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a27cda489286d5b/Desktop/MBF/01_FinTech/03_Big_Data/Capstone_Project/GitHub_Backup/"/>
    </mc:Choice>
  </mc:AlternateContent>
  <xr:revisionPtr revIDLastSave="55" documentId="11_9A66FFC58F79A89360642C52EA7BD2726AB9F7B6" xr6:coauthVersionLast="47" xr6:coauthVersionMax="47" xr10:uidLastSave="{D27A121B-2F06-4597-B458-06F36DA99B6C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Sheet1!$A$1:$H$13388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2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I2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3" i="1"/>
  <c r="I4" i="1"/>
  <c r="I5" i="1"/>
  <c r="I6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2" i="1"/>
</calcChain>
</file>

<file path=xl/sharedStrings.xml><?xml version="1.0" encoding="utf-8"?>
<sst xmlns="http://schemas.openxmlformats.org/spreadsheetml/2006/main" count="26789" uniqueCount="53">
  <si>
    <t>t</t>
  </si>
  <si>
    <t>Date</t>
  </si>
  <si>
    <t>weekly.returns</t>
  </si>
  <si>
    <t>Company</t>
  </si>
  <si>
    <t>Ticker</t>
  </si>
  <si>
    <t>Volume</t>
  </si>
  <si>
    <t>Volatility</t>
  </si>
  <si>
    <t>Close</t>
  </si>
  <si>
    <t>Sentiment_Score</t>
  </si>
  <si>
    <t>ABB</t>
  </si>
  <si>
    <t>ABBN.SW</t>
  </si>
  <si>
    <t>Alcon</t>
  </si>
  <si>
    <t>ALC.SW</t>
  </si>
  <si>
    <t>Adecco</t>
  </si>
  <si>
    <t>ADEN.SW</t>
  </si>
  <si>
    <t>Geberit</t>
  </si>
  <si>
    <t>GEBN.SW</t>
  </si>
  <si>
    <t>Givaudan</t>
  </si>
  <si>
    <t>GIVN.SW</t>
  </si>
  <si>
    <t>LafargeHolcim</t>
  </si>
  <si>
    <t>HOLN.SW</t>
  </si>
  <si>
    <t>Lonza</t>
  </si>
  <si>
    <t>LONN.SW</t>
  </si>
  <si>
    <t>Nestle</t>
  </si>
  <si>
    <t>NESN.SW</t>
  </si>
  <si>
    <t>Novartis</t>
  </si>
  <si>
    <t>NOVN.SW</t>
  </si>
  <si>
    <t>Richemont</t>
  </si>
  <si>
    <t>CFR.SW</t>
  </si>
  <si>
    <t>Roche</t>
  </si>
  <si>
    <t>ROG.SW</t>
  </si>
  <si>
    <t>SGS</t>
  </si>
  <si>
    <t>SGSN.SW</t>
  </si>
  <si>
    <t>Sika</t>
  </si>
  <si>
    <t>SIKA.SW</t>
  </si>
  <si>
    <t>Swatch</t>
  </si>
  <si>
    <t>UHRN.SW</t>
  </si>
  <si>
    <t>SwissLife</t>
  </si>
  <si>
    <t>SLHN.SW</t>
  </si>
  <si>
    <t>SwissRe</t>
  </si>
  <si>
    <t>SREN.SW</t>
  </si>
  <si>
    <t>Swisscom</t>
  </si>
  <si>
    <t>SCMN.SW</t>
  </si>
  <si>
    <t>UBS</t>
  </si>
  <si>
    <t>UBSG.SW</t>
  </si>
  <si>
    <t>Zuerich</t>
  </si>
  <si>
    <t>ZURN.SW</t>
  </si>
  <si>
    <t>Open</t>
  </si>
  <si>
    <t>Sentiment_Score_t1</t>
  </si>
  <si>
    <t>Volume_t1</t>
  </si>
  <si>
    <t>Volatility_t1</t>
  </si>
  <si>
    <t>Return_t1</t>
  </si>
  <si>
    <t>log_Volume_t1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</si>
</sst>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388"/>
  <sheetViews>
    <sheetView tabSelected="1" topLeftCell="G1" workbookViewId="0">
      <selection activeCell="Q5" sqref="Q5"/>
    </sheetView>
  </sheetViews>
  <sheetFormatPr defaultRowHeight="14.5" x14ac:dyDescent="0.35"/>
  <cols>
    <col min="1" max="1" width="6.08984375" bestFit="1" customWidth="1"/>
    <col min="2" max="2" width="21.7265625" style="2" bestFit="1" customWidth="1"/>
    <col min="3" max="3" width="18.36328125" bestFit="1" customWidth="1"/>
    <col min="4" max="4" width="13.36328125" bestFit="1" customWidth="1"/>
    <col min="5" max="5" width="10.453125" bestFit="1" customWidth="1"/>
    <col min="6" max="6" width="10.81640625" bestFit="1" customWidth="1"/>
    <col min="7" max="7" width="10.81640625" customWidth="1"/>
    <col min="8" max="8" width="20" bestFit="1" customWidth="1"/>
    <col min="9" max="9" width="20" customWidth="1"/>
    <col min="10" max="10" width="12.08984375" style="4" bestFit="1" customWidth="1"/>
    <col min="11" max="11" width="12.08984375" customWidth="1"/>
    <col min="12" max="12" width="13.54296875" bestFit="1" customWidth="1"/>
    <col min="13" max="13" width="13.1796875" bestFit="1" customWidth="1"/>
    <col min="14" max="14" width="11.26953125" bestFit="1" customWidth="1"/>
    <col min="15" max="15" width="9.26953125" bestFit="1" customWidth="1"/>
  </cols>
  <sheetData>
    <row r="1" spans="1:1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7</v>
      </c>
      <c r="G1" s="1" t="s">
        <v>47</v>
      </c>
      <c r="H1" s="1" t="s">
        <v>8</v>
      </c>
      <c r="I1" s="1" t="s">
        <v>48</v>
      </c>
      <c r="J1" s="3" t="s">
        <v>5</v>
      </c>
      <c r="K1" s="1" t="s">
        <v>49</v>
      </c>
      <c r="L1" s="1" t="s">
        <v>52</v>
      </c>
      <c r="M1" s="1" t="s">
        <v>6</v>
      </c>
      <c r="N1" s="1" t="s">
        <v>50</v>
      </c>
      <c r="O1" s="1" t="s">
        <v>51</v>
      </c>
    </row>
    <row r="2" spans="1:15" x14ac:dyDescent="0.35">
      <c r="A2">
        <v>1</v>
      </c>
      <c r="B2" s="2">
        <v>40186</v>
      </c>
      <c r="C2">
        <v>5.0399174549955239E-2</v>
      </c>
      <c r="D2" t="s">
        <v>9</v>
      </c>
      <c r="E2" t="s">
        <v>10</v>
      </c>
      <c r="F2">
        <v>20.193317</v>
      </c>
      <c r="G2">
        <f t="shared" ref="G2:G65" si="0">F2/(1+C2)</f>
        <v>19.224422000000001</v>
      </c>
      <c r="H2">
        <v>0</v>
      </c>
      <c r="I2">
        <f t="shared" ref="I2:I65" si="1">IFERROR(AVERAGEIFS(H:H,E:E,E2,A:A,A2-1),0)</f>
        <v>0</v>
      </c>
      <c r="J2" s="5">
        <v>48684113</v>
      </c>
      <c r="K2">
        <f t="shared" ref="K2:K65" si="2">IFERROR(AVERAGEIFS(J:J,E:E,E2,A:A,A2-1),0)</f>
        <v>0</v>
      </c>
      <c r="L2">
        <f>IFERROR(LN(K2),0)</f>
        <v>0</v>
      </c>
      <c r="M2">
        <v>2.8197191247923401E-3</v>
      </c>
      <c r="N2">
        <f t="shared" ref="N2:N33" si="3">IFERROR(AVERAGEIFS(M:M,E:E,E2,A:A,A2-1),0)</f>
        <v>0</v>
      </c>
      <c r="O2">
        <f>IFERROR(AVERAGEIFS(C:C,E:E,E2,A:A,A2-1),0)</f>
        <v>0</v>
      </c>
    </row>
    <row r="3" spans="1:15" x14ac:dyDescent="0.35">
      <c r="A3">
        <v>2</v>
      </c>
      <c r="B3" s="2">
        <v>40193</v>
      </c>
      <c r="C3">
        <v>-2.0902559000088972E-2</v>
      </c>
      <c r="D3" t="s">
        <v>9</v>
      </c>
      <c r="E3" t="s">
        <v>10</v>
      </c>
      <c r="F3">
        <v>19.771225000000001</v>
      </c>
      <c r="G3">
        <f t="shared" si="0"/>
        <v>20.193317</v>
      </c>
      <c r="H3">
        <v>0</v>
      </c>
      <c r="I3">
        <f t="shared" si="1"/>
        <v>0</v>
      </c>
      <c r="J3" s="5">
        <v>49711384</v>
      </c>
      <c r="K3">
        <f t="shared" si="2"/>
        <v>48684113</v>
      </c>
      <c r="L3">
        <f t="shared" ref="L3:L66" si="4">IFERROR(LN(K3),0)</f>
        <v>17.70086331306501</v>
      </c>
      <c r="M3">
        <v>1.02009463084877E-2</v>
      </c>
      <c r="N3">
        <f t="shared" si="3"/>
        <v>2.8197191247923401E-3</v>
      </c>
      <c r="O3">
        <f t="shared" ref="O3:O66" si="5">IFERROR(AVERAGEIFS(C:C,E:E,E3,A:A,A3-1),0)</f>
        <v>5.0399174549955239E-2</v>
      </c>
    </row>
    <row r="4" spans="1:15" x14ac:dyDescent="0.35">
      <c r="A4">
        <v>3</v>
      </c>
      <c r="B4" s="2">
        <v>40200</v>
      </c>
      <c r="C4">
        <v>-6.5502112286922043E-2</v>
      </c>
      <c r="D4" t="s">
        <v>9</v>
      </c>
      <c r="E4" t="s">
        <v>10</v>
      </c>
      <c r="F4">
        <v>18.476168000000001</v>
      </c>
      <c r="G4">
        <f t="shared" si="0"/>
        <v>19.771225000000001</v>
      </c>
      <c r="H4">
        <v>0</v>
      </c>
      <c r="I4">
        <f t="shared" si="1"/>
        <v>0</v>
      </c>
      <c r="J4" s="5">
        <v>64567802</v>
      </c>
      <c r="K4">
        <f t="shared" si="2"/>
        <v>49711384</v>
      </c>
      <c r="L4">
        <f t="shared" si="4"/>
        <v>17.721744519163877</v>
      </c>
      <c r="M4">
        <v>1.0254561064132301E-2</v>
      </c>
      <c r="N4">
        <f t="shared" si="3"/>
        <v>1.02009463084877E-2</v>
      </c>
      <c r="O4">
        <f t="shared" si="5"/>
        <v>-2.0902559000088972E-2</v>
      </c>
    </row>
    <row r="5" spans="1:15" x14ac:dyDescent="0.35">
      <c r="A5">
        <v>4</v>
      </c>
      <c r="B5" s="2">
        <v>40207</v>
      </c>
      <c r="C5">
        <v>9.8649243717636725E-3</v>
      </c>
      <c r="D5" t="s">
        <v>9</v>
      </c>
      <c r="E5" t="s">
        <v>10</v>
      </c>
      <c r="F5">
        <v>18.658434</v>
      </c>
      <c r="G5">
        <f t="shared" si="0"/>
        <v>18.476168000000001</v>
      </c>
      <c r="H5">
        <v>0</v>
      </c>
      <c r="I5">
        <f t="shared" si="1"/>
        <v>0</v>
      </c>
      <c r="J5" s="5">
        <v>56457153</v>
      </c>
      <c r="K5">
        <f t="shared" si="2"/>
        <v>64567802</v>
      </c>
      <c r="L5">
        <f t="shared" si="4"/>
        <v>17.983226423447139</v>
      </c>
      <c r="M5">
        <v>2.27509845796454E-2</v>
      </c>
      <c r="N5">
        <f t="shared" si="3"/>
        <v>1.0254561064132301E-2</v>
      </c>
      <c r="O5">
        <f t="shared" si="5"/>
        <v>-6.5502112286922043E-2</v>
      </c>
    </row>
    <row r="6" spans="1:15" x14ac:dyDescent="0.35">
      <c r="A6">
        <v>5</v>
      </c>
      <c r="B6" s="2">
        <v>40214</v>
      </c>
      <c r="C6">
        <v>-3.3933233625072612E-2</v>
      </c>
      <c r="D6" t="s">
        <v>9</v>
      </c>
      <c r="E6" t="s">
        <v>10</v>
      </c>
      <c r="F6">
        <v>18.025293000000001</v>
      </c>
      <c r="G6">
        <f t="shared" si="0"/>
        <v>18.658434</v>
      </c>
      <c r="H6">
        <v>0</v>
      </c>
      <c r="I6">
        <f t="shared" si="1"/>
        <v>0</v>
      </c>
      <c r="J6" s="5">
        <v>46271374</v>
      </c>
      <c r="K6">
        <f t="shared" si="2"/>
        <v>56457153</v>
      </c>
      <c r="L6">
        <f t="shared" si="4"/>
        <v>17.848992554438528</v>
      </c>
      <c r="M6">
        <v>1.8451393409923401E-2</v>
      </c>
      <c r="N6">
        <f t="shared" si="3"/>
        <v>2.27509845796454E-2</v>
      </c>
      <c r="O6">
        <f t="shared" si="5"/>
        <v>9.8649243717636725E-3</v>
      </c>
    </row>
    <row r="7" spans="1:15" x14ac:dyDescent="0.35">
      <c r="A7">
        <v>6</v>
      </c>
      <c r="B7" s="2">
        <v>40221</v>
      </c>
      <c r="C7">
        <v>2.0223637973596279E-2</v>
      </c>
      <c r="D7" t="s">
        <v>9</v>
      </c>
      <c r="E7" t="s">
        <v>10</v>
      </c>
      <c r="F7">
        <v>18.38983</v>
      </c>
      <c r="G7">
        <f t="shared" si="0"/>
        <v>18.025293000000001</v>
      </c>
      <c r="H7">
        <v>0</v>
      </c>
      <c r="I7">
        <f t="shared" si="1"/>
        <v>0</v>
      </c>
      <c r="J7" s="5">
        <v>37725025</v>
      </c>
      <c r="K7">
        <f t="shared" si="2"/>
        <v>46271374</v>
      </c>
      <c r="L7">
        <f t="shared" si="4"/>
        <v>17.650034055709199</v>
      </c>
      <c r="M7">
        <v>1.27793853546614E-2</v>
      </c>
      <c r="N7">
        <f t="shared" si="3"/>
        <v>1.8451393409923401E-2</v>
      </c>
      <c r="O7">
        <f t="shared" si="5"/>
        <v>-3.3933233625072612E-2</v>
      </c>
    </row>
    <row r="8" spans="1:15" x14ac:dyDescent="0.35">
      <c r="A8">
        <v>7</v>
      </c>
      <c r="B8" s="2">
        <v>40228</v>
      </c>
      <c r="C8">
        <v>0.11319767501929071</v>
      </c>
      <c r="D8" t="s">
        <v>9</v>
      </c>
      <c r="E8" t="s">
        <v>10</v>
      </c>
      <c r="F8">
        <v>20.471516000000001</v>
      </c>
      <c r="G8">
        <f t="shared" si="0"/>
        <v>18.38983</v>
      </c>
      <c r="H8">
        <v>0</v>
      </c>
      <c r="I8">
        <f t="shared" si="1"/>
        <v>0</v>
      </c>
      <c r="J8" s="5">
        <v>83314980</v>
      </c>
      <c r="K8">
        <f t="shared" si="2"/>
        <v>37725025</v>
      </c>
      <c r="L8">
        <f t="shared" si="4"/>
        <v>17.445834225308491</v>
      </c>
      <c r="M8">
        <v>1.57368262086168E-2</v>
      </c>
      <c r="N8">
        <f t="shared" si="3"/>
        <v>1.27793853546614E-2</v>
      </c>
      <c r="O8">
        <f t="shared" si="5"/>
        <v>2.0223637973596279E-2</v>
      </c>
    </row>
    <row r="9" spans="1:15" x14ac:dyDescent="0.35">
      <c r="A9">
        <v>8</v>
      </c>
      <c r="B9" s="2">
        <v>40235</v>
      </c>
      <c r="C9">
        <v>1.8275539535030031E-2</v>
      </c>
      <c r="D9" t="s">
        <v>9</v>
      </c>
      <c r="E9" t="s">
        <v>10</v>
      </c>
      <c r="F9">
        <v>20.845644</v>
      </c>
      <c r="G9">
        <f t="shared" si="0"/>
        <v>20.471516000000001</v>
      </c>
      <c r="H9">
        <v>0</v>
      </c>
      <c r="I9">
        <f t="shared" si="1"/>
        <v>0</v>
      </c>
      <c r="J9" s="5">
        <v>49599620</v>
      </c>
      <c r="K9">
        <f t="shared" si="2"/>
        <v>83314980</v>
      </c>
      <c r="L9">
        <f t="shared" si="4"/>
        <v>18.238138922902021</v>
      </c>
      <c r="M9">
        <v>9.63386760884225E-3</v>
      </c>
      <c r="N9">
        <f t="shared" si="3"/>
        <v>1.57368262086168E-2</v>
      </c>
      <c r="O9">
        <f t="shared" si="5"/>
        <v>0.11319767501929071</v>
      </c>
    </row>
    <row r="10" spans="1:15" x14ac:dyDescent="0.35">
      <c r="A10">
        <v>9</v>
      </c>
      <c r="B10" s="2">
        <v>40242</v>
      </c>
      <c r="C10">
        <v>3.8196037503086977E-2</v>
      </c>
      <c r="D10" t="s">
        <v>9</v>
      </c>
      <c r="E10" t="s">
        <v>10</v>
      </c>
      <c r="F10">
        <v>21.641864999999999</v>
      </c>
      <c r="G10">
        <f t="shared" si="0"/>
        <v>20.845644</v>
      </c>
      <c r="H10">
        <v>0</v>
      </c>
      <c r="I10">
        <f t="shared" si="1"/>
        <v>0</v>
      </c>
      <c r="J10" s="5">
        <v>36462567</v>
      </c>
      <c r="K10">
        <f t="shared" si="2"/>
        <v>49599620</v>
      </c>
      <c r="L10">
        <f t="shared" si="4"/>
        <v>17.719493730375486</v>
      </c>
      <c r="M10">
        <v>3.9390405242491896E-3</v>
      </c>
      <c r="N10">
        <f t="shared" si="3"/>
        <v>9.63386760884225E-3</v>
      </c>
      <c r="O10">
        <f t="shared" si="5"/>
        <v>1.8275539535030031E-2</v>
      </c>
    </row>
    <row r="11" spans="1:15" x14ac:dyDescent="0.35">
      <c r="A11">
        <v>10</v>
      </c>
      <c r="B11" s="2">
        <v>40249</v>
      </c>
      <c r="C11">
        <v>-5.7623499638316264E-3</v>
      </c>
      <c r="D11" t="s">
        <v>9</v>
      </c>
      <c r="E11" t="s">
        <v>10</v>
      </c>
      <c r="F11">
        <v>21.517157000000001</v>
      </c>
      <c r="G11">
        <f t="shared" si="0"/>
        <v>21.641864999999999</v>
      </c>
      <c r="H11">
        <v>0</v>
      </c>
      <c r="I11">
        <f t="shared" si="1"/>
        <v>0</v>
      </c>
      <c r="J11" s="5">
        <v>33032323</v>
      </c>
      <c r="K11">
        <f t="shared" si="2"/>
        <v>36462567</v>
      </c>
      <c r="L11">
        <f t="shared" si="4"/>
        <v>17.411796730660711</v>
      </c>
      <c r="M11">
        <v>6.5807759273327996E-3</v>
      </c>
      <c r="N11">
        <f t="shared" si="3"/>
        <v>3.9390405242491896E-3</v>
      </c>
      <c r="O11">
        <f t="shared" si="5"/>
        <v>3.8196037503086977E-2</v>
      </c>
    </row>
    <row r="12" spans="1:15" x14ac:dyDescent="0.35">
      <c r="A12">
        <v>11</v>
      </c>
      <c r="B12" s="2">
        <v>40256</v>
      </c>
      <c r="C12">
        <v>-4.4587674849427827E-4</v>
      </c>
      <c r="D12" t="s">
        <v>9</v>
      </c>
      <c r="E12" t="s">
        <v>10</v>
      </c>
      <c r="F12">
        <v>21.507563000000001</v>
      </c>
      <c r="G12">
        <f t="shared" si="0"/>
        <v>21.517157000000001</v>
      </c>
      <c r="H12">
        <v>0</v>
      </c>
      <c r="I12">
        <f t="shared" si="1"/>
        <v>0</v>
      </c>
      <c r="J12" s="5">
        <v>39946578</v>
      </c>
      <c r="K12">
        <f t="shared" si="2"/>
        <v>33032323</v>
      </c>
      <c r="L12">
        <f t="shared" si="4"/>
        <v>17.31299712489696</v>
      </c>
      <c r="M12">
        <v>1.6507271277393199E-2</v>
      </c>
      <c r="N12">
        <f t="shared" si="3"/>
        <v>6.5807759273327996E-3</v>
      </c>
      <c r="O12">
        <f t="shared" si="5"/>
        <v>-5.7623499638316264E-3</v>
      </c>
    </row>
    <row r="13" spans="1:15" x14ac:dyDescent="0.35">
      <c r="A13">
        <v>12</v>
      </c>
      <c r="B13" s="2">
        <v>40263</v>
      </c>
      <c r="C13">
        <v>2.5869690582796201E-2</v>
      </c>
      <c r="D13" t="s">
        <v>9</v>
      </c>
      <c r="E13" t="s">
        <v>10</v>
      </c>
      <c r="F13">
        <v>22.063956999999998</v>
      </c>
      <c r="G13">
        <f t="shared" si="0"/>
        <v>21.507563000000001</v>
      </c>
      <c r="H13">
        <v>-0.33333333333333331</v>
      </c>
      <c r="I13">
        <f t="shared" si="1"/>
        <v>0</v>
      </c>
      <c r="J13" s="5">
        <v>28840259</v>
      </c>
      <c r="K13">
        <f t="shared" si="2"/>
        <v>39946578</v>
      </c>
      <c r="L13">
        <f t="shared" si="4"/>
        <v>17.503053569436442</v>
      </c>
      <c r="M13">
        <v>1.0999771120741301E-2</v>
      </c>
      <c r="N13">
        <f t="shared" si="3"/>
        <v>1.6507271277393199E-2</v>
      </c>
      <c r="O13">
        <f t="shared" si="5"/>
        <v>-4.4587674849427827E-4</v>
      </c>
    </row>
    <row r="14" spans="1:15" x14ac:dyDescent="0.35">
      <c r="A14">
        <v>13</v>
      </c>
      <c r="B14" s="2">
        <v>40269</v>
      </c>
      <c r="C14">
        <v>1.3913098180893041E-2</v>
      </c>
      <c r="D14" t="s">
        <v>9</v>
      </c>
      <c r="E14" t="s">
        <v>10</v>
      </c>
      <c r="F14">
        <v>22.370934999999999</v>
      </c>
      <c r="G14">
        <f t="shared" si="0"/>
        <v>22.063956999999998</v>
      </c>
      <c r="H14">
        <v>-0.2</v>
      </c>
      <c r="I14">
        <f t="shared" si="1"/>
        <v>-0.33333333333333331</v>
      </c>
      <c r="J14" s="5">
        <v>20393378</v>
      </c>
      <c r="K14">
        <f t="shared" si="2"/>
        <v>28840259</v>
      </c>
      <c r="L14">
        <f t="shared" si="4"/>
        <v>17.17728285092322</v>
      </c>
      <c r="M14">
        <v>9.9074791149046399E-3</v>
      </c>
      <c r="N14">
        <f t="shared" si="3"/>
        <v>1.0999771120741301E-2</v>
      </c>
      <c r="O14">
        <f t="shared" si="5"/>
        <v>2.5869690582796201E-2</v>
      </c>
    </row>
    <row r="15" spans="1:15" x14ac:dyDescent="0.35">
      <c r="A15">
        <v>14</v>
      </c>
      <c r="B15" s="2">
        <v>40277</v>
      </c>
      <c r="C15">
        <v>1.8439148833072849E-2</v>
      </c>
      <c r="D15" t="s">
        <v>9</v>
      </c>
      <c r="E15" t="s">
        <v>10</v>
      </c>
      <c r="F15">
        <v>22.783435999999998</v>
      </c>
      <c r="G15">
        <f t="shared" si="0"/>
        <v>22.370934999999999</v>
      </c>
      <c r="H15">
        <v>0</v>
      </c>
      <c r="I15">
        <f t="shared" si="1"/>
        <v>-0.2</v>
      </c>
      <c r="J15" s="5">
        <v>26108916</v>
      </c>
      <c r="K15">
        <f t="shared" si="2"/>
        <v>20393378</v>
      </c>
      <c r="L15">
        <f t="shared" si="4"/>
        <v>16.830720798274779</v>
      </c>
      <c r="M15">
        <v>1.1299015663587699E-2</v>
      </c>
      <c r="N15">
        <f t="shared" si="3"/>
        <v>9.9074791149046399E-3</v>
      </c>
      <c r="O15">
        <f t="shared" si="5"/>
        <v>1.3913098180893041E-2</v>
      </c>
    </row>
    <row r="16" spans="1:15" x14ac:dyDescent="0.35">
      <c r="A16">
        <v>15</v>
      </c>
      <c r="B16" s="2">
        <v>40284</v>
      </c>
      <c r="C16">
        <v>-5.0526180511137886E-3</v>
      </c>
      <c r="D16" t="s">
        <v>9</v>
      </c>
      <c r="E16" t="s">
        <v>10</v>
      </c>
      <c r="F16">
        <v>22.668320000000001</v>
      </c>
      <c r="G16">
        <f t="shared" si="0"/>
        <v>22.783435999999998</v>
      </c>
      <c r="H16">
        <v>0</v>
      </c>
      <c r="I16">
        <f t="shared" si="1"/>
        <v>0</v>
      </c>
      <c r="J16" s="5">
        <v>36202967</v>
      </c>
      <c r="K16">
        <f t="shared" si="2"/>
        <v>26108916</v>
      </c>
      <c r="L16">
        <f t="shared" si="4"/>
        <v>17.077787423153186</v>
      </c>
      <c r="M16">
        <v>3.9947155210634799E-3</v>
      </c>
      <c r="N16">
        <f t="shared" si="3"/>
        <v>1.1299015663587699E-2</v>
      </c>
      <c r="O16">
        <f t="shared" si="5"/>
        <v>1.8439148833072849E-2</v>
      </c>
    </row>
    <row r="17" spans="1:15" x14ac:dyDescent="0.35">
      <c r="A17">
        <v>16</v>
      </c>
      <c r="B17" s="2">
        <v>40291</v>
      </c>
      <c r="C17">
        <v>-5.0359753170945321E-2</v>
      </c>
      <c r="D17" t="s">
        <v>9</v>
      </c>
      <c r="E17" t="s">
        <v>10</v>
      </c>
      <c r="F17">
        <v>21.526748999999999</v>
      </c>
      <c r="G17">
        <f t="shared" si="0"/>
        <v>22.668320000000001</v>
      </c>
      <c r="H17">
        <v>0</v>
      </c>
      <c r="I17">
        <f t="shared" si="1"/>
        <v>0</v>
      </c>
      <c r="J17" s="5">
        <v>75918977</v>
      </c>
      <c r="K17">
        <f t="shared" si="2"/>
        <v>36202967</v>
      </c>
      <c r="L17">
        <f t="shared" si="4"/>
        <v>17.404651634763319</v>
      </c>
      <c r="M17">
        <v>1.4984037610008501E-2</v>
      </c>
      <c r="N17">
        <f t="shared" si="3"/>
        <v>3.9947155210634799E-3</v>
      </c>
      <c r="O17">
        <f t="shared" si="5"/>
        <v>-5.0526180511137886E-3</v>
      </c>
    </row>
    <row r="18" spans="1:15" x14ac:dyDescent="0.35">
      <c r="A18">
        <v>17</v>
      </c>
      <c r="B18" s="2">
        <v>40298</v>
      </c>
      <c r="C18">
        <v>-7.0855659626077316E-2</v>
      </c>
      <c r="D18" t="s">
        <v>9</v>
      </c>
      <c r="E18" t="s">
        <v>10</v>
      </c>
      <c r="F18">
        <v>20.001456999999998</v>
      </c>
      <c r="G18">
        <f t="shared" si="0"/>
        <v>21.526748999999999</v>
      </c>
      <c r="H18">
        <v>0</v>
      </c>
      <c r="I18">
        <f t="shared" si="1"/>
        <v>0</v>
      </c>
      <c r="J18" s="5">
        <v>60176952</v>
      </c>
      <c r="K18">
        <f t="shared" si="2"/>
        <v>75918977</v>
      </c>
      <c r="L18">
        <f t="shared" si="4"/>
        <v>18.145177237464942</v>
      </c>
      <c r="M18">
        <v>1.1296390737356801E-2</v>
      </c>
      <c r="N18">
        <f t="shared" si="3"/>
        <v>1.4984037610008501E-2</v>
      </c>
      <c r="O18">
        <f t="shared" si="5"/>
        <v>-5.0359753170945321E-2</v>
      </c>
    </row>
    <row r="19" spans="1:15" x14ac:dyDescent="0.35">
      <c r="A19">
        <v>18</v>
      </c>
      <c r="B19" s="2">
        <v>40305</v>
      </c>
      <c r="C19">
        <v>-5.8992752377989288E-2</v>
      </c>
      <c r="D19" t="s">
        <v>9</v>
      </c>
      <c r="E19" t="s">
        <v>10</v>
      </c>
      <c r="F19">
        <v>18.821515999999999</v>
      </c>
      <c r="G19">
        <f t="shared" si="0"/>
        <v>20.001456999999998</v>
      </c>
      <c r="H19">
        <v>0</v>
      </c>
      <c r="I19">
        <f t="shared" si="1"/>
        <v>0</v>
      </c>
      <c r="J19" s="5">
        <v>70114393</v>
      </c>
      <c r="K19">
        <f t="shared" si="2"/>
        <v>60176952</v>
      </c>
      <c r="L19">
        <f t="shared" si="4"/>
        <v>17.912799979827685</v>
      </c>
      <c r="M19">
        <v>1.6215017257604301E-2</v>
      </c>
      <c r="N19">
        <f t="shared" si="3"/>
        <v>1.1296390737356801E-2</v>
      </c>
      <c r="O19">
        <f t="shared" si="5"/>
        <v>-7.0855659626077316E-2</v>
      </c>
    </row>
    <row r="20" spans="1:15" x14ac:dyDescent="0.35">
      <c r="A20">
        <v>19</v>
      </c>
      <c r="B20" s="2">
        <v>40312</v>
      </c>
      <c r="C20">
        <v>3.7206939122225842E-2</v>
      </c>
      <c r="D20" t="s">
        <v>9</v>
      </c>
      <c r="E20" t="s">
        <v>10</v>
      </c>
      <c r="F20">
        <v>19.521806999999999</v>
      </c>
      <c r="G20">
        <f t="shared" si="0"/>
        <v>18.821515999999999</v>
      </c>
      <c r="H20">
        <v>0</v>
      </c>
      <c r="I20">
        <f t="shared" si="1"/>
        <v>0</v>
      </c>
      <c r="J20" s="5">
        <v>50969543</v>
      </c>
      <c r="K20">
        <f t="shared" si="2"/>
        <v>70114393</v>
      </c>
      <c r="L20">
        <f t="shared" si="4"/>
        <v>18.065638651899395</v>
      </c>
      <c r="M20">
        <v>2.6225910521480499E-2</v>
      </c>
      <c r="N20">
        <f t="shared" si="3"/>
        <v>1.6215017257604301E-2</v>
      </c>
      <c r="O20">
        <f t="shared" si="5"/>
        <v>-5.8992752377989288E-2</v>
      </c>
    </row>
    <row r="21" spans="1:15" x14ac:dyDescent="0.35">
      <c r="A21">
        <v>20</v>
      </c>
      <c r="B21" s="2">
        <v>40319</v>
      </c>
      <c r="C21">
        <v>-5.2579814973070849E-2</v>
      </c>
      <c r="D21" t="s">
        <v>9</v>
      </c>
      <c r="E21" t="s">
        <v>10</v>
      </c>
      <c r="F21">
        <v>18.495353999999999</v>
      </c>
      <c r="G21">
        <f t="shared" si="0"/>
        <v>19.521806999999999</v>
      </c>
      <c r="H21">
        <v>0</v>
      </c>
      <c r="I21">
        <f t="shared" si="1"/>
        <v>0</v>
      </c>
      <c r="J21" s="5">
        <v>87790949</v>
      </c>
      <c r="K21">
        <f t="shared" si="2"/>
        <v>50969543</v>
      </c>
      <c r="L21">
        <f t="shared" si="4"/>
        <v>17.746738816217562</v>
      </c>
      <c r="M21">
        <v>2.78185680497023E-2</v>
      </c>
      <c r="N21">
        <f t="shared" si="3"/>
        <v>2.6225910521480499E-2</v>
      </c>
      <c r="O21">
        <f t="shared" si="5"/>
        <v>3.7206939122225842E-2</v>
      </c>
    </row>
    <row r="22" spans="1:15" x14ac:dyDescent="0.35">
      <c r="A22">
        <v>21</v>
      </c>
      <c r="B22" s="2">
        <v>40326</v>
      </c>
      <c r="C22">
        <v>3.060152295544083E-2</v>
      </c>
      <c r="D22" t="s">
        <v>9</v>
      </c>
      <c r="E22" t="s">
        <v>10</v>
      </c>
      <c r="F22">
        <v>19.061340000000001</v>
      </c>
      <c r="G22">
        <f t="shared" si="0"/>
        <v>18.495353999999995</v>
      </c>
      <c r="H22">
        <v>0</v>
      </c>
      <c r="I22">
        <f t="shared" si="1"/>
        <v>0</v>
      </c>
      <c r="J22" s="5">
        <v>46874725</v>
      </c>
      <c r="K22">
        <f t="shared" si="2"/>
        <v>87790949</v>
      </c>
      <c r="L22">
        <f t="shared" si="4"/>
        <v>18.290468966731197</v>
      </c>
      <c r="M22">
        <v>1.6549390773430799E-2</v>
      </c>
      <c r="N22">
        <f t="shared" si="3"/>
        <v>2.78185680497023E-2</v>
      </c>
      <c r="O22">
        <f t="shared" si="5"/>
        <v>-5.2579814973070849E-2</v>
      </c>
    </row>
    <row r="23" spans="1:15" x14ac:dyDescent="0.35">
      <c r="A23">
        <v>22</v>
      </c>
      <c r="B23" s="2">
        <v>40333</v>
      </c>
      <c r="C23">
        <v>-2.1137338718054569E-2</v>
      </c>
      <c r="D23" t="s">
        <v>9</v>
      </c>
      <c r="E23" t="s">
        <v>10</v>
      </c>
      <c r="F23">
        <v>18.658434</v>
      </c>
      <c r="G23">
        <f t="shared" si="0"/>
        <v>19.061340000000001</v>
      </c>
      <c r="H23">
        <v>0</v>
      </c>
      <c r="I23">
        <f t="shared" si="1"/>
        <v>0</v>
      </c>
      <c r="J23" s="5">
        <v>38106595</v>
      </c>
      <c r="K23">
        <f t="shared" si="2"/>
        <v>46874725</v>
      </c>
      <c r="L23">
        <f t="shared" si="4"/>
        <v>17.662989175570974</v>
      </c>
      <c r="M23">
        <v>1.2259144495074399E-2</v>
      </c>
      <c r="N23">
        <f t="shared" si="3"/>
        <v>1.6549390773430799E-2</v>
      </c>
      <c r="O23">
        <f t="shared" si="5"/>
        <v>3.060152295544083E-2</v>
      </c>
    </row>
    <row r="24" spans="1:15" x14ac:dyDescent="0.35">
      <c r="A24">
        <v>23</v>
      </c>
      <c r="B24" s="2">
        <v>40340</v>
      </c>
      <c r="C24">
        <v>4.0616967104527557E-2</v>
      </c>
      <c r="D24" t="s">
        <v>9</v>
      </c>
      <c r="E24" t="s">
        <v>10</v>
      </c>
      <c r="F24">
        <v>19.416283</v>
      </c>
      <c r="G24">
        <f t="shared" si="0"/>
        <v>18.658434</v>
      </c>
      <c r="H24">
        <v>0</v>
      </c>
      <c r="I24">
        <f t="shared" si="1"/>
        <v>0</v>
      </c>
      <c r="J24" s="5">
        <v>46342550</v>
      </c>
      <c r="K24">
        <f t="shared" si="2"/>
        <v>38106595</v>
      </c>
      <c r="L24">
        <f t="shared" si="4"/>
        <v>17.455897922230214</v>
      </c>
      <c r="M24">
        <v>1.11048514061582E-2</v>
      </c>
      <c r="N24">
        <f t="shared" si="3"/>
        <v>1.2259144495074399E-2</v>
      </c>
      <c r="O24">
        <f t="shared" si="5"/>
        <v>-2.1137338718054569E-2</v>
      </c>
    </row>
    <row r="25" spans="1:15" x14ac:dyDescent="0.35">
      <c r="A25">
        <v>24</v>
      </c>
      <c r="B25" s="2">
        <v>40347</v>
      </c>
      <c r="C25">
        <v>2.420947407905016E-2</v>
      </c>
      <c r="D25" t="s">
        <v>9</v>
      </c>
      <c r="E25" t="s">
        <v>10</v>
      </c>
      <c r="F25">
        <v>19.886341000000002</v>
      </c>
      <c r="G25">
        <f t="shared" si="0"/>
        <v>19.416283</v>
      </c>
      <c r="H25">
        <v>0.5</v>
      </c>
      <c r="I25">
        <f t="shared" si="1"/>
        <v>0</v>
      </c>
      <c r="J25" s="5">
        <v>50924664</v>
      </c>
      <c r="K25">
        <f t="shared" si="2"/>
        <v>46342550</v>
      </c>
      <c r="L25">
        <f t="shared" si="4"/>
        <v>17.651571103508033</v>
      </c>
      <c r="M25">
        <v>1.2000831150320201E-2</v>
      </c>
      <c r="N25">
        <f t="shared" si="3"/>
        <v>1.11048514061582E-2</v>
      </c>
      <c r="O25">
        <f t="shared" si="5"/>
        <v>4.0616967104527557E-2</v>
      </c>
    </row>
    <row r="26" spans="1:15" x14ac:dyDescent="0.35">
      <c r="A26">
        <v>25</v>
      </c>
      <c r="B26" s="2">
        <v>40354</v>
      </c>
      <c r="C26">
        <v>-4.0521028981651441E-2</v>
      </c>
      <c r="D26" t="s">
        <v>9</v>
      </c>
      <c r="E26" t="s">
        <v>10</v>
      </c>
      <c r="F26">
        <v>19.080525999999999</v>
      </c>
      <c r="G26">
        <f t="shared" si="0"/>
        <v>19.886341000000002</v>
      </c>
      <c r="H26">
        <v>0.5</v>
      </c>
      <c r="I26">
        <f t="shared" si="1"/>
        <v>0.5</v>
      </c>
      <c r="J26" s="5">
        <v>42273897</v>
      </c>
      <c r="K26">
        <f t="shared" si="2"/>
        <v>50924664</v>
      </c>
      <c r="L26">
        <f t="shared" si="4"/>
        <v>17.745857922117231</v>
      </c>
      <c r="M26">
        <v>1.1181307202477101E-2</v>
      </c>
      <c r="N26">
        <f t="shared" si="3"/>
        <v>1.2000831150320201E-2</v>
      </c>
      <c r="O26">
        <f t="shared" si="5"/>
        <v>2.420947407905016E-2</v>
      </c>
    </row>
    <row r="27" spans="1:15" x14ac:dyDescent="0.35">
      <c r="A27">
        <v>26</v>
      </c>
      <c r="B27" s="2">
        <v>40361</v>
      </c>
      <c r="C27">
        <v>-6.5862178013331385E-2</v>
      </c>
      <c r="D27" t="s">
        <v>9</v>
      </c>
      <c r="E27" t="s">
        <v>10</v>
      </c>
      <c r="F27">
        <v>17.823841000000002</v>
      </c>
      <c r="G27">
        <f t="shared" si="0"/>
        <v>19.080525999999999</v>
      </c>
      <c r="H27">
        <v>0</v>
      </c>
      <c r="I27">
        <f t="shared" si="1"/>
        <v>0.5</v>
      </c>
      <c r="J27" s="5">
        <v>49710117</v>
      </c>
      <c r="K27">
        <f t="shared" si="2"/>
        <v>42273897</v>
      </c>
      <c r="L27">
        <f t="shared" si="4"/>
        <v>17.559680361338167</v>
      </c>
      <c r="M27">
        <v>1.54437988462182E-2</v>
      </c>
      <c r="N27">
        <f t="shared" si="3"/>
        <v>1.1181307202477101E-2</v>
      </c>
      <c r="O27">
        <f t="shared" si="5"/>
        <v>-4.0521028981651441E-2</v>
      </c>
    </row>
    <row r="28" spans="1:15" x14ac:dyDescent="0.35">
      <c r="A28">
        <v>27</v>
      </c>
      <c r="B28" s="2">
        <v>40368</v>
      </c>
      <c r="C28">
        <v>6.1894459224585592E-2</v>
      </c>
      <c r="D28" t="s">
        <v>9</v>
      </c>
      <c r="E28" t="s">
        <v>10</v>
      </c>
      <c r="F28">
        <v>18.927038</v>
      </c>
      <c r="G28">
        <f t="shared" si="0"/>
        <v>17.823841000000002</v>
      </c>
      <c r="H28">
        <v>0</v>
      </c>
      <c r="I28">
        <f t="shared" si="1"/>
        <v>0</v>
      </c>
      <c r="J28" s="5">
        <v>37674177</v>
      </c>
      <c r="K28">
        <f t="shared" si="2"/>
        <v>49710117</v>
      </c>
      <c r="L28">
        <f t="shared" si="4"/>
        <v>17.721719031719264</v>
      </c>
      <c r="M28">
        <v>1.33290211189598E-2</v>
      </c>
      <c r="N28">
        <f t="shared" si="3"/>
        <v>1.54437988462182E-2</v>
      </c>
      <c r="O28">
        <f t="shared" si="5"/>
        <v>-6.5862178013331385E-2</v>
      </c>
    </row>
    <row r="29" spans="1:15" x14ac:dyDescent="0.35">
      <c r="A29">
        <v>28</v>
      </c>
      <c r="B29" s="2">
        <v>40375</v>
      </c>
      <c r="C29">
        <v>-2.2301006634001589E-2</v>
      </c>
      <c r="D29" t="s">
        <v>9</v>
      </c>
      <c r="E29" t="s">
        <v>10</v>
      </c>
      <c r="F29">
        <v>18.504946</v>
      </c>
      <c r="G29">
        <f t="shared" si="0"/>
        <v>18.927038</v>
      </c>
      <c r="H29">
        <v>0</v>
      </c>
      <c r="I29">
        <f t="shared" si="1"/>
        <v>0</v>
      </c>
      <c r="J29" s="5">
        <v>36407787</v>
      </c>
      <c r="K29">
        <f t="shared" si="2"/>
        <v>37674177</v>
      </c>
      <c r="L29">
        <f t="shared" si="4"/>
        <v>17.444485457513615</v>
      </c>
      <c r="M29">
        <v>1.2742149254936301E-2</v>
      </c>
      <c r="N29">
        <f t="shared" si="3"/>
        <v>1.33290211189598E-2</v>
      </c>
      <c r="O29">
        <f t="shared" si="5"/>
        <v>6.1894459224585592E-2</v>
      </c>
    </row>
    <row r="30" spans="1:15" x14ac:dyDescent="0.35">
      <c r="A30">
        <v>29</v>
      </c>
      <c r="B30" s="2">
        <v>40382</v>
      </c>
      <c r="C30">
        <v>7.931571375566282E-2</v>
      </c>
      <c r="D30" t="s">
        <v>9</v>
      </c>
      <c r="E30" t="s">
        <v>10</v>
      </c>
      <c r="F30">
        <v>19.972678999999999</v>
      </c>
      <c r="G30">
        <f t="shared" si="0"/>
        <v>18.504946</v>
      </c>
      <c r="H30">
        <v>0</v>
      </c>
      <c r="I30">
        <f t="shared" si="1"/>
        <v>0</v>
      </c>
      <c r="J30" s="5">
        <v>48239416</v>
      </c>
      <c r="K30">
        <f t="shared" si="2"/>
        <v>36407787</v>
      </c>
      <c r="L30">
        <f t="shared" si="4"/>
        <v>17.410293238298944</v>
      </c>
      <c r="M30">
        <v>1.0976766113161399E-2</v>
      </c>
      <c r="N30">
        <f t="shared" si="3"/>
        <v>1.2742149254936301E-2</v>
      </c>
      <c r="O30">
        <f t="shared" si="5"/>
        <v>-2.2301006634001589E-2</v>
      </c>
    </row>
    <row r="31" spans="1:15" x14ac:dyDescent="0.35">
      <c r="A31">
        <v>30</v>
      </c>
      <c r="B31" s="2">
        <v>40389</v>
      </c>
      <c r="C31">
        <v>9.6061224435641801E-3</v>
      </c>
      <c r="D31" t="s">
        <v>9</v>
      </c>
      <c r="E31" t="s">
        <v>10</v>
      </c>
      <c r="F31">
        <v>20.164539000000001</v>
      </c>
      <c r="G31">
        <f t="shared" si="0"/>
        <v>19.972678999999999</v>
      </c>
      <c r="H31">
        <v>0</v>
      </c>
      <c r="I31">
        <f t="shared" si="1"/>
        <v>0</v>
      </c>
      <c r="J31" s="5">
        <v>43129487</v>
      </c>
      <c r="K31">
        <f t="shared" si="2"/>
        <v>48239416</v>
      </c>
      <c r="L31">
        <f t="shared" si="4"/>
        <v>17.691687004173936</v>
      </c>
      <c r="M31">
        <v>1.49877820633118E-2</v>
      </c>
      <c r="N31">
        <f t="shared" si="3"/>
        <v>1.0976766113161399E-2</v>
      </c>
      <c r="O31">
        <f t="shared" si="5"/>
        <v>7.931571375566282E-2</v>
      </c>
    </row>
    <row r="32" spans="1:15" x14ac:dyDescent="0.35">
      <c r="A32">
        <v>31</v>
      </c>
      <c r="B32" s="2">
        <v>40396</v>
      </c>
      <c r="C32">
        <v>1.665086417299189E-2</v>
      </c>
      <c r="D32" t="s">
        <v>9</v>
      </c>
      <c r="E32" t="s">
        <v>10</v>
      </c>
      <c r="F32">
        <v>20.500295999999999</v>
      </c>
      <c r="G32">
        <f t="shared" si="0"/>
        <v>20.164539000000001</v>
      </c>
      <c r="H32">
        <v>0</v>
      </c>
      <c r="I32">
        <f t="shared" si="1"/>
        <v>0</v>
      </c>
      <c r="J32" s="5">
        <v>31558325</v>
      </c>
      <c r="K32">
        <f t="shared" si="2"/>
        <v>43129487</v>
      </c>
      <c r="L32">
        <f t="shared" si="4"/>
        <v>17.579717474280162</v>
      </c>
      <c r="M32">
        <v>1.27702721465932E-2</v>
      </c>
      <c r="N32">
        <f t="shared" si="3"/>
        <v>1.49877820633118E-2</v>
      </c>
      <c r="O32">
        <f t="shared" si="5"/>
        <v>9.6061224435641801E-3</v>
      </c>
    </row>
    <row r="33" spans="1:15" x14ac:dyDescent="0.35">
      <c r="A33">
        <v>32</v>
      </c>
      <c r="B33" s="2">
        <v>40403</v>
      </c>
      <c r="C33">
        <v>-6.223685745805807E-2</v>
      </c>
      <c r="D33" t="s">
        <v>9</v>
      </c>
      <c r="E33" t="s">
        <v>10</v>
      </c>
      <c r="F33">
        <v>19.224422000000001</v>
      </c>
      <c r="G33">
        <f t="shared" si="0"/>
        <v>20.500295999999999</v>
      </c>
      <c r="H33">
        <v>0</v>
      </c>
      <c r="I33">
        <f t="shared" si="1"/>
        <v>0</v>
      </c>
      <c r="J33" s="5">
        <v>33396499</v>
      </c>
      <c r="K33">
        <f t="shared" si="2"/>
        <v>31558325</v>
      </c>
      <c r="L33">
        <f t="shared" si="4"/>
        <v>17.267347979022727</v>
      </c>
      <c r="M33">
        <v>1.2902225398660301E-2</v>
      </c>
      <c r="N33">
        <f t="shared" si="3"/>
        <v>1.27702721465932E-2</v>
      </c>
      <c r="O33">
        <f t="shared" si="5"/>
        <v>1.665086417299189E-2</v>
      </c>
    </row>
    <row r="34" spans="1:15" x14ac:dyDescent="0.35">
      <c r="A34">
        <v>33</v>
      </c>
      <c r="B34" s="2">
        <v>40410</v>
      </c>
      <c r="C34">
        <v>-1.197601675618654E-2</v>
      </c>
      <c r="D34" t="s">
        <v>9</v>
      </c>
      <c r="E34" t="s">
        <v>10</v>
      </c>
      <c r="F34">
        <v>18.99419</v>
      </c>
      <c r="G34">
        <f t="shared" si="0"/>
        <v>19.224422000000001</v>
      </c>
      <c r="H34">
        <v>0</v>
      </c>
      <c r="I34">
        <f t="shared" si="1"/>
        <v>0</v>
      </c>
      <c r="J34" s="5">
        <v>33123910</v>
      </c>
      <c r="K34">
        <f t="shared" si="2"/>
        <v>33396499</v>
      </c>
      <c r="L34">
        <f t="shared" si="4"/>
        <v>17.32396163209361</v>
      </c>
      <c r="M34">
        <v>1.6521458012482601E-2</v>
      </c>
      <c r="N34">
        <f t="shared" ref="N34:N65" si="6">IFERROR(AVERAGEIFS(M:M,E:E,E34,A:A,A34-1),0)</f>
        <v>1.2902225398660301E-2</v>
      </c>
      <c r="O34">
        <f t="shared" si="5"/>
        <v>-6.223685745805807E-2</v>
      </c>
    </row>
    <row r="35" spans="1:15" x14ac:dyDescent="0.35">
      <c r="A35">
        <v>34</v>
      </c>
      <c r="B35" s="2">
        <v>40417</v>
      </c>
      <c r="C35">
        <v>-1.515200174369125E-3</v>
      </c>
      <c r="D35" t="s">
        <v>9</v>
      </c>
      <c r="E35" t="s">
        <v>10</v>
      </c>
      <c r="F35">
        <v>18.965409999999999</v>
      </c>
      <c r="G35">
        <f t="shared" si="0"/>
        <v>18.99419</v>
      </c>
      <c r="H35">
        <v>-0.16666666666666671</v>
      </c>
      <c r="I35">
        <f t="shared" si="1"/>
        <v>0</v>
      </c>
      <c r="J35" s="5">
        <v>35606559</v>
      </c>
      <c r="K35">
        <f t="shared" si="2"/>
        <v>33123910</v>
      </c>
      <c r="L35">
        <f t="shared" si="4"/>
        <v>17.315765936068878</v>
      </c>
      <c r="M35">
        <v>1.0044787817156901E-2</v>
      </c>
      <c r="N35">
        <f t="shared" si="6"/>
        <v>1.6521458012482601E-2</v>
      </c>
      <c r="O35">
        <f t="shared" si="5"/>
        <v>-1.197601675618654E-2</v>
      </c>
    </row>
    <row r="36" spans="1:15" x14ac:dyDescent="0.35">
      <c r="A36">
        <v>35</v>
      </c>
      <c r="B36" s="2">
        <v>40424</v>
      </c>
      <c r="C36">
        <v>4.3500298701689033E-2</v>
      </c>
      <c r="D36" t="s">
        <v>9</v>
      </c>
      <c r="E36" t="s">
        <v>10</v>
      </c>
      <c r="F36">
        <v>19.790410999999999</v>
      </c>
      <c r="G36">
        <f t="shared" si="0"/>
        <v>18.965409999999999</v>
      </c>
      <c r="H36">
        <v>0</v>
      </c>
      <c r="I36">
        <f t="shared" si="1"/>
        <v>-0.16666666666666671</v>
      </c>
      <c r="J36" s="5">
        <v>36671943</v>
      </c>
      <c r="K36">
        <f t="shared" si="2"/>
        <v>35606559</v>
      </c>
      <c r="L36">
        <f t="shared" si="4"/>
        <v>17.388040420424897</v>
      </c>
      <c r="M36">
        <v>1.32438689280253E-2</v>
      </c>
      <c r="N36">
        <f t="shared" si="6"/>
        <v>1.0044787817156901E-2</v>
      </c>
      <c r="O36">
        <f t="shared" si="5"/>
        <v>-1.515200174369125E-3</v>
      </c>
    </row>
    <row r="37" spans="1:15" x14ac:dyDescent="0.35">
      <c r="A37">
        <v>36</v>
      </c>
      <c r="B37" s="2">
        <v>40431</v>
      </c>
      <c r="C37">
        <v>9.6945940132320274E-3</v>
      </c>
      <c r="D37" t="s">
        <v>9</v>
      </c>
      <c r="E37" t="s">
        <v>10</v>
      </c>
      <c r="F37">
        <v>19.982271000000001</v>
      </c>
      <c r="G37">
        <f t="shared" si="0"/>
        <v>19.790410999999999</v>
      </c>
      <c r="H37">
        <v>0</v>
      </c>
      <c r="I37">
        <f t="shared" si="1"/>
        <v>0</v>
      </c>
      <c r="J37" s="5">
        <v>28193123</v>
      </c>
      <c r="K37">
        <f t="shared" si="2"/>
        <v>36671943</v>
      </c>
      <c r="L37">
        <f t="shared" si="4"/>
        <v>17.417522524735968</v>
      </c>
      <c r="M37">
        <v>1.14403995364156E-2</v>
      </c>
      <c r="N37">
        <f t="shared" si="6"/>
        <v>1.32438689280253E-2</v>
      </c>
      <c r="O37">
        <f t="shared" si="5"/>
        <v>4.3500298701689033E-2</v>
      </c>
    </row>
    <row r="38" spans="1:15" x14ac:dyDescent="0.35">
      <c r="A38">
        <v>37</v>
      </c>
      <c r="B38" s="2">
        <v>40438</v>
      </c>
      <c r="C38">
        <v>-9.6015112596570251E-4</v>
      </c>
      <c r="D38" t="s">
        <v>9</v>
      </c>
      <c r="E38" t="s">
        <v>10</v>
      </c>
      <c r="F38">
        <v>19.963085</v>
      </c>
      <c r="G38">
        <f t="shared" si="0"/>
        <v>19.982271000000001</v>
      </c>
      <c r="H38">
        <v>0</v>
      </c>
      <c r="I38">
        <f t="shared" si="1"/>
        <v>0</v>
      </c>
      <c r="J38" s="5">
        <v>43504593</v>
      </c>
      <c r="K38">
        <f t="shared" si="2"/>
        <v>28193123</v>
      </c>
      <c r="L38">
        <f t="shared" si="4"/>
        <v>17.154588640920149</v>
      </c>
      <c r="M38">
        <v>6.8488256304101601E-3</v>
      </c>
      <c r="N38">
        <f t="shared" si="6"/>
        <v>1.14403995364156E-2</v>
      </c>
      <c r="O38">
        <f t="shared" si="5"/>
        <v>9.6945940132320274E-3</v>
      </c>
    </row>
    <row r="39" spans="1:15" x14ac:dyDescent="0.35">
      <c r="A39">
        <v>38</v>
      </c>
      <c r="B39" s="2">
        <v>40445</v>
      </c>
      <c r="C39">
        <v>1.92214780430966E-3</v>
      </c>
      <c r="D39" t="s">
        <v>9</v>
      </c>
      <c r="E39" t="s">
        <v>10</v>
      </c>
      <c r="F39">
        <v>20.001456999999998</v>
      </c>
      <c r="G39">
        <f t="shared" si="0"/>
        <v>19.963085000000003</v>
      </c>
      <c r="H39">
        <v>0</v>
      </c>
      <c r="I39">
        <f t="shared" si="1"/>
        <v>0</v>
      </c>
      <c r="J39" s="5">
        <v>32533987</v>
      </c>
      <c r="K39">
        <f t="shared" si="2"/>
        <v>43504593</v>
      </c>
      <c r="L39">
        <f t="shared" si="4"/>
        <v>17.588377076691977</v>
      </c>
      <c r="M39">
        <v>1.61399237429403E-2</v>
      </c>
      <c r="N39">
        <f t="shared" si="6"/>
        <v>6.8488256304101601E-3</v>
      </c>
      <c r="O39">
        <f t="shared" si="5"/>
        <v>-9.6015112596570251E-4</v>
      </c>
    </row>
    <row r="40" spans="1:15" x14ac:dyDescent="0.35">
      <c r="A40">
        <v>39</v>
      </c>
      <c r="B40" s="2">
        <v>40452</v>
      </c>
      <c r="C40">
        <v>4.7966505640073542E-4</v>
      </c>
      <c r="D40" t="s">
        <v>9</v>
      </c>
      <c r="E40" t="s">
        <v>10</v>
      </c>
      <c r="F40">
        <v>20.011050999999998</v>
      </c>
      <c r="G40">
        <f t="shared" si="0"/>
        <v>20.001456999999995</v>
      </c>
      <c r="H40">
        <v>0</v>
      </c>
      <c r="I40">
        <f t="shared" si="1"/>
        <v>0</v>
      </c>
      <c r="J40" s="5">
        <v>33963299</v>
      </c>
      <c r="K40">
        <f t="shared" si="2"/>
        <v>32533987</v>
      </c>
      <c r="L40">
        <f t="shared" si="4"/>
        <v>17.297795854726481</v>
      </c>
      <c r="M40">
        <v>6.0468508233738104E-3</v>
      </c>
      <c r="N40">
        <f t="shared" si="6"/>
        <v>1.61399237429403E-2</v>
      </c>
      <c r="O40">
        <f t="shared" si="5"/>
        <v>1.92214780430966E-3</v>
      </c>
    </row>
    <row r="41" spans="1:15" x14ac:dyDescent="0.35">
      <c r="A41">
        <v>40</v>
      </c>
      <c r="B41" s="2">
        <v>40459</v>
      </c>
      <c r="C41">
        <v>4.3144160694010836E-3</v>
      </c>
      <c r="D41" t="s">
        <v>9</v>
      </c>
      <c r="E41" t="s">
        <v>10</v>
      </c>
      <c r="F41">
        <v>20.097387000000001</v>
      </c>
      <c r="G41">
        <f t="shared" si="0"/>
        <v>20.011050999999998</v>
      </c>
      <c r="H41">
        <v>0.75</v>
      </c>
      <c r="I41">
        <f t="shared" si="1"/>
        <v>0</v>
      </c>
      <c r="J41" s="5">
        <v>28805795</v>
      </c>
      <c r="K41">
        <f t="shared" si="2"/>
        <v>33963299</v>
      </c>
      <c r="L41">
        <f t="shared" si="4"/>
        <v>17.340791058387747</v>
      </c>
      <c r="M41">
        <v>1.1278306443980099E-2</v>
      </c>
      <c r="N41">
        <f t="shared" si="6"/>
        <v>6.0468508233738104E-3</v>
      </c>
      <c r="O41">
        <f t="shared" si="5"/>
        <v>4.7966505640073542E-4</v>
      </c>
    </row>
    <row r="42" spans="1:15" x14ac:dyDescent="0.35">
      <c r="A42">
        <v>41</v>
      </c>
      <c r="B42" s="2">
        <v>40466</v>
      </c>
      <c r="C42">
        <v>2.1002481566384731E-2</v>
      </c>
      <c r="D42" t="s">
        <v>9</v>
      </c>
      <c r="E42" t="s">
        <v>10</v>
      </c>
      <c r="F42">
        <v>20.519482</v>
      </c>
      <c r="G42">
        <f t="shared" si="0"/>
        <v>20.097387000000001</v>
      </c>
      <c r="H42">
        <v>0.25</v>
      </c>
      <c r="I42">
        <f t="shared" si="1"/>
        <v>0.75</v>
      </c>
      <c r="J42" s="5">
        <v>28116797</v>
      </c>
      <c r="K42">
        <f t="shared" si="2"/>
        <v>28805795</v>
      </c>
      <c r="L42">
        <f t="shared" si="4"/>
        <v>17.176087140142872</v>
      </c>
      <c r="M42">
        <v>1.28015963712161E-2</v>
      </c>
      <c r="N42">
        <f t="shared" si="6"/>
        <v>1.1278306443980099E-2</v>
      </c>
      <c r="O42">
        <f t="shared" si="5"/>
        <v>4.3144160694010836E-3</v>
      </c>
    </row>
    <row r="43" spans="1:15" x14ac:dyDescent="0.35">
      <c r="A43">
        <v>42</v>
      </c>
      <c r="B43" s="2">
        <v>40473</v>
      </c>
      <c r="C43">
        <v>2.1972776895635041E-2</v>
      </c>
      <c r="D43" t="s">
        <v>9</v>
      </c>
      <c r="E43" t="s">
        <v>10</v>
      </c>
      <c r="F43">
        <v>20.970351999999998</v>
      </c>
      <c r="G43">
        <f t="shared" si="0"/>
        <v>20.519482</v>
      </c>
      <c r="H43">
        <v>0</v>
      </c>
      <c r="I43">
        <f t="shared" si="1"/>
        <v>0.25</v>
      </c>
      <c r="J43" s="5">
        <v>26595578</v>
      </c>
      <c r="K43">
        <f t="shared" si="2"/>
        <v>28116797</v>
      </c>
      <c r="L43">
        <f t="shared" si="4"/>
        <v>17.151877713724939</v>
      </c>
      <c r="M43">
        <v>1.07232128795303E-2</v>
      </c>
      <c r="N43">
        <f t="shared" si="6"/>
        <v>1.28015963712161E-2</v>
      </c>
      <c r="O43">
        <f t="shared" si="5"/>
        <v>2.1002481566384731E-2</v>
      </c>
    </row>
    <row r="44" spans="1:15" x14ac:dyDescent="0.35">
      <c r="A44">
        <v>43</v>
      </c>
      <c r="B44" s="2">
        <v>40480</v>
      </c>
      <c r="C44">
        <v>-6.770353687911379E-2</v>
      </c>
      <c r="D44" t="s">
        <v>9</v>
      </c>
      <c r="E44" t="s">
        <v>10</v>
      </c>
      <c r="F44">
        <v>19.550585000000002</v>
      </c>
      <c r="G44">
        <f t="shared" si="0"/>
        <v>20.970351999999998</v>
      </c>
      <c r="H44">
        <v>0</v>
      </c>
      <c r="I44">
        <f t="shared" si="1"/>
        <v>0</v>
      </c>
      <c r="J44" s="5">
        <v>50384939</v>
      </c>
      <c r="K44">
        <f t="shared" si="2"/>
        <v>26595578</v>
      </c>
      <c r="L44">
        <f t="shared" si="4"/>
        <v>17.096255519330924</v>
      </c>
      <c r="M44">
        <v>1.1812577814413401E-2</v>
      </c>
      <c r="N44">
        <f t="shared" si="6"/>
        <v>1.07232128795303E-2</v>
      </c>
      <c r="O44">
        <f t="shared" si="5"/>
        <v>2.1972776895635041E-2</v>
      </c>
    </row>
    <row r="45" spans="1:15" x14ac:dyDescent="0.35">
      <c r="A45">
        <v>44</v>
      </c>
      <c r="B45" s="2">
        <v>40487</v>
      </c>
      <c r="C45">
        <v>1.668297905152194E-2</v>
      </c>
      <c r="D45" t="s">
        <v>9</v>
      </c>
      <c r="E45" t="s">
        <v>10</v>
      </c>
      <c r="F45">
        <v>19.876747000000002</v>
      </c>
      <c r="G45">
        <f t="shared" si="0"/>
        <v>19.550585000000002</v>
      </c>
      <c r="H45">
        <v>0</v>
      </c>
      <c r="I45">
        <f t="shared" si="1"/>
        <v>0</v>
      </c>
      <c r="J45" s="5">
        <v>34489087</v>
      </c>
      <c r="K45">
        <f t="shared" si="2"/>
        <v>50384939</v>
      </c>
      <c r="L45">
        <f t="shared" si="4"/>
        <v>17.735202859018127</v>
      </c>
      <c r="M45">
        <v>5.3699310460469897E-3</v>
      </c>
      <c r="N45">
        <f t="shared" si="6"/>
        <v>1.1812577814413401E-2</v>
      </c>
      <c r="O45">
        <f t="shared" si="5"/>
        <v>-6.770353687911379E-2</v>
      </c>
    </row>
    <row r="46" spans="1:15" x14ac:dyDescent="0.35">
      <c r="A46">
        <v>45</v>
      </c>
      <c r="B46" s="2">
        <v>40494</v>
      </c>
      <c r="C46">
        <v>-2.6061709192153119E-2</v>
      </c>
      <c r="D46" t="s">
        <v>9</v>
      </c>
      <c r="E46" t="s">
        <v>10</v>
      </c>
      <c r="F46">
        <v>19.358725</v>
      </c>
      <c r="G46">
        <f t="shared" si="0"/>
        <v>19.876747000000002</v>
      </c>
      <c r="H46">
        <v>0</v>
      </c>
      <c r="I46">
        <f t="shared" si="1"/>
        <v>0</v>
      </c>
      <c r="J46" s="5">
        <v>32769023</v>
      </c>
      <c r="K46">
        <f t="shared" si="2"/>
        <v>34489087</v>
      </c>
      <c r="L46">
        <f t="shared" si="4"/>
        <v>17.356153513121651</v>
      </c>
      <c r="M46">
        <v>5.85897656399419E-3</v>
      </c>
      <c r="N46">
        <f t="shared" si="6"/>
        <v>5.3699310460469897E-3</v>
      </c>
      <c r="O46">
        <f t="shared" si="5"/>
        <v>1.668297905152194E-2</v>
      </c>
    </row>
    <row r="47" spans="1:15" x14ac:dyDescent="0.35">
      <c r="A47">
        <v>46</v>
      </c>
      <c r="B47" s="2">
        <v>40501</v>
      </c>
      <c r="C47">
        <v>1.288411297748171E-2</v>
      </c>
      <c r="D47" t="s">
        <v>9</v>
      </c>
      <c r="E47" t="s">
        <v>10</v>
      </c>
      <c r="F47">
        <v>19.608145</v>
      </c>
      <c r="G47">
        <f t="shared" si="0"/>
        <v>19.358725</v>
      </c>
      <c r="H47">
        <v>0</v>
      </c>
      <c r="I47">
        <f t="shared" si="1"/>
        <v>0</v>
      </c>
      <c r="J47" s="5">
        <v>36848423</v>
      </c>
      <c r="K47">
        <f t="shared" si="2"/>
        <v>32769023</v>
      </c>
      <c r="L47">
        <f t="shared" si="4"/>
        <v>17.304994206376421</v>
      </c>
      <c r="M47">
        <v>1.7994008244865099E-2</v>
      </c>
      <c r="N47">
        <f t="shared" si="6"/>
        <v>5.85897656399419E-3</v>
      </c>
      <c r="O47">
        <f t="shared" si="5"/>
        <v>-2.6061709192153119E-2</v>
      </c>
    </row>
    <row r="48" spans="1:15" x14ac:dyDescent="0.35">
      <c r="A48">
        <v>47</v>
      </c>
      <c r="B48" s="2">
        <v>40508</v>
      </c>
      <c r="C48">
        <v>-3.8649805986236803E-2</v>
      </c>
      <c r="D48" t="s">
        <v>9</v>
      </c>
      <c r="E48" t="s">
        <v>10</v>
      </c>
      <c r="F48">
        <v>18.850294000000002</v>
      </c>
      <c r="G48">
        <f t="shared" si="0"/>
        <v>19.608145</v>
      </c>
      <c r="H48">
        <v>0</v>
      </c>
      <c r="I48">
        <f t="shared" si="1"/>
        <v>0</v>
      </c>
      <c r="J48" s="5">
        <v>38406764</v>
      </c>
      <c r="K48">
        <f t="shared" si="2"/>
        <v>36848423</v>
      </c>
      <c r="L48">
        <f t="shared" si="4"/>
        <v>17.42232338056855</v>
      </c>
      <c r="M48">
        <v>1.2903385504892E-2</v>
      </c>
      <c r="N48">
        <f t="shared" si="6"/>
        <v>1.7994008244865099E-2</v>
      </c>
      <c r="O48">
        <f t="shared" si="5"/>
        <v>1.288411297748171E-2</v>
      </c>
    </row>
    <row r="49" spans="1:15" x14ac:dyDescent="0.35">
      <c r="A49">
        <v>48</v>
      </c>
      <c r="B49" s="2">
        <v>40515</v>
      </c>
      <c r="C49">
        <v>1.5267135886580799E-2</v>
      </c>
      <c r="D49" t="s">
        <v>9</v>
      </c>
      <c r="E49" t="s">
        <v>10</v>
      </c>
      <c r="F49">
        <v>19.138083999999999</v>
      </c>
      <c r="G49">
        <f t="shared" si="0"/>
        <v>18.850294000000002</v>
      </c>
      <c r="H49">
        <v>0</v>
      </c>
      <c r="I49">
        <f t="shared" si="1"/>
        <v>0</v>
      </c>
      <c r="J49" s="5">
        <v>47999622</v>
      </c>
      <c r="K49">
        <f t="shared" si="2"/>
        <v>38406764</v>
      </c>
      <c r="L49">
        <f t="shared" si="4"/>
        <v>17.463744147879432</v>
      </c>
      <c r="M49">
        <v>1.11818796095066E-2</v>
      </c>
      <c r="N49">
        <f t="shared" si="6"/>
        <v>1.2903385504892E-2</v>
      </c>
      <c r="O49">
        <f t="shared" si="5"/>
        <v>-3.8649805986236803E-2</v>
      </c>
    </row>
    <row r="50" spans="1:15" x14ac:dyDescent="0.35">
      <c r="A50">
        <v>49</v>
      </c>
      <c r="B50" s="2">
        <v>40522</v>
      </c>
      <c r="C50">
        <v>2.1553934030177802E-2</v>
      </c>
      <c r="D50" t="s">
        <v>9</v>
      </c>
      <c r="E50" t="s">
        <v>10</v>
      </c>
      <c r="F50">
        <v>19.550585000000002</v>
      </c>
      <c r="G50">
        <f t="shared" si="0"/>
        <v>19.138083999999999</v>
      </c>
      <c r="H50">
        <v>0</v>
      </c>
      <c r="I50">
        <f t="shared" si="1"/>
        <v>0</v>
      </c>
      <c r="J50" s="5">
        <v>33354387</v>
      </c>
      <c r="K50">
        <f t="shared" si="2"/>
        <v>47999622</v>
      </c>
      <c r="L50">
        <f t="shared" si="4"/>
        <v>17.686703693841157</v>
      </c>
      <c r="M50">
        <v>1.11483874122592E-2</v>
      </c>
      <c r="N50">
        <f t="shared" si="6"/>
        <v>1.11818796095066E-2</v>
      </c>
      <c r="O50">
        <f t="shared" si="5"/>
        <v>1.5267135886580799E-2</v>
      </c>
    </row>
    <row r="51" spans="1:15" x14ac:dyDescent="0.35">
      <c r="A51">
        <v>50</v>
      </c>
      <c r="B51" s="2">
        <v>40529</v>
      </c>
      <c r="C51">
        <v>2.649659843938168E-2</v>
      </c>
      <c r="D51" t="s">
        <v>9</v>
      </c>
      <c r="E51" t="s">
        <v>10</v>
      </c>
      <c r="F51">
        <v>20.068608999999999</v>
      </c>
      <c r="G51">
        <f t="shared" si="0"/>
        <v>19.550584999999998</v>
      </c>
      <c r="H51">
        <v>0</v>
      </c>
      <c r="I51">
        <f t="shared" si="1"/>
        <v>0</v>
      </c>
      <c r="J51" s="5">
        <v>41608572</v>
      </c>
      <c r="K51">
        <f t="shared" si="2"/>
        <v>33354387</v>
      </c>
      <c r="L51">
        <f t="shared" si="4"/>
        <v>17.32269986590261</v>
      </c>
      <c r="M51">
        <v>3.7354967553182099E-3</v>
      </c>
      <c r="N51">
        <f t="shared" si="6"/>
        <v>1.11483874122592E-2</v>
      </c>
      <c r="O51">
        <f t="shared" si="5"/>
        <v>2.1553934030177802E-2</v>
      </c>
    </row>
    <row r="52" spans="1:15" x14ac:dyDescent="0.35">
      <c r="A52">
        <v>51</v>
      </c>
      <c r="B52" s="2">
        <v>40535</v>
      </c>
      <c r="C52">
        <v>9.0821441585713369E-3</v>
      </c>
      <c r="D52" t="s">
        <v>9</v>
      </c>
      <c r="E52" t="s">
        <v>10</v>
      </c>
      <c r="F52">
        <v>20.250875000000001</v>
      </c>
      <c r="G52">
        <f t="shared" si="0"/>
        <v>20.068608999999999</v>
      </c>
      <c r="H52">
        <v>0.25</v>
      </c>
      <c r="I52">
        <f t="shared" si="1"/>
        <v>0</v>
      </c>
      <c r="J52" s="5">
        <v>22101979</v>
      </c>
      <c r="K52">
        <f t="shared" si="2"/>
        <v>41608572</v>
      </c>
      <c r="L52">
        <f t="shared" si="4"/>
        <v>17.543816761696828</v>
      </c>
      <c r="M52">
        <v>5.5528113040535197E-3</v>
      </c>
      <c r="N52">
        <f t="shared" si="6"/>
        <v>3.7354967553182099E-3</v>
      </c>
      <c r="O52">
        <f t="shared" si="5"/>
        <v>2.649659843938168E-2</v>
      </c>
    </row>
    <row r="53" spans="1:15" x14ac:dyDescent="0.35">
      <c r="A53">
        <v>52</v>
      </c>
      <c r="B53" s="2">
        <v>40542</v>
      </c>
      <c r="C53">
        <v>-1.326382193362019E-2</v>
      </c>
      <c r="D53" t="s">
        <v>9</v>
      </c>
      <c r="E53" t="s">
        <v>10</v>
      </c>
      <c r="F53">
        <v>19.982271000000001</v>
      </c>
      <c r="G53">
        <f t="shared" si="0"/>
        <v>20.250875000000001</v>
      </c>
      <c r="H53">
        <v>0.5</v>
      </c>
      <c r="I53">
        <f t="shared" si="1"/>
        <v>0.25</v>
      </c>
      <c r="J53" s="5">
        <v>9838219</v>
      </c>
      <c r="K53">
        <f t="shared" si="2"/>
        <v>22101979</v>
      </c>
      <c r="L53">
        <f t="shared" si="4"/>
        <v>16.911177709990156</v>
      </c>
      <c r="M53">
        <v>5.67518147222192E-3</v>
      </c>
      <c r="N53">
        <f t="shared" si="6"/>
        <v>5.5528113040535197E-3</v>
      </c>
      <c r="O53">
        <f t="shared" si="5"/>
        <v>9.0821441585713369E-3</v>
      </c>
    </row>
    <row r="54" spans="1:15" x14ac:dyDescent="0.35">
      <c r="A54">
        <v>53</v>
      </c>
      <c r="B54" s="2">
        <v>40550</v>
      </c>
      <c r="C54">
        <v>2.1123474904328979E-2</v>
      </c>
      <c r="D54" t="s">
        <v>9</v>
      </c>
      <c r="E54" t="s">
        <v>10</v>
      </c>
      <c r="F54">
        <v>20.404366</v>
      </c>
      <c r="G54">
        <f t="shared" si="0"/>
        <v>19.982270999999997</v>
      </c>
      <c r="H54">
        <v>0.2</v>
      </c>
      <c r="I54">
        <f t="shared" si="1"/>
        <v>0.5</v>
      </c>
      <c r="J54" s="5">
        <v>27921697</v>
      </c>
      <c r="K54">
        <f t="shared" si="2"/>
        <v>9838219</v>
      </c>
      <c r="L54">
        <f t="shared" si="4"/>
        <v>16.101785256711736</v>
      </c>
      <c r="M54">
        <v>8.1979925862245805E-3</v>
      </c>
      <c r="N54">
        <f t="shared" si="6"/>
        <v>5.67518147222192E-3</v>
      </c>
      <c r="O54">
        <f t="shared" si="5"/>
        <v>-1.326382193362019E-2</v>
      </c>
    </row>
    <row r="55" spans="1:15" x14ac:dyDescent="0.35">
      <c r="A55">
        <v>54</v>
      </c>
      <c r="B55" s="2">
        <v>40557</v>
      </c>
      <c r="C55">
        <v>6.6290469402479957E-2</v>
      </c>
      <c r="D55" t="s">
        <v>9</v>
      </c>
      <c r="E55" t="s">
        <v>10</v>
      </c>
      <c r="F55">
        <v>21.756981</v>
      </c>
      <c r="G55">
        <f t="shared" si="0"/>
        <v>20.404365999999996</v>
      </c>
      <c r="H55">
        <v>0.16666666666666671</v>
      </c>
      <c r="I55">
        <f t="shared" si="1"/>
        <v>0.2</v>
      </c>
      <c r="J55" s="5">
        <v>41816190</v>
      </c>
      <c r="K55">
        <f t="shared" si="2"/>
        <v>27921697</v>
      </c>
      <c r="L55">
        <f t="shared" si="4"/>
        <v>17.144914614813661</v>
      </c>
      <c r="M55">
        <v>1.00539314976538E-2</v>
      </c>
      <c r="N55">
        <f t="shared" si="6"/>
        <v>8.1979925862245805E-3</v>
      </c>
      <c r="O55">
        <f t="shared" si="5"/>
        <v>2.1123474904328979E-2</v>
      </c>
    </row>
    <row r="56" spans="1:15" x14ac:dyDescent="0.35">
      <c r="A56">
        <v>55</v>
      </c>
      <c r="B56" s="2">
        <v>40564</v>
      </c>
      <c r="C56">
        <v>-8.8183190489525831E-3</v>
      </c>
      <c r="D56" t="s">
        <v>9</v>
      </c>
      <c r="E56" t="s">
        <v>10</v>
      </c>
      <c r="F56">
        <v>21.565121000000001</v>
      </c>
      <c r="G56">
        <f t="shared" si="0"/>
        <v>21.756981</v>
      </c>
      <c r="H56">
        <v>0</v>
      </c>
      <c r="I56">
        <f t="shared" si="1"/>
        <v>0.16666666666666671</v>
      </c>
      <c r="J56" s="5">
        <v>41613172</v>
      </c>
      <c r="K56">
        <f t="shared" si="2"/>
        <v>41816190</v>
      </c>
      <c r="L56">
        <f t="shared" si="4"/>
        <v>17.548794143079895</v>
      </c>
      <c r="M56">
        <v>1.5569806984967601E-2</v>
      </c>
      <c r="N56">
        <f t="shared" si="6"/>
        <v>1.00539314976538E-2</v>
      </c>
      <c r="O56">
        <f t="shared" si="5"/>
        <v>6.6290469402479957E-2</v>
      </c>
    </row>
    <row r="57" spans="1:15" x14ac:dyDescent="0.35">
      <c r="A57">
        <v>56</v>
      </c>
      <c r="B57" s="2">
        <v>40571</v>
      </c>
      <c r="C57">
        <v>4.4483868186966369E-3</v>
      </c>
      <c r="D57" t="s">
        <v>9</v>
      </c>
      <c r="E57" t="s">
        <v>10</v>
      </c>
      <c r="F57">
        <v>21.661051</v>
      </c>
      <c r="G57">
        <f t="shared" si="0"/>
        <v>21.565121000000001</v>
      </c>
      <c r="H57">
        <v>0</v>
      </c>
      <c r="I57">
        <f t="shared" si="1"/>
        <v>0</v>
      </c>
      <c r="J57" s="5">
        <v>37808229</v>
      </c>
      <c r="K57">
        <f t="shared" si="2"/>
        <v>41613172</v>
      </c>
      <c r="L57">
        <f t="shared" si="4"/>
        <v>17.543927309728716</v>
      </c>
      <c r="M57">
        <v>1.20864058690991E-2</v>
      </c>
      <c r="N57">
        <f t="shared" si="6"/>
        <v>1.5569806984967601E-2</v>
      </c>
      <c r="O57">
        <f t="shared" si="5"/>
        <v>-8.8183190489525831E-3</v>
      </c>
    </row>
    <row r="58" spans="1:15" x14ac:dyDescent="0.35">
      <c r="A58">
        <v>57</v>
      </c>
      <c r="B58" s="2">
        <v>40578</v>
      </c>
      <c r="C58">
        <v>-1.372897372338955E-2</v>
      </c>
      <c r="D58" t="s">
        <v>9</v>
      </c>
      <c r="E58" t="s">
        <v>10</v>
      </c>
      <c r="F58">
        <v>21.363667</v>
      </c>
      <c r="G58">
        <f t="shared" si="0"/>
        <v>21.661051</v>
      </c>
      <c r="H58">
        <v>0</v>
      </c>
      <c r="I58">
        <f t="shared" si="1"/>
        <v>0</v>
      </c>
      <c r="J58" s="5">
        <v>37616279</v>
      </c>
      <c r="K58">
        <f t="shared" si="2"/>
        <v>37808229</v>
      </c>
      <c r="L58">
        <f t="shared" si="4"/>
        <v>17.448037335309653</v>
      </c>
      <c r="M58">
        <v>1.01874345402941E-2</v>
      </c>
      <c r="N58">
        <f t="shared" si="6"/>
        <v>1.20864058690991E-2</v>
      </c>
      <c r="O58">
        <f t="shared" si="5"/>
        <v>4.4483868186966369E-3</v>
      </c>
    </row>
    <row r="59" spans="1:15" x14ac:dyDescent="0.35">
      <c r="A59">
        <v>58</v>
      </c>
      <c r="B59" s="2">
        <v>40585</v>
      </c>
      <c r="C59">
        <v>1.7063362764454301E-2</v>
      </c>
      <c r="D59" t="s">
        <v>9</v>
      </c>
      <c r="E59" t="s">
        <v>10</v>
      </c>
      <c r="F59">
        <v>21.728203000000001</v>
      </c>
      <c r="G59">
        <f t="shared" si="0"/>
        <v>21.363667</v>
      </c>
      <c r="H59">
        <v>0.33333333333333331</v>
      </c>
      <c r="I59">
        <f t="shared" si="1"/>
        <v>0</v>
      </c>
      <c r="J59" s="5">
        <v>24699064</v>
      </c>
      <c r="K59">
        <f t="shared" si="2"/>
        <v>37616279</v>
      </c>
      <c r="L59">
        <f t="shared" si="4"/>
        <v>17.442947466791054</v>
      </c>
      <c r="M59">
        <v>6.4582192383934199E-3</v>
      </c>
      <c r="N59">
        <f t="shared" si="6"/>
        <v>1.01874345402941E-2</v>
      </c>
      <c r="O59">
        <f t="shared" si="5"/>
        <v>-1.372897372338955E-2</v>
      </c>
    </row>
    <row r="60" spans="1:15" x14ac:dyDescent="0.35">
      <c r="A60">
        <v>59</v>
      </c>
      <c r="B60" s="2">
        <v>40592</v>
      </c>
      <c r="C60">
        <v>4.8565452007236498E-3</v>
      </c>
      <c r="D60" t="s">
        <v>9</v>
      </c>
      <c r="E60" t="s">
        <v>10</v>
      </c>
      <c r="F60">
        <v>21.833727</v>
      </c>
      <c r="G60">
        <f t="shared" si="0"/>
        <v>21.728203000000001</v>
      </c>
      <c r="H60">
        <v>0.33333333333333331</v>
      </c>
      <c r="I60">
        <f t="shared" si="1"/>
        <v>0.33333333333333331</v>
      </c>
      <c r="J60" s="5">
        <v>67951573</v>
      </c>
      <c r="K60">
        <f t="shared" si="2"/>
        <v>24699064</v>
      </c>
      <c r="L60">
        <f t="shared" si="4"/>
        <v>17.022275906143339</v>
      </c>
      <c r="M60">
        <v>9.9473175947772698E-3</v>
      </c>
      <c r="N60">
        <f t="shared" si="6"/>
        <v>6.4582192383934199E-3</v>
      </c>
      <c r="O60">
        <f t="shared" si="5"/>
        <v>1.7063362764454301E-2</v>
      </c>
    </row>
    <row r="61" spans="1:15" x14ac:dyDescent="0.35">
      <c r="A61">
        <v>60</v>
      </c>
      <c r="B61" s="2">
        <v>40599</v>
      </c>
      <c r="C61">
        <v>-2.0210933295996551E-2</v>
      </c>
      <c r="D61" t="s">
        <v>9</v>
      </c>
      <c r="E61" t="s">
        <v>10</v>
      </c>
      <c r="F61">
        <v>21.392447000000001</v>
      </c>
      <c r="G61">
        <f t="shared" si="0"/>
        <v>21.833727</v>
      </c>
      <c r="H61">
        <v>0.16666666666666671</v>
      </c>
      <c r="I61">
        <f t="shared" si="1"/>
        <v>0.33333333333333331</v>
      </c>
      <c r="J61" s="5">
        <v>39989990</v>
      </c>
      <c r="K61">
        <f t="shared" si="2"/>
        <v>67951573</v>
      </c>
      <c r="L61">
        <f t="shared" si="4"/>
        <v>18.034305847668023</v>
      </c>
      <c r="M61">
        <v>1.01154981760638E-2</v>
      </c>
      <c r="N61">
        <f t="shared" si="6"/>
        <v>9.9473175947772698E-3</v>
      </c>
      <c r="O61">
        <f t="shared" si="5"/>
        <v>4.8565452007236498E-3</v>
      </c>
    </row>
    <row r="62" spans="1:15" x14ac:dyDescent="0.35">
      <c r="A62">
        <v>61</v>
      </c>
      <c r="B62" s="2">
        <v>40606</v>
      </c>
      <c r="C62">
        <v>1.3452878953024831E-2</v>
      </c>
      <c r="D62" t="s">
        <v>9</v>
      </c>
      <c r="E62" t="s">
        <v>10</v>
      </c>
      <c r="F62">
        <v>21.680237000000002</v>
      </c>
      <c r="G62">
        <f t="shared" si="0"/>
        <v>21.392447000000004</v>
      </c>
      <c r="H62">
        <v>0</v>
      </c>
      <c r="I62">
        <f t="shared" si="1"/>
        <v>0.16666666666666671</v>
      </c>
      <c r="J62" s="5">
        <v>31833658</v>
      </c>
      <c r="K62">
        <f t="shared" si="2"/>
        <v>39989990</v>
      </c>
      <c r="L62">
        <f t="shared" si="4"/>
        <v>17.504139730760453</v>
      </c>
      <c r="M62">
        <v>1.10940577367844E-2</v>
      </c>
      <c r="N62">
        <f t="shared" si="6"/>
        <v>1.01154981760638E-2</v>
      </c>
      <c r="O62">
        <f t="shared" si="5"/>
        <v>-2.0210933295996551E-2</v>
      </c>
    </row>
    <row r="63" spans="1:15" x14ac:dyDescent="0.35">
      <c r="A63">
        <v>62</v>
      </c>
      <c r="B63" s="2">
        <v>40613</v>
      </c>
      <c r="C63">
        <v>-4.8672576780410703E-2</v>
      </c>
      <c r="D63" t="s">
        <v>9</v>
      </c>
      <c r="E63" t="s">
        <v>10</v>
      </c>
      <c r="F63">
        <v>20.625004000000001</v>
      </c>
      <c r="G63">
        <f t="shared" si="0"/>
        <v>21.680237000000002</v>
      </c>
      <c r="H63">
        <v>0.2</v>
      </c>
      <c r="I63">
        <f t="shared" si="1"/>
        <v>0</v>
      </c>
      <c r="J63" s="5">
        <v>40006273</v>
      </c>
      <c r="K63">
        <f t="shared" si="2"/>
        <v>31833658</v>
      </c>
      <c r="L63">
        <f t="shared" si="4"/>
        <v>17.276034715683721</v>
      </c>
      <c r="M63">
        <v>1.8110294493708899E-3</v>
      </c>
      <c r="N63">
        <f t="shared" si="6"/>
        <v>1.10940577367844E-2</v>
      </c>
      <c r="O63">
        <f t="shared" si="5"/>
        <v>1.3452878953024831E-2</v>
      </c>
    </row>
    <row r="64" spans="1:15" x14ac:dyDescent="0.35">
      <c r="A64">
        <v>63</v>
      </c>
      <c r="B64" s="2">
        <v>40620</v>
      </c>
      <c r="C64">
        <v>-2.3720965096540089E-2</v>
      </c>
      <c r="D64" t="s">
        <v>9</v>
      </c>
      <c r="E64" t="s">
        <v>10</v>
      </c>
      <c r="F64">
        <v>20.135759</v>
      </c>
      <c r="G64">
        <f t="shared" si="0"/>
        <v>20.625004000000001</v>
      </c>
      <c r="H64">
        <v>0</v>
      </c>
      <c r="I64">
        <f t="shared" si="1"/>
        <v>0.2</v>
      </c>
      <c r="J64" s="5">
        <v>74827790</v>
      </c>
      <c r="K64">
        <f t="shared" si="2"/>
        <v>40006273</v>
      </c>
      <c r="L64">
        <f t="shared" si="4"/>
        <v>17.504546824782455</v>
      </c>
      <c r="M64">
        <v>1.4515937379410799E-2</v>
      </c>
      <c r="N64">
        <f t="shared" si="6"/>
        <v>1.8110294493708899E-3</v>
      </c>
      <c r="O64">
        <f t="shared" si="5"/>
        <v>-4.8672576780410703E-2</v>
      </c>
    </row>
    <row r="65" spans="1:15" x14ac:dyDescent="0.35">
      <c r="A65">
        <v>64</v>
      </c>
      <c r="B65" s="2">
        <v>40627</v>
      </c>
      <c r="C65">
        <v>3.5254941221733997E-2</v>
      </c>
      <c r="D65" t="s">
        <v>9</v>
      </c>
      <c r="E65" t="s">
        <v>10</v>
      </c>
      <c r="F65">
        <v>20.845644</v>
      </c>
      <c r="G65">
        <f t="shared" si="0"/>
        <v>20.135759</v>
      </c>
      <c r="H65">
        <v>0</v>
      </c>
      <c r="I65">
        <f t="shared" si="1"/>
        <v>0</v>
      </c>
      <c r="J65" s="5">
        <v>29798088</v>
      </c>
      <c r="K65">
        <f t="shared" si="2"/>
        <v>74827790</v>
      </c>
      <c r="L65">
        <f t="shared" si="4"/>
        <v>18.130699898010899</v>
      </c>
      <c r="M65">
        <v>1.3671197368058999E-2</v>
      </c>
      <c r="N65">
        <f t="shared" si="6"/>
        <v>1.4515937379410799E-2</v>
      </c>
      <c r="O65">
        <f t="shared" si="5"/>
        <v>-2.3720965096540089E-2</v>
      </c>
    </row>
    <row r="66" spans="1:15" x14ac:dyDescent="0.35">
      <c r="A66">
        <v>65</v>
      </c>
      <c r="B66" s="2">
        <v>40634</v>
      </c>
      <c r="C66">
        <v>5.0161127188011127E-2</v>
      </c>
      <c r="D66" t="s">
        <v>9</v>
      </c>
      <c r="E66" t="s">
        <v>10</v>
      </c>
      <c r="F66">
        <v>21.891285</v>
      </c>
      <c r="G66">
        <f t="shared" ref="G66:G129" si="7">F66/(1+C66)</f>
        <v>20.845644</v>
      </c>
      <c r="H66">
        <v>0.5</v>
      </c>
      <c r="I66">
        <f t="shared" ref="I66:I129" si="8">IFERROR(AVERAGEIFS(H:H,E:E,E66,A:A,A66-1),0)</f>
        <v>0</v>
      </c>
      <c r="J66" s="5">
        <v>31497379</v>
      </c>
      <c r="K66">
        <f t="shared" ref="K66:K129" si="9">IFERROR(AVERAGEIFS(J:J,E:E,E66,A:A,A66-1),0)</f>
        <v>29798088</v>
      </c>
      <c r="L66">
        <f t="shared" si="4"/>
        <v>17.209954788343399</v>
      </c>
      <c r="M66">
        <v>1.05500270638958E-2</v>
      </c>
      <c r="N66">
        <f t="shared" ref="N66:N129" si="10">IFERROR(AVERAGEIFS(M:M,E:E,E66,A:A,A66-1),0)</f>
        <v>1.3671197368058999E-2</v>
      </c>
      <c r="O66">
        <f t="shared" si="5"/>
        <v>3.5254941221733997E-2</v>
      </c>
    </row>
    <row r="67" spans="1:15" x14ac:dyDescent="0.35">
      <c r="A67">
        <v>66</v>
      </c>
      <c r="B67" s="2">
        <v>40641</v>
      </c>
      <c r="C67">
        <v>-1.8404949732279349E-2</v>
      </c>
      <c r="D67" t="s">
        <v>9</v>
      </c>
      <c r="E67" t="s">
        <v>10</v>
      </c>
      <c r="F67">
        <v>21.488377</v>
      </c>
      <c r="G67">
        <f t="shared" si="7"/>
        <v>21.891285</v>
      </c>
      <c r="H67">
        <v>0</v>
      </c>
      <c r="I67">
        <f t="shared" si="8"/>
        <v>0.5</v>
      </c>
      <c r="J67" s="5">
        <v>30116032</v>
      </c>
      <c r="K67">
        <f t="shared" si="9"/>
        <v>31497379</v>
      </c>
      <c r="L67">
        <f t="shared" ref="L67:L130" si="11">IFERROR(LN(K67),0)</f>
        <v>17.265414893984815</v>
      </c>
      <c r="M67">
        <v>5.2564717108736199E-3</v>
      </c>
      <c r="N67">
        <f t="shared" si="10"/>
        <v>1.05500270638958E-2</v>
      </c>
      <c r="O67">
        <f t="shared" ref="O67:O130" si="12">IFERROR(AVERAGEIFS(C:C,E:E,E67,A:A,A67-1),0)</f>
        <v>5.0161127188011127E-2</v>
      </c>
    </row>
    <row r="68" spans="1:15" x14ac:dyDescent="0.35">
      <c r="A68">
        <v>67</v>
      </c>
      <c r="B68" s="2">
        <v>40648</v>
      </c>
      <c r="C68">
        <v>-2.767863761883926E-2</v>
      </c>
      <c r="D68" t="s">
        <v>9</v>
      </c>
      <c r="E68" t="s">
        <v>10</v>
      </c>
      <c r="F68">
        <v>20.893608</v>
      </c>
      <c r="G68">
        <f t="shared" si="7"/>
        <v>21.488377</v>
      </c>
      <c r="H68">
        <v>0</v>
      </c>
      <c r="I68">
        <f t="shared" si="8"/>
        <v>0</v>
      </c>
      <c r="J68" s="5">
        <v>35249203</v>
      </c>
      <c r="K68">
        <f t="shared" si="9"/>
        <v>30116032</v>
      </c>
      <c r="L68">
        <f t="shared" si="11"/>
        <v>17.220568212509693</v>
      </c>
      <c r="M68">
        <v>8.0430511591042201E-3</v>
      </c>
      <c r="N68">
        <f t="shared" si="10"/>
        <v>5.2564717108736199E-3</v>
      </c>
      <c r="O68">
        <f t="shared" si="12"/>
        <v>-1.8404949732279349E-2</v>
      </c>
    </row>
    <row r="69" spans="1:15" x14ac:dyDescent="0.35">
      <c r="A69">
        <v>68</v>
      </c>
      <c r="B69" s="2">
        <v>40654</v>
      </c>
      <c r="C69">
        <v>2.433428443761354E-2</v>
      </c>
      <c r="D69" t="s">
        <v>9</v>
      </c>
      <c r="E69" t="s">
        <v>10</v>
      </c>
      <c r="F69">
        <v>21.402038999999998</v>
      </c>
      <c r="G69">
        <f t="shared" si="7"/>
        <v>20.893608</v>
      </c>
      <c r="H69">
        <v>0</v>
      </c>
      <c r="I69">
        <f t="shared" si="8"/>
        <v>0</v>
      </c>
      <c r="J69" s="5">
        <v>23831505</v>
      </c>
      <c r="K69">
        <f t="shared" si="9"/>
        <v>35249203</v>
      </c>
      <c r="L69">
        <f t="shared" si="11"/>
        <v>17.377953477037867</v>
      </c>
      <c r="M69">
        <v>1.8179234377068601E-2</v>
      </c>
      <c r="N69">
        <f t="shared" si="10"/>
        <v>8.0430511591042201E-3</v>
      </c>
      <c r="O69">
        <f t="shared" si="12"/>
        <v>-2.767863761883926E-2</v>
      </c>
    </row>
    <row r="70" spans="1:15" x14ac:dyDescent="0.35">
      <c r="A70">
        <v>69</v>
      </c>
      <c r="B70" s="2">
        <v>40662</v>
      </c>
      <c r="C70">
        <v>7.0372033244122223E-2</v>
      </c>
      <c r="D70" t="s">
        <v>9</v>
      </c>
      <c r="E70" t="s">
        <v>10</v>
      </c>
      <c r="F70">
        <v>22.908144</v>
      </c>
      <c r="G70">
        <f t="shared" si="7"/>
        <v>21.402038999999998</v>
      </c>
      <c r="H70">
        <v>0</v>
      </c>
      <c r="I70">
        <f t="shared" si="8"/>
        <v>0</v>
      </c>
      <c r="J70" s="5">
        <v>43771679</v>
      </c>
      <c r="K70">
        <f t="shared" si="9"/>
        <v>23831505</v>
      </c>
      <c r="L70">
        <f t="shared" si="11"/>
        <v>16.986519002766798</v>
      </c>
      <c r="M70">
        <v>9.4267754725538104E-3</v>
      </c>
      <c r="N70">
        <f t="shared" si="10"/>
        <v>1.8179234377068601E-2</v>
      </c>
      <c r="O70">
        <f t="shared" si="12"/>
        <v>2.433428443761354E-2</v>
      </c>
    </row>
    <row r="71" spans="1:15" x14ac:dyDescent="0.35">
      <c r="A71">
        <v>70</v>
      </c>
      <c r="B71" s="2">
        <v>40669</v>
      </c>
      <c r="C71">
        <v>-3.3500880734816392E-2</v>
      </c>
      <c r="D71" t="s">
        <v>9</v>
      </c>
      <c r="E71" t="s">
        <v>10</v>
      </c>
      <c r="F71">
        <v>22.140701</v>
      </c>
      <c r="G71">
        <f t="shared" si="7"/>
        <v>22.908144</v>
      </c>
      <c r="H71">
        <v>0</v>
      </c>
      <c r="I71">
        <f t="shared" si="8"/>
        <v>0</v>
      </c>
      <c r="J71" s="5">
        <v>42946159</v>
      </c>
      <c r="K71">
        <f t="shared" si="9"/>
        <v>43771679</v>
      </c>
      <c r="L71">
        <f t="shared" si="11"/>
        <v>17.594497568038403</v>
      </c>
      <c r="M71">
        <v>1.6317029088925801E-2</v>
      </c>
      <c r="N71">
        <f t="shared" si="10"/>
        <v>9.4267754725538104E-3</v>
      </c>
      <c r="O71">
        <f t="shared" si="12"/>
        <v>7.0372033244122223E-2</v>
      </c>
    </row>
    <row r="72" spans="1:15" x14ac:dyDescent="0.35">
      <c r="A72">
        <v>71</v>
      </c>
      <c r="B72" s="2">
        <v>40676</v>
      </c>
      <c r="C72">
        <v>4.7660640916473707E-3</v>
      </c>
      <c r="D72" t="s">
        <v>9</v>
      </c>
      <c r="E72" t="s">
        <v>10</v>
      </c>
      <c r="F72">
        <v>22.246224999999999</v>
      </c>
      <c r="G72">
        <f t="shared" si="7"/>
        <v>22.140700999999996</v>
      </c>
      <c r="H72">
        <v>-0.25</v>
      </c>
      <c r="I72">
        <f t="shared" si="8"/>
        <v>0</v>
      </c>
      <c r="J72" s="5">
        <v>37240846</v>
      </c>
      <c r="K72">
        <f t="shared" si="9"/>
        <v>42946159</v>
      </c>
      <c r="L72">
        <f t="shared" si="11"/>
        <v>17.575457772826208</v>
      </c>
      <c r="M72">
        <v>1.0510547869441099E-2</v>
      </c>
      <c r="N72">
        <f t="shared" si="10"/>
        <v>1.6317029088925801E-2</v>
      </c>
      <c r="O72">
        <f t="shared" si="12"/>
        <v>-3.3500880734816392E-2</v>
      </c>
    </row>
    <row r="73" spans="1:15" x14ac:dyDescent="0.35">
      <c r="A73">
        <v>72</v>
      </c>
      <c r="B73" s="2">
        <v>40683</v>
      </c>
      <c r="C73">
        <v>-6.8995076692787149E-3</v>
      </c>
      <c r="D73" t="s">
        <v>9</v>
      </c>
      <c r="E73" t="s">
        <v>10</v>
      </c>
      <c r="F73">
        <v>22.092737</v>
      </c>
      <c r="G73">
        <f t="shared" si="7"/>
        <v>22.246224999999999</v>
      </c>
      <c r="H73">
        <v>0</v>
      </c>
      <c r="I73">
        <f t="shared" si="8"/>
        <v>-0.25</v>
      </c>
      <c r="J73" s="5">
        <v>44724169</v>
      </c>
      <c r="K73">
        <f t="shared" si="9"/>
        <v>37240846</v>
      </c>
      <c r="L73">
        <f t="shared" si="11"/>
        <v>17.432916727623159</v>
      </c>
      <c r="M73">
        <v>1.05749938176086E-2</v>
      </c>
      <c r="N73">
        <f t="shared" si="10"/>
        <v>1.0510547869441099E-2</v>
      </c>
      <c r="O73">
        <f t="shared" si="12"/>
        <v>4.7660640916473707E-3</v>
      </c>
    </row>
    <row r="74" spans="1:15" x14ac:dyDescent="0.35">
      <c r="A74">
        <v>73</v>
      </c>
      <c r="B74" s="2">
        <v>40690</v>
      </c>
      <c r="C74">
        <v>-1.997389458807208E-2</v>
      </c>
      <c r="D74" t="s">
        <v>9</v>
      </c>
      <c r="E74" t="s">
        <v>10</v>
      </c>
      <c r="F74">
        <v>21.651458999999999</v>
      </c>
      <c r="G74">
        <f t="shared" si="7"/>
        <v>22.092737</v>
      </c>
      <c r="H74">
        <v>0.25</v>
      </c>
      <c r="I74">
        <f t="shared" si="8"/>
        <v>0</v>
      </c>
      <c r="J74" s="5">
        <v>37871074</v>
      </c>
      <c r="K74">
        <f t="shared" si="9"/>
        <v>44724169</v>
      </c>
      <c r="L74">
        <f t="shared" si="11"/>
        <v>17.616024606974033</v>
      </c>
      <c r="M74">
        <v>6.7616321670422898E-3</v>
      </c>
      <c r="N74">
        <f t="shared" si="10"/>
        <v>1.05749938176086E-2</v>
      </c>
      <c r="O74">
        <f t="shared" si="12"/>
        <v>-6.8995076692787149E-3</v>
      </c>
    </row>
    <row r="75" spans="1:15" x14ac:dyDescent="0.35">
      <c r="A75">
        <v>74</v>
      </c>
      <c r="B75" s="2">
        <v>40697</v>
      </c>
      <c r="C75">
        <v>-1.506434277708491E-2</v>
      </c>
      <c r="D75" t="s">
        <v>9</v>
      </c>
      <c r="E75" t="s">
        <v>10</v>
      </c>
      <c r="F75">
        <v>21.325294</v>
      </c>
      <c r="G75">
        <f t="shared" si="7"/>
        <v>21.651458999999999</v>
      </c>
      <c r="H75">
        <v>0</v>
      </c>
      <c r="I75">
        <f t="shared" si="8"/>
        <v>0.25</v>
      </c>
      <c r="J75" s="5">
        <v>23789991</v>
      </c>
      <c r="K75">
        <f t="shared" si="9"/>
        <v>37871074</v>
      </c>
      <c r="L75">
        <f t="shared" si="11"/>
        <v>17.449698159655398</v>
      </c>
      <c r="M75">
        <v>8.7524428186574205E-3</v>
      </c>
      <c r="N75">
        <f t="shared" si="10"/>
        <v>6.7616321670422898E-3</v>
      </c>
      <c r="O75">
        <f t="shared" si="12"/>
        <v>-1.997389458807208E-2</v>
      </c>
    </row>
    <row r="76" spans="1:15" x14ac:dyDescent="0.35">
      <c r="A76">
        <v>75</v>
      </c>
      <c r="B76" s="2">
        <v>40704</v>
      </c>
      <c r="C76">
        <v>-2.9239643777009491E-2</v>
      </c>
      <c r="D76" t="s">
        <v>9</v>
      </c>
      <c r="E76" t="s">
        <v>10</v>
      </c>
      <c r="F76">
        <v>20.701750000000001</v>
      </c>
      <c r="G76">
        <f t="shared" si="7"/>
        <v>21.325294</v>
      </c>
      <c r="H76">
        <v>0</v>
      </c>
      <c r="I76">
        <f t="shared" si="8"/>
        <v>0</v>
      </c>
      <c r="J76" s="5">
        <v>37293411</v>
      </c>
      <c r="K76">
        <f t="shared" si="9"/>
        <v>23789991</v>
      </c>
      <c r="L76">
        <f t="shared" si="11"/>
        <v>16.984775503968855</v>
      </c>
      <c r="M76">
        <v>1.3579210615684199E-2</v>
      </c>
      <c r="N76">
        <f t="shared" si="10"/>
        <v>8.7524428186574205E-3</v>
      </c>
      <c r="O76">
        <f t="shared" si="12"/>
        <v>-1.506434277708491E-2</v>
      </c>
    </row>
    <row r="77" spans="1:15" x14ac:dyDescent="0.35">
      <c r="A77">
        <v>76</v>
      </c>
      <c r="B77" s="2">
        <v>40711</v>
      </c>
      <c r="C77">
        <v>-1.6218773775164012E-2</v>
      </c>
      <c r="D77" t="s">
        <v>9</v>
      </c>
      <c r="E77" t="s">
        <v>10</v>
      </c>
      <c r="F77">
        <v>20.365993</v>
      </c>
      <c r="G77">
        <f t="shared" si="7"/>
        <v>20.701750000000001</v>
      </c>
      <c r="H77">
        <v>-0.25</v>
      </c>
      <c r="I77">
        <f t="shared" si="8"/>
        <v>0</v>
      </c>
      <c r="J77" s="5">
        <v>43806029</v>
      </c>
      <c r="K77">
        <f t="shared" si="9"/>
        <v>37293411</v>
      </c>
      <c r="L77">
        <f t="shared" si="11"/>
        <v>17.434327220216243</v>
      </c>
      <c r="M77">
        <v>1.10269663957709E-2</v>
      </c>
      <c r="N77">
        <f t="shared" si="10"/>
        <v>1.3579210615684199E-2</v>
      </c>
      <c r="O77">
        <f t="shared" si="12"/>
        <v>-2.9239643777009491E-2</v>
      </c>
    </row>
    <row r="78" spans="1:15" x14ac:dyDescent="0.35">
      <c r="A78">
        <v>77</v>
      </c>
      <c r="B78" s="2">
        <v>40718</v>
      </c>
      <c r="C78">
        <v>-2.166749247139577E-2</v>
      </c>
      <c r="D78" t="s">
        <v>9</v>
      </c>
      <c r="E78" t="s">
        <v>10</v>
      </c>
      <c r="F78">
        <v>19.924713000000001</v>
      </c>
      <c r="G78">
        <f t="shared" si="7"/>
        <v>20.365993</v>
      </c>
      <c r="H78">
        <v>-0.375</v>
      </c>
      <c r="I78">
        <f t="shared" si="8"/>
        <v>-0.25</v>
      </c>
      <c r="J78" s="5">
        <v>33432968</v>
      </c>
      <c r="K78">
        <f t="shared" si="9"/>
        <v>43806029</v>
      </c>
      <c r="L78">
        <f t="shared" si="11"/>
        <v>17.595282014275828</v>
      </c>
      <c r="M78">
        <v>1.9279903970584E-2</v>
      </c>
      <c r="N78">
        <f t="shared" si="10"/>
        <v>1.10269663957709E-2</v>
      </c>
      <c r="O78">
        <f t="shared" si="12"/>
        <v>-1.6218773775164012E-2</v>
      </c>
    </row>
    <row r="79" spans="1:15" x14ac:dyDescent="0.35">
      <c r="A79">
        <v>78</v>
      </c>
      <c r="B79" s="2">
        <v>40725</v>
      </c>
      <c r="C79">
        <v>6.0182999875581622E-2</v>
      </c>
      <c r="D79" t="s">
        <v>9</v>
      </c>
      <c r="E79" t="s">
        <v>10</v>
      </c>
      <c r="F79">
        <v>21.123842</v>
      </c>
      <c r="G79">
        <f t="shared" si="7"/>
        <v>19.924713000000001</v>
      </c>
      <c r="H79">
        <v>0</v>
      </c>
      <c r="I79">
        <f t="shared" si="8"/>
        <v>-0.375</v>
      </c>
      <c r="J79" s="5">
        <v>36490448</v>
      </c>
      <c r="K79">
        <f t="shared" si="9"/>
        <v>33432968</v>
      </c>
      <c r="L79">
        <f t="shared" si="11"/>
        <v>17.325053036986006</v>
      </c>
      <c r="M79">
        <v>1.18372944401398E-2</v>
      </c>
      <c r="N79">
        <f t="shared" si="10"/>
        <v>1.9279903970584E-2</v>
      </c>
      <c r="O79">
        <f t="shared" si="12"/>
        <v>-2.166749247139577E-2</v>
      </c>
    </row>
    <row r="80" spans="1:15" x14ac:dyDescent="0.35">
      <c r="A80">
        <v>79</v>
      </c>
      <c r="B80" s="2">
        <v>40732</v>
      </c>
      <c r="C80">
        <v>-9.0826280560141193E-4</v>
      </c>
      <c r="D80" t="s">
        <v>9</v>
      </c>
      <c r="E80" t="s">
        <v>10</v>
      </c>
      <c r="F80">
        <v>21.104655999999999</v>
      </c>
      <c r="G80">
        <f t="shared" si="7"/>
        <v>21.123842</v>
      </c>
      <c r="H80">
        <v>0</v>
      </c>
      <c r="I80">
        <f t="shared" si="8"/>
        <v>0</v>
      </c>
      <c r="J80" s="5">
        <v>30772821</v>
      </c>
      <c r="K80">
        <f t="shared" si="9"/>
        <v>36490448</v>
      </c>
      <c r="L80">
        <f t="shared" si="11"/>
        <v>17.41256108567352</v>
      </c>
      <c r="M80">
        <v>1.4684925544692201E-2</v>
      </c>
      <c r="N80">
        <f t="shared" si="10"/>
        <v>1.18372944401398E-2</v>
      </c>
      <c r="O80">
        <f t="shared" si="12"/>
        <v>6.0182999875581622E-2</v>
      </c>
    </row>
    <row r="81" spans="1:15" x14ac:dyDescent="0.35">
      <c r="A81">
        <v>80</v>
      </c>
      <c r="B81" s="2">
        <v>40739</v>
      </c>
      <c r="C81">
        <v>-5.5454635223620818E-2</v>
      </c>
      <c r="D81" t="s">
        <v>9</v>
      </c>
      <c r="E81" t="s">
        <v>10</v>
      </c>
      <c r="F81">
        <v>19.934304999999998</v>
      </c>
      <c r="G81">
        <f t="shared" si="7"/>
        <v>21.104655999999999</v>
      </c>
      <c r="H81">
        <v>0</v>
      </c>
      <c r="I81">
        <f t="shared" si="8"/>
        <v>0</v>
      </c>
      <c r="J81" s="5">
        <v>48467288</v>
      </c>
      <c r="K81">
        <f t="shared" si="9"/>
        <v>30772821</v>
      </c>
      <c r="L81">
        <f t="shared" si="11"/>
        <v>17.242142423303846</v>
      </c>
      <c r="M81">
        <v>1.6233341029073901E-2</v>
      </c>
      <c r="N81">
        <f t="shared" si="10"/>
        <v>1.4684925544692201E-2</v>
      </c>
      <c r="O81">
        <f t="shared" si="12"/>
        <v>-9.0826280560141193E-4</v>
      </c>
    </row>
    <row r="82" spans="1:15" x14ac:dyDescent="0.35">
      <c r="A82">
        <v>81</v>
      </c>
      <c r="B82" s="2">
        <v>40746</v>
      </c>
      <c r="C82">
        <v>-3.2723689137895702E-2</v>
      </c>
      <c r="D82" t="s">
        <v>9</v>
      </c>
      <c r="E82" t="s">
        <v>10</v>
      </c>
      <c r="F82">
        <v>19.281980999999998</v>
      </c>
      <c r="G82">
        <f t="shared" si="7"/>
        <v>19.934304999999998</v>
      </c>
      <c r="H82">
        <v>0</v>
      </c>
      <c r="I82">
        <f t="shared" si="8"/>
        <v>0</v>
      </c>
      <c r="J82" s="5">
        <v>51360947</v>
      </c>
      <c r="K82">
        <f t="shared" si="9"/>
        <v>48467288</v>
      </c>
      <c r="L82">
        <f t="shared" si="11"/>
        <v>17.696399654120839</v>
      </c>
      <c r="M82">
        <v>1.6166397164527401E-2</v>
      </c>
      <c r="N82">
        <f t="shared" si="10"/>
        <v>1.6233341029073901E-2</v>
      </c>
      <c r="O82">
        <f t="shared" si="12"/>
        <v>-5.5454635223620818E-2</v>
      </c>
    </row>
    <row r="83" spans="1:15" x14ac:dyDescent="0.35">
      <c r="A83">
        <v>82</v>
      </c>
      <c r="B83" s="2">
        <v>40753</v>
      </c>
      <c r="C83">
        <v>-5.5721453101732599E-2</v>
      </c>
      <c r="D83" t="s">
        <v>9</v>
      </c>
      <c r="E83" t="s">
        <v>10</v>
      </c>
      <c r="F83">
        <v>18.207560999999998</v>
      </c>
      <c r="G83">
        <f t="shared" si="7"/>
        <v>19.281980999999998</v>
      </c>
      <c r="H83">
        <v>0</v>
      </c>
      <c r="I83">
        <f t="shared" si="8"/>
        <v>0</v>
      </c>
      <c r="J83" s="5">
        <v>47228815</v>
      </c>
      <c r="K83">
        <f t="shared" si="9"/>
        <v>51360947</v>
      </c>
      <c r="L83">
        <f t="shared" si="11"/>
        <v>17.754388655649514</v>
      </c>
      <c r="M83">
        <v>1.14701326514211E-2</v>
      </c>
      <c r="N83">
        <f t="shared" si="10"/>
        <v>1.6166397164527401E-2</v>
      </c>
      <c r="O83">
        <f t="shared" si="12"/>
        <v>-3.2723689137895702E-2</v>
      </c>
    </row>
    <row r="84" spans="1:15" x14ac:dyDescent="0.35">
      <c r="A84">
        <v>83</v>
      </c>
      <c r="B84" s="2">
        <v>40760</v>
      </c>
      <c r="C84">
        <v>-0.13224445602571369</v>
      </c>
      <c r="D84" t="s">
        <v>9</v>
      </c>
      <c r="E84" t="s">
        <v>10</v>
      </c>
      <c r="F84">
        <v>15.799712</v>
      </c>
      <c r="G84">
        <f t="shared" si="7"/>
        <v>18.207560999999998</v>
      </c>
      <c r="H84">
        <v>0</v>
      </c>
      <c r="I84">
        <f t="shared" si="8"/>
        <v>0</v>
      </c>
      <c r="J84" s="5">
        <v>80553817</v>
      </c>
      <c r="K84">
        <f t="shared" si="9"/>
        <v>47228815</v>
      </c>
      <c r="L84">
        <f t="shared" si="11"/>
        <v>17.670514751572362</v>
      </c>
      <c r="M84">
        <v>5.0664896986214299E-2</v>
      </c>
      <c r="N84">
        <f t="shared" si="10"/>
        <v>1.14701326514211E-2</v>
      </c>
      <c r="O84">
        <f t="shared" si="12"/>
        <v>-5.5721453101732599E-2</v>
      </c>
    </row>
    <row r="85" spans="1:15" x14ac:dyDescent="0.35">
      <c r="A85">
        <v>84</v>
      </c>
      <c r="B85" s="2">
        <v>40767</v>
      </c>
      <c r="C85">
        <v>3.1572600817027403E-2</v>
      </c>
      <c r="D85" t="s">
        <v>9</v>
      </c>
      <c r="E85" t="s">
        <v>10</v>
      </c>
      <c r="F85">
        <v>16.298549999999999</v>
      </c>
      <c r="G85">
        <f t="shared" si="7"/>
        <v>15.799712000000001</v>
      </c>
      <c r="H85">
        <v>0</v>
      </c>
      <c r="I85">
        <f t="shared" si="8"/>
        <v>0</v>
      </c>
      <c r="J85" s="5">
        <v>109094611</v>
      </c>
      <c r="K85">
        <f t="shared" si="9"/>
        <v>80553817</v>
      </c>
      <c r="L85">
        <f t="shared" si="11"/>
        <v>18.204436053180867</v>
      </c>
      <c r="M85">
        <v>5.2274825937506403E-2</v>
      </c>
      <c r="N85">
        <f t="shared" si="10"/>
        <v>5.0664896986214299E-2</v>
      </c>
      <c r="O85">
        <f t="shared" si="12"/>
        <v>-0.13224445602571369</v>
      </c>
    </row>
    <row r="86" spans="1:15" x14ac:dyDescent="0.35">
      <c r="A86">
        <v>85</v>
      </c>
      <c r="B86" s="2">
        <v>40774</v>
      </c>
      <c r="C86">
        <v>-8.593292041316547E-2</v>
      </c>
      <c r="D86" t="s">
        <v>9</v>
      </c>
      <c r="E86" t="s">
        <v>10</v>
      </c>
      <c r="F86">
        <v>14.897968000000001</v>
      </c>
      <c r="G86">
        <f t="shared" si="7"/>
        <v>16.298549999999999</v>
      </c>
      <c r="H86">
        <v>1</v>
      </c>
      <c r="I86">
        <f t="shared" si="8"/>
        <v>0</v>
      </c>
      <c r="J86" s="5">
        <v>62574860</v>
      </c>
      <c r="K86">
        <f t="shared" si="9"/>
        <v>109094611</v>
      </c>
      <c r="L86">
        <f t="shared" si="11"/>
        <v>18.50772605453291</v>
      </c>
      <c r="M86">
        <v>2.24236114746801E-2</v>
      </c>
      <c r="N86">
        <f t="shared" si="10"/>
        <v>5.2274825937506403E-2</v>
      </c>
      <c r="O86">
        <f t="shared" si="12"/>
        <v>3.1572600817027403E-2</v>
      </c>
    </row>
    <row r="87" spans="1:15" x14ac:dyDescent="0.35">
      <c r="A87">
        <v>86</v>
      </c>
      <c r="B87" s="2">
        <v>40781</v>
      </c>
      <c r="C87">
        <v>3.7991019983396379E-2</v>
      </c>
      <c r="D87" t="s">
        <v>9</v>
      </c>
      <c r="E87" t="s">
        <v>10</v>
      </c>
      <c r="F87">
        <v>15.463957000000001</v>
      </c>
      <c r="G87">
        <f t="shared" si="7"/>
        <v>14.897968000000001</v>
      </c>
      <c r="H87">
        <v>0.33333333333333331</v>
      </c>
      <c r="I87">
        <f t="shared" si="8"/>
        <v>1</v>
      </c>
      <c r="J87" s="5">
        <v>43859244</v>
      </c>
      <c r="K87">
        <f t="shared" si="9"/>
        <v>62574860</v>
      </c>
      <c r="L87">
        <f t="shared" si="11"/>
        <v>17.951874157964387</v>
      </c>
      <c r="M87">
        <v>1.7190971555992599E-2</v>
      </c>
      <c r="N87">
        <f t="shared" si="10"/>
        <v>2.24236114746801E-2</v>
      </c>
      <c r="O87">
        <f t="shared" si="12"/>
        <v>-8.593292041316547E-2</v>
      </c>
    </row>
    <row r="88" spans="1:15" x14ac:dyDescent="0.35">
      <c r="A88">
        <v>87</v>
      </c>
      <c r="B88" s="2">
        <v>40788</v>
      </c>
      <c r="C88">
        <v>9.3051862469610835E-3</v>
      </c>
      <c r="D88" t="s">
        <v>9</v>
      </c>
      <c r="E88" t="s">
        <v>10</v>
      </c>
      <c r="F88">
        <v>15.607851999999999</v>
      </c>
      <c r="G88">
        <f t="shared" si="7"/>
        <v>15.463957000000002</v>
      </c>
      <c r="H88">
        <v>0</v>
      </c>
      <c r="I88">
        <f t="shared" si="8"/>
        <v>0.33333333333333331</v>
      </c>
      <c r="J88" s="5">
        <v>51000436</v>
      </c>
      <c r="K88">
        <f t="shared" si="9"/>
        <v>43859244</v>
      </c>
      <c r="L88">
        <f t="shared" si="11"/>
        <v>17.596496064143356</v>
      </c>
      <c r="M88">
        <v>1.64957237748132E-2</v>
      </c>
      <c r="N88">
        <f t="shared" si="10"/>
        <v>1.7190971555992599E-2</v>
      </c>
      <c r="O88">
        <f t="shared" si="12"/>
        <v>3.7991019983396379E-2</v>
      </c>
    </row>
    <row r="89" spans="1:15" x14ac:dyDescent="0.35">
      <c r="A89">
        <v>88</v>
      </c>
      <c r="B89" s="2">
        <v>40795</v>
      </c>
      <c r="C89">
        <v>-4.9170122833045449E-3</v>
      </c>
      <c r="D89" t="s">
        <v>9</v>
      </c>
      <c r="E89" t="s">
        <v>10</v>
      </c>
      <c r="F89">
        <v>15.531108</v>
      </c>
      <c r="G89">
        <f t="shared" si="7"/>
        <v>15.607851999999999</v>
      </c>
      <c r="H89">
        <v>0</v>
      </c>
      <c r="I89">
        <f t="shared" si="8"/>
        <v>0</v>
      </c>
      <c r="J89" s="5">
        <v>53680179</v>
      </c>
      <c r="K89">
        <f t="shared" si="9"/>
        <v>51000436</v>
      </c>
      <c r="L89">
        <f t="shared" si="11"/>
        <v>17.747344739671664</v>
      </c>
      <c r="M89">
        <v>2.9018218461158801E-2</v>
      </c>
      <c r="N89">
        <f t="shared" si="10"/>
        <v>1.64957237748132E-2</v>
      </c>
      <c r="O89">
        <f t="shared" si="12"/>
        <v>9.3051862469610835E-3</v>
      </c>
    </row>
    <row r="90" spans="1:15" x14ac:dyDescent="0.35">
      <c r="A90">
        <v>89</v>
      </c>
      <c r="B90" s="2">
        <v>40802</v>
      </c>
      <c r="C90">
        <v>2.2235953803167119E-2</v>
      </c>
      <c r="D90" t="s">
        <v>9</v>
      </c>
      <c r="E90" t="s">
        <v>10</v>
      </c>
      <c r="F90">
        <v>15.876457</v>
      </c>
      <c r="G90">
        <f t="shared" si="7"/>
        <v>15.531108000000001</v>
      </c>
      <c r="H90">
        <v>0</v>
      </c>
      <c r="I90">
        <f t="shared" si="8"/>
        <v>0</v>
      </c>
      <c r="J90" s="5">
        <v>69010945</v>
      </c>
      <c r="K90">
        <f t="shared" si="9"/>
        <v>53680179</v>
      </c>
      <c r="L90">
        <f t="shared" si="11"/>
        <v>17.798554385197402</v>
      </c>
      <c r="M90">
        <v>2.07193495976742E-2</v>
      </c>
      <c r="N90">
        <f t="shared" si="10"/>
        <v>2.9018218461158801E-2</v>
      </c>
      <c r="O90">
        <f t="shared" si="12"/>
        <v>-4.9170122833045449E-3</v>
      </c>
    </row>
    <row r="91" spans="1:15" x14ac:dyDescent="0.35">
      <c r="A91">
        <v>90</v>
      </c>
      <c r="B91" s="2">
        <v>40809</v>
      </c>
      <c r="C91">
        <v>-8.3987945169378797E-2</v>
      </c>
      <c r="D91" t="s">
        <v>9</v>
      </c>
      <c r="E91" t="s">
        <v>10</v>
      </c>
      <c r="F91">
        <v>14.543025999999999</v>
      </c>
      <c r="G91">
        <f t="shared" si="7"/>
        <v>15.876457</v>
      </c>
      <c r="H91">
        <v>0</v>
      </c>
      <c r="I91">
        <f t="shared" si="8"/>
        <v>0</v>
      </c>
      <c r="J91" s="5">
        <v>52822512</v>
      </c>
      <c r="K91">
        <f t="shared" si="9"/>
        <v>69010945</v>
      </c>
      <c r="L91">
        <f t="shared" si="11"/>
        <v>18.049775673170611</v>
      </c>
      <c r="M91">
        <v>2.1703852571539801E-2</v>
      </c>
      <c r="N91">
        <f t="shared" si="10"/>
        <v>2.07193495976742E-2</v>
      </c>
      <c r="O91">
        <f t="shared" si="12"/>
        <v>2.2235953803167119E-2</v>
      </c>
    </row>
    <row r="92" spans="1:15" x14ac:dyDescent="0.35">
      <c r="A92">
        <v>91</v>
      </c>
      <c r="B92" s="2">
        <v>40816</v>
      </c>
      <c r="C92">
        <v>4.0237499403494192E-2</v>
      </c>
      <c r="D92" t="s">
        <v>9</v>
      </c>
      <c r="E92" t="s">
        <v>10</v>
      </c>
      <c r="F92">
        <v>15.128201000000001</v>
      </c>
      <c r="G92">
        <f t="shared" si="7"/>
        <v>14.543025999999999</v>
      </c>
      <c r="H92">
        <v>0.2</v>
      </c>
      <c r="I92">
        <f t="shared" si="8"/>
        <v>0</v>
      </c>
      <c r="J92" s="5">
        <v>42923700</v>
      </c>
      <c r="K92">
        <f t="shared" si="9"/>
        <v>52822512</v>
      </c>
      <c r="L92">
        <f t="shared" si="11"/>
        <v>17.782448021445706</v>
      </c>
      <c r="M92">
        <v>2.2921418721744202E-2</v>
      </c>
      <c r="N92">
        <f t="shared" si="10"/>
        <v>2.1703852571539801E-2</v>
      </c>
      <c r="O92">
        <f t="shared" si="12"/>
        <v>-8.3987945169378797E-2</v>
      </c>
    </row>
    <row r="93" spans="1:15" x14ac:dyDescent="0.35">
      <c r="A93">
        <v>92</v>
      </c>
      <c r="B93" s="2">
        <v>40823</v>
      </c>
      <c r="C93">
        <v>4.1217458705103072E-2</v>
      </c>
      <c r="D93" t="s">
        <v>9</v>
      </c>
      <c r="E93" t="s">
        <v>10</v>
      </c>
      <c r="F93">
        <v>15.751747</v>
      </c>
      <c r="G93">
        <f t="shared" si="7"/>
        <v>15.128201000000001</v>
      </c>
      <c r="H93">
        <v>-0.33333333333333331</v>
      </c>
      <c r="I93">
        <f t="shared" si="8"/>
        <v>0.2</v>
      </c>
      <c r="J93" s="5">
        <v>47870818</v>
      </c>
      <c r="K93">
        <f t="shared" si="9"/>
        <v>42923700</v>
      </c>
      <c r="L93">
        <f t="shared" si="11"/>
        <v>17.574934678907724</v>
      </c>
      <c r="M93">
        <v>1.7136151038960701E-2</v>
      </c>
      <c r="N93">
        <f t="shared" si="10"/>
        <v>2.2921418721744202E-2</v>
      </c>
      <c r="O93">
        <f t="shared" si="12"/>
        <v>4.0237499403494192E-2</v>
      </c>
    </row>
    <row r="94" spans="1:15" x14ac:dyDescent="0.35">
      <c r="A94">
        <v>93</v>
      </c>
      <c r="B94" s="2">
        <v>40830</v>
      </c>
      <c r="C94">
        <v>5.7247300886688952E-2</v>
      </c>
      <c r="D94" t="s">
        <v>9</v>
      </c>
      <c r="E94" t="s">
        <v>10</v>
      </c>
      <c r="F94">
        <v>16.653492</v>
      </c>
      <c r="G94">
        <f t="shared" si="7"/>
        <v>15.751747</v>
      </c>
      <c r="H94">
        <v>-0.25</v>
      </c>
      <c r="I94">
        <f t="shared" si="8"/>
        <v>-0.33333333333333331</v>
      </c>
      <c r="J94" s="5">
        <v>41294109</v>
      </c>
      <c r="K94">
        <f t="shared" si="9"/>
        <v>47870818</v>
      </c>
      <c r="L94">
        <f t="shared" si="11"/>
        <v>17.684016649169216</v>
      </c>
      <c r="M94">
        <v>1.7172375266835901E-2</v>
      </c>
      <c r="N94">
        <f t="shared" si="10"/>
        <v>1.7136151038960701E-2</v>
      </c>
      <c r="O94">
        <f t="shared" si="12"/>
        <v>4.1217458705103072E-2</v>
      </c>
    </row>
    <row r="95" spans="1:15" x14ac:dyDescent="0.35">
      <c r="A95">
        <v>94</v>
      </c>
      <c r="B95" s="2">
        <v>40837</v>
      </c>
      <c r="C95">
        <v>-2.9377862612838149E-2</v>
      </c>
      <c r="D95" t="s">
        <v>9</v>
      </c>
      <c r="E95" t="s">
        <v>10</v>
      </c>
      <c r="F95">
        <v>16.164248000000001</v>
      </c>
      <c r="G95">
        <f t="shared" si="7"/>
        <v>16.653492</v>
      </c>
      <c r="H95">
        <v>0</v>
      </c>
      <c r="I95">
        <f t="shared" si="8"/>
        <v>-0.25</v>
      </c>
      <c r="J95" s="5">
        <v>43374716</v>
      </c>
      <c r="K95">
        <f t="shared" si="9"/>
        <v>41294109</v>
      </c>
      <c r="L95">
        <f t="shared" si="11"/>
        <v>17.536230408532138</v>
      </c>
      <c r="M95">
        <v>1.7936783929619102E-2</v>
      </c>
      <c r="N95">
        <f t="shared" si="10"/>
        <v>1.7172375266835901E-2</v>
      </c>
      <c r="O95">
        <f t="shared" si="12"/>
        <v>5.7247300886688952E-2</v>
      </c>
    </row>
    <row r="96" spans="1:15" x14ac:dyDescent="0.35">
      <c r="A96">
        <v>95</v>
      </c>
      <c r="B96" s="2">
        <v>40844</v>
      </c>
      <c r="C96">
        <v>3.2640924588635212E-2</v>
      </c>
      <c r="D96" t="s">
        <v>9</v>
      </c>
      <c r="E96" t="s">
        <v>10</v>
      </c>
      <c r="F96">
        <v>16.691863999999999</v>
      </c>
      <c r="G96">
        <f t="shared" si="7"/>
        <v>16.164248000000001</v>
      </c>
      <c r="H96">
        <v>0</v>
      </c>
      <c r="I96">
        <f t="shared" si="8"/>
        <v>0</v>
      </c>
      <c r="J96" s="5">
        <v>43242585</v>
      </c>
      <c r="K96">
        <f t="shared" si="9"/>
        <v>43374716</v>
      </c>
      <c r="L96">
        <f t="shared" si="11"/>
        <v>17.58538724865943</v>
      </c>
      <c r="M96">
        <v>8.8813188174631397E-3</v>
      </c>
      <c r="N96">
        <f t="shared" si="10"/>
        <v>1.7936783929619102E-2</v>
      </c>
      <c r="O96">
        <f t="shared" si="12"/>
        <v>-2.9377862612838149E-2</v>
      </c>
    </row>
    <row r="97" spans="1:15" x14ac:dyDescent="0.35">
      <c r="A97">
        <v>96</v>
      </c>
      <c r="B97" s="2">
        <v>40851</v>
      </c>
      <c r="C97">
        <v>-4.4827587859570417E-2</v>
      </c>
      <c r="D97" t="s">
        <v>9</v>
      </c>
      <c r="E97" t="s">
        <v>10</v>
      </c>
      <c r="F97">
        <v>15.943607999999999</v>
      </c>
      <c r="G97">
        <f t="shared" si="7"/>
        <v>16.691863999999999</v>
      </c>
      <c r="H97">
        <v>0.33333333333333331</v>
      </c>
      <c r="I97">
        <f t="shared" si="8"/>
        <v>0</v>
      </c>
      <c r="J97" s="5">
        <v>50109102</v>
      </c>
      <c r="K97">
        <f t="shared" si="9"/>
        <v>43242585</v>
      </c>
      <c r="L97">
        <f t="shared" si="11"/>
        <v>17.58233633155707</v>
      </c>
      <c r="M97">
        <v>3.0320193854446301E-2</v>
      </c>
      <c r="N97">
        <f t="shared" si="10"/>
        <v>8.8813188174631397E-3</v>
      </c>
      <c r="O97">
        <f t="shared" si="12"/>
        <v>3.2640924588635212E-2</v>
      </c>
    </row>
    <row r="98" spans="1:15" x14ac:dyDescent="0.35">
      <c r="A98">
        <v>97</v>
      </c>
      <c r="B98" s="2">
        <v>40858</v>
      </c>
      <c r="C98">
        <v>1.263534577618808E-2</v>
      </c>
      <c r="D98" t="s">
        <v>9</v>
      </c>
      <c r="E98" t="s">
        <v>10</v>
      </c>
      <c r="F98">
        <v>16.145060999999998</v>
      </c>
      <c r="G98">
        <f t="shared" si="7"/>
        <v>15.943607999999999</v>
      </c>
      <c r="H98">
        <v>0.2</v>
      </c>
      <c r="I98">
        <f t="shared" si="8"/>
        <v>0.33333333333333331</v>
      </c>
      <c r="J98" s="5">
        <v>35432665</v>
      </c>
      <c r="K98">
        <f t="shared" si="9"/>
        <v>50109102</v>
      </c>
      <c r="L98">
        <f t="shared" si="11"/>
        <v>17.729713226200598</v>
      </c>
      <c r="M98">
        <v>2.2853219062570401E-2</v>
      </c>
      <c r="N98">
        <f t="shared" si="10"/>
        <v>3.0320193854446301E-2</v>
      </c>
      <c r="O98">
        <f t="shared" si="12"/>
        <v>-4.4827587859570417E-2</v>
      </c>
    </row>
    <row r="99" spans="1:15" x14ac:dyDescent="0.35">
      <c r="A99">
        <v>98</v>
      </c>
      <c r="B99" s="2">
        <v>40865</v>
      </c>
      <c r="C99">
        <v>-2.6737960296340679E-2</v>
      </c>
      <c r="D99" t="s">
        <v>9</v>
      </c>
      <c r="E99" t="s">
        <v>10</v>
      </c>
      <c r="F99">
        <v>15.713374999999999</v>
      </c>
      <c r="G99">
        <f t="shared" si="7"/>
        <v>16.145060999999998</v>
      </c>
      <c r="H99">
        <v>0</v>
      </c>
      <c r="I99">
        <f t="shared" si="8"/>
        <v>0.2</v>
      </c>
      <c r="J99" s="5">
        <v>33905392</v>
      </c>
      <c r="K99">
        <f t="shared" si="9"/>
        <v>35432665</v>
      </c>
      <c r="L99">
        <f t="shared" si="11"/>
        <v>17.383144692754048</v>
      </c>
      <c r="M99">
        <v>1.2567932280691901E-2</v>
      </c>
      <c r="N99">
        <f t="shared" si="10"/>
        <v>2.2853219062570401E-2</v>
      </c>
      <c r="O99">
        <f t="shared" si="12"/>
        <v>1.263534577618808E-2</v>
      </c>
    </row>
    <row r="100" spans="1:15" x14ac:dyDescent="0.35">
      <c r="A100">
        <v>99</v>
      </c>
      <c r="B100" s="2">
        <v>40872</v>
      </c>
      <c r="C100">
        <v>-4.4566555561742827E-2</v>
      </c>
      <c r="D100" t="s">
        <v>9</v>
      </c>
      <c r="E100" t="s">
        <v>10</v>
      </c>
      <c r="F100">
        <v>15.013083999999999</v>
      </c>
      <c r="G100">
        <f t="shared" si="7"/>
        <v>15.713374999999999</v>
      </c>
      <c r="H100">
        <v>0</v>
      </c>
      <c r="I100">
        <f t="shared" si="8"/>
        <v>0</v>
      </c>
      <c r="J100" s="5">
        <v>34309472</v>
      </c>
      <c r="K100">
        <f t="shared" si="9"/>
        <v>33905392</v>
      </c>
      <c r="L100">
        <f t="shared" si="11"/>
        <v>17.339084615749805</v>
      </c>
      <c r="M100">
        <v>1.6588688347662601E-2</v>
      </c>
      <c r="N100">
        <f t="shared" si="10"/>
        <v>1.2567932280691901E-2</v>
      </c>
      <c r="O100">
        <f t="shared" si="12"/>
        <v>-2.6737960296340679E-2</v>
      </c>
    </row>
    <row r="101" spans="1:15" x14ac:dyDescent="0.35">
      <c r="A101">
        <v>100</v>
      </c>
      <c r="B101" s="2">
        <v>40879</v>
      </c>
      <c r="C101">
        <v>0.1047924596971548</v>
      </c>
      <c r="D101" t="s">
        <v>9</v>
      </c>
      <c r="E101" t="s">
        <v>10</v>
      </c>
      <c r="F101">
        <v>16.586341999999998</v>
      </c>
      <c r="G101">
        <f t="shared" si="7"/>
        <v>15.013083999999999</v>
      </c>
      <c r="H101">
        <v>0</v>
      </c>
      <c r="I101">
        <f t="shared" si="8"/>
        <v>0</v>
      </c>
      <c r="J101" s="5">
        <v>41901530</v>
      </c>
      <c r="K101">
        <f t="shared" si="9"/>
        <v>34309472</v>
      </c>
      <c r="L101">
        <f t="shared" si="11"/>
        <v>17.350932025616832</v>
      </c>
      <c r="M101">
        <v>2.94475465799021E-2</v>
      </c>
      <c r="N101">
        <f t="shared" si="10"/>
        <v>1.6588688347662601E-2</v>
      </c>
      <c r="O101">
        <f t="shared" si="12"/>
        <v>-4.4566555561742827E-2</v>
      </c>
    </row>
    <row r="102" spans="1:15" x14ac:dyDescent="0.35">
      <c r="A102">
        <v>101</v>
      </c>
      <c r="B102" s="2">
        <v>40886</v>
      </c>
      <c r="C102">
        <v>5.7835537214896426E-3</v>
      </c>
      <c r="D102" t="s">
        <v>9</v>
      </c>
      <c r="E102" t="s">
        <v>10</v>
      </c>
      <c r="F102">
        <v>16.682269999999999</v>
      </c>
      <c r="G102">
        <f t="shared" si="7"/>
        <v>16.586341999999998</v>
      </c>
      <c r="H102">
        <v>0</v>
      </c>
      <c r="I102">
        <f t="shared" si="8"/>
        <v>0</v>
      </c>
      <c r="J102" s="5">
        <v>37657129</v>
      </c>
      <c r="K102">
        <f t="shared" si="9"/>
        <v>41901530</v>
      </c>
      <c r="L102">
        <f t="shared" si="11"/>
        <v>17.550832899738818</v>
      </c>
      <c r="M102">
        <v>2.0263884705180701E-2</v>
      </c>
      <c r="N102">
        <f t="shared" si="10"/>
        <v>2.94475465799021E-2</v>
      </c>
      <c r="O102">
        <f t="shared" si="12"/>
        <v>0.1047924596971548</v>
      </c>
    </row>
    <row r="103" spans="1:15" x14ac:dyDescent="0.35">
      <c r="A103">
        <v>102</v>
      </c>
      <c r="B103" s="2">
        <v>40893</v>
      </c>
      <c r="C103">
        <v>-3.6227743586454419E-2</v>
      </c>
      <c r="D103" t="s">
        <v>9</v>
      </c>
      <c r="E103" t="s">
        <v>10</v>
      </c>
      <c r="F103">
        <v>16.077908999999998</v>
      </c>
      <c r="G103">
        <f t="shared" si="7"/>
        <v>16.682269999999999</v>
      </c>
      <c r="H103">
        <v>0</v>
      </c>
      <c r="I103">
        <f t="shared" si="8"/>
        <v>0</v>
      </c>
      <c r="J103" s="5">
        <v>39857715</v>
      </c>
      <c r="K103">
        <f t="shared" si="9"/>
        <v>37657129</v>
      </c>
      <c r="L103">
        <f t="shared" si="11"/>
        <v>17.444032843555455</v>
      </c>
      <c r="M103">
        <v>1.00739281852883E-2</v>
      </c>
      <c r="N103">
        <f t="shared" si="10"/>
        <v>2.0263884705180701E-2</v>
      </c>
      <c r="O103">
        <f t="shared" si="12"/>
        <v>5.7835537214896426E-3</v>
      </c>
    </row>
    <row r="104" spans="1:15" x14ac:dyDescent="0.35">
      <c r="A104">
        <v>103</v>
      </c>
      <c r="B104" s="2">
        <v>40900</v>
      </c>
      <c r="C104">
        <v>4.1766189869590693E-2</v>
      </c>
      <c r="D104" t="s">
        <v>9</v>
      </c>
      <c r="E104" t="s">
        <v>10</v>
      </c>
      <c r="F104">
        <v>16.749421999999999</v>
      </c>
      <c r="G104">
        <f t="shared" si="7"/>
        <v>16.077908999999998</v>
      </c>
      <c r="H104">
        <v>0</v>
      </c>
      <c r="I104">
        <f t="shared" si="8"/>
        <v>0</v>
      </c>
      <c r="J104" s="5">
        <v>23263031</v>
      </c>
      <c r="K104">
        <f t="shared" si="9"/>
        <v>39857715</v>
      </c>
      <c r="L104">
        <f t="shared" si="11"/>
        <v>17.500826545466005</v>
      </c>
      <c r="M104">
        <v>1.36678491461368E-2</v>
      </c>
      <c r="N104">
        <f t="shared" si="10"/>
        <v>1.00739281852883E-2</v>
      </c>
      <c r="O104">
        <f t="shared" si="12"/>
        <v>-3.6227743586454419E-2</v>
      </c>
    </row>
    <row r="105" spans="1:15" x14ac:dyDescent="0.35">
      <c r="A105">
        <v>104</v>
      </c>
      <c r="B105" s="2">
        <v>40907</v>
      </c>
      <c r="C105">
        <v>1.2600195994822981E-2</v>
      </c>
      <c r="D105" t="s">
        <v>9</v>
      </c>
      <c r="E105" t="s">
        <v>10</v>
      </c>
      <c r="F105">
        <v>16.960467999999999</v>
      </c>
      <c r="G105">
        <f t="shared" si="7"/>
        <v>16.749421999999999</v>
      </c>
      <c r="H105">
        <v>0</v>
      </c>
      <c r="I105">
        <f t="shared" si="8"/>
        <v>0</v>
      </c>
      <c r="J105" s="5">
        <v>10802208</v>
      </c>
      <c r="K105">
        <f t="shared" si="9"/>
        <v>23263031</v>
      </c>
      <c r="L105">
        <f t="shared" si="11"/>
        <v>16.962376006109523</v>
      </c>
      <c r="M105">
        <v>3.8374871918654698E-3</v>
      </c>
      <c r="N105">
        <f t="shared" si="10"/>
        <v>1.36678491461368E-2</v>
      </c>
      <c r="O105">
        <f t="shared" si="12"/>
        <v>4.1766189869590693E-2</v>
      </c>
    </row>
    <row r="106" spans="1:15" x14ac:dyDescent="0.35">
      <c r="A106">
        <v>105</v>
      </c>
      <c r="B106" s="2">
        <v>40914</v>
      </c>
      <c r="C106">
        <v>4.0724053133439631E-2</v>
      </c>
      <c r="D106" t="s">
        <v>9</v>
      </c>
      <c r="E106" t="s">
        <v>10</v>
      </c>
      <c r="F106">
        <v>17.651167000000001</v>
      </c>
      <c r="G106">
        <f t="shared" si="7"/>
        <v>16.960467999999999</v>
      </c>
      <c r="H106">
        <v>0</v>
      </c>
      <c r="I106">
        <f t="shared" si="8"/>
        <v>0</v>
      </c>
      <c r="J106" s="5">
        <v>28499360</v>
      </c>
      <c r="K106">
        <f t="shared" si="9"/>
        <v>10802208</v>
      </c>
      <c r="L106">
        <f t="shared" si="11"/>
        <v>16.195261115642975</v>
      </c>
      <c r="M106">
        <v>1.6300577481486798E-2</v>
      </c>
      <c r="N106">
        <f t="shared" si="10"/>
        <v>3.8374871918654698E-3</v>
      </c>
      <c r="O106">
        <f t="shared" si="12"/>
        <v>1.2600195994822981E-2</v>
      </c>
    </row>
    <row r="107" spans="1:15" x14ac:dyDescent="0.35">
      <c r="A107">
        <v>106</v>
      </c>
      <c r="B107" s="2">
        <v>40921</v>
      </c>
      <c r="C107">
        <v>3.3152142291781539E-2</v>
      </c>
      <c r="D107" t="s">
        <v>9</v>
      </c>
      <c r="E107" t="s">
        <v>10</v>
      </c>
      <c r="F107">
        <v>18.236340999999999</v>
      </c>
      <c r="G107">
        <f t="shared" si="7"/>
        <v>17.651167000000001</v>
      </c>
      <c r="H107">
        <v>0</v>
      </c>
      <c r="I107">
        <f t="shared" si="8"/>
        <v>0</v>
      </c>
      <c r="J107" s="5">
        <v>28776757</v>
      </c>
      <c r="K107">
        <f t="shared" si="9"/>
        <v>28499360</v>
      </c>
      <c r="L107">
        <f t="shared" si="11"/>
        <v>17.165392188846386</v>
      </c>
      <c r="M107">
        <v>5.0508457310250504E-3</v>
      </c>
      <c r="N107">
        <f t="shared" si="10"/>
        <v>1.6300577481486798E-2</v>
      </c>
      <c r="O107">
        <f t="shared" si="12"/>
        <v>4.0724053133439631E-2</v>
      </c>
    </row>
    <row r="108" spans="1:15" x14ac:dyDescent="0.35">
      <c r="A108">
        <v>107</v>
      </c>
      <c r="B108" s="2">
        <v>40928</v>
      </c>
      <c r="C108">
        <v>3.7348775173704052E-2</v>
      </c>
      <c r="D108" t="s">
        <v>9</v>
      </c>
      <c r="E108" t="s">
        <v>10</v>
      </c>
      <c r="F108">
        <v>18.917446000000002</v>
      </c>
      <c r="G108">
        <f t="shared" si="7"/>
        <v>18.236340999999999</v>
      </c>
      <c r="H108">
        <v>0</v>
      </c>
      <c r="I108">
        <f t="shared" si="8"/>
        <v>0</v>
      </c>
      <c r="J108" s="5">
        <v>35714915</v>
      </c>
      <c r="K108">
        <f t="shared" si="9"/>
        <v>28776757</v>
      </c>
      <c r="L108">
        <f t="shared" si="11"/>
        <v>17.175078570656009</v>
      </c>
      <c r="M108">
        <v>1.2999919745079301E-2</v>
      </c>
      <c r="N108">
        <f t="shared" si="10"/>
        <v>5.0508457310250504E-3</v>
      </c>
      <c r="O108">
        <f t="shared" si="12"/>
        <v>3.3152142291781539E-2</v>
      </c>
    </row>
    <row r="109" spans="1:15" x14ac:dyDescent="0.35">
      <c r="A109">
        <v>108</v>
      </c>
      <c r="B109" s="2">
        <v>40935</v>
      </c>
      <c r="C109">
        <v>-1.470589634562736E-2</v>
      </c>
      <c r="D109" t="s">
        <v>9</v>
      </c>
      <c r="E109" t="s">
        <v>10</v>
      </c>
      <c r="F109">
        <v>18.639247999999998</v>
      </c>
      <c r="G109">
        <f t="shared" si="7"/>
        <v>18.917446000000002</v>
      </c>
      <c r="H109">
        <v>0</v>
      </c>
      <c r="I109">
        <f t="shared" si="8"/>
        <v>0</v>
      </c>
      <c r="J109" s="5">
        <v>37387301</v>
      </c>
      <c r="K109">
        <f t="shared" si="9"/>
        <v>35714915</v>
      </c>
      <c r="L109">
        <f t="shared" si="11"/>
        <v>17.391078946615977</v>
      </c>
      <c r="M109">
        <v>7.0945693643314298E-3</v>
      </c>
      <c r="N109">
        <f t="shared" si="10"/>
        <v>1.2999919745079301E-2</v>
      </c>
      <c r="O109">
        <f t="shared" si="12"/>
        <v>3.7348775173704052E-2</v>
      </c>
    </row>
    <row r="110" spans="1:15" x14ac:dyDescent="0.35">
      <c r="A110">
        <v>109</v>
      </c>
      <c r="B110" s="2">
        <v>40942</v>
      </c>
      <c r="C110">
        <v>3.5512108643009688E-2</v>
      </c>
      <c r="D110" t="s">
        <v>9</v>
      </c>
      <c r="E110" t="s">
        <v>10</v>
      </c>
      <c r="F110">
        <v>19.301167</v>
      </c>
      <c r="G110">
        <f t="shared" si="7"/>
        <v>18.639247999999998</v>
      </c>
      <c r="H110">
        <v>-0.33333333333333331</v>
      </c>
      <c r="I110">
        <f t="shared" si="8"/>
        <v>0</v>
      </c>
      <c r="J110" s="5">
        <v>32367189</v>
      </c>
      <c r="K110">
        <f t="shared" si="9"/>
        <v>37387301</v>
      </c>
      <c r="L110">
        <f t="shared" si="11"/>
        <v>17.436841659271604</v>
      </c>
      <c r="M110">
        <v>1.6839240078997501E-2</v>
      </c>
      <c r="N110">
        <f t="shared" si="10"/>
        <v>7.0945693643314298E-3</v>
      </c>
      <c r="O110">
        <f t="shared" si="12"/>
        <v>-1.470589634562736E-2</v>
      </c>
    </row>
    <row r="111" spans="1:15" x14ac:dyDescent="0.35">
      <c r="A111">
        <v>110</v>
      </c>
      <c r="B111" s="2">
        <v>40949</v>
      </c>
      <c r="C111">
        <v>-1.9383750215725248E-2</v>
      </c>
      <c r="D111" t="s">
        <v>9</v>
      </c>
      <c r="E111" t="s">
        <v>10</v>
      </c>
      <c r="F111">
        <v>18.927038</v>
      </c>
      <c r="G111">
        <f t="shared" si="7"/>
        <v>19.301167</v>
      </c>
      <c r="H111">
        <v>0</v>
      </c>
      <c r="I111">
        <f t="shared" si="8"/>
        <v>-0.33333333333333331</v>
      </c>
      <c r="J111" s="5">
        <v>28067037</v>
      </c>
      <c r="K111">
        <f t="shared" si="9"/>
        <v>32367189</v>
      </c>
      <c r="L111">
        <f t="shared" si="11"/>
        <v>17.292655782465289</v>
      </c>
      <c r="M111">
        <v>8.2602150099952507E-3</v>
      </c>
      <c r="N111">
        <f t="shared" si="10"/>
        <v>1.6839240078997501E-2</v>
      </c>
      <c r="O111">
        <f t="shared" si="12"/>
        <v>3.5512108643009688E-2</v>
      </c>
    </row>
    <row r="112" spans="1:15" x14ac:dyDescent="0.35">
      <c r="A112">
        <v>111</v>
      </c>
      <c r="B112" s="2">
        <v>40956</v>
      </c>
      <c r="C112">
        <v>-2.0780430619941611E-2</v>
      </c>
      <c r="D112" t="s">
        <v>9</v>
      </c>
      <c r="E112" t="s">
        <v>10</v>
      </c>
      <c r="F112">
        <v>18.533726000000001</v>
      </c>
      <c r="G112">
        <f t="shared" si="7"/>
        <v>18.927038</v>
      </c>
      <c r="H112">
        <v>0.33333333333333331</v>
      </c>
      <c r="I112">
        <f t="shared" si="8"/>
        <v>0</v>
      </c>
      <c r="J112" s="5">
        <v>64192305</v>
      </c>
      <c r="K112">
        <f t="shared" si="9"/>
        <v>28067037</v>
      </c>
      <c r="L112">
        <f t="shared" si="11"/>
        <v>17.150106385231741</v>
      </c>
      <c r="M112">
        <v>5.7314268758103396E-3</v>
      </c>
      <c r="N112">
        <f t="shared" si="10"/>
        <v>8.2602150099952507E-3</v>
      </c>
      <c r="O112">
        <f t="shared" si="12"/>
        <v>-1.9383750215725248E-2</v>
      </c>
    </row>
    <row r="113" spans="1:15" x14ac:dyDescent="0.35">
      <c r="A113">
        <v>112</v>
      </c>
      <c r="B113" s="2">
        <v>40963</v>
      </c>
      <c r="C113">
        <v>-2.7432854030538752E-2</v>
      </c>
      <c r="D113" t="s">
        <v>9</v>
      </c>
      <c r="E113" t="s">
        <v>10</v>
      </c>
      <c r="F113">
        <v>18.025293000000001</v>
      </c>
      <c r="G113">
        <f t="shared" si="7"/>
        <v>18.533726000000001</v>
      </c>
      <c r="H113">
        <v>-0.25</v>
      </c>
      <c r="I113">
        <f t="shared" si="8"/>
        <v>0.33333333333333331</v>
      </c>
      <c r="J113" s="5">
        <v>34323811</v>
      </c>
      <c r="K113">
        <f t="shared" si="9"/>
        <v>64192305</v>
      </c>
      <c r="L113">
        <f t="shared" si="11"/>
        <v>17.977393901663344</v>
      </c>
      <c r="M113">
        <v>4.5819559642894699E-3</v>
      </c>
      <c r="N113">
        <f t="shared" si="10"/>
        <v>5.7314268758103396E-3</v>
      </c>
      <c r="O113">
        <f t="shared" si="12"/>
        <v>-2.0780430619941611E-2</v>
      </c>
    </row>
    <row r="114" spans="1:15" x14ac:dyDescent="0.35">
      <c r="A114">
        <v>113</v>
      </c>
      <c r="B114" s="2">
        <v>40970</v>
      </c>
      <c r="C114">
        <v>-1.0643932389893249E-3</v>
      </c>
      <c r="D114" t="s">
        <v>9</v>
      </c>
      <c r="E114" t="s">
        <v>10</v>
      </c>
      <c r="F114">
        <v>18.006107</v>
      </c>
      <c r="G114">
        <f t="shared" si="7"/>
        <v>18.025293000000001</v>
      </c>
      <c r="H114">
        <v>0.1428571428571429</v>
      </c>
      <c r="I114">
        <f t="shared" si="8"/>
        <v>-0.25</v>
      </c>
      <c r="J114" s="5">
        <v>31168915</v>
      </c>
      <c r="K114">
        <f t="shared" si="9"/>
        <v>34323811</v>
      </c>
      <c r="L114">
        <f t="shared" si="11"/>
        <v>17.351349869542748</v>
      </c>
      <c r="M114">
        <v>7.7256967683750604E-3</v>
      </c>
      <c r="N114">
        <f t="shared" si="10"/>
        <v>4.5819559642894699E-3</v>
      </c>
      <c r="O114">
        <f t="shared" si="12"/>
        <v>-2.7432854030538752E-2</v>
      </c>
    </row>
    <row r="115" spans="1:15" x14ac:dyDescent="0.35">
      <c r="A115">
        <v>114</v>
      </c>
      <c r="B115" s="2">
        <v>40977</v>
      </c>
      <c r="C115">
        <v>-1.1187981944125959E-2</v>
      </c>
      <c r="D115" t="s">
        <v>9</v>
      </c>
      <c r="E115" t="s">
        <v>10</v>
      </c>
      <c r="F115">
        <v>17.804655</v>
      </c>
      <c r="G115">
        <f t="shared" si="7"/>
        <v>18.006107</v>
      </c>
      <c r="H115">
        <v>0</v>
      </c>
      <c r="I115">
        <f t="shared" si="8"/>
        <v>0.1428571428571429</v>
      </c>
      <c r="J115" s="5">
        <v>35258568</v>
      </c>
      <c r="K115">
        <f t="shared" si="9"/>
        <v>31168915</v>
      </c>
      <c r="L115">
        <f t="shared" si="11"/>
        <v>17.254931842026345</v>
      </c>
      <c r="M115">
        <v>1.8119783280662199E-2</v>
      </c>
      <c r="N115">
        <f t="shared" si="10"/>
        <v>7.7256967683750604E-3</v>
      </c>
      <c r="O115">
        <f t="shared" si="12"/>
        <v>-1.0643932389893249E-3</v>
      </c>
    </row>
    <row r="116" spans="1:15" x14ac:dyDescent="0.35">
      <c r="A116">
        <v>115</v>
      </c>
      <c r="B116" s="2">
        <v>40984</v>
      </c>
      <c r="C116">
        <v>2.9094806947958188E-2</v>
      </c>
      <c r="D116" t="s">
        <v>9</v>
      </c>
      <c r="E116" t="s">
        <v>10</v>
      </c>
      <c r="F116">
        <v>18.322678</v>
      </c>
      <c r="G116">
        <f t="shared" si="7"/>
        <v>17.804655</v>
      </c>
      <c r="H116">
        <v>9.0909090909090912E-2</v>
      </c>
      <c r="I116">
        <f t="shared" si="8"/>
        <v>0</v>
      </c>
      <c r="J116" s="5">
        <v>46712105</v>
      </c>
      <c r="K116">
        <f t="shared" si="9"/>
        <v>35258568</v>
      </c>
      <c r="L116">
        <f t="shared" si="11"/>
        <v>17.378219121517112</v>
      </c>
      <c r="M116">
        <v>1.09055443529813E-2</v>
      </c>
      <c r="N116">
        <f t="shared" si="10"/>
        <v>1.8119783280662199E-2</v>
      </c>
      <c r="O116">
        <f t="shared" si="12"/>
        <v>-1.1187981944125959E-2</v>
      </c>
    </row>
    <row r="117" spans="1:15" x14ac:dyDescent="0.35">
      <c r="A117">
        <v>116</v>
      </c>
      <c r="B117" s="2">
        <v>40991</v>
      </c>
      <c r="C117">
        <v>-3.1413584848241083E-2</v>
      </c>
      <c r="D117" t="s">
        <v>9</v>
      </c>
      <c r="E117" t="s">
        <v>10</v>
      </c>
      <c r="F117">
        <v>17.747097</v>
      </c>
      <c r="G117">
        <f t="shared" si="7"/>
        <v>18.322678</v>
      </c>
      <c r="H117">
        <v>0.22222222222222221</v>
      </c>
      <c r="I117">
        <f t="shared" si="8"/>
        <v>9.0909090909090912E-2</v>
      </c>
      <c r="J117" s="5">
        <v>27097381</v>
      </c>
      <c r="K117">
        <f t="shared" si="9"/>
        <v>46712105</v>
      </c>
      <c r="L117">
        <f t="shared" si="11"/>
        <v>17.659513896759393</v>
      </c>
      <c r="M117">
        <v>7.3262215219339804E-3</v>
      </c>
      <c r="N117">
        <f t="shared" si="10"/>
        <v>1.09055443529813E-2</v>
      </c>
      <c r="O117">
        <f t="shared" si="12"/>
        <v>2.9094806947958188E-2</v>
      </c>
    </row>
    <row r="118" spans="1:15" x14ac:dyDescent="0.35">
      <c r="A118">
        <v>117</v>
      </c>
      <c r="B118" s="2">
        <v>40998</v>
      </c>
      <c r="C118">
        <v>1.0810782180319389E-3</v>
      </c>
      <c r="D118" t="s">
        <v>9</v>
      </c>
      <c r="E118" t="s">
        <v>10</v>
      </c>
      <c r="F118">
        <v>17.766283000000001</v>
      </c>
      <c r="G118">
        <f t="shared" si="7"/>
        <v>17.747097</v>
      </c>
      <c r="H118">
        <v>0</v>
      </c>
      <c r="I118">
        <f t="shared" si="8"/>
        <v>0.22222222222222221</v>
      </c>
      <c r="J118" s="5">
        <v>27013449</v>
      </c>
      <c r="K118">
        <f t="shared" si="9"/>
        <v>27097381</v>
      </c>
      <c r="L118">
        <f t="shared" si="11"/>
        <v>17.114947639113364</v>
      </c>
      <c r="M118">
        <v>1.2723401978433999E-2</v>
      </c>
      <c r="N118">
        <f t="shared" si="10"/>
        <v>7.3262215219339804E-3</v>
      </c>
      <c r="O118">
        <f t="shared" si="12"/>
        <v>-3.1413584848241083E-2</v>
      </c>
    </row>
    <row r="119" spans="1:15" x14ac:dyDescent="0.35">
      <c r="A119">
        <v>118</v>
      </c>
      <c r="B119" s="2">
        <v>41004</v>
      </c>
      <c r="C119">
        <v>-1.4038839750554531E-2</v>
      </c>
      <c r="D119" t="s">
        <v>9</v>
      </c>
      <c r="E119" t="s">
        <v>10</v>
      </c>
      <c r="F119">
        <v>17.516864999999999</v>
      </c>
      <c r="G119">
        <f t="shared" si="7"/>
        <v>17.766283000000001</v>
      </c>
      <c r="H119">
        <v>0</v>
      </c>
      <c r="I119">
        <f t="shared" si="8"/>
        <v>0</v>
      </c>
      <c r="J119" s="5">
        <v>24695570</v>
      </c>
      <c r="K119">
        <f t="shared" si="9"/>
        <v>27013449</v>
      </c>
      <c r="L119">
        <f t="shared" si="11"/>
        <v>17.111845411063555</v>
      </c>
      <c r="M119">
        <v>1.19913746061524E-2</v>
      </c>
      <c r="N119">
        <f t="shared" si="10"/>
        <v>1.2723401978433999E-2</v>
      </c>
      <c r="O119">
        <f t="shared" si="12"/>
        <v>1.0810782180319389E-3</v>
      </c>
    </row>
    <row r="120" spans="1:15" x14ac:dyDescent="0.35">
      <c r="A120">
        <v>119</v>
      </c>
      <c r="B120" s="2">
        <v>41012</v>
      </c>
      <c r="C120">
        <v>-2.026292946825814E-2</v>
      </c>
      <c r="D120" t="s">
        <v>9</v>
      </c>
      <c r="E120" t="s">
        <v>10</v>
      </c>
      <c r="F120">
        <v>17.161922000000001</v>
      </c>
      <c r="G120">
        <f t="shared" si="7"/>
        <v>17.516864999999999</v>
      </c>
      <c r="H120">
        <v>0</v>
      </c>
      <c r="I120">
        <f t="shared" si="8"/>
        <v>0</v>
      </c>
      <c r="J120" s="5">
        <v>27979828</v>
      </c>
      <c r="K120">
        <f t="shared" si="9"/>
        <v>24695570</v>
      </c>
      <c r="L120">
        <f t="shared" si="11"/>
        <v>17.022134433285952</v>
      </c>
      <c r="M120">
        <v>1.0685701211758899E-2</v>
      </c>
      <c r="N120">
        <f t="shared" si="10"/>
        <v>1.19913746061524E-2</v>
      </c>
      <c r="O120">
        <f t="shared" si="12"/>
        <v>-1.4038839750554531E-2</v>
      </c>
    </row>
    <row r="121" spans="1:15" x14ac:dyDescent="0.35">
      <c r="A121">
        <v>120</v>
      </c>
      <c r="B121" s="2">
        <v>41019</v>
      </c>
      <c r="C121">
        <v>5.2543240786200977E-2</v>
      </c>
      <c r="D121" t="s">
        <v>9</v>
      </c>
      <c r="E121" t="s">
        <v>10</v>
      </c>
      <c r="F121">
        <v>18.063665</v>
      </c>
      <c r="G121">
        <f t="shared" si="7"/>
        <v>17.161922000000001</v>
      </c>
      <c r="H121">
        <v>0</v>
      </c>
      <c r="I121">
        <f t="shared" si="8"/>
        <v>0</v>
      </c>
      <c r="J121" s="5">
        <v>35795540</v>
      </c>
      <c r="K121">
        <f t="shared" si="9"/>
        <v>27979828</v>
      </c>
      <c r="L121">
        <f t="shared" si="11"/>
        <v>17.146994379934682</v>
      </c>
      <c r="M121">
        <v>1.6473403624007298E-2</v>
      </c>
      <c r="N121">
        <f t="shared" si="10"/>
        <v>1.0685701211758899E-2</v>
      </c>
      <c r="O121">
        <f t="shared" si="12"/>
        <v>-2.026292946825814E-2</v>
      </c>
    </row>
    <row r="122" spans="1:15" x14ac:dyDescent="0.35">
      <c r="A122">
        <v>121</v>
      </c>
      <c r="B122" s="2">
        <v>41026</v>
      </c>
      <c r="C122">
        <v>-8.7095005360207867E-2</v>
      </c>
      <c r="D122" t="s">
        <v>9</v>
      </c>
      <c r="E122" t="s">
        <v>10</v>
      </c>
      <c r="F122">
        <v>16.490410000000001</v>
      </c>
      <c r="G122">
        <f t="shared" si="7"/>
        <v>18.063665</v>
      </c>
      <c r="H122">
        <v>0.25</v>
      </c>
      <c r="I122">
        <f t="shared" si="8"/>
        <v>0</v>
      </c>
      <c r="J122" s="5">
        <v>68721337</v>
      </c>
      <c r="K122">
        <f t="shared" si="9"/>
        <v>35795540</v>
      </c>
      <c r="L122">
        <f t="shared" si="11"/>
        <v>17.393333862604486</v>
      </c>
      <c r="M122">
        <v>1.4515514962180299E-2</v>
      </c>
      <c r="N122">
        <f t="shared" si="10"/>
        <v>1.6473403624007298E-2</v>
      </c>
      <c r="O122">
        <f t="shared" si="12"/>
        <v>5.2543240786200977E-2</v>
      </c>
    </row>
    <row r="123" spans="1:15" x14ac:dyDescent="0.35">
      <c r="A123">
        <v>122</v>
      </c>
      <c r="B123" s="2">
        <v>41033</v>
      </c>
      <c r="C123">
        <v>-5.0029077506259727E-2</v>
      </c>
      <c r="D123" t="s">
        <v>9</v>
      </c>
      <c r="E123" t="s">
        <v>10</v>
      </c>
      <c r="F123">
        <v>15.66541</v>
      </c>
      <c r="G123">
        <f t="shared" si="7"/>
        <v>16.490410000000001</v>
      </c>
      <c r="H123">
        <v>0.2</v>
      </c>
      <c r="I123">
        <f t="shared" si="8"/>
        <v>0.25</v>
      </c>
      <c r="J123" s="5">
        <v>40613864</v>
      </c>
      <c r="K123">
        <f t="shared" si="9"/>
        <v>68721337</v>
      </c>
      <c r="L123">
        <f t="shared" si="11"/>
        <v>18.045570291213529</v>
      </c>
      <c r="M123">
        <v>3.1564206413571502E-3</v>
      </c>
      <c r="N123">
        <f t="shared" si="10"/>
        <v>1.4515514962180299E-2</v>
      </c>
      <c r="O123">
        <f t="shared" si="12"/>
        <v>-8.7095005360207867E-2</v>
      </c>
    </row>
    <row r="124" spans="1:15" x14ac:dyDescent="0.35">
      <c r="A124">
        <v>123</v>
      </c>
      <c r="B124" s="2">
        <v>41040</v>
      </c>
      <c r="C124">
        <v>-3.3067950344102037E-2</v>
      </c>
      <c r="D124" t="s">
        <v>9</v>
      </c>
      <c r="E124" t="s">
        <v>10</v>
      </c>
      <c r="F124">
        <v>15.147387</v>
      </c>
      <c r="G124">
        <f t="shared" si="7"/>
        <v>15.66541</v>
      </c>
      <c r="H124">
        <v>0</v>
      </c>
      <c r="I124">
        <f t="shared" si="8"/>
        <v>0.2</v>
      </c>
      <c r="J124" s="5">
        <v>47817056</v>
      </c>
      <c r="K124">
        <f t="shared" si="9"/>
        <v>40613864</v>
      </c>
      <c r="L124">
        <f t="shared" si="11"/>
        <v>17.519620044114188</v>
      </c>
      <c r="M124">
        <v>1.23416383908427E-2</v>
      </c>
      <c r="N124">
        <f t="shared" si="10"/>
        <v>3.1564206413571502E-3</v>
      </c>
      <c r="O124">
        <f t="shared" si="12"/>
        <v>-5.0029077506259727E-2</v>
      </c>
    </row>
    <row r="125" spans="1:15" x14ac:dyDescent="0.35">
      <c r="A125">
        <v>124</v>
      </c>
      <c r="B125" s="2">
        <v>41047</v>
      </c>
      <c r="C125">
        <v>-3.6098833415954878E-2</v>
      </c>
      <c r="D125" t="s">
        <v>9</v>
      </c>
      <c r="E125" t="s">
        <v>10</v>
      </c>
      <c r="F125">
        <v>14.600584</v>
      </c>
      <c r="G125">
        <f t="shared" si="7"/>
        <v>15.147387</v>
      </c>
      <c r="H125">
        <v>0</v>
      </c>
      <c r="I125">
        <f t="shared" si="8"/>
        <v>0</v>
      </c>
      <c r="J125" s="5">
        <v>41218182</v>
      </c>
      <c r="K125">
        <f t="shared" si="9"/>
        <v>47817056</v>
      </c>
      <c r="L125">
        <f t="shared" si="11"/>
        <v>17.682892953900218</v>
      </c>
      <c r="M125">
        <v>8.5979929037549099E-3</v>
      </c>
      <c r="N125">
        <f t="shared" si="10"/>
        <v>1.23416383908427E-2</v>
      </c>
      <c r="O125">
        <f t="shared" si="12"/>
        <v>-3.3067950344102037E-2</v>
      </c>
    </row>
    <row r="126" spans="1:15" x14ac:dyDescent="0.35">
      <c r="A126">
        <v>125</v>
      </c>
      <c r="B126" s="2">
        <v>41054</v>
      </c>
      <c r="C126">
        <v>2.5624180512231701E-2</v>
      </c>
      <c r="D126" t="s">
        <v>9</v>
      </c>
      <c r="E126" t="s">
        <v>10</v>
      </c>
      <c r="F126">
        <v>14.974712</v>
      </c>
      <c r="G126">
        <f t="shared" si="7"/>
        <v>14.600583999999998</v>
      </c>
      <c r="H126">
        <v>0.16666666666666671</v>
      </c>
      <c r="I126">
        <f t="shared" si="8"/>
        <v>0</v>
      </c>
      <c r="J126" s="5">
        <v>37114094</v>
      </c>
      <c r="K126">
        <f t="shared" si="9"/>
        <v>41218182</v>
      </c>
      <c r="L126">
        <f t="shared" si="11"/>
        <v>17.534390027650449</v>
      </c>
      <c r="M126">
        <v>9.8794665063759602E-3</v>
      </c>
      <c r="N126">
        <f t="shared" si="10"/>
        <v>8.5979929037549099E-3</v>
      </c>
      <c r="O126">
        <f t="shared" si="12"/>
        <v>-3.6098833415954878E-2</v>
      </c>
    </row>
    <row r="127" spans="1:15" x14ac:dyDescent="0.35">
      <c r="A127">
        <v>126</v>
      </c>
      <c r="B127" s="2">
        <v>41061</v>
      </c>
      <c r="C127">
        <v>-3.0749506234243551E-2</v>
      </c>
      <c r="D127" t="s">
        <v>9</v>
      </c>
      <c r="E127" t="s">
        <v>10</v>
      </c>
      <c r="F127">
        <v>14.514246999999999</v>
      </c>
      <c r="G127">
        <f t="shared" si="7"/>
        <v>14.974712</v>
      </c>
      <c r="H127">
        <v>9.0909090909090912E-2</v>
      </c>
      <c r="I127">
        <f t="shared" si="8"/>
        <v>0.16666666666666671</v>
      </c>
      <c r="J127" s="5">
        <v>35882338</v>
      </c>
      <c r="K127">
        <f t="shared" si="9"/>
        <v>37114094</v>
      </c>
      <c r="L127">
        <f t="shared" si="11"/>
        <v>17.429507347620188</v>
      </c>
      <c r="M127">
        <v>1.6417588938139101E-2</v>
      </c>
      <c r="N127">
        <f t="shared" si="10"/>
        <v>9.8794665063759602E-3</v>
      </c>
      <c r="O127">
        <f t="shared" si="12"/>
        <v>2.5624180512231701E-2</v>
      </c>
    </row>
    <row r="128" spans="1:15" x14ac:dyDescent="0.35">
      <c r="A128">
        <v>127</v>
      </c>
      <c r="B128" s="2">
        <v>41068</v>
      </c>
      <c r="C128">
        <v>2.511566738529392E-2</v>
      </c>
      <c r="D128" t="s">
        <v>9</v>
      </c>
      <c r="E128" t="s">
        <v>10</v>
      </c>
      <c r="F128">
        <v>14.878781999999999</v>
      </c>
      <c r="G128">
        <f t="shared" si="7"/>
        <v>14.514246999999999</v>
      </c>
      <c r="H128">
        <v>-0.16666666666666671</v>
      </c>
      <c r="I128">
        <f t="shared" si="8"/>
        <v>9.0909090909090912E-2</v>
      </c>
      <c r="J128" s="5">
        <v>29971547</v>
      </c>
      <c r="K128">
        <f t="shared" si="9"/>
        <v>35882338</v>
      </c>
      <c r="L128">
        <f t="shared" si="11"/>
        <v>17.395755754681886</v>
      </c>
      <c r="M128">
        <v>1.0151683276904799E-2</v>
      </c>
      <c r="N128">
        <f t="shared" si="10"/>
        <v>1.6417588938139101E-2</v>
      </c>
      <c r="O128">
        <f t="shared" si="12"/>
        <v>-3.0749506234243551E-2</v>
      </c>
    </row>
    <row r="129" spans="1:15" x14ac:dyDescent="0.35">
      <c r="A129">
        <v>128</v>
      </c>
      <c r="B129" s="2">
        <v>41075</v>
      </c>
      <c r="C129">
        <v>-2.2566094455849891E-2</v>
      </c>
      <c r="D129" t="s">
        <v>9</v>
      </c>
      <c r="E129" t="s">
        <v>10</v>
      </c>
      <c r="F129">
        <v>14.543025999999999</v>
      </c>
      <c r="G129">
        <f t="shared" si="7"/>
        <v>14.878781999999999</v>
      </c>
      <c r="H129">
        <v>0.16666666666666671</v>
      </c>
      <c r="I129">
        <f t="shared" si="8"/>
        <v>-0.16666666666666671</v>
      </c>
      <c r="J129" s="5">
        <v>64879174</v>
      </c>
      <c r="K129">
        <f t="shared" si="9"/>
        <v>29971547</v>
      </c>
      <c r="L129">
        <f t="shared" si="11"/>
        <v>17.21575905624562</v>
      </c>
      <c r="M129">
        <v>2.6603050410328E-2</v>
      </c>
      <c r="N129">
        <f t="shared" si="10"/>
        <v>1.0151683276904799E-2</v>
      </c>
      <c r="O129">
        <f t="shared" si="12"/>
        <v>2.511566738529392E-2</v>
      </c>
    </row>
    <row r="130" spans="1:15" x14ac:dyDescent="0.35">
      <c r="A130">
        <v>129</v>
      </c>
      <c r="B130" s="2">
        <v>41082</v>
      </c>
      <c r="C130">
        <v>1.5831161960378821E-2</v>
      </c>
      <c r="D130" t="s">
        <v>9</v>
      </c>
      <c r="E130" t="s">
        <v>10</v>
      </c>
      <c r="F130">
        <v>14.773258999999999</v>
      </c>
      <c r="G130">
        <f t="shared" ref="G130:G193" si="13">F130/(1+C130)</f>
        <v>14.543025999999999</v>
      </c>
      <c r="H130">
        <v>0</v>
      </c>
      <c r="I130">
        <f t="shared" ref="I130:I193" si="14">IFERROR(AVERAGEIFS(H:H,E:E,E130,A:A,A130-1),0)</f>
        <v>0.16666666666666671</v>
      </c>
      <c r="J130" s="5">
        <v>28491129</v>
      </c>
      <c r="K130">
        <f t="shared" ref="K130:K193" si="15">IFERROR(AVERAGEIFS(J:J,E:E,E130,A:A,A130-1),0)</f>
        <v>64879174</v>
      </c>
      <c r="L130">
        <f t="shared" si="11"/>
        <v>17.988037236494336</v>
      </c>
      <c r="M130">
        <v>1.14669793265312E-2</v>
      </c>
      <c r="N130">
        <f t="shared" ref="N130:N193" si="16">IFERROR(AVERAGEIFS(M:M,E:E,E130,A:A,A130-1),0)</f>
        <v>2.6603050410328E-2</v>
      </c>
      <c r="O130">
        <f t="shared" si="12"/>
        <v>-2.2566094455849891E-2</v>
      </c>
    </row>
    <row r="131" spans="1:15" x14ac:dyDescent="0.35">
      <c r="A131">
        <v>130</v>
      </c>
      <c r="B131" s="2">
        <v>41089</v>
      </c>
      <c r="C131">
        <v>3.2467446756332401E-3</v>
      </c>
      <c r="D131" t="s">
        <v>9</v>
      </c>
      <c r="E131" t="s">
        <v>10</v>
      </c>
      <c r="F131">
        <v>14.821224000000001</v>
      </c>
      <c r="G131">
        <f t="shared" si="13"/>
        <v>14.773258999999999</v>
      </c>
      <c r="H131">
        <v>-0.1818181818181818</v>
      </c>
      <c r="I131">
        <f t="shared" si="14"/>
        <v>0</v>
      </c>
      <c r="J131" s="5">
        <v>38002242</v>
      </c>
      <c r="K131">
        <f t="shared" si="15"/>
        <v>28491129</v>
      </c>
      <c r="L131">
        <f t="shared" ref="L131:L194" si="17">IFERROR(LN(K131),0)</f>
        <v>17.165103333628554</v>
      </c>
      <c r="M131">
        <v>9.2044901964736508E-3</v>
      </c>
      <c r="N131">
        <f t="shared" si="16"/>
        <v>1.14669793265312E-2</v>
      </c>
      <c r="O131">
        <f t="shared" ref="O131:O194" si="18">IFERROR(AVERAGEIFS(C:C,E:E,E131,A:A,A131-1),0)</f>
        <v>1.5831161960378821E-2</v>
      </c>
    </row>
    <row r="132" spans="1:15" x14ac:dyDescent="0.35">
      <c r="A132">
        <v>131</v>
      </c>
      <c r="B132" s="2">
        <v>41096</v>
      </c>
      <c r="C132">
        <v>2.0711987080149319E-2</v>
      </c>
      <c r="D132" t="s">
        <v>9</v>
      </c>
      <c r="E132" t="s">
        <v>10</v>
      </c>
      <c r="F132">
        <v>15.128201000000001</v>
      </c>
      <c r="G132">
        <f t="shared" si="13"/>
        <v>14.821224000000001</v>
      </c>
      <c r="H132">
        <v>-0.1111111111111111</v>
      </c>
      <c r="I132">
        <f t="shared" si="14"/>
        <v>-0.1818181818181818</v>
      </c>
      <c r="J132" s="5">
        <v>25152991</v>
      </c>
      <c r="K132">
        <f t="shared" si="15"/>
        <v>38002242</v>
      </c>
      <c r="L132">
        <f t="shared" si="17"/>
        <v>17.453155715950228</v>
      </c>
      <c r="M132">
        <v>6.8070202114043797E-3</v>
      </c>
      <c r="N132">
        <f t="shared" si="16"/>
        <v>9.2044901964736508E-3</v>
      </c>
      <c r="O132">
        <f t="shared" si="18"/>
        <v>3.2467446756332401E-3</v>
      </c>
    </row>
    <row r="133" spans="1:15" x14ac:dyDescent="0.35">
      <c r="A133">
        <v>132</v>
      </c>
      <c r="B133" s="2">
        <v>41103</v>
      </c>
      <c r="C133">
        <v>-1.902341197079549E-3</v>
      </c>
      <c r="D133" t="s">
        <v>9</v>
      </c>
      <c r="E133" t="s">
        <v>10</v>
      </c>
      <c r="F133">
        <v>15.099422000000001</v>
      </c>
      <c r="G133">
        <f t="shared" si="13"/>
        <v>15.128201000000001</v>
      </c>
      <c r="H133">
        <v>-0.33333333333333331</v>
      </c>
      <c r="I133">
        <f t="shared" si="14"/>
        <v>-0.1111111111111111</v>
      </c>
      <c r="J133" s="5">
        <v>19443406</v>
      </c>
      <c r="K133">
        <f t="shared" si="15"/>
        <v>25152991</v>
      </c>
      <c r="L133">
        <f t="shared" si="17"/>
        <v>17.040487373880186</v>
      </c>
      <c r="M133">
        <v>5.15360742055785E-3</v>
      </c>
      <c r="N133">
        <f t="shared" si="16"/>
        <v>6.8070202114043797E-3</v>
      </c>
      <c r="O133">
        <f t="shared" si="18"/>
        <v>2.0711987080149319E-2</v>
      </c>
    </row>
    <row r="134" spans="1:15" x14ac:dyDescent="0.35">
      <c r="A134">
        <v>133</v>
      </c>
      <c r="B134" s="2">
        <v>41110</v>
      </c>
      <c r="C134">
        <v>1.39770913085282E-2</v>
      </c>
      <c r="D134" t="s">
        <v>9</v>
      </c>
      <c r="E134" t="s">
        <v>10</v>
      </c>
      <c r="F134">
        <v>15.310468</v>
      </c>
      <c r="G134">
        <f t="shared" si="13"/>
        <v>15.099422000000001</v>
      </c>
      <c r="H134">
        <v>-0.16666666666666671</v>
      </c>
      <c r="I134">
        <f t="shared" si="14"/>
        <v>-0.33333333333333331</v>
      </c>
      <c r="J134" s="5">
        <v>39159908</v>
      </c>
      <c r="K134">
        <f t="shared" si="15"/>
        <v>19443406</v>
      </c>
      <c r="L134">
        <f t="shared" si="17"/>
        <v>16.783018547411146</v>
      </c>
      <c r="M134">
        <v>8.87864565704676E-3</v>
      </c>
      <c r="N134">
        <f t="shared" si="16"/>
        <v>5.15360742055785E-3</v>
      </c>
      <c r="O134">
        <f t="shared" si="18"/>
        <v>-1.902341197079549E-3</v>
      </c>
    </row>
    <row r="135" spans="1:15" x14ac:dyDescent="0.35">
      <c r="A135">
        <v>134</v>
      </c>
      <c r="B135" s="2">
        <v>41117</v>
      </c>
      <c r="C135">
        <v>6.1403609608798197E-2</v>
      </c>
      <c r="D135" t="s">
        <v>9</v>
      </c>
      <c r="E135" t="s">
        <v>10</v>
      </c>
      <c r="F135">
        <v>16.250585999999998</v>
      </c>
      <c r="G135">
        <f t="shared" si="13"/>
        <v>15.310468</v>
      </c>
      <c r="H135">
        <v>-0.66666666666666663</v>
      </c>
      <c r="I135">
        <f t="shared" si="14"/>
        <v>-0.16666666666666671</v>
      </c>
      <c r="J135" s="5">
        <v>47149082</v>
      </c>
      <c r="K135">
        <f t="shared" si="15"/>
        <v>39159908</v>
      </c>
      <c r="L135">
        <f t="shared" si="17"/>
        <v>17.483164026287767</v>
      </c>
      <c r="M135">
        <v>1.2268875054747301E-2</v>
      </c>
      <c r="N135">
        <f t="shared" si="16"/>
        <v>8.87864565704676E-3</v>
      </c>
      <c r="O135">
        <f t="shared" si="18"/>
        <v>1.39770913085282E-2</v>
      </c>
    </row>
    <row r="136" spans="1:15" x14ac:dyDescent="0.35">
      <c r="A136">
        <v>135</v>
      </c>
      <c r="B136" s="2">
        <v>41124</v>
      </c>
      <c r="C136">
        <v>3.1286748674786313E-2</v>
      </c>
      <c r="D136" t="s">
        <v>9</v>
      </c>
      <c r="E136" t="s">
        <v>10</v>
      </c>
      <c r="F136">
        <v>16.759014000000001</v>
      </c>
      <c r="G136">
        <f t="shared" si="13"/>
        <v>16.250585999999998</v>
      </c>
      <c r="H136">
        <v>0</v>
      </c>
      <c r="I136">
        <f t="shared" si="14"/>
        <v>-0.66666666666666663</v>
      </c>
      <c r="J136" s="5">
        <v>33016658</v>
      </c>
      <c r="K136">
        <f t="shared" si="15"/>
        <v>47149082</v>
      </c>
      <c r="L136">
        <f t="shared" si="17"/>
        <v>17.668825097076894</v>
      </c>
      <c r="M136">
        <v>1.5541099215818401E-2</v>
      </c>
      <c r="N136">
        <f t="shared" si="16"/>
        <v>1.2268875054747301E-2</v>
      </c>
      <c r="O136">
        <f t="shared" si="18"/>
        <v>6.1403609608798197E-2</v>
      </c>
    </row>
    <row r="137" spans="1:15" x14ac:dyDescent="0.35">
      <c r="A137">
        <v>136</v>
      </c>
      <c r="B137" s="2">
        <v>41131</v>
      </c>
      <c r="C137">
        <v>-1.7171654609273721E-3</v>
      </c>
      <c r="D137" t="s">
        <v>9</v>
      </c>
      <c r="E137" t="s">
        <v>10</v>
      </c>
      <c r="F137">
        <v>16.730236000000001</v>
      </c>
      <c r="G137">
        <f t="shared" si="13"/>
        <v>16.759014000000001</v>
      </c>
      <c r="H137">
        <v>0.25</v>
      </c>
      <c r="I137">
        <f t="shared" si="14"/>
        <v>0</v>
      </c>
      <c r="J137" s="5">
        <v>24037297</v>
      </c>
      <c r="K137">
        <f t="shared" si="15"/>
        <v>33016658</v>
      </c>
      <c r="L137">
        <f t="shared" si="17"/>
        <v>17.312522779946999</v>
      </c>
      <c r="M137">
        <v>5.1136306460253297E-3</v>
      </c>
      <c r="N137">
        <f t="shared" si="16"/>
        <v>1.5541099215818401E-2</v>
      </c>
      <c r="O137">
        <f t="shared" si="18"/>
        <v>3.1286748674786313E-2</v>
      </c>
    </row>
    <row r="138" spans="1:15" x14ac:dyDescent="0.35">
      <c r="A138">
        <v>137</v>
      </c>
      <c r="B138" s="2">
        <v>41138</v>
      </c>
      <c r="C138">
        <v>-5.734527594231098E-4</v>
      </c>
      <c r="D138" t="s">
        <v>9</v>
      </c>
      <c r="E138" t="s">
        <v>10</v>
      </c>
      <c r="F138">
        <v>16.720642000000002</v>
      </c>
      <c r="G138">
        <f t="shared" si="13"/>
        <v>16.730236000000001</v>
      </c>
      <c r="H138">
        <v>0.16666666666666671</v>
      </c>
      <c r="I138">
        <f t="shared" si="14"/>
        <v>0.25</v>
      </c>
      <c r="J138" s="5">
        <v>22312960</v>
      </c>
      <c r="K138">
        <f t="shared" si="15"/>
        <v>24037297</v>
      </c>
      <c r="L138">
        <f t="shared" si="17"/>
        <v>16.995117223705705</v>
      </c>
      <c r="M138">
        <v>2.6992593624185E-3</v>
      </c>
      <c r="N138">
        <f t="shared" si="16"/>
        <v>5.1136306460253297E-3</v>
      </c>
      <c r="O138">
        <f t="shared" si="18"/>
        <v>-1.7171654609273721E-3</v>
      </c>
    </row>
    <row r="139" spans="1:15" x14ac:dyDescent="0.35">
      <c r="A139">
        <v>138</v>
      </c>
      <c r="B139" s="2">
        <v>41145</v>
      </c>
      <c r="C139">
        <v>-2.9833543472792549E-2</v>
      </c>
      <c r="D139" t="s">
        <v>9</v>
      </c>
      <c r="E139" t="s">
        <v>10</v>
      </c>
      <c r="F139">
        <v>16.221806000000001</v>
      </c>
      <c r="G139">
        <f t="shared" si="13"/>
        <v>16.720642000000002</v>
      </c>
      <c r="H139">
        <v>0</v>
      </c>
      <c r="I139">
        <f t="shared" si="14"/>
        <v>0.16666666666666671</v>
      </c>
      <c r="J139" s="5">
        <v>26924386</v>
      </c>
      <c r="K139">
        <f t="shared" si="15"/>
        <v>22312960</v>
      </c>
      <c r="L139">
        <f t="shared" si="17"/>
        <v>16.920678233538119</v>
      </c>
      <c r="M139">
        <v>7.4632518966821796E-3</v>
      </c>
      <c r="N139">
        <f t="shared" si="16"/>
        <v>2.6992593624185E-3</v>
      </c>
      <c r="O139">
        <f t="shared" si="18"/>
        <v>-5.734527594231098E-4</v>
      </c>
    </row>
    <row r="140" spans="1:15" x14ac:dyDescent="0.35">
      <c r="A140">
        <v>139</v>
      </c>
      <c r="B140" s="2">
        <v>41152</v>
      </c>
      <c r="C140">
        <v>-1.7740996286110259E-2</v>
      </c>
      <c r="D140" t="s">
        <v>9</v>
      </c>
      <c r="E140" t="s">
        <v>10</v>
      </c>
      <c r="F140">
        <v>15.934015</v>
      </c>
      <c r="G140">
        <f t="shared" si="13"/>
        <v>16.221806000000001</v>
      </c>
      <c r="H140">
        <v>-9.0909090909090912E-2</v>
      </c>
      <c r="I140">
        <f t="shared" si="14"/>
        <v>0</v>
      </c>
      <c r="J140" s="5">
        <v>24368056</v>
      </c>
      <c r="K140">
        <f t="shared" si="15"/>
        <v>26924386</v>
      </c>
      <c r="L140">
        <f t="shared" si="17"/>
        <v>17.108542976661287</v>
      </c>
      <c r="M140">
        <v>9.7636638110492405E-3</v>
      </c>
      <c r="N140">
        <f t="shared" si="16"/>
        <v>7.4632518966821796E-3</v>
      </c>
      <c r="O140">
        <f t="shared" si="18"/>
        <v>-2.9833543472792549E-2</v>
      </c>
    </row>
    <row r="141" spans="1:15" x14ac:dyDescent="0.35">
      <c r="A141">
        <v>140</v>
      </c>
      <c r="B141" s="2">
        <v>41159</v>
      </c>
      <c r="C141">
        <v>6.321488965587152E-2</v>
      </c>
      <c r="D141" t="s">
        <v>9</v>
      </c>
      <c r="E141" t="s">
        <v>10</v>
      </c>
      <c r="F141">
        <v>16.941282000000001</v>
      </c>
      <c r="G141">
        <f t="shared" si="13"/>
        <v>15.934014999999999</v>
      </c>
      <c r="H141">
        <v>-0.125</v>
      </c>
      <c r="I141">
        <f t="shared" si="14"/>
        <v>-9.0909090909090912E-2</v>
      </c>
      <c r="J141" s="5">
        <v>38499144</v>
      </c>
      <c r="K141">
        <f t="shared" si="15"/>
        <v>24368056</v>
      </c>
      <c r="L141">
        <f t="shared" si="17"/>
        <v>17.008783652210305</v>
      </c>
      <c r="M141">
        <v>1.6345961099217699E-2</v>
      </c>
      <c r="N141">
        <f t="shared" si="16"/>
        <v>9.7636638110492405E-3</v>
      </c>
      <c r="O141">
        <f t="shared" si="18"/>
        <v>-1.7740996286110259E-2</v>
      </c>
    </row>
    <row r="142" spans="1:15" x14ac:dyDescent="0.35">
      <c r="A142">
        <v>141</v>
      </c>
      <c r="B142" s="2">
        <v>41166</v>
      </c>
      <c r="C142">
        <v>5.379386282572951E-2</v>
      </c>
      <c r="D142" t="s">
        <v>9</v>
      </c>
      <c r="E142" t="s">
        <v>10</v>
      </c>
      <c r="F142">
        <v>17.852619000000001</v>
      </c>
      <c r="G142">
        <f t="shared" si="13"/>
        <v>16.941282000000001</v>
      </c>
      <c r="H142">
        <v>-0.2857142857142857</v>
      </c>
      <c r="I142">
        <f t="shared" si="14"/>
        <v>-0.125</v>
      </c>
      <c r="J142" s="5">
        <v>43938196</v>
      </c>
      <c r="K142">
        <f t="shared" si="15"/>
        <v>38499144</v>
      </c>
      <c r="L142">
        <f t="shared" si="17"/>
        <v>17.466146565244603</v>
      </c>
      <c r="M142">
        <v>3.3659735745080301E-3</v>
      </c>
      <c r="N142">
        <f t="shared" si="16"/>
        <v>1.6345961099217699E-2</v>
      </c>
      <c r="O142">
        <f t="shared" si="18"/>
        <v>6.321488965587152E-2</v>
      </c>
    </row>
    <row r="143" spans="1:15" x14ac:dyDescent="0.35">
      <c r="A143">
        <v>142</v>
      </c>
      <c r="B143" s="2">
        <v>41173</v>
      </c>
      <c r="C143">
        <v>-1.7195012115589488E-2</v>
      </c>
      <c r="D143" t="s">
        <v>9</v>
      </c>
      <c r="E143" t="s">
        <v>10</v>
      </c>
      <c r="F143">
        <v>17.545642999999998</v>
      </c>
      <c r="G143">
        <f t="shared" si="13"/>
        <v>17.852619000000001</v>
      </c>
      <c r="H143">
        <v>0.125</v>
      </c>
      <c r="I143">
        <f t="shared" si="14"/>
        <v>-0.2857142857142857</v>
      </c>
      <c r="J143" s="5">
        <v>34954518</v>
      </c>
      <c r="K143">
        <f t="shared" si="15"/>
        <v>43938196</v>
      </c>
      <c r="L143">
        <f t="shared" si="17"/>
        <v>17.598294568092484</v>
      </c>
      <c r="M143">
        <v>4.6458446765372096E-3</v>
      </c>
      <c r="N143">
        <f t="shared" si="16"/>
        <v>3.3659735745080301E-3</v>
      </c>
      <c r="O143">
        <f t="shared" si="18"/>
        <v>5.379386282572951E-2</v>
      </c>
    </row>
    <row r="144" spans="1:15" x14ac:dyDescent="0.35">
      <c r="A144">
        <v>143</v>
      </c>
      <c r="B144" s="2">
        <v>41180</v>
      </c>
      <c r="C144">
        <v>-3.5538566469179737E-2</v>
      </c>
      <c r="D144" t="s">
        <v>9</v>
      </c>
      <c r="E144" t="s">
        <v>10</v>
      </c>
      <c r="F144">
        <v>16.922096</v>
      </c>
      <c r="G144">
        <f t="shared" si="13"/>
        <v>17.545642999999998</v>
      </c>
      <c r="H144">
        <v>9.0909090909090912E-2</v>
      </c>
      <c r="I144">
        <f t="shared" si="14"/>
        <v>0.125</v>
      </c>
      <c r="J144" s="5">
        <v>29871477</v>
      </c>
      <c r="K144">
        <f t="shared" si="15"/>
        <v>34954518</v>
      </c>
      <c r="L144">
        <f t="shared" si="17"/>
        <v>17.369558288675663</v>
      </c>
      <c r="M144">
        <v>7.7910996879579E-3</v>
      </c>
      <c r="N144">
        <f t="shared" si="16"/>
        <v>4.6458446765372096E-3</v>
      </c>
      <c r="O144">
        <f t="shared" si="18"/>
        <v>-1.7195012115589488E-2</v>
      </c>
    </row>
    <row r="145" spans="1:15" x14ac:dyDescent="0.35">
      <c r="A145">
        <v>144</v>
      </c>
      <c r="B145" s="2">
        <v>41187</v>
      </c>
      <c r="C145">
        <v>3.174612648456776E-2</v>
      </c>
      <c r="D145" t="s">
        <v>9</v>
      </c>
      <c r="E145" t="s">
        <v>10</v>
      </c>
      <c r="F145">
        <v>17.459306999999999</v>
      </c>
      <c r="G145">
        <f t="shared" si="13"/>
        <v>16.922096</v>
      </c>
      <c r="H145">
        <v>-0.2</v>
      </c>
      <c r="I145">
        <f t="shared" si="14"/>
        <v>9.0909090909090912E-2</v>
      </c>
      <c r="J145" s="5">
        <v>23538997</v>
      </c>
      <c r="K145">
        <f t="shared" si="15"/>
        <v>29871477</v>
      </c>
      <c r="L145">
        <f t="shared" si="17"/>
        <v>17.212414636576092</v>
      </c>
      <c r="M145">
        <v>4.0583710085214299E-3</v>
      </c>
      <c r="N145">
        <f t="shared" si="16"/>
        <v>7.7910996879579E-3</v>
      </c>
      <c r="O145">
        <f t="shared" si="18"/>
        <v>-3.5538566469179737E-2</v>
      </c>
    </row>
    <row r="146" spans="1:15" x14ac:dyDescent="0.35">
      <c r="A146">
        <v>145</v>
      </c>
      <c r="B146" s="2">
        <v>41194</v>
      </c>
      <c r="C146">
        <v>-2.69231189989384E-2</v>
      </c>
      <c r="D146" t="s">
        <v>9</v>
      </c>
      <c r="E146" t="s">
        <v>10</v>
      </c>
      <c r="F146">
        <v>16.989248</v>
      </c>
      <c r="G146">
        <f t="shared" si="13"/>
        <v>17.459306999999999</v>
      </c>
      <c r="H146">
        <v>0.16666666666666671</v>
      </c>
      <c r="I146">
        <f t="shared" si="14"/>
        <v>-0.2</v>
      </c>
      <c r="J146" s="5">
        <v>21797970</v>
      </c>
      <c r="K146">
        <f t="shared" si="15"/>
        <v>23538997</v>
      </c>
      <c r="L146">
        <f t="shared" si="17"/>
        <v>16.974169050562391</v>
      </c>
      <c r="M146">
        <v>1.07307290723564E-2</v>
      </c>
      <c r="N146">
        <f t="shared" si="16"/>
        <v>4.0583710085214299E-3</v>
      </c>
      <c r="O146">
        <f t="shared" si="18"/>
        <v>3.174612648456776E-2</v>
      </c>
    </row>
    <row r="147" spans="1:15" x14ac:dyDescent="0.35">
      <c r="A147">
        <v>146</v>
      </c>
      <c r="B147" s="2">
        <v>41201</v>
      </c>
      <c r="C147">
        <v>2.2021516196596869E-2</v>
      </c>
      <c r="D147" t="s">
        <v>9</v>
      </c>
      <c r="E147" t="s">
        <v>10</v>
      </c>
      <c r="F147">
        <v>17.363377</v>
      </c>
      <c r="G147">
        <f t="shared" si="13"/>
        <v>16.989248</v>
      </c>
      <c r="H147">
        <v>-9.0909090909090912E-2</v>
      </c>
      <c r="I147">
        <f t="shared" si="14"/>
        <v>0.16666666666666671</v>
      </c>
      <c r="J147" s="5">
        <v>24741314</v>
      </c>
      <c r="K147">
        <f t="shared" si="15"/>
        <v>21797970</v>
      </c>
      <c r="L147">
        <f t="shared" si="17"/>
        <v>16.897327404157394</v>
      </c>
      <c r="M147">
        <v>1.0593562303303499E-2</v>
      </c>
      <c r="N147">
        <f t="shared" si="16"/>
        <v>1.07307290723564E-2</v>
      </c>
      <c r="O147">
        <f t="shared" si="18"/>
        <v>-2.69231189989384E-2</v>
      </c>
    </row>
    <row r="148" spans="1:15" x14ac:dyDescent="0.35">
      <c r="A148">
        <v>147</v>
      </c>
      <c r="B148" s="2">
        <v>41208</v>
      </c>
      <c r="C148">
        <v>-5.4696214912571477E-2</v>
      </c>
      <c r="D148" t="s">
        <v>9</v>
      </c>
      <c r="E148" t="s">
        <v>10</v>
      </c>
      <c r="F148">
        <v>16.413665999999999</v>
      </c>
      <c r="G148">
        <f t="shared" si="13"/>
        <v>17.363377</v>
      </c>
      <c r="H148">
        <v>0.2857142857142857</v>
      </c>
      <c r="I148">
        <f t="shared" si="14"/>
        <v>-9.0909090909090912E-2</v>
      </c>
      <c r="J148" s="5">
        <v>39081990</v>
      </c>
      <c r="K148">
        <f t="shared" si="15"/>
        <v>24741314</v>
      </c>
      <c r="L148">
        <f t="shared" si="17"/>
        <v>17.023985035886838</v>
      </c>
      <c r="M148">
        <v>1.30679005953092E-2</v>
      </c>
      <c r="N148">
        <f t="shared" si="16"/>
        <v>1.0593562303303499E-2</v>
      </c>
      <c r="O148">
        <f t="shared" si="18"/>
        <v>2.2021516196596869E-2</v>
      </c>
    </row>
    <row r="149" spans="1:15" x14ac:dyDescent="0.35">
      <c r="A149">
        <v>148</v>
      </c>
      <c r="B149" s="2">
        <v>41215</v>
      </c>
      <c r="C149">
        <v>5.260128968141542E-3</v>
      </c>
      <c r="D149" t="s">
        <v>9</v>
      </c>
      <c r="E149" t="s">
        <v>10</v>
      </c>
      <c r="F149">
        <v>16.500004000000001</v>
      </c>
      <c r="G149">
        <f t="shared" si="13"/>
        <v>16.413665999999999</v>
      </c>
      <c r="H149">
        <v>0</v>
      </c>
      <c r="I149">
        <f t="shared" si="14"/>
        <v>0.2857142857142857</v>
      </c>
      <c r="J149" s="5">
        <v>33024764</v>
      </c>
      <c r="K149">
        <f t="shared" si="15"/>
        <v>39081990</v>
      </c>
      <c r="L149">
        <f t="shared" si="17"/>
        <v>17.481172305029723</v>
      </c>
      <c r="M149">
        <v>1.2656385074621201E-2</v>
      </c>
      <c r="N149">
        <f t="shared" si="16"/>
        <v>1.30679005953092E-2</v>
      </c>
      <c r="O149">
        <f t="shared" si="18"/>
        <v>-5.4696214912571477E-2</v>
      </c>
    </row>
    <row r="150" spans="1:15" x14ac:dyDescent="0.35">
      <c r="A150">
        <v>149</v>
      </c>
      <c r="B150" s="2">
        <v>41222</v>
      </c>
      <c r="C150">
        <v>1.1627875968999611E-2</v>
      </c>
      <c r="D150" t="s">
        <v>9</v>
      </c>
      <c r="E150" t="s">
        <v>10</v>
      </c>
      <c r="F150">
        <v>16.691863999999999</v>
      </c>
      <c r="G150">
        <f t="shared" si="13"/>
        <v>16.500004000000001</v>
      </c>
      <c r="H150">
        <v>-0.2</v>
      </c>
      <c r="I150">
        <f t="shared" si="14"/>
        <v>0</v>
      </c>
      <c r="J150" s="5">
        <v>30413349</v>
      </c>
      <c r="K150">
        <f t="shared" si="15"/>
        <v>33024764</v>
      </c>
      <c r="L150">
        <f t="shared" si="17"/>
        <v>17.31276826224569</v>
      </c>
      <c r="M150">
        <v>1.1848778109414201E-2</v>
      </c>
      <c r="N150">
        <f t="shared" si="16"/>
        <v>1.2656385074621201E-2</v>
      </c>
      <c r="O150">
        <f t="shared" si="18"/>
        <v>5.260128968141542E-3</v>
      </c>
    </row>
    <row r="151" spans="1:15" x14ac:dyDescent="0.35">
      <c r="A151">
        <v>150</v>
      </c>
      <c r="B151" s="2">
        <v>41229</v>
      </c>
      <c r="C151">
        <v>-4.0229958739179561E-2</v>
      </c>
      <c r="D151" t="s">
        <v>9</v>
      </c>
      <c r="E151" t="s">
        <v>10</v>
      </c>
      <c r="F151">
        <v>16.020351000000002</v>
      </c>
      <c r="G151">
        <f t="shared" si="13"/>
        <v>16.691863999999999</v>
      </c>
      <c r="H151">
        <v>-0.33333333333333331</v>
      </c>
      <c r="I151">
        <f t="shared" si="14"/>
        <v>-0.2</v>
      </c>
      <c r="J151" s="5">
        <v>28679876</v>
      </c>
      <c r="K151">
        <f t="shared" si="15"/>
        <v>30413349</v>
      </c>
      <c r="L151">
        <f t="shared" si="17"/>
        <v>17.230392181837164</v>
      </c>
      <c r="M151">
        <v>2.80531446374928E-3</v>
      </c>
      <c r="N151">
        <f t="shared" si="16"/>
        <v>1.1848778109414201E-2</v>
      </c>
      <c r="O151">
        <f t="shared" si="18"/>
        <v>1.1627875968999611E-2</v>
      </c>
    </row>
    <row r="152" spans="1:15" x14ac:dyDescent="0.35">
      <c r="A152">
        <v>151</v>
      </c>
      <c r="B152" s="2">
        <v>41236</v>
      </c>
      <c r="C152">
        <v>4.7904256280027813E-2</v>
      </c>
      <c r="D152" t="s">
        <v>9</v>
      </c>
      <c r="E152" t="s">
        <v>10</v>
      </c>
      <c r="F152">
        <v>16.787794000000002</v>
      </c>
      <c r="G152">
        <f t="shared" si="13"/>
        <v>16.020351000000002</v>
      </c>
      <c r="H152">
        <v>0</v>
      </c>
      <c r="I152">
        <f t="shared" si="14"/>
        <v>-0.33333333333333331</v>
      </c>
      <c r="J152" s="5">
        <v>25898834</v>
      </c>
      <c r="K152">
        <f t="shared" si="15"/>
        <v>28679876</v>
      </c>
      <c r="L152">
        <f t="shared" si="17"/>
        <v>17.171706250115914</v>
      </c>
      <c r="M152">
        <v>5.8022052693710103E-3</v>
      </c>
      <c r="N152">
        <f t="shared" si="16"/>
        <v>2.80531446374928E-3</v>
      </c>
      <c r="O152">
        <f t="shared" si="18"/>
        <v>-4.0229958739179561E-2</v>
      </c>
    </row>
    <row r="153" spans="1:15" x14ac:dyDescent="0.35">
      <c r="A153">
        <v>152</v>
      </c>
      <c r="B153" s="2">
        <v>41243</v>
      </c>
      <c r="C153">
        <v>3.2000094830803912E-2</v>
      </c>
      <c r="D153" t="s">
        <v>9</v>
      </c>
      <c r="E153" t="s">
        <v>10</v>
      </c>
      <c r="F153">
        <v>17.325005000000001</v>
      </c>
      <c r="G153">
        <f t="shared" si="13"/>
        <v>16.787794000000002</v>
      </c>
      <c r="H153">
        <v>0</v>
      </c>
      <c r="I153">
        <f t="shared" si="14"/>
        <v>0</v>
      </c>
      <c r="J153" s="5">
        <v>30167966</v>
      </c>
      <c r="K153">
        <f t="shared" si="15"/>
        <v>25898834</v>
      </c>
      <c r="L153">
        <f t="shared" si="17"/>
        <v>17.069708506351347</v>
      </c>
      <c r="M153">
        <v>5.3730482333440004E-3</v>
      </c>
      <c r="N153">
        <f t="shared" si="16"/>
        <v>5.8022052693710103E-3</v>
      </c>
      <c r="O153">
        <f t="shared" si="18"/>
        <v>4.7904256280027813E-2</v>
      </c>
    </row>
    <row r="154" spans="1:15" x14ac:dyDescent="0.35">
      <c r="A154">
        <v>153</v>
      </c>
      <c r="B154" s="2">
        <v>41250</v>
      </c>
      <c r="C154">
        <v>2.8792834403222448E-2</v>
      </c>
      <c r="D154" t="s">
        <v>9</v>
      </c>
      <c r="E154" t="s">
        <v>10</v>
      </c>
      <c r="F154">
        <v>17.823841000000002</v>
      </c>
      <c r="G154">
        <f t="shared" si="13"/>
        <v>17.325005000000001</v>
      </c>
      <c r="H154">
        <v>-9.0909090909090912E-2</v>
      </c>
      <c r="I154">
        <f t="shared" si="14"/>
        <v>0</v>
      </c>
      <c r="J154" s="5">
        <v>27401174</v>
      </c>
      <c r="K154">
        <f t="shared" si="15"/>
        <v>30167966</v>
      </c>
      <c r="L154">
        <f t="shared" si="17"/>
        <v>17.222291190897685</v>
      </c>
      <c r="M154">
        <v>3.75740610827965E-3</v>
      </c>
      <c r="N154">
        <f t="shared" si="16"/>
        <v>5.3730482333440004E-3</v>
      </c>
      <c r="O154">
        <f t="shared" si="18"/>
        <v>3.2000094830803912E-2</v>
      </c>
    </row>
    <row r="155" spans="1:15" x14ac:dyDescent="0.35">
      <c r="A155">
        <v>154</v>
      </c>
      <c r="B155" s="2">
        <v>41257</v>
      </c>
      <c r="C155">
        <v>1.1840657689888401E-2</v>
      </c>
      <c r="D155" t="s">
        <v>9</v>
      </c>
      <c r="E155" t="s">
        <v>10</v>
      </c>
      <c r="F155">
        <v>18.034887000000001</v>
      </c>
      <c r="G155">
        <f t="shared" si="13"/>
        <v>17.823841000000002</v>
      </c>
      <c r="H155">
        <v>-9.0909090909090912E-2</v>
      </c>
      <c r="I155">
        <f t="shared" si="14"/>
        <v>-9.0909090909090912E-2</v>
      </c>
      <c r="J155" s="5">
        <v>25515756</v>
      </c>
      <c r="K155">
        <f t="shared" si="15"/>
        <v>27401174</v>
      </c>
      <c r="L155">
        <f t="shared" si="17"/>
        <v>17.126096417155733</v>
      </c>
      <c r="M155">
        <v>2.6607441162903901E-3</v>
      </c>
      <c r="N155">
        <f t="shared" si="16"/>
        <v>3.75740610827965E-3</v>
      </c>
      <c r="O155">
        <f t="shared" si="18"/>
        <v>2.8792834403222448E-2</v>
      </c>
    </row>
    <row r="156" spans="1:15" x14ac:dyDescent="0.35">
      <c r="A156">
        <v>155</v>
      </c>
      <c r="B156" s="2">
        <v>41264</v>
      </c>
      <c r="C156">
        <v>1.117023910379911E-2</v>
      </c>
      <c r="D156" t="s">
        <v>9</v>
      </c>
      <c r="E156" t="s">
        <v>10</v>
      </c>
      <c r="F156">
        <v>18.236340999999999</v>
      </c>
      <c r="G156">
        <f t="shared" si="13"/>
        <v>18.034887000000001</v>
      </c>
      <c r="H156">
        <v>-0.16666666666666671</v>
      </c>
      <c r="I156">
        <f t="shared" si="14"/>
        <v>-9.0909090909090912E-2</v>
      </c>
      <c r="J156" s="5">
        <v>31457675</v>
      </c>
      <c r="K156">
        <f t="shared" si="15"/>
        <v>25515756</v>
      </c>
      <c r="L156">
        <f t="shared" si="17"/>
        <v>17.054806701670891</v>
      </c>
      <c r="M156">
        <v>2.90669376790324E-4</v>
      </c>
      <c r="N156">
        <f t="shared" si="16"/>
        <v>2.6607441162903901E-3</v>
      </c>
      <c r="O156">
        <f t="shared" si="18"/>
        <v>1.1840657689888401E-2</v>
      </c>
    </row>
    <row r="157" spans="1:15" x14ac:dyDescent="0.35">
      <c r="A157">
        <v>156</v>
      </c>
      <c r="B157" s="2">
        <v>41271</v>
      </c>
      <c r="C157">
        <v>-1.367708577065985E-2</v>
      </c>
      <c r="D157" t="s">
        <v>9</v>
      </c>
      <c r="E157" t="s">
        <v>10</v>
      </c>
      <c r="F157">
        <v>17.986920999999999</v>
      </c>
      <c r="G157">
        <f t="shared" si="13"/>
        <v>18.236340999999999</v>
      </c>
      <c r="H157">
        <v>0</v>
      </c>
      <c r="I157">
        <f t="shared" si="14"/>
        <v>-0.16666666666666671</v>
      </c>
      <c r="J157" s="5">
        <v>7199509</v>
      </c>
      <c r="K157">
        <f t="shared" si="15"/>
        <v>31457675</v>
      </c>
      <c r="L157">
        <f t="shared" si="17"/>
        <v>17.264153549494058</v>
      </c>
      <c r="M157">
        <v>8.2484796386188795E-3</v>
      </c>
      <c r="N157">
        <f t="shared" si="16"/>
        <v>2.90669376790324E-4</v>
      </c>
      <c r="O157">
        <f t="shared" si="18"/>
        <v>1.117023910379911E-2</v>
      </c>
    </row>
    <row r="158" spans="1:15" x14ac:dyDescent="0.35">
      <c r="A158">
        <v>157</v>
      </c>
      <c r="B158" s="2">
        <v>41278</v>
      </c>
      <c r="C158">
        <v>3.6266740705649392E-2</v>
      </c>
      <c r="D158" t="s">
        <v>9</v>
      </c>
      <c r="E158" t="s">
        <v>10</v>
      </c>
      <c r="F158">
        <v>18.639247999999998</v>
      </c>
      <c r="G158">
        <f t="shared" si="13"/>
        <v>17.986920999999999</v>
      </c>
      <c r="H158">
        <v>-1</v>
      </c>
      <c r="I158">
        <f t="shared" si="14"/>
        <v>0</v>
      </c>
      <c r="J158" s="5">
        <v>11745794</v>
      </c>
      <c r="K158">
        <f t="shared" si="15"/>
        <v>7199509</v>
      </c>
      <c r="L158">
        <f t="shared" si="17"/>
        <v>15.789523387216493</v>
      </c>
      <c r="M158">
        <v>5.8383122557914297E-3</v>
      </c>
      <c r="N158">
        <f t="shared" si="16"/>
        <v>8.2484796386188795E-3</v>
      </c>
      <c r="O158">
        <f t="shared" si="18"/>
        <v>-1.367708577065985E-2</v>
      </c>
    </row>
    <row r="159" spans="1:15" x14ac:dyDescent="0.35">
      <c r="A159">
        <v>158</v>
      </c>
      <c r="B159" s="2">
        <v>41285</v>
      </c>
      <c r="C159">
        <v>1.0293333722476429E-2</v>
      </c>
      <c r="D159" t="s">
        <v>9</v>
      </c>
      <c r="E159" t="s">
        <v>10</v>
      </c>
      <c r="F159">
        <v>18.831108</v>
      </c>
      <c r="G159">
        <f t="shared" si="13"/>
        <v>18.639247999999998</v>
      </c>
      <c r="H159">
        <v>0.125</v>
      </c>
      <c r="I159">
        <f t="shared" si="14"/>
        <v>-1</v>
      </c>
      <c r="J159" s="5">
        <v>25836390</v>
      </c>
      <c r="K159">
        <f t="shared" si="15"/>
        <v>11745794</v>
      </c>
      <c r="L159">
        <f t="shared" si="17"/>
        <v>16.279005777025574</v>
      </c>
      <c r="M159">
        <v>6.7727737747586298E-3</v>
      </c>
      <c r="N159">
        <f t="shared" si="16"/>
        <v>5.8383122557914297E-3</v>
      </c>
      <c r="O159">
        <f t="shared" si="18"/>
        <v>3.6266740705649392E-2</v>
      </c>
    </row>
    <row r="160" spans="1:15" x14ac:dyDescent="0.35">
      <c r="A160">
        <v>159</v>
      </c>
      <c r="B160" s="2">
        <v>41292</v>
      </c>
      <c r="C160">
        <v>2.5471682282316439E-3</v>
      </c>
      <c r="D160" t="s">
        <v>9</v>
      </c>
      <c r="E160" t="s">
        <v>10</v>
      </c>
      <c r="F160">
        <v>18.879073999999999</v>
      </c>
      <c r="G160">
        <f t="shared" si="13"/>
        <v>18.831108</v>
      </c>
      <c r="H160">
        <v>0.1</v>
      </c>
      <c r="I160">
        <f t="shared" si="14"/>
        <v>0.125</v>
      </c>
      <c r="J160" s="5">
        <v>36698745</v>
      </c>
      <c r="K160">
        <f t="shared" si="15"/>
        <v>25836390</v>
      </c>
      <c r="L160">
        <f t="shared" si="17"/>
        <v>17.067294521236548</v>
      </c>
      <c r="M160">
        <v>1.1015808525914101E-2</v>
      </c>
      <c r="N160">
        <f t="shared" si="16"/>
        <v>6.7727737747586298E-3</v>
      </c>
      <c r="O160">
        <f t="shared" si="18"/>
        <v>1.0293333722476429E-2</v>
      </c>
    </row>
    <row r="161" spans="1:15" x14ac:dyDescent="0.35">
      <c r="A161">
        <v>160</v>
      </c>
      <c r="B161" s="2">
        <v>41299</v>
      </c>
      <c r="C161">
        <v>-2.032514942205244E-3</v>
      </c>
      <c r="D161" t="s">
        <v>9</v>
      </c>
      <c r="E161" t="s">
        <v>10</v>
      </c>
      <c r="F161">
        <v>18.840702</v>
      </c>
      <c r="G161">
        <f t="shared" si="13"/>
        <v>18.879073999999999</v>
      </c>
      <c r="H161">
        <v>-0.30769230769230771</v>
      </c>
      <c r="I161">
        <f t="shared" si="14"/>
        <v>0.1</v>
      </c>
      <c r="J161" s="5">
        <v>29767345</v>
      </c>
      <c r="K161">
        <f t="shared" si="15"/>
        <v>36698745</v>
      </c>
      <c r="L161">
        <f t="shared" si="17"/>
        <v>17.41825311625481</v>
      </c>
      <c r="M161">
        <v>8.9131228925144294E-3</v>
      </c>
      <c r="N161">
        <f t="shared" si="16"/>
        <v>1.1015808525914101E-2</v>
      </c>
      <c r="O161">
        <f t="shared" si="18"/>
        <v>2.5471682282316439E-3</v>
      </c>
    </row>
    <row r="162" spans="1:15" x14ac:dyDescent="0.35">
      <c r="A162">
        <v>161</v>
      </c>
      <c r="B162" s="2">
        <v>41306</v>
      </c>
      <c r="C162">
        <v>5.0916361821338194E-3</v>
      </c>
      <c r="D162" t="s">
        <v>9</v>
      </c>
      <c r="E162" t="s">
        <v>10</v>
      </c>
      <c r="F162">
        <v>18.936631999999999</v>
      </c>
      <c r="G162">
        <f t="shared" si="13"/>
        <v>18.840701999999997</v>
      </c>
      <c r="H162">
        <v>-0.2</v>
      </c>
      <c r="I162">
        <f t="shared" si="14"/>
        <v>-0.30769230769230771</v>
      </c>
      <c r="J162" s="5">
        <v>25132416</v>
      </c>
      <c r="K162">
        <f t="shared" si="15"/>
        <v>29767345</v>
      </c>
      <c r="L162">
        <f t="shared" si="17"/>
        <v>17.208922545272831</v>
      </c>
      <c r="M162">
        <v>9.1690236603475302E-3</v>
      </c>
      <c r="N162">
        <f t="shared" si="16"/>
        <v>8.9131228925144294E-3</v>
      </c>
      <c r="O162">
        <f t="shared" si="18"/>
        <v>-2.032514942205244E-3</v>
      </c>
    </row>
    <row r="163" spans="1:15" x14ac:dyDescent="0.35">
      <c r="A163">
        <v>162</v>
      </c>
      <c r="B163" s="2">
        <v>41313</v>
      </c>
      <c r="C163">
        <v>-2.3302876667825601E-2</v>
      </c>
      <c r="D163" t="s">
        <v>9</v>
      </c>
      <c r="E163" t="s">
        <v>10</v>
      </c>
      <c r="F163">
        <v>18.495353999999999</v>
      </c>
      <c r="G163">
        <f t="shared" si="13"/>
        <v>18.936631999999999</v>
      </c>
      <c r="H163">
        <v>-0.2</v>
      </c>
      <c r="I163">
        <f t="shared" si="14"/>
        <v>-0.2</v>
      </c>
      <c r="J163" s="5">
        <v>26453868</v>
      </c>
      <c r="K163">
        <f t="shared" si="15"/>
        <v>25132416</v>
      </c>
      <c r="L163">
        <f t="shared" si="17"/>
        <v>17.039669044970243</v>
      </c>
      <c r="M163">
        <v>1.2413695965296401E-2</v>
      </c>
      <c r="N163">
        <f t="shared" si="16"/>
        <v>9.1690236603475302E-3</v>
      </c>
      <c r="O163">
        <f t="shared" si="18"/>
        <v>5.0916361821338194E-3</v>
      </c>
    </row>
    <row r="164" spans="1:15" x14ac:dyDescent="0.35">
      <c r="A164">
        <v>163</v>
      </c>
      <c r="B164" s="2">
        <v>41320</v>
      </c>
      <c r="C164">
        <v>8.7655472828473524E-2</v>
      </c>
      <c r="D164" t="s">
        <v>9</v>
      </c>
      <c r="E164" t="s">
        <v>10</v>
      </c>
      <c r="F164">
        <v>20.116572999999999</v>
      </c>
      <c r="G164">
        <f t="shared" si="13"/>
        <v>18.495353999999999</v>
      </c>
      <c r="H164">
        <v>-0.23076923076923081</v>
      </c>
      <c r="I164">
        <f t="shared" si="14"/>
        <v>-0.2</v>
      </c>
      <c r="J164" s="5">
        <v>56153787</v>
      </c>
      <c r="K164">
        <f t="shared" si="15"/>
        <v>26453868</v>
      </c>
      <c r="L164">
        <f t="shared" si="17"/>
        <v>17.090912943762078</v>
      </c>
      <c r="M164">
        <v>1.4225762687890799E-2</v>
      </c>
      <c r="N164">
        <f t="shared" si="16"/>
        <v>1.2413695965296401E-2</v>
      </c>
      <c r="O164">
        <f t="shared" si="18"/>
        <v>-2.3302876667825601E-2</v>
      </c>
    </row>
    <row r="165" spans="1:15" x14ac:dyDescent="0.35">
      <c r="A165">
        <v>164</v>
      </c>
      <c r="B165" s="2">
        <v>41327</v>
      </c>
      <c r="C165">
        <v>2.1459271417651579E-2</v>
      </c>
      <c r="D165" t="s">
        <v>9</v>
      </c>
      <c r="E165" t="s">
        <v>10</v>
      </c>
      <c r="F165">
        <v>20.548259999999999</v>
      </c>
      <c r="G165">
        <f t="shared" si="13"/>
        <v>20.116572999999999</v>
      </c>
      <c r="H165">
        <v>6.25E-2</v>
      </c>
      <c r="I165">
        <f t="shared" si="14"/>
        <v>-0.23076923076923081</v>
      </c>
      <c r="J165" s="5">
        <v>30858962</v>
      </c>
      <c r="K165">
        <f t="shared" si="15"/>
        <v>56153787</v>
      </c>
      <c r="L165">
        <f t="shared" si="17"/>
        <v>17.843604681219961</v>
      </c>
      <c r="M165">
        <v>6.2858519876272103E-3</v>
      </c>
      <c r="N165">
        <f t="shared" si="16"/>
        <v>1.4225762687890799E-2</v>
      </c>
      <c r="O165">
        <f t="shared" si="18"/>
        <v>8.7655472828473524E-2</v>
      </c>
    </row>
    <row r="166" spans="1:15" x14ac:dyDescent="0.35">
      <c r="A166">
        <v>165</v>
      </c>
      <c r="B166" s="2">
        <v>41334</v>
      </c>
      <c r="C166">
        <v>4.6690084707901042E-4</v>
      </c>
      <c r="D166" t="s">
        <v>9</v>
      </c>
      <c r="E166" t="s">
        <v>10</v>
      </c>
      <c r="F166">
        <v>20.557853999999999</v>
      </c>
      <c r="G166">
        <f t="shared" si="13"/>
        <v>20.548259999999999</v>
      </c>
      <c r="H166">
        <v>0</v>
      </c>
      <c r="I166">
        <f t="shared" si="14"/>
        <v>6.25E-2</v>
      </c>
      <c r="J166" s="5">
        <v>35840670</v>
      </c>
      <c r="K166">
        <f t="shared" si="15"/>
        <v>30858962</v>
      </c>
      <c r="L166">
        <f t="shared" si="17"/>
        <v>17.244937768559129</v>
      </c>
      <c r="M166">
        <v>8.2735150347177308E-3</v>
      </c>
      <c r="N166">
        <f t="shared" si="16"/>
        <v>6.2858519876272103E-3</v>
      </c>
      <c r="O166">
        <f t="shared" si="18"/>
        <v>2.1459271417651579E-2</v>
      </c>
    </row>
    <row r="167" spans="1:15" x14ac:dyDescent="0.35">
      <c r="A167">
        <v>166</v>
      </c>
      <c r="B167" s="2">
        <v>41341</v>
      </c>
      <c r="C167">
        <v>1.166590637330156E-2</v>
      </c>
      <c r="D167" t="s">
        <v>9</v>
      </c>
      <c r="E167" t="s">
        <v>10</v>
      </c>
      <c r="F167">
        <v>20.79768</v>
      </c>
      <c r="G167">
        <f t="shared" si="13"/>
        <v>20.557853999999995</v>
      </c>
      <c r="H167">
        <v>-0.375</v>
      </c>
      <c r="I167">
        <f t="shared" si="14"/>
        <v>0</v>
      </c>
      <c r="J167" s="5">
        <v>24604501</v>
      </c>
      <c r="K167">
        <f t="shared" si="15"/>
        <v>35840670</v>
      </c>
      <c r="L167">
        <f t="shared" si="17"/>
        <v>17.3945938400927</v>
      </c>
      <c r="M167">
        <v>7.3356092709051203E-3</v>
      </c>
      <c r="N167">
        <f t="shared" si="16"/>
        <v>8.2735150347177308E-3</v>
      </c>
      <c r="O167">
        <f t="shared" si="18"/>
        <v>4.6690084707901042E-4</v>
      </c>
    </row>
    <row r="168" spans="1:15" x14ac:dyDescent="0.35">
      <c r="A168">
        <v>167</v>
      </c>
      <c r="B168" s="2">
        <v>41348</v>
      </c>
      <c r="C168">
        <v>6.9187524762377439E-3</v>
      </c>
      <c r="D168" t="s">
        <v>9</v>
      </c>
      <c r="E168" t="s">
        <v>10</v>
      </c>
      <c r="F168">
        <v>20.941573999999999</v>
      </c>
      <c r="G168">
        <f t="shared" si="13"/>
        <v>20.79768</v>
      </c>
      <c r="H168">
        <v>-0.1176470588235294</v>
      </c>
      <c r="I168">
        <f t="shared" si="14"/>
        <v>-0.375</v>
      </c>
      <c r="J168" s="5">
        <v>30291756</v>
      </c>
      <c r="K168">
        <f t="shared" si="15"/>
        <v>24604501</v>
      </c>
      <c r="L168">
        <f t="shared" si="17"/>
        <v>17.018439951645757</v>
      </c>
      <c r="M168">
        <v>2.9441080565067298E-3</v>
      </c>
      <c r="N168">
        <f t="shared" si="16"/>
        <v>7.3356092709051203E-3</v>
      </c>
      <c r="O168">
        <f t="shared" si="18"/>
        <v>1.166590637330156E-2</v>
      </c>
    </row>
    <row r="169" spans="1:15" x14ac:dyDescent="0.35">
      <c r="A169">
        <v>168</v>
      </c>
      <c r="B169" s="2">
        <v>41355</v>
      </c>
      <c r="C169">
        <v>-2.7943171797879088E-2</v>
      </c>
      <c r="D169" t="s">
        <v>9</v>
      </c>
      <c r="E169" t="s">
        <v>10</v>
      </c>
      <c r="F169">
        <v>20.356400000000001</v>
      </c>
      <c r="G169">
        <f t="shared" si="13"/>
        <v>20.941573999999999</v>
      </c>
      <c r="H169">
        <v>-0.1818181818181818</v>
      </c>
      <c r="I169">
        <f t="shared" si="14"/>
        <v>-0.1176470588235294</v>
      </c>
      <c r="J169" s="5">
        <v>24203713</v>
      </c>
      <c r="K169">
        <f t="shared" si="15"/>
        <v>30291756</v>
      </c>
      <c r="L169">
        <f t="shared" si="17"/>
        <v>17.226386154251415</v>
      </c>
      <c r="M169">
        <v>5.7445335673444002E-3</v>
      </c>
      <c r="N169">
        <f t="shared" si="16"/>
        <v>2.9441080565067298E-3</v>
      </c>
      <c r="O169">
        <f t="shared" si="18"/>
        <v>6.9187524762377439E-3</v>
      </c>
    </row>
    <row r="170" spans="1:15" x14ac:dyDescent="0.35">
      <c r="A170">
        <v>169</v>
      </c>
      <c r="B170" s="2">
        <v>41361</v>
      </c>
      <c r="C170">
        <v>8.9538425261834753E-3</v>
      </c>
      <c r="D170" t="s">
        <v>9</v>
      </c>
      <c r="E170" t="s">
        <v>10</v>
      </c>
      <c r="F170">
        <v>20.538668000000001</v>
      </c>
      <c r="G170">
        <f t="shared" si="13"/>
        <v>20.356400000000001</v>
      </c>
      <c r="H170">
        <v>0</v>
      </c>
      <c r="I170">
        <f t="shared" si="14"/>
        <v>-0.1818181818181818</v>
      </c>
      <c r="J170" s="5">
        <v>18685490</v>
      </c>
      <c r="K170">
        <f t="shared" si="15"/>
        <v>24203713</v>
      </c>
      <c r="L170">
        <f t="shared" si="17"/>
        <v>17.002016609109841</v>
      </c>
      <c r="M170">
        <v>8.3571679575514604E-3</v>
      </c>
      <c r="N170">
        <f t="shared" si="16"/>
        <v>5.7445335673444002E-3</v>
      </c>
      <c r="O170">
        <f t="shared" si="18"/>
        <v>-2.7943171797879088E-2</v>
      </c>
    </row>
    <row r="171" spans="1:15" x14ac:dyDescent="0.35">
      <c r="A171">
        <v>170</v>
      </c>
      <c r="B171" s="2">
        <v>41369</v>
      </c>
      <c r="C171">
        <v>-3.7832784482421222E-2</v>
      </c>
      <c r="D171" t="s">
        <v>9</v>
      </c>
      <c r="E171" t="s">
        <v>10</v>
      </c>
      <c r="F171">
        <v>19.761633</v>
      </c>
      <c r="G171">
        <f t="shared" si="13"/>
        <v>20.538668000000001</v>
      </c>
      <c r="H171">
        <v>-0.125</v>
      </c>
      <c r="I171">
        <f t="shared" si="14"/>
        <v>0</v>
      </c>
      <c r="J171" s="5">
        <v>24674250</v>
      </c>
      <c r="K171">
        <f t="shared" si="15"/>
        <v>18685490</v>
      </c>
      <c r="L171">
        <f t="shared" si="17"/>
        <v>16.743257844801917</v>
      </c>
      <c r="M171">
        <v>1.37732872505315E-2</v>
      </c>
      <c r="N171">
        <f t="shared" si="16"/>
        <v>8.3571679575514604E-3</v>
      </c>
      <c r="O171">
        <f t="shared" si="18"/>
        <v>8.9538425261834753E-3</v>
      </c>
    </row>
    <row r="172" spans="1:15" x14ac:dyDescent="0.35">
      <c r="A172">
        <v>171</v>
      </c>
      <c r="B172" s="2">
        <v>41376</v>
      </c>
      <c r="C172">
        <v>2.038829483373172E-2</v>
      </c>
      <c r="D172" t="s">
        <v>9</v>
      </c>
      <c r="E172" t="s">
        <v>10</v>
      </c>
      <c r="F172">
        <v>20.164539000000001</v>
      </c>
      <c r="G172">
        <f t="shared" si="13"/>
        <v>19.761633</v>
      </c>
      <c r="H172">
        <v>0</v>
      </c>
      <c r="I172">
        <f t="shared" si="14"/>
        <v>-0.125</v>
      </c>
      <c r="J172" s="5">
        <v>24668718</v>
      </c>
      <c r="K172">
        <f t="shared" si="15"/>
        <v>24674250</v>
      </c>
      <c r="L172">
        <f t="shared" si="17"/>
        <v>17.021270747685101</v>
      </c>
      <c r="M172">
        <v>1.26483557578198E-2</v>
      </c>
      <c r="N172">
        <f t="shared" si="16"/>
        <v>1.37732872505315E-2</v>
      </c>
      <c r="O172">
        <f t="shared" si="18"/>
        <v>-3.7832784482421222E-2</v>
      </c>
    </row>
    <row r="173" spans="1:15" x14ac:dyDescent="0.35">
      <c r="A173">
        <v>172</v>
      </c>
      <c r="B173" s="2">
        <v>41383</v>
      </c>
      <c r="C173">
        <v>-5.1855437905126367E-2</v>
      </c>
      <c r="D173" t="s">
        <v>9</v>
      </c>
      <c r="E173" t="s">
        <v>10</v>
      </c>
      <c r="F173">
        <v>19.118898000000002</v>
      </c>
      <c r="G173">
        <f t="shared" si="13"/>
        <v>20.164539000000001</v>
      </c>
      <c r="H173">
        <v>-0.2142857142857143</v>
      </c>
      <c r="I173">
        <f t="shared" si="14"/>
        <v>0</v>
      </c>
      <c r="J173" s="5">
        <v>37434774</v>
      </c>
      <c r="K173">
        <f t="shared" si="15"/>
        <v>24668718</v>
      </c>
      <c r="L173">
        <f t="shared" si="17"/>
        <v>17.021046521204717</v>
      </c>
      <c r="M173">
        <v>1.50605874365531E-2</v>
      </c>
      <c r="N173">
        <f t="shared" si="16"/>
        <v>1.26483557578198E-2</v>
      </c>
      <c r="O173">
        <f t="shared" si="18"/>
        <v>2.038829483373172E-2</v>
      </c>
    </row>
    <row r="174" spans="1:15" x14ac:dyDescent="0.35">
      <c r="A174">
        <v>173</v>
      </c>
      <c r="B174" s="2">
        <v>41390</v>
      </c>
      <c r="C174">
        <v>7.6768755186622073E-2</v>
      </c>
      <c r="D174" t="s">
        <v>9</v>
      </c>
      <c r="E174" t="s">
        <v>10</v>
      </c>
      <c r="F174">
        <v>20.586632000000002</v>
      </c>
      <c r="G174">
        <f t="shared" si="13"/>
        <v>19.118898000000002</v>
      </c>
      <c r="H174">
        <v>0</v>
      </c>
      <c r="I174">
        <f t="shared" si="14"/>
        <v>-0.2142857142857143</v>
      </c>
      <c r="J174" s="5">
        <v>39436152</v>
      </c>
      <c r="K174">
        <f t="shared" si="15"/>
        <v>37434774</v>
      </c>
      <c r="L174">
        <f t="shared" si="17"/>
        <v>17.438110616497671</v>
      </c>
      <c r="M174">
        <v>2.1548028027224001E-2</v>
      </c>
      <c r="N174">
        <f t="shared" si="16"/>
        <v>1.50605874365531E-2</v>
      </c>
      <c r="O174">
        <f t="shared" si="18"/>
        <v>-5.1855437905126367E-2</v>
      </c>
    </row>
    <row r="175" spans="1:15" x14ac:dyDescent="0.35">
      <c r="A175">
        <v>174</v>
      </c>
      <c r="B175" s="2">
        <v>41397</v>
      </c>
      <c r="C175">
        <v>-7.9216454639108314E-3</v>
      </c>
      <c r="D175" t="s">
        <v>9</v>
      </c>
      <c r="E175" t="s">
        <v>10</v>
      </c>
      <c r="F175">
        <v>20.423552000000001</v>
      </c>
      <c r="G175">
        <f t="shared" si="13"/>
        <v>20.586632000000002</v>
      </c>
      <c r="H175">
        <v>0</v>
      </c>
      <c r="I175">
        <f t="shared" si="14"/>
        <v>0</v>
      </c>
      <c r="J175" s="5">
        <v>23865178</v>
      </c>
      <c r="K175">
        <f t="shared" si="15"/>
        <v>39436152</v>
      </c>
      <c r="L175">
        <f t="shared" si="17"/>
        <v>17.490193517015925</v>
      </c>
      <c r="M175">
        <v>1.1261301818577599E-2</v>
      </c>
      <c r="N175">
        <f t="shared" si="16"/>
        <v>2.1548028027224001E-2</v>
      </c>
      <c r="O175">
        <f t="shared" si="18"/>
        <v>7.6768755186622073E-2</v>
      </c>
    </row>
    <row r="176" spans="1:15" x14ac:dyDescent="0.35">
      <c r="A176">
        <v>175</v>
      </c>
      <c r="B176" s="2">
        <v>41404</v>
      </c>
      <c r="C176">
        <v>1.033346207359021E-2</v>
      </c>
      <c r="D176" t="s">
        <v>9</v>
      </c>
      <c r="E176" t="s">
        <v>10</v>
      </c>
      <c r="F176">
        <v>20.634598</v>
      </c>
      <c r="G176">
        <f t="shared" si="13"/>
        <v>20.423552000000004</v>
      </c>
      <c r="H176">
        <v>0</v>
      </c>
      <c r="I176">
        <f t="shared" si="14"/>
        <v>0</v>
      </c>
      <c r="J176" s="5">
        <v>20680272</v>
      </c>
      <c r="K176">
        <f t="shared" si="15"/>
        <v>23865178</v>
      </c>
      <c r="L176">
        <f t="shared" si="17"/>
        <v>16.987930967015732</v>
      </c>
      <c r="M176">
        <v>3.1847265321658701E-3</v>
      </c>
      <c r="N176">
        <f t="shared" si="16"/>
        <v>1.1261301818577599E-2</v>
      </c>
      <c r="O176">
        <f t="shared" si="18"/>
        <v>-7.9216454639108314E-3</v>
      </c>
    </row>
    <row r="177" spans="1:15" x14ac:dyDescent="0.35">
      <c r="A177">
        <v>176</v>
      </c>
      <c r="B177" s="2">
        <v>41411</v>
      </c>
      <c r="C177">
        <v>3.2543401136286838E-3</v>
      </c>
      <c r="D177" t="s">
        <v>9</v>
      </c>
      <c r="E177" t="s">
        <v>10</v>
      </c>
      <c r="F177">
        <v>20.701750000000001</v>
      </c>
      <c r="G177">
        <f t="shared" si="13"/>
        <v>20.634597999999997</v>
      </c>
      <c r="H177">
        <v>-0.33333333333333331</v>
      </c>
      <c r="I177">
        <f t="shared" si="14"/>
        <v>0</v>
      </c>
      <c r="J177" s="5">
        <v>30324297</v>
      </c>
      <c r="K177">
        <f t="shared" si="15"/>
        <v>20680272</v>
      </c>
      <c r="L177">
        <f t="shared" si="17"/>
        <v>16.844690760322646</v>
      </c>
      <c r="M177">
        <v>7.5893128972948599E-3</v>
      </c>
      <c r="N177">
        <f t="shared" si="16"/>
        <v>3.1847265321658701E-3</v>
      </c>
      <c r="O177">
        <f t="shared" si="18"/>
        <v>1.033346207359021E-2</v>
      </c>
    </row>
    <row r="178" spans="1:15" x14ac:dyDescent="0.35">
      <c r="A178">
        <v>177</v>
      </c>
      <c r="B178" s="2">
        <v>41418</v>
      </c>
      <c r="C178">
        <v>-7.4143490284638291E-3</v>
      </c>
      <c r="D178" t="s">
        <v>9</v>
      </c>
      <c r="E178" t="s">
        <v>10</v>
      </c>
      <c r="F178">
        <v>20.548259999999999</v>
      </c>
      <c r="G178">
        <f t="shared" si="13"/>
        <v>20.701750000000001</v>
      </c>
      <c r="H178">
        <v>0.4</v>
      </c>
      <c r="I178">
        <f t="shared" si="14"/>
        <v>-0.33333333333333331</v>
      </c>
      <c r="J178" s="5">
        <v>28831902</v>
      </c>
      <c r="K178">
        <f t="shared" si="15"/>
        <v>30324297</v>
      </c>
      <c r="L178">
        <f t="shared" si="17"/>
        <v>17.227459830332766</v>
      </c>
      <c r="M178">
        <v>5.8918084479322097E-3</v>
      </c>
      <c r="N178">
        <f t="shared" si="16"/>
        <v>7.5893128972948599E-3</v>
      </c>
      <c r="O178">
        <f t="shared" si="18"/>
        <v>3.2543401136286838E-3</v>
      </c>
    </row>
    <row r="179" spans="1:15" x14ac:dyDescent="0.35">
      <c r="A179">
        <v>178</v>
      </c>
      <c r="B179" s="2">
        <v>41425</v>
      </c>
      <c r="C179">
        <v>-1.167135319486912E-2</v>
      </c>
      <c r="D179" t="s">
        <v>9</v>
      </c>
      <c r="E179" t="s">
        <v>10</v>
      </c>
      <c r="F179">
        <v>20.308433999999998</v>
      </c>
      <c r="G179">
        <f t="shared" si="13"/>
        <v>20.548259999999999</v>
      </c>
      <c r="H179">
        <v>0</v>
      </c>
      <c r="I179">
        <f t="shared" si="14"/>
        <v>0.4</v>
      </c>
      <c r="J179" s="5">
        <v>22252164</v>
      </c>
      <c r="K179">
        <f t="shared" si="15"/>
        <v>28831902</v>
      </c>
      <c r="L179">
        <f t="shared" si="17"/>
        <v>17.176993040383316</v>
      </c>
      <c r="M179">
        <v>9.1672992358304804E-3</v>
      </c>
      <c r="N179">
        <f t="shared" si="16"/>
        <v>5.8918084479322097E-3</v>
      </c>
      <c r="O179">
        <f t="shared" si="18"/>
        <v>-7.4143490284638291E-3</v>
      </c>
    </row>
    <row r="180" spans="1:15" x14ac:dyDescent="0.35">
      <c r="A180">
        <v>179</v>
      </c>
      <c r="B180" s="2">
        <v>41432</v>
      </c>
      <c r="C180">
        <v>-3.0703746039699609E-2</v>
      </c>
      <c r="D180" t="s">
        <v>9</v>
      </c>
      <c r="E180" t="s">
        <v>10</v>
      </c>
      <c r="F180">
        <v>19.684888999999998</v>
      </c>
      <c r="G180">
        <f t="shared" si="13"/>
        <v>20.308433999999998</v>
      </c>
      <c r="H180">
        <v>-0.05</v>
      </c>
      <c r="I180">
        <f t="shared" si="14"/>
        <v>0</v>
      </c>
      <c r="J180" s="5">
        <v>28129348</v>
      </c>
      <c r="K180">
        <f t="shared" si="15"/>
        <v>22252164</v>
      </c>
      <c r="L180">
        <f t="shared" si="17"/>
        <v>16.917949820274195</v>
      </c>
      <c r="M180">
        <v>9.1568581906757308E-3</v>
      </c>
      <c r="N180">
        <f t="shared" si="16"/>
        <v>9.1672992358304804E-3</v>
      </c>
      <c r="O180">
        <f t="shared" si="18"/>
        <v>-1.167135319486912E-2</v>
      </c>
    </row>
    <row r="181" spans="1:15" x14ac:dyDescent="0.35">
      <c r="A181">
        <v>180</v>
      </c>
      <c r="B181" s="2">
        <v>41439</v>
      </c>
      <c r="C181">
        <v>-1.6081878846256122E-2</v>
      </c>
      <c r="D181" t="s">
        <v>9</v>
      </c>
      <c r="E181" t="s">
        <v>10</v>
      </c>
      <c r="F181">
        <v>19.368319</v>
      </c>
      <c r="G181">
        <f t="shared" si="13"/>
        <v>19.684888999999998</v>
      </c>
      <c r="H181">
        <v>0</v>
      </c>
      <c r="I181">
        <f t="shared" si="14"/>
        <v>-0.05</v>
      </c>
      <c r="J181" s="5">
        <v>25509312</v>
      </c>
      <c r="K181">
        <f t="shared" si="15"/>
        <v>28129348</v>
      </c>
      <c r="L181">
        <f t="shared" si="17"/>
        <v>17.152324002095753</v>
      </c>
      <c r="M181">
        <v>9.2302820459251693E-3</v>
      </c>
      <c r="N181">
        <f t="shared" si="16"/>
        <v>9.1568581906757308E-3</v>
      </c>
      <c r="O181">
        <f t="shared" si="18"/>
        <v>-3.0703746039699609E-2</v>
      </c>
    </row>
    <row r="182" spans="1:15" x14ac:dyDescent="0.35">
      <c r="A182">
        <v>181</v>
      </c>
      <c r="B182" s="2">
        <v>41446</v>
      </c>
      <c r="C182">
        <v>-1.6344784490589959E-2</v>
      </c>
      <c r="D182" t="s">
        <v>9</v>
      </c>
      <c r="E182" t="s">
        <v>10</v>
      </c>
      <c r="F182">
        <v>19.051748</v>
      </c>
      <c r="G182">
        <f t="shared" si="13"/>
        <v>19.368319</v>
      </c>
      <c r="H182">
        <v>0.125</v>
      </c>
      <c r="I182">
        <f t="shared" si="14"/>
        <v>0</v>
      </c>
      <c r="J182" s="5">
        <v>40781865</v>
      </c>
      <c r="K182">
        <f t="shared" si="15"/>
        <v>25509312</v>
      </c>
      <c r="L182">
        <f t="shared" si="17"/>
        <v>17.054554119938544</v>
      </c>
      <c r="M182">
        <v>1.2227459044549201E-2</v>
      </c>
      <c r="N182">
        <f t="shared" si="16"/>
        <v>9.2302820459251693E-3</v>
      </c>
      <c r="O182">
        <f t="shared" si="18"/>
        <v>-1.6081878846256122E-2</v>
      </c>
    </row>
    <row r="183" spans="1:15" x14ac:dyDescent="0.35">
      <c r="A183">
        <v>182</v>
      </c>
      <c r="B183" s="2">
        <v>41453</v>
      </c>
      <c r="C183">
        <v>3.2729122808048849E-2</v>
      </c>
      <c r="D183" t="s">
        <v>9</v>
      </c>
      <c r="E183" t="s">
        <v>10</v>
      </c>
      <c r="F183">
        <v>19.675294999999998</v>
      </c>
      <c r="G183">
        <f t="shared" si="13"/>
        <v>19.051748</v>
      </c>
      <c r="H183">
        <v>-0.16666666666666671</v>
      </c>
      <c r="I183">
        <f t="shared" si="14"/>
        <v>0.125</v>
      </c>
      <c r="J183" s="5">
        <v>31834510</v>
      </c>
      <c r="K183">
        <f t="shared" si="15"/>
        <v>40781865</v>
      </c>
      <c r="L183">
        <f t="shared" si="17"/>
        <v>17.523748055267401</v>
      </c>
      <c r="M183">
        <v>1.29496796072146E-2</v>
      </c>
      <c r="N183">
        <f t="shared" si="16"/>
        <v>1.2227459044549201E-2</v>
      </c>
      <c r="O183">
        <f t="shared" si="18"/>
        <v>-1.6344784490589959E-2</v>
      </c>
    </row>
    <row r="184" spans="1:15" x14ac:dyDescent="0.35">
      <c r="A184">
        <v>183</v>
      </c>
      <c r="B184" s="2">
        <v>41460</v>
      </c>
      <c r="C184">
        <v>6.3383039491911042E-3</v>
      </c>
      <c r="D184" t="s">
        <v>9</v>
      </c>
      <c r="E184" t="s">
        <v>10</v>
      </c>
      <c r="F184">
        <v>19.800003</v>
      </c>
      <c r="G184">
        <f t="shared" si="13"/>
        <v>19.675295000000002</v>
      </c>
      <c r="H184">
        <v>-0.22222222222222221</v>
      </c>
      <c r="I184">
        <f t="shared" si="14"/>
        <v>-0.16666666666666671</v>
      </c>
      <c r="J184" s="5">
        <v>20433259</v>
      </c>
      <c r="K184">
        <f t="shared" si="15"/>
        <v>31834510</v>
      </c>
      <c r="L184">
        <f t="shared" si="17"/>
        <v>17.276061479450508</v>
      </c>
      <c r="M184">
        <v>1.0658006875626E-2</v>
      </c>
      <c r="N184">
        <f t="shared" si="16"/>
        <v>1.29496796072146E-2</v>
      </c>
      <c r="O184">
        <f t="shared" si="18"/>
        <v>3.2729122808048849E-2</v>
      </c>
    </row>
    <row r="185" spans="1:15" x14ac:dyDescent="0.35">
      <c r="A185">
        <v>184</v>
      </c>
      <c r="B185" s="2">
        <v>41467</v>
      </c>
      <c r="C185">
        <v>3.0038833832499948E-2</v>
      </c>
      <c r="D185" t="s">
        <v>9</v>
      </c>
      <c r="E185" t="s">
        <v>10</v>
      </c>
      <c r="F185">
        <v>20.394772</v>
      </c>
      <c r="G185">
        <f t="shared" si="13"/>
        <v>19.800003</v>
      </c>
      <c r="H185">
        <v>0.2857142857142857</v>
      </c>
      <c r="I185">
        <f t="shared" si="14"/>
        <v>-0.22222222222222221</v>
      </c>
      <c r="J185" s="5">
        <v>20806842</v>
      </c>
      <c r="K185">
        <f t="shared" si="15"/>
        <v>20433259</v>
      </c>
      <c r="L185">
        <f t="shared" si="17"/>
        <v>16.832674474385058</v>
      </c>
      <c r="M185">
        <v>3.8295816042533399E-3</v>
      </c>
      <c r="N185">
        <f t="shared" si="16"/>
        <v>1.0658006875626E-2</v>
      </c>
      <c r="O185">
        <f t="shared" si="18"/>
        <v>6.3383039491911042E-3</v>
      </c>
    </row>
    <row r="186" spans="1:15" x14ac:dyDescent="0.35">
      <c r="A186">
        <v>185</v>
      </c>
      <c r="B186" s="2">
        <v>41474</v>
      </c>
      <c r="C186">
        <v>1.41109692228969E-2</v>
      </c>
      <c r="D186" t="s">
        <v>9</v>
      </c>
      <c r="E186" t="s">
        <v>10</v>
      </c>
      <c r="F186">
        <v>20.682562000000001</v>
      </c>
      <c r="G186">
        <f t="shared" si="13"/>
        <v>20.394772</v>
      </c>
      <c r="H186">
        <v>0.25</v>
      </c>
      <c r="I186">
        <f t="shared" si="14"/>
        <v>0.2857142857142857</v>
      </c>
      <c r="J186" s="5">
        <v>16917920</v>
      </c>
      <c r="K186">
        <f t="shared" si="15"/>
        <v>20806842</v>
      </c>
      <c r="L186">
        <f t="shared" si="17"/>
        <v>16.85079243288958</v>
      </c>
      <c r="M186">
        <v>4.6316036735734997E-3</v>
      </c>
      <c r="N186">
        <f t="shared" si="16"/>
        <v>3.8295816042533399E-3</v>
      </c>
      <c r="O186">
        <f t="shared" si="18"/>
        <v>3.0038833832499948E-2</v>
      </c>
    </row>
    <row r="187" spans="1:15" x14ac:dyDescent="0.35">
      <c r="A187">
        <v>186</v>
      </c>
      <c r="B187" s="2">
        <v>41481</v>
      </c>
      <c r="C187">
        <v>-4.6845985521522859E-2</v>
      </c>
      <c r="D187" t="s">
        <v>9</v>
      </c>
      <c r="E187" t="s">
        <v>10</v>
      </c>
      <c r="F187">
        <v>19.713667000000001</v>
      </c>
      <c r="G187">
        <f t="shared" si="13"/>
        <v>20.682562000000001</v>
      </c>
      <c r="H187">
        <v>0</v>
      </c>
      <c r="I187">
        <f t="shared" si="14"/>
        <v>0.25</v>
      </c>
      <c r="J187" s="5">
        <v>29531827</v>
      </c>
      <c r="K187">
        <f t="shared" si="15"/>
        <v>16917920</v>
      </c>
      <c r="L187">
        <f t="shared" si="17"/>
        <v>16.643883973143581</v>
      </c>
      <c r="M187">
        <v>5.7718594314908099E-3</v>
      </c>
      <c r="N187">
        <f t="shared" si="16"/>
        <v>4.6316036735734997E-3</v>
      </c>
      <c r="O187">
        <f t="shared" si="18"/>
        <v>1.41109692228969E-2</v>
      </c>
    </row>
    <row r="188" spans="1:15" x14ac:dyDescent="0.35">
      <c r="A188">
        <v>187</v>
      </c>
      <c r="B188" s="2">
        <v>41488</v>
      </c>
      <c r="C188">
        <v>4.8661672128273992E-3</v>
      </c>
      <c r="D188" t="s">
        <v>9</v>
      </c>
      <c r="E188" t="s">
        <v>10</v>
      </c>
      <c r="F188">
        <v>19.809597</v>
      </c>
      <c r="G188">
        <f t="shared" si="13"/>
        <v>19.713667000000001</v>
      </c>
      <c r="H188">
        <v>0.125</v>
      </c>
      <c r="I188">
        <f t="shared" si="14"/>
        <v>0</v>
      </c>
      <c r="J188" s="5">
        <v>16854725</v>
      </c>
      <c r="K188">
        <f t="shared" si="15"/>
        <v>29531827</v>
      </c>
      <c r="L188">
        <f t="shared" si="17"/>
        <v>17.200979121091752</v>
      </c>
      <c r="M188">
        <v>3.2219760838751599E-3</v>
      </c>
      <c r="N188">
        <f t="shared" si="16"/>
        <v>5.7718594314908099E-3</v>
      </c>
      <c r="O188">
        <f t="shared" si="18"/>
        <v>-4.6845985521522859E-2</v>
      </c>
    </row>
    <row r="189" spans="1:15" x14ac:dyDescent="0.35">
      <c r="A189">
        <v>188</v>
      </c>
      <c r="B189" s="2">
        <v>41495</v>
      </c>
      <c r="C189">
        <v>2.9055613801733941E-3</v>
      </c>
      <c r="D189" t="s">
        <v>9</v>
      </c>
      <c r="E189" t="s">
        <v>10</v>
      </c>
      <c r="F189">
        <v>19.867155</v>
      </c>
      <c r="G189">
        <f t="shared" si="13"/>
        <v>19.809597</v>
      </c>
      <c r="H189">
        <v>-0.5</v>
      </c>
      <c r="I189">
        <f t="shared" si="14"/>
        <v>0.125</v>
      </c>
      <c r="J189" s="5">
        <v>17120408</v>
      </c>
      <c r="K189">
        <f t="shared" si="15"/>
        <v>16854725</v>
      </c>
      <c r="L189">
        <f t="shared" si="17"/>
        <v>16.640141590883854</v>
      </c>
      <c r="M189">
        <v>3.7129390270308599E-3</v>
      </c>
      <c r="N189">
        <f t="shared" si="16"/>
        <v>3.2219760838751599E-3</v>
      </c>
      <c r="O189">
        <f t="shared" si="18"/>
        <v>4.8661672128273992E-3</v>
      </c>
    </row>
    <row r="190" spans="1:15" x14ac:dyDescent="0.35">
      <c r="A190">
        <v>189</v>
      </c>
      <c r="B190" s="2">
        <v>41502</v>
      </c>
      <c r="C190">
        <v>1.0140052765481361E-2</v>
      </c>
      <c r="D190" t="s">
        <v>9</v>
      </c>
      <c r="E190" t="s">
        <v>10</v>
      </c>
      <c r="F190">
        <v>20.068608999999999</v>
      </c>
      <c r="G190">
        <f t="shared" si="13"/>
        <v>19.867155</v>
      </c>
      <c r="H190">
        <v>0</v>
      </c>
      <c r="I190">
        <f t="shared" si="14"/>
        <v>-0.5</v>
      </c>
      <c r="J190" s="5">
        <v>18566437</v>
      </c>
      <c r="K190">
        <f t="shared" si="15"/>
        <v>17120408</v>
      </c>
      <c r="L190">
        <f t="shared" si="17"/>
        <v>16.655781760169599</v>
      </c>
      <c r="M190">
        <v>5.8870418842632104E-3</v>
      </c>
      <c r="N190">
        <f t="shared" si="16"/>
        <v>3.7129390270308599E-3</v>
      </c>
      <c r="O190">
        <f t="shared" si="18"/>
        <v>2.9055613801733941E-3</v>
      </c>
    </row>
    <row r="191" spans="1:15" x14ac:dyDescent="0.35">
      <c r="A191">
        <v>190</v>
      </c>
      <c r="B191" s="2">
        <v>41509</v>
      </c>
      <c r="C191">
        <v>-4.3021417179435204E-3</v>
      </c>
      <c r="D191" t="s">
        <v>9</v>
      </c>
      <c r="E191" t="s">
        <v>10</v>
      </c>
      <c r="F191">
        <v>19.982271000000001</v>
      </c>
      <c r="G191">
        <f t="shared" si="13"/>
        <v>20.068608999999999</v>
      </c>
      <c r="H191">
        <v>-7.6923076923076927E-2</v>
      </c>
      <c r="I191">
        <f t="shared" si="14"/>
        <v>0</v>
      </c>
      <c r="J191" s="5">
        <v>16144688</v>
      </c>
      <c r="K191">
        <f t="shared" si="15"/>
        <v>18566437</v>
      </c>
      <c r="L191">
        <f t="shared" si="17"/>
        <v>16.736866046314475</v>
      </c>
      <c r="M191">
        <v>8.6570195388671993E-3</v>
      </c>
      <c r="N191">
        <f t="shared" si="16"/>
        <v>5.8870418842632104E-3</v>
      </c>
      <c r="O191">
        <f t="shared" si="18"/>
        <v>1.0140052765481361E-2</v>
      </c>
    </row>
    <row r="192" spans="1:15" x14ac:dyDescent="0.35">
      <c r="A192">
        <v>191</v>
      </c>
      <c r="B192" s="2">
        <v>41516</v>
      </c>
      <c r="C192">
        <v>-4.4647127446124757E-2</v>
      </c>
      <c r="D192" t="s">
        <v>9</v>
      </c>
      <c r="E192" t="s">
        <v>10</v>
      </c>
      <c r="F192">
        <v>19.090119999999999</v>
      </c>
      <c r="G192">
        <f t="shared" si="13"/>
        <v>19.982271000000001</v>
      </c>
      <c r="H192">
        <v>0</v>
      </c>
      <c r="I192">
        <f t="shared" si="14"/>
        <v>-7.6923076923076927E-2</v>
      </c>
      <c r="J192" s="5">
        <v>24072664</v>
      </c>
      <c r="K192">
        <f t="shared" si="15"/>
        <v>16144688</v>
      </c>
      <c r="L192">
        <f t="shared" si="17"/>
        <v>16.597101637119405</v>
      </c>
      <c r="M192">
        <v>8.5455346530463692E-3</v>
      </c>
      <c r="N192">
        <f t="shared" si="16"/>
        <v>8.6570195388671993E-3</v>
      </c>
      <c r="O192">
        <f t="shared" si="18"/>
        <v>-4.3021417179435204E-3</v>
      </c>
    </row>
    <row r="193" spans="1:15" x14ac:dyDescent="0.35">
      <c r="A193">
        <v>192</v>
      </c>
      <c r="B193" s="2">
        <v>41523</v>
      </c>
      <c r="C193">
        <v>4.9748718185113727E-2</v>
      </c>
      <c r="D193" t="s">
        <v>9</v>
      </c>
      <c r="E193" t="s">
        <v>10</v>
      </c>
      <c r="F193">
        <v>20.039829000000001</v>
      </c>
      <c r="G193">
        <f t="shared" si="13"/>
        <v>19.090119999999999</v>
      </c>
      <c r="H193">
        <v>-0.3636363636363637</v>
      </c>
      <c r="I193">
        <f t="shared" si="14"/>
        <v>0</v>
      </c>
      <c r="J193" s="5">
        <v>26843833</v>
      </c>
      <c r="K193">
        <f t="shared" si="15"/>
        <v>24072664</v>
      </c>
      <c r="L193">
        <f t="shared" si="17"/>
        <v>16.996587480826509</v>
      </c>
      <c r="M193">
        <v>5.0832215581991802E-3</v>
      </c>
      <c r="N193">
        <f t="shared" si="16"/>
        <v>8.5455346530463692E-3</v>
      </c>
      <c r="O193">
        <f t="shared" si="18"/>
        <v>-4.4647127446124757E-2</v>
      </c>
    </row>
    <row r="194" spans="1:15" x14ac:dyDescent="0.35">
      <c r="A194">
        <v>193</v>
      </c>
      <c r="B194" s="2">
        <v>41530</v>
      </c>
      <c r="C194">
        <v>1.8190624281275051E-2</v>
      </c>
      <c r="D194" t="s">
        <v>9</v>
      </c>
      <c r="E194" t="s">
        <v>10</v>
      </c>
      <c r="F194">
        <v>20.404366</v>
      </c>
      <c r="G194">
        <f t="shared" ref="G194:G257" si="19">F194/(1+C194)</f>
        <v>20.039829000000001</v>
      </c>
      <c r="H194">
        <v>-0.23076923076923081</v>
      </c>
      <c r="I194">
        <f t="shared" ref="I194:I257" si="20">IFERROR(AVERAGEIFS(H:H,E:E,E194,A:A,A194-1),0)</f>
        <v>-0.3636363636363637</v>
      </c>
      <c r="J194" s="5">
        <v>24926662</v>
      </c>
      <c r="K194">
        <f t="shared" ref="K194:K257" si="21">IFERROR(AVERAGEIFS(J:J,E:E,E194,A:A,A194-1),0)</f>
        <v>26843833</v>
      </c>
      <c r="L194">
        <f t="shared" si="17"/>
        <v>17.105546669111426</v>
      </c>
      <c r="M194">
        <v>6.9438444077574799E-3</v>
      </c>
      <c r="N194">
        <f t="shared" ref="N194:N257" si="22">IFERROR(AVERAGEIFS(M:M,E:E,E194,A:A,A194-1),0)</f>
        <v>5.0832215581991802E-3</v>
      </c>
      <c r="O194">
        <f t="shared" si="18"/>
        <v>4.9748718185113727E-2</v>
      </c>
    </row>
    <row r="195" spans="1:15" x14ac:dyDescent="0.35">
      <c r="A195">
        <v>194</v>
      </c>
      <c r="B195" s="2">
        <v>41537</v>
      </c>
      <c r="C195">
        <v>2.5857897275514349E-2</v>
      </c>
      <c r="D195" t="s">
        <v>9</v>
      </c>
      <c r="E195" t="s">
        <v>10</v>
      </c>
      <c r="F195">
        <v>20.931979999999999</v>
      </c>
      <c r="G195">
        <f t="shared" si="19"/>
        <v>20.404366000000003</v>
      </c>
      <c r="H195">
        <v>-0.27272727272727271</v>
      </c>
      <c r="I195">
        <f t="shared" si="20"/>
        <v>-0.23076923076923081</v>
      </c>
      <c r="J195" s="5">
        <v>26890797</v>
      </c>
      <c r="K195">
        <f t="shared" si="21"/>
        <v>24926662</v>
      </c>
      <c r="L195">
        <f t="shared" ref="L195:L258" si="23">IFERROR(LN(K195),0)</f>
        <v>17.031448551629282</v>
      </c>
      <c r="M195">
        <v>5.6826486037768603E-3</v>
      </c>
      <c r="N195">
        <f t="shared" si="22"/>
        <v>6.9438444077574799E-3</v>
      </c>
      <c r="O195">
        <f t="shared" ref="O195:O258" si="24">IFERROR(AVERAGEIFS(C:C,E:E,E195,A:A,A195-1),0)</f>
        <v>1.8190624281275051E-2</v>
      </c>
    </row>
    <row r="196" spans="1:15" x14ac:dyDescent="0.35">
      <c r="A196">
        <v>195</v>
      </c>
      <c r="B196" s="2">
        <v>41544</v>
      </c>
      <c r="C196">
        <v>-1.3290477059504041E-2</v>
      </c>
      <c r="D196" t="s">
        <v>9</v>
      </c>
      <c r="E196" t="s">
        <v>10</v>
      </c>
      <c r="F196">
        <v>20.653784000000002</v>
      </c>
      <c r="G196">
        <f t="shared" si="19"/>
        <v>20.931979999999999</v>
      </c>
      <c r="H196">
        <v>-0.1111111111111111</v>
      </c>
      <c r="I196">
        <f t="shared" si="20"/>
        <v>-0.27272727272727271</v>
      </c>
      <c r="J196" s="5">
        <v>17719065</v>
      </c>
      <c r="K196">
        <f t="shared" si="21"/>
        <v>26890797</v>
      </c>
      <c r="L196">
        <f t="shared" si="23"/>
        <v>17.107294667076918</v>
      </c>
      <c r="M196">
        <v>4.7153351913775503E-3</v>
      </c>
      <c r="N196">
        <f t="shared" si="22"/>
        <v>5.6826486037768603E-3</v>
      </c>
      <c r="O196">
        <f t="shared" si="24"/>
        <v>2.5857897275514349E-2</v>
      </c>
    </row>
    <row r="197" spans="1:15" x14ac:dyDescent="0.35">
      <c r="A197">
        <v>196</v>
      </c>
      <c r="B197" s="2">
        <v>41551</v>
      </c>
      <c r="C197">
        <v>-1.9972175558725769E-2</v>
      </c>
      <c r="D197" t="s">
        <v>9</v>
      </c>
      <c r="E197" t="s">
        <v>10</v>
      </c>
      <c r="F197">
        <v>20.241282999999999</v>
      </c>
      <c r="G197">
        <f t="shared" si="19"/>
        <v>20.653784000000002</v>
      </c>
      <c r="H197">
        <v>0</v>
      </c>
      <c r="I197">
        <f t="shared" si="20"/>
        <v>-0.1111111111111111</v>
      </c>
      <c r="J197" s="5">
        <v>21610791</v>
      </c>
      <c r="K197">
        <f t="shared" si="21"/>
        <v>17719065</v>
      </c>
      <c r="L197">
        <f t="shared" si="23"/>
        <v>16.690151736512053</v>
      </c>
      <c r="M197">
        <v>4.0222689284258196E-3</v>
      </c>
      <c r="N197">
        <f t="shared" si="22"/>
        <v>4.7153351913775503E-3</v>
      </c>
      <c r="O197">
        <f t="shared" si="24"/>
        <v>-1.3290477059504041E-2</v>
      </c>
    </row>
    <row r="198" spans="1:15" x14ac:dyDescent="0.35">
      <c r="A198">
        <v>197</v>
      </c>
      <c r="B198" s="2">
        <v>41558</v>
      </c>
      <c r="C198">
        <v>5.2133058956786993E-3</v>
      </c>
      <c r="D198" t="s">
        <v>9</v>
      </c>
      <c r="E198" t="s">
        <v>10</v>
      </c>
      <c r="F198">
        <v>20.346806999999998</v>
      </c>
      <c r="G198">
        <f t="shared" si="19"/>
        <v>20.241282999999996</v>
      </c>
      <c r="H198">
        <v>0</v>
      </c>
      <c r="I198">
        <f t="shared" si="20"/>
        <v>0</v>
      </c>
      <c r="J198" s="5">
        <v>25609804</v>
      </c>
      <c r="K198">
        <f t="shared" si="21"/>
        <v>21610791</v>
      </c>
      <c r="L198">
        <f t="shared" si="23"/>
        <v>16.888703331237519</v>
      </c>
      <c r="M198">
        <v>1.0811973511030699E-2</v>
      </c>
      <c r="N198">
        <f t="shared" si="22"/>
        <v>4.0222689284258196E-3</v>
      </c>
      <c r="O198">
        <f t="shared" si="24"/>
        <v>-1.9972175558725769E-2</v>
      </c>
    </row>
    <row r="199" spans="1:15" x14ac:dyDescent="0.35">
      <c r="A199">
        <v>198</v>
      </c>
      <c r="B199" s="2">
        <v>41565</v>
      </c>
      <c r="C199">
        <v>4.2432702094239438E-3</v>
      </c>
      <c r="D199" t="s">
        <v>9</v>
      </c>
      <c r="E199" t="s">
        <v>10</v>
      </c>
      <c r="F199">
        <v>20.433143999999999</v>
      </c>
      <c r="G199">
        <f t="shared" si="19"/>
        <v>20.346806999999998</v>
      </c>
      <c r="H199">
        <v>0.1</v>
      </c>
      <c r="I199">
        <f t="shared" si="20"/>
        <v>0</v>
      </c>
      <c r="J199" s="5">
        <v>22476301</v>
      </c>
      <c r="K199">
        <f t="shared" si="21"/>
        <v>25609804</v>
      </c>
      <c r="L199">
        <f t="shared" si="23"/>
        <v>17.058485804885976</v>
      </c>
      <c r="M199">
        <v>7.0511561857698702E-3</v>
      </c>
      <c r="N199">
        <f t="shared" si="22"/>
        <v>1.0811973511030699E-2</v>
      </c>
      <c r="O199">
        <f t="shared" si="24"/>
        <v>5.2133058956786993E-3</v>
      </c>
    </row>
    <row r="200" spans="1:15" x14ac:dyDescent="0.35">
      <c r="A200">
        <v>199</v>
      </c>
      <c r="B200" s="2">
        <v>41572</v>
      </c>
      <c r="C200">
        <v>8.4506965741542484E-2</v>
      </c>
      <c r="D200" t="s">
        <v>9</v>
      </c>
      <c r="E200" t="s">
        <v>10</v>
      </c>
      <c r="F200">
        <v>22.159887000000001</v>
      </c>
      <c r="G200">
        <f t="shared" si="19"/>
        <v>20.433143999999999</v>
      </c>
      <c r="H200">
        <v>0.1428571428571429</v>
      </c>
      <c r="I200">
        <f t="shared" si="20"/>
        <v>0.1</v>
      </c>
      <c r="J200" s="5">
        <v>50549250</v>
      </c>
      <c r="K200">
        <f t="shared" si="21"/>
        <v>22476301</v>
      </c>
      <c r="L200">
        <f t="shared" si="23"/>
        <v>16.927972023187198</v>
      </c>
      <c r="M200">
        <v>5.7630893839489602E-3</v>
      </c>
      <c r="N200">
        <f t="shared" si="22"/>
        <v>7.0511561857698702E-3</v>
      </c>
      <c r="O200">
        <f t="shared" si="24"/>
        <v>4.2432702094239438E-3</v>
      </c>
    </row>
    <row r="201" spans="1:15" x14ac:dyDescent="0.35">
      <c r="A201">
        <v>200</v>
      </c>
      <c r="B201" s="2">
        <v>41579</v>
      </c>
      <c r="C201">
        <v>-8.657986387746508E-3</v>
      </c>
      <c r="D201" t="s">
        <v>9</v>
      </c>
      <c r="E201" t="s">
        <v>10</v>
      </c>
      <c r="F201">
        <v>21.968026999999999</v>
      </c>
      <c r="G201">
        <f t="shared" si="19"/>
        <v>22.159887000000001</v>
      </c>
      <c r="H201">
        <v>0.1818181818181818</v>
      </c>
      <c r="I201">
        <f t="shared" si="20"/>
        <v>0.1428571428571429</v>
      </c>
      <c r="J201" s="5">
        <v>31279147</v>
      </c>
      <c r="K201">
        <f t="shared" si="21"/>
        <v>50549250</v>
      </c>
      <c r="L201">
        <f t="shared" si="23"/>
        <v>17.738458666525435</v>
      </c>
      <c r="M201">
        <v>6.92856945149419E-3</v>
      </c>
      <c r="N201">
        <f t="shared" si="22"/>
        <v>5.7630893839489602E-3</v>
      </c>
      <c r="O201">
        <f t="shared" si="24"/>
        <v>8.4506965741542484E-2</v>
      </c>
    </row>
    <row r="202" spans="1:15" x14ac:dyDescent="0.35">
      <c r="A202">
        <v>201</v>
      </c>
      <c r="B202" s="2">
        <v>41586</v>
      </c>
      <c r="C202">
        <v>9.1703274035488391E-3</v>
      </c>
      <c r="D202" t="s">
        <v>9</v>
      </c>
      <c r="E202" t="s">
        <v>10</v>
      </c>
      <c r="F202">
        <v>22.169481000000001</v>
      </c>
      <c r="G202">
        <f t="shared" si="19"/>
        <v>21.968026999999999</v>
      </c>
      <c r="H202">
        <v>0.25</v>
      </c>
      <c r="I202">
        <f t="shared" si="20"/>
        <v>0.1818181818181818</v>
      </c>
      <c r="J202" s="5">
        <v>23902195</v>
      </c>
      <c r="K202">
        <f t="shared" si="21"/>
        <v>31279147</v>
      </c>
      <c r="L202">
        <f t="shared" si="23"/>
        <v>17.258462203448584</v>
      </c>
      <c r="M202">
        <v>5.7898100000318099E-3</v>
      </c>
      <c r="N202">
        <f t="shared" si="22"/>
        <v>6.92856945149419E-3</v>
      </c>
      <c r="O202">
        <f t="shared" si="24"/>
        <v>-8.657986387746508E-3</v>
      </c>
    </row>
    <row r="203" spans="1:15" x14ac:dyDescent="0.35">
      <c r="A203">
        <v>202</v>
      </c>
      <c r="B203" s="2">
        <v>41593</v>
      </c>
      <c r="C203">
        <v>-4.3275708619427983E-4</v>
      </c>
      <c r="D203" t="s">
        <v>9</v>
      </c>
      <c r="E203" t="s">
        <v>10</v>
      </c>
      <c r="F203">
        <v>22.159887000000001</v>
      </c>
      <c r="G203">
        <f t="shared" si="19"/>
        <v>22.169481000000001</v>
      </c>
      <c r="H203">
        <v>8.3333333333333329E-2</v>
      </c>
      <c r="I203">
        <f t="shared" si="20"/>
        <v>0.25</v>
      </c>
      <c r="J203" s="5">
        <v>19764505</v>
      </c>
      <c r="K203">
        <f t="shared" si="21"/>
        <v>23902195</v>
      </c>
      <c r="L203">
        <f t="shared" si="23"/>
        <v>16.989480853688796</v>
      </c>
      <c r="M203">
        <v>5.9718955909716896E-3</v>
      </c>
      <c r="N203">
        <f t="shared" si="22"/>
        <v>5.7898100000318099E-3</v>
      </c>
      <c r="O203">
        <f t="shared" si="24"/>
        <v>9.1703274035488391E-3</v>
      </c>
    </row>
    <row r="204" spans="1:15" x14ac:dyDescent="0.35">
      <c r="A204">
        <v>203</v>
      </c>
      <c r="B204" s="2">
        <v>41600</v>
      </c>
      <c r="C204">
        <v>-2.597395916323908E-3</v>
      </c>
      <c r="D204" t="s">
        <v>9</v>
      </c>
      <c r="E204" t="s">
        <v>10</v>
      </c>
      <c r="F204">
        <v>22.102329000000001</v>
      </c>
      <c r="G204">
        <f t="shared" si="19"/>
        <v>22.159887000000001</v>
      </c>
      <c r="H204">
        <v>0.33333333333333331</v>
      </c>
      <c r="I204">
        <f t="shared" si="20"/>
        <v>8.3333333333333329E-2</v>
      </c>
      <c r="J204" s="5">
        <v>21028167</v>
      </c>
      <c r="K204">
        <f t="shared" si="21"/>
        <v>19764505</v>
      </c>
      <c r="L204">
        <f t="shared" si="23"/>
        <v>16.799398210129134</v>
      </c>
      <c r="M204">
        <v>5.7126814429181499E-3</v>
      </c>
      <c r="N204">
        <f t="shared" si="22"/>
        <v>5.9718955909716896E-3</v>
      </c>
      <c r="O204">
        <f t="shared" si="24"/>
        <v>-4.3275708619427983E-4</v>
      </c>
    </row>
    <row r="205" spans="1:15" x14ac:dyDescent="0.35">
      <c r="A205">
        <v>204</v>
      </c>
      <c r="B205" s="2">
        <v>41607</v>
      </c>
      <c r="C205">
        <v>6.5104451209643264E-3</v>
      </c>
      <c r="D205" t="s">
        <v>9</v>
      </c>
      <c r="E205" t="s">
        <v>10</v>
      </c>
      <c r="F205">
        <v>22.246224999999999</v>
      </c>
      <c r="G205">
        <f t="shared" si="19"/>
        <v>22.102329000000001</v>
      </c>
      <c r="H205">
        <v>9.0909090909090912E-2</v>
      </c>
      <c r="I205">
        <f t="shared" si="20"/>
        <v>0.33333333333333331</v>
      </c>
      <c r="J205" s="5">
        <v>15869382</v>
      </c>
      <c r="K205">
        <f t="shared" si="21"/>
        <v>21028167</v>
      </c>
      <c r="L205">
        <f t="shared" si="23"/>
        <v>16.861373382681837</v>
      </c>
      <c r="M205">
        <v>3.8055729502010499E-3</v>
      </c>
      <c r="N205">
        <f t="shared" si="22"/>
        <v>5.7126814429181499E-3</v>
      </c>
      <c r="O205">
        <f t="shared" si="24"/>
        <v>-2.597395916323908E-3</v>
      </c>
    </row>
    <row r="206" spans="1:15" x14ac:dyDescent="0.35">
      <c r="A206">
        <v>205</v>
      </c>
      <c r="B206" s="2">
        <v>41614</v>
      </c>
      <c r="C206">
        <v>-2.4148276842475561E-2</v>
      </c>
      <c r="D206" t="s">
        <v>9</v>
      </c>
      <c r="E206" t="s">
        <v>10</v>
      </c>
      <c r="F206">
        <v>21.709016999999999</v>
      </c>
      <c r="G206">
        <f t="shared" si="19"/>
        <v>22.246224999999999</v>
      </c>
      <c r="H206">
        <v>-0.1111111111111111</v>
      </c>
      <c r="I206">
        <f t="shared" si="20"/>
        <v>9.0909090909090912E-2</v>
      </c>
      <c r="J206" s="5">
        <v>24747587</v>
      </c>
      <c r="K206">
        <f t="shared" si="21"/>
        <v>15869382</v>
      </c>
      <c r="L206">
        <f t="shared" si="23"/>
        <v>16.57990215034549</v>
      </c>
      <c r="M206">
        <v>1.08807317704675E-2</v>
      </c>
      <c r="N206">
        <f t="shared" si="22"/>
        <v>3.8055729502010499E-3</v>
      </c>
      <c r="O206">
        <f t="shared" si="24"/>
        <v>6.5104451209643264E-3</v>
      </c>
    </row>
    <row r="207" spans="1:15" x14ac:dyDescent="0.35">
      <c r="A207">
        <v>206</v>
      </c>
      <c r="B207" s="2">
        <v>41621</v>
      </c>
      <c r="C207">
        <v>-3.4025723044023633E-2</v>
      </c>
      <c r="D207" t="s">
        <v>9</v>
      </c>
      <c r="E207" t="s">
        <v>10</v>
      </c>
      <c r="F207">
        <v>20.970351999999998</v>
      </c>
      <c r="G207">
        <f t="shared" si="19"/>
        <v>21.709016999999999</v>
      </c>
      <c r="H207">
        <v>0</v>
      </c>
      <c r="I207">
        <f t="shared" si="20"/>
        <v>-0.1111111111111111</v>
      </c>
      <c r="J207" s="5">
        <v>26185930</v>
      </c>
      <c r="K207">
        <f t="shared" si="21"/>
        <v>24747587</v>
      </c>
      <c r="L207">
        <f t="shared" si="23"/>
        <v>17.024238547276536</v>
      </c>
      <c r="M207">
        <v>7.1821273783002496E-3</v>
      </c>
      <c r="N207">
        <f t="shared" si="22"/>
        <v>1.08807317704675E-2</v>
      </c>
      <c r="O207">
        <f t="shared" si="24"/>
        <v>-2.4148276842475561E-2</v>
      </c>
    </row>
    <row r="208" spans="1:15" x14ac:dyDescent="0.35">
      <c r="A208">
        <v>207</v>
      </c>
      <c r="B208" s="2">
        <v>41628</v>
      </c>
      <c r="C208">
        <v>5.2607557565080398E-2</v>
      </c>
      <c r="D208" t="s">
        <v>9</v>
      </c>
      <c r="E208" t="s">
        <v>10</v>
      </c>
      <c r="F208">
        <v>22.073550999999998</v>
      </c>
      <c r="G208">
        <f t="shared" si="19"/>
        <v>20.970351999999998</v>
      </c>
      <c r="H208">
        <v>-5.8823529411764712E-2</v>
      </c>
      <c r="I208">
        <f t="shared" si="20"/>
        <v>0</v>
      </c>
      <c r="J208" s="5">
        <v>43147460</v>
      </c>
      <c r="K208">
        <f t="shared" si="21"/>
        <v>26185930</v>
      </c>
      <c r="L208">
        <f t="shared" si="23"/>
        <v>17.080732801582119</v>
      </c>
      <c r="M208">
        <v>7.6154142551769803E-3</v>
      </c>
      <c r="N208">
        <f t="shared" si="22"/>
        <v>7.1821273783002496E-3</v>
      </c>
      <c r="O208">
        <f t="shared" si="24"/>
        <v>-3.4025723044023633E-2</v>
      </c>
    </row>
    <row r="209" spans="1:15" x14ac:dyDescent="0.35">
      <c r="A209">
        <v>208</v>
      </c>
      <c r="B209" s="2">
        <v>41635</v>
      </c>
      <c r="C209">
        <v>2.2598855979266919E-2</v>
      </c>
      <c r="D209" t="s">
        <v>9</v>
      </c>
      <c r="E209" t="s">
        <v>10</v>
      </c>
      <c r="F209">
        <v>22.572388</v>
      </c>
      <c r="G209">
        <f t="shared" si="19"/>
        <v>22.073550999999998</v>
      </c>
      <c r="H209">
        <v>-7.6923076923076927E-2</v>
      </c>
      <c r="I209">
        <f t="shared" si="20"/>
        <v>-5.8823529411764712E-2</v>
      </c>
      <c r="J209" s="5">
        <v>7994112</v>
      </c>
      <c r="K209">
        <f t="shared" si="21"/>
        <v>43147460</v>
      </c>
      <c r="L209">
        <f t="shared" si="23"/>
        <v>17.580134109334715</v>
      </c>
      <c r="M209">
        <v>4.0207643320685398E-3</v>
      </c>
      <c r="N209">
        <f t="shared" si="22"/>
        <v>7.6154142551769803E-3</v>
      </c>
      <c r="O209">
        <f t="shared" si="24"/>
        <v>5.2607557565080398E-2</v>
      </c>
    </row>
    <row r="210" spans="1:15" x14ac:dyDescent="0.35">
      <c r="A210">
        <v>209</v>
      </c>
      <c r="B210" s="2">
        <v>41642</v>
      </c>
      <c r="C210">
        <v>2.9749621528745158E-3</v>
      </c>
      <c r="D210" t="s">
        <v>9</v>
      </c>
      <c r="E210" t="s">
        <v>10</v>
      </c>
      <c r="F210">
        <v>22.63954</v>
      </c>
      <c r="G210">
        <f t="shared" si="19"/>
        <v>22.572388</v>
      </c>
      <c r="H210">
        <v>0.25</v>
      </c>
      <c r="I210">
        <f t="shared" si="20"/>
        <v>-7.6923076923076927E-2</v>
      </c>
      <c r="J210" s="5">
        <v>9898385</v>
      </c>
      <c r="K210">
        <f t="shared" si="21"/>
        <v>7994112</v>
      </c>
      <c r="L210">
        <f t="shared" si="23"/>
        <v>15.894215828663141</v>
      </c>
      <c r="M210">
        <v>1.1761934160838001E-2</v>
      </c>
      <c r="N210">
        <f t="shared" si="22"/>
        <v>4.0207643320685398E-3</v>
      </c>
      <c r="O210">
        <f t="shared" si="24"/>
        <v>2.2598855979266919E-2</v>
      </c>
    </row>
    <row r="211" spans="1:15" x14ac:dyDescent="0.35">
      <c r="A211">
        <v>210</v>
      </c>
      <c r="B211" s="2">
        <v>41649</v>
      </c>
      <c r="C211">
        <v>-8.4745538116060004E-4</v>
      </c>
      <c r="D211" t="s">
        <v>9</v>
      </c>
      <c r="E211" t="s">
        <v>10</v>
      </c>
      <c r="F211">
        <v>22.620353999999999</v>
      </c>
      <c r="G211">
        <f t="shared" si="19"/>
        <v>22.63954</v>
      </c>
      <c r="H211">
        <v>-5.8823529411764712E-2</v>
      </c>
      <c r="I211">
        <f t="shared" si="20"/>
        <v>0.25</v>
      </c>
      <c r="J211" s="5">
        <v>33265182</v>
      </c>
      <c r="K211">
        <f t="shared" si="21"/>
        <v>9898385</v>
      </c>
      <c r="L211">
        <f t="shared" si="23"/>
        <v>16.107882170484327</v>
      </c>
      <c r="M211">
        <v>4.6349025866877303E-3</v>
      </c>
      <c r="N211">
        <f t="shared" si="22"/>
        <v>1.1761934160838001E-2</v>
      </c>
      <c r="O211">
        <f t="shared" si="24"/>
        <v>2.9749621528745158E-3</v>
      </c>
    </row>
    <row r="212" spans="1:15" x14ac:dyDescent="0.35">
      <c r="A212">
        <v>211</v>
      </c>
      <c r="B212" s="2">
        <v>41656</v>
      </c>
      <c r="C212">
        <v>4.9618365831056499E-2</v>
      </c>
      <c r="D212" t="s">
        <v>9</v>
      </c>
      <c r="E212" t="s">
        <v>10</v>
      </c>
      <c r="F212">
        <v>23.742739</v>
      </c>
      <c r="G212">
        <f t="shared" si="19"/>
        <v>22.620353999999999</v>
      </c>
      <c r="H212">
        <v>-0.1</v>
      </c>
      <c r="I212">
        <f t="shared" si="20"/>
        <v>-5.8823529411764712E-2</v>
      </c>
      <c r="J212" s="5">
        <v>37404439</v>
      </c>
      <c r="K212">
        <f t="shared" si="21"/>
        <v>33265182</v>
      </c>
      <c r="L212">
        <f t="shared" si="23"/>
        <v>17.320021822359152</v>
      </c>
      <c r="M212">
        <v>1.15807476151605E-2</v>
      </c>
      <c r="N212">
        <f t="shared" si="22"/>
        <v>4.6349025866877303E-3</v>
      </c>
      <c r="O212">
        <f t="shared" si="24"/>
        <v>-8.4745538116060004E-4</v>
      </c>
    </row>
    <row r="213" spans="1:15" x14ac:dyDescent="0.35">
      <c r="A213">
        <v>212</v>
      </c>
      <c r="B213" s="2">
        <v>41663</v>
      </c>
      <c r="C213">
        <v>-8.2020275756727212E-2</v>
      </c>
      <c r="D213" t="s">
        <v>9</v>
      </c>
      <c r="E213" t="s">
        <v>10</v>
      </c>
      <c r="F213">
        <v>21.795352999999999</v>
      </c>
      <c r="G213">
        <f t="shared" si="19"/>
        <v>23.742739</v>
      </c>
      <c r="H213">
        <v>6.6666666666666666E-2</v>
      </c>
      <c r="I213">
        <f t="shared" si="20"/>
        <v>-0.1</v>
      </c>
      <c r="J213" s="5">
        <v>60999619</v>
      </c>
      <c r="K213">
        <f t="shared" si="21"/>
        <v>37404439</v>
      </c>
      <c r="L213">
        <f t="shared" si="23"/>
        <v>17.437299945181252</v>
      </c>
      <c r="M213">
        <v>1.0853815409941899E-2</v>
      </c>
      <c r="N213">
        <f t="shared" si="22"/>
        <v>1.15807476151605E-2</v>
      </c>
      <c r="O213">
        <f t="shared" si="24"/>
        <v>4.9618365831056499E-2</v>
      </c>
    </row>
    <row r="214" spans="1:15" x14ac:dyDescent="0.35">
      <c r="A214">
        <v>213</v>
      </c>
      <c r="B214" s="2">
        <v>41670</v>
      </c>
      <c r="C214">
        <v>-4.4013969399806507E-3</v>
      </c>
      <c r="D214" t="s">
        <v>9</v>
      </c>
      <c r="E214" t="s">
        <v>10</v>
      </c>
      <c r="F214">
        <v>21.699422999999999</v>
      </c>
      <c r="G214">
        <f t="shared" si="19"/>
        <v>21.795352999999999</v>
      </c>
      <c r="H214">
        <v>0</v>
      </c>
      <c r="I214">
        <f t="shared" si="20"/>
        <v>6.6666666666666666E-2</v>
      </c>
      <c r="J214" s="5">
        <v>39369156</v>
      </c>
      <c r="K214">
        <f t="shared" si="21"/>
        <v>60999619</v>
      </c>
      <c r="L214">
        <f t="shared" si="23"/>
        <v>17.926378176216442</v>
      </c>
      <c r="M214">
        <v>8.9500939656077493E-3</v>
      </c>
      <c r="N214">
        <f t="shared" si="22"/>
        <v>1.0853815409941899E-2</v>
      </c>
      <c r="O214">
        <f t="shared" si="24"/>
        <v>-8.2020275756727212E-2</v>
      </c>
    </row>
    <row r="215" spans="1:15" x14ac:dyDescent="0.35">
      <c r="A215">
        <v>214</v>
      </c>
      <c r="B215" s="2">
        <v>41677</v>
      </c>
      <c r="C215">
        <v>5.3050258525306759E-3</v>
      </c>
      <c r="D215" t="s">
        <v>9</v>
      </c>
      <c r="E215" t="s">
        <v>10</v>
      </c>
      <c r="F215">
        <v>21.814539</v>
      </c>
      <c r="G215">
        <f t="shared" si="19"/>
        <v>21.699422999999999</v>
      </c>
      <c r="H215">
        <v>-0.22727272727272729</v>
      </c>
      <c r="I215">
        <f t="shared" si="20"/>
        <v>0</v>
      </c>
      <c r="J215" s="5">
        <v>39681050</v>
      </c>
      <c r="K215">
        <f t="shared" si="21"/>
        <v>39369156</v>
      </c>
      <c r="L215">
        <f t="shared" si="23"/>
        <v>17.488493225047254</v>
      </c>
      <c r="M215">
        <v>1.0566037759853699E-2</v>
      </c>
      <c r="N215">
        <f t="shared" si="22"/>
        <v>8.9500939656077493E-3</v>
      </c>
      <c r="O215">
        <f t="shared" si="24"/>
        <v>-4.4013969399806507E-3</v>
      </c>
    </row>
    <row r="216" spans="1:15" x14ac:dyDescent="0.35">
      <c r="A216">
        <v>215</v>
      </c>
      <c r="B216" s="2">
        <v>41684</v>
      </c>
      <c r="C216">
        <v>-5.277031066299398E-3</v>
      </c>
      <c r="D216" t="s">
        <v>9</v>
      </c>
      <c r="E216" t="s">
        <v>10</v>
      </c>
      <c r="F216">
        <v>21.699422999999999</v>
      </c>
      <c r="G216">
        <f t="shared" si="19"/>
        <v>21.814539</v>
      </c>
      <c r="H216">
        <v>-0.1111111111111111</v>
      </c>
      <c r="I216">
        <f t="shared" si="20"/>
        <v>-0.22727272727272729</v>
      </c>
      <c r="J216" s="5">
        <v>36821629</v>
      </c>
      <c r="K216">
        <f t="shared" si="21"/>
        <v>39681050</v>
      </c>
      <c r="L216">
        <f t="shared" si="23"/>
        <v>17.49638430172439</v>
      </c>
      <c r="M216">
        <v>7.2046027440585301E-3</v>
      </c>
      <c r="N216">
        <f t="shared" si="22"/>
        <v>1.0566037759853699E-2</v>
      </c>
      <c r="O216">
        <f t="shared" si="24"/>
        <v>5.3050258525306759E-3</v>
      </c>
    </row>
    <row r="217" spans="1:15" x14ac:dyDescent="0.35">
      <c r="A217">
        <v>216</v>
      </c>
      <c r="B217" s="2">
        <v>41691</v>
      </c>
      <c r="C217">
        <v>-1.458886717863417E-2</v>
      </c>
      <c r="D217" t="s">
        <v>9</v>
      </c>
      <c r="E217" t="s">
        <v>10</v>
      </c>
      <c r="F217">
        <v>21.382853000000001</v>
      </c>
      <c r="G217">
        <f t="shared" si="19"/>
        <v>21.699422999999999</v>
      </c>
      <c r="H217">
        <v>0</v>
      </c>
      <c r="I217">
        <f t="shared" si="20"/>
        <v>-0.1111111111111111</v>
      </c>
      <c r="J217" s="5">
        <v>34235838</v>
      </c>
      <c r="K217">
        <f t="shared" si="21"/>
        <v>36821629</v>
      </c>
      <c r="L217">
        <f t="shared" si="23"/>
        <v>17.421595975050188</v>
      </c>
      <c r="M217">
        <v>1.01840541510836E-2</v>
      </c>
      <c r="N217">
        <f t="shared" si="22"/>
        <v>7.2046027440585301E-3</v>
      </c>
      <c r="O217">
        <f t="shared" si="24"/>
        <v>-5.277031066299398E-3</v>
      </c>
    </row>
    <row r="218" spans="1:15" x14ac:dyDescent="0.35">
      <c r="A218">
        <v>217</v>
      </c>
      <c r="B218" s="2">
        <v>41698</v>
      </c>
      <c r="C218">
        <v>8.9727035021940349E-3</v>
      </c>
      <c r="D218" t="s">
        <v>9</v>
      </c>
      <c r="E218" t="s">
        <v>10</v>
      </c>
      <c r="F218">
        <v>21.574715000000001</v>
      </c>
      <c r="G218">
        <f t="shared" si="19"/>
        <v>21.382853000000001</v>
      </c>
      <c r="H218">
        <v>7.6923076923076927E-2</v>
      </c>
      <c r="I218">
        <f t="shared" si="20"/>
        <v>0</v>
      </c>
      <c r="J218" s="5">
        <v>25044257</v>
      </c>
      <c r="K218">
        <f t="shared" si="21"/>
        <v>34235838</v>
      </c>
      <c r="L218">
        <f t="shared" si="23"/>
        <v>17.348783548111243</v>
      </c>
      <c r="M218">
        <v>6.6778841162312298E-3</v>
      </c>
      <c r="N218">
        <f t="shared" si="22"/>
        <v>1.01840541510836E-2</v>
      </c>
      <c r="O218">
        <f t="shared" si="24"/>
        <v>-1.458886717863417E-2</v>
      </c>
    </row>
    <row r="219" spans="1:15" x14ac:dyDescent="0.35">
      <c r="A219">
        <v>218</v>
      </c>
      <c r="B219" s="2">
        <v>41705</v>
      </c>
      <c r="C219">
        <v>-4.8910958962842263E-3</v>
      </c>
      <c r="D219" t="s">
        <v>9</v>
      </c>
      <c r="E219" t="s">
        <v>10</v>
      </c>
      <c r="F219">
        <v>21.469190999999999</v>
      </c>
      <c r="G219">
        <f t="shared" si="19"/>
        <v>21.574715000000001</v>
      </c>
      <c r="H219">
        <v>5.8823529411764712E-2</v>
      </c>
      <c r="I219">
        <f t="shared" si="20"/>
        <v>7.6923076923076927E-2</v>
      </c>
      <c r="J219" s="5">
        <v>29492709</v>
      </c>
      <c r="K219">
        <f t="shared" si="21"/>
        <v>25044257</v>
      </c>
      <c r="L219">
        <f t="shared" si="23"/>
        <v>17.036155097733673</v>
      </c>
      <c r="M219">
        <v>1.38249384342663E-2</v>
      </c>
      <c r="N219">
        <f t="shared" si="22"/>
        <v>6.6778841162312298E-3</v>
      </c>
      <c r="O219">
        <f t="shared" si="24"/>
        <v>8.9727035021940349E-3</v>
      </c>
    </row>
    <row r="220" spans="1:15" x14ac:dyDescent="0.35">
      <c r="A220">
        <v>219</v>
      </c>
      <c r="B220" s="2">
        <v>41712</v>
      </c>
      <c r="C220">
        <v>-3.8427204825743133E-2</v>
      </c>
      <c r="D220" t="s">
        <v>9</v>
      </c>
      <c r="E220" t="s">
        <v>10</v>
      </c>
      <c r="F220">
        <v>20.644189999999998</v>
      </c>
      <c r="G220">
        <f t="shared" si="19"/>
        <v>21.469190999999999</v>
      </c>
      <c r="H220">
        <v>0.1111111111111111</v>
      </c>
      <c r="I220">
        <f t="shared" si="20"/>
        <v>5.8823529411764712E-2</v>
      </c>
      <c r="J220" s="5">
        <v>30441175</v>
      </c>
      <c r="K220">
        <f t="shared" si="21"/>
        <v>29492709</v>
      </c>
      <c r="L220">
        <f t="shared" si="23"/>
        <v>17.199653638220454</v>
      </c>
      <c r="M220">
        <v>8.8864095072466696E-3</v>
      </c>
      <c r="N220">
        <f t="shared" si="22"/>
        <v>1.38249384342663E-2</v>
      </c>
      <c r="O220">
        <f t="shared" si="24"/>
        <v>-4.8910958962842263E-3</v>
      </c>
    </row>
    <row r="221" spans="1:15" x14ac:dyDescent="0.35">
      <c r="A221">
        <v>220</v>
      </c>
      <c r="B221" s="2">
        <v>41719</v>
      </c>
      <c r="C221">
        <v>3.0204430399061399E-2</v>
      </c>
      <c r="D221" t="s">
        <v>9</v>
      </c>
      <c r="E221" t="s">
        <v>10</v>
      </c>
      <c r="F221">
        <v>21.267735999999999</v>
      </c>
      <c r="G221">
        <f t="shared" si="19"/>
        <v>20.644189999999998</v>
      </c>
      <c r="H221">
        <v>0.2</v>
      </c>
      <c r="I221">
        <f t="shared" si="20"/>
        <v>0.1111111111111111</v>
      </c>
      <c r="J221" s="5">
        <v>37475552</v>
      </c>
      <c r="K221">
        <f t="shared" si="21"/>
        <v>30441175</v>
      </c>
      <c r="L221">
        <f t="shared" si="23"/>
        <v>17.231306690738403</v>
      </c>
      <c r="M221">
        <v>7.8724025034494893E-3</v>
      </c>
      <c r="N221">
        <f t="shared" si="22"/>
        <v>8.8864095072466696E-3</v>
      </c>
      <c r="O221">
        <f t="shared" si="24"/>
        <v>-3.8427204825743133E-2</v>
      </c>
    </row>
    <row r="222" spans="1:15" x14ac:dyDescent="0.35">
      <c r="A222">
        <v>221</v>
      </c>
      <c r="B222" s="2">
        <v>41726</v>
      </c>
      <c r="C222">
        <v>2.300409408881143E-2</v>
      </c>
      <c r="D222" t="s">
        <v>9</v>
      </c>
      <c r="E222" t="s">
        <v>10</v>
      </c>
      <c r="F222">
        <v>21.756981</v>
      </c>
      <c r="G222">
        <f t="shared" si="19"/>
        <v>21.267735999999999</v>
      </c>
      <c r="H222">
        <v>0.16666666666666671</v>
      </c>
      <c r="I222">
        <f t="shared" si="20"/>
        <v>0.2</v>
      </c>
      <c r="J222" s="5">
        <v>29054783</v>
      </c>
      <c r="K222">
        <f t="shared" si="21"/>
        <v>37475552</v>
      </c>
      <c r="L222">
        <f t="shared" si="23"/>
        <v>17.439199331664334</v>
      </c>
      <c r="M222">
        <v>1.1218420622753401E-2</v>
      </c>
      <c r="N222">
        <f t="shared" si="22"/>
        <v>7.8724025034494893E-3</v>
      </c>
      <c r="O222">
        <f t="shared" si="24"/>
        <v>3.0204430399061399E-2</v>
      </c>
    </row>
    <row r="223" spans="1:15" x14ac:dyDescent="0.35">
      <c r="A223">
        <v>222</v>
      </c>
      <c r="B223" s="2">
        <v>41733</v>
      </c>
      <c r="C223">
        <v>2.469138526158576E-2</v>
      </c>
      <c r="D223" t="s">
        <v>9</v>
      </c>
      <c r="E223" t="s">
        <v>10</v>
      </c>
      <c r="F223">
        <v>22.294191000000001</v>
      </c>
      <c r="G223">
        <f t="shared" si="19"/>
        <v>21.756981</v>
      </c>
      <c r="H223">
        <v>7.6923076923076927E-2</v>
      </c>
      <c r="I223">
        <f t="shared" si="20"/>
        <v>0.16666666666666671</v>
      </c>
      <c r="J223" s="5">
        <v>26471374</v>
      </c>
      <c r="K223">
        <f t="shared" si="21"/>
        <v>29054783</v>
      </c>
      <c r="L223">
        <f t="shared" si="23"/>
        <v>17.184693674869408</v>
      </c>
      <c r="M223">
        <v>2.8046999737105401E-3</v>
      </c>
      <c r="N223">
        <f t="shared" si="22"/>
        <v>1.1218420622753401E-2</v>
      </c>
      <c r="O223">
        <f t="shared" si="24"/>
        <v>2.300409408881143E-2</v>
      </c>
    </row>
    <row r="224" spans="1:15" x14ac:dyDescent="0.35">
      <c r="A224">
        <v>223</v>
      </c>
      <c r="B224" s="2">
        <v>41740</v>
      </c>
      <c r="C224">
        <v>-3.1841657766366271E-2</v>
      </c>
      <c r="D224" t="s">
        <v>9</v>
      </c>
      <c r="E224" t="s">
        <v>10</v>
      </c>
      <c r="F224">
        <v>21.584306999999999</v>
      </c>
      <c r="G224">
        <f t="shared" si="19"/>
        <v>22.294191000000001</v>
      </c>
      <c r="H224">
        <v>-0.04</v>
      </c>
      <c r="I224">
        <f t="shared" si="20"/>
        <v>7.6923076923076927E-2</v>
      </c>
      <c r="J224" s="5">
        <v>24189179</v>
      </c>
      <c r="K224">
        <f t="shared" si="21"/>
        <v>26471374</v>
      </c>
      <c r="L224">
        <f t="shared" si="23"/>
        <v>17.091574480676293</v>
      </c>
      <c r="M224">
        <v>5.2440570023709401E-3</v>
      </c>
      <c r="N224">
        <f t="shared" si="22"/>
        <v>2.8046999737105401E-3</v>
      </c>
      <c r="O224">
        <f t="shared" si="24"/>
        <v>2.469138526158576E-2</v>
      </c>
    </row>
    <row r="225" spans="1:15" x14ac:dyDescent="0.35">
      <c r="A225">
        <v>224</v>
      </c>
      <c r="B225" s="2">
        <v>41746</v>
      </c>
      <c r="C225">
        <v>1.0222241557257259E-2</v>
      </c>
      <c r="D225" t="s">
        <v>9</v>
      </c>
      <c r="E225" t="s">
        <v>10</v>
      </c>
      <c r="F225">
        <v>21.804946999999999</v>
      </c>
      <c r="G225">
        <f t="shared" si="19"/>
        <v>21.584306999999999</v>
      </c>
      <c r="H225">
        <v>0</v>
      </c>
      <c r="I225">
        <f t="shared" si="20"/>
        <v>-0.04</v>
      </c>
      <c r="J225" s="5">
        <v>21627340</v>
      </c>
      <c r="K225">
        <f t="shared" si="21"/>
        <v>24189179</v>
      </c>
      <c r="L225">
        <f t="shared" si="23"/>
        <v>17.001415942365767</v>
      </c>
      <c r="M225">
        <v>6.3648876656477197E-3</v>
      </c>
      <c r="N225">
        <f t="shared" si="22"/>
        <v>5.2440570023709401E-3</v>
      </c>
      <c r="O225">
        <f t="shared" si="24"/>
        <v>-3.1841657766366271E-2</v>
      </c>
    </row>
    <row r="226" spans="1:15" x14ac:dyDescent="0.35">
      <c r="A226">
        <v>225</v>
      </c>
      <c r="B226" s="2">
        <v>41754</v>
      </c>
      <c r="C226">
        <v>9.2388208969276242E-3</v>
      </c>
      <c r="D226" t="s">
        <v>9</v>
      </c>
      <c r="E226" t="s">
        <v>10</v>
      </c>
      <c r="F226">
        <v>22.006398999999998</v>
      </c>
      <c r="G226">
        <f t="shared" si="19"/>
        <v>21.804946999999999</v>
      </c>
      <c r="H226">
        <v>0</v>
      </c>
      <c r="I226">
        <f t="shared" si="20"/>
        <v>0</v>
      </c>
      <c r="J226" s="5">
        <v>19630472</v>
      </c>
      <c r="K226">
        <f t="shared" si="21"/>
        <v>21627340</v>
      </c>
      <c r="L226">
        <f t="shared" si="23"/>
        <v>16.889468813020628</v>
      </c>
      <c r="M226">
        <v>7.2307214543961299E-3</v>
      </c>
      <c r="N226">
        <f t="shared" si="22"/>
        <v>6.3648876656477197E-3</v>
      </c>
      <c r="O226">
        <f t="shared" si="24"/>
        <v>1.0222241557257259E-2</v>
      </c>
    </row>
    <row r="227" spans="1:15" x14ac:dyDescent="0.35">
      <c r="A227">
        <v>226</v>
      </c>
      <c r="B227" s="2">
        <v>41761</v>
      </c>
      <c r="C227">
        <v>-7.0618959512639856E-2</v>
      </c>
      <c r="D227" t="s">
        <v>9</v>
      </c>
      <c r="E227" t="s">
        <v>10</v>
      </c>
      <c r="F227">
        <v>20.45233</v>
      </c>
      <c r="G227">
        <f t="shared" si="19"/>
        <v>22.006398999999998</v>
      </c>
      <c r="H227">
        <v>-0.1333333333333333</v>
      </c>
      <c r="I227">
        <f t="shared" si="20"/>
        <v>0</v>
      </c>
      <c r="J227" s="5">
        <v>67574236</v>
      </c>
      <c r="K227">
        <f t="shared" si="21"/>
        <v>19630472</v>
      </c>
      <c r="L227">
        <f t="shared" si="23"/>
        <v>16.792593610792913</v>
      </c>
      <c r="M227">
        <v>6.6205307974028099E-3</v>
      </c>
      <c r="N227">
        <f t="shared" si="22"/>
        <v>7.2307214543961299E-3</v>
      </c>
      <c r="O227">
        <f t="shared" si="24"/>
        <v>9.2388208969276242E-3</v>
      </c>
    </row>
    <row r="228" spans="1:15" x14ac:dyDescent="0.35">
      <c r="A228">
        <v>227</v>
      </c>
      <c r="B228" s="2">
        <v>41768</v>
      </c>
      <c r="C228">
        <v>-3.1894996804765041E-2</v>
      </c>
      <c r="D228" t="s">
        <v>9</v>
      </c>
      <c r="E228" t="s">
        <v>10</v>
      </c>
      <c r="F228">
        <v>19.800003</v>
      </c>
      <c r="G228">
        <f t="shared" si="19"/>
        <v>20.45233</v>
      </c>
      <c r="H228">
        <v>-9.5238095238095233E-2</v>
      </c>
      <c r="I228">
        <f t="shared" si="20"/>
        <v>-0.1333333333333333</v>
      </c>
      <c r="J228" s="5">
        <v>51730633</v>
      </c>
      <c r="K228">
        <f t="shared" si="21"/>
        <v>67574236</v>
      </c>
      <c r="L228">
        <f t="shared" si="23"/>
        <v>18.028737344106528</v>
      </c>
      <c r="M228">
        <v>7.1664584931238002E-3</v>
      </c>
      <c r="N228">
        <f t="shared" si="22"/>
        <v>6.6205307974028099E-3</v>
      </c>
      <c r="O228">
        <f t="shared" si="24"/>
        <v>-7.0618959512639856E-2</v>
      </c>
    </row>
    <row r="229" spans="1:15" x14ac:dyDescent="0.35">
      <c r="A229">
        <v>228</v>
      </c>
      <c r="B229" s="2">
        <v>41775</v>
      </c>
      <c r="C229">
        <v>2.1802319928941442E-2</v>
      </c>
      <c r="D229" t="s">
        <v>9</v>
      </c>
      <c r="E229" t="s">
        <v>10</v>
      </c>
      <c r="F229">
        <v>20.231688999999999</v>
      </c>
      <c r="G229">
        <f t="shared" si="19"/>
        <v>19.800003</v>
      </c>
      <c r="H229">
        <v>7.1428571428571425E-2</v>
      </c>
      <c r="I229">
        <f t="shared" si="20"/>
        <v>-9.5238095238095233E-2</v>
      </c>
      <c r="J229" s="5">
        <v>40097301</v>
      </c>
      <c r="K229">
        <f t="shared" si="21"/>
        <v>51730633</v>
      </c>
      <c r="L229">
        <f t="shared" si="23"/>
        <v>17.761560678518016</v>
      </c>
      <c r="M229">
        <v>1.00998495948234E-2</v>
      </c>
      <c r="N229">
        <f t="shared" si="22"/>
        <v>7.1664584931238002E-3</v>
      </c>
      <c r="O229">
        <f t="shared" si="24"/>
        <v>-3.1894996804765041E-2</v>
      </c>
    </row>
    <row r="230" spans="1:15" x14ac:dyDescent="0.35">
      <c r="A230">
        <v>229</v>
      </c>
      <c r="B230" s="2">
        <v>41782</v>
      </c>
      <c r="C230">
        <v>1.3276548487869629E-2</v>
      </c>
      <c r="D230" t="s">
        <v>9</v>
      </c>
      <c r="E230" t="s">
        <v>10</v>
      </c>
      <c r="F230">
        <v>20.500295999999999</v>
      </c>
      <c r="G230">
        <f t="shared" si="19"/>
        <v>20.231688999999999</v>
      </c>
      <c r="H230">
        <v>5.5555555555555552E-2</v>
      </c>
      <c r="I230">
        <f t="shared" si="20"/>
        <v>7.1428571428571425E-2</v>
      </c>
      <c r="J230" s="5">
        <v>24750382</v>
      </c>
      <c r="K230">
        <f t="shared" si="21"/>
        <v>40097301</v>
      </c>
      <c r="L230">
        <f t="shared" si="23"/>
        <v>17.506819583278432</v>
      </c>
      <c r="M230">
        <v>3.31858335018718E-3</v>
      </c>
      <c r="N230">
        <f t="shared" si="22"/>
        <v>1.00998495948234E-2</v>
      </c>
      <c r="O230">
        <f t="shared" si="24"/>
        <v>2.1802319928941442E-2</v>
      </c>
    </row>
    <row r="231" spans="1:15" x14ac:dyDescent="0.35">
      <c r="A231">
        <v>230</v>
      </c>
      <c r="B231" s="2">
        <v>41789</v>
      </c>
      <c r="C231">
        <v>-4.6794446285067792E-3</v>
      </c>
      <c r="D231" t="s">
        <v>9</v>
      </c>
      <c r="E231" t="s">
        <v>10</v>
      </c>
      <c r="F231">
        <v>20.404366</v>
      </c>
      <c r="G231">
        <f t="shared" si="19"/>
        <v>20.500295999999999</v>
      </c>
      <c r="H231">
        <v>0.125</v>
      </c>
      <c r="I231">
        <f t="shared" si="20"/>
        <v>5.5555555555555552E-2</v>
      </c>
      <c r="J231" s="5">
        <v>16074512</v>
      </c>
      <c r="K231">
        <f t="shared" si="21"/>
        <v>24750382</v>
      </c>
      <c r="L231">
        <f t="shared" si="23"/>
        <v>17.024351481203301</v>
      </c>
      <c r="M231">
        <v>3.7631385607585499E-3</v>
      </c>
      <c r="N231">
        <f t="shared" si="22"/>
        <v>3.31858335018718E-3</v>
      </c>
      <c r="O231">
        <f t="shared" si="24"/>
        <v>1.3276548487869629E-2</v>
      </c>
    </row>
    <row r="232" spans="1:15" x14ac:dyDescent="0.35">
      <c r="A232">
        <v>231</v>
      </c>
      <c r="B232" s="2">
        <v>41796</v>
      </c>
      <c r="C232">
        <v>-6.58216971799086E-3</v>
      </c>
      <c r="D232" t="s">
        <v>9</v>
      </c>
      <c r="E232" t="s">
        <v>10</v>
      </c>
      <c r="F232">
        <v>20.270060999999998</v>
      </c>
      <c r="G232">
        <f t="shared" si="19"/>
        <v>20.404366</v>
      </c>
      <c r="H232">
        <v>-6.25E-2</v>
      </c>
      <c r="I232">
        <f t="shared" si="20"/>
        <v>0.125</v>
      </c>
      <c r="J232" s="5">
        <v>23944415</v>
      </c>
      <c r="K232">
        <f t="shared" si="21"/>
        <v>16074512</v>
      </c>
      <c r="L232">
        <f t="shared" si="23"/>
        <v>16.592745469928865</v>
      </c>
      <c r="M232">
        <v>5.24681216481799E-3</v>
      </c>
      <c r="N232">
        <f t="shared" si="22"/>
        <v>3.7631385607585499E-3</v>
      </c>
      <c r="O232">
        <f t="shared" si="24"/>
        <v>-4.6794446285067792E-3</v>
      </c>
    </row>
    <row r="233" spans="1:15" x14ac:dyDescent="0.35">
      <c r="A233">
        <v>232</v>
      </c>
      <c r="B233" s="2">
        <v>41803</v>
      </c>
      <c r="C233">
        <v>-8.9918821655247116E-3</v>
      </c>
      <c r="D233" t="s">
        <v>9</v>
      </c>
      <c r="E233" t="s">
        <v>10</v>
      </c>
      <c r="F233">
        <v>20.087795</v>
      </c>
      <c r="G233">
        <f t="shared" si="19"/>
        <v>20.270060999999998</v>
      </c>
      <c r="H233">
        <v>0</v>
      </c>
      <c r="I233">
        <f t="shared" si="20"/>
        <v>-6.25E-2</v>
      </c>
      <c r="J233" s="5">
        <v>20174837</v>
      </c>
      <c r="K233">
        <f t="shared" si="21"/>
        <v>23944415</v>
      </c>
      <c r="L233">
        <f t="shared" si="23"/>
        <v>16.991245660472725</v>
      </c>
      <c r="M233">
        <v>6.2089129690442403E-3</v>
      </c>
      <c r="N233">
        <f t="shared" si="22"/>
        <v>5.24681216481799E-3</v>
      </c>
      <c r="O233">
        <f t="shared" si="24"/>
        <v>-6.58216971799086E-3</v>
      </c>
    </row>
    <row r="234" spans="1:15" x14ac:dyDescent="0.35">
      <c r="A234">
        <v>233</v>
      </c>
      <c r="B234" s="2">
        <v>41810</v>
      </c>
      <c r="C234">
        <v>-7.6409581041623209E-3</v>
      </c>
      <c r="D234" t="s">
        <v>9</v>
      </c>
      <c r="E234" t="s">
        <v>10</v>
      </c>
      <c r="F234">
        <v>19.934304999999998</v>
      </c>
      <c r="G234">
        <f t="shared" si="19"/>
        <v>20.087795</v>
      </c>
      <c r="H234">
        <v>-0.1333333333333333</v>
      </c>
      <c r="I234">
        <f t="shared" si="20"/>
        <v>0</v>
      </c>
      <c r="J234" s="5">
        <v>32566552</v>
      </c>
      <c r="K234">
        <f t="shared" si="21"/>
        <v>20174837</v>
      </c>
      <c r="L234">
        <f t="shared" si="23"/>
        <v>16.819946692781578</v>
      </c>
      <c r="M234">
        <v>4.2463748066605802E-3</v>
      </c>
      <c r="N234">
        <f t="shared" si="22"/>
        <v>6.2089129690442403E-3</v>
      </c>
      <c r="O234">
        <f t="shared" si="24"/>
        <v>-8.9918821655247116E-3</v>
      </c>
    </row>
    <row r="235" spans="1:15" x14ac:dyDescent="0.35">
      <c r="A235">
        <v>234</v>
      </c>
      <c r="B235" s="2">
        <v>41817</v>
      </c>
      <c r="C235">
        <v>-1.7805486572017418E-2</v>
      </c>
      <c r="D235" t="s">
        <v>9</v>
      </c>
      <c r="E235" t="s">
        <v>10</v>
      </c>
      <c r="F235">
        <v>19.579364999999999</v>
      </c>
      <c r="G235">
        <f t="shared" si="19"/>
        <v>19.934304999999998</v>
      </c>
      <c r="H235">
        <v>-6.25E-2</v>
      </c>
      <c r="I235">
        <f t="shared" si="20"/>
        <v>-0.1333333333333333</v>
      </c>
      <c r="J235" s="5">
        <v>32300568</v>
      </c>
      <c r="K235">
        <f t="shared" si="21"/>
        <v>32566552</v>
      </c>
      <c r="L235">
        <f t="shared" si="23"/>
        <v>17.298796307356103</v>
      </c>
      <c r="M235">
        <v>5.8691435807494202E-3</v>
      </c>
      <c r="N235">
        <f t="shared" si="22"/>
        <v>4.2463748066605802E-3</v>
      </c>
      <c r="O235">
        <f t="shared" si="24"/>
        <v>-7.6409581041623209E-3</v>
      </c>
    </row>
    <row r="236" spans="1:15" x14ac:dyDescent="0.35">
      <c r="A236">
        <v>235</v>
      </c>
      <c r="B236" s="2">
        <v>41824</v>
      </c>
      <c r="C236">
        <v>5.8794552325880378E-3</v>
      </c>
      <c r="D236" t="s">
        <v>9</v>
      </c>
      <c r="E236" t="s">
        <v>10</v>
      </c>
      <c r="F236">
        <v>19.694481</v>
      </c>
      <c r="G236">
        <f t="shared" si="19"/>
        <v>19.579364999999999</v>
      </c>
      <c r="H236">
        <v>-0.125</v>
      </c>
      <c r="I236">
        <f t="shared" si="20"/>
        <v>-6.25E-2</v>
      </c>
      <c r="J236" s="5">
        <v>23947196</v>
      </c>
      <c r="K236">
        <f t="shared" si="21"/>
        <v>32300568</v>
      </c>
      <c r="L236">
        <f t="shared" si="23"/>
        <v>17.290595373177588</v>
      </c>
      <c r="M236">
        <v>3.9243954966911698E-3</v>
      </c>
      <c r="N236">
        <f t="shared" si="22"/>
        <v>5.8691435807494202E-3</v>
      </c>
      <c r="O236">
        <f t="shared" si="24"/>
        <v>-1.7805486572017418E-2</v>
      </c>
    </row>
    <row r="237" spans="1:15" x14ac:dyDescent="0.35">
      <c r="A237">
        <v>236</v>
      </c>
      <c r="B237" s="2">
        <v>41831</v>
      </c>
      <c r="C237">
        <v>-1.315150168212087E-2</v>
      </c>
      <c r="D237" t="s">
        <v>9</v>
      </c>
      <c r="E237" t="s">
        <v>10</v>
      </c>
      <c r="F237">
        <v>19.435469000000001</v>
      </c>
      <c r="G237">
        <f t="shared" si="19"/>
        <v>19.694481</v>
      </c>
      <c r="H237">
        <v>0.08</v>
      </c>
      <c r="I237">
        <f t="shared" si="20"/>
        <v>-0.125</v>
      </c>
      <c r="J237" s="5">
        <v>27774538</v>
      </c>
      <c r="K237">
        <f t="shared" si="21"/>
        <v>23947196</v>
      </c>
      <c r="L237">
        <f t="shared" si="23"/>
        <v>16.991361797722863</v>
      </c>
      <c r="M237">
        <v>3.8814929911678798E-3</v>
      </c>
      <c r="N237">
        <f t="shared" si="22"/>
        <v>3.9243954966911698E-3</v>
      </c>
      <c r="O237">
        <f t="shared" si="24"/>
        <v>5.8794552325880378E-3</v>
      </c>
    </row>
    <row r="238" spans="1:15" x14ac:dyDescent="0.35">
      <c r="A238">
        <v>237</v>
      </c>
      <c r="B238" s="2">
        <v>41838</v>
      </c>
      <c r="C238">
        <v>7.4037832583302432E-3</v>
      </c>
      <c r="D238" t="s">
        <v>9</v>
      </c>
      <c r="E238" t="s">
        <v>10</v>
      </c>
      <c r="F238">
        <v>19.579364999999999</v>
      </c>
      <c r="G238">
        <f t="shared" si="19"/>
        <v>19.435469000000001</v>
      </c>
      <c r="H238">
        <v>0.1764705882352941</v>
      </c>
      <c r="I238">
        <f t="shared" si="20"/>
        <v>0.08</v>
      </c>
      <c r="J238" s="5">
        <v>26880890</v>
      </c>
      <c r="K238">
        <f t="shared" si="21"/>
        <v>27774538</v>
      </c>
      <c r="L238">
        <f t="shared" si="23"/>
        <v>17.139630259688261</v>
      </c>
      <c r="M238">
        <v>4.7071228276619097E-3</v>
      </c>
      <c r="N238">
        <f t="shared" si="22"/>
        <v>3.8814929911678798E-3</v>
      </c>
      <c r="O238">
        <f t="shared" si="24"/>
        <v>-1.315150168212087E-2</v>
      </c>
    </row>
    <row r="239" spans="1:15" x14ac:dyDescent="0.35">
      <c r="A239">
        <v>238</v>
      </c>
      <c r="B239" s="2">
        <v>41845</v>
      </c>
      <c r="C239">
        <v>5.6834887137555253E-2</v>
      </c>
      <c r="D239" t="s">
        <v>9</v>
      </c>
      <c r="E239" t="s">
        <v>10</v>
      </c>
      <c r="F239">
        <v>20.692156000000001</v>
      </c>
      <c r="G239">
        <f t="shared" si="19"/>
        <v>19.579365000000003</v>
      </c>
      <c r="H239">
        <v>0.16666666666666671</v>
      </c>
      <c r="I239">
        <f t="shared" si="20"/>
        <v>0.1764705882352941</v>
      </c>
      <c r="J239" s="5">
        <v>50612909</v>
      </c>
      <c r="K239">
        <f t="shared" si="21"/>
        <v>26880890</v>
      </c>
      <c r="L239">
        <f t="shared" si="23"/>
        <v>17.106926183190144</v>
      </c>
      <c r="M239">
        <v>1.9230556672628799E-2</v>
      </c>
      <c r="N239">
        <f t="shared" si="22"/>
        <v>4.7071228276619097E-3</v>
      </c>
      <c r="O239">
        <f t="shared" si="24"/>
        <v>7.4037832583302432E-3</v>
      </c>
    </row>
    <row r="240" spans="1:15" x14ac:dyDescent="0.35">
      <c r="A240">
        <v>239</v>
      </c>
      <c r="B240" s="2">
        <v>41851</v>
      </c>
      <c r="C240">
        <v>-2.7352828772410302E-2</v>
      </c>
      <c r="D240" t="s">
        <v>9</v>
      </c>
      <c r="E240" t="s">
        <v>10</v>
      </c>
      <c r="F240">
        <v>20.126166999999999</v>
      </c>
      <c r="G240">
        <f t="shared" si="19"/>
        <v>20.692156000000001</v>
      </c>
      <c r="H240">
        <v>0</v>
      </c>
      <c r="I240">
        <f t="shared" si="20"/>
        <v>0.16666666666666671</v>
      </c>
      <c r="J240" s="5">
        <v>25862435</v>
      </c>
      <c r="K240">
        <f t="shared" si="21"/>
        <v>50612909</v>
      </c>
      <c r="L240">
        <f t="shared" si="23"/>
        <v>17.73971722029756</v>
      </c>
      <c r="M240">
        <v>7.1558998624582397E-3</v>
      </c>
      <c r="N240">
        <f t="shared" si="22"/>
        <v>1.9230556672628799E-2</v>
      </c>
      <c r="O240">
        <f t="shared" si="24"/>
        <v>5.6834887137555253E-2</v>
      </c>
    </row>
    <row r="241" spans="1:15" x14ac:dyDescent="0.35">
      <c r="A241">
        <v>240</v>
      </c>
      <c r="B241" s="2">
        <v>41859</v>
      </c>
      <c r="C241">
        <v>-3.8608146300286639E-2</v>
      </c>
      <c r="D241" t="s">
        <v>9</v>
      </c>
      <c r="E241" t="s">
        <v>10</v>
      </c>
      <c r="F241">
        <v>19.349132999999998</v>
      </c>
      <c r="G241">
        <f t="shared" si="19"/>
        <v>20.126166999999999</v>
      </c>
      <c r="H241">
        <v>6.6666666666666666E-2</v>
      </c>
      <c r="I241">
        <f t="shared" si="20"/>
        <v>0</v>
      </c>
      <c r="J241" s="5">
        <v>30727720</v>
      </c>
      <c r="K241">
        <f t="shared" si="21"/>
        <v>25862435</v>
      </c>
      <c r="L241">
        <f t="shared" si="23"/>
        <v>17.068302087741333</v>
      </c>
      <c r="M241">
        <v>4.3126426180026796E-3</v>
      </c>
      <c r="N241">
        <f t="shared" si="22"/>
        <v>7.1558998624582397E-3</v>
      </c>
      <c r="O241">
        <f t="shared" si="24"/>
        <v>-2.7352828772410302E-2</v>
      </c>
    </row>
    <row r="242" spans="1:15" x14ac:dyDescent="0.35">
      <c r="A242">
        <v>241</v>
      </c>
      <c r="B242" s="2">
        <v>41866</v>
      </c>
      <c r="C242">
        <v>7.4367156399206547E-3</v>
      </c>
      <c r="D242" t="s">
        <v>9</v>
      </c>
      <c r="E242" t="s">
        <v>10</v>
      </c>
      <c r="F242">
        <v>19.493027000000001</v>
      </c>
      <c r="G242">
        <f t="shared" si="19"/>
        <v>19.349132999999998</v>
      </c>
      <c r="H242">
        <v>-7.6923076923076927E-2</v>
      </c>
      <c r="I242">
        <f t="shared" si="20"/>
        <v>6.6666666666666666E-2</v>
      </c>
      <c r="J242" s="5">
        <v>21177954</v>
      </c>
      <c r="K242">
        <f t="shared" si="21"/>
        <v>30727720</v>
      </c>
      <c r="L242">
        <f t="shared" si="23"/>
        <v>17.240675736756</v>
      </c>
      <c r="M242">
        <v>7.0617610626349603E-3</v>
      </c>
      <c r="N242">
        <f t="shared" si="22"/>
        <v>4.3126426180026796E-3</v>
      </c>
      <c r="O242">
        <f t="shared" si="24"/>
        <v>-3.8608146300286639E-2</v>
      </c>
    </row>
    <row r="243" spans="1:15" x14ac:dyDescent="0.35">
      <c r="A243">
        <v>242</v>
      </c>
      <c r="B243" s="2">
        <v>41873</v>
      </c>
      <c r="C243">
        <v>1.7716489080941589E-2</v>
      </c>
      <c r="D243" t="s">
        <v>9</v>
      </c>
      <c r="E243" t="s">
        <v>10</v>
      </c>
      <c r="F243">
        <v>19.838374999999999</v>
      </c>
      <c r="G243">
        <f t="shared" si="19"/>
        <v>19.493026999999998</v>
      </c>
      <c r="H243">
        <v>-9.0909090909090912E-2</v>
      </c>
      <c r="I243">
        <f t="shared" si="20"/>
        <v>-7.6923076923076927E-2</v>
      </c>
      <c r="J243" s="5">
        <v>21836210</v>
      </c>
      <c r="K243">
        <f t="shared" si="21"/>
        <v>21177954</v>
      </c>
      <c r="L243">
        <f t="shared" si="23"/>
        <v>16.868471292904825</v>
      </c>
      <c r="M243">
        <v>7.2256449159164198E-3</v>
      </c>
      <c r="N243">
        <f t="shared" si="22"/>
        <v>7.0617610626349603E-3</v>
      </c>
      <c r="O243">
        <f t="shared" si="24"/>
        <v>7.4367156399206547E-3</v>
      </c>
    </row>
    <row r="244" spans="1:15" x14ac:dyDescent="0.35">
      <c r="A244">
        <v>243</v>
      </c>
      <c r="B244" s="2">
        <v>41880</v>
      </c>
      <c r="C244">
        <v>7.2534166734927741E-3</v>
      </c>
      <c r="D244" t="s">
        <v>9</v>
      </c>
      <c r="E244" t="s">
        <v>10</v>
      </c>
      <c r="F244">
        <v>19.982271000000001</v>
      </c>
      <c r="G244">
        <f t="shared" si="19"/>
        <v>19.838374999999999</v>
      </c>
      <c r="H244">
        <v>0</v>
      </c>
      <c r="I244">
        <f t="shared" si="20"/>
        <v>-9.0909090909090912E-2</v>
      </c>
      <c r="J244" s="5">
        <v>21382505</v>
      </c>
      <c r="K244">
        <f t="shared" si="21"/>
        <v>21836210</v>
      </c>
      <c r="L244">
        <f t="shared" si="23"/>
        <v>16.899080158983537</v>
      </c>
      <c r="M244">
        <v>4.3217352372569903E-3</v>
      </c>
      <c r="N244">
        <f t="shared" si="22"/>
        <v>7.2256449159164198E-3</v>
      </c>
      <c r="O244">
        <f t="shared" si="24"/>
        <v>1.7716489080941589E-2</v>
      </c>
    </row>
    <row r="245" spans="1:15" x14ac:dyDescent="0.35">
      <c r="A245">
        <v>244</v>
      </c>
      <c r="B245" s="2">
        <v>41887</v>
      </c>
      <c r="C245">
        <v>2.640425605277796E-2</v>
      </c>
      <c r="D245" t="s">
        <v>9</v>
      </c>
      <c r="E245" t="s">
        <v>10</v>
      </c>
      <c r="F245">
        <v>20.509888</v>
      </c>
      <c r="G245">
        <f t="shared" si="19"/>
        <v>19.982271000000001</v>
      </c>
      <c r="H245">
        <v>0.125</v>
      </c>
      <c r="I245">
        <f t="shared" si="20"/>
        <v>0</v>
      </c>
      <c r="J245" s="5">
        <v>37000106</v>
      </c>
      <c r="K245">
        <f t="shared" si="21"/>
        <v>21382505</v>
      </c>
      <c r="L245">
        <f t="shared" si="23"/>
        <v>16.878083622273127</v>
      </c>
      <c r="M245">
        <v>7.1594865142085599E-3</v>
      </c>
      <c r="N245">
        <f t="shared" si="22"/>
        <v>4.3217352372569903E-3</v>
      </c>
      <c r="O245">
        <f t="shared" si="24"/>
        <v>7.2534166734927741E-3</v>
      </c>
    </row>
    <row r="246" spans="1:15" x14ac:dyDescent="0.35">
      <c r="A246">
        <v>245</v>
      </c>
      <c r="B246" s="2">
        <v>41894</v>
      </c>
      <c r="C246">
        <v>0</v>
      </c>
      <c r="D246" t="s">
        <v>9</v>
      </c>
      <c r="E246" t="s">
        <v>10</v>
      </c>
      <c r="F246">
        <v>20.509888</v>
      </c>
      <c r="G246">
        <f t="shared" si="19"/>
        <v>20.509888</v>
      </c>
      <c r="H246">
        <v>3.5714285714285712E-2</v>
      </c>
      <c r="I246">
        <f t="shared" si="20"/>
        <v>0.125</v>
      </c>
      <c r="J246" s="5">
        <v>39709945</v>
      </c>
      <c r="K246">
        <f t="shared" si="21"/>
        <v>37000106</v>
      </c>
      <c r="L246">
        <f t="shared" si="23"/>
        <v>17.42643133546926</v>
      </c>
      <c r="M246">
        <v>7.0241421561376902E-3</v>
      </c>
      <c r="N246">
        <f t="shared" si="22"/>
        <v>7.1594865142085599E-3</v>
      </c>
      <c r="O246">
        <f t="shared" si="24"/>
        <v>2.640425605277796E-2</v>
      </c>
    </row>
    <row r="247" spans="1:15" x14ac:dyDescent="0.35">
      <c r="A247">
        <v>246</v>
      </c>
      <c r="B247" s="2">
        <v>41901</v>
      </c>
      <c r="C247">
        <v>1.309641476345447E-2</v>
      </c>
      <c r="D247" t="s">
        <v>9</v>
      </c>
      <c r="E247" t="s">
        <v>10</v>
      </c>
      <c r="F247">
        <v>20.778493999999998</v>
      </c>
      <c r="G247">
        <f t="shared" si="19"/>
        <v>20.509888</v>
      </c>
      <c r="H247">
        <v>0</v>
      </c>
      <c r="I247">
        <f t="shared" si="20"/>
        <v>3.5714285714285712E-2</v>
      </c>
      <c r="J247" s="5">
        <v>32032112</v>
      </c>
      <c r="K247">
        <f t="shared" si="21"/>
        <v>39709945</v>
      </c>
      <c r="L247">
        <f t="shared" si="23"/>
        <v>17.497112218064924</v>
      </c>
      <c r="M247">
        <v>2.9769380847454799E-3</v>
      </c>
      <c r="N247">
        <f t="shared" si="22"/>
        <v>7.0241421561376902E-3</v>
      </c>
      <c r="O247">
        <f t="shared" si="24"/>
        <v>0</v>
      </c>
    </row>
    <row r="248" spans="1:15" x14ac:dyDescent="0.35">
      <c r="A248">
        <v>247</v>
      </c>
      <c r="B248" s="2">
        <v>41908</v>
      </c>
      <c r="C248">
        <v>-7.3869646183211124E-3</v>
      </c>
      <c r="D248" t="s">
        <v>9</v>
      </c>
      <c r="E248" t="s">
        <v>10</v>
      </c>
      <c r="F248">
        <v>20.625004000000001</v>
      </c>
      <c r="G248">
        <f t="shared" si="19"/>
        <v>20.778493999999998</v>
      </c>
      <c r="H248">
        <v>0.1875</v>
      </c>
      <c r="I248">
        <f t="shared" si="20"/>
        <v>0</v>
      </c>
      <c r="J248" s="5">
        <v>34733276</v>
      </c>
      <c r="K248">
        <f t="shared" si="21"/>
        <v>32032112</v>
      </c>
      <c r="L248">
        <f t="shared" si="23"/>
        <v>17.282249457594467</v>
      </c>
      <c r="M248">
        <v>3.9701145997722799E-3</v>
      </c>
      <c r="N248">
        <f t="shared" si="22"/>
        <v>2.9769380847454799E-3</v>
      </c>
      <c r="O248">
        <f t="shared" si="24"/>
        <v>1.309641476345447E-2</v>
      </c>
    </row>
    <row r="249" spans="1:15" x14ac:dyDescent="0.35">
      <c r="A249">
        <v>248</v>
      </c>
      <c r="B249" s="2">
        <v>41915</v>
      </c>
      <c r="C249">
        <v>-2.9302345832272311E-2</v>
      </c>
      <c r="D249" t="s">
        <v>9</v>
      </c>
      <c r="E249" t="s">
        <v>10</v>
      </c>
      <c r="F249">
        <v>20.020643</v>
      </c>
      <c r="G249">
        <f t="shared" si="19"/>
        <v>20.625004000000001</v>
      </c>
      <c r="H249">
        <v>0.16666666666666671</v>
      </c>
      <c r="I249">
        <f t="shared" si="20"/>
        <v>0.1875</v>
      </c>
      <c r="J249" s="5">
        <v>37396047</v>
      </c>
      <c r="K249">
        <f t="shared" si="21"/>
        <v>34733276</v>
      </c>
      <c r="L249">
        <f t="shared" si="23"/>
        <v>17.363208747942284</v>
      </c>
      <c r="M249">
        <v>6.6996087658150096E-3</v>
      </c>
      <c r="N249">
        <f t="shared" si="22"/>
        <v>3.9701145997722799E-3</v>
      </c>
      <c r="O249">
        <f t="shared" si="24"/>
        <v>-7.3869646183211124E-3</v>
      </c>
    </row>
    <row r="250" spans="1:15" x14ac:dyDescent="0.35">
      <c r="A250">
        <v>249</v>
      </c>
      <c r="B250" s="2">
        <v>41922</v>
      </c>
      <c r="C250">
        <v>-5.8457113490310908E-2</v>
      </c>
      <c r="D250" t="s">
        <v>9</v>
      </c>
      <c r="E250" t="s">
        <v>10</v>
      </c>
      <c r="F250">
        <v>18.850294000000002</v>
      </c>
      <c r="G250">
        <f t="shared" si="19"/>
        <v>20.020643</v>
      </c>
      <c r="H250">
        <v>-5.5555555555555552E-2</v>
      </c>
      <c r="I250">
        <f t="shared" si="20"/>
        <v>0.16666666666666671</v>
      </c>
      <c r="J250" s="5">
        <v>46663021</v>
      </c>
      <c r="K250">
        <f t="shared" si="21"/>
        <v>37396047</v>
      </c>
      <c r="L250">
        <f t="shared" si="23"/>
        <v>17.437075561611465</v>
      </c>
      <c r="M250">
        <v>9.8178162350851302E-3</v>
      </c>
      <c r="N250">
        <f t="shared" si="22"/>
        <v>6.6996087658150096E-3</v>
      </c>
      <c r="O250">
        <f t="shared" si="24"/>
        <v>-2.9302345832272311E-2</v>
      </c>
    </row>
    <row r="251" spans="1:15" x14ac:dyDescent="0.35">
      <c r="A251">
        <v>250</v>
      </c>
      <c r="B251" s="2">
        <v>41929</v>
      </c>
      <c r="C251">
        <v>-1.2722560189247001E-2</v>
      </c>
      <c r="D251" t="s">
        <v>9</v>
      </c>
      <c r="E251" t="s">
        <v>10</v>
      </c>
      <c r="F251">
        <v>18.610469999999999</v>
      </c>
      <c r="G251">
        <f t="shared" si="19"/>
        <v>18.850294000000002</v>
      </c>
      <c r="H251">
        <v>4.1666666666666657E-2</v>
      </c>
      <c r="I251">
        <f t="shared" si="20"/>
        <v>-5.5555555555555552E-2</v>
      </c>
      <c r="J251" s="5">
        <v>62192631</v>
      </c>
      <c r="K251">
        <f t="shared" si="21"/>
        <v>46663021</v>
      </c>
      <c r="L251">
        <f t="shared" si="23"/>
        <v>17.658462567425261</v>
      </c>
      <c r="M251">
        <v>1.5636826821360399E-2</v>
      </c>
      <c r="N251">
        <f t="shared" si="22"/>
        <v>9.8178162350851302E-3</v>
      </c>
      <c r="O251">
        <f t="shared" si="24"/>
        <v>-5.8457113490310908E-2</v>
      </c>
    </row>
    <row r="252" spans="1:15" x14ac:dyDescent="0.35">
      <c r="A252">
        <v>251</v>
      </c>
      <c r="B252" s="2">
        <v>41936</v>
      </c>
      <c r="C252">
        <v>4.6907197937505092E-2</v>
      </c>
      <c r="D252" t="s">
        <v>9</v>
      </c>
      <c r="E252" t="s">
        <v>10</v>
      </c>
      <c r="F252">
        <v>19.483435</v>
      </c>
      <c r="G252">
        <f t="shared" si="19"/>
        <v>18.610469999999999</v>
      </c>
      <c r="H252">
        <v>-0.10526315789473679</v>
      </c>
      <c r="I252">
        <f t="shared" si="20"/>
        <v>4.1666666666666657E-2</v>
      </c>
      <c r="J252" s="5">
        <v>49475565</v>
      </c>
      <c r="K252">
        <f t="shared" si="21"/>
        <v>62192631</v>
      </c>
      <c r="L252">
        <f t="shared" si="23"/>
        <v>17.945747078022155</v>
      </c>
      <c r="M252">
        <v>1.09948375603558E-2</v>
      </c>
      <c r="N252">
        <f t="shared" si="22"/>
        <v>1.5636826821360399E-2</v>
      </c>
      <c r="O252">
        <f t="shared" si="24"/>
        <v>-1.2722560189247001E-2</v>
      </c>
    </row>
    <row r="253" spans="1:15" x14ac:dyDescent="0.35">
      <c r="A253">
        <v>252</v>
      </c>
      <c r="B253" s="2">
        <v>41943</v>
      </c>
      <c r="C253">
        <v>3.6927574629422422E-2</v>
      </c>
      <c r="D253" t="s">
        <v>9</v>
      </c>
      <c r="E253" t="s">
        <v>10</v>
      </c>
      <c r="F253">
        <v>20.202911</v>
      </c>
      <c r="G253">
        <f t="shared" si="19"/>
        <v>19.483435</v>
      </c>
      <c r="H253">
        <v>0</v>
      </c>
      <c r="I253">
        <f t="shared" si="20"/>
        <v>-0.10526315789473679</v>
      </c>
      <c r="J253" s="5">
        <v>38145314</v>
      </c>
      <c r="K253">
        <f t="shared" si="21"/>
        <v>49475565</v>
      </c>
      <c r="L253">
        <f t="shared" si="23"/>
        <v>17.716989469296742</v>
      </c>
      <c r="M253">
        <v>9.2266914735582694E-3</v>
      </c>
      <c r="N253">
        <f t="shared" si="22"/>
        <v>1.09948375603558E-2</v>
      </c>
      <c r="O253">
        <f t="shared" si="24"/>
        <v>4.6907197937505092E-2</v>
      </c>
    </row>
    <row r="254" spans="1:15" x14ac:dyDescent="0.35">
      <c r="A254">
        <v>253</v>
      </c>
      <c r="B254" s="2">
        <v>41950</v>
      </c>
      <c r="C254">
        <v>1.8518568932962109E-2</v>
      </c>
      <c r="D254" t="s">
        <v>9</v>
      </c>
      <c r="E254" t="s">
        <v>10</v>
      </c>
      <c r="F254">
        <v>20.57704</v>
      </c>
      <c r="G254">
        <f t="shared" si="19"/>
        <v>20.202911</v>
      </c>
      <c r="H254">
        <v>-0.1153846153846154</v>
      </c>
      <c r="I254">
        <f t="shared" si="20"/>
        <v>0</v>
      </c>
      <c r="J254" s="5">
        <v>39509224</v>
      </c>
      <c r="K254">
        <f t="shared" si="21"/>
        <v>38145314</v>
      </c>
      <c r="L254">
        <f t="shared" si="23"/>
        <v>17.456913477219867</v>
      </c>
      <c r="M254">
        <v>1.3001934267331001E-2</v>
      </c>
      <c r="N254">
        <f t="shared" si="22"/>
        <v>9.2266914735582694E-3</v>
      </c>
      <c r="O254">
        <f t="shared" si="24"/>
        <v>3.6927574629422422E-2</v>
      </c>
    </row>
    <row r="255" spans="1:15" x14ac:dyDescent="0.35">
      <c r="A255">
        <v>254</v>
      </c>
      <c r="B255" s="2">
        <v>41957</v>
      </c>
      <c r="C255">
        <v>9.3239844020320817E-4</v>
      </c>
      <c r="D255" t="s">
        <v>9</v>
      </c>
      <c r="E255" t="s">
        <v>10</v>
      </c>
      <c r="F255">
        <v>20.596226000000001</v>
      </c>
      <c r="G255">
        <f t="shared" si="19"/>
        <v>20.577040000000004</v>
      </c>
      <c r="H255">
        <v>4.1666666666666657E-2</v>
      </c>
      <c r="I255">
        <f t="shared" si="20"/>
        <v>-0.1153846153846154</v>
      </c>
      <c r="J255" s="5">
        <v>32840494</v>
      </c>
      <c r="K255">
        <f t="shared" si="21"/>
        <v>39509224</v>
      </c>
      <c r="L255">
        <f t="shared" si="23"/>
        <v>17.492044721597377</v>
      </c>
      <c r="M255">
        <v>6.3680047269823901E-3</v>
      </c>
      <c r="N255">
        <f t="shared" si="22"/>
        <v>1.3001934267331001E-2</v>
      </c>
      <c r="O255">
        <f t="shared" si="24"/>
        <v>1.8518568932962109E-2</v>
      </c>
    </row>
    <row r="256" spans="1:15" x14ac:dyDescent="0.35">
      <c r="A256">
        <v>255</v>
      </c>
      <c r="B256" s="2">
        <v>41964</v>
      </c>
      <c r="C256">
        <v>2.7480180106782551E-2</v>
      </c>
      <c r="D256" t="s">
        <v>9</v>
      </c>
      <c r="E256" t="s">
        <v>10</v>
      </c>
      <c r="F256">
        <v>21.162213999999999</v>
      </c>
      <c r="G256">
        <f t="shared" si="19"/>
        <v>20.596226000000001</v>
      </c>
      <c r="H256">
        <v>0</v>
      </c>
      <c r="I256">
        <f t="shared" si="20"/>
        <v>4.1666666666666657E-2</v>
      </c>
      <c r="J256" s="5">
        <v>26854658</v>
      </c>
      <c r="K256">
        <f t="shared" si="21"/>
        <v>32840494</v>
      </c>
      <c r="L256">
        <f t="shared" si="23"/>
        <v>17.307172885066301</v>
      </c>
      <c r="M256">
        <v>6.4723057681589802E-3</v>
      </c>
      <c r="N256">
        <f t="shared" si="22"/>
        <v>6.3680047269823901E-3</v>
      </c>
      <c r="O256">
        <f t="shared" si="24"/>
        <v>9.3239844020320817E-4</v>
      </c>
    </row>
    <row r="257" spans="1:15" x14ac:dyDescent="0.35">
      <c r="A257">
        <v>256</v>
      </c>
      <c r="B257" s="2">
        <v>41971</v>
      </c>
      <c r="C257">
        <v>-1.6772441673635789E-2</v>
      </c>
      <c r="D257" t="s">
        <v>9</v>
      </c>
      <c r="E257" t="s">
        <v>10</v>
      </c>
      <c r="F257">
        <v>20.807272000000001</v>
      </c>
      <c r="G257">
        <f t="shared" si="19"/>
        <v>21.162213999999999</v>
      </c>
      <c r="H257">
        <v>0</v>
      </c>
      <c r="I257">
        <f t="shared" si="20"/>
        <v>0</v>
      </c>
      <c r="J257" s="5">
        <v>26978258</v>
      </c>
      <c r="K257">
        <f t="shared" si="21"/>
        <v>26854658</v>
      </c>
      <c r="L257">
        <f t="shared" si="23"/>
        <v>17.105949846181957</v>
      </c>
      <c r="M257">
        <v>8.1446914159509706E-3</v>
      </c>
      <c r="N257">
        <f t="shared" si="22"/>
        <v>6.4723057681589802E-3</v>
      </c>
      <c r="O257">
        <f t="shared" si="24"/>
        <v>2.7480180106782551E-2</v>
      </c>
    </row>
    <row r="258" spans="1:15" x14ac:dyDescent="0.35">
      <c r="A258">
        <v>257</v>
      </c>
      <c r="B258" s="2">
        <v>41978</v>
      </c>
      <c r="C258">
        <v>-1.8902718241968541E-2</v>
      </c>
      <c r="D258" t="s">
        <v>9</v>
      </c>
      <c r="E258" t="s">
        <v>10</v>
      </c>
      <c r="F258">
        <v>20.413958000000001</v>
      </c>
      <c r="G258">
        <f t="shared" ref="G258:G321" si="25">F258/(1+C258)</f>
        <v>20.807272000000001</v>
      </c>
      <c r="H258">
        <v>4.1666666666666657E-2</v>
      </c>
      <c r="I258">
        <f t="shared" ref="I258:I321" si="26">IFERROR(AVERAGEIFS(H:H,E:E,E258,A:A,A258-1),0)</f>
        <v>0</v>
      </c>
      <c r="J258" s="5">
        <v>38894138</v>
      </c>
      <c r="K258">
        <f t="shared" ref="K258:K321" si="27">IFERROR(AVERAGEIFS(J:J,E:E,E258,A:A,A258-1),0)</f>
        <v>26978258</v>
      </c>
      <c r="L258">
        <f t="shared" si="23"/>
        <v>17.110541840313946</v>
      </c>
      <c r="M258">
        <v>7.9064462866207594E-3</v>
      </c>
      <c r="N258">
        <f t="shared" ref="N258:N321" si="28">IFERROR(AVERAGEIFS(M:M,E:E,E258,A:A,A258-1),0)</f>
        <v>8.1446914159509706E-3</v>
      </c>
      <c r="O258">
        <f t="shared" si="24"/>
        <v>-1.6772441673635789E-2</v>
      </c>
    </row>
    <row r="259" spans="1:15" x14ac:dyDescent="0.35">
      <c r="A259">
        <v>258</v>
      </c>
      <c r="B259" s="2">
        <v>41985</v>
      </c>
      <c r="C259">
        <v>-5.3101461264885567E-2</v>
      </c>
      <c r="D259" t="s">
        <v>9</v>
      </c>
      <c r="E259" t="s">
        <v>10</v>
      </c>
      <c r="F259">
        <v>19.329947000000001</v>
      </c>
      <c r="G259">
        <f t="shared" si="25"/>
        <v>20.413958000000001</v>
      </c>
      <c r="H259">
        <v>-6.4516129032258063E-2</v>
      </c>
      <c r="I259">
        <f t="shared" si="26"/>
        <v>4.1666666666666657E-2</v>
      </c>
      <c r="J259" s="5">
        <v>35330951</v>
      </c>
      <c r="K259">
        <f t="shared" si="27"/>
        <v>38894138</v>
      </c>
      <c r="L259">
        <f t="shared" ref="L259:L322" si="29">IFERROR(LN(K259),0)</f>
        <v>17.476354103145777</v>
      </c>
      <c r="M259">
        <v>7.0613622955175998E-3</v>
      </c>
      <c r="N259">
        <f t="shared" si="28"/>
        <v>7.9064462866207594E-3</v>
      </c>
      <c r="O259">
        <f t="shared" ref="O259:O322" si="30">IFERROR(AVERAGEIFS(C:C,E:E,E259,A:A,A259-1),0)</f>
        <v>-1.8902718241968541E-2</v>
      </c>
    </row>
    <row r="260" spans="1:15" x14ac:dyDescent="0.35">
      <c r="A260">
        <v>259</v>
      </c>
      <c r="B260" s="2">
        <v>41992</v>
      </c>
      <c r="C260">
        <v>3.7717020124266247E-2</v>
      </c>
      <c r="D260" t="s">
        <v>9</v>
      </c>
      <c r="E260" t="s">
        <v>10</v>
      </c>
      <c r="F260">
        <v>20.059014999999999</v>
      </c>
      <c r="G260">
        <f t="shared" si="25"/>
        <v>19.329946999999997</v>
      </c>
      <c r="H260">
        <v>0.04</v>
      </c>
      <c r="I260">
        <f t="shared" si="26"/>
        <v>-6.4516129032258063E-2</v>
      </c>
      <c r="J260" s="5">
        <v>55603140</v>
      </c>
      <c r="K260">
        <f t="shared" si="27"/>
        <v>35330951</v>
      </c>
      <c r="L260">
        <f t="shared" si="29"/>
        <v>17.380269936606794</v>
      </c>
      <c r="M260">
        <v>1.0604552165213501E-2</v>
      </c>
      <c r="N260">
        <f t="shared" si="28"/>
        <v>7.0613622955175998E-3</v>
      </c>
      <c r="O260">
        <f t="shared" si="30"/>
        <v>-5.3101461264885567E-2</v>
      </c>
    </row>
    <row r="261" spans="1:15" x14ac:dyDescent="0.35">
      <c r="A261">
        <v>260</v>
      </c>
      <c r="B261" s="2">
        <v>41996</v>
      </c>
      <c r="C261">
        <v>1.6260270008273011E-2</v>
      </c>
      <c r="D261" t="s">
        <v>9</v>
      </c>
      <c r="E261" t="s">
        <v>10</v>
      </c>
      <c r="F261">
        <v>20.385179999999998</v>
      </c>
      <c r="G261">
        <f t="shared" si="25"/>
        <v>20.059014999999999</v>
      </c>
      <c r="H261">
        <v>-0.04</v>
      </c>
      <c r="I261">
        <f t="shared" si="26"/>
        <v>0.04</v>
      </c>
      <c r="J261" s="5">
        <v>36562288</v>
      </c>
      <c r="K261">
        <f t="shared" si="27"/>
        <v>55603140</v>
      </c>
      <c r="L261">
        <f t="shared" si="29"/>
        <v>17.833750232446313</v>
      </c>
      <c r="M261">
        <v>5.8409242557886099E-3</v>
      </c>
      <c r="N261">
        <f t="shared" si="28"/>
        <v>1.0604552165213501E-2</v>
      </c>
      <c r="O261">
        <f t="shared" si="30"/>
        <v>3.7717020124266247E-2</v>
      </c>
    </row>
    <row r="262" spans="1:15" x14ac:dyDescent="0.35">
      <c r="A262">
        <v>261</v>
      </c>
      <c r="B262" s="2">
        <v>42003</v>
      </c>
      <c r="C262">
        <v>-5.1765547324084116E-3</v>
      </c>
      <c r="D262" t="s">
        <v>9</v>
      </c>
      <c r="E262" t="s">
        <v>10</v>
      </c>
      <c r="F262">
        <v>20.279655000000002</v>
      </c>
      <c r="G262">
        <f t="shared" si="25"/>
        <v>20.385179999999998</v>
      </c>
      <c r="H262">
        <v>8.3333333333333329E-2</v>
      </c>
      <c r="I262">
        <f t="shared" si="26"/>
        <v>-0.04</v>
      </c>
      <c r="J262" s="5">
        <v>9472533</v>
      </c>
      <c r="K262">
        <f t="shared" si="27"/>
        <v>36562288</v>
      </c>
      <c r="L262">
        <f t="shared" si="29"/>
        <v>17.41452788464894</v>
      </c>
      <c r="M262">
        <v>7.9874814106875303E-3</v>
      </c>
      <c r="N262">
        <f t="shared" si="28"/>
        <v>5.8409242557886099E-3</v>
      </c>
      <c r="O262">
        <f t="shared" si="30"/>
        <v>1.6260270008273011E-2</v>
      </c>
    </row>
    <row r="263" spans="1:15" x14ac:dyDescent="0.35">
      <c r="A263">
        <v>262</v>
      </c>
      <c r="B263" s="2">
        <v>42013</v>
      </c>
      <c r="C263">
        <v>-4.020808046290747E-2</v>
      </c>
      <c r="D263" t="s">
        <v>9</v>
      </c>
      <c r="E263" t="s">
        <v>10</v>
      </c>
      <c r="F263">
        <v>19.464248999999999</v>
      </c>
      <c r="G263">
        <f t="shared" si="25"/>
        <v>20.279655000000002</v>
      </c>
      <c r="H263">
        <v>4.7619047619047623E-2</v>
      </c>
      <c r="I263">
        <f t="shared" si="26"/>
        <v>8.3333333333333329E-2</v>
      </c>
      <c r="J263" s="5">
        <v>42389302</v>
      </c>
      <c r="K263">
        <f t="shared" si="27"/>
        <v>9472533</v>
      </c>
      <c r="L263">
        <f t="shared" si="29"/>
        <v>16.06390690563763</v>
      </c>
      <c r="M263">
        <v>1.1058351384948199E-2</v>
      </c>
      <c r="N263">
        <f t="shared" si="28"/>
        <v>7.9874814106875303E-3</v>
      </c>
      <c r="O263">
        <f t="shared" si="30"/>
        <v>-5.1765547324084116E-3</v>
      </c>
    </row>
    <row r="264" spans="1:15" x14ac:dyDescent="0.35">
      <c r="A264">
        <v>263</v>
      </c>
      <c r="B264" s="2">
        <v>42020</v>
      </c>
      <c r="C264">
        <v>-0.17052741156363141</v>
      </c>
      <c r="D264" t="s">
        <v>9</v>
      </c>
      <c r="E264" t="s">
        <v>10</v>
      </c>
      <c r="F264">
        <v>16.145060999999998</v>
      </c>
      <c r="G264">
        <f t="shared" si="25"/>
        <v>19.464248999999999</v>
      </c>
      <c r="H264">
        <v>5.5555555555555552E-2</v>
      </c>
      <c r="I264">
        <f t="shared" si="26"/>
        <v>4.7619047619047623E-2</v>
      </c>
      <c r="J264" s="5">
        <v>130636145</v>
      </c>
      <c r="K264">
        <f t="shared" si="27"/>
        <v>42389302</v>
      </c>
      <c r="L264">
        <f t="shared" si="29"/>
        <v>17.562406577045575</v>
      </c>
      <c r="M264">
        <v>4.4373263952837597E-2</v>
      </c>
      <c r="N264">
        <f t="shared" si="28"/>
        <v>1.1058351384948199E-2</v>
      </c>
      <c r="O264">
        <f t="shared" si="30"/>
        <v>-4.020808046290747E-2</v>
      </c>
    </row>
    <row r="265" spans="1:15" x14ac:dyDescent="0.35">
      <c r="A265">
        <v>264</v>
      </c>
      <c r="B265" s="2">
        <v>42027</v>
      </c>
      <c r="C265">
        <v>3.8621532616073928E-2</v>
      </c>
      <c r="D265" t="s">
        <v>9</v>
      </c>
      <c r="E265" t="s">
        <v>10</v>
      </c>
      <c r="F265">
        <v>16.768608</v>
      </c>
      <c r="G265">
        <f t="shared" si="25"/>
        <v>16.145060999999998</v>
      </c>
      <c r="H265">
        <v>4.3478260869565223E-2</v>
      </c>
      <c r="I265">
        <f t="shared" si="26"/>
        <v>5.5555555555555552E-2</v>
      </c>
      <c r="J265" s="5">
        <v>75484399</v>
      </c>
      <c r="K265">
        <f t="shared" si="27"/>
        <v>130636145</v>
      </c>
      <c r="L265">
        <f t="shared" si="29"/>
        <v>18.687926497617919</v>
      </c>
      <c r="M265">
        <v>1.0235098841853399E-2</v>
      </c>
      <c r="N265">
        <f t="shared" si="28"/>
        <v>4.4373263952837597E-2</v>
      </c>
      <c r="O265">
        <f t="shared" si="30"/>
        <v>-0.17052741156363141</v>
      </c>
    </row>
    <row r="266" spans="1:15" x14ac:dyDescent="0.35">
      <c r="A266">
        <v>265</v>
      </c>
      <c r="B266" s="2">
        <v>42034</v>
      </c>
      <c r="C266">
        <v>1.3157919846417791E-2</v>
      </c>
      <c r="D266" t="s">
        <v>9</v>
      </c>
      <c r="E266" t="s">
        <v>10</v>
      </c>
      <c r="F266">
        <v>16.989248</v>
      </c>
      <c r="G266">
        <f t="shared" si="25"/>
        <v>16.768608</v>
      </c>
      <c r="H266">
        <v>-4.5454545454545463E-2</v>
      </c>
      <c r="I266">
        <f t="shared" si="26"/>
        <v>4.3478260869565223E-2</v>
      </c>
      <c r="J266" s="5">
        <v>53877676</v>
      </c>
      <c r="K266">
        <f t="shared" si="27"/>
        <v>75484399</v>
      </c>
      <c r="L266">
        <f t="shared" si="29"/>
        <v>18.139436557105554</v>
      </c>
      <c r="M266">
        <v>1.47532238419358E-2</v>
      </c>
      <c r="N266">
        <f t="shared" si="28"/>
        <v>1.0235098841853399E-2</v>
      </c>
      <c r="O266">
        <f t="shared" si="30"/>
        <v>3.8621532616073928E-2</v>
      </c>
    </row>
    <row r="267" spans="1:15" x14ac:dyDescent="0.35">
      <c r="A267">
        <v>266</v>
      </c>
      <c r="B267" s="2">
        <v>42041</v>
      </c>
      <c r="C267">
        <v>6.832291811856539E-2</v>
      </c>
      <c r="D267" t="s">
        <v>9</v>
      </c>
      <c r="E267" t="s">
        <v>10</v>
      </c>
      <c r="F267">
        <v>18.150003000000002</v>
      </c>
      <c r="G267">
        <f t="shared" si="25"/>
        <v>16.989248</v>
      </c>
      <c r="H267">
        <v>0</v>
      </c>
      <c r="I267">
        <f t="shared" si="26"/>
        <v>-4.5454545454545463E-2</v>
      </c>
      <c r="J267" s="5">
        <v>60701520</v>
      </c>
      <c r="K267">
        <f t="shared" si="27"/>
        <v>53877676</v>
      </c>
      <c r="L267">
        <f t="shared" si="29"/>
        <v>17.80222677568829</v>
      </c>
      <c r="M267">
        <v>1.4607986689145499E-2</v>
      </c>
      <c r="N267">
        <f t="shared" si="28"/>
        <v>1.47532238419358E-2</v>
      </c>
      <c r="O267">
        <f t="shared" si="30"/>
        <v>1.3157919846417791E-2</v>
      </c>
    </row>
    <row r="268" spans="1:15" x14ac:dyDescent="0.35">
      <c r="A268">
        <v>267</v>
      </c>
      <c r="B268" s="2">
        <v>42048</v>
      </c>
      <c r="C268">
        <v>5.0739991613224511E-2</v>
      </c>
      <c r="D268" t="s">
        <v>9</v>
      </c>
      <c r="E268" t="s">
        <v>10</v>
      </c>
      <c r="F268">
        <v>19.070934000000001</v>
      </c>
      <c r="G268">
        <f t="shared" si="25"/>
        <v>18.150003000000002</v>
      </c>
      <c r="H268">
        <v>0.2</v>
      </c>
      <c r="I268">
        <f t="shared" si="26"/>
        <v>0</v>
      </c>
      <c r="J268" s="5">
        <v>50476304</v>
      </c>
      <c r="K268">
        <f t="shared" si="27"/>
        <v>60701520</v>
      </c>
      <c r="L268">
        <f t="shared" si="29"/>
        <v>17.921479296902362</v>
      </c>
      <c r="M268">
        <v>8.8972251071130805E-3</v>
      </c>
      <c r="N268">
        <f t="shared" si="28"/>
        <v>1.4607986689145499E-2</v>
      </c>
      <c r="O268">
        <f t="shared" si="30"/>
        <v>6.832291811856539E-2</v>
      </c>
    </row>
    <row r="269" spans="1:15" x14ac:dyDescent="0.35">
      <c r="A269">
        <v>268</v>
      </c>
      <c r="B269" s="2">
        <v>42055</v>
      </c>
      <c r="C269">
        <v>1.911469044987513E-2</v>
      </c>
      <c r="D269" t="s">
        <v>9</v>
      </c>
      <c r="E269" t="s">
        <v>10</v>
      </c>
      <c r="F269">
        <v>19.435469000000001</v>
      </c>
      <c r="G269">
        <f t="shared" si="25"/>
        <v>19.070934000000001</v>
      </c>
      <c r="H269">
        <v>4.5454545454545463E-2</v>
      </c>
      <c r="I269">
        <f t="shared" si="26"/>
        <v>0.2</v>
      </c>
      <c r="J269" s="5">
        <v>38549548</v>
      </c>
      <c r="K269">
        <f t="shared" si="27"/>
        <v>50476304</v>
      </c>
      <c r="L269">
        <f t="shared" si="29"/>
        <v>17.737014556401039</v>
      </c>
      <c r="M269">
        <v>3.14587462318296E-3</v>
      </c>
      <c r="N269">
        <f t="shared" si="28"/>
        <v>8.8972251071130805E-3</v>
      </c>
      <c r="O269">
        <f t="shared" si="30"/>
        <v>5.0739991613224511E-2</v>
      </c>
    </row>
    <row r="270" spans="1:15" x14ac:dyDescent="0.35">
      <c r="A270">
        <v>269</v>
      </c>
      <c r="B270" s="2">
        <v>42062</v>
      </c>
      <c r="C270">
        <v>9.3781117399327485E-3</v>
      </c>
      <c r="D270" t="s">
        <v>9</v>
      </c>
      <c r="E270" t="s">
        <v>10</v>
      </c>
      <c r="F270">
        <v>19.617737000000002</v>
      </c>
      <c r="G270">
        <f t="shared" si="25"/>
        <v>19.435469000000001</v>
      </c>
      <c r="H270">
        <v>0.16666666666666671</v>
      </c>
      <c r="I270">
        <f t="shared" si="26"/>
        <v>4.5454545454545463E-2</v>
      </c>
      <c r="J270" s="5">
        <v>35250971</v>
      </c>
      <c r="K270">
        <f t="shared" si="27"/>
        <v>38549548</v>
      </c>
      <c r="L270">
        <f t="shared" si="29"/>
        <v>17.46745493287245</v>
      </c>
      <c r="M270">
        <v>3.0964070267106699E-3</v>
      </c>
      <c r="N270">
        <f t="shared" si="28"/>
        <v>3.14587462318296E-3</v>
      </c>
      <c r="O270">
        <f t="shared" si="30"/>
        <v>1.911469044987513E-2</v>
      </c>
    </row>
    <row r="271" spans="1:15" x14ac:dyDescent="0.35">
      <c r="A271">
        <v>270</v>
      </c>
      <c r="B271" s="2">
        <v>42069</v>
      </c>
      <c r="C271">
        <v>5.3790098215711346E-3</v>
      </c>
      <c r="D271" t="s">
        <v>9</v>
      </c>
      <c r="E271" t="s">
        <v>10</v>
      </c>
      <c r="F271">
        <v>19.723261000000001</v>
      </c>
      <c r="G271">
        <f t="shared" si="25"/>
        <v>19.617737000000002</v>
      </c>
      <c r="H271">
        <v>-0.16</v>
      </c>
      <c r="I271">
        <f t="shared" si="26"/>
        <v>0.16666666666666671</v>
      </c>
      <c r="J271" s="5">
        <v>34186007</v>
      </c>
      <c r="K271">
        <f t="shared" si="27"/>
        <v>35250971</v>
      </c>
      <c r="L271">
        <f t="shared" si="29"/>
        <v>17.378003632942455</v>
      </c>
      <c r="M271">
        <v>9.6316473559275601E-3</v>
      </c>
      <c r="N271">
        <f t="shared" si="28"/>
        <v>3.0964070267106699E-3</v>
      </c>
      <c r="O271">
        <f t="shared" si="30"/>
        <v>9.3781117399327485E-3</v>
      </c>
    </row>
    <row r="272" spans="1:15" x14ac:dyDescent="0.35">
      <c r="A272">
        <v>271</v>
      </c>
      <c r="B272" s="2">
        <v>42076</v>
      </c>
      <c r="C272">
        <v>-1.7996111292143849E-2</v>
      </c>
      <c r="D272" t="s">
        <v>9</v>
      </c>
      <c r="E272" t="s">
        <v>10</v>
      </c>
      <c r="F272">
        <v>19.368319</v>
      </c>
      <c r="G272">
        <f t="shared" si="25"/>
        <v>19.723261000000001</v>
      </c>
      <c r="H272">
        <v>4.5454545454545463E-2</v>
      </c>
      <c r="I272">
        <f t="shared" si="26"/>
        <v>-0.16</v>
      </c>
      <c r="J272" s="5">
        <v>34254628</v>
      </c>
      <c r="K272">
        <f t="shared" si="27"/>
        <v>34186007</v>
      </c>
      <c r="L272">
        <f t="shared" si="29"/>
        <v>17.347326966260514</v>
      </c>
      <c r="M272">
        <v>5.3590573322769303E-3</v>
      </c>
      <c r="N272">
        <f t="shared" si="28"/>
        <v>9.6316473559275601E-3</v>
      </c>
      <c r="O272">
        <f t="shared" si="30"/>
        <v>5.3790098215711346E-3</v>
      </c>
    </row>
    <row r="273" spans="1:15" x14ac:dyDescent="0.35">
      <c r="A273">
        <v>272</v>
      </c>
      <c r="B273" s="2">
        <v>42083</v>
      </c>
      <c r="C273">
        <v>3.5661122681839297E-2</v>
      </c>
      <c r="D273" t="s">
        <v>9</v>
      </c>
      <c r="E273" t="s">
        <v>10</v>
      </c>
      <c r="F273">
        <v>20.059014999999999</v>
      </c>
      <c r="G273">
        <f t="shared" si="25"/>
        <v>19.368319</v>
      </c>
      <c r="H273">
        <v>-8.3333333333333329E-2</v>
      </c>
      <c r="I273">
        <f t="shared" si="26"/>
        <v>4.5454545454545463E-2</v>
      </c>
      <c r="J273" s="5">
        <v>49039259</v>
      </c>
      <c r="K273">
        <f t="shared" si="27"/>
        <v>34254628</v>
      </c>
      <c r="L273">
        <f t="shared" si="29"/>
        <v>17.349332237631664</v>
      </c>
      <c r="M273">
        <v>4.6388589993045298E-3</v>
      </c>
      <c r="N273">
        <f t="shared" si="28"/>
        <v>5.3590573322769303E-3</v>
      </c>
      <c r="O273">
        <f t="shared" si="30"/>
        <v>-1.7996111292143849E-2</v>
      </c>
    </row>
    <row r="274" spans="1:15" x14ac:dyDescent="0.35">
      <c r="A274">
        <v>273</v>
      </c>
      <c r="B274" s="2">
        <v>42090</v>
      </c>
      <c r="C274">
        <v>-2.2955464164117648E-2</v>
      </c>
      <c r="D274" t="s">
        <v>9</v>
      </c>
      <c r="E274" t="s">
        <v>10</v>
      </c>
      <c r="F274">
        <v>19.598551</v>
      </c>
      <c r="G274">
        <f t="shared" si="25"/>
        <v>20.059014999999999</v>
      </c>
      <c r="H274">
        <v>-0.13793103448275859</v>
      </c>
      <c r="I274">
        <f t="shared" si="26"/>
        <v>-8.3333333333333329E-2</v>
      </c>
      <c r="J274" s="5">
        <v>36103356</v>
      </c>
      <c r="K274">
        <f t="shared" si="27"/>
        <v>49039259</v>
      </c>
      <c r="L274">
        <f t="shared" si="29"/>
        <v>17.708131739363878</v>
      </c>
      <c r="M274">
        <v>2.87144610400863E-3</v>
      </c>
      <c r="N274">
        <f t="shared" si="28"/>
        <v>4.6388589993045298E-3</v>
      </c>
      <c r="O274">
        <f t="shared" si="30"/>
        <v>3.5661122681839297E-2</v>
      </c>
    </row>
    <row r="275" spans="1:15" x14ac:dyDescent="0.35">
      <c r="A275">
        <v>274</v>
      </c>
      <c r="B275" s="2">
        <v>42096</v>
      </c>
      <c r="C275">
        <v>1.517367278836068E-2</v>
      </c>
      <c r="D275" t="s">
        <v>9</v>
      </c>
      <c r="E275" t="s">
        <v>10</v>
      </c>
      <c r="F275">
        <v>19.895932999999999</v>
      </c>
      <c r="G275">
        <f t="shared" si="25"/>
        <v>19.598551</v>
      </c>
      <c r="H275">
        <v>-0.19230769230769229</v>
      </c>
      <c r="I275">
        <f t="shared" si="26"/>
        <v>-0.13793103448275859</v>
      </c>
      <c r="J275" s="5">
        <v>23999744</v>
      </c>
      <c r="K275">
        <f t="shared" si="27"/>
        <v>36103356</v>
      </c>
      <c r="L275">
        <f t="shared" si="29"/>
        <v>17.401896382971145</v>
      </c>
      <c r="M275">
        <v>6.1361855253560397E-3</v>
      </c>
      <c r="N275">
        <f t="shared" si="28"/>
        <v>2.87144610400863E-3</v>
      </c>
      <c r="O275">
        <f t="shared" si="30"/>
        <v>-2.2955464164117648E-2</v>
      </c>
    </row>
    <row r="276" spans="1:15" x14ac:dyDescent="0.35">
      <c r="A276">
        <v>275</v>
      </c>
      <c r="B276" s="2">
        <v>42104</v>
      </c>
      <c r="C276">
        <v>1.639350112407412E-2</v>
      </c>
      <c r="D276" t="s">
        <v>9</v>
      </c>
      <c r="E276" t="s">
        <v>10</v>
      </c>
      <c r="F276">
        <v>20.222097000000002</v>
      </c>
      <c r="G276">
        <f t="shared" si="25"/>
        <v>19.895932999999999</v>
      </c>
      <c r="H276">
        <v>-0.10526315789473679</v>
      </c>
      <c r="I276">
        <f t="shared" si="26"/>
        <v>-0.19230769230769229</v>
      </c>
      <c r="J276" s="5">
        <v>29765937</v>
      </c>
      <c r="K276">
        <f t="shared" si="27"/>
        <v>23999744</v>
      </c>
      <c r="L276">
        <f t="shared" si="29"/>
        <v>16.993553721588665</v>
      </c>
      <c r="M276">
        <v>6.8636015677542199E-3</v>
      </c>
      <c r="N276">
        <f t="shared" si="28"/>
        <v>6.1361855253560397E-3</v>
      </c>
      <c r="O276">
        <f t="shared" si="30"/>
        <v>1.517367278836068E-2</v>
      </c>
    </row>
    <row r="277" spans="1:15" x14ac:dyDescent="0.35">
      <c r="A277">
        <v>276</v>
      </c>
      <c r="B277" s="2">
        <v>42111</v>
      </c>
      <c r="C277">
        <v>-1.375712914442073E-2</v>
      </c>
      <c r="D277" t="s">
        <v>9</v>
      </c>
      <c r="E277" t="s">
        <v>10</v>
      </c>
      <c r="F277">
        <v>19.943898999999998</v>
      </c>
      <c r="G277">
        <f t="shared" si="25"/>
        <v>20.222097000000002</v>
      </c>
      <c r="H277">
        <v>-3.3333333333333333E-2</v>
      </c>
      <c r="I277">
        <f t="shared" si="26"/>
        <v>-0.10526315789473679</v>
      </c>
      <c r="J277" s="5">
        <v>37512123</v>
      </c>
      <c r="K277">
        <f t="shared" si="27"/>
        <v>29765937</v>
      </c>
      <c r="L277">
        <f t="shared" si="29"/>
        <v>17.208875244000232</v>
      </c>
      <c r="M277">
        <v>1.12709449126743E-2</v>
      </c>
      <c r="N277">
        <f t="shared" si="28"/>
        <v>6.8636015677542199E-3</v>
      </c>
      <c r="O277">
        <f t="shared" si="30"/>
        <v>1.639350112407412E-2</v>
      </c>
    </row>
    <row r="278" spans="1:15" x14ac:dyDescent="0.35">
      <c r="A278">
        <v>277</v>
      </c>
      <c r="B278" s="2">
        <v>42118</v>
      </c>
      <c r="C278">
        <v>-5.2910416363419746E-3</v>
      </c>
      <c r="D278" t="s">
        <v>9</v>
      </c>
      <c r="E278" t="s">
        <v>10</v>
      </c>
      <c r="F278">
        <v>19.838374999999999</v>
      </c>
      <c r="G278">
        <f t="shared" si="25"/>
        <v>19.943898999999998</v>
      </c>
      <c r="H278">
        <v>0.1470588235294118</v>
      </c>
      <c r="I278">
        <f t="shared" si="26"/>
        <v>-3.3333333333333333E-2</v>
      </c>
      <c r="J278" s="5">
        <v>44137048</v>
      </c>
      <c r="K278">
        <f t="shared" si="27"/>
        <v>37512123</v>
      </c>
      <c r="L278">
        <f t="shared" si="29"/>
        <v>17.44017471869692</v>
      </c>
      <c r="M278">
        <v>9.9477011875211095E-3</v>
      </c>
      <c r="N278">
        <f t="shared" si="28"/>
        <v>1.12709449126743E-2</v>
      </c>
      <c r="O278">
        <f t="shared" si="30"/>
        <v>-1.375712914442073E-2</v>
      </c>
    </row>
    <row r="279" spans="1:15" x14ac:dyDescent="0.35">
      <c r="A279">
        <v>278</v>
      </c>
      <c r="B279" s="2">
        <v>42124</v>
      </c>
      <c r="C279">
        <v>-4.8354766960500006E-3</v>
      </c>
      <c r="D279" t="s">
        <v>9</v>
      </c>
      <c r="E279" t="s">
        <v>10</v>
      </c>
      <c r="F279">
        <v>19.742446999999999</v>
      </c>
      <c r="G279">
        <f t="shared" si="25"/>
        <v>19.838374999999999</v>
      </c>
      <c r="H279">
        <v>-9.0909090909090912E-2</v>
      </c>
      <c r="I279">
        <f t="shared" si="26"/>
        <v>0.1470588235294118</v>
      </c>
      <c r="J279" s="5">
        <v>43751155</v>
      </c>
      <c r="K279">
        <f t="shared" si="27"/>
        <v>44137048</v>
      </c>
      <c r="L279">
        <f t="shared" si="29"/>
        <v>17.602810078441337</v>
      </c>
      <c r="M279">
        <v>1.3648618067080299E-2</v>
      </c>
      <c r="N279">
        <f t="shared" si="28"/>
        <v>9.9477011875211095E-3</v>
      </c>
      <c r="O279">
        <f t="shared" si="30"/>
        <v>-5.2910416363419746E-3</v>
      </c>
    </row>
    <row r="280" spans="1:15" x14ac:dyDescent="0.35">
      <c r="A280">
        <v>279</v>
      </c>
      <c r="B280" s="2">
        <v>42132</v>
      </c>
      <c r="C280">
        <v>-9.2322902019186248E-3</v>
      </c>
      <c r="D280" t="s">
        <v>9</v>
      </c>
      <c r="E280" t="s">
        <v>10</v>
      </c>
      <c r="F280">
        <v>19.560179000000002</v>
      </c>
      <c r="G280">
        <f t="shared" si="25"/>
        <v>19.742446999999999</v>
      </c>
      <c r="H280">
        <v>-0.2857142857142857</v>
      </c>
      <c r="I280">
        <f t="shared" si="26"/>
        <v>-9.0909090909090912E-2</v>
      </c>
      <c r="J280" s="5">
        <v>58771884</v>
      </c>
      <c r="K280">
        <f t="shared" si="27"/>
        <v>43751155</v>
      </c>
      <c r="L280">
        <f t="shared" si="29"/>
        <v>17.594028570419425</v>
      </c>
      <c r="M280">
        <v>1.16498102802236E-2</v>
      </c>
      <c r="N280">
        <f t="shared" si="28"/>
        <v>1.3648618067080299E-2</v>
      </c>
      <c r="O280">
        <f t="shared" si="30"/>
        <v>-4.8354766960500006E-3</v>
      </c>
    </row>
    <row r="281" spans="1:15" x14ac:dyDescent="0.35">
      <c r="A281">
        <v>280</v>
      </c>
      <c r="B281" s="2">
        <v>42139</v>
      </c>
      <c r="C281">
        <v>-2.4522270476156072E-3</v>
      </c>
      <c r="D281" t="s">
        <v>9</v>
      </c>
      <c r="E281" t="s">
        <v>10</v>
      </c>
      <c r="F281">
        <v>19.512212999999999</v>
      </c>
      <c r="G281">
        <f t="shared" si="25"/>
        <v>19.560179000000002</v>
      </c>
      <c r="H281">
        <v>0.1111111111111111</v>
      </c>
      <c r="I281">
        <f t="shared" si="26"/>
        <v>-0.2857142857142857</v>
      </c>
      <c r="J281" s="5">
        <v>33599635</v>
      </c>
      <c r="K281">
        <f t="shared" si="27"/>
        <v>58771884</v>
      </c>
      <c r="L281">
        <f t="shared" si="29"/>
        <v>17.889174135247039</v>
      </c>
      <c r="M281">
        <v>3.9991675056592598E-3</v>
      </c>
      <c r="N281">
        <f t="shared" si="28"/>
        <v>1.16498102802236E-2</v>
      </c>
      <c r="O281">
        <f t="shared" si="30"/>
        <v>-9.2322902019186248E-3</v>
      </c>
    </row>
    <row r="282" spans="1:15" x14ac:dyDescent="0.35">
      <c r="A282">
        <v>281</v>
      </c>
      <c r="B282" s="2">
        <v>42146</v>
      </c>
      <c r="C282">
        <v>5.408100044828501E-3</v>
      </c>
      <c r="D282" t="s">
        <v>9</v>
      </c>
      <c r="E282" t="s">
        <v>10</v>
      </c>
      <c r="F282">
        <v>19.617737000000002</v>
      </c>
      <c r="G282">
        <f t="shared" si="25"/>
        <v>19.512212999999999</v>
      </c>
      <c r="H282">
        <v>0</v>
      </c>
      <c r="I282">
        <f t="shared" si="26"/>
        <v>0.1111111111111111</v>
      </c>
      <c r="J282" s="5">
        <v>34297241</v>
      </c>
      <c r="K282">
        <f t="shared" si="27"/>
        <v>33599635</v>
      </c>
      <c r="L282">
        <f t="shared" si="29"/>
        <v>17.33002576177919</v>
      </c>
      <c r="M282">
        <v>8.7351229680897192E-3</v>
      </c>
      <c r="N282">
        <f t="shared" si="28"/>
        <v>3.9991675056592598E-3</v>
      </c>
      <c r="O282">
        <f t="shared" si="30"/>
        <v>-2.4522270476156072E-3</v>
      </c>
    </row>
    <row r="283" spans="1:15" x14ac:dyDescent="0.35">
      <c r="A283">
        <v>282</v>
      </c>
      <c r="B283" s="2">
        <v>42153</v>
      </c>
      <c r="C283">
        <v>5.3790098215711346E-3</v>
      </c>
      <c r="D283" t="s">
        <v>9</v>
      </c>
      <c r="E283" t="s">
        <v>10</v>
      </c>
      <c r="F283">
        <v>19.723261000000001</v>
      </c>
      <c r="G283">
        <f t="shared" si="25"/>
        <v>19.617737000000002</v>
      </c>
      <c r="H283">
        <v>-8.6956521739130432E-2</v>
      </c>
      <c r="I283">
        <f t="shared" si="26"/>
        <v>0</v>
      </c>
      <c r="J283" s="5">
        <v>39841633</v>
      </c>
      <c r="K283">
        <f t="shared" si="27"/>
        <v>34297241</v>
      </c>
      <c r="L283">
        <f t="shared" si="29"/>
        <v>17.350575471583131</v>
      </c>
      <c r="M283">
        <v>1.0142334476308501E-2</v>
      </c>
      <c r="N283">
        <f t="shared" si="28"/>
        <v>8.7351229680897192E-3</v>
      </c>
      <c r="O283">
        <f t="shared" si="30"/>
        <v>5.408100044828501E-3</v>
      </c>
    </row>
    <row r="284" spans="1:15" x14ac:dyDescent="0.35">
      <c r="A284">
        <v>283</v>
      </c>
      <c r="B284" s="2">
        <v>42160</v>
      </c>
      <c r="C284">
        <v>4.7665292265817387E-2</v>
      </c>
      <c r="D284" t="s">
        <v>9</v>
      </c>
      <c r="E284" t="s">
        <v>10</v>
      </c>
      <c r="F284">
        <v>20.663376</v>
      </c>
      <c r="G284">
        <f t="shared" si="25"/>
        <v>19.723261000000001</v>
      </c>
      <c r="H284">
        <v>0</v>
      </c>
      <c r="I284">
        <f t="shared" si="26"/>
        <v>-8.6956521739130432E-2</v>
      </c>
      <c r="J284" s="5">
        <v>74626655</v>
      </c>
      <c r="K284">
        <f t="shared" si="27"/>
        <v>39841633</v>
      </c>
      <c r="L284">
        <f t="shared" si="29"/>
        <v>17.500422978796472</v>
      </c>
      <c r="M284">
        <v>1.9432318723199001E-2</v>
      </c>
      <c r="N284">
        <f t="shared" si="28"/>
        <v>1.0142334476308501E-2</v>
      </c>
      <c r="O284">
        <f t="shared" si="30"/>
        <v>5.3790098215711346E-3</v>
      </c>
    </row>
    <row r="285" spans="1:15" x14ac:dyDescent="0.35">
      <c r="A285">
        <v>284</v>
      </c>
      <c r="B285" s="2">
        <v>42167</v>
      </c>
      <c r="C285">
        <v>-1.624879690521042E-2</v>
      </c>
      <c r="D285" t="s">
        <v>9</v>
      </c>
      <c r="E285" t="s">
        <v>10</v>
      </c>
      <c r="F285">
        <v>20.327621000000001</v>
      </c>
      <c r="G285">
        <f t="shared" si="25"/>
        <v>20.663376</v>
      </c>
      <c r="H285">
        <v>9.5238095238095233E-2</v>
      </c>
      <c r="I285">
        <f t="shared" si="26"/>
        <v>0</v>
      </c>
      <c r="J285" s="5">
        <v>52396945</v>
      </c>
      <c r="K285">
        <f t="shared" si="27"/>
        <v>74626655</v>
      </c>
      <c r="L285">
        <f t="shared" si="29"/>
        <v>18.12800830698556</v>
      </c>
      <c r="M285">
        <v>9.0922708306697998E-3</v>
      </c>
      <c r="N285">
        <f t="shared" si="28"/>
        <v>1.9432318723199001E-2</v>
      </c>
      <c r="O285">
        <f t="shared" si="30"/>
        <v>4.7665292265817387E-2</v>
      </c>
    </row>
    <row r="286" spans="1:15" x14ac:dyDescent="0.35">
      <c r="A286">
        <v>285</v>
      </c>
      <c r="B286" s="2">
        <v>42174</v>
      </c>
      <c r="C286">
        <v>-2.7371427281136292E-2</v>
      </c>
      <c r="D286" t="s">
        <v>9</v>
      </c>
      <c r="E286" t="s">
        <v>10</v>
      </c>
      <c r="F286">
        <v>19.771225000000001</v>
      </c>
      <c r="G286">
        <f t="shared" si="25"/>
        <v>20.327621000000001</v>
      </c>
      <c r="H286">
        <v>3.7037037037037042E-2</v>
      </c>
      <c r="I286">
        <f t="shared" si="26"/>
        <v>9.5238095238095233E-2</v>
      </c>
      <c r="J286" s="5">
        <v>69358350</v>
      </c>
      <c r="K286">
        <f t="shared" si="27"/>
        <v>52396945</v>
      </c>
      <c r="L286">
        <f t="shared" si="29"/>
        <v>17.774358846064953</v>
      </c>
      <c r="M286">
        <v>7.9085029089793306E-3</v>
      </c>
      <c r="N286">
        <f t="shared" si="28"/>
        <v>9.0922708306697998E-3</v>
      </c>
      <c r="O286">
        <f t="shared" si="30"/>
        <v>-1.624879690521042E-2</v>
      </c>
    </row>
    <row r="287" spans="1:15" x14ac:dyDescent="0.35">
      <c r="A287">
        <v>286</v>
      </c>
      <c r="B287" s="2">
        <v>42181</v>
      </c>
      <c r="C287">
        <v>-1.6011653299176091E-2</v>
      </c>
      <c r="D287" t="s">
        <v>9</v>
      </c>
      <c r="E287" t="s">
        <v>10</v>
      </c>
      <c r="F287">
        <v>19.454654999999999</v>
      </c>
      <c r="G287">
        <f t="shared" si="25"/>
        <v>19.771225000000001</v>
      </c>
      <c r="H287">
        <v>0.1153846153846154</v>
      </c>
      <c r="I287">
        <f t="shared" si="26"/>
        <v>3.7037037037037042E-2</v>
      </c>
      <c r="J287" s="5">
        <v>50020804</v>
      </c>
      <c r="K287">
        <f t="shared" si="27"/>
        <v>69358350</v>
      </c>
      <c r="L287">
        <f t="shared" si="29"/>
        <v>18.054797101226264</v>
      </c>
      <c r="M287">
        <v>6.1810856188570101E-3</v>
      </c>
      <c r="N287">
        <f t="shared" si="28"/>
        <v>7.9085029089793306E-3</v>
      </c>
      <c r="O287">
        <f t="shared" si="30"/>
        <v>-2.7371427281136292E-2</v>
      </c>
    </row>
    <row r="288" spans="1:15" x14ac:dyDescent="0.35">
      <c r="A288">
        <v>287</v>
      </c>
      <c r="B288" s="2">
        <v>42188</v>
      </c>
      <c r="C288">
        <v>-3.599606366702468E-2</v>
      </c>
      <c r="D288" t="s">
        <v>9</v>
      </c>
      <c r="E288" t="s">
        <v>10</v>
      </c>
      <c r="F288">
        <v>18.754363999999999</v>
      </c>
      <c r="G288">
        <f t="shared" si="25"/>
        <v>19.454654999999999</v>
      </c>
      <c r="H288">
        <v>0.1428571428571429</v>
      </c>
      <c r="I288">
        <f t="shared" si="26"/>
        <v>0.1153846153846154</v>
      </c>
      <c r="J288" s="5">
        <v>40751522</v>
      </c>
      <c r="K288">
        <f t="shared" si="27"/>
        <v>50020804</v>
      </c>
      <c r="L288">
        <f t="shared" si="29"/>
        <v>17.72794955685514</v>
      </c>
      <c r="M288">
        <v>9.8546027896615398E-3</v>
      </c>
      <c r="N288">
        <f t="shared" si="28"/>
        <v>6.1810856188570101E-3</v>
      </c>
      <c r="O288">
        <f t="shared" si="30"/>
        <v>-1.6011653299176091E-2</v>
      </c>
    </row>
    <row r="289" spans="1:15" x14ac:dyDescent="0.35">
      <c r="A289">
        <v>288</v>
      </c>
      <c r="B289" s="2">
        <v>42195</v>
      </c>
      <c r="C289">
        <v>-8.1841218395888315E-3</v>
      </c>
      <c r="D289" t="s">
        <v>9</v>
      </c>
      <c r="E289" t="s">
        <v>10</v>
      </c>
      <c r="F289">
        <v>18.600876</v>
      </c>
      <c r="G289">
        <f t="shared" si="25"/>
        <v>18.754363999999999</v>
      </c>
      <c r="H289">
        <v>-4.3478260869565223E-2</v>
      </c>
      <c r="I289">
        <f t="shared" si="26"/>
        <v>0.1428571428571429</v>
      </c>
      <c r="J289" s="5">
        <v>32984569</v>
      </c>
      <c r="K289">
        <f t="shared" si="27"/>
        <v>40751522</v>
      </c>
      <c r="L289">
        <f t="shared" si="29"/>
        <v>17.523003746646914</v>
      </c>
      <c r="M289">
        <v>1.0091824971882501E-2</v>
      </c>
      <c r="N289">
        <f t="shared" si="28"/>
        <v>9.8546027896615398E-3</v>
      </c>
      <c r="O289">
        <f t="shared" si="30"/>
        <v>-3.599606366702468E-2</v>
      </c>
    </row>
    <row r="290" spans="1:15" x14ac:dyDescent="0.35">
      <c r="A290">
        <v>289</v>
      </c>
      <c r="B290" s="2">
        <v>42202</v>
      </c>
      <c r="C290">
        <v>2.7849333547516949E-2</v>
      </c>
      <c r="D290" t="s">
        <v>9</v>
      </c>
      <c r="E290" t="s">
        <v>10</v>
      </c>
      <c r="F290">
        <v>19.118898000000002</v>
      </c>
      <c r="G290">
        <f t="shared" si="25"/>
        <v>18.600876</v>
      </c>
      <c r="H290">
        <v>0</v>
      </c>
      <c r="I290">
        <f t="shared" si="26"/>
        <v>-4.3478260869565223E-2</v>
      </c>
      <c r="J290" s="5">
        <v>40667043</v>
      </c>
      <c r="K290">
        <f t="shared" si="27"/>
        <v>32984569</v>
      </c>
      <c r="L290">
        <f t="shared" si="29"/>
        <v>17.31155040400834</v>
      </c>
      <c r="M290">
        <v>9.1949988269891796E-3</v>
      </c>
      <c r="N290">
        <f t="shared" si="28"/>
        <v>1.0091824971882501E-2</v>
      </c>
      <c r="O290">
        <f t="shared" si="30"/>
        <v>-8.1841218395888315E-3</v>
      </c>
    </row>
    <row r="291" spans="1:15" x14ac:dyDescent="0.35">
      <c r="A291">
        <v>290</v>
      </c>
      <c r="B291" s="2">
        <v>42209</v>
      </c>
      <c r="C291">
        <v>-1.6056155537835019E-2</v>
      </c>
      <c r="D291" t="s">
        <v>9</v>
      </c>
      <c r="E291" t="s">
        <v>10</v>
      </c>
      <c r="F291">
        <v>18.811921999999999</v>
      </c>
      <c r="G291">
        <f t="shared" si="25"/>
        <v>19.118898000000002</v>
      </c>
      <c r="H291">
        <v>-8.3333333333333329E-2</v>
      </c>
      <c r="I291">
        <f t="shared" si="26"/>
        <v>0</v>
      </c>
      <c r="J291" s="5">
        <v>42646073</v>
      </c>
      <c r="K291">
        <f t="shared" si="27"/>
        <v>40667043</v>
      </c>
      <c r="L291">
        <f t="shared" si="29"/>
        <v>17.520928568084962</v>
      </c>
      <c r="M291">
        <v>8.5172274177014104E-3</v>
      </c>
      <c r="N291">
        <f t="shared" si="28"/>
        <v>9.1949988269891796E-3</v>
      </c>
      <c r="O291">
        <f t="shared" si="30"/>
        <v>2.7849333547516949E-2</v>
      </c>
    </row>
    <row r="292" spans="1:15" x14ac:dyDescent="0.35">
      <c r="A292">
        <v>291</v>
      </c>
      <c r="B292" s="2">
        <v>42216</v>
      </c>
      <c r="C292">
        <v>1.0198851558071991E-3</v>
      </c>
      <c r="D292" t="s">
        <v>9</v>
      </c>
      <c r="E292" t="s">
        <v>10</v>
      </c>
      <c r="F292">
        <v>18.831108</v>
      </c>
      <c r="G292">
        <f t="shared" si="25"/>
        <v>18.811921999999999</v>
      </c>
      <c r="H292">
        <v>-5.2631578947368418E-2</v>
      </c>
      <c r="I292">
        <f t="shared" si="26"/>
        <v>-8.3333333333333329E-2</v>
      </c>
      <c r="J292" s="5">
        <v>36634253</v>
      </c>
      <c r="K292">
        <f t="shared" si="27"/>
        <v>42646073</v>
      </c>
      <c r="L292">
        <f t="shared" si="29"/>
        <v>17.568445752633487</v>
      </c>
      <c r="M292">
        <v>1.26460308125407E-2</v>
      </c>
      <c r="N292">
        <f t="shared" si="28"/>
        <v>8.5172274177014104E-3</v>
      </c>
      <c r="O292">
        <f t="shared" si="30"/>
        <v>-1.6056155537835019E-2</v>
      </c>
    </row>
    <row r="293" spans="1:15" x14ac:dyDescent="0.35">
      <c r="A293">
        <v>292</v>
      </c>
      <c r="B293" s="2">
        <v>42223</v>
      </c>
      <c r="C293">
        <v>2.9037218627815161E-2</v>
      </c>
      <c r="D293" t="s">
        <v>9</v>
      </c>
      <c r="E293" t="s">
        <v>10</v>
      </c>
      <c r="F293">
        <v>19.377911000000001</v>
      </c>
      <c r="G293">
        <f t="shared" si="25"/>
        <v>18.831108</v>
      </c>
      <c r="H293">
        <v>-0.27272727272727271</v>
      </c>
      <c r="I293">
        <f t="shared" si="26"/>
        <v>-5.2631578947368418E-2</v>
      </c>
      <c r="J293" s="5">
        <v>38205511</v>
      </c>
      <c r="K293">
        <f t="shared" si="27"/>
        <v>36634253</v>
      </c>
      <c r="L293">
        <f t="shared" si="29"/>
        <v>17.416494235031205</v>
      </c>
      <c r="M293">
        <v>9.4216209985449294E-3</v>
      </c>
      <c r="N293">
        <f t="shared" si="28"/>
        <v>1.26460308125407E-2</v>
      </c>
      <c r="O293">
        <f t="shared" si="30"/>
        <v>1.0198851558071991E-3</v>
      </c>
    </row>
    <row r="294" spans="1:15" x14ac:dyDescent="0.35">
      <c r="A294">
        <v>293</v>
      </c>
      <c r="B294" s="2">
        <v>42230</v>
      </c>
      <c r="C294">
        <v>-3.4653425748523807E-2</v>
      </c>
      <c r="D294" t="s">
        <v>9</v>
      </c>
      <c r="E294" t="s">
        <v>10</v>
      </c>
      <c r="F294">
        <v>18.706399999999999</v>
      </c>
      <c r="G294">
        <f t="shared" si="25"/>
        <v>19.377911000000001</v>
      </c>
      <c r="H294">
        <v>-7.1428571428571425E-2</v>
      </c>
      <c r="I294">
        <f t="shared" si="26"/>
        <v>-0.27272727272727271</v>
      </c>
      <c r="J294" s="5">
        <v>38975494</v>
      </c>
      <c r="K294">
        <f t="shared" si="27"/>
        <v>38205511</v>
      </c>
      <c r="L294">
        <f t="shared" si="29"/>
        <v>17.458490330187026</v>
      </c>
      <c r="M294">
        <v>1.1495382504418001E-2</v>
      </c>
      <c r="N294">
        <f t="shared" si="28"/>
        <v>9.4216209985449294E-3</v>
      </c>
      <c r="O294">
        <f t="shared" si="30"/>
        <v>2.9037218627815161E-2</v>
      </c>
    </row>
    <row r="295" spans="1:15" x14ac:dyDescent="0.35">
      <c r="A295">
        <v>294</v>
      </c>
      <c r="B295" s="2">
        <v>42237</v>
      </c>
      <c r="C295">
        <v>-6.0512819142111707E-2</v>
      </c>
      <c r="D295" t="s">
        <v>9</v>
      </c>
      <c r="E295" t="s">
        <v>10</v>
      </c>
      <c r="F295">
        <v>17.574422999999999</v>
      </c>
      <c r="G295">
        <f t="shared" si="25"/>
        <v>18.706399999999999</v>
      </c>
      <c r="H295">
        <v>0.04</v>
      </c>
      <c r="I295">
        <f t="shared" si="26"/>
        <v>-7.1428571428571425E-2</v>
      </c>
      <c r="J295" s="5">
        <v>41239700</v>
      </c>
      <c r="K295">
        <f t="shared" si="27"/>
        <v>38975494</v>
      </c>
      <c r="L295">
        <f t="shared" si="29"/>
        <v>17.478443647619322</v>
      </c>
      <c r="M295">
        <v>6.1179134263230602E-3</v>
      </c>
      <c r="N295">
        <f t="shared" si="28"/>
        <v>1.1495382504418001E-2</v>
      </c>
      <c r="O295">
        <f t="shared" si="30"/>
        <v>-3.4653425748523807E-2</v>
      </c>
    </row>
    <row r="296" spans="1:15" x14ac:dyDescent="0.35">
      <c r="A296">
        <v>295</v>
      </c>
      <c r="B296" s="2">
        <v>42244</v>
      </c>
      <c r="C296">
        <v>1.310040164618775E-2</v>
      </c>
      <c r="D296" t="s">
        <v>9</v>
      </c>
      <c r="E296" t="s">
        <v>10</v>
      </c>
      <c r="F296">
        <v>17.804655</v>
      </c>
      <c r="G296">
        <f t="shared" si="25"/>
        <v>17.574422999999999</v>
      </c>
      <c r="H296">
        <v>-0.04</v>
      </c>
      <c r="I296">
        <f t="shared" si="26"/>
        <v>0.04</v>
      </c>
      <c r="J296" s="5">
        <v>61593613</v>
      </c>
      <c r="K296">
        <f t="shared" si="27"/>
        <v>41239700</v>
      </c>
      <c r="L296">
        <f t="shared" si="29"/>
        <v>17.534911942595787</v>
      </c>
      <c r="M296">
        <v>1.0699315681677301E-2</v>
      </c>
      <c r="N296">
        <f t="shared" si="28"/>
        <v>6.1179134263230602E-3</v>
      </c>
      <c r="O296">
        <f t="shared" si="30"/>
        <v>-6.0512819142111707E-2</v>
      </c>
    </row>
    <row r="297" spans="1:15" x14ac:dyDescent="0.35">
      <c r="A297">
        <v>296</v>
      </c>
      <c r="B297" s="2">
        <v>42251</v>
      </c>
      <c r="C297">
        <v>-3.340519656235974E-2</v>
      </c>
      <c r="D297" t="s">
        <v>9</v>
      </c>
      <c r="E297" t="s">
        <v>10</v>
      </c>
      <c r="F297">
        <v>17.209886999999998</v>
      </c>
      <c r="G297">
        <f t="shared" si="25"/>
        <v>17.804655</v>
      </c>
      <c r="H297">
        <v>0.1428571428571429</v>
      </c>
      <c r="I297">
        <f t="shared" si="26"/>
        <v>-0.04</v>
      </c>
      <c r="J297" s="5">
        <v>42975208</v>
      </c>
      <c r="K297">
        <f t="shared" si="27"/>
        <v>61593613</v>
      </c>
      <c r="L297">
        <f t="shared" si="29"/>
        <v>17.936068738063145</v>
      </c>
      <c r="M297">
        <v>1.10642107007499E-2</v>
      </c>
      <c r="N297">
        <f t="shared" si="28"/>
        <v>1.0699315681677301E-2</v>
      </c>
      <c r="O297">
        <f t="shared" si="30"/>
        <v>1.310040164618775E-2</v>
      </c>
    </row>
    <row r="298" spans="1:15" x14ac:dyDescent="0.35">
      <c r="A298">
        <v>297</v>
      </c>
      <c r="B298" s="2">
        <v>42258</v>
      </c>
      <c r="C298">
        <v>1.560765622691207E-2</v>
      </c>
      <c r="D298" t="s">
        <v>9</v>
      </c>
      <c r="E298" t="s">
        <v>10</v>
      </c>
      <c r="F298">
        <v>17.478493</v>
      </c>
      <c r="G298">
        <f t="shared" si="25"/>
        <v>17.209886999999998</v>
      </c>
      <c r="H298">
        <v>-0.08</v>
      </c>
      <c r="I298">
        <f t="shared" si="26"/>
        <v>0.1428571428571429</v>
      </c>
      <c r="J298" s="5">
        <v>44226562</v>
      </c>
      <c r="K298">
        <f t="shared" si="27"/>
        <v>42975208</v>
      </c>
      <c r="L298">
        <f t="shared" si="29"/>
        <v>17.576133949244742</v>
      </c>
      <c r="M298">
        <v>1.16630121208694E-2</v>
      </c>
      <c r="N298">
        <f t="shared" si="28"/>
        <v>1.10642107007499E-2</v>
      </c>
      <c r="O298">
        <f t="shared" si="30"/>
        <v>-3.340519656235974E-2</v>
      </c>
    </row>
    <row r="299" spans="1:15" x14ac:dyDescent="0.35">
      <c r="A299">
        <v>298</v>
      </c>
      <c r="B299" s="2">
        <v>42265</v>
      </c>
      <c r="C299">
        <v>-3.8968290916156278E-2</v>
      </c>
      <c r="D299" t="s">
        <v>9</v>
      </c>
      <c r="E299" t="s">
        <v>10</v>
      </c>
      <c r="F299">
        <v>16.797385999999999</v>
      </c>
      <c r="G299">
        <f t="shared" si="25"/>
        <v>17.478493</v>
      </c>
      <c r="H299">
        <v>-0.2</v>
      </c>
      <c r="I299">
        <f t="shared" si="26"/>
        <v>-0.08</v>
      </c>
      <c r="J299" s="5">
        <v>52443859</v>
      </c>
      <c r="K299">
        <f t="shared" si="27"/>
        <v>44226562</v>
      </c>
      <c r="L299">
        <f t="shared" si="29"/>
        <v>17.604836116775893</v>
      </c>
      <c r="M299">
        <v>9.8553680303383705E-3</v>
      </c>
      <c r="N299">
        <f t="shared" si="28"/>
        <v>1.16630121208694E-2</v>
      </c>
      <c r="O299">
        <f t="shared" si="30"/>
        <v>1.560765622691207E-2</v>
      </c>
    </row>
    <row r="300" spans="1:15" x14ac:dyDescent="0.35">
      <c r="A300">
        <v>299</v>
      </c>
      <c r="B300" s="2">
        <v>42272</v>
      </c>
      <c r="C300">
        <v>-3.083944132735883E-2</v>
      </c>
      <c r="D300" t="s">
        <v>9</v>
      </c>
      <c r="E300" t="s">
        <v>10</v>
      </c>
      <c r="F300">
        <v>16.279364000000001</v>
      </c>
      <c r="G300">
        <f t="shared" si="25"/>
        <v>16.797385999999999</v>
      </c>
      <c r="H300">
        <v>-7.407407407407407E-2</v>
      </c>
      <c r="I300">
        <f t="shared" si="26"/>
        <v>-0.2</v>
      </c>
      <c r="J300" s="5">
        <v>51202579</v>
      </c>
      <c r="K300">
        <f t="shared" si="27"/>
        <v>52443859</v>
      </c>
      <c r="L300">
        <f t="shared" si="29"/>
        <v>17.775253803015708</v>
      </c>
      <c r="M300">
        <v>1.1570156077084901E-2</v>
      </c>
      <c r="N300">
        <f t="shared" si="28"/>
        <v>9.8553680303383705E-3</v>
      </c>
      <c r="O300">
        <f t="shared" si="30"/>
        <v>-3.8968290916156278E-2</v>
      </c>
    </row>
    <row r="301" spans="1:15" x14ac:dyDescent="0.35">
      <c r="A301">
        <v>300</v>
      </c>
      <c r="B301" s="2">
        <v>42279</v>
      </c>
      <c r="C301">
        <v>8.8391659526747546E-3</v>
      </c>
      <c r="D301" t="s">
        <v>9</v>
      </c>
      <c r="E301" t="s">
        <v>10</v>
      </c>
      <c r="F301">
        <v>16.423259999999999</v>
      </c>
      <c r="G301">
        <f t="shared" si="25"/>
        <v>16.279364000000001</v>
      </c>
      <c r="H301">
        <v>6.8965517241379309E-2</v>
      </c>
      <c r="I301">
        <f t="shared" si="26"/>
        <v>-7.407407407407407E-2</v>
      </c>
      <c r="J301" s="5">
        <v>42964953</v>
      </c>
      <c r="K301">
        <f t="shared" si="27"/>
        <v>51202579</v>
      </c>
      <c r="L301">
        <f t="shared" si="29"/>
        <v>17.751300459834905</v>
      </c>
      <c r="M301">
        <v>1.28658988841121E-2</v>
      </c>
      <c r="N301">
        <f t="shared" si="28"/>
        <v>1.1570156077084901E-2</v>
      </c>
      <c r="O301">
        <f t="shared" si="30"/>
        <v>-3.083944132735883E-2</v>
      </c>
    </row>
    <row r="302" spans="1:15" x14ac:dyDescent="0.35">
      <c r="A302">
        <v>301</v>
      </c>
      <c r="B302" s="2">
        <v>42286</v>
      </c>
      <c r="C302">
        <v>6.6004617840794033E-2</v>
      </c>
      <c r="D302" t="s">
        <v>9</v>
      </c>
      <c r="E302" t="s">
        <v>10</v>
      </c>
      <c r="F302">
        <v>17.507270999999999</v>
      </c>
      <c r="G302">
        <f t="shared" si="25"/>
        <v>16.423259999999999</v>
      </c>
      <c r="H302">
        <v>4.7619047619047623E-2</v>
      </c>
      <c r="I302">
        <f t="shared" si="26"/>
        <v>6.8965517241379309E-2</v>
      </c>
      <c r="J302" s="5">
        <v>38089843</v>
      </c>
      <c r="K302">
        <f t="shared" si="27"/>
        <v>42964953</v>
      </c>
      <c r="L302">
        <f t="shared" si="29"/>
        <v>17.575895294815211</v>
      </c>
      <c r="M302">
        <v>6.3225823219320298E-3</v>
      </c>
      <c r="N302">
        <f t="shared" si="28"/>
        <v>1.28658988841121E-2</v>
      </c>
      <c r="O302">
        <f t="shared" si="30"/>
        <v>8.8391659526747546E-3</v>
      </c>
    </row>
    <row r="303" spans="1:15" x14ac:dyDescent="0.35">
      <c r="A303">
        <v>302</v>
      </c>
      <c r="B303" s="2">
        <v>42293</v>
      </c>
      <c r="C303">
        <v>-4.8767109391292252E-2</v>
      </c>
      <c r="D303" t="s">
        <v>9</v>
      </c>
      <c r="E303" t="s">
        <v>10</v>
      </c>
      <c r="F303">
        <v>16.653492</v>
      </c>
      <c r="G303">
        <f t="shared" si="25"/>
        <v>17.507270999999999</v>
      </c>
      <c r="H303">
        <v>6.8965517241379309E-2</v>
      </c>
      <c r="I303">
        <f t="shared" si="26"/>
        <v>4.7619047619047623E-2</v>
      </c>
      <c r="J303" s="5">
        <v>37369664</v>
      </c>
      <c r="K303">
        <f t="shared" si="27"/>
        <v>38089843</v>
      </c>
      <c r="L303">
        <f t="shared" si="29"/>
        <v>17.455458216629541</v>
      </c>
      <c r="M303">
        <v>7.6645253929296803E-3</v>
      </c>
      <c r="N303">
        <f t="shared" si="28"/>
        <v>6.3225823219320298E-3</v>
      </c>
      <c r="O303">
        <f t="shared" si="30"/>
        <v>6.6004617840794033E-2</v>
      </c>
    </row>
    <row r="304" spans="1:15" x14ac:dyDescent="0.35">
      <c r="A304">
        <v>303</v>
      </c>
      <c r="B304" s="2">
        <v>42300</v>
      </c>
      <c r="C304">
        <v>4.5506912304038138E-2</v>
      </c>
      <c r="D304" t="s">
        <v>9</v>
      </c>
      <c r="E304" t="s">
        <v>10</v>
      </c>
      <c r="F304">
        <v>17.411341</v>
      </c>
      <c r="G304">
        <f t="shared" si="25"/>
        <v>16.653492</v>
      </c>
      <c r="H304">
        <v>9.0909090909090912E-2</v>
      </c>
      <c r="I304">
        <f t="shared" si="26"/>
        <v>6.8965517241379309E-2</v>
      </c>
      <c r="J304" s="5">
        <v>49608474</v>
      </c>
      <c r="K304">
        <f t="shared" si="27"/>
        <v>37369664</v>
      </c>
      <c r="L304">
        <f t="shared" si="29"/>
        <v>17.436369810251858</v>
      </c>
      <c r="M304">
        <v>1.7247136919246599E-2</v>
      </c>
      <c r="N304">
        <f t="shared" si="28"/>
        <v>7.6645253929296803E-3</v>
      </c>
      <c r="O304">
        <f t="shared" si="30"/>
        <v>-4.8767109391292252E-2</v>
      </c>
    </row>
    <row r="305" spans="1:15" x14ac:dyDescent="0.35">
      <c r="A305">
        <v>304</v>
      </c>
      <c r="B305" s="2">
        <v>42307</v>
      </c>
      <c r="C305">
        <v>2.8099156750763798E-2</v>
      </c>
      <c r="D305" t="s">
        <v>9</v>
      </c>
      <c r="E305" t="s">
        <v>10</v>
      </c>
      <c r="F305">
        <v>17.900585</v>
      </c>
      <c r="G305">
        <f t="shared" si="25"/>
        <v>17.411341</v>
      </c>
      <c r="H305">
        <v>-4.3478260869565223E-2</v>
      </c>
      <c r="I305">
        <f t="shared" si="26"/>
        <v>9.0909090909090912E-2</v>
      </c>
      <c r="J305" s="5">
        <v>34752422</v>
      </c>
      <c r="K305">
        <f t="shared" si="27"/>
        <v>49608474</v>
      </c>
      <c r="L305">
        <f t="shared" si="29"/>
        <v>17.719672223876703</v>
      </c>
      <c r="M305">
        <v>7.2182476935817802E-3</v>
      </c>
      <c r="N305">
        <f t="shared" si="28"/>
        <v>1.7247136919246599E-2</v>
      </c>
      <c r="O305">
        <f t="shared" si="30"/>
        <v>4.5506912304038138E-2</v>
      </c>
    </row>
    <row r="306" spans="1:15" x14ac:dyDescent="0.35">
      <c r="A306">
        <v>305</v>
      </c>
      <c r="B306" s="2">
        <v>42314</v>
      </c>
      <c r="C306">
        <v>2.7331229677689309E-2</v>
      </c>
      <c r="D306" t="s">
        <v>9</v>
      </c>
      <c r="E306" t="s">
        <v>10</v>
      </c>
      <c r="F306">
        <v>18.38983</v>
      </c>
      <c r="G306">
        <f t="shared" si="25"/>
        <v>17.900585</v>
      </c>
      <c r="H306">
        <v>5.128205128205128E-2</v>
      </c>
      <c r="I306">
        <f t="shared" si="26"/>
        <v>-4.3478260869565223E-2</v>
      </c>
      <c r="J306" s="5">
        <v>30222856</v>
      </c>
      <c r="K306">
        <f t="shared" si="27"/>
        <v>34752422</v>
      </c>
      <c r="L306">
        <f t="shared" si="29"/>
        <v>17.363759825388019</v>
      </c>
      <c r="M306">
        <v>6.4802818260687499E-3</v>
      </c>
      <c r="N306">
        <f t="shared" si="28"/>
        <v>7.2182476935817802E-3</v>
      </c>
      <c r="O306">
        <f t="shared" si="30"/>
        <v>2.8099156750763798E-2</v>
      </c>
    </row>
    <row r="307" spans="1:15" x14ac:dyDescent="0.35">
      <c r="A307">
        <v>306</v>
      </c>
      <c r="B307" s="2">
        <v>42321</v>
      </c>
      <c r="C307">
        <v>-3.4950459030888233E-2</v>
      </c>
      <c r="D307" t="s">
        <v>9</v>
      </c>
      <c r="E307" t="s">
        <v>10</v>
      </c>
      <c r="F307">
        <v>17.747097</v>
      </c>
      <c r="G307">
        <f t="shared" si="25"/>
        <v>18.38983</v>
      </c>
      <c r="H307">
        <v>-0.19230769230769229</v>
      </c>
      <c r="I307">
        <f t="shared" si="26"/>
        <v>5.128205128205128E-2</v>
      </c>
      <c r="J307" s="5">
        <v>34567610</v>
      </c>
      <c r="K307">
        <f t="shared" si="27"/>
        <v>30222856</v>
      </c>
      <c r="L307">
        <f t="shared" si="29"/>
        <v>17.224109017292406</v>
      </c>
      <c r="M307">
        <v>5.8809538276428704E-3</v>
      </c>
      <c r="N307">
        <f t="shared" si="28"/>
        <v>6.4802818260687499E-3</v>
      </c>
      <c r="O307">
        <f t="shared" si="30"/>
        <v>2.7331229677689309E-2</v>
      </c>
    </row>
    <row r="308" spans="1:15" x14ac:dyDescent="0.35">
      <c r="A308">
        <v>307</v>
      </c>
      <c r="B308" s="2">
        <v>42328</v>
      </c>
      <c r="C308">
        <v>3.8378389434621241E-2</v>
      </c>
      <c r="D308" t="s">
        <v>9</v>
      </c>
      <c r="E308" t="s">
        <v>10</v>
      </c>
      <c r="F308">
        <v>18.428201999999999</v>
      </c>
      <c r="G308">
        <f t="shared" si="25"/>
        <v>17.747097</v>
      </c>
      <c r="H308">
        <v>-0.1</v>
      </c>
      <c r="I308">
        <f t="shared" si="26"/>
        <v>-0.19230769230769229</v>
      </c>
      <c r="J308" s="5">
        <v>33006946</v>
      </c>
      <c r="K308">
        <f t="shared" si="27"/>
        <v>34567610</v>
      </c>
      <c r="L308">
        <f t="shared" si="29"/>
        <v>17.358427674419641</v>
      </c>
      <c r="M308">
        <v>6.1312809461109398E-3</v>
      </c>
      <c r="N308">
        <f t="shared" si="28"/>
        <v>5.8809538276428704E-3</v>
      </c>
      <c r="O308">
        <f t="shared" si="30"/>
        <v>-3.4950459030888233E-2</v>
      </c>
    </row>
    <row r="309" spans="1:15" x14ac:dyDescent="0.35">
      <c r="A309">
        <v>308</v>
      </c>
      <c r="B309" s="2">
        <v>42335</v>
      </c>
      <c r="C309">
        <v>4.685101671883185E-3</v>
      </c>
      <c r="D309" t="s">
        <v>9</v>
      </c>
      <c r="E309" t="s">
        <v>10</v>
      </c>
      <c r="F309">
        <v>18.51454</v>
      </c>
      <c r="G309">
        <f t="shared" si="25"/>
        <v>18.428201999999999</v>
      </c>
      <c r="H309">
        <v>-3.4482758620689662E-2</v>
      </c>
      <c r="I309">
        <f t="shared" si="26"/>
        <v>-0.1</v>
      </c>
      <c r="J309" s="5">
        <v>30067664</v>
      </c>
      <c r="K309">
        <f t="shared" si="27"/>
        <v>33006946</v>
      </c>
      <c r="L309">
        <f t="shared" si="29"/>
        <v>17.312228582130412</v>
      </c>
      <c r="M309">
        <v>8.0415596219880394E-3</v>
      </c>
      <c r="N309">
        <f t="shared" si="28"/>
        <v>6.1312809461109398E-3</v>
      </c>
      <c r="O309">
        <f t="shared" si="30"/>
        <v>3.8378389434621241E-2</v>
      </c>
    </row>
    <row r="310" spans="1:15" x14ac:dyDescent="0.35">
      <c r="A310">
        <v>309</v>
      </c>
      <c r="B310" s="2">
        <v>42342</v>
      </c>
      <c r="C310">
        <v>-3.6269494138120639E-2</v>
      </c>
      <c r="D310" t="s">
        <v>9</v>
      </c>
      <c r="E310" t="s">
        <v>10</v>
      </c>
      <c r="F310">
        <v>17.843026999999999</v>
      </c>
      <c r="G310">
        <f t="shared" si="25"/>
        <v>18.51454</v>
      </c>
      <c r="H310">
        <v>2.5000000000000001E-2</v>
      </c>
      <c r="I310">
        <f t="shared" si="26"/>
        <v>-3.4482758620689662E-2</v>
      </c>
      <c r="J310" s="5">
        <v>45449494</v>
      </c>
      <c r="K310">
        <f t="shared" si="27"/>
        <v>30067664</v>
      </c>
      <c r="L310">
        <f t="shared" si="29"/>
        <v>17.218960866546315</v>
      </c>
      <c r="M310">
        <v>1.26877506472088E-2</v>
      </c>
      <c r="N310">
        <f t="shared" si="28"/>
        <v>8.0415596219880394E-3</v>
      </c>
      <c r="O310">
        <f t="shared" si="30"/>
        <v>4.685101671883185E-3</v>
      </c>
    </row>
    <row r="311" spans="1:15" x14ac:dyDescent="0.35">
      <c r="A311">
        <v>310</v>
      </c>
      <c r="B311" s="2">
        <v>42349</v>
      </c>
      <c r="C311">
        <v>-4.9999980384494047E-2</v>
      </c>
      <c r="D311" t="s">
        <v>9</v>
      </c>
      <c r="E311" t="s">
        <v>10</v>
      </c>
      <c r="F311">
        <v>16.950876000000001</v>
      </c>
      <c r="G311">
        <f t="shared" si="25"/>
        <v>17.843026999999999</v>
      </c>
      <c r="H311">
        <v>0</v>
      </c>
      <c r="I311">
        <f t="shared" si="26"/>
        <v>2.5000000000000001E-2</v>
      </c>
      <c r="J311" s="5">
        <v>41966217</v>
      </c>
      <c r="K311">
        <f t="shared" si="27"/>
        <v>45449494</v>
      </c>
      <c r="L311">
        <f t="shared" si="29"/>
        <v>17.632112245412475</v>
      </c>
      <c r="M311">
        <v>6.8978133819498997E-3</v>
      </c>
      <c r="N311">
        <f t="shared" si="28"/>
        <v>1.26877506472088E-2</v>
      </c>
      <c r="O311">
        <f t="shared" si="30"/>
        <v>-3.6269494138120639E-2</v>
      </c>
    </row>
    <row r="312" spans="1:15" x14ac:dyDescent="0.35">
      <c r="A312">
        <v>311</v>
      </c>
      <c r="B312" s="2">
        <v>42356</v>
      </c>
      <c r="C312">
        <v>-1.075271862055982E-2</v>
      </c>
      <c r="D312" t="s">
        <v>9</v>
      </c>
      <c r="E312" t="s">
        <v>10</v>
      </c>
      <c r="F312">
        <v>16.768608</v>
      </c>
      <c r="G312">
        <f t="shared" si="25"/>
        <v>16.950876000000001</v>
      </c>
      <c r="H312">
        <v>-5.5555555555555552E-2</v>
      </c>
      <c r="I312">
        <f t="shared" si="26"/>
        <v>0</v>
      </c>
      <c r="J312" s="5">
        <v>51339627</v>
      </c>
      <c r="K312">
        <f t="shared" si="27"/>
        <v>41966217</v>
      </c>
      <c r="L312">
        <f t="shared" si="29"/>
        <v>17.552375495436003</v>
      </c>
      <c r="M312">
        <v>1.0047480469154799E-2</v>
      </c>
      <c r="N312">
        <f t="shared" si="28"/>
        <v>6.8978133819498997E-3</v>
      </c>
      <c r="O312">
        <f t="shared" si="30"/>
        <v>-4.9999980384494047E-2</v>
      </c>
    </row>
    <row r="313" spans="1:15" x14ac:dyDescent="0.35">
      <c r="A313">
        <v>312</v>
      </c>
      <c r="B313" s="2">
        <v>42361</v>
      </c>
      <c r="C313">
        <v>2.059491163488358E-2</v>
      </c>
      <c r="D313" t="s">
        <v>9</v>
      </c>
      <c r="E313" t="s">
        <v>10</v>
      </c>
      <c r="F313">
        <v>17.113956000000002</v>
      </c>
      <c r="G313">
        <f t="shared" si="25"/>
        <v>16.768608</v>
      </c>
      <c r="H313">
        <v>0</v>
      </c>
      <c r="I313">
        <f t="shared" si="26"/>
        <v>-5.5555555555555552E-2</v>
      </c>
      <c r="J313" s="5">
        <v>33597277</v>
      </c>
      <c r="K313">
        <f t="shared" si="27"/>
        <v>51339627</v>
      </c>
      <c r="L313">
        <f t="shared" si="29"/>
        <v>17.753973468090653</v>
      </c>
      <c r="M313">
        <v>1.04902793877031E-2</v>
      </c>
      <c r="N313">
        <f t="shared" si="28"/>
        <v>1.0047480469154799E-2</v>
      </c>
      <c r="O313">
        <f t="shared" si="30"/>
        <v>-1.075271862055982E-2</v>
      </c>
    </row>
    <row r="314" spans="1:15" x14ac:dyDescent="0.35">
      <c r="A314">
        <v>313</v>
      </c>
      <c r="B314" s="2">
        <v>42368</v>
      </c>
      <c r="C314">
        <v>6.7264985372170738E-3</v>
      </c>
      <c r="D314" t="s">
        <v>9</v>
      </c>
      <c r="E314" t="s">
        <v>10</v>
      </c>
      <c r="F314">
        <v>17.229073</v>
      </c>
      <c r="G314">
        <f t="shared" si="25"/>
        <v>17.113956000000002</v>
      </c>
      <c r="H314">
        <v>0.1785714285714286</v>
      </c>
      <c r="I314">
        <f t="shared" si="26"/>
        <v>0</v>
      </c>
      <c r="J314" s="5">
        <v>12586062</v>
      </c>
      <c r="K314">
        <f t="shared" si="27"/>
        <v>33597277</v>
      </c>
      <c r="L314">
        <f t="shared" si="29"/>
        <v>17.329955579982713</v>
      </c>
      <c r="M314">
        <v>9.5493145248598706E-3</v>
      </c>
      <c r="N314">
        <f t="shared" si="28"/>
        <v>1.04902793877031E-2</v>
      </c>
      <c r="O314">
        <f t="shared" si="30"/>
        <v>2.059491163488358E-2</v>
      </c>
    </row>
    <row r="315" spans="1:15" x14ac:dyDescent="0.35">
      <c r="A315">
        <v>314</v>
      </c>
      <c r="B315" s="2">
        <v>42377</v>
      </c>
      <c r="C315">
        <v>-8.5189319239636352E-2</v>
      </c>
      <c r="D315" t="s">
        <v>9</v>
      </c>
      <c r="E315" t="s">
        <v>10</v>
      </c>
      <c r="F315">
        <v>15.761340000000001</v>
      </c>
      <c r="G315">
        <f t="shared" si="25"/>
        <v>17.229073</v>
      </c>
      <c r="H315">
        <v>-0.1875</v>
      </c>
      <c r="I315">
        <f t="shared" si="26"/>
        <v>0.1785714285714286</v>
      </c>
      <c r="J315" s="5">
        <v>42508575</v>
      </c>
      <c r="K315">
        <f t="shared" si="27"/>
        <v>12586062</v>
      </c>
      <c r="L315">
        <f t="shared" si="29"/>
        <v>16.348100569165258</v>
      </c>
      <c r="M315">
        <v>6.8932580159001798E-3</v>
      </c>
      <c r="N315">
        <f t="shared" si="28"/>
        <v>9.5493145248598706E-3</v>
      </c>
      <c r="O315">
        <f t="shared" si="30"/>
        <v>6.7264985372170738E-3</v>
      </c>
    </row>
    <row r="316" spans="1:15" x14ac:dyDescent="0.35">
      <c r="A316">
        <v>315</v>
      </c>
      <c r="B316" s="2">
        <v>42384</v>
      </c>
      <c r="C316">
        <v>-1.521602858640192E-2</v>
      </c>
      <c r="D316" t="s">
        <v>9</v>
      </c>
      <c r="E316" t="s">
        <v>10</v>
      </c>
      <c r="F316">
        <v>15.521515000000001</v>
      </c>
      <c r="G316">
        <f t="shared" si="25"/>
        <v>15.761340000000001</v>
      </c>
      <c r="H316">
        <v>3.4482758620689662E-2</v>
      </c>
      <c r="I316">
        <f t="shared" si="26"/>
        <v>-0.1875</v>
      </c>
      <c r="J316" s="5">
        <v>48292250</v>
      </c>
      <c r="K316">
        <f t="shared" si="27"/>
        <v>42508575</v>
      </c>
      <c r="L316">
        <f t="shared" si="29"/>
        <v>17.565216378248767</v>
      </c>
      <c r="M316">
        <v>1.8021981821416198E-2</v>
      </c>
      <c r="N316">
        <f t="shared" si="28"/>
        <v>6.8932580159001798E-3</v>
      </c>
      <c r="O316">
        <f t="shared" si="30"/>
        <v>-8.5189319239636352E-2</v>
      </c>
    </row>
    <row r="317" spans="1:15" x14ac:dyDescent="0.35">
      <c r="A317">
        <v>316</v>
      </c>
      <c r="B317" s="2">
        <v>42391</v>
      </c>
      <c r="C317">
        <v>3.6464739427820143E-2</v>
      </c>
      <c r="D317" t="s">
        <v>9</v>
      </c>
      <c r="E317" t="s">
        <v>10</v>
      </c>
      <c r="F317">
        <v>16.087503000000002</v>
      </c>
      <c r="G317">
        <f t="shared" si="25"/>
        <v>15.521515000000001</v>
      </c>
      <c r="H317">
        <v>-3.03030303030303E-2</v>
      </c>
      <c r="I317">
        <f t="shared" si="26"/>
        <v>3.4482758620689662E-2</v>
      </c>
      <c r="J317" s="5">
        <v>40000319</v>
      </c>
      <c r="K317">
        <f t="shared" si="27"/>
        <v>48292250</v>
      </c>
      <c r="L317">
        <f t="shared" si="29"/>
        <v>17.6927816502619</v>
      </c>
      <c r="M317">
        <v>9.4963603006097998E-3</v>
      </c>
      <c r="N317">
        <f t="shared" si="28"/>
        <v>1.8021981821416198E-2</v>
      </c>
      <c r="O317">
        <f t="shared" si="30"/>
        <v>-1.521602858640192E-2</v>
      </c>
    </row>
    <row r="318" spans="1:15" x14ac:dyDescent="0.35">
      <c r="A318">
        <v>317</v>
      </c>
      <c r="B318" s="2">
        <v>42398</v>
      </c>
      <c r="C318">
        <v>4.7704171368297299E-2</v>
      </c>
      <c r="D318" t="s">
        <v>9</v>
      </c>
      <c r="E318" t="s">
        <v>10</v>
      </c>
      <c r="F318">
        <v>16.854944</v>
      </c>
      <c r="G318">
        <f t="shared" si="25"/>
        <v>16.087503000000002</v>
      </c>
      <c r="H318">
        <v>3.2258064516129031E-2</v>
      </c>
      <c r="I318">
        <f t="shared" si="26"/>
        <v>-3.03030303030303E-2</v>
      </c>
      <c r="J318" s="5">
        <v>44056508</v>
      </c>
      <c r="K318">
        <f t="shared" si="27"/>
        <v>40000319</v>
      </c>
      <c r="L318">
        <f t="shared" si="29"/>
        <v>17.50439798704641</v>
      </c>
      <c r="M318">
        <v>1.95814779916361E-2</v>
      </c>
      <c r="N318">
        <f t="shared" si="28"/>
        <v>9.4963603006097998E-3</v>
      </c>
      <c r="O318">
        <f t="shared" si="30"/>
        <v>3.6464739427820143E-2</v>
      </c>
    </row>
    <row r="319" spans="1:15" x14ac:dyDescent="0.35">
      <c r="A319">
        <v>318</v>
      </c>
      <c r="B319" s="2">
        <v>42405</v>
      </c>
      <c r="C319">
        <v>1.7075108644681869E-3</v>
      </c>
      <c r="D319" t="s">
        <v>9</v>
      </c>
      <c r="E319" t="s">
        <v>10</v>
      </c>
      <c r="F319">
        <v>16.883724000000001</v>
      </c>
      <c r="G319">
        <f t="shared" si="25"/>
        <v>16.854944</v>
      </c>
      <c r="H319">
        <v>-0.1153846153846154</v>
      </c>
      <c r="I319">
        <f t="shared" si="26"/>
        <v>3.2258064516129031E-2</v>
      </c>
      <c r="J319" s="5">
        <v>45132339</v>
      </c>
      <c r="K319">
        <f t="shared" si="27"/>
        <v>44056508</v>
      </c>
      <c r="L319">
        <f t="shared" si="29"/>
        <v>17.600983640636983</v>
      </c>
      <c r="M319">
        <v>1.7015738111752401E-2</v>
      </c>
      <c r="N319">
        <f t="shared" si="28"/>
        <v>1.95814779916361E-2</v>
      </c>
      <c r="O319">
        <f t="shared" si="30"/>
        <v>4.7704171368297299E-2</v>
      </c>
    </row>
    <row r="320" spans="1:15" x14ac:dyDescent="0.35">
      <c r="A320">
        <v>319</v>
      </c>
      <c r="B320" s="2">
        <v>42412</v>
      </c>
      <c r="C320">
        <v>-5.8522693216259691E-2</v>
      </c>
      <c r="D320" t="s">
        <v>9</v>
      </c>
      <c r="E320" t="s">
        <v>10</v>
      </c>
      <c r="F320">
        <v>15.895643</v>
      </c>
      <c r="G320">
        <f t="shared" si="25"/>
        <v>16.883724000000001</v>
      </c>
      <c r="H320">
        <v>-0.13793103448275859</v>
      </c>
      <c r="I320">
        <f t="shared" si="26"/>
        <v>-0.1153846153846154</v>
      </c>
      <c r="J320" s="5">
        <v>49628333</v>
      </c>
      <c r="K320">
        <f t="shared" si="27"/>
        <v>45132339</v>
      </c>
      <c r="L320">
        <f t="shared" si="29"/>
        <v>17.625109598512449</v>
      </c>
      <c r="M320">
        <v>2.2225916885451301E-2</v>
      </c>
      <c r="N320">
        <f t="shared" si="28"/>
        <v>1.7015738111752401E-2</v>
      </c>
      <c r="O320">
        <f t="shared" si="30"/>
        <v>1.7075108644681869E-3</v>
      </c>
    </row>
    <row r="321" spans="1:15" x14ac:dyDescent="0.35">
      <c r="A321">
        <v>320</v>
      </c>
      <c r="B321" s="2">
        <v>42419</v>
      </c>
      <c r="C321">
        <v>7.0006038761690981E-2</v>
      </c>
      <c r="D321" t="s">
        <v>9</v>
      </c>
      <c r="E321" t="s">
        <v>10</v>
      </c>
      <c r="F321">
        <v>17.008434000000001</v>
      </c>
      <c r="G321">
        <f t="shared" si="25"/>
        <v>15.895643</v>
      </c>
      <c r="H321">
        <v>5.128205128205128E-2</v>
      </c>
      <c r="I321">
        <f t="shared" si="26"/>
        <v>-0.13793103448275859</v>
      </c>
      <c r="J321" s="5">
        <v>42054537</v>
      </c>
      <c r="K321">
        <f t="shared" si="27"/>
        <v>49628333</v>
      </c>
      <c r="L321">
        <f t="shared" si="29"/>
        <v>17.720072458444207</v>
      </c>
      <c r="M321">
        <v>1.06741580800238E-2</v>
      </c>
      <c r="N321">
        <f t="shared" si="28"/>
        <v>2.2225916885451301E-2</v>
      </c>
      <c r="O321">
        <f t="shared" si="30"/>
        <v>-5.8522693216259691E-2</v>
      </c>
    </row>
    <row r="322" spans="1:15" x14ac:dyDescent="0.35">
      <c r="A322">
        <v>321</v>
      </c>
      <c r="B322" s="2">
        <v>42426</v>
      </c>
      <c r="C322">
        <v>3.3840858011973118E-3</v>
      </c>
      <c r="D322" t="s">
        <v>9</v>
      </c>
      <c r="E322" t="s">
        <v>10</v>
      </c>
      <c r="F322">
        <v>17.065992000000001</v>
      </c>
      <c r="G322">
        <f t="shared" ref="G322:G385" si="31">F322/(1+C322)</f>
        <v>17.008434000000001</v>
      </c>
      <c r="H322">
        <v>-3.3333333333333333E-2</v>
      </c>
      <c r="I322">
        <f t="shared" ref="I322:I385" si="32">IFERROR(AVERAGEIFS(H:H,E:E,E322,A:A,A322-1),0)</f>
        <v>5.128205128205128E-2</v>
      </c>
      <c r="J322" s="5">
        <v>31872375</v>
      </c>
      <c r="K322">
        <f t="shared" ref="K322:K385" si="33">IFERROR(AVERAGEIFS(J:J,E:E,E322,A:A,A322-1),0)</f>
        <v>42054537</v>
      </c>
      <c r="L322">
        <f t="shared" si="29"/>
        <v>17.55447783392561</v>
      </c>
      <c r="M322">
        <v>6.0319740838456603E-3</v>
      </c>
      <c r="N322">
        <f t="shared" ref="N322:N385" si="34">IFERROR(AVERAGEIFS(M:M,E:E,E322,A:A,A322-1),0)</f>
        <v>1.06741580800238E-2</v>
      </c>
      <c r="O322">
        <f t="shared" si="30"/>
        <v>7.0006038761690981E-2</v>
      </c>
    </row>
    <row r="323" spans="1:15" x14ac:dyDescent="0.35">
      <c r="A323">
        <v>322</v>
      </c>
      <c r="B323" s="2">
        <v>42433</v>
      </c>
      <c r="C323">
        <v>2.866783249400329E-2</v>
      </c>
      <c r="D323" t="s">
        <v>9</v>
      </c>
      <c r="E323" t="s">
        <v>10</v>
      </c>
      <c r="F323">
        <v>17.555237000000002</v>
      </c>
      <c r="G323">
        <f t="shared" si="31"/>
        <v>17.065992000000001</v>
      </c>
      <c r="H323">
        <v>0.08</v>
      </c>
      <c r="I323">
        <f t="shared" si="32"/>
        <v>-3.3333333333333333E-2</v>
      </c>
      <c r="J323" s="5">
        <v>30875780</v>
      </c>
      <c r="K323">
        <f t="shared" si="33"/>
        <v>31872375</v>
      </c>
      <c r="L323">
        <f t="shared" ref="L323:L386" si="35">IFERROR(LN(K323),0)</f>
        <v>17.277250205110498</v>
      </c>
      <c r="M323">
        <v>6.3607167153834302E-3</v>
      </c>
      <c r="N323">
        <f t="shared" si="34"/>
        <v>6.0319740838456603E-3</v>
      </c>
      <c r="O323">
        <f t="shared" ref="O323:O386" si="36">IFERROR(AVERAGEIFS(C:C,E:E,E323,A:A,A323-1),0)</f>
        <v>3.3840858011973118E-3</v>
      </c>
    </row>
    <row r="324" spans="1:15" x14ac:dyDescent="0.35">
      <c r="A324">
        <v>323</v>
      </c>
      <c r="B324" s="2">
        <v>42440</v>
      </c>
      <c r="C324">
        <v>2.185786497784115E-3</v>
      </c>
      <c r="D324" t="s">
        <v>9</v>
      </c>
      <c r="E324" t="s">
        <v>10</v>
      </c>
      <c r="F324">
        <v>17.593609000000001</v>
      </c>
      <c r="G324">
        <f t="shared" si="31"/>
        <v>17.555237000000002</v>
      </c>
      <c r="H324">
        <v>0</v>
      </c>
      <c r="I324">
        <f t="shared" si="32"/>
        <v>0.08</v>
      </c>
      <c r="J324" s="5">
        <v>28403419</v>
      </c>
      <c r="K324">
        <f t="shared" si="33"/>
        <v>30875780</v>
      </c>
      <c r="L324">
        <f t="shared" si="35"/>
        <v>17.2454826157512</v>
      </c>
      <c r="M324">
        <v>1.1077960791041E-2</v>
      </c>
      <c r="N324">
        <f t="shared" si="34"/>
        <v>6.3607167153834302E-3</v>
      </c>
      <c r="O324">
        <f t="shared" si="36"/>
        <v>2.866783249400329E-2</v>
      </c>
    </row>
    <row r="325" spans="1:15" x14ac:dyDescent="0.35">
      <c r="A325">
        <v>324</v>
      </c>
      <c r="B325" s="2">
        <v>42447</v>
      </c>
      <c r="C325">
        <v>2.780805234446215E-2</v>
      </c>
      <c r="D325" t="s">
        <v>9</v>
      </c>
      <c r="E325" t="s">
        <v>10</v>
      </c>
      <c r="F325">
        <v>18.082853</v>
      </c>
      <c r="G325">
        <f t="shared" si="31"/>
        <v>17.593609000000001</v>
      </c>
      <c r="H325">
        <v>-3.03030303030303E-2</v>
      </c>
      <c r="I325">
        <f t="shared" si="32"/>
        <v>0</v>
      </c>
      <c r="J325" s="5">
        <v>68005033</v>
      </c>
      <c r="K325">
        <f t="shared" si="33"/>
        <v>28403419</v>
      </c>
      <c r="L325">
        <f t="shared" si="35"/>
        <v>17.162020083209406</v>
      </c>
      <c r="M325">
        <v>7.8707309329906702E-3</v>
      </c>
      <c r="N325">
        <f t="shared" si="34"/>
        <v>1.1077960791041E-2</v>
      </c>
      <c r="O325">
        <f t="shared" si="36"/>
        <v>2.185786497784115E-3</v>
      </c>
    </row>
    <row r="326" spans="1:15" x14ac:dyDescent="0.35">
      <c r="A326">
        <v>325</v>
      </c>
      <c r="B326" s="2">
        <v>42453</v>
      </c>
      <c r="C326">
        <v>-2.1750771296984991E-2</v>
      </c>
      <c r="D326" t="s">
        <v>9</v>
      </c>
      <c r="E326" t="s">
        <v>10</v>
      </c>
      <c r="F326">
        <v>17.689537000000001</v>
      </c>
      <c r="G326">
        <f t="shared" si="31"/>
        <v>18.082853</v>
      </c>
      <c r="H326">
        <v>0.16666666666666671</v>
      </c>
      <c r="I326">
        <f t="shared" si="32"/>
        <v>-3.03030303030303E-2</v>
      </c>
      <c r="J326" s="5">
        <v>22130384</v>
      </c>
      <c r="K326">
        <f t="shared" si="33"/>
        <v>68005033</v>
      </c>
      <c r="L326">
        <f t="shared" si="35"/>
        <v>18.03509227510731</v>
      </c>
      <c r="M326">
        <v>6.1270039162834604E-3</v>
      </c>
      <c r="N326">
        <f t="shared" si="34"/>
        <v>7.8707309329906702E-3</v>
      </c>
      <c r="O326">
        <f t="shared" si="36"/>
        <v>2.780805234446215E-2</v>
      </c>
    </row>
    <row r="327" spans="1:15" x14ac:dyDescent="0.35">
      <c r="A327">
        <v>326</v>
      </c>
      <c r="B327" s="2">
        <v>42461</v>
      </c>
      <c r="C327">
        <v>0</v>
      </c>
      <c r="D327" t="s">
        <v>9</v>
      </c>
      <c r="E327" t="s">
        <v>10</v>
      </c>
      <c r="F327">
        <v>17.689537000000001</v>
      </c>
      <c r="G327">
        <f t="shared" si="31"/>
        <v>17.689537000000001</v>
      </c>
      <c r="H327">
        <v>0.16129032258064521</v>
      </c>
      <c r="I327">
        <f t="shared" si="32"/>
        <v>0.16666666666666671</v>
      </c>
      <c r="J327" s="5">
        <v>23574286</v>
      </c>
      <c r="K327">
        <f t="shared" si="33"/>
        <v>22130384</v>
      </c>
      <c r="L327">
        <f t="shared" si="35"/>
        <v>16.912462063887531</v>
      </c>
      <c r="M327">
        <v>9.1454526731981605E-3</v>
      </c>
      <c r="N327">
        <f t="shared" si="34"/>
        <v>6.1270039162834604E-3</v>
      </c>
      <c r="O327">
        <f t="shared" si="36"/>
        <v>-2.1750771296984991E-2</v>
      </c>
    </row>
    <row r="328" spans="1:15" x14ac:dyDescent="0.35">
      <c r="A328">
        <v>327</v>
      </c>
      <c r="B328" s="2">
        <v>42468</v>
      </c>
      <c r="C328">
        <v>7.0499301366677702E-3</v>
      </c>
      <c r="D328" t="s">
        <v>9</v>
      </c>
      <c r="E328" t="s">
        <v>10</v>
      </c>
      <c r="F328">
        <v>17.814247000000002</v>
      </c>
      <c r="G328">
        <f t="shared" si="31"/>
        <v>17.689537000000001</v>
      </c>
      <c r="H328">
        <v>5.2631578947368418E-2</v>
      </c>
      <c r="I328">
        <f t="shared" si="32"/>
        <v>0.16129032258064521</v>
      </c>
      <c r="J328" s="5">
        <v>28997947</v>
      </c>
      <c r="K328">
        <f t="shared" si="33"/>
        <v>23574286</v>
      </c>
      <c r="L328">
        <f t="shared" si="35"/>
        <v>16.9756670997049</v>
      </c>
      <c r="M328">
        <v>1.1190713408275E-2</v>
      </c>
      <c r="N328">
        <f t="shared" si="34"/>
        <v>9.1454526731981605E-3</v>
      </c>
      <c r="O328">
        <f t="shared" si="36"/>
        <v>0</v>
      </c>
    </row>
    <row r="329" spans="1:15" x14ac:dyDescent="0.35">
      <c r="A329">
        <v>328</v>
      </c>
      <c r="B329" s="2">
        <v>42475</v>
      </c>
      <c r="C329">
        <v>3.7695278391503002E-2</v>
      </c>
      <c r="D329" t="s">
        <v>9</v>
      </c>
      <c r="E329" t="s">
        <v>10</v>
      </c>
      <c r="F329">
        <v>18.485759999999999</v>
      </c>
      <c r="G329">
        <f t="shared" si="31"/>
        <v>17.814247000000002</v>
      </c>
      <c r="H329">
        <v>0</v>
      </c>
      <c r="I329">
        <f t="shared" si="32"/>
        <v>5.2631578947368418E-2</v>
      </c>
      <c r="J329" s="5">
        <v>31596744</v>
      </c>
      <c r="K329">
        <f t="shared" si="33"/>
        <v>28997947</v>
      </c>
      <c r="L329">
        <f t="shared" si="35"/>
        <v>17.182735592341349</v>
      </c>
      <c r="M329">
        <v>3.4649839060048801E-3</v>
      </c>
      <c r="N329">
        <f t="shared" si="34"/>
        <v>1.1190713408275E-2</v>
      </c>
      <c r="O329">
        <f t="shared" si="36"/>
        <v>7.0499301366677702E-3</v>
      </c>
    </row>
    <row r="330" spans="1:15" x14ac:dyDescent="0.35">
      <c r="A330">
        <v>329</v>
      </c>
      <c r="B330" s="2">
        <v>42482</v>
      </c>
      <c r="C330">
        <v>5.44888065191802E-2</v>
      </c>
      <c r="D330" t="s">
        <v>9</v>
      </c>
      <c r="E330" t="s">
        <v>10</v>
      </c>
      <c r="F330">
        <v>19.493027000000001</v>
      </c>
      <c r="G330">
        <f t="shared" si="31"/>
        <v>18.485759999999999</v>
      </c>
      <c r="H330">
        <v>0.04</v>
      </c>
      <c r="I330">
        <f t="shared" si="32"/>
        <v>0</v>
      </c>
      <c r="J330" s="5">
        <v>45006359</v>
      </c>
      <c r="K330">
        <f t="shared" si="33"/>
        <v>31596744</v>
      </c>
      <c r="L330">
        <f t="shared" si="35"/>
        <v>17.26856463527368</v>
      </c>
      <c r="M330">
        <v>6.7388227058892899E-3</v>
      </c>
      <c r="N330">
        <f t="shared" si="34"/>
        <v>3.4649839060048801E-3</v>
      </c>
      <c r="O330">
        <f t="shared" si="36"/>
        <v>3.7695278391503002E-2</v>
      </c>
    </row>
    <row r="331" spans="1:15" x14ac:dyDescent="0.35">
      <c r="A331">
        <v>330</v>
      </c>
      <c r="B331" s="2">
        <v>42489</v>
      </c>
      <c r="C331">
        <v>-1.968498786771411E-3</v>
      </c>
      <c r="D331" t="s">
        <v>9</v>
      </c>
      <c r="E331" t="s">
        <v>10</v>
      </c>
      <c r="F331">
        <v>19.454654999999999</v>
      </c>
      <c r="G331">
        <f t="shared" si="31"/>
        <v>19.493027000000001</v>
      </c>
      <c r="H331">
        <v>-0.14814814814814811</v>
      </c>
      <c r="I331">
        <f t="shared" si="32"/>
        <v>0.04</v>
      </c>
      <c r="J331" s="5">
        <v>38516711</v>
      </c>
      <c r="K331">
        <f t="shared" si="33"/>
        <v>45006359</v>
      </c>
      <c r="L331">
        <f t="shared" si="35"/>
        <v>17.622314348862229</v>
      </c>
      <c r="M331">
        <v>6.7969931793006996E-3</v>
      </c>
      <c r="N331">
        <f t="shared" si="34"/>
        <v>6.7388227058892899E-3</v>
      </c>
      <c r="O331">
        <f t="shared" si="36"/>
        <v>5.44888065191802E-2</v>
      </c>
    </row>
    <row r="332" spans="1:15" x14ac:dyDescent="0.35">
      <c r="A332">
        <v>331</v>
      </c>
      <c r="B332" s="2">
        <v>42496</v>
      </c>
      <c r="C332">
        <v>-1.380672132196625E-2</v>
      </c>
      <c r="D332" t="s">
        <v>9</v>
      </c>
      <c r="E332" t="s">
        <v>10</v>
      </c>
      <c r="F332">
        <v>19.186050000000002</v>
      </c>
      <c r="G332">
        <f t="shared" si="31"/>
        <v>19.454654999999999</v>
      </c>
      <c r="H332">
        <v>3.7037037037037042E-2</v>
      </c>
      <c r="I332">
        <f t="shared" si="32"/>
        <v>-0.14814814814814811</v>
      </c>
      <c r="J332" s="5">
        <v>19856695</v>
      </c>
      <c r="K332">
        <f t="shared" si="33"/>
        <v>38516711</v>
      </c>
      <c r="L332">
        <f t="shared" si="35"/>
        <v>17.466602757032767</v>
      </c>
      <c r="M332">
        <v>5.5071311459349397E-3</v>
      </c>
      <c r="N332">
        <f t="shared" si="34"/>
        <v>6.7969931793006996E-3</v>
      </c>
      <c r="O332">
        <f t="shared" si="36"/>
        <v>-1.968498786771411E-3</v>
      </c>
    </row>
    <row r="333" spans="1:15" x14ac:dyDescent="0.35">
      <c r="A333">
        <v>332</v>
      </c>
      <c r="B333" s="2">
        <v>42503</v>
      </c>
      <c r="C333">
        <v>-3.5000429999921812E-3</v>
      </c>
      <c r="D333" t="s">
        <v>9</v>
      </c>
      <c r="E333" t="s">
        <v>10</v>
      </c>
      <c r="F333">
        <v>19.118898000000002</v>
      </c>
      <c r="G333">
        <f t="shared" si="31"/>
        <v>19.186050000000002</v>
      </c>
      <c r="H333">
        <v>-0.13793103448275859</v>
      </c>
      <c r="I333">
        <f t="shared" si="32"/>
        <v>3.7037037037037042E-2</v>
      </c>
      <c r="J333" s="5">
        <v>32797149</v>
      </c>
      <c r="K333">
        <f t="shared" si="33"/>
        <v>19856695</v>
      </c>
      <c r="L333">
        <f t="shared" si="35"/>
        <v>16.804051787828474</v>
      </c>
      <c r="M333">
        <v>6.5981096818512001E-3</v>
      </c>
      <c r="N333">
        <f t="shared" si="34"/>
        <v>5.5071311459349397E-3</v>
      </c>
      <c r="O333">
        <f t="shared" si="36"/>
        <v>-1.380672132196625E-2</v>
      </c>
    </row>
    <row r="334" spans="1:15" x14ac:dyDescent="0.35">
      <c r="A334">
        <v>333</v>
      </c>
      <c r="B334" s="2">
        <v>42510</v>
      </c>
      <c r="C334">
        <v>1.705982217175905E-2</v>
      </c>
      <c r="D334" t="s">
        <v>9</v>
      </c>
      <c r="E334" t="s">
        <v>10</v>
      </c>
      <c r="F334">
        <v>19.445063000000001</v>
      </c>
      <c r="G334">
        <f t="shared" si="31"/>
        <v>19.118898000000002</v>
      </c>
      <c r="H334">
        <v>9.0909090909090912E-2</v>
      </c>
      <c r="I334">
        <f t="shared" si="32"/>
        <v>-0.13793103448275859</v>
      </c>
      <c r="J334" s="5">
        <v>26309726</v>
      </c>
      <c r="K334">
        <f t="shared" si="33"/>
        <v>32797149</v>
      </c>
      <c r="L334">
        <f t="shared" si="35"/>
        <v>17.305852148844838</v>
      </c>
      <c r="M334">
        <v>6.92585386043595E-3</v>
      </c>
      <c r="N334">
        <f t="shared" si="34"/>
        <v>6.5981096818512001E-3</v>
      </c>
      <c r="O334">
        <f t="shared" si="36"/>
        <v>-3.5000429999921812E-3</v>
      </c>
    </row>
    <row r="335" spans="1:15" x14ac:dyDescent="0.35">
      <c r="A335">
        <v>334</v>
      </c>
      <c r="B335" s="2">
        <v>42517</v>
      </c>
      <c r="C335">
        <v>3.4040414268650121E-2</v>
      </c>
      <c r="D335" t="s">
        <v>9</v>
      </c>
      <c r="E335" t="s">
        <v>10</v>
      </c>
      <c r="F335">
        <v>20.106981000000001</v>
      </c>
      <c r="G335">
        <f t="shared" si="31"/>
        <v>19.445063000000001</v>
      </c>
      <c r="H335">
        <v>-4.6511627906976737E-2</v>
      </c>
      <c r="I335">
        <f t="shared" si="32"/>
        <v>9.0909090909090912E-2</v>
      </c>
      <c r="J335" s="5">
        <v>36111588</v>
      </c>
      <c r="K335">
        <f t="shared" si="33"/>
        <v>26309726</v>
      </c>
      <c r="L335">
        <f t="shared" si="35"/>
        <v>17.085449238671103</v>
      </c>
      <c r="M335">
        <v>4.4964852847071196E-3</v>
      </c>
      <c r="N335">
        <f t="shared" si="34"/>
        <v>6.92585386043595E-3</v>
      </c>
      <c r="O335">
        <f t="shared" si="36"/>
        <v>1.705982217175905E-2</v>
      </c>
    </row>
    <row r="336" spans="1:15" x14ac:dyDescent="0.35">
      <c r="A336">
        <v>335</v>
      </c>
      <c r="B336" s="2">
        <v>42524</v>
      </c>
      <c r="C336">
        <v>-2.290070299464653E-2</v>
      </c>
      <c r="D336" t="s">
        <v>9</v>
      </c>
      <c r="E336" t="s">
        <v>10</v>
      </c>
      <c r="F336">
        <v>19.646516999999999</v>
      </c>
      <c r="G336">
        <f t="shared" si="31"/>
        <v>20.106981000000001</v>
      </c>
      <c r="H336">
        <v>0</v>
      </c>
      <c r="I336">
        <f t="shared" si="32"/>
        <v>-4.6511627906976737E-2</v>
      </c>
      <c r="J336" s="5">
        <v>47613920</v>
      </c>
      <c r="K336">
        <f t="shared" si="33"/>
        <v>36111588</v>
      </c>
      <c r="L336">
        <f t="shared" si="35"/>
        <v>17.402124369024438</v>
      </c>
      <c r="M336">
        <v>5.5159209126299296E-3</v>
      </c>
      <c r="N336">
        <f t="shared" si="34"/>
        <v>4.4964852847071196E-3</v>
      </c>
      <c r="O336">
        <f t="shared" si="36"/>
        <v>3.4040414268650121E-2</v>
      </c>
    </row>
    <row r="337" spans="1:15" x14ac:dyDescent="0.35">
      <c r="A337">
        <v>336</v>
      </c>
      <c r="B337" s="2">
        <v>42531</v>
      </c>
      <c r="C337">
        <v>-2.0507909875323031E-2</v>
      </c>
      <c r="D337" t="s">
        <v>9</v>
      </c>
      <c r="E337" t="s">
        <v>10</v>
      </c>
      <c r="F337">
        <v>19.243607999999998</v>
      </c>
      <c r="G337">
        <f t="shared" si="31"/>
        <v>19.646516999999999</v>
      </c>
      <c r="H337">
        <v>5.4054054054054057E-2</v>
      </c>
      <c r="I337">
        <f t="shared" si="32"/>
        <v>0</v>
      </c>
      <c r="J337" s="5">
        <v>33756596</v>
      </c>
      <c r="K337">
        <f t="shared" si="33"/>
        <v>47613920</v>
      </c>
      <c r="L337">
        <f t="shared" si="35"/>
        <v>17.678635713425081</v>
      </c>
      <c r="M337">
        <v>1.00852852227762E-2</v>
      </c>
      <c r="N337">
        <f t="shared" si="34"/>
        <v>5.5159209126299296E-3</v>
      </c>
      <c r="O337">
        <f t="shared" si="36"/>
        <v>-2.290070299464653E-2</v>
      </c>
    </row>
    <row r="338" spans="1:15" x14ac:dyDescent="0.35">
      <c r="A338">
        <v>337</v>
      </c>
      <c r="B338" s="2">
        <v>42538</v>
      </c>
      <c r="C338">
        <v>-2.0937134034324401E-2</v>
      </c>
      <c r="D338" t="s">
        <v>9</v>
      </c>
      <c r="E338" t="s">
        <v>10</v>
      </c>
      <c r="F338">
        <v>18.840702</v>
      </c>
      <c r="G338">
        <f t="shared" si="31"/>
        <v>19.243607999999998</v>
      </c>
      <c r="H338">
        <v>-2.564102564102564E-2</v>
      </c>
      <c r="I338">
        <f t="shared" si="32"/>
        <v>5.4054054054054057E-2</v>
      </c>
      <c r="J338" s="5">
        <v>53269339</v>
      </c>
      <c r="K338">
        <f t="shared" si="33"/>
        <v>33756596</v>
      </c>
      <c r="L338">
        <f t="shared" si="35"/>
        <v>17.334686393224519</v>
      </c>
      <c r="M338">
        <v>5.9488508733120697E-3</v>
      </c>
      <c r="N338">
        <f t="shared" si="34"/>
        <v>1.00852852227762E-2</v>
      </c>
      <c r="O338">
        <f t="shared" si="36"/>
        <v>-2.0507909875323031E-2</v>
      </c>
    </row>
    <row r="339" spans="1:15" x14ac:dyDescent="0.35">
      <c r="A339">
        <v>338</v>
      </c>
      <c r="B339" s="2">
        <v>42545</v>
      </c>
      <c r="C339">
        <v>-2.036760626010659E-3</v>
      </c>
      <c r="D339" t="s">
        <v>9</v>
      </c>
      <c r="E339" t="s">
        <v>10</v>
      </c>
      <c r="F339">
        <v>18.802327999999999</v>
      </c>
      <c r="G339">
        <f t="shared" si="31"/>
        <v>18.840702</v>
      </c>
      <c r="H339">
        <v>-0.1315789473684211</v>
      </c>
      <c r="I339">
        <f t="shared" si="32"/>
        <v>-2.564102564102564E-2</v>
      </c>
      <c r="J339" s="5">
        <v>43882609</v>
      </c>
      <c r="K339">
        <f t="shared" si="33"/>
        <v>53269339</v>
      </c>
      <c r="L339">
        <f t="shared" si="35"/>
        <v>17.790871470331119</v>
      </c>
      <c r="M339">
        <v>6.1807637388888899E-3</v>
      </c>
      <c r="N339">
        <f t="shared" si="34"/>
        <v>5.9488508733120697E-3</v>
      </c>
      <c r="O339">
        <f t="shared" si="36"/>
        <v>-2.0937134034324401E-2</v>
      </c>
    </row>
    <row r="340" spans="1:15" x14ac:dyDescent="0.35">
      <c r="A340">
        <v>339</v>
      </c>
      <c r="B340" s="2">
        <v>42552</v>
      </c>
      <c r="C340">
        <v>-1.122435477138772E-2</v>
      </c>
      <c r="D340" t="s">
        <v>9</v>
      </c>
      <c r="E340" t="s">
        <v>10</v>
      </c>
      <c r="F340">
        <v>18.591284000000002</v>
      </c>
      <c r="G340">
        <f t="shared" si="31"/>
        <v>18.802327999999999</v>
      </c>
      <c r="H340">
        <v>-5.128205128205128E-2</v>
      </c>
      <c r="I340">
        <f t="shared" si="32"/>
        <v>-0.1315789473684211</v>
      </c>
      <c r="J340" s="5">
        <v>43985902</v>
      </c>
      <c r="K340">
        <f t="shared" si="33"/>
        <v>43882609</v>
      </c>
      <c r="L340">
        <f t="shared" si="35"/>
        <v>17.597028649215439</v>
      </c>
      <c r="M340">
        <v>1.44915837893182E-2</v>
      </c>
      <c r="N340">
        <f t="shared" si="34"/>
        <v>6.1807637388888899E-3</v>
      </c>
      <c r="O340">
        <f t="shared" si="36"/>
        <v>-2.036760626010659E-3</v>
      </c>
    </row>
    <row r="341" spans="1:15" x14ac:dyDescent="0.35">
      <c r="A341">
        <v>340</v>
      </c>
      <c r="B341" s="2">
        <v>42559</v>
      </c>
      <c r="C341">
        <v>-4.1279558743765321E-3</v>
      </c>
      <c r="D341" t="s">
        <v>9</v>
      </c>
      <c r="E341" t="s">
        <v>10</v>
      </c>
      <c r="F341">
        <v>18.51454</v>
      </c>
      <c r="G341">
        <f t="shared" si="31"/>
        <v>18.591284000000002</v>
      </c>
      <c r="H341">
        <v>5.128205128205128E-2</v>
      </c>
      <c r="I341">
        <f t="shared" si="32"/>
        <v>-5.128205128205128E-2</v>
      </c>
      <c r="J341" s="5">
        <v>28014854</v>
      </c>
      <c r="K341">
        <f t="shared" si="33"/>
        <v>43985902</v>
      </c>
      <c r="L341">
        <f t="shared" si="35"/>
        <v>17.599379731449666</v>
      </c>
      <c r="M341">
        <v>1.4934795001043499E-2</v>
      </c>
      <c r="N341">
        <f t="shared" si="34"/>
        <v>1.44915837893182E-2</v>
      </c>
      <c r="O341">
        <f t="shared" si="36"/>
        <v>-1.122435477138772E-2</v>
      </c>
    </row>
    <row r="342" spans="1:15" x14ac:dyDescent="0.35">
      <c r="A342">
        <v>341</v>
      </c>
      <c r="B342" s="2">
        <v>42566</v>
      </c>
      <c r="C342">
        <v>1.8652799367416151E-2</v>
      </c>
      <c r="D342" t="s">
        <v>9</v>
      </c>
      <c r="E342" t="s">
        <v>10</v>
      </c>
      <c r="F342">
        <v>18.859888000000002</v>
      </c>
      <c r="G342">
        <f t="shared" si="31"/>
        <v>18.51454</v>
      </c>
      <c r="H342">
        <v>2.3255813953488368E-2</v>
      </c>
      <c r="I342">
        <f t="shared" si="32"/>
        <v>5.128205128205128E-2</v>
      </c>
      <c r="J342" s="5">
        <v>30122931</v>
      </c>
      <c r="K342">
        <f t="shared" si="33"/>
        <v>28014854</v>
      </c>
      <c r="L342">
        <f t="shared" si="35"/>
        <v>17.148245427474098</v>
      </c>
      <c r="M342">
        <v>7.2244154576288303E-3</v>
      </c>
      <c r="N342">
        <f t="shared" si="34"/>
        <v>1.4934795001043499E-2</v>
      </c>
      <c r="O342">
        <f t="shared" si="36"/>
        <v>-4.1279558743765321E-3</v>
      </c>
    </row>
    <row r="343" spans="1:15" x14ac:dyDescent="0.35">
      <c r="A343">
        <v>342</v>
      </c>
      <c r="B343" s="2">
        <v>42573</v>
      </c>
      <c r="C343">
        <v>4.679555891318099E-2</v>
      </c>
      <c r="D343" t="s">
        <v>9</v>
      </c>
      <c r="E343" t="s">
        <v>10</v>
      </c>
      <c r="F343">
        <v>19.742446999999999</v>
      </c>
      <c r="G343">
        <f t="shared" si="31"/>
        <v>18.859888000000002</v>
      </c>
      <c r="H343">
        <v>-0.05</v>
      </c>
      <c r="I343">
        <f t="shared" si="32"/>
        <v>2.3255813953488368E-2</v>
      </c>
      <c r="J343" s="5">
        <v>36949717</v>
      </c>
      <c r="K343">
        <f t="shared" si="33"/>
        <v>30122931</v>
      </c>
      <c r="L343">
        <f t="shared" si="35"/>
        <v>17.220797266918556</v>
      </c>
      <c r="M343">
        <v>6.2091583681466002E-3</v>
      </c>
      <c r="N343">
        <f t="shared" si="34"/>
        <v>7.2244154576288303E-3</v>
      </c>
      <c r="O343">
        <f t="shared" si="36"/>
        <v>1.8652799367416151E-2</v>
      </c>
    </row>
    <row r="344" spans="1:15" x14ac:dyDescent="0.35">
      <c r="A344">
        <v>343</v>
      </c>
      <c r="B344" s="2">
        <v>42580</v>
      </c>
      <c r="C344">
        <v>9.7181468943552396E-4</v>
      </c>
      <c r="D344" t="s">
        <v>9</v>
      </c>
      <c r="E344" t="s">
        <v>10</v>
      </c>
      <c r="F344">
        <v>19.761633</v>
      </c>
      <c r="G344">
        <f t="shared" si="31"/>
        <v>19.742446999999999</v>
      </c>
      <c r="H344">
        <v>0</v>
      </c>
      <c r="I344">
        <f t="shared" si="32"/>
        <v>-0.05</v>
      </c>
      <c r="J344" s="5">
        <v>35209656</v>
      </c>
      <c r="K344">
        <f t="shared" si="33"/>
        <v>36949717</v>
      </c>
      <c r="L344">
        <f t="shared" si="35"/>
        <v>17.425068546330508</v>
      </c>
      <c r="M344">
        <v>5.5444959059311504E-3</v>
      </c>
      <c r="N344">
        <f t="shared" si="34"/>
        <v>6.2091583681466002E-3</v>
      </c>
      <c r="O344">
        <f t="shared" si="36"/>
        <v>4.679555891318099E-2</v>
      </c>
    </row>
    <row r="345" spans="1:15" x14ac:dyDescent="0.35">
      <c r="A345">
        <v>344</v>
      </c>
      <c r="B345" s="2">
        <v>42587</v>
      </c>
      <c r="C345">
        <v>1.4563067738379679E-2</v>
      </c>
      <c r="D345" t="s">
        <v>9</v>
      </c>
      <c r="E345" t="s">
        <v>10</v>
      </c>
      <c r="F345">
        <v>20.049423000000001</v>
      </c>
      <c r="G345">
        <f t="shared" si="31"/>
        <v>19.761633000000003</v>
      </c>
      <c r="H345">
        <v>-0.125</v>
      </c>
      <c r="I345">
        <f t="shared" si="32"/>
        <v>0</v>
      </c>
      <c r="J345" s="5">
        <v>22074721</v>
      </c>
      <c r="K345">
        <f t="shared" si="33"/>
        <v>35209656</v>
      </c>
      <c r="L345">
        <f t="shared" si="35"/>
        <v>17.376830921131791</v>
      </c>
      <c r="M345">
        <v>1.0342797369232401E-2</v>
      </c>
      <c r="N345">
        <f t="shared" si="34"/>
        <v>5.5444959059311504E-3</v>
      </c>
      <c r="O345">
        <f t="shared" si="36"/>
        <v>9.7181468943552396E-4</v>
      </c>
    </row>
    <row r="346" spans="1:15" x14ac:dyDescent="0.35">
      <c r="A346">
        <v>345</v>
      </c>
      <c r="B346" s="2">
        <v>42594</v>
      </c>
      <c r="C346">
        <v>3.2535948790147318E-2</v>
      </c>
      <c r="D346" t="s">
        <v>9</v>
      </c>
      <c r="E346" t="s">
        <v>10</v>
      </c>
      <c r="F346">
        <v>20.701750000000001</v>
      </c>
      <c r="G346">
        <f t="shared" si="31"/>
        <v>20.049422999999997</v>
      </c>
      <c r="H346">
        <v>-0.08</v>
      </c>
      <c r="I346">
        <f t="shared" si="32"/>
        <v>-0.125</v>
      </c>
      <c r="J346" s="5">
        <v>23425220</v>
      </c>
      <c r="K346">
        <f t="shared" si="33"/>
        <v>22074721</v>
      </c>
      <c r="L346">
        <f t="shared" si="35"/>
        <v>16.909943665642832</v>
      </c>
      <c r="M346">
        <v>4.8371179999816896E-3</v>
      </c>
      <c r="N346">
        <f t="shared" si="34"/>
        <v>1.0342797369232401E-2</v>
      </c>
      <c r="O346">
        <f t="shared" si="36"/>
        <v>1.4563067738379679E-2</v>
      </c>
    </row>
    <row r="347" spans="1:15" x14ac:dyDescent="0.35">
      <c r="A347">
        <v>346</v>
      </c>
      <c r="B347" s="2">
        <v>42601</v>
      </c>
      <c r="C347">
        <v>-1.9462557513253761E-2</v>
      </c>
      <c r="D347" t="s">
        <v>9</v>
      </c>
      <c r="E347" t="s">
        <v>10</v>
      </c>
      <c r="F347">
        <v>20.298840999999999</v>
      </c>
      <c r="G347">
        <f t="shared" si="31"/>
        <v>20.701750000000001</v>
      </c>
      <c r="H347">
        <v>0</v>
      </c>
      <c r="I347">
        <f t="shared" si="32"/>
        <v>-0.08</v>
      </c>
      <c r="J347" s="5">
        <v>20263800</v>
      </c>
      <c r="K347">
        <f t="shared" si="33"/>
        <v>23425220</v>
      </c>
      <c r="L347">
        <f t="shared" si="35"/>
        <v>16.96932377772022</v>
      </c>
      <c r="M347">
        <v>5.8623541408043597E-3</v>
      </c>
      <c r="N347">
        <f t="shared" si="34"/>
        <v>4.8371179999816896E-3</v>
      </c>
      <c r="O347">
        <f t="shared" si="36"/>
        <v>3.2535948790147318E-2</v>
      </c>
    </row>
    <row r="348" spans="1:15" x14ac:dyDescent="0.35">
      <c r="A348">
        <v>347</v>
      </c>
      <c r="B348" s="2">
        <v>42608</v>
      </c>
      <c r="C348">
        <v>1.323252889167415E-2</v>
      </c>
      <c r="D348" t="s">
        <v>9</v>
      </c>
      <c r="E348" t="s">
        <v>10</v>
      </c>
      <c r="F348">
        <v>20.567446</v>
      </c>
      <c r="G348">
        <f t="shared" si="31"/>
        <v>20.298840999999999</v>
      </c>
      <c r="H348">
        <v>-2.8571428571428571E-2</v>
      </c>
      <c r="I348">
        <f t="shared" si="32"/>
        <v>0</v>
      </c>
      <c r="J348" s="5">
        <v>16361424</v>
      </c>
      <c r="K348">
        <f t="shared" si="33"/>
        <v>20263800</v>
      </c>
      <c r="L348">
        <f t="shared" si="35"/>
        <v>16.824346600895243</v>
      </c>
      <c r="M348">
        <v>3.40724282341594E-3</v>
      </c>
      <c r="N348">
        <f t="shared" si="34"/>
        <v>5.8623541408043597E-3</v>
      </c>
      <c r="O348">
        <f t="shared" si="36"/>
        <v>-1.9462557513253761E-2</v>
      </c>
    </row>
    <row r="349" spans="1:15" x14ac:dyDescent="0.35">
      <c r="A349">
        <v>348</v>
      </c>
      <c r="B349" s="2">
        <v>42615</v>
      </c>
      <c r="C349">
        <v>1.6791000691092298E-2</v>
      </c>
      <c r="D349" t="s">
        <v>9</v>
      </c>
      <c r="E349" t="s">
        <v>10</v>
      </c>
      <c r="F349">
        <v>20.912794000000002</v>
      </c>
      <c r="G349">
        <f t="shared" si="31"/>
        <v>20.567445999999997</v>
      </c>
      <c r="H349">
        <v>-7.4999999999999997E-2</v>
      </c>
      <c r="I349">
        <f t="shared" si="32"/>
        <v>-2.8571428571428571E-2</v>
      </c>
      <c r="J349" s="5">
        <v>20270884</v>
      </c>
      <c r="K349">
        <f t="shared" si="33"/>
        <v>16361424</v>
      </c>
      <c r="L349">
        <f t="shared" si="35"/>
        <v>16.610436926915771</v>
      </c>
      <c r="M349">
        <v>7.1836458003916703E-3</v>
      </c>
      <c r="N349">
        <f t="shared" si="34"/>
        <v>3.40724282341594E-3</v>
      </c>
      <c r="O349">
        <f t="shared" si="36"/>
        <v>1.323252889167415E-2</v>
      </c>
    </row>
    <row r="350" spans="1:15" x14ac:dyDescent="0.35">
      <c r="A350">
        <v>349</v>
      </c>
      <c r="B350" s="2">
        <v>42622</v>
      </c>
      <c r="C350">
        <v>3.2110487006185018E-3</v>
      </c>
      <c r="D350" t="s">
        <v>9</v>
      </c>
      <c r="E350" t="s">
        <v>10</v>
      </c>
      <c r="F350">
        <v>20.979946000000002</v>
      </c>
      <c r="G350">
        <f t="shared" si="31"/>
        <v>20.912793999999998</v>
      </c>
      <c r="H350">
        <v>0</v>
      </c>
      <c r="I350">
        <f t="shared" si="32"/>
        <v>-7.4999999999999997E-2</v>
      </c>
      <c r="J350" s="5">
        <v>30197847</v>
      </c>
      <c r="K350">
        <f t="shared" si="33"/>
        <v>20270884</v>
      </c>
      <c r="L350">
        <f t="shared" si="35"/>
        <v>16.824696128725389</v>
      </c>
      <c r="M350">
        <v>4.3759698679909399E-3</v>
      </c>
      <c r="N350">
        <f t="shared" si="34"/>
        <v>7.1836458003916703E-3</v>
      </c>
      <c r="O350">
        <f t="shared" si="36"/>
        <v>1.6791000691092298E-2</v>
      </c>
    </row>
    <row r="351" spans="1:15" x14ac:dyDescent="0.35">
      <c r="A351">
        <v>350</v>
      </c>
      <c r="B351" s="2">
        <v>42629</v>
      </c>
      <c r="C351">
        <v>-1.7832648377646091E-2</v>
      </c>
      <c r="D351" t="s">
        <v>9</v>
      </c>
      <c r="E351" t="s">
        <v>10</v>
      </c>
      <c r="F351">
        <v>20.605817999999999</v>
      </c>
      <c r="G351">
        <f t="shared" si="31"/>
        <v>20.979946000000002</v>
      </c>
      <c r="H351">
        <v>-0.10344827586206901</v>
      </c>
      <c r="I351">
        <f t="shared" si="32"/>
        <v>0</v>
      </c>
      <c r="J351" s="5">
        <v>49525774</v>
      </c>
      <c r="K351">
        <f t="shared" si="33"/>
        <v>30197847</v>
      </c>
      <c r="L351">
        <f t="shared" si="35"/>
        <v>17.223281188413019</v>
      </c>
      <c r="M351">
        <v>9.97108326521658E-3</v>
      </c>
      <c r="N351">
        <f t="shared" si="34"/>
        <v>4.3759698679909399E-3</v>
      </c>
      <c r="O351">
        <f t="shared" si="36"/>
        <v>3.2110487006185018E-3</v>
      </c>
    </row>
    <row r="352" spans="1:15" x14ac:dyDescent="0.35">
      <c r="A352">
        <v>351</v>
      </c>
      <c r="B352" s="2">
        <v>42636</v>
      </c>
      <c r="C352">
        <v>2.9795177264984041E-2</v>
      </c>
      <c r="D352" t="s">
        <v>9</v>
      </c>
      <c r="E352" t="s">
        <v>10</v>
      </c>
      <c r="F352">
        <v>21.219771999999999</v>
      </c>
      <c r="G352">
        <f t="shared" si="31"/>
        <v>20.605817999999999</v>
      </c>
      <c r="H352">
        <v>0</v>
      </c>
      <c r="I352">
        <f t="shared" si="32"/>
        <v>-0.10344827586206901</v>
      </c>
      <c r="J352" s="5">
        <v>26931656</v>
      </c>
      <c r="K352">
        <f t="shared" si="33"/>
        <v>49525774</v>
      </c>
      <c r="L352">
        <f t="shared" si="35"/>
        <v>17.718003778897234</v>
      </c>
      <c r="M352">
        <v>5.1419550851950499E-3</v>
      </c>
      <c r="N352">
        <f t="shared" si="34"/>
        <v>9.97108326521658E-3</v>
      </c>
      <c r="O352">
        <f t="shared" si="36"/>
        <v>-1.7832648377646091E-2</v>
      </c>
    </row>
    <row r="353" spans="1:15" x14ac:dyDescent="0.35">
      <c r="A353">
        <v>352</v>
      </c>
      <c r="B353" s="2">
        <v>42643</v>
      </c>
      <c r="C353">
        <v>-1.401447668711975E-2</v>
      </c>
      <c r="D353" t="s">
        <v>9</v>
      </c>
      <c r="E353" t="s">
        <v>10</v>
      </c>
      <c r="F353">
        <v>20.922388000000002</v>
      </c>
      <c r="G353">
        <f t="shared" si="31"/>
        <v>21.219771999999999</v>
      </c>
      <c r="H353">
        <v>0</v>
      </c>
      <c r="I353">
        <f t="shared" si="32"/>
        <v>0</v>
      </c>
      <c r="J353" s="5">
        <v>30756123</v>
      </c>
      <c r="K353">
        <f t="shared" si="33"/>
        <v>26931656</v>
      </c>
      <c r="L353">
        <f t="shared" si="35"/>
        <v>17.108812955656184</v>
      </c>
      <c r="M353">
        <v>9.7023539847463508E-3</v>
      </c>
      <c r="N353">
        <f t="shared" si="34"/>
        <v>5.1419550851950499E-3</v>
      </c>
      <c r="O353">
        <f t="shared" si="36"/>
        <v>2.9795177264984041E-2</v>
      </c>
    </row>
    <row r="354" spans="1:15" x14ac:dyDescent="0.35">
      <c r="A354">
        <v>353</v>
      </c>
      <c r="B354" s="2">
        <v>42650</v>
      </c>
      <c r="C354">
        <v>2.292525117113775E-2</v>
      </c>
      <c r="D354" t="s">
        <v>9</v>
      </c>
      <c r="E354" t="s">
        <v>10</v>
      </c>
      <c r="F354">
        <v>21.402038999999998</v>
      </c>
      <c r="G354">
        <f t="shared" si="31"/>
        <v>20.922388000000002</v>
      </c>
      <c r="H354">
        <v>-0.12195121951219511</v>
      </c>
      <c r="I354">
        <f t="shared" si="32"/>
        <v>0</v>
      </c>
      <c r="J354" s="5">
        <v>32832122</v>
      </c>
      <c r="K354">
        <f t="shared" si="33"/>
        <v>30756123</v>
      </c>
      <c r="L354">
        <f t="shared" si="35"/>
        <v>17.241599654345876</v>
      </c>
      <c r="M354">
        <v>6.5555211681876304E-3</v>
      </c>
      <c r="N354">
        <f t="shared" si="34"/>
        <v>9.7023539847463508E-3</v>
      </c>
      <c r="O354">
        <f t="shared" si="36"/>
        <v>-1.401447668711975E-2</v>
      </c>
    </row>
    <row r="355" spans="1:15" x14ac:dyDescent="0.35">
      <c r="A355">
        <v>354</v>
      </c>
      <c r="B355" s="2">
        <v>42657</v>
      </c>
      <c r="C355">
        <v>-6.7234248101312177E-3</v>
      </c>
      <c r="D355" t="s">
        <v>9</v>
      </c>
      <c r="E355" t="s">
        <v>10</v>
      </c>
      <c r="F355">
        <v>21.258144000000001</v>
      </c>
      <c r="G355">
        <f t="shared" si="31"/>
        <v>21.402038999999998</v>
      </c>
      <c r="H355">
        <v>-0.08</v>
      </c>
      <c r="I355">
        <f t="shared" si="32"/>
        <v>-0.12195121951219511</v>
      </c>
      <c r="J355" s="5">
        <v>25533990</v>
      </c>
      <c r="K355">
        <f t="shared" si="33"/>
        <v>32832122</v>
      </c>
      <c r="L355">
        <f t="shared" si="35"/>
        <v>17.306917923392614</v>
      </c>
      <c r="M355">
        <v>8.3634192120045307E-3</v>
      </c>
      <c r="N355">
        <f t="shared" si="34"/>
        <v>6.5555211681876304E-3</v>
      </c>
      <c r="O355">
        <f t="shared" si="36"/>
        <v>2.292525117113775E-2</v>
      </c>
    </row>
    <row r="356" spans="1:15" x14ac:dyDescent="0.35">
      <c r="A356">
        <v>355</v>
      </c>
      <c r="B356" s="2">
        <v>42664</v>
      </c>
      <c r="C356">
        <v>9.0252469829898985E-4</v>
      </c>
      <c r="D356" t="s">
        <v>9</v>
      </c>
      <c r="E356" t="s">
        <v>10</v>
      </c>
      <c r="F356">
        <v>21.277329999999999</v>
      </c>
      <c r="G356">
        <f t="shared" si="31"/>
        <v>21.258144000000001</v>
      </c>
      <c r="H356">
        <v>-0.1428571428571429</v>
      </c>
      <c r="I356">
        <f t="shared" si="32"/>
        <v>-0.08</v>
      </c>
      <c r="J356" s="5">
        <v>21149791</v>
      </c>
      <c r="K356">
        <f t="shared" si="33"/>
        <v>25533990</v>
      </c>
      <c r="L356">
        <f t="shared" si="35"/>
        <v>17.055521063727674</v>
      </c>
      <c r="M356">
        <v>2.7281879062966601E-3</v>
      </c>
      <c r="N356">
        <f t="shared" si="34"/>
        <v>8.3634192120045307E-3</v>
      </c>
      <c r="O356">
        <f t="shared" si="36"/>
        <v>-6.7234248101312177E-3</v>
      </c>
    </row>
    <row r="357" spans="1:15" x14ac:dyDescent="0.35">
      <c r="A357">
        <v>356</v>
      </c>
      <c r="B357" s="2">
        <v>42671</v>
      </c>
      <c r="C357">
        <v>-7.7998179282832814E-2</v>
      </c>
      <c r="D357" t="s">
        <v>9</v>
      </c>
      <c r="E357" t="s">
        <v>10</v>
      </c>
      <c r="F357">
        <v>19.617737000000002</v>
      </c>
      <c r="G357">
        <f t="shared" si="31"/>
        <v>21.277329999999999</v>
      </c>
      <c r="H357">
        <v>-2.8571428571428571E-2</v>
      </c>
      <c r="I357">
        <f t="shared" si="32"/>
        <v>-0.1428571428571429</v>
      </c>
      <c r="J357" s="5">
        <v>46817248</v>
      </c>
      <c r="K357">
        <f t="shared" si="33"/>
        <v>21149791</v>
      </c>
      <c r="L357">
        <f t="shared" si="35"/>
        <v>16.867140581611046</v>
      </c>
      <c r="M357">
        <v>7.5806993592159901E-3</v>
      </c>
      <c r="N357">
        <f t="shared" si="34"/>
        <v>2.7281879062966601E-3</v>
      </c>
      <c r="O357">
        <f t="shared" si="36"/>
        <v>9.0252469829898985E-4</v>
      </c>
    </row>
    <row r="358" spans="1:15" x14ac:dyDescent="0.35">
      <c r="A358">
        <v>357</v>
      </c>
      <c r="B358" s="2">
        <v>42678</v>
      </c>
      <c r="C358">
        <v>-2.3960918631950379E-2</v>
      </c>
      <c r="D358" t="s">
        <v>9</v>
      </c>
      <c r="E358" t="s">
        <v>10</v>
      </c>
      <c r="F358">
        <v>19.147677999999999</v>
      </c>
      <c r="G358">
        <f t="shared" si="31"/>
        <v>19.617737000000002</v>
      </c>
      <c r="H358">
        <v>-7.6923076923076927E-2</v>
      </c>
      <c r="I358">
        <f t="shared" si="32"/>
        <v>-2.8571428571428571E-2</v>
      </c>
      <c r="J358" s="5">
        <v>37086718</v>
      </c>
      <c r="K358">
        <f t="shared" si="33"/>
        <v>46817248</v>
      </c>
      <c r="L358">
        <f t="shared" si="35"/>
        <v>17.661762239999653</v>
      </c>
      <c r="M358">
        <v>1.16190312959171E-2</v>
      </c>
      <c r="N358">
        <f t="shared" si="34"/>
        <v>7.5806993592159901E-3</v>
      </c>
      <c r="O358">
        <f t="shared" si="36"/>
        <v>-7.7998179282832814E-2</v>
      </c>
    </row>
    <row r="359" spans="1:15" x14ac:dyDescent="0.35">
      <c r="A359">
        <v>358</v>
      </c>
      <c r="B359" s="2">
        <v>42685</v>
      </c>
      <c r="C359">
        <v>5.2605177505074208E-2</v>
      </c>
      <c r="D359" t="s">
        <v>9</v>
      </c>
      <c r="E359" t="s">
        <v>10</v>
      </c>
      <c r="F359">
        <v>20.154945000000001</v>
      </c>
      <c r="G359">
        <f t="shared" si="31"/>
        <v>19.147677999999996</v>
      </c>
      <c r="H359">
        <v>-0.1428571428571429</v>
      </c>
      <c r="I359">
        <f t="shared" si="32"/>
        <v>-7.6923076923076927E-2</v>
      </c>
      <c r="J359" s="5">
        <v>45433620</v>
      </c>
      <c r="K359">
        <f t="shared" si="33"/>
        <v>37086718</v>
      </c>
      <c r="L359">
        <f t="shared" si="35"/>
        <v>17.428769458087601</v>
      </c>
      <c r="M359">
        <v>2.2146020529730699E-2</v>
      </c>
      <c r="N359">
        <f t="shared" si="34"/>
        <v>1.16190312959171E-2</v>
      </c>
      <c r="O359">
        <f t="shared" si="36"/>
        <v>-2.3960918631950379E-2</v>
      </c>
    </row>
    <row r="360" spans="1:15" x14ac:dyDescent="0.35">
      <c r="A360">
        <v>359</v>
      </c>
      <c r="B360" s="2">
        <v>42692</v>
      </c>
      <c r="C360">
        <v>-5.711551185081376E-3</v>
      </c>
      <c r="D360" t="s">
        <v>9</v>
      </c>
      <c r="E360" t="s">
        <v>10</v>
      </c>
      <c r="F360">
        <v>20.039829000000001</v>
      </c>
      <c r="G360">
        <f t="shared" si="31"/>
        <v>20.154945000000001</v>
      </c>
      <c r="H360">
        <v>0</v>
      </c>
      <c r="I360">
        <f t="shared" si="32"/>
        <v>-0.1428571428571429</v>
      </c>
      <c r="J360" s="5">
        <v>29336518</v>
      </c>
      <c r="K360">
        <f t="shared" si="33"/>
        <v>45433620</v>
      </c>
      <c r="L360">
        <f t="shared" si="35"/>
        <v>17.631762917589899</v>
      </c>
      <c r="M360">
        <v>4.1874955265204204E-3</v>
      </c>
      <c r="N360">
        <f t="shared" si="34"/>
        <v>2.2146020529730699E-2</v>
      </c>
      <c r="O360">
        <f t="shared" si="36"/>
        <v>5.2605177505074208E-2</v>
      </c>
    </row>
    <row r="361" spans="1:15" x14ac:dyDescent="0.35">
      <c r="A361">
        <v>360</v>
      </c>
      <c r="B361" s="2">
        <v>42699</v>
      </c>
      <c r="C361">
        <v>1.9147867978313029E-3</v>
      </c>
      <c r="D361" t="s">
        <v>9</v>
      </c>
      <c r="E361" t="s">
        <v>10</v>
      </c>
      <c r="F361">
        <v>20.078201</v>
      </c>
      <c r="G361">
        <f t="shared" si="31"/>
        <v>20.039829000000005</v>
      </c>
      <c r="H361">
        <v>-4.0816326530612242E-2</v>
      </c>
      <c r="I361">
        <f t="shared" si="32"/>
        <v>0</v>
      </c>
      <c r="J361" s="5">
        <v>23661983</v>
      </c>
      <c r="K361">
        <f t="shared" si="33"/>
        <v>29336518</v>
      </c>
      <c r="L361">
        <f t="shared" si="35"/>
        <v>17.194343646063089</v>
      </c>
      <c r="M361">
        <v>4.3903576203162802E-3</v>
      </c>
      <c r="N361">
        <f t="shared" si="34"/>
        <v>4.1874955265204204E-3</v>
      </c>
      <c r="O361">
        <f t="shared" si="36"/>
        <v>-5.711551185081376E-3</v>
      </c>
    </row>
    <row r="362" spans="1:15" x14ac:dyDescent="0.35">
      <c r="A362">
        <v>361</v>
      </c>
      <c r="B362" s="2">
        <v>42706</v>
      </c>
      <c r="C362">
        <v>-4.2999868364700378E-3</v>
      </c>
      <c r="D362" t="s">
        <v>9</v>
      </c>
      <c r="E362" t="s">
        <v>10</v>
      </c>
      <c r="F362">
        <v>19.991865000000001</v>
      </c>
      <c r="G362">
        <f t="shared" si="31"/>
        <v>20.078201</v>
      </c>
      <c r="H362">
        <v>2.564102564102564E-2</v>
      </c>
      <c r="I362">
        <f t="shared" si="32"/>
        <v>-4.0816326530612242E-2</v>
      </c>
      <c r="J362" s="5">
        <v>41859580</v>
      </c>
      <c r="K362">
        <f t="shared" si="33"/>
        <v>23661983</v>
      </c>
      <c r="L362">
        <f t="shared" si="35"/>
        <v>16.979380225343963</v>
      </c>
      <c r="M362">
        <v>4.7287275209103698E-3</v>
      </c>
      <c r="N362">
        <f t="shared" si="34"/>
        <v>4.3903576203162802E-3</v>
      </c>
      <c r="O362">
        <f t="shared" si="36"/>
        <v>1.9147867978313029E-3</v>
      </c>
    </row>
    <row r="363" spans="1:15" x14ac:dyDescent="0.35">
      <c r="A363">
        <v>362</v>
      </c>
      <c r="B363" s="2">
        <v>42713</v>
      </c>
      <c r="C363">
        <v>2.1113237809478939E-2</v>
      </c>
      <c r="D363" t="s">
        <v>9</v>
      </c>
      <c r="E363" t="s">
        <v>10</v>
      </c>
      <c r="F363">
        <v>20.413958000000001</v>
      </c>
      <c r="G363">
        <f t="shared" si="31"/>
        <v>19.991865000000001</v>
      </c>
      <c r="H363">
        <v>8.1081081081081086E-2</v>
      </c>
      <c r="I363">
        <f t="shared" si="32"/>
        <v>2.564102564102564E-2</v>
      </c>
      <c r="J363" s="5">
        <v>29519793</v>
      </c>
      <c r="K363">
        <f t="shared" si="33"/>
        <v>41859580</v>
      </c>
      <c r="L363">
        <f t="shared" si="35"/>
        <v>17.549831241486977</v>
      </c>
      <c r="M363">
        <v>1.1075350066241401E-2</v>
      </c>
      <c r="N363">
        <f t="shared" si="34"/>
        <v>4.7287275209103698E-3</v>
      </c>
      <c r="O363">
        <f t="shared" si="36"/>
        <v>-4.2999868364700378E-3</v>
      </c>
    </row>
    <row r="364" spans="1:15" x14ac:dyDescent="0.35">
      <c r="A364">
        <v>363</v>
      </c>
      <c r="B364" s="2">
        <v>42720</v>
      </c>
      <c r="C364">
        <v>1.4097805041040971E-2</v>
      </c>
      <c r="D364" t="s">
        <v>9</v>
      </c>
      <c r="E364" t="s">
        <v>10</v>
      </c>
      <c r="F364">
        <v>20.701750000000001</v>
      </c>
      <c r="G364">
        <f t="shared" si="31"/>
        <v>20.413958000000001</v>
      </c>
      <c r="H364">
        <v>0</v>
      </c>
      <c r="I364">
        <f t="shared" si="32"/>
        <v>8.1081081081081086E-2</v>
      </c>
      <c r="J364" s="5">
        <v>42267516</v>
      </c>
      <c r="K364">
        <f t="shared" si="33"/>
        <v>29519793</v>
      </c>
      <c r="L364">
        <f t="shared" si="35"/>
        <v>17.200571545476837</v>
      </c>
      <c r="M364">
        <v>2.2107700488637602E-3</v>
      </c>
      <c r="N364">
        <f t="shared" si="34"/>
        <v>1.1075350066241401E-2</v>
      </c>
      <c r="O364">
        <f t="shared" si="36"/>
        <v>2.1113237809478939E-2</v>
      </c>
    </row>
    <row r="365" spans="1:15" x14ac:dyDescent="0.35">
      <c r="A365">
        <v>364</v>
      </c>
      <c r="B365" s="2">
        <v>42727</v>
      </c>
      <c r="C365">
        <v>3.243687127899797E-3</v>
      </c>
      <c r="D365" t="s">
        <v>9</v>
      </c>
      <c r="E365" t="s">
        <v>10</v>
      </c>
      <c r="F365">
        <v>20.768899999999999</v>
      </c>
      <c r="G365">
        <f t="shared" si="31"/>
        <v>20.701750000000001</v>
      </c>
      <c r="H365">
        <v>-8.3333333333333329E-2</v>
      </c>
      <c r="I365">
        <f t="shared" si="32"/>
        <v>0</v>
      </c>
      <c r="J365" s="5">
        <v>18956727</v>
      </c>
      <c r="K365">
        <f t="shared" si="33"/>
        <v>42267516</v>
      </c>
      <c r="L365">
        <f t="shared" si="35"/>
        <v>17.559529405734619</v>
      </c>
      <c r="M365">
        <v>3.1679513092754599E-3</v>
      </c>
      <c r="N365">
        <f t="shared" si="34"/>
        <v>2.2107700488637602E-3</v>
      </c>
      <c r="O365">
        <f t="shared" si="36"/>
        <v>1.4097805041040971E-2</v>
      </c>
    </row>
    <row r="366" spans="1:15" x14ac:dyDescent="0.35">
      <c r="A366">
        <v>365</v>
      </c>
      <c r="B366" s="2">
        <v>42734</v>
      </c>
      <c r="C366">
        <v>-7.8522213501918126E-3</v>
      </c>
      <c r="D366" t="s">
        <v>9</v>
      </c>
      <c r="E366" t="s">
        <v>10</v>
      </c>
      <c r="F366">
        <v>20.605817999999999</v>
      </c>
      <c r="G366">
        <f t="shared" si="31"/>
        <v>20.768899999999999</v>
      </c>
      <c r="H366">
        <v>-0.1818181818181818</v>
      </c>
      <c r="I366">
        <f t="shared" si="32"/>
        <v>-8.3333333333333329E-2</v>
      </c>
      <c r="J366" s="5">
        <v>13010621</v>
      </c>
      <c r="K366">
        <f t="shared" si="33"/>
        <v>18956727</v>
      </c>
      <c r="L366">
        <f t="shared" si="35"/>
        <v>16.757669413307188</v>
      </c>
      <c r="M366">
        <v>6.2290625956928896E-3</v>
      </c>
      <c r="N366">
        <f t="shared" si="34"/>
        <v>3.1679513092754599E-3</v>
      </c>
      <c r="O366">
        <f t="shared" si="36"/>
        <v>3.243687127899797E-3</v>
      </c>
    </row>
    <row r="367" spans="1:15" x14ac:dyDescent="0.35">
      <c r="A367">
        <v>366</v>
      </c>
      <c r="B367" s="2">
        <v>42741</v>
      </c>
      <c r="C367">
        <v>2.1415213897356681E-2</v>
      </c>
      <c r="D367" t="s">
        <v>9</v>
      </c>
      <c r="E367" t="s">
        <v>10</v>
      </c>
      <c r="F367">
        <v>21.047096</v>
      </c>
      <c r="G367">
        <f t="shared" si="31"/>
        <v>20.605817999999996</v>
      </c>
      <c r="H367">
        <v>3.4482758620689662E-2</v>
      </c>
      <c r="I367">
        <f t="shared" si="32"/>
        <v>-0.1818181818181818</v>
      </c>
      <c r="J367" s="5">
        <v>19555899</v>
      </c>
      <c r="K367">
        <f t="shared" si="33"/>
        <v>13010621</v>
      </c>
      <c r="L367">
        <f t="shared" si="35"/>
        <v>16.381276581862981</v>
      </c>
      <c r="M367">
        <v>5.5383996199045698E-3</v>
      </c>
      <c r="N367">
        <f t="shared" si="34"/>
        <v>6.2290625956928896E-3</v>
      </c>
      <c r="O367">
        <f t="shared" si="36"/>
        <v>-7.8522213501918126E-3</v>
      </c>
    </row>
    <row r="368" spans="1:15" x14ac:dyDescent="0.35">
      <c r="A368">
        <v>367</v>
      </c>
      <c r="B368" s="2">
        <v>42748</v>
      </c>
      <c r="C368">
        <v>3.3272666214854363E-2</v>
      </c>
      <c r="D368" t="s">
        <v>9</v>
      </c>
      <c r="E368" t="s">
        <v>10</v>
      </c>
      <c r="F368">
        <v>21.747388999999998</v>
      </c>
      <c r="G368">
        <f t="shared" si="31"/>
        <v>21.047096000000003</v>
      </c>
      <c r="H368">
        <v>-0.1333333333333333</v>
      </c>
      <c r="I368">
        <f t="shared" si="32"/>
        <v>3.4482758620689662E-2</v>
      </c>
      <c r="J368" s="5">
        <v>37770540</v>
      </c>
      <c r="K368">
        <f t="shared" si="33"/>
        <v>19555899</v>
      </c>
      <c r="L368">
        <f t="shared" si="35"/>
        <v>16.788787538011988</v>
      </c>
      <c r="M368">
        <v>8.5392536477314207E-3</v>
      </c>
      <c r="N368">
        <f t="shared" si="34"/>
        <v>5.5383996199045698E-3</v>
      </c>
      <c r="O368">
        <f t="shared" si="36"/>
        <v>2.1415213897356681E-2</v>
      </c>
    </row>
    <row r="369" spans="1:15" x14ac:dyDescent="0.35">
      <c r="A369">
        <v>368</v>
      </c>
      <c r="B369" s="2">
        <v>42755</v>
      </c>
      <c r="C369">
        <v>7.0577667967406388E-3</v>
      </c>
      <c r="D369" t="s">
        <v>9</v>
      </c>
      <c r="E369" t="s">
        <v>10</v>
      </c>
      <c r="F369">
        <v>21.900877000000001</v>
      </c>
      <c r="G369">
        <f t="shared" si="31"/>
        <v>21.747388999999998</v>
      </c>
      <c r="H369">
        <v>2.1739130434782612E-2</v>
      </c>
      <c r="I369">
        <f t="shared" si="32"/>
        <v>-0.1333333333333333</v>
      </c>
      <c r="J369" s="5">
        <v>40033284</v>
      </c>
      <c r="K369">
        <f t="shared" si="33"/>
        <v>37770540</v>
      </c>
      <c r="L369">
        <f t="shared" si="35"/>
        <v>17.447039991647596</v>
      </c>
      <c r="M369">
        <v>5.3427656153189496E-3</v>
      </c>
      <c r="N369">
        <f t="shared" si="34"/>
        <v>8.5392536477314207E-3</v>
      </c>
      <c r="O369">
        <f t="shared" si="36"/>
        <v>3.3272666214854363E-2</v>
      </c>
    </row>
    <row r="370" spans="1:15" x14ac:dyDescent="0.35">
      <c r="A370">
        <v>369</v>
      </c>
      <c r="B370" s="2">
        <v>42762</v>
      </c>
      <c r="C370">
        <v>4.0297883961450287E-2</v>
      </c>
      <c r="D370" t="s">
        <v>9</v>
      </c>
      <c r="E370" t="s">
        <v>10</v>
      </c>
      <c r="F370">
        <v>22.783435999999998</v>
      </c>
      <c r="G370">
        <f t="shared" si="31"/>
        <v>21.900877000000001</v>
      </c>
      <c r="H370">
        <v>-7.4999999999999997E-2</v>
      </c>
      <c r="I370">
        <f t="shared" si="32"/>
        <v>2.1739130434782612E-2</v>
      </c>
      <c r="J370" s="5">
        <v>45971458</v>
      </c>
      <c r="K370">
        <f t="shared" si="33"/>
        <v>40033284</v>
      </c>
      <c r="L370">
        <f t="shared" si="35"/>
        <v>17.505221766074932</v>
      </c>
      <c r="M370">
        <v>9.1781711448557894E-3</v>
      </c>
      <c r="N370">
        <f t="shared" si="34"/>
        <v>5.3427656153189496E-3</v>
      </c>
      <c r="O370">
        <f t="shared" si="36"/>
        <v>7.0577667967406388E-3</v>
      </c>
    </row>
    <row r="371" spans="1:15" x14ac:dyDescent="0.35">
      <c r="A371">
        <v>370</v>
      </c>
      <c r="B371" s="2">
        <v>42769</v>
      </c>
      <c r="C371">
        <v>-1.2631632910856779E-2</v>
      </c>
      <c r="D371" t="s">
        <v>9</v>
      </c>
      <c r="E371" t="s">
        <v>10</v>
      </c>
      <c r="F371">
        <v>22.495643999999999</v>
      </c>
      <c r="G371">
        <f t="shared" si="31"/>
        <v>22.783435999999998</v>
      </c>
      <c r="H371">
        <v>7.6923076923076927E-2</v>
      </c>
      <c r="I371">
        <f t="shared" si="32"/>
        <v>-7.4999999999999997E-2</v>
      </c>
      <c r="J371" s="5">
        <v>31950749</v>
      </c>
      <c r="K371">
        <f t="shared" si="33"/>
        <v>45971458</v>
      </c>
      <c r="L371">
        <f t="shared" si="35"/>
        <v>17.643531283616198</v>
      </c>
      <c r="M371">
        <v>4.7496346480487501E-3</v>
      </c>
      <c r="N371">
        <f t="shared" si="34"/>
        <v>9.1781711448557894E-3</v>
      </c>
      <c r="O371">
        <f t="shared" si="36"/>
        <v>4.0297883961450287E-2</v>
      </c>
    </row>
    <row r="372" spans="1:15" x14ac:dyDescent="0.35">
      <c r="A372">
        <v>371</v>
      </c>
      <c r="B372" s="2">
        <v>42776</v>
      </c>
      <c r="C372">
        <v>-2.857135363628616E-2</v>
      </c>
      <c r="D372" t="s">
        <v>9</v>
      </c>
      <c r="E372" t="s">
        <v>10</v>
      </c>
      <c r="F372">
        <v>21.852913000000001</v>
      </c>
      <c r="G372">
        <f t="shared" si="31"/>
        <v>22.495643999999999</v>
      </c>
      <c r="H372">
        <v>-6.4516129032258063E-2</v>
      </c>
      <c r="I372">
        <f t="shared" si="32"/>
        <v>7.6923076923076927E-2</v>
      </c>
      <c r="J372" s="5">
        <v>49040579</v>
      </c>
      <c r="K372">
        <f t="shared" si="33"/>
        <v>31950749</v>
      </c>
      <c r="L372">
        <f t="shared" si="35"/>
        <v>17.279706181392537</v>
      </c>
      <c r="M372">
        <v>1.05295552310908E-2</v>
      </c>
      <c r="N372">
        <f t="shared" si="34"/>
        <v>4.7496346480487501E-3</v>
      </c>
      <c r="O372">
        <f t="shared" si="36"/>
        <v>-1.2631632910856779E-2</v>
      </c>
    </row>
    <row r="373" spans="1:15" x14ac:dyDescent="0.35">
      <c r="A373">
        <v>372</v>
      </c>
      <c r="B373" s="2">
        <v>42783</v>
      </c>
      <c r="C373">
        <v>-8.7796075516344274E-4</v>
      </c>
      <c r="D373" t="s">
        <v>9</v>
      </c>
      <c r="E373" t="s">
        <v>10</v>
      </c>
      <c r="F373">
        <v>21.833727</v>
      </c>
      <c r="G373">
        <f t="shared" si="31"/>
        <v>21.852913000000001</v>
      </c>
      <c r="H373">
        <v>-0.25</v>
      </c>
      <c r="I373">
        <f t="shared" si="32"/>
        <v>-6.4516129032258063E-2</v>
      </c>
      <c r="J373" s="5">
        <v>29578405</v>
      </c>
      <c r="K373">
        <f t="shared" si="33"/>
        <v>49040579</v>
      </c>
      <c r="L373">
        <f t="shared" si="35"/>
        <v>17.708158656210948</v>
      </c>
      <c r="M373">
        <v>4.0934019021417302E-3</v>
      </c>
      <c r="N373">
        <f t="shared" si="34"/>
        <v>1.05295552310908E-2</v>
      </c>
      <c r="O373">
        <f t="shared" si="36"/>
        <v>-2.857135363628616E-2</v>
      </c>
    </row>
    <row r="374" spans="1:15" x14ac:dyDescent="0.35">
      <c r="A374">
        <v>373</v>
      </c>
      <c r="B374" s="2">
        <v>42790</v>
      </c>
      <c r="C374">
        <v>-6.1512173345393828E-3</v>
      </c>
      <c r="D374" t="s">
        <v>9</v>
      </c>
      <c r="E374" t="s">
        <v>10</v>
      </c>
      <c r="F374">
        <v>21.699422999999999</v>
      </c>
      <c r="G374">
        <f t="shared" si="31"/>
        <v>21.833727</v>
      </c>
      <c r="H374">
        <v>0</v>
      </c>
      <c r="I374">
        <f t="shared" si="32"/>
        <v>-0.25</v>
      </c>
      <c r="J374" s="5">
        <v>31694252</v>
      </c>
      <c r="K374">
        <f t="shared" si="33"/>
        <v>29578405</v>
      </c>
      <c r="L374">
        <f t="shared" si="35"/>
        <v>17.202555092224479</v>
      </c>
      <c r="M374">
        <v>1.04146500800284E-2</v>
      </c>
      <c r="N374">
        <f t="shared" si="34"/>
        <v>4.0934019021417302E-3</v>
      </c>
      <c r="O374">
        <f t="shared" si="36"/>
        <v>-8.7796075516344274E-4</v>
      </c>
    </row>
    <row r="375" spans="1:15" x14ac:dyDescent="0.35">
      <c r="A375">
        <v>374</v>
      </c>
      <c r="B375" s="2">
        <v>42797</v>
      </c>
      <c r="C375">
        <v>1.282052522779065E-2</v>
      </c>
      <c r="D375" t="s">
        <v>9</v>
      </c>
      <c r="E375" t="s">
        <v>10</v>
      </c>
      <c r="F375">
        <v>21.977620999999999</v>
      </c>
      <c r="G375">
        <f t="shared" si="31"/>
        <v>21.699422999999999</v>
      </c>
      <c r="H375">
        <v>0</v>
      </c>
      <c r="I375">
        <f t="shared" si="32"/>
        <v>0</v>
      </c>
      <c r="J375" s="5">
        <v>27209086</v>
      </c>
      <c r="K375">
        <f t="shared" si="33"/>
        <v>31694252</v>
      </c>
      <c r="L375">
        <f t="shared" si="35"/>
        <v>17.271645897485023</v>
      </c>
      <c r="M375">
        <v>8.1606286624878507E-3</v>
      </c>
      <c r="N375">
        <f t="shared" si="34"/>
        <v>1.04146500800284E-2</v>
      </c>
      <c r="O375">
        <f t="shared" si="36"/>
        <v>-6.1512173345393828E-3</v>
      </c>
    </row>
    <row r="376" spans="1:15" x14ac:dyDescent="0.35">
      <c r="A376">
        <v>375</v>
      </c>
      <c r="B376" s="2">
        <v>42804</v>
      </c>
      <c r="C376">
        <v>-6.983831416512265E-3</v>
      </c>
      <c r="D376" t="s">
        <v>9</v>
      </c>
      <c r="E376" t="s">
        <v>10</v>
      </c>
      <c r="F376">
        <v>21.824133</v>
      </c>
      <c r="G376">
        <f t="shared" si="31"/>
        <v>21.977620999999999</v>
      </c>
      <c r="H376">
        <v>-3.1746031746031737E-2</v>
      </c>
      <c r="I376">
        <f t="shared" si="32"/>
        <v>0</v>
      </c>
      <c r="J376" s="5">
        <v>29928274</v>
      </c>
      <c r="K376">
        <f t="shared" si="33"/>
        <v>27209086</v>
      </c>
      <c r="L376">
        <f t="shared" si="35"/>
        <v>17.119061519603559</v>
      </c>
      <c r="M376">
        <v>5.7291970291679104E-3</v>
      </c>
      <c r="N376">
        <f t="shared" si="34"/>
        <v>8.1606286624878507E-3</v>
      </c>
      <c r="O376">
        <f t="shared" si="36"/>
        <v>1.282052522779065E-2</v>
      </c>
    </row>
    <row r="377" spans="1:15" x14ac:dyDescent="0.35">
      <c r="A377">
        <v>376</v>
      </c>
      <c r="B377" s="2">
        <v>42811</v>
      </c>
      <c r="C377">
        <v>2.0219726483521772E-2</v>
      </c>
      <c r="D377" t="s">
        <v>9</v>
      </c>
      <c r="E377" t="s">
        <v>10</v>
      </c>
      <c r="F377">
        <v>22.265411</v>
      </c>
      <c r="G377">
        <f t="shared" si="31"/>
        <v>21.824133</v>
      </c>
      <c r="H377">
        <v>8.1081081081081086E-2</v>
      </c>
      <c r="I377">
        <f t="shared" si="32"/>
        <v>-3.1746031746031737E-2</v>
      </c>
      <c r="J377" s="5">
        <v>41832391</v>
      </c>
      <c r="K377">
        <f t="shared" si="33"/>
        <v>29928274</v>
      </c>
      <c r="L377">
        <f t="shared" si="35"/>
        <v>17.214314210274278</v>
      </c>
      <c r="M377">
        <v>5.0786463349562399E-3</v>
      </c>
      <c r="N377">
        <f t="shared" si="34"/>
        <v>5.7291970291679104E-3</v>
      </c>
      <c r="O377">
        <f t="shared" si="36"/>
        <v>-6.983831416512265E-3</v>
      </c>
    </row>
    <row r="378" spans="1:15" x14ac:dyDescent="0.35">
      <c r="A378">
        <v>377</v>
      </c>
      <c r="B378" s="2">
        <v>42818</v>
      </c>
      <c r="C378">
        <v>-1.292498036528422E-3</v>
      </c>
      <c r="D378" t="s">
        <v>9</v>
      </c>
      <c r="E378" t="s">
        <v>10</v>
      </c>
      <c r="F378">
        <v>22.236633000000001</v>
      </c>
      <c r="G378">
        <f t="shared" si="31"/>
        <v>22.265411</v>
      </c>
      <c r="H378">
        <v>6.6666666666666666E-2</v>
      </c>
      <c r="I378">
        <f t="shared" si="32"/>
        <v>8.1081081081081086E-2</v>
      </c>
      <c r="J378" s="5">
        <v>34381415</v>
      </c>
      <c r="K378">
        <f t="shared" si="33"/>
        <v>41832391</v>
      </c>
      <c r="L378">
        <f t="shared" si="35"/>
        <v>17.549181501717875</v>
      </c>
      <c r="M378">
        <v>8.6743484029456405E-3</v>
      </c>
      <c r="N378">
        <f t="shared" si="34"/>
        <v>5.0786463349562399E-3</v>
      </c>
      <c r="O378">
        <f t="shared" si="36"/>
        <v>2.0219726483521772E-2</v>
      </c>
    </row>
    <row r="379" spans="1:15" x14ac:dyDescent="0.35">
      <c r="A379">
        <v>378</v>
      </c>
      <c r="B379" s="2">
        <v>42825</v>
      </c>
      <c r="C379">
        <v>1.0785131004320551E-2</v>
      </c>
      <c r="D379" t="s">
        <v>9</v>
      </c>
      <c r="E379" t="s">
        <v>10</v>
      </c>
      <c r="F379">
        <v>22.476458000000001</v>
      </c>
      <c r="G379">
        <f t="shared" si="31"/>
        <v>22.236633000000005</v>
      </c>
      <c r="H379">
        <v>-9.8039215686274508E-2</v>
      </c>
      <c r="I379">
        <f t="shared" si="32"/>
        <v>6.6666666666666666E-2</v>
      </c>
      <c r="J379" s="5">
        <v>29306928</v>
      </c>
      <c r="K379">
        <f t="shared" si="33"/>
        <v>34381415</v>
      </c>
      <c r="L379">
        <f t="shared" si="35"/>
        <v>17.353026714721821</v>
      </c>
      <c r="M379">
        <v>4.5263193499855197E-3</v>
      </c>
      <c r="N379">
        <f t="shared" si="34"/>
        <v>8.6743484029456405E-3</v>
      </c>
      <c r="O379">
        <f t="shared" si="36"/>
        <v>-1.292498036528422E-3</v>
      </c>
    </row>
    <row r="380" spans="1:15" x14ac:dyDescent="0.35">
      <c r="A380">
        <v>379</v>
      </c>
      <c r="B380" s="2">
        <v>42832</v>
      </c>
      <c r="C380">
        <v>3.4144169868757239E-3</v>
      </c>
      <c r="D380" t="s">
        <v>9</v>
      </c>
      <c r="E380" t="s">
        <v>10</v>
      </c>
      <c r="F380">
        <v>22.553201999999999</v>
      </c>
      <c r="G380">
        <f t="shared" si="31"/>
        <v>22.476458000000001</v>
      </c>
      <c r="H380">
        <v>3.9215686274509803E-2</v>
      </c>
      <c r="I380">
        <f t="shared" si="32"/>
        <v>-9.8039215686274508E-2</v>
      </c>
      <c r="J380" s="5">
        <v>30082069</v>
      </c>
      <c r="K380">
        <f t="shared" si="33"/>
        <v>29306928</v>
      </c>
      <c r="L380">
        <f t="shared" si="35"/>
        <v>17.193334496549223</v>
      </c>
      <c r="M380">
        <v>7.7251819735478901E-3</v>
      </c>
      <c r="N380">
        <f t="shared" si="34"/>
        <v>4.5263193499855197E-3</v>
      </c>
      <c r="O380">
        <f t="shared" si="36"/>
        <v>1.0785131004320551E-2</v>
      </c>
    </row>
    <row r="381" spans="1:15" x14ac:dyDescent="0.35">
      <c r="A381">
        <v>380</v>
      </c>
      <c r="B381" s="2">
        <v>42838</v>
      </c>
      <c r="C381">
        <v>-2.211823403169089E-2</v>
      </c>
      <c r="D381" t="s">
        <v>9</v>
      </c>
      <c r="E381" t="s">
        <v>10</v>
      </c>
      <c r="F381">
        <v>22.054365000000001</v>
      </c>
      <c r="G381">
        <f t="shared" si="31"/>
        <v>22.553201999999999</v>
      </c>
      <c r="H381">
        <v>7.6923076923076927E-2</v>
      </c>
      <c r="I381">
        <f t="shared" si="32"/>
        <v>3.9215686274509803E-2</v>
      </c>
      <c r="J381" s="5">
        <v>35337260</v>
      </c>
      <c r="K381">
        <f t="shared" si="33"/>
        <v>30082069</v>
      </c>
      <c r="L381">
        <f t="shared" si="35"/>
        <v>17.219439837925137</v>
      </c>
      <c r="M381">
        <v>7.7252636339118696E-3</v>
      </c>
      <c r="N381">
        <f t="shared" si="34"/>
        <v>7.7251819735478901E-3</v>
      </c>
      <c r="O381">
        <f t="shared" si="36"/>
        <v>3.4144169868757239E-3</v>
      </c>
    </row>
    <row r="382" spans="1:15" x14ac:dyDescent="0.35">
      <c r="A382">
        <v>381</v>
      </c>
      <c r="B382" s="2">
        <v>42846</v>
      </c>
      <c r="C382">
        <v>7.8294704925760961E-3</v>
      </c>
      <c r="D382" t="s">
        <v>9</v>
      </c>
      <c r="E382" t="s">
        <v>10</v>
      </c>
      <c r="F382">
        <v>22.227039000000001</v>
      </c>
      <c r="G382">
        <f t="shared" si="31"/>
        <v>22.054364999999997</v>
      </c>
      <c r="H382">
        <v>3.7037037037037042E-2</v>
      </c>
      <c r="I382">
        <f t="shared" si="32"/>
        <v>7.6923076923076927E-2</v>
      </c>
      <c r="J382" s="5">
        <v>45442710</v>
      </c>
      <c r="K382">
        <f t="shared" si="33"/>
        <v>35337260</v>
      </c>
      <c r="L382">
        <f t="shared" si="35"/>
        <v>17.380448489308993</v>
      </c>
      <c r="M382">
        <v>9.8696055928257902E-3</v>
      </c>
      <c r="N382">
        <f t="shared" si="34"/>
        <v>7.7252636339118696E-3</v>
      </c>
      <c r="O382">
        <f t="shared" si="36"/>
        <v>-2.211823403169089E-2</v>
      </c>
    </row>
    <row r="383" spans="1:15" x14ac:dyDescent="0.35">
      <c r="A383">
        <v>382</v>
      </c>
      <c r="B383" s="2">
        <v>42853</v>
      </c>
      <c r="C383">
        <v>5.1359562558017657E-2</v>
      </c>
      <c r="D383" t="s">
        <v>9</v>
      </c>
      <c r="E383" t="s">
        <v>10</v>
      </c>
      <c r="F383">
        <v>23.36861</v>
      </c>
      <c r="G383">
        <f t="shared" si="31"/>
        <v>22.227039000000001</v>
      </c>
      <c r="H383">
        <v>-0.10344827586206901</v>
      </c>
      <c r="I383">
        <f t="shared" si="32"/>
        <v>3.7037037037037042E-2</v>
      </c>
      <c r="J383" s="5">
        <v>42178862</v>
      </c>
      <c r="K383">
        <f t="shared" si="33"/>
        <v>45442710</v>
      </c>
      <c r="L383">
        <f t="shared" si="35"/>
        <v>17.631962969683336</v>
      </c>
      <c r="M383">
        <v>4.0569219506595899E-3</v>
      </c>
      <c r="N383">
        <f t="shared" si="34"/>
        <v>9.8696055928257902E-3</v>
      </c>
      <c r="O383">
        <f t="shared" si="36"/>
        <v>7.8294704925760961E-3</v>
      </c>
    </row>
    <row r="384" spans="1:15" x14ac:dyDescent="0.35">
      <c r="A384">
        <v>383</v>
      </c>
      <c r="B384" s="2">
        <v>42860</v>
      </c>
      <c r="C384">
        <v>4.1050794206416441E-3</v>
      </c>
      <c r="D384" t="s">
        <v>9</v>
      </c>
      <c r="E384" t="s">
        <v>10</v>
      </c>
      <c r="F384">
        <v>23.46454</v>
      </c>
      <c r="G384">
        <f t="shared" si="31"/>
        <v>23.36861</v>
      </c>
      <c r="H384">
        <v>-5.5555555555555552E-2</v>
      </c>
      <c r="I384">
        <f t="shared" si="32"/>
        <v>-0.10344827586206901</v>
      </c>
      <c r="J384" s="5">
        <v>23784102</v>
      </c>
      <c r="K384">
        <f t="shared" si="33"/>
        <v>42178862</v>
      </c>
      <c r="L384">
        <f t="shared" si="35"/>
        <v>17.557429753039756</v>
      </c>
      <c r="M384">
        <v>4.4640707352389597E-3</v>
      </c>
      <c r="N384">
        <f t="shared" si="34"/>
        <v>4.0569219506595899E-3</v>
      </c>
      <c r="O384">
        <f t="shared" si="36"/>
        <v>5.1359562558017657E-2</v>
      </c>
    </row>
    <row r="385" spans="1:15" x14ac:dyDescent="0.35">
      <c r="A385">
        <v>384</v>
      </c>
      <c r="B385" s="2">
        <v>42867</v>
      </c>
      <c r="C385">
        <v>1.022074159561615E-2</v>
      </c>
      <c r="D385" t="s">
        <v>9</v>
      </c>
      <c r="E385" t="s">
        <v>10</v>
      </c>
      <c r="F385">
        <v>23.704364999999999</v>
      </c>
      <c r="G385">
        <f t="shared" si="31"/>
        <v>23.46454</v>
      </c>
      <c r="H385">
        <v>0</v>
      </c>
      <c r="I385">
        <f t="shared" si="32"/>
        <v>-5.5555555555555552E-2</v>
      </c>
      <c r="J385" s="5">
        <v>29358099</v>
      </c>
      <c r="K385">
        <f t="shared" si="33"/>
        <v>23784102</v>
      </c>
      <c r="L385">
        <f t="shared" si="35"/>
        <v>16.984527932248252</v>
      </c>
      <c r="M385">
        <v>5.8419662396930897E-3</v>
      </c>
      <c r="N385">
        <f t="shared" si="34"/>
        <v>4.4640707352389597E-3</v>
      </c>
      <c r="O385">
        <f t="shared" si="36"/>
        <v>4.1050794206416441E-3</v>
      </c>
    </row>
    <row r="386" spans="1:15" x14ac:dyDescent="0.35">
      <c r="A386">
        <v>385</v>
      </c>
      <c r="B386" s="2">
        <v>42874</v>
      </c>
      <c r="C386">
        <v>-1.6592513657294639E-2</v>
      </c>
      <c r="D386" t="s">
        <v>9</v>
      </c>
      <c r="E386" t="s">
        <v>10</v>
      </c>
      <c r="F386">
        <v>23.311050000000002</v>
      </c>
      <c r="G386">
        <f t="shared" ref="G386:G449" si="37">F386/(1+C386)</f>
        <v>23.704364999999999</v>
      </c>
      <c r="H386">
        <v>4.1666666666666657E-2</v>
      </c>
      <c r="I386">
        <f t="shared" ref="I386:I449" si="38">IFERROR(AVERAGEIFS(H:H,E:E,E386,A:A,A386-1),0)</f>
        <v>0</v>
      </c>
      <c r="J386" s="5">
        <v>35674971</v>
      </c>
      <c r="K386">
        <f t="shared" ref="K386:K449" si="39">IFERROR(AVERAGEIFS(J:J,E:E,E386,A:A,A386-1),0)</f>
        <v>29358099</v>
      </c>
      <c r="L386">
        <f t="shared" si="35"/>
        <v>17.195079011657946</v>
      </c>
      <c r="M386">
        <v>7.3345672426326104E-3</v>
      </c>
      <c r="N386">
        <f t="shared" ref="N386:N449" si="40">IFERROR(AVERAGEIFS(M:M,E:E,E386,A:A,A386-1),0)</f>
        <v>5.8419662396930897E-3</v>
      </c>
      <c r="O386">
        <f t="shared" si="36"/>
        <v>1.022074159561615E-2</v>
      </c>
    </row>
    <row r="387" spans="1:15" x14ac:dyDescent="0.35">
      <c r="A387">
        <v>386</v>
      </c>
      <c r="B387" s="2">
        <v>42881</v>
      </c>
      <c r="C387">
        <v>8.2304314906433973E-4</v>
      </c>
      <c r="D387" t="s">
        <v>9</v>
      </c>
      <c r="E387" t="s">
        <v>10</v>
      </c>
      <c r="F387">
        <v>23.330235999999999</v>
      </c>
      <c r="G387">
        <f t="shared" si="37"/>
        <v>23.311050000000002</v>
      </c>
      <c r="H387">
        <v>0.1</v>
      </c>
      <c r="I387">
        <f t="shared" si="38"/>
        <v>4.1666666666666657E-2</v>
      </c>
      <c r="J387" s="5">
        <v>22460590</v>
      </c>
      <c r="K387">
        <f t="shared" si="39"/>
        <v>35674971</v>
      </c>
      <c r="L387">
        <f t="shared" ref="L387:L450" si="41">IFERROR(LN(K387),0)</f>
        <v>17.389959908432662</v>
      </c>
      <c r="M387">
        <v>5.7768218661420796E-3</v>
      </c>
      <c r="N387">
        <f t="shared" si="40"/>
        <v>7.3345672426326104E-3</v>
      </c>
      <c r="O387">
        <f t="shared" ref="O387:O450" si="42">IFERROR(AVERAGEIFS(C:C,E:E,E387,A:A,A387-1),0)</f>
        <v>-1.6592513657294639E-2</v>
      </c>
    </row>
    <row r="388" spans="1:15" x14ac:dyDescent="0.35">
      <c r="A388">
        <v>387</v>
      </c>
      <c r="B388" s="2">
        <v>42888</v>
      </c>
      <c r="C388">
        <v>2.097051225714153E-2</v>
      </c>
      <c r="D388" t="s">
        <v>9</v>
      </c>
      <c r="E388" t="s">
        <v>10</v>
      </c>
      <c r="F388">
        <v>23.819483000000002</v>
      </c>
      <c r="G388">
        <f t="shared" si="37"/>
        <v>23.330235999999996</v>
      </c>
      <c r="H388">
        <v>0.05</v>
      </c>
      <c r="I388">
        <f t="shared" si="38"/>
        <v>0.1</v>
      </c>
      <c r="J388" s="5">
        <v>33988048</v>
      </c>
      <c r="K388">
        <f t="shared" si="39"/>
        <v>22460590</v>
      </c>
      <c r="L388">
        <f t="shared" si="41"/>
        <v>16.927272775852078</v>
      </c>
      <c r="M388">
        <v>4.8798607586255796E-3</v>
      </c>
      <c r="N388">
        <f t="shared" si="40"/>
        <v>5.7768218661420796E-3</v>
      </c>
      <c r="O388">
        <f t="shared" si="42"/>
        <v>8.2304314906433973E-4</v>
      </c>
    </row>
    <row r="389" spans="1:15" x14ac:dyDescent="0.35">
      <c r="A389">
        <v>388</v>
      </c>
      <c r="B389" s="2">
        <v>42895</v>
      </c>
      <c r="C389">
        <v>-1.0068480495567409E-2</v>
      </c>
      <c r="D389" t="s">
        <v>9</v>
      </c>
      <c r="E389" t="s">
        <v>10</v>
      </c>
      <c r="F389">
        <v>23.579657000000001</v>
      </c>
      <c r="G389">
        <f t="shared" si="37"/>
        <v>23.819483000000002</v>
      </c>
      <c r="H389">
        <v>-5.5555555555555552E-2</v>
      </c>
      <c r="I389">
        <f t="shared" si="38"/>
        <v>0.05</v>
      </c>
      <c r="J389" s="5">
        <v>23706469</v>
      </c>
      <c r="K389">
        <f t="shared" si="39"/>
        <v>33988048</v>
      </c>
      <c r="L389">
        <f t="shared" si="41"/>
        <v>17.341519491367723</v>
      </c>
      <c r="M389">
        <v>5.1543479180401301E-3</v>
      </c>
      <c r="N389">
        <f t="shared" si="40"/>
        <v>4.8798607586255796E-3</v>
      </c>
      <c r="O389">
        <f t="shared" si="42"/>
        <v>2.097051225714153E-2</v>
      </c>
    </row>
    <row r="390" spans="1:15" x14ac:dyDescent="0.35">
      <c r="A390">
        <v>389</v>
      </c>
      <c r="B390" s="2">
        <v>42902</v>
      </c>
      <c r="C390">
        <v>-3.254669904655616E-3</v>
      </c>
      <c r="D390" t="s">
        <v>9</v>
      </c>
      <c r="E390" t="s">
        <v>10</v>
      </c>
      <c r="F390">
        <v>23.502912999999999</v>
      </c>
      <c r="G390">
        <f t="shared" si="37"/>
        <v>23.579657000000001</v>
      </c>
      <c r="H390">
        <v>0.1142857142857143</v>
      </c>
      <c r="I390">
        <f t="shared" si="38"/>
        <v>-5.5555555555555552E-2</v>
      </c>
      <c r="J390" s="5">
        <v>37270729</v>
      </c>
      <c r="K390">
        <f t="shared" si="39"/>
        <v>23706469</v>
      </c>
      <c r="L390">
        <f t="shared" si="41"/>
        <v>16.981258522446804</v>
      </c>
      <c r="M390">
        <v>8.3694651447956108E-3</v>
      </c>
      <c r="N390">
        <f t="shared" si="40"/>
        <v>5.1543479180401301E-3</v>
      </c>
      <c r="O390">
        <f t="shared" si="42"/>
        <v>-1.0068480495567409E-2</v>
      </c>
    </row>
    <row r="391" spans="1:15" x14ac:dyDescent="0.35">
      <c r="A391">
        <v>390</v>
      </c>
      <c r="B391" s="2">
        <v>42909</v>
      </c>
      <c r="C391">
        <v>2.857092650600412E-3</v>
      </c>
      <c r="D391" t="s">
        <v>9</v>
      </c>
      <c r="E391" t="s">
        <v>10</v>
      </c>
      <c r="F391">
        <v>23.570063000000001</v>
      </c>
      <c r="G391">
        <f t="shared" si="37"/>
        <v>23.502912999999999</v>
      </c>
      <c r="H391">
        <v>6.25E-2</v>
      </c>
      <c r="I391">
        <f t="shared" si="38"/>
        <v>0.1142857142857143</v>
      </c>
      <c r="J391" s="5">
        <v>28817006</v>
      </c>
      <c r="K391">
        <f t="shared" si="39"/>
        <v>37270729</v>
      </c>
      <c r="L391">
        <f t="shared" si="41"/>
        <v>17.43371883123195</v>
      </c>
      <c r="M391">
        <v>8.2986166680728904E-3</v>
      </c>
      <c r="N391">
        <f t="shared" si="40"/>
        <v>8.3694651447956108E-3</v>
      </c>
      <c r="O391">
        <f t="shared" si="42"/>
        <v>-3.254669904655616E-3</v>
      </c>
    </row>
    <row r="392" spans="1:15" x14ac:dyDescent="0.35">
      <c r="A392">
        <v>391</v>
      </c>
      <c r="B392" s="2">
        <v>42916</v>
      </c>
      <c r="C392">
        <v>-3.6223025793354902E-2</v>
      </c>
      <c r="D392" t="s">
        <v>9</v>
      </c>
      <c r="E392" t="s">
        <v>10</v>
      </c>
      <c r="F392">
        <v>22.716284000000002</v>
      </c>
      <c r="G392">
        <f t="shared" si="37"/>
        <v>23.570063000000001</v>
      </c>
      <c r="H392">
        <v>-6.3829787234042548E-2</v>
      </c>
      <c r="I392">
        <f t="shared" si="38"/>
        <v>6.25E-2</v>
      </c>
      <c r="J392" s="5">
        <v>35445749</v>
      </c>
      <c r="K392">
        <f t="shared" si="39"/>
        <v>28817006</v>
      </c>
      <c r="L392">
        <f t="shared" si="41"/>
        <v>17.176476256948959</v>
      </c>
      <c r="M392">
        <v>9.8084598710707297E-3</v>
      </c>
      <c r="N392">
        <f t="shared" si="40"/>
        <v>8.2986166680728904E-3</v>
      </c>
      <c r="O392">
        <f t="shared" si="42"/>
        <v>2.857092650600412E-3</v>
      </c>
    </row>
    <row r="393" spans="1:15" x14ac:dyDescent="0.35">
      <c r="A393">
        <v>392</v>
      </c>
      <c r="B393" s="2">
        <v>42923</v>
      </c>
      <c r="C393">
        <v>8.4459236378608971E-4</v>
      </c>
      <c r="D393" t="s">
        <v>9</v>
      </c>
      <c r="E393" t="s">
        <v>10</v>
      </c>
      <c r="F393">
        <v>22.735469999999999</v>
      </c>
      <c r="G393">
        <f t="shared" si="37"/>
        <v>22.716284000000002</v>
      </c>
      <c r="H393">
        <v>4.4444444444444453E-2</v>
      </c>
      <c r="I393">
        <f t="shared" si="38"/>
        <v>-6.3829787234042548E-2</v>
      </c>
      <c r="J393" s="5">
        <v>24446917</v>
      </c>
      <c r="K393">
        <f t="shared" si="39"/>
        <v>35445749</v>
      </c>
      <c r="L393">
        <f t="shared" si="41"/>
        <v>17.383513888378221</v>
      </c>
      <c r="M393">
        <v>5.8900559505355096E-3</v>
      </c>
      <c r="N393">
        <f t="shared" si="40"/>
        <v>9.8084598710707297E-3</v>
      </c>
      <c r="O393">
        <f t="shared" si="42"/>
        <v>-3.6223025793354902E-2</v>
      </c>
    </row>
    <row r="394" spans="1:15" x14ac:dyDescent="0.35">
      <c r="A394">
        <v>393</v>
      </c>
      <c r="B394" s="2">
        <v>42930</v>
      </c>
      <c r="C394">
        <v>1.77214722193999E-2</v>
      </c>
      <c r="D394" t="s">
        <v>9</v>
      </c>
      <c r="E394" t="s">
        <v>10</v>
      </c>
      <c r="F394">
        <v>23.138376000000001</v>
      </c>
      <c r="G394">
        <f t="shared" si="37"/>
        <v>22.735469999999999</v>
      </c>
      <c r="H394">
        <v>5.2631578947368418E-2</v>
      </c>
      <c r="I394">
        <f t="shared" si="38"/>
        <v>4.4444444444444453E-2</v>
      </c>
      <c r="J394" s="5">
        <v>26426650</v>
      </c>
      <c r="K394">
        <f t="shared" si="39"/>
        <v>24446917</v>
      </c>
      <c r="L394">
        <f t="shared" si="41"/>
        <v>17.012014671865099</v>
      </c>
      <c r="M394">
        <v>9.8553480217386108E-3</v>
      </c>
      <c r="N394">
        <f t="shared" si="40"/>
        <v>5.8900559505355096E-3</v>
      </c>
      <c r="O394">
        <f t="shared" si="42"/>
        <v>8.4459236378608971E-4</v>
      </c>
    </row>
    <row r="395" spans="1:15" x14ac:dyDescent="0.35">
      <c r="A395">
        <v>394</v>
      </c>
      <c r="B395" s="2">
        <v>42937</v>
      </c>
      <c r="C395">
        <v>-6.5505764103755526E-2</v>
      </c>
      <c r="D395" t="s">
        <v>9</v>
      </c>
      <c r="E395" t="s">
        <v>10</v>
      </c>
      <c r="F395">
        <v>21.622679000000002</v>
      </c>
      <c r="G395">
        <f t="shared" si="37"/>
        <v>23.138376000000001</v>
      </c>
      <c r="H395">
        <v>5.5555555555555552E-2</v>
      </c>
      <c r="I395">
        <f t="shared" si="38"/>
        <v>5.2631578947368418E-2</v>
      </c>
      <c r="J395" s="5">
        <v>44902774</v>
      </c>
      <c r="K395">
        <f t="shared" si="39"/>
        <v>26426650</v>
      </c>
      <c r="L395">
        <f t="shared" si="41"/>
        <v>17.089883528641614</v>
      </c>
      <c r="M395">
        <v>8.6657754809777304E-3</v>
      </c>
      <c r="N395">
        <f t="shared" si="40"/>
        <v>9.8553480217386108E-3</v>
      </c>
      <c r="O395">
        <f t="shared" si="42"/>
        <v>1.77214722193999E-2</v>
      </c>
    </row>
    <row r="396" spans="1:15" x14ac:dyDescent="0.35">
      <c r="A396">
        <v>395</v>
      </c>
      <c r="B396" s="2">
        <v>42944</v>
      </c>
      <c r="C396">
        <v>5.7675554449103661E-3</v>
      </c>
      <c r="D396" t="s">
        <v>9</v>
      </c>
      <c r="E396" t="s">
        <v>10</v>
      </c>
      <c r="F396">
        <v>21.747388999999998</v>
      </c>
      <c r="G396">
        <f t="shared" si="37"/>
        <v>21.622678999999998</v>
      </c>
      <c r="H396">
        <v>-7.407407407407407E-2</v>
      </c>
      <c r="I396">
        <f t="shared" si="38"/>
        <v>5.5555555555555552E-2</v>
      </c>
      <c r="J396" s="5">
        <v>39387905</v>
      </c>
      <c r="K396">
        <f t="shared" si="39"/>
        <v>44902774</v>
      </c>
      <c r="L396">
        <f t="shared" si="41"/>
        <v>17.620010132541264</v>
      </c>
      <c r="M396">
        <v>7.4832141549199503E-3</v>
      </c>
      <c r="N396">
        <f t="shared" si="40"/>
        <v>8.6657754809777304E-3</v>
      </c>
      <c r="O396">
        <f t="shared" si="42"/>
        <v>-6.5505764103755526E-2</v>
      </c>
    </row>
    <row r="397" spans="1:15" x14ac:dyDescent="0.35">
      <c r="A397">
        <v>396</v>
      </c>
      <c r="B397" s="2">
        <v>42951</v>
      </c>
      <c r="C397">
        <v>3.52888339837043E-3</v>
      </c>
      <c r="D397" t="s">
        <v>9</v>
      </c>
      <c r="E397" t="s">
        <v>10</v>
      </c>
      <c r="F397">
        <v>21.824133</v>
      </c>
      <c r="G397">
        <f t="shared" si="37"/>
        <v>21.747388999999995</v>
      </c>
      <c r="H397">
        <v>-0.12</v>
      </c>
      <c r="I397">
        <f t="shared" si="38"/>
        <v>-7.407407407407407E-2</v>
      </c>
      <c r="J397" s="5">
        <v>24947512</v>
      </c>
      <c r="K397">
        <f t="shared" si="39"/>
        <v>39387905</v>
      </c>
      <c r="L397">
        <f t="shared" si="41"/>
        <v>17.488969347444819</v>
      </c>
      <c r="M397">
        <v>2.1552955932599301E-3</v>
      </c>
      <c r="N397">
        <f t="shared" si="40"/>
        <v>7.4832141549199503E-3</v>
      </c>
      <c r="O397">
        <f t="shared" si="42"/>
        <v>5.7675554449103661E-3</v>
      </c>
    </row>
    <row r="398" spans="1:15" x14ac:dyDescent="0.35">
      <c r="A398">
        <v>397</v>
      </c>
      <c r="B398" s="2">
        <v>42958</v>
      </c>
      <c r="C398">
        <v>-3.3846155537999967E-2</v>
      </c>
      <c r="D398" t="s">
        <v>9</v>
      </c>
      <c r="E398" t="s">
        <v>10</v>
      </c>
      <c r="F398">
        <v>21.085470000000001</v>
      </c>
      <c r="G398">
        <f t="shared" si="37"/>
        <v>21.824133</v>
      </c>
      <c r="H398">
        <v>0</v>
      </c>
      <c r="I398">
        <f t="shared" si="38"/>
        <v>-0.12</v>
      </c>
      <c r="J398" s="5">
        <v>30771020</v>
      </c>
      <c r="K398">
        <f t="shared" si="39"/>
        <v>24947512</v>
      </c>
      <c r="L398">
        <f t="shared" si="41"/>
        <v>17.032284655750612</v>
      </c>
      <c r="M398">
        <v>7.4348288969302602E-3</v>
      </c>
      <c r="N398">
        <f t="shared" si="40"/>
        <v>2.1552955932599301E-3</v>
      </c>
      <c r="O398">
        <f t="shared" si="42"/>
        <v>3.52888339837043E-3</v>
      </c>
    </row>
    <row r="399" spans="1:15" x14ac:dyDescent="0.35">
      <c r="A399">
        <v>398</v>
      </c>
      <c r="B399" s="2">
        <v>42965</v>
      </c>
      <c r="C399">
        <v>-1.819926233562752E-3</v>
      </c>
      <c r="D399" t="s">
        <v>9</v>
      </c>
      <c r="E399" t="s">
        <v>10</v>
      </c>
      <c r="F399">
        <v>21.047096</v>
      </c>
      <c r="G399">
        <f t="shared" si="37"/>
        <v>21.085470000000001</v>
      </c>
      <c r="H399">
        <v>0.1333333333333333</v>
      </c>
      <c r="I399">
        <f t="shared" si="38"/>
        <v>0</v>
      </c>
      <c r="J399" s="5">
        <v>24139158</v>
      </c>
      <c r="K399">
        <f t="shared" si="39"/>
        <v>30771020</v>
      </c>
      <c r="L399">
        <f t="shared" si="41"/>
        <v>17.242083895920075</v>
      </c>
      <c r="M399">
        <v>8.0952866709824798E-3</v>
      </c>
      <c r="N399">
        <f t="shared" si="40"/>
        <v>7.4348288969302602E-3</v>
      </c>
      <c r="O399">
        <f t="shared" si="42"/>
        <v>-3.3846155537999967E-2</v>
      </c>
    </row>
    <row r="400" spans="1:15" x14ac:dyDescent="0.35">
      <c r="A400">
        <v>399</v>
      </c>
      <c r="B400" s="2">
        <v>42972</v>
      </c>
      <c r="C400">
        <v>1.4585290056167381E-2</v>
      </c>
      <c r="D400" t="s">
        <v>9</v>
      </c>
      <c r="E400" t="s">
        <v>10</v>
      </c>
      <c r="F400">
        <v>21.354074000000001</v>
      </c>
      <c r="G400">
        <f t="shared" si="37"/>
        <v>21.047096</v>
      </c>
      <c r="H400">
        <v>-9.6774193548387094E-2</v>
      </c>
      <c r="I400">
        <f t="shared" si="38"/>
        <v>0.1333333333333333</v>
      </c>
      <c r="J400" s="5">
        <v>24095753</v>
      </c>
      <c r="K400">
        <f t="shared" si="39"/>
        <v>24139158</v>
      </c>
      <c r="L400">
        <f t="shared" si="41"/>
        <v>16.999345893157901</v>
      </c>
      <c r="M400">
        <v>7.2681260671575501E-3</v>
      </c>
      <c r="N400">
        <f t="shared" si="40"/>
        <v>8.0952866709824798E-3</v>
      </c>
      <c r="O400">
        <f t="shared" si="42"/>
        <v>-1.819926233562752E-3</v>
      </c>
    </row>
    <row r="401" spans="1:15" x14ac:dyDescent="0.35">
      <c r="A401">
        <v>400</v>
      </c>
      <c r="B401" s="2">
        <v>42979</v>
      </c>
      <c r="C401">
        <v>6.7386204618378187E-3</v>
      </c>
      <c r="D401" t="s">
        <v>9</v>
      </c>
      <c r="E401" t="s">
        <v>10</v>
      </c>
      <c r="F401">
        <v>21.497971</v>
      </c>
      <c r="G401">
        <f t="shared" si="37"/>
        <v>21.354074000000001</v>
      </c>
      <c r="H401">
        <v>5.8823529411764712E-2</v>
      </c>
      <c r="I401">
        <f t="shared" si="38"/>
        <v>-9.6774193548387094E-2</v>
      </c>
      <c r="J401" s="5">
        <v>25733766</v>
      </c>
      <c r="K401">
        <f t="shared" si="39"/>
        <v>24095753</v>
      </c>
      <c r="L401">
        <f t="shared" si="41"/>
        <v>16.997546158865209</v>
      </c>
      <c r="M401">
        <v>7.6016068097977604E-3</v>
      </c>
      <c r="N401">
        <f t="shared" si="40"/>
        <v>7.2681260671575501E-3</v>
      </c>
      <c r="O401">
        <f t="shared" si="42"/>
        <v>1.4585290056167381E-2</v>
      </c>
    </row>
    <row r="402" spans="1:15" x14ac:dyDescent="0.35">
      <c r="A402">
        <v>401</v>
      </c>
      <c r="B402" s="2">
        <v>42986</v>
      </c>
      <c r="C402">
        <v>1.517175737189347E-2</v>
      </c>
      <c r="D402" t="s">
        <v>9</v>
      </c>
      <c r="E402" t="s">
        <v>10</v>
      </c>
      <c r="F402">
        <v>21.824133</v>
      </c>
      <c r="G402">
        <f t="shared" si="37"/>
        <v>21.497970999999996</v>
      </c>
      <c r="H402">
        <v>7.2463768115942032E-2</v>
      </c>
      <c r="I402">
        <f t="shared" si="38"/>
        <v>5.8823529411764712E-2</v>
      </c>
      <c r="J402" s="5">
        <v>27521857</v>
      </c>
      <c r="K402">
        <f t="shared" si="39"/>
        <v>25733766</v>
      </c>
      <c r="L402">
        <f t="shared" si="41"/>
        <v>17.063314539657053</v>
      </c>
      <c r="M402">
        <v>4.7798381187765604E-3</v>
      </c>
      <c r="N402">
        <f t="shared" si="40"/>
        <v>7.6016068097977604E-3</v>
      </c>
      <c r="O402">
        <f t="shared" si="42"/>
        <v>6.7386204618378187E-3</v>
      </c>
    </row>
    <row r="403" spans="1:15" x14ac:dyDescent="0.35">
      <c r="A403">
        <v>402</v>
      </c>
      <c r="B403" s="2">
        <v>42993</v>
      </c>
      <c r="C403">
        <v>2.9890076274736721E-2</v>
      </c>
      <c r="D403" t="s">
        <v>9</v>
      </c>
      <c r="E403" t="s">
        <v>10</v>
      </c>
      <c r="F403">
        <v>22.476458000000001</v>
      </c>
      <c r="G403">
        <f t="shared" si="37"/>
        <v>21.824133000000003</v>
      </c>
      <c r="H403">
        <v>0</v>
      </c>
      <c r="I403">
        <f t="shared" si="38"/>
        <v>7.2463768115942032E-2</v>
      </c>
      <c r="J403" s="5">
        <v>36084298</v>
      </c>
      <c r="K403">
        <f t="shared" si="39"/>
        <v>27521857</v>
      </c>
      <c r="L403">
        <f t="shared" si="41"/>
        <v>17.130491046950539</v>
      </c>
      <c r="M403">
        <v>6.8845739028260498E-3</v>
      </c>
      <c r="N403">
        <f t="shared" si="40"/>
        <v>4.7798381187765604E-3</v>
      </c>
      <c r="O403">
        <f t="shared" si="42"/>
        <v>1.517175737189347E-2</v>
      </c>
    </row>
    <row r="404" spans="1:15" x14ac:dyDescent="0.35">
      <c r="A404">
        <v>403</v>
      </c>
      <c r="B404" s="2">
        <v>43000</v>
      </c>
      <c r="C404">
        <v>2.134010616797366E-2</v>
      </c>
      <c r="D404" t="s">
        <v>9</v>
      </c>
      <c r="E404" t="s">
        <v>10</v>
      </c>
      <c r="F404">
        <v>22.956108</v>
      </c>
      <c r="G404">
        <f t="shared" si="37"/>
        <v>22.476458000000001</v>
      </c>
      <c r="H404">
        <v>0</v>
      </c>
      <c r="I404">
        <f t="shared" si="38"/>
        <v>0</v>
      </c>
      <c r="J404" s="5">
        <v>25177353</v>
      </c>
      <c r="K404">
        <f t="shared" si="39"/>
        <v>36084298</v>
      </c>
      <c r="L404">
        <f t="shared" si="41"/>
        <v>17.40136837023249</v>
      </c>
      <c r="M404">
        <v>3.5962979174255999E-3</v>
      </c>
      <c r="N404">
        <f t="shared" si="40"/>
        <v>6.8845739028260498E-3</v>
      </c>
      <c r="O404">
        <f t="shared" si="42"/>
        <v>2.9890076274736721E-2</v>
      </c>
    </row>
    <row r="405" spans="1:15" x14ac:dyDescent="0.35">
      <c r="A405">
        <v>404</v>
      </c>
      <c r="B405" s="2">
        <v>43007</v>
      </c>
      <c r="C405">
        <v>4.1792798674755721E-4</v>
      </c>
      <c r="D405" t="s">
        <v>9</v>
      </c>
      <c r="E405" t="s">
        <v>10</v>
      </c>
      <c r="F405">
        <v>22.965702</v>
      </c>
      <c r="G405">
        <f t="shared" si="37"/>
        <v>22.956108</v>
      </c>
      <c r="H405">
        <v>2.6315789473684209E-2</v>
      </c>
      <c r="I405">
        <f t="shared" si="38"/>
        <v>0</v>
      </c>
      <c r="J405" s="5">
        <v>31211530</v>
      </c>
      <c r="K405">
        <f t="shared" si="39"/>
        <v>25177353</v>
      </c>
      <c r="L405">
        <f t="shared" si="41"/>
        <v>17.041455457941073</v>
      </c>
      <c r="M405">
        <v>1.56815399805466E-3</v>
      </c>
      <c r="N405">
        <f t="shared" si="40"/>
        <v>3.5962979174255999E-3</v>
      </c>
      <c r="O405">
        <f t="shared" si="42"/>
        <v>2.134010616797366E-2</v>
      </c>
    </row>
    <row r="406" spans="1:15" x14ac:dyDescent="0.35">
      <c r="A406">
        <v>405</v>
      </c>
      <c r="B406" s="2">
        <v>43014</v>
      </c>
      <c r="C406">
        <v>2.1303289575036691E-2</v>
      </c>
      <c r="D406" t="s">
        <v>9</v>
      </c>
      <c r="E406" t="s">
        <v>10</v>
      </c>
      <c r="F406">
        <v>23.454947000000001</v>
      </c>
      <c r="G406">
        <f t="shared" si="37"/>
        <v>22.965702</v>
      </c>
      <c r="H406">
        <v>-8.3333333333333329E-2</v>
      </c>
      <c r="I406">
        <f t="shared" si="38"/>
        <v>2.6315789473684209E-2</v>
      </c>
      <c r="J406" s="5">
        <v>28357330</v>
      </c>
      <c r="K406">
        <f t="shared" si="39"/>
        <v>31211530</v>
      </c>
      <c r="L406">
        <f t="shared" si="41"/>
        <v>17.256298135794506</v>
      </c>
      <c r="M406">
        <v>3.5765031502509701E-3</v>
      </c>
      <c r="N406">
        <f t="shared" si="40"/>
        <v>1.56815399805466E-3</v>
      </c>
      <c r="O406">
        <f t="shared" si="42"/>
        <v>4.1792798674755721E-4</v>
      </c>
    </row>
    <row r="407" spans="1:15" x14ac:dyDescent="0.35">
      <c r="A407">
        <v>406</v>
      </c>
      <c r="B407" s="2">
        <v>43021</v>
      </c>
      <c r="C407">
        <v>-8.1803638268729273E-4</v>
      </c>
      <c r="D407" t="s">
        <v>9</v>
      </c>
      <c r="E407" t="s">
        <v>10</v>
      </c>
      <c r="F407">
        <v>23.435759999999998</v>
      </c>
      <c r="G407">
        <f t="shared" si="37"/>
        <v>23.454947000000001</v>
      </c>
      <c r="H407">
        <v>8.3333333333333329E-2</v>
      </c>
      <c r="I407">
        <f t="shared" si="38"/>
        <v>-8.3333333333333329E-2</v>
      </c>
      <c r="J407" s="5">
        <v>20006179</v>
      </c>
      <c r="K407">
        <f t="shared" si="39"/>
        <v>28357330</v>
      </c>
      <c r="L407">
        <f t="shared" si="41"/>
        <v>17.16039610851065</v>
      </c>
      <c r="M407">
        <v>1.84120169495362E-3</v>
      </c>
      <c r="N407">
        <f t="shared" si="40"/>
        <v>3.5765031502509701E-3</v>
      </c>
      <c r="O407">
        <f t="shared" si="42"/>
        <v>2.1303289575036691E-2</v>
      </c>
    </row>
    <row r="408" spans="1:15" x14ac:dyDescent="0.35">
      <c r="A408">
        <v>407</v>
      </c>
      <c r="B408" s="2">
        <v>43028</v>
      </c>
      <c r="C408">
        <v>2.292261910857607E-2</v>
      </c>
      <c r="D408" t="s">
        <v>9</v>
      </c>
      <c r="E408" t="s">
        <v>10</v>
      </c>
      <c r="F408">
        <v>23.972968999999999</v>
      </c>
      <c r="G408">
        <f t="shared" si="37"/>
        <v>23.435759999999995</v>
      </c>
      <c r="H408">
        <v>2.4390243902439029E-2</v>
      </c>
      <c r="I408">
        <f t="shared" si="38"/>
        <v>8.3333333333333329E-2</v>
      </c>
      <c r="J408" s="5">
        <v>28731472</v>
      </c>
      <c r="K408">
        <f t="shared" si="39"/>
        <v>20006179</v>
      </c>
      <c r="L408">
        <f t="shared" si="41"/>
        <v>16.811551733803043</v>
      </c>
      <c r="M408">
        <v>5.7191809484365601E-3</v>
      </c>
      <c r="N408">
        <f t="shared" si="40"/>
        <v>1.84120169495362E-3</v>
      </c>
      <c r="O408">
        <f t="shared" si="42"/>
        <v>-8.1803638268729273E-4</v>
      </c>
    </row>
    <row r="409" spans="1:15" x14ac:dyDescent="0.35">
      <c r="A409">
        <v>408</v>
      </c>
      <c r="B409" s="2">
        <v>43035</v>
      </c>
      <c r="C409">
        <v>1.2004854300691649E-2</v>
      </c>
      <c r="D409" t="s">
        <v>9</v>
      </c>
      <c r="E409" t="s">
        <v>10</v>
      </c>
      <c r="F409">
        <v>24.260760999999999</v>
      </c>
      <c r="G409">
        <f t="shared" si="37"/>
        <v>23.972969000000003</v>
      </c>
      <c r="H409">
        <v>4.6511627906976737E-2</v>
      </c>
      <c r="I409">
        <f t="shared" si="38"/>
        <v>2.4390243902439029E-2</v>
      </c>
      <c r="J409" s="5">
        <v>33127848</v>
      </c>
      <c r="K409">
        <f t="shared" si="39"/>
        <v>28731472</v>
      </c>
      <c r="L409">
        <f t="shared" si="41"/>
        <v>17.173503665285157</v>
      </c>
      <c r="M409">
        <v>7.0058728997648796E-3</v>
      </c>
      <c r="N409">
        <f t="shared" si="40"/>
        <v>5.7191809484365601E-3</v>
      </c>
      <c r="O409">
        <f t="shared" si="42"/>
        <v>2.292261910857607E-2</v>
      </c>
    </row>
    <row r="410" spans="1:15" x14ac:dyDescent="0.35">
      <c r="A410">
        <v>409</v>
      </c>
      <c r="B410" s="2">
        <v>43042</v>
      </c>
      <c r="C410">
        <v>3.5191765006876929E-2</v>
      </c>
      <c r="D410" t="s">
        <v>9</v>
      </c>
      <c r="E410" t="s">
        <v>10</v>
      </c>
      <c r="F410">
        <v>25.114540000000002</v>
      </c>
      <c r="G410">
        <f t="shared" si="37"/>
        <v>24.260760999999999</v>
      </c>
      <c r="H410">
        <v>0</v>
      </c>
      <c r="I410">
        <f t="shared" si="38"/>
        <v>4.6511627906976737E-2</v>
      </c>
      <c r="J410" s="5">
        <v>41253481</v>
      </c>
      <c r="K410">
        <f t="shared" si="39"/>
        <v>33127848</v>
      </c>
      <c r="L410">
        <f t="shared" si="41"/>
        <v>17.315884815933309</v>
      </c>
      <c r="M410">
        <v>9.5235569097905908E-3</v>
      </c>
      <c r="N410">
        <f t="shared" si="40"/>
        <v>7.0058728997648796E-3</v>
      </c>
      <c r="O410">
        <f t="shared" si="42"/>
        <v>1.2004854300691649E-2</v>
      </c>
    </row>
    <row r="411" spans="1:15" x14ac:dyDescent="0.35">
      <c r="A411">
        <v>410</v>
      </c>
      <c r="B411" s="2">
        <v>43049</v>
      </c>
      <c r="C411">
        <v>-3.8961056025712759E-2</v>
      </c>
      <c r="D411" t="s">
        <v>9</v>
      </c>
      <c r="E411" t="s">
        <v>10</v>
      </c>
      <c r="F411">
        <v>24.136050999999998</v>
      </c>
      <c r="G411">
        <f t="shared" si="37"/>
        <v>25.114540000000002</v>
      </c>
      <c r="H411">
        <v>1.785714285714286E-2</v>
      </c>
      <c r="I411">
        <f t="shared" si="38"/>
        <v>0</v>
      </c>
      <c r="J411" s="5">
        <v>32352280</v>
      </c>
      <c r="K411">
        <f t="shared" si="39"/>
        <v>41253481</v>
      </c>
      <c r="L411">
        <f t="shared" si="41"/>
        <v>17.535246055063297</v>
      </c>
      <c r="M411">
        <v>7.6612487218773997E-3</v>
      </c>
      <c r="N411">
        <f t="shared" si="40"/>
        <v>9.5235569097905908E-3</v>
      </c>
      <c r="O411">
        <f t="shared" si="42"/>
        <v>3.5191765006876929E-2</v>
      </c>
    </row>
    <row r="412" spans="1:15" x14ac:dyDescent="0.35">
      <c r="A412">
        <v>411</v>
      </c>
      <c r="B412" s="2">
        <v>43056</v>
      </c>
      <c r="C412">
        <v>-1.073125011212484E-2</v>
      </c>
      <c r="D412" t="s">
        <v>9</v>
      </c>
      <c r="E412" t="s">
        <v>10</v>
      </c>
      <c r="F412">
        <v>23.877040999999998</v>
      </c>
      <c r="G412">
        <f t="shared" si="37"/>
        <v>24.136050999999998</v>
      </c>
      <c r="H412">
        <v>-2.222222222222222E-2</v>
      </c>
      <c r="I412">
        <f t="shared" si="38"/>
        <v>1.785714285714286E-2</v>
      </c>
      <c r="J412" s="5">
        <v>30798749</v>
      </c>
      <c r="K412">
        <f t="shared" si="39"/>
        <v>32352280</v>
      </c>
      <c r="L412">
        <f t="shared" si="41"/>
        <v>17.292195055562114</v>
      </c>
      <c r="M412">
        <v>3.0675940391527599E-3</v>
      </c>
      <c r="N412">
        <f t="shared" si="40"/>
        <v>7.6612487218773997E-3</v>
      </c>
      <c r="O412">
        <f t="shared" si="42"/>
        <v>-3.8961056025712759E-2</v>
      </c>
    </row>
    <row r="413" spans="1:15" x14ac:dyDescent="0.35">
      <c r="A413">
        <v>412</v>
      </c>
      <c r="B413" s="2">
        <v>43063</v>
      </c>
      <c r="C413">
        <v>7.633525443961009E-3</v>
      </c>
      <c r="D413" t="s">
        <v>9</v>
      </c>
      <c r="E413" t="s">
        <v>10</v>
      </c>
      <c r="F413">
        <v>24.059307</v>
      </c>
      <c r="G413">
        <f t="shared" si="37"/>
        <v>23.877041000000002</v>
      </c>
      <c r="H413">
        <v>2.2727272727272731E-2</v>
      </c>
      <c r="I413">
        <f t="shared" si="38"/>
        <v>-2.222222222222222E-2</v>
      </c>
      <c r="J413" s="5">
        <v>26825999</v>
      </c>
      <c r="K413">
        <f t="shared" si="39"/>
        <v>30798749</v>
      </c>
      <c r="L413">
        <f t="shared" si="41"/>
        <v>17.242984630235799</v>
      </c>
      <c r="M413">
        <v>8.9434626174013602E-3</v>
      </c>
      <c r="N413">
        <f t="shared" si="40"/>
        <v>3.0675940391527599E-3</v>
      </c>
      <c r="O413">
        <f t="shared" si="42"/>
        <v>-1.073125011212484E-2</v>
      </c>
    </row>
    <row r="414" spans="1:15" x14ac:dyDescent="0.35">
      <c r="A414">
        <v>413</v>
      </c>
      <c r="B414" s="2">
        <v>43070</v>
      </c>
      <c r="C414">
        <v>-6.3795686218227621E-3</v>
      </c>
      <c r="D414" t="s">
        <v>9</v>
      </c>
      <c r="E414" t="s">
        <v>10</v>
      </c>
      <c r="F414">
        <v>23.905819000000001</v>
      </c>
      <c r="G414">
        <f t="shared" si="37"/>
        <v>24.059307</v>
      </c>
      <c r="H414">
        <v>2.0408163265306121E-2</v>
      </c>
      <c r="I414">
        <f t="shared" si="38"/>
        <v>2.2727272727272731E-2</v>
      </c>
      <c r="J414" s="5">
        <v>44384169</v>
      </c>
      <c r="K414">
        <f t="shared" si="39"/>
        <v>26825999</v>
      </c>
      <c r="L414">
        <f t="shared" si="41"/>
        <v>17.104882087166903</v>
      </c>
      <c r="M414">
        <v>8.0541333322809994E-3</v>
      </c>
      <c r="N414">
        <f t="shared" si="40"/>
        <v>8.9434626174013602E-3</v>
      </c>
      <c r="O414">
        <f t="shared" si="42"/>
        <v>7.633525443961009E-3</v>
      </c>
    </row>
    <row r="415" spans="1:15" x14ac:dyDescent="0.35">
      <c r="A415">
        <v>414</v>
      </c>
      <c r="B415" s="2">
        <v>43077</v>
      </c>
      <c r="C415">
        <v>4.0128430655314462E-2</v>
      </c>
      <c r="D415" t="s">
        <v>9</v>
      </c>
      <c r="E415" t="s">
        <v>10</v>
      </c>
      <c r="F415">
        <v>24.865122</v>
      </c>
      <c r="G415">
        <f t="shared" si="37"/>
        <v>23.905819000000001</v>
      </c>
      <c r="H415">
        <v>4.7619047619047623E-2</v>
      </c>
      <c r="I415">
        <f t="shared" si="38"/>
        <v>2.0408163265306121E-2</v>
      </c>
      <c r="J415" s="5">
        <v>38522678</v>
      </c>
      <c r="K415">
        <f t="shared" si="39"/>
        <v>44384169</v>
      </c>
      <c r="L415">
        <f t="shared" si="41"/>
        <v>17.608393409767888</v>
      </c>
      <c r="M415">
        <v>7.2629207110245101E-3</v>
      </c>
      <c r="N415">
        <f t="shared" si="40"/>
        <v>8.0541333322809994E-3</v>
      </c>
      <c r="O415">
        <f t="shared" si="42"/>
        <v>-6.3795686218227621E-3</v>
      </c>
    </row>
    <row r="416" spans="1:15" x14ac:dyDescent="0.35">
      <c r="A416">
        <v>415</v>
      </c>
      <c r="B416" s="2">
        <v>43084</v>
      </c>
      <c r="C416">
        <v>-5.7870618933620888E-3</v>
      </c>
      <c r="D416" t="s">
        <v>9</v>
      </c>
      <c r="E416" t="s">
        <v>10</v>
      </c>
      <c r="F416">
        <v>24.721226000000001</v>
      </c>
      <c r="G416">
        <f t="shared" si="37"/>
        <v>24.865122</v>
      </c>
      <c r="H416">
        <v>3.9215686274509803E-2</v>
      </c>
      <c r="I416">
        <f t="shared" si="38"/>
        <v>4.7619047619047623E-2</v>
      </c>
      <c r="J416" s="5">
        <v>36272364</v>
      </c>
      <c r="K416">
        <f t="shared" si="39"/>
        <v>38522678</v>
      </c>
      <c r="L416">
        <f t="shared" si="41"/>
        <v>17.466757664803698</v>
      </c>
      <c r="M416">
        <v>4.5131263635177698E-3</v>
      </c>
      <c r="N416">
        <f t="shared" si="40"/>
        <v>7.2629207110245101E-3</v>
      </c>
      <c r="O416">
        <f t="shared" si="42"/>
        <v>4.0128430655314462E-2</v>
      </c>
    </row>
    <row r="417" spans="1:15" x14ac:dyDescent="0.35">
      <c r="A417">
        <v>416</v>
      </c>
      <c r="B417" s="2">
        <v>43091</v>
      </c>
      <c r="C417">
        <v>1.940235488320852E-2</v>
      </c>
      <c r="D417" t="s">
        <v>9</v>
      </c>
      <c r="E417" t="s">
        <v>10</v>
      </c>
      <c r="F417">
        <v>25.200876000000001</v>
      </c>
      <c r="G417">
        <f t="shared" si="37"/>
        <v>24.721225999999998</v>
      </c>
      <c r="H417">
        <v>-1.886792452830189E-2</v>
      </c>
      <c r="I417">
        <f t="shared" si="38"/>
        <v>3.9215686274509803E-2</v>
      </c>
      <c r="J417" s="5">
        <v>24248037</v>
      </c>
      <c r="K417">
        <f t="shared" si="39"/>
        <v>36272364</v>
      </c>
      <c r="L417">
        <f t="shared" si="41"/>
        <v>17.406566686968024</v>
      </c>
      <c r="M417">
        <v>5.8140342711565001E-3</v>
      </c>
      <c r="N417">
        <f t="shared" si="40"/>
        <v>4.5131263635177698E-3</v>
      </c>
      <c r="O417">
        <f t="shared" si="42"/>
        <v>-5.7870618933620888E-3</v>
      </c>
    </row>
    <row r="418" spans="1:15" x14ac:dyDescent="0.35">
      <c r="A418">
        <v>417</v>
      </c>
      <c r="B418" s="2">
        <v>43098</v>
      </c>
      <c r="C418">
        <v>-5.7098808787440234E-3</v>
      </c>
      <c r="D418" t="s">
        <v>9</v>
      </c>
      <c r="E418" t="s">
        <v>10</v>
      </c>
      <c r="F418">
        <v>25.056982000000001</v>
      </c>
      <c r="G418">
        <f t="shared" si="37"/>
        <v>25.200876000000001</v>
      </c>
      <c r="H418">
        <v>3.7037037037037042E-2</v>
      </c>
      <c r="I418">
        <f t="shared" si="38"/>
        <v>-1.886792452830189E-2</v>
      </c>
      <c r="J418" s="5">
        <v>8044640</v>
      </c>
      <c r="K418">
        <f t="shared" si="39"/>
        <v>24248037</v>
      </c>
      <c r="L418">
        <f t="shared" si="41"/>
        <v>17.003846223617654</v>
      </c>
      <c r="M418">
        <v>6.72721436987228E-3</v>
      </c>
      <c r="N418">
        <f t="shared" si="40"/>
        <v>5.8140342711565001E-3</v>
      </c>
      <c r="O418">
        <f t="shared" si="42"/>
        <v>1.940235488320852E-2</v>
      </c>
    </row>
    <row r="419" spans="1:15" x14ac:dyDescent="0.35">
      <c r="A419">
        <v>418</v>
      </c>
      <c r="B419" s="2">
        <v>43105</v>
      </c>
      <c r="C419">
        <v>3.0627910416346271E-2</v>
      </c>
      <c r="D419" t="s">
        <v>9</v>
      </c>
      <c r="E419" t="s">
        <v>10</v>
      </c>
      <c r="F419">
        <v>25.824425000000002</v>
      </c>
      <c r="G419">
        <f t="shared" si="37"/>
        <v>25.056982000000001</v>
      </c>
      <c r="H419">
        <v>5.8823529411764712E-2</v>
      </c>
      <c r="I419">
        <f t="shared" si="38"/>
        <v>3.7037037037037042E-2</v>
      </c>
      <c r="J419" s="5">
        <v>15692945</v>
      </c>
      <c r="K419">
        <f t="shared" si="39"/>
        <v>8044640</v>
      </c>
      <c r="L419">
        <f t="shared" si="41"/>
        <v>15.900516589116522</v>
      </c>
      <c r="M419">
        <v>1.85934374746239E-3</v>
      </c>
      <c r="N419">
        <f t="shared" si="40"/>
        <v>6.72721436987228E-3</v>
      </c>
      <c r="O419">
        <f t="shared" si="42"/>
        <v>-5.7098808787440234E-3</v>
      </c>
    </row>
    <row r="420" spans="1:15" x14ac:dyDescent="0.35">
      <c r="A420">
        <v>419</v>
      </c>
      <c r="B420" s="2">
        <v>43112</v>
      </c>
      <c r="C420">
        <v>7.800909410373924E-3</v>
      </c>
      <c r="D420" t="s">
        <v>9</v>
      </c>
      <c r="E420" t="s">
        <v>10</v>
      </c>
      <c r="F420">
        <v>26.025879</v>
      </c>
      <c r="G420">
        <f t="shared" si="37"/>
        <v>25.824425000000005</v>
      </c>
      <c r="H420">
        <v>1.754385964912281E-2</v>
      </c>
      <c r="I420">
        <f t="shared" si="38"/>
        <v>5.8823529411764712E-2</v>
      </c>
      <c r="J420" s="5">
        <v>24614225</v>
      </c>
      <c r="K420">
        <f t="shared" si="39"/>
        <v>15692945</v>
      </c>
      <c r="L420">
        <f t="shared" si="41"/>
        <v>16.568721806267376</v>
      </c>
      <c r="M420">
        <v>6.2994438538898903E-3</v>
      </c>
      <c r="N420">
        <f t="shared" si="40"/>
        <v>1.85934374746239E-3</v>
      </c>
      <c r="O420">
        <f t="shared" si="42"/>
        <v>3.0627910416346271E-2</v>
      </c>
    </row>
    <row r="421" spans="1:15" x14ac:dyDescent="0.35">
      <c r="A421">
        <v>420</v>
      </c>
      <c r="B421" s="2">
        <v>43119</v>
      </c>
      <c r="C421">
        <v>-5.5289583110718077E-3</v>
      </c>
      <c r="D421" t="s">
        <v>9</v>
      </c>
      <c r="E421" t="s">
        <v>10</v>
      </c>
      <c r="F421">
        <v>25.881983000000002</v>
      </c>
      <c r="G421">
        <f t="shared" si="37"/>
        <v>26.025879</v>
      </c>
      <c r="H421">
        <v>0</v>
      </c>
      <c r="I421">
        <f t="shared" si="38"/>
        <v>1.754385964912281E-2</v>
      </c>
      <c r="J421" s="5">
        <v>24777684</v>
      </c>
      <c r="K421">
        <f t="shared" si="39"/>
        <v>24614225</v>
      </c>
      <c r="L421">
        <f t="shared" si="41"/>
        <v>17.01883508581183</v>
      </c>
      <c r="M421">
        <v>6.96457245733748E-3</v>
      </c>
      <c r="N421">
        <f t="shared" si="40"/>
        <v>6.2994438538898903E-3</v>
      </c>
      <c r="O421">
        <f t="shared" si="42"/>
        <v>7.800909410373924E-3</v>
      </c>
    </row>
    <row r="422" spans="1:15" x14ac:dyDescent="0.35">
      <c r="A422">
        <v>421</v>
      </c>
      <c r="B422" s="2">
        <v>43126</v>
      </c>
      <c r="C422">
        <v>-1.5567161140628279E-2</v>
      </c>
      <c r="D422" t="s">
        <v>9</v>
      </c>
      <c r="E422" t="s">
        <v>10</v>
      </c>
      <c r="F422">
        <v>25.479074000000001</v>
      </c>
      <c r="G422">
        <f t="shared" si="37"/>
        <v>25.881983000000002</v>
      </c>
      <c r="H422">
        <v>9.5238095238095233E-2</v>
      </c>
      <c r="I422">
        <f t="shared" si="38"/>
        <v>0</v>
      </c>
      <c r="J422" s="5">
        <v>23526273</v>
      </c>
      <c r="K422">
        <f t="shared" si="39"/>
        <v>24777684</v>
      </c>
      <c r="L422">
        <f t="shared" si="41"/>
        <v>17.02545396732765</v>
      </c>
      <c r="M422">
        <v>5.2448018487357903E-3</v>
      </c>
      <c r="N422">
        <f t="shared" si="40"/>
        <v>6.96457245733748E-3</v>
      </c>
      <c r="O422">
        <f t="shared" si="42"/>
        <v>-5.5289583110718077E-3</v>
      </c>
    </row>
    <row r="423" spans="1:15" x14ac:dyDescent="0.35">
      <c r="A423">
        <v>422</v>
      </c>
      <c r="B423" s="2">
        <v>43133</v>
      </c>
      <c r="C423">
        <v>-3.3508988591971711E-2</v>
      </c>
      <c r="D423" t="s">
        <v>9</v>
      </c>
      <c r="E423" t="s">
        <v>10</v>
      </c>
      <c r="F423">
        <v>24.625295999999999</v>
      </c>
      <c r="G423">
        <f t="shared" si="37"/>
        <v>25.479074000000001</v>
      </c>
      <c r="H423">
        <v>0.15909090909090909</v>
      </c>
      <c r="I423">
        <f t="shared" si="38"/>
        <v>9.5238095238095233E-2</v>
      </c>
      <c r="J423" s="5">
        <v>26985965</v>
      </c>
      <c r="K423">
        <f t="shared" si="39"/>
        <v>23526273</v>
      </c>
      <c r="L423">
        <f t="shared" si="41"/>
        <v>16.973628354617802</v>
      </c>
      <c r="M423">
        <v>6.3601226492566503E-3</v>
      </c>
      <c r="N423">
        <f t="shared" si="40"/>
        <v>5.2448018487357903E-3</v>
      </c>
      <c r="O423">
        <f t="shared" si="42"/>
        <v>-1.5567161140628279E-2</v>
      </c>
    </row>
    <row r="424" spans="1:15" x14ac:dyDescent="0.35">
      <c r="A424">
        <v>423</v>
      </c>
      <c r="B424" s="2">
        <v>43140</v>
      </c>
      <c r="C424">
        <v>-0.1156992793101856</v>
      </c>
      <c r="D424" t="s">
        <v>9</v>
      </c>
      <c r="E424" t="s">
        <v>10</v>
      </c>
      <c r="F424">
        <v>21.776167000000001</v>
      </c>
      <c r="G424">
        <f t="shared" si="37"/>
        <v>24.625295999999999</v>
      </c>
      <c r="H424">
        <v>-9.0909090909090912E-2</v>
      </c>
      <c r="I424">
        <f t="shared" si="38"/>
        <v>0.15909090909090909</v>
      </c>
      <c r="J424" s="5">
        <v>62292783</v>
      </c>
      <c r="K424">
        <f t="shared" si="39"/>
        <v>26985965</v>
      </c>
      <c r="L424">
        <f t="shared" si="41"/>
        <v>17.11082747400323</v>
      </c>
      <c r="M424">
        <v>2.5199320624828499E-2</v>
      </c>
      <c r="N424">
        <f t="shared" si="40"/>
        <v>6.3601226492566503E-3</v>
      </c>
      <c r="O424">
        <f t="shared" si="42"/>
        <v>-3.3508988591971711E-2</v>
      </c>
    </row>
    <row r="425" spans="1:15" x14ac:dyDescent="0.35">
      <c r="A425">
        <v>424</v>
      </c>
      <c r="B425" s="2">
        <v>43147</v>
      </c>
      <c r="C425">
        <v>4.0088184481685829E-2</v>
      </c>
      <c r="D425" t="s">
        <v>9</v>
      </c>
      <c r="E425" t="s">
        <v>10</v>
      </c>
      <c r="F425">
        <v>22.649134</v>
      </c>
      <c r="G425">
        <f t="shared" si="37"/>
        <v>21.776167000000001</v>
      </c>
      <c r="H425">
        <v>-2.564102564102564E-2</v>
      </c>
      <c r="I425">
        <f t="shared" si="38"/>
        <v>-9.0909090909090912E-2</v>
      </c>
      <c r="J425" s="5">
        <v>52574846</v>
      </c>
      <c r="K425">
        <f t="shared" si="39"/>
        <v>62292783</v>
      </c>
      <c r="L425">
        <f t="shared" si="41"/>
        <v>17.94735613435077</v>
      </c>
      <c r="M425">
        <v>6.7265853561673901E-3</v>
      </c>
      <c r="N425">
        <f t="shared" si="40"/>
        <v>2.5199320624828499E-2</v>
      </c>
      <c r="O425">
        <f t="shared" si="42"/>
        <v>-0.1156992793101856</v>
      </c>
    </row>
    <row r="426" spans="1:15" x14ac:dyDescent="0.35">
      <c r="A426">
        <v>425</v>
      </c>
      <c r="B426" s="2">
        <v>43154</v>
      </c>
      <c r="C426">
        <v>-1.270657853849955E-2</v>
      </c>
      <c r="D426" t="s">
        <v>9</v>
      </c>
      <c r="E426" t="s">
        <v>10</v>
      </c>
      <c r="F426">
        <v>22.361340999999999</v>
      </c>
      <c r="G426">
        <f t="shared" si="37"/>
        <v>22.649134</v>
      </c>
      <c r="H426">
        <v>0.1025641025641026</v>
      </c>
      <c r="I426">
        <f t="shared" si="38"/>
        <v>-2.564102564102564E-2</v>
      </c>
      <c r="J426" s="5">
        <v>31125510</v>
      </c>
      <c r="K426">
        <f t="shared" si="39"/>
        <v>52574846</v>
      </c>
      <c r="L426">
        <f t="shared" si="41"/>
        <v>17.777748350399914</v>
      </c>
      <c r="M426">
        <v>6.8351715102317597E-3</v>
      </c>
      <c r="N426">
        <f t="shared" si="40"/>
        <v>6.7265853561673901E-3</v>
      </c>
      <c r="O426">
        <f t="shared" si="42"/>
        <v>4.0088184481685829E-2</v>
      </c>
    </row>
    <row r="427" spans="1:15" x14ac:dyDescent="0.35">
      <c r="A427">
        <v>426</v>
      </c>
      <c r="B427" s="2">
        <v>43161</v>
      </c>
      <c r="C427">
        <v>-4.2470977031297097E-2</v>
      </c>
      <c r="D427" t="s">
        <v>9</v>
      </c>
      <c r="E427" t="s">
        <v>10</v>
      </c>
      <c r="F427">
        <v>21.411632999999998</v>
      </c>
      <c r="G427">
        <f t="shared" si="37"/>
        <v>22.361340999999999</v>
      </c>
      <c r="H427">
        <v>0</v>
      </c>
      <c r="I427">
        <f t="shared" si="38"/>
        <v>0.1025641025641026</v>
      </c>
      <c r="J427" s="5">
        <v>32808328</v>
      </c>
      <c r="K427">
        <f t="shared" si="39"/>
        <v>31125510</v>
      </c>
      <c r="L427">
        <f t="shared" si="41"/>
        <v>17.253538298157071</v>
      </c>
      <c r="M427">
        <v>5.6670739820260099E-3</v>
      </c>
      <c r="N427">
        <f t="shared" si="40"/>
        <v>6.8351715102317597E-3</v>
      </c>
      <c r="O427">
        <f t="shared" si="42"/>
        <v>-1.270657853849955E-2</v>
      </c>
    </row>
    <row r="428" spans="1:15" x14ac:dyDescent="0.35">
      <c r="A428">
        <v>427</v>
      </c>
      <c r="B428" s="2">
        <v>43168</v>
      </c>
      <c r="C428">
        <v>4.4354767336055152E-2</v>
      </c>
      <c r="D428" t="s">
        <v>9</v>
      </c>
      <c r="E428" t="s">
        <v>10</v>
      </c>
      <c r="F428">
        <v>22.361340999999999</v>
      </c>
      <c r="G428">
        <f t="shared" si="37"/>
        <v>21.411632999999998</v>
      </c>
      <c r="H428">
        <v>-2.1276595744680851E-2</v>
      </c>
      <c r="I428">
        <f t="shared" si="38"/>
        <v>0</v>
      </c>
      <c r="J428" s="5">
        <v>30414315</v>
      </c>
      <c r="K428">
        <f t="shared" si="39"/>
        <v>32808328</v>
      </c>
      <c r="L428">
        <f t="shared" si="41"/>
        <v>17.306192943565627</v>
      </c>
      <c r="M428">
        <v>1.04236173343918E-2</v>
      </c>
      <c r="N428">
        <f t="shared" si="40"/>
        <v>5.6670739820260099E-3</v>
      </c>
      <c r="O428">
        <f t="shared" si="42"/>
        <v>-4.2470977031297097E-2</v>
      </c>
    </row>
    <row r="429" spans="1:15" x14ac:dyDescent="0.35">
      <c r="A429">
        <v>428</v>
      </c>
      <c r="B429" s="2">
        <v>43175</v>
      </c>
      <c r="C429">
        <v>-9.4379849580576991E-3</v>
      </c>
      <c r="D429" t="s">
        <v>9</v>
      </c>
      <c r="E429" t="s">
        <v>10</v>
      </c>
      <c r="F429">
        <v>22.150295</v>
      </c>
      <c r="G429">
        <f t="shared" si="37"/>
        <v>22.361340999999999</v>
      </c>
      <c r="H429">
        <v>-0.04</v>
      </c>
      <c r="I429">
        <f t="shared" si="38"/>
        <v>-2.1276595744680851E-2</v>
      </c>
      <c r="J429" s="5">
        <v>37775972</v>
      </c>
      <c r="K429">
        <f t="shared" si="39"/>
        <v>30414315</v>
      </c>
      <c r="L429">
        <f t="shared" si="41"/>
        <v>17.230423943701307</v>
      </c>
      <c r="M429">
        <v>7.0038217537049703E-3</v>
      </c>
      <c r="N429">
        <f t="shared" si="40"/>
        <v>1.04236173343918E-2</v>
      </c>
      <c r="O429">
        <f t="shared" si="42"/>
        <v>4.4354767336055152E-2</v>
      </c>
    </row>
    <row r="430" spans="1:15" x14ac:dyDescent="0.35">
      <c r="A430">
        <v>429</v>
      </c>
      <c r="B430" s="2">
        <v>43182</v>
      </c>
      <c r="C430">
        <v>-4.2875681791145433E-2</v>
      </c>
      <c r="D430" t="s">
        <v>9</v>
      </c>
      <c r="E430" t="s">
        <v>10</v>
      </c>
      <c r="F430">
        <v>21.200586000000001</v>
      </c>
      <c r="G430">
        <f t="shared" si="37"/>
        <v>22.150295</v>
      </c>
      <c r="H430">
        <v>-7.5471698113207544E-2</v>
      </c>
      <c r="I430">
        <f t="shared" si="38"/>
        <v>-0.04</v>
      </c>
      <c r="J430" s="5">
        <v>33989895</v>
      </c>
      <c r="K430">
        <f t="shared" si="39"/>
        <v>37775972</v>
      </c>
      <c r="L430">
        <f t="shared" si="41"/>
        <v>17.447183797095807</v>
      </c>
      <c r="M430">
        <v>9.3944019051064205E-3</v>
      </c>
      <c r="N430">
        <f t="shared" si="40"/>
        <v>7.0038217537049703E-3</v>
      </c>
      <c r="O430">
        <f t="shared" si="42"/>
        <v>-9.4379849580576991E-3</v>
      </c>
    </row>
    <row r="431" spans="1:15" x14ac:dyDescent="0.35">
      <c r="A431">
        <v>430</v>
      </c>
      <c r="B431" s="2">
        <v>43188</v>
      </c>
      <c r="C431">
        <v>2.8054271707395051E-2</v>
      </c>
      <c r="D431" t="s">
        <v>9</v>
      </c>
      <c r="E431" t="s">
        <v>10</v>
      </c>
      <c r="F431">
        <v>21.795352999999999</v>
      </c>
      <c r="G431">
        <f t="shared" si="37"/>
        <v>21.200586000000001</v>
      </c>
      <c r="H431">
        <v>-0.12820512820512819</v>
      </c>
      <c r="I431">
        <f t="shared" si="38"/>
        <v>-7.5471698113207544E-2</v>
      </c>
      <c r="J431" s="5">
        <v>32379594</v>
      </c>
      <c r="K431">
        <f t="shared" si="39"/>
        <v>33989895</v>
      </c>
      <c r="L431">
        <f t="shared" si="41"/>
        <v>17.341573832523661</v>
      </c>
      <c r="M431">
        <v>1.1384855417655999E-2</v>
      </c>
      <c r="N431">
        <f t="shared" si="40"/>
        <v>9.3944019051064205E-3</v>
      </c>
      <c r="O431">
        <f t="shared" si="42"/>
        <v>-4.2875681791145433E-2</v>
      </c>
    </row>
    <row r="432" spans="1:15" x14ac:dyDescent="0.35">
      <c r="A432">
        <v>431</v>
      </c>
      <c r="B432" s="2">
        <v>43196</v>
      </c>
      <c r="C432">
        <v>-5.3256994736446739E-2</v>
      </c>
      <c r="D432" t="s">
        <v>9</v>
      </c>
      <c r="E432" t="s">
        <v>10</v>
      </c>
      <c r="F432">
        <v>20.634598</v>
      </c>
      <c r="G432">
        <f t="shared" si="37"/>
        <v>21.795352999999999</v>
      </c>
      <c r="H432">
        <v>-2.8571428571428571E-2</v>
      </c>
      <c r="I432">
        <f t="shared" si="38"/>
        <v>-0.12820512820512819</v>
      </c>
      <c r="J432" s="5">
        <v>45531273</v>
      </c>
      <c r="K432">
        <f t="shared" si="39"/>
        <v>32379594</v>
      </c>
      <c r="L432">
        <f t="shared" si="41"/>
        <v>17.293038967531078</v>
      </c>
      <c r="M432">
        <v>1.64678849494704E-2</v>
      </c>
      <c r="N432">
        <f t="shared" si="40"/>
        <v>1.1384855417655999E-2</v>
      </c>
      <c r="O432">
        <f t="shared" si="42"/>
        <v>2.8054271707395051E-2</v>
      </c>
    </row>
    <row r="433" spans="1:15" x14ac:dyDescent="0.35">
      <c r="A433">
        <v>432</v>
      </c>
      <c r="B433" s="2">
        <v>43203</v>
      </c>
      <c r="C433">
        <v>2.6034333210659181E-2</v>
      </c>
      <c r="D433" t="s">
        <v>9</v>
      </c>
      <c r="E433" t="s">
        <v>10</v>
      </c>
      <c r="F433">
        <v>21.171806</v>
      </c>
      <c r="G433">
        <f t="shared" si="37"/>
        <v>20.634598</v>
      </c>
      <c r="H433">
        <v>-7.3170731707317069E-2</v>
      </c>
      <c r="I433">
        <f t="shared" si="38"/>
        <v>-2.8571428571428571E-2</v>
      </c>
      <c r="J433" s="5">
        <v>42206188</v>
      </c>
      <c r="K433">
        <f t="shared" si="39"/>
        <v>45531273</v>
      </c>
      <c r="L433">
        <f t="shared" si="41"/>
        <v>17.63390996650719</v>
      </c>
      <c r="M433">
        <v>5.6996346308817404E-3</v>
      </c>
      <c r="N433">
        <f t="shared" si="40"/>
        <v>1.64678849494704E-2</v>
      </c>
      <c r="O433">
        <f t="shared" si="42"/>
        <v>-5.3256994736446739E-2</v>
      </c>
    </row>
    <row r="434" spans="1:15" x14ac:dyDescent="0.35">
      <c r="A434">
        <v>433</v>
      </c>
      <c r="B434" s="2">
        <v>43210</v>
      </c>
      <c r="C434">
        <v>7.2949752137347224E-2</v>
      </c>
      <c r="D434" t="s">
        <v>9</v>
      </c>
      <c r="E434" t="s">
        <v>10</v>
      </c>
      <c r="F434">
        <v>22.716284000000002</v>
      </c>
      <c r="G434">
        <f t="shared" si="37"/>
        <v>21.171806</v>
      </c>
      <c r="H434">
        <v>8.6206896551724144E-2</v>
      </c>
      <c r="I434">
        <f t="shared" si="38"/>
        <v>-7.3170731707317069E-2</v>
      </c>
      <c r="J434" s="5">
        <v>47720692</v>
      </c>
      <c r="K434">
        <f t="shared" si="39"/>
        <v>42206188</v>
      </c>
      <c r="L434">
        <f t="shared" si="41"/>
        <v>17.558077403327459</v>
      </c>
      <c r="M434">
        <v>5.2882582557774198E-3</v>
      </c>
      <c r="N434">
        <f t="shared" si="40"/>
        <v>5.6996346308817404E-3</v>
      </c>
      <c r="O434">
        <f t="shared" si="42"/>
        <v>2.6034333210659181E-2</v>
      </c>
    </row>
    <row r="435" spans="1:15" x14ac:dyDescent="0.35">
      <c r="A435">
        <v>434</v>
      </c>
      <c r="B435" s="2">
        <v>43217</v>
      </c>
      <c r="C435">
        <v>-2.744933986562248E-2</v>
      </c>
      <c r="D435" t="s">
        <v>9</v>
      </c>
      <c r="E435" t="s">
        <v>10</v>
      </c>
      <c r="F435">
        <v>22.092737</v>
      </c>
      <c r="G435">
        <f t="shared" si="37"/>
        <v>22.716284000000002</v>
      </c>
      <c r="H435">
        <v>8.1081081081081086E-2</v>
      </c>
      <c r="I435">
        <f t="shared" si="38"/>
        <v>8.6206896551724144E-2</v>
      </c>
      <c r="J435" s="5">
        <v>38469501</v>
      </c>
      <c r="K435">
        <f t="shared" si="39"/>
        <v>47720692</v>
      </c>
      <c r="L435">
        <f t="shared" si="41"/>
        <v>17.680875656346181</v>
      </c>
      <c r="M435">
        <v>1.1272516117693599E-2</v>
      </c>
      <c r="N435">
        <f t="shared" si="40"/>
        <v>5.2882582557774198E-3</v>
      </c>
      <c r="O435">
        <f t="shared" si="42"/>
        <v>7.2949752137347224E-2</v>
      </c>
    </row>
    <row r="436" spans="1:15" x14ac:dyDescent="0.35">
      <c r="A436">
        <v>435</v>
      </c>
      <c r="B436" s="2">
        <v>43224</v>
      </c>
      <c r="C436">
        <v>1.5631788854409519E-2</v>
      </c>
      <c r="D436" t="s">
        <v>9</v>
      </c>
      <c r="E436" t="s">
        <v>10</v>
      </c>
      <c r="F436">
        <v>22.438085999999998</v>
      </c>
      <c r="G436">
        <f t="shared" si="37"/>
        <v>22.092736999999996</v>
      </c>
      <c r="H436">
        <v>-2.0408163265306121E-2</v>
      </c>
      <c r="I436">
        <f t="shared" si="38"/>
        <v>8.1081081081081086E-2</v>
      </c>
      <c r="J436" s="5">
        <v>20520634</v>
      </c>
      <c r="K436">
        <f t="shared" si="39"/>
        <v>38469501</v>
      </c>
      <c r="L436">
        <f t="shared" si="41"/>
        <v>17.465376303498005</v>
      </c>
      <c r="M436">
        <v>8.9293119102363695E-3</v>
      </c>
      <c r="N436">
        <f t="shared" si="40"/>
        <v>1.1272516117693599E-2</v>
      </c>
      <c r="O436">
        <f t="shared" si="42"/>
        <v>-2.744933986562248E-2</v>
      </c>
    </row>
    <row r="437" spans="1:15" x14ac:dyDescent="0.35">
      <c r="A437">
        <v>436</v>
      </c>
      <c r="B437" s="2">
        <v>43231</v>
      </c>
      <c r="C437">
        <v>2.949975323207155E-2</v>
      </c>
      <c r="D437" t="s">
        <v>9</v>
      </c>
      <c r="E437" t="s">
        <v>10</v>
      </c>
      <c r="F437">
        <v>23.100003999999998</v>
      </c>
      <c r="G437">
        <f t="shared" si="37"/>
        <v>22.438085999999998</v>
      </c>
      <c r="H437">
        <v>-5.4054054054054057E-2</v>
      </c>
      <c r="I437">
        <f t="shared" si="38"/>
        <v>-2.0408163265306121E-2</v>
      </c>
      <c r="J437" s="5">
        <v>23236728</v>
      </c>
      <c r="K437">
        <f t="shared" si="39"/>
        <v>20520634</v>
      </c>
      <c r="L437">
        <f t="shared" si="41"/>
        <v>16.836941474475712</v>
      </c>
      <c r="M437">
        <v>7.6933520714541504E-3</v>
      </c>
      <c r="N437">
        <f t="shared" si="40"/>
        <v>8.9293119102363695E-3</v>
      </c>
      <c r="O437">
        <f t="shared" si="42"/>
        <v>1.5631788854409519E-2</v>
      </c>
    </row>
    <row r="438" spans="1:15" x14ac:dyDescent="0.35">
      <c r="A438">
        <v>437</v>
      </c>
      <c r="B438" s="2">
        <v>43238</v>
      </c>
      <c r="C438">
        <v>1.079740072772295E-2</v>
      </c>
      <c r="D438" t="s">
        <v>9</v>
      </c>
      <c r="E438" t="s">
        <v>10</v>
      </c>
      <c r="F438">
        <v>23.349423999999999</v>
      </c>
      <c r="G438">
        <f t="shared" si="37"/>
        <v>23.100003999999995</v>
      </c>
      <c r="H438">
        <v>-1.6129032258064519E-2</v>
      </c>
      <c r="I438">
        <f t="shared" si="38"/>
        <v>-5.4054054054054057E-2</v>
      </c>
      <c r="J438" s="5">
        <v>25568213</v>
      </c>
      <c r="K438">
        <f t="shared" si="39"/>
        <v>23236728</v>
      </c>
      <c r="L438">
        <f t="shared" si="41"/>
        <v>16.961244688297516</v>
      </c>
      <c r="M438">
        <v>6.5259797492749601E-3</v>
      </c>
      <c r="N438">
        <f t="shared" si="40"/>
        <v>7.6933520714541504E-3</v>
      </c>
      <c r="O438">
        <f t="shared" si="42"/>
        <v>2.949975323207155E-2</v>
      </c>
    </row>
    <row r="439" spans="1:15" x14ac:dyDescent="0.35">
      <c r="A439">
        <v>438</v>
      </c>
      <c r="B439" s="2">
        <v>43245</v>
      </c>
      <c r="C439">
        <v>-4.0262963231983862E-2</v>
      </c>
      <c r="D439" t="s">
        <v>9</v>
      </c>
      <c r="E439" t="s">
        <v>10</v>
      </c>
      <c r="F439">
        <v>22.409306999999998</v>
      </c>
      <c r="G439">
        <f t="shared" si="37"/>
        <v>23.349423999999999</v>
      </c>
      <c r="H439">
        <v>0</v>
      </c>
      <c r="I439">
        <f t="shared" si="38"/>
        <v>-1.6129032258064519E-2</v>
      </c>
      <c r="J439" s="5">
        <v>29784372</v>
      </c>
      <c r="K439">
        <f t="shared" si="39"/>
        <v>25568213</v>
      </c>
      <c r="L439">
        <f t="shared" si="41"/>
        <v>17.056860458239345</v>
      </c>
      <c r="M439">
        <v>1.0415724027933801E-2</v>
      </c>
      <c r="N439">
        <f t="shared" si="40"/>
        <v>6.5259797492749601E-3</v>
      </c>
      <c r="O439">
        <f t="shared" si="42"/>
        <v>1.079740072772295E-2</v>
      </c>
    </row>
    <row r="440" spans="1:15" x14ac:dyDescent="0.35">
      <c r="A440">
        <v>439</v>
      </c>
      <c r="B440" s="2">
        <v>43252</v>
      </c>
      <c r="C440">
        <v>-2.0547980354769461E-2</v>
      </c>
      <c r="D440" t="s">
        <v>9</v>
      </c>
      <c r="E440" t="s">
        <v>10</v>
      </c>
      <c r="F440">
        <v>21.948841000000002</v>
      </c>
      <c r="G440">
        <f t="shared" si="37"/>
        <v>22.409306999999998</v>
      </c>
      <c r="H440">
        <v>-0.1315789473684211</v>
      </c>
      <c r="I440">
        <f t="shared" si="38"/>
        <v>0</v>
      </c>
      <c r="J440" s="5">
        <v>36579619</v>
      </c>
      <c r="K440">
        <f t="shared" si="39"/>
        <v>29784372</v>
      </c>
      <c r="L440">
        <f t="shared" si="41"/>
        <v>17.209494384384168</v>
      </c>
      <c r="M440">
        <v>1.26644497244165E-2</v>
      </c>
      <c r="N440">
        <f t="shared" si="40"/>
        <v>1.0415724027933801E-2</v>
      </c>
      <c r="O440">
        <f t="shared" si="42"/>
        <v>-4.0262963231983862E-2</v>
      </c>
    </row>
    <row r="441" spans="1:15" x14ac:dyDescent="0.35">
      <c r="A441">
        <v>440</v>
      </c>
      <c r="B441" s="2">
        <v>43259</v>
      </c>
      <c r="C441">
        <v>-9.6153596447303702E-3</v>
      </c>
      <c r="D441" t="s">
        <v>9</v>
      </c>
      <c r="E441" t="s">
        <v>10</v>
      </c>
      <c r="F441">
        <v>21.737794999999998</v>
      </c>
      <c r="G441">
        <f t="shared" si="37"/>
        <v>21.948841000000002</v>
      </c>
      <c r="H441">
        <v>4.7619047619047623E-2</v>
      </c>
      <c r="I441">
        <f t="shared" si="38"/>
        <v>-0.1315789473684211</v>
      </c>
      <c r="J441" s="5">
        <v>23556733</v>
      </c>
      <c r="K441">
        <f t="shared" si="39"/>
        <v>36579619</v>
      </c>
      <c r="L441">
        <f t="shared" si="41"/>
        <v>17.41500178534514</v>
      </c>
      <c r="M441">
        <v>6.1789525457379502E-3</v>
      </c>
      <c r="N441">
        <f t="shared" si="40"/>
        <v>1.26644497244165E-2</v>
      </c>
      <c r="O441">
        <f t="shared" si="42"/>
        <v>-2.0547980354769461E-2</v>
      </c>
    </row>
    <row r="442" spans="1:15" x14ac:dyDescent="0.35">
      <c r="A442">
        <v>441</v>
      </c>
      <c r="B442" s="2">
        <v>43266</v>
      </c>
      <c r="C442">
        <v>1.103267373714778E-2</v>
      </c>
      <c r="D442" t="s">
        <v>9</v>
      </c>
      <c r="E442" t="s">
        <v>10</v>
      </c>
      <c r="F442">
        <v>21.977620999999999</v>
      </c>
      <c r="G442">
        <f t="shared" si="37"/>
        <v>21.737794999999998</v>
      </c>
      <c r="H442">
        <v>9.0909090909090912E-2</v>
      </c>
      <c r="I442">
        <f t="shared" si="38"/>
        <v>4.7619047619047623E-2</v>
      </c>
      <c r="J442" s="5">
        <v>43798775</v>
      </c>
      <c r="K442">
        <f t="shared" si="39"/>
        <v>23556733</v>
      </c>
      <c r="L442">
        <f t="shared" si="41"/>
        <v>16.974922239899872</v>
      </c>
      <c r="M442">
        <v>1.43926187842597E-2</v>
      </c>
      <c r="N442">
        <f t="shared" si="40"/>
        <v>6.1789525457379502E-3</v>
      </c>
      <c r="O442">
        <f t="shared" si="42"/>
        <v>-9.6153596447303702E-3</v>
      </c>
    </row>
    <row r="443" spans="1:15" x14ac:dyDescent="0.35">
      <c r="A443">
        <v>442</v>
      </c>
      <c r="B443" s="2">
        <v>43273</v>
      </c>
      <c r="C443">
        <v>-3.0990842912433481E-2</v>
      </c>
      <c r="D443" t="s">
        <v>9</v>
      </c>
      <c r="E443" t="s">
        <v>10</v>
      </c>
      <c r="F443">
        <v>21.296516</v>
      </c>
      <c r="G443">
        <f t="shared" si="37"/>
        <v>21.977620999999999</v>
      </c>
      <c r="H443">
        <v>0</v>
      </c>
      <c r="I443">
        <f t="shared" si="38"/>
        <v>9.0909090909090912E-2</v>
      </c>
      <c r="J443" s="5">
        <v>30951218</v>
      </c>
      <c r="K443">
        <f t="shared" si="39"/>
        <v>43798775</v>
      </c>
      <c r="L443">
        <f t="shared" si="41"/>
        <v>17.595116406919033</v>
      </c>
      <c r="M443">
        <v>1.28393324922193E-2</v>
      </c>
      <c r="N443">
        <f t="shared" si="40"/>
        <v>1.43926187842597E-2</v>
      </c>
      <c r="O443">
        <f t="shared" si="42"/>
        <v>1.103267373714778E-2</v>
      </c>
    </row>
    <row r="444" spans="1:15" x14ac:dyDescent="0.35">
      <c r="A444">
        <v>443</v>
      </c>
      <c r="B444" s="2">
        <v>43280</v>
      </c>
      <c r="C444">
        <v>-2.2072060988755249E-2</v>
      </c>
      <c r="D444" t="s">
        <v>9</v>
      </c>
      <c r="E444" t="s">
        <v>10</v>
      </c>
      <c r="F444">
        <v>20.826457999999999</v>
      </c>
      <c r="G444">
        <f t="shared" si="37"/>
        <v>21.296516</v>
      </c>
      <c r="H444">
        <v>3.5714285714285712E-2</v>
      </c>
      <c r="I444">
        <f t="shared" si="38"/>
        <v>0</v>
      </c>
      <c r="J444" s="5">
        <v>36719766</v>
      </c>
      <c r="K444">
        <f t="shared" si="39"/>
        <v>30951218</v>
      </c>
      <c r="L444">
        <f t="shared" si="41"/>
        <v>17.247922910116984</v>
      </c>
      <c r="M444">
        <v>1.44076523938662E-2</v>
      </c>
      <c r="N444">
        <f t="shared" si="40"/>
        <v>1.28393324922193E-2</v>
      </c>
      <c r="O444">
        <f t="shared" si="42"/>
        <v>-3.0990842912433481E-2</v>
      </c>
    </row>
    <row r="445" spans="1:15" x14ac:dyDescent="0.35">
      <c r="A445">
        <v>444</v>
      </c>
      <c r="B445" s="2">
        <v>43287</v>
      </c>
      <c r="C445">
        <v>-2.2570232537861171E-2</v>
      </c>
      <c r="D445" t="s">
        <v>9</v>
      </c>
      <c r="E445" t="s">
        <v>10</v>
      </c>
      <c r="F445">
        <v>20.356400000000001</v>
      </c>
      <c r="G445">
        <f t="shared" si="37"/>
        <v>20.826457999999999</v>
      </c>
      <c r="H445">
        <v>1.785714285714286E-2</v>
      </c>
      <c r="I445">
        <f t="shared" si="38"/>
        <v>3.5714285714285712E-2</v>
      </c>
      <c r="J445" s="5">
        <v>30196489</v>
      </c>
      <c r="K445">
        <f t="shared" si="39"/>
        <v>36719766</v>
      </c>
      <c r="L445">
        <f t="shared" si="41"/>
        <v>17.418825751147239</v>
      </c>
      <c r="M445">
        <v>5.0569994676297999E-3</v>
      </c>
      <c r="N445">
        <f t="shared" si="40"/>
        <v>1.44076523938662E-2</v>
      </c>
      <c r="O445">
        <f t="shared" si="42"/>
        <v>-2.2072060988755249E-2</v>
      </c>
    </row>
    <row r="446" spans="1:15" x14ac:dyDescent="0.35">
      <c r="A446">
        <v>445</v>
      </c>
      <c r="B446" s="2">
        <v>43294</v>
      </c>
      <c r="C446">
        <v>2.0735198758129899E-2</v>
      </c>
      <c r="D446" t="s">
        <v>9</v>
      </c>
      <c r="E446" t="s">
        <v>10</v>
      </c>
      <c r="F446">
        <v>20.778493999999998</v>
      </c>
      <c r="G446">
        <f t="shared" si="37"/>
        <v>20.356400000000004</v>
      </c>
      <c r="H446">
        <v>2.777777777777778E-2</v>
      </c>
      <c r="I446">
        <f t="shared" si="38"/>
        <v>1.785714285714286E-2</v>
      </c>
      <c r="J446" s="5">
        <v>29056511</v>
      </c>
      <c r="K446">
        <f t="shared" si="39"/>
        <v>30196489</v>
      </c>
      <c r="L446">
        <f t="shared" si="41"/>
        <v>17.223236217308436</v>
      </c>
      <c r="M446">
        <v>6.3576648791487198E-3</v>
      </c>
      <c r="N446">
        <f t="shared" si="40"/>
        <v>5.0569994676297999E-3</v>
      </c>
      <c r="O446">
        <f t="shared" si="42"/>
        <v>-2.2570232537861171E-2</v>
      </c>
    </row>
    <row r="447" spans="1:15" x14ac:dyDescent="0.35">
      <c r="A447">
        <v>446</v>
      </c>
      <c r="B447" s="2">
        <v>43301</v>
      </c>
      <c r="C447">
        <v>2.8162435641389649E-2</v>
      </c>
      <c r="D447" t="s">
        <v>9</v>
      </c>
      <c r="E447" t="s">
        <v>10</v>
      </c>
      <c r="F447">
        <v>21.363667</v>
      </c>
      <c r="G447">
        <f t="shared" si="37"/>
        <v>20.778493999999998</v>
      </c>
      <c r="H447">
        <v>2.564102564102564E-2</v>
      </c>
      <c r="I447">
        <f t="shared" si="38"/>
        <v>2.777777777777778E-2</v>
      </c>
      <c r="J447" s="5">
        <v>39877302</v>
      </c>
      <c r="K447">
        <f t="shared" si="39"/>
        <v>29056511</v>
      </c>
      <c r="L447">
        <f t="shared" si="41"/>
        <v>17.184753146957586</v>
      </c>
      <c r="M447">
        <v>1.2131661845095201E-2</v>
      </c>
      <c r="N447">
        <f t="shared" si="40"/>
        <v>6.3576648791487198E-3</v>
      </c>
      <c r="O447">
        <f t="shared" si="42"/>
        <v>2.0735198758129899E-2</v>
      </c>
    </row>
    <row r="448" spans="1:15" x14ac:dyDescent="0.35">
      <c r="A448">
        <v>447</v>
      </c>
      <c r="B448" s="2">
        <v>43308</v>
      </c>
      <c r="C448">
        <v>2.1553696750656218E-2</v>
      </c>
      <c r="D448" t="s">
        <v>9</v>
      </c>
      <c r="E448" t="s">
        <v>10</v>
      </c>
      <c r="F448">
        <v>21.824133</v>
      </c>
      <c r="G448">
        <f t="shared" si="37"/>
        <v>21.363667</v>
      </c>
      <c r="H448">
        <v>-0.18</v>
      </c>
      <c r="I448">
        <f t="shared" si="38"/>
        <v>2.564102564102564E-2</v>
      </c>
      <c r="J448" s="5">
        <v>26808779</v>
      </c>
      <c r="K448">
        <f t="shared" si="39"/>
        <v>39877302</v>
      </c>
      <c r="L448">
        <f t="shared" si="41"/>
        <v>17.501317847810469</v>
      </c>
      <c r="M448">
        <v>7.29002467120295E-3</v>
      </c>
      <c r="N448">
        <f t="shared" si="40"/>
        <v>1.2131661845095201E-2</v>
      </c>
      <c r="O448">
        <f t="shared" si="42"/>
        <v>2.8162435641389649E-2</v>
      </c>
    </row>
    <row r="449" spans="1:15" x14ac:dyDescent="0.35">
      <c r="A449">
        <v>448</v>
      </c>
      <c r="B449" s="2">
        <v>43315</v>
      </c>
      <c r="C449">
        <v>-1.142854105590352E-2</v>
      </c>
      <c r="D449" t="s">
        <v>9</v>
      </c>
      <c r="E449" t="s">
        <v>10</v>
      </c>
      <c r="F449">
        <v>21.574715000000001</v>
      </c>
      <c r="G449">
        <f t="shared" si="37"/>
        <v>21.824133</v>
      </c>
      <c r="H449">
        <v>6.6666666666666666E-2</v>
      </c>
      <c r="I449">
        <f t="shared" si="38"/>
        <v>-0.18</v>
      </c>
      <c r="J449" s="5">
        <v>21211521</v>
      </c>
      <c r="K449">
        <f t="shared" si="39"/>
        <v>26808779</v>
      </c>
      <c r="L449">
        <f t="shared" si="41"/>
        <v>17.104239966467098</v>
      </c>
      <c r="M449">
        <v>8.6257575418231397E-3</v>
      </c>
      <c r="N449">
        <f t="shared" si="40"/>
        <v>7.29002467120295E-3</v>
      </c>
      <c r="O449">
        <f t="shared" si="42"/>
        <v>2.1553696750656218E-2</v>
      </c>
    </row>
    <row r="450" spans="1:15" x14ac:dyDescent="0.35">
      <c r="A450">
        <v>449</v>
      </c>
      <c r="B450" s="2">
        <v>43322</v>
      </c>
      <c r="C450">
        <v>2.6678452067616649E-3</v>
      </c>
      <c r="D450" t="s">
        <v>9</v>
      </c>
      <c r="E450" t="s">
        <v>10</v>
      </c>
      <c r="F450">
        <v>21.632273000000001</v>
      </c>
      <c r="G450">
        <f t="shared" ref="G450:G513" si="43">F450/(1+C450)</f>
        <v>21.574715000000001</v>
      </c>
      <c r="H450">
        <v>2.5000000000000001E-2</v>
      </c>
      <c r="I450">
        <f t="shared" ref="I450:I513" si="44">IFERROR(AVERAGEIFS(H:H,E:E,E450,A:A,A450-1),0)</f>
        <v>6.6666666666666666E-2</v>
      </c>
      <c r="J450" s="5">
        <v>26313216</v>
      </c>
      <c r="K450">
        <f t="shared" ref="K450:K513" si="45">IFERROR(AVERAGEIFS(J:J,E:E,E450,A:A,A450-1),0)</f>
        <v>21211521</v>
      </c>
      <c r="L450">
        <f t="shared" si="41"/>
        <v>16.870055035426581</v>
      </c>
      <c r="M450">
        <v>6.8296668111954102E-3</v>
      </c>
      <c r="N450">
        <f t="shared" ref="N450:N513" si="46">IFERROR(AVERAGEIFS(M:M,E:E,E450,A:A,A450-1),0)</f>
        <v>8.6257575418231397E-3</v>
      </c>
      <c r="O450">
        <f t="shared" si="42"/>
        <v>-1.142854105590352E-2</v>
      </c>
    </row>
    <row r="451" spans="1:15" x14ac:dyDescent="0.35">
      <c r="A451">
        <v>450</v>
      </c>
      <c r="B451" s="2">
        <v>43329</v>
      </c>
      <c r="C451">
        <v>-7.9822402389245761E-3</v>
      </c>
      <c r="D451" t="s">
        <v>9</v>
      </c>
      <c r="E451" t="s">
        <v>10</v>
      </c>
      <c r="F451">
        <v>21.459599000000001</v>
      </c>
      <c r="G451">
        <f t="shared" si="43"/>
        <v>21.632273000000001</v>
      </c>
      <c r="H451">
        <v>3.6363636363636362E-2</v>
      </c>
      <c r="I451">
        <f t="shared" si="44"/>
        <v>2.5000000000000001E-2</v>
      </c>
      <c r="J451" s="5">
        <v>24345740</v>
      </c>
      <c r="K451">
        <f t="shared" si="45"/>
        <v>26313216</v>
      </c>
      <c r="L451">
        <f t="shared" ref="L451:L514" si="47">IFERROR(LN(K451),0)</f>
        <v>17.085581880438077</v>
      </c>
      <c r="M451">
        <v>9.92207889162958E-3</v>
      </c>
      <c r="N451">
        <f t="shared" si="46"/>
        <v>6.8296668111954102E-3</v>
      </c>
      <c r="O451">
        <f t="shared" ref="O451:O514" si="48">IFERROR(AVERAGEIFS(C:C,E:E,E451,A:A,A451-1),0)</f>
        <v>2.6678452067616649E-3</v>
      </c>
    </row>
    <row r="452" spans="1:15" x14ac:dyDescent="0.35">
      <c r="A452">
        <v>451</v>
      </c>
      <c r="B452" s="2">
        <v>43336</v>
      </c>
      <c r="C452">
        <v>3.3526907935232053E-2</v>
      </c>
      <c r="D452" t="s">
        <v>9</v>
      </c>
      <c r="E452" t="s">
        <v>10</v>
      </c>
      <c r="F452">
        <v>22.179072999999999</v>
      </c>
      <c r="G452">
        <f t="shared" si="43"/>
        <v>21.459599000000001</v>
      </c>
      <c r="H452">
        <v>-0.1063829787234043</v>
      </c>
      <c r="I452">
        <f t="shared" si="44"/>
        <v>3.6363636363636362E-2</v>
      </c>
      <c r="J452" s="5">
        <v>26101581</v>
      </c>
      <c r="K452">
        <f t="shared" si="45"/>
        <v>24345740</v>
      </c>
      <c r="L452">
        <f t="shared" si="47"/>
        <v>17.007867443522272</v>
      </c>
      <c r="M452">
        <v>6.98808920404789E-3</v>
      </c>
      <c r="N452">
        <f t="shared" si="46"/>
        <v>9.92207889162958E-3</v>
      </c>
      <c r="O452">
        <f t="shared" si="48"/>
        <v>-7.9822402389245761E-3</v>
      </c>
    </row>
    <row r="453" spans="1:15" x14ac:dyDescent="0.35">
      <c r="A453">
        <v>452</v>
      </c>
      <c r="B453" s="2">
        <v>43343</v>
      </c>
      <c r="C453">
        <v>-1.1678125591633171E-2</v>
      </c>
      <c r="D453" t="s">
        <v>9</v>
      </c>
      <c r="E453" t="s">
        <v>10</v>
      </c>
      <c r="F453">
        <v>21.920062999999999</v>
      </c>
      <c r="G453">
        <f t="shared" si="43"/>
        <v>22.179072999999999</v>
      </c>
      <c r="H453">
        <v>-5.2631578947368418E-2</v>
      </c>
      <c r="I453">
        <f t="shared" si="44"/>
        <v>-0.1063829787234043</v>
      </c>
      <c r="J453" s="5">
        <v>22556483</v>
      </c>
      <c r="K453">
        <f t="shared" si="45"/>
        <v>26101581</v>
      </c>
      <c r="L453">
        <f t="shared" si="47"/>
        <v>17.077506445170993</v>
      </c>
      <c r="M453">
        <v>6.6535263076188903E-3</v>
      </c>
      <c r="N453">
        <f t="shared" si="46"/>
        <v>6.98808920404789E-3</v>
      </c>
      <c r="O453">
        <f t="shared" si="48"/>
        <v>3.3526907935232053E-2</v>
      </c>
    </row>
    <row r="454" spans="1:15" x14ac:dyDescent="0.35">
      <c r="A454">
        <v>453</v>
      </c>
      <c r="B454" s="2">
        <v>43350</v>
      </c>
      <c r="C454">
        <v>-1.487961051936759E-2</v>
      </c>
      <c r="D454" t="s">
        <v>9</v>
      </c>
      <c r="E454" t="s">
        <v>10</v>
      </c>
      <c r="F454">
        <v>21.593900999999999</v>
      </c>
      <c r="G454">
        <f t="shared" si="43"/>
        <v>21.920062999999999</v>
      </c>
      <c r="H454">
        <v>-1.8181818181818181E-2</v>
      </c>
      <c r="I454">
        <f t="shared" si="44"/>
        <v>-5.2631578947368418E-2</v>
      </c>
      <c r="J454" s="5">
        <v>28807650</v>
      </c>
      <c r="K454">
        <f t="shared" si="45"/>
        <v>22556483</v>
      </c>
      <c r="L454">
        <f t="shared" si="47"/>
        <v>16.93153307705111</v>
      </c>
      <c r="M454">
        <v>8.2698272561390392E-3</v>
      </c>
      <c r="N454">
        <f t="shared" si="46"/>
        <v>6.6535263076188903E-3</v>
      </c>
      <c r="O454">
        <f t="shared" si="48"/>
        <v>-1.1678125591633171E-2</v>
      </c>
    </row>
    <row r="455" spans="1:15" x14ac:dyDescent="0.35">
      <c r="A455">
        <v>454</v>
      </c>
      <c r="B455" s="2">
        <v>43357</v>
      </c>
      <c r="C455">
        <v>3.2429990301428242E-2</v>
      </c>
      <c r="D455" t="s">
        <v>9</v>
      </c>
      <c r="E455" t="s">
        <v>10</v>
      </c>
      <c r="F455">
        <v>22.294191000000001</v>
      </c>
      <c r="G455">
        <f t="shared" si="43"/>
        <v>21.593900999999999</v>
      </c>
      <c r="H455">
        <v>1.5384615384615391E-2</v>
      </c>
      <c r="I455">
        <f t="shared" si="44"/>
        <v>-1.8181818181818181E-2</v>
      </c>
      <c r="J455" s="5">
        <v>26987035</v>
      </c>
      <c r="K455">
        <f t="shared" si="45"/>
        <v>28807650</v>
      </c>
      <c r="L455">
        <f t="shared" si="47"/>
        <v>17.176151534834101</v>
      </c>
      <c r="M455">
        <v>7.4416805042260802E-3</v>
      </c>
      <c r="N455">
        <f t="shared" si="46"/>
        <v>8.2698272561390392E-3</v>
      </c>
      <c r="O455">
        <f t="shared" si="48"/>
        <v>-1.487961051936759E-2</v>
      </c>
    </row>
    <row r="456" spans="1:15" x14ac:dyDescent="0.35">
      <c r="A456">
        <v>455</v>
      </c>
      <c r="B456" s="2">
        <v>43364</v>
      </c>
      <c r="C456">
        <v>5.5937889829686949E-3</v>
      </c>
      <c r="D456" t="s">
        <v>9</v>
      </c>
      <c r="E456" t="s">
        <v>10</v>
      </c>
      <c r="F456">
        <v>22.418900000000001</v>
      </c>
      <c r="G456">
        <f t="shared" si="43"/>
        <v>22.294191000000001</v>
      </c>
      <c r="H456">
        <v>-0.1176470588235294</v>
      </c>
      <c r="I456">
        <f t="shared" si="44"/>
        <v>1.5384615384615391E-2</v>
      </c>
      <c r="J456" s="5">
        <v>34958432</v>
      </c>
      <c r="K456">
        <f t="shared" si="45"/>
        <v>26987035</v>
      </c>
      <c r="L456">
        <f t="shared" si="47"/>
        <v>17.110867123457592</v>
      </c>
      <c r="M456">
        <v>5.3812746123356398E-3</v>
      </c>
      <c r="N456">
        <f t="shared" si="46"/>
        <v>7.4416805042260802E-3</v>
      </c>
      <c r="O456">
        <f t="shared" si="48"/>
        <v>3.2429990301428242E-2</v>
      </c>
    </row>
    <row r="457" spans="1:15" x14ac:dyDescent="0.35">
      <c r="A457">
        <v>456</v>
      </c>
      <c r="B457" s="2">
        <v>43371</v>
      </c>
      <c r="C457">
        <v>-7.7022066203070727E-3</v>
      </c>
      <c r="D457" t="s">
        <v>9</v>
      </c>
      <c r="E457" t="s">
        <v>10</v>
      </c>
      <c r="F457">
        <v>22.246224999999999</v>
      </c>
      <c r="G457">
        <f t="shared" si="43"/>
        <v>22.418900000000001</v>
      </c>
      <c r="H457">
        <v>-7.0175438596491224E-2</v>
      </c>
      <c r="I457">
        <f t="shared" si="44"/>
        <v>-0.1176470588235294</v>
      </c>
      <c r="J457" s="5">
        <v>24034151</v>
      </c>
      <c r="K457">
        <f t="shared" si="45"/>
        <v>34958432</v>
      </c>
      <c r="L457">
        <f t="shared" si="47"/>
        <v>17.369670256487179</v>
      </c>
      <c r="M457">
        <v>6.8906183053336796E-3</v>
      </c>
      <c r="N457">
        <f t="shared" si="46"/>
        <v>5.3812746123356398E-3</v>
      </c>
      <c r="O457">
        <f t="shared" si="48"/>
        <v>5.5937889829686949E-3</v>
      </c>
    </row>
    <row r="458" spans="1:15" x14ac:dyDescent="0.35">
      <c r="A458">
        <v>457</v>
      </c>
      <c r="B458" s="2">
        <v>43378</v>
      </c>
      <c r="C458">
        <v>-2.8891733316551371E-2</v>
      </c>
      <c r="D458" t="s">
        <v>9</v>
      </c>
      <c r="E458" t="s">
        <v>10</v>
      </c>
      <c r="F458">
        <v>21.603493</v>
      </c>
      <c r="G458">
        <f t="shared" si="43"/>
        <v>22.246224999999999</v>
      </c>
      <c r="H458">
        <v>-4.0816326530612242E-2</v>
      </c>
      <c r="I458">
        <f t="shared" si="44"/>
        <v>-7.0175438596491224E-2</v>
      </c>
      <c r="J458" s="5">
        <v>26544174</v>
      </c>
      <c r="K458">
        <f t="shared" si="45"/>
        <v>24034151</v>
      </c>
      <c r="L458">
        <f t="shared" si="47"/>
        <v>16.994986335199727</v>
      </c>
      <c r="M458">
        <v>6.7237764094623198E-3</v>
      </c>
      <c r="N458">
        <f t="shared" si="46"/>
        <v>6.8906183053336796E-3</v>
      </c>
      <c r="O458">
        <f t="shared" si="48"/>
        <v>-7.7022066203070727E-3</v>
      </c>
    </row>
    <row r="459" spans="1:15" x14ac:dyDescent="0.35">
      <c r="A459">
        <v>458</v>
      </c>
      <c r="B459" s="2">
        <v>43385</v>
      </c>
      <c r="C459">
        <v>-6.3055080953806963E-2</v>
      </c>
      <c r="D459" t="s">
        <v>9</v>
      </c>
      <c r="E459" t="s">
        <v>10</v>
      </c>
      <c r="F459">
        <v>20.241282999999999</v>
      </c>
      <c r="G459">
        <f t="shared" si="43"/>
        <v>21.603493</v>
      </c>
      <c r="H459">
        <v>-3.4482758620689662E-2</v>
      </c>
      <c r="I459">
        <f t="shared" si="44"/>
        <v>-4.0816326530612242E-2</v>
      </c>
      <c r="J459" s="5">
        <v>35702830</v>
      </c>
      <c r="K459">
        <f t="shared" si="45"/>
        <v>26544174</v>
      </c>
      <c r="L459">
        <f t="shared" si="47"/>
        <v>17.094320846544584</v>
      </c>
      <c r="M459">
        <v>1.08924497076326E-2</v>
      </c>
      <c r="N459">
        <f t="shared" si="46"/>
        <v>6.7237764094623198E-3</v>
      </c>
      <c r="O459">
        <f t="shared" si="48"/>
        <v>-2.8891733316551371E-2</v>
      </c>
    </row>
    <row r="460" spans="1:15" x14ac:dyDescent="0.35">
      <c r="A460">
        <v>459</v>
      </c>
      <c r="B460" s="2">
        <v>43392</v>
      </c>
      <c r="C460">
        <v>-5.2133058956785883E-3</v>
      </c>
      <c r="D460" t="s">
        <v>9</v>
      </c>
      <c r="E460" t="s">
        <v>10</v>
      </c>
      <c r="F460">
        <v>20.135759</v>
      </c>
      <c r="G460">
        <f t="shared" si="43"/>
        <v>20.241282999999999</v>
      </c>
      <c r="H460">
        <v>-6.3829787234042548E-2</v>
      </c>
      <c r="I460">
        <f t="shared" si="44"/>
        <v>-3.4482758620689662E-2</v>
      </c>
      <c r="J460" s="5">
        <v>32580649</v>
      </c>
      <c r="K460">
        <f t="shared" si="45"/>
        <v>35702830</v>
      </c>
      <c r="L460">
        <f t="shared" si="47"/>
        <v>17.390740515316715</v>
      </c>
      <c r="M460">
        <v>1.1019658464385801E-2</v>
      </c>
      <c r="N460">
        <f t="shared" si="46"/>
        <v>1.08924497076326E-2</v>
      </c>
      <c r="O460">
        <f t="shared" si="48"/>
        <v>-6.3055080953806963E-2</v>
      </c>
    </row>
    <row r="461" spans="1:15" x14ac:dyDescent="0.35">
      <c r="A461">
        <v>460</v>
      </c>
      <c r="B461" s="2">
        <v>43399</v>
      </c>
      <c r="C461">
        <v>-7.0033267680647215E-2</v>
      </c>
      <c r="D461" t="s">
        <v>9</v>
      </c>
      <c r="E461" t="s">
        <v>10</v>
      </c>
      <c r="F461">
        <v>18.725586</v>
      </c>
      <c r="G461">
        <f t="shared" si="43"/>
        <v>20.135759</v>
      </c>
      <c r="H461">
        <v>-2.0408163265306121E-2</v>
      </c>
      <c r="I461">
        <f t="shared" si="44"/>
        <v>-6.3829787234042548E-2</v>
      </c>
      <c r="J461" s="5">
        <v>52830414</v>
      </c>
      <c r="K461">
        <f t="shared" si="45"/>
        <v>32580649</v>
      </c>
      <c r="L461">
        <f t="shared" si="47"/>
        <v>17.299229081136207</v>
      </c>
      <c r="M461">
        <v>1.7999651067840398E-2</v>
      </c>
      <c r="N461">
        <f t="shared" si="46"/>
        <v>1.1019658464385801E-2</v>
      </c>
      <c r="O461">
        <f t="shared" si="48"/>
        <v>-5.2133058956785883E-3</v>
      </c>
    </row>
    <row r="462" spans="1:15" x14ac:dyDescent="0.35">
      <c r="A462">
        <v>461</v>
      </c>
      <c r="B462" s="2">
        <v>43406</v>
      </c>
      <c r="C462">
        <v>5.4815534210785222E-2</v>
      </c>
      <c r="D462" t="s">
        <v>9</v>
      </c>
      <c r="E462" t="s">
        <v>10</v>
      </c>
      <c r="F462">
        <v>19.752039</v>
      </c>
      <c r="G462">
        <f t="shared" si="43"/>
        <v>18.725586</v>
      </c>
      <c r="H462">
        <v>-0.1063829787234043</v>
      </c>
      <c r="I462">
        <f t="shared" si="44"/>
        <v>-2.0408163265306121E-2</v>
      </c>
      <c r="J462" s="5">
        <v>40967676</v>
      </c>
      <c r="K462">
        <f t="shared" si="45"/>
        <v>52830414</v>
      </c>
      <c r="L462">
        <f t="shared" si="47"/>
        <v>17.782597605566352</v>
      </c>
      <c r="M462">
        <v>5.0913131249322998E-3</v>
      </c>
      <c r="N462">
        <f t="shared" si="46"/>
        <v>1.7999651067840398E-2</v>
      </c>
      <c r="O462">
        <f t="shared" si="48"/>
        <v>-7.0033267680647215E-2</v>
      </c>
    </row>
    <row r="463" spans="1:15" x14ac:dyDescent="0.35">
      <c r="A463">
        <v>462</v>
      </c>
      <c r="B463" s="2">
        <v>43413</v>
      </c>
      <c r="C463">
        <v>-1.5541484096907591E-2</v>
      </c>
      <c r="D463" t="s">
        <v>9</v>
      </c>
      <c r="E463" t="s">
        <v>10</v>
      </c>
      <c r="F463">
        <v>19.445063000000001</v>
      </c>
      <c r="G463">
        <f t="shared" si="43"/>
        <v>19.752039</v>
      </c>
      <c r="H463">
        <v>4.1666666666666657E-2</v>
      </c>
      <c r="I463">
        <f t="shared" si="44"/>
        <v>-0.1063829787234043</v>
      </c>
      <c r="J463" s="5">
        <v>24624813</v>
      </c>
      <c r="K463">
        <f t="shared" si="45"/>
        <v>40967676</v>
      </c>
      <c r="L463">
        <f t="shared" si="47"/>
        <v>17.528293923481652</v>
      </c>
      <c r="M463">
        <v>3.3523393909901198E-3</v>
      </c>
      <c r="N463">
        <f t="shared" si="46"/>
        <v>5.0913131249322998E-3</v>
      </c>
      <c r="O463">
        <f t="shared" si="48"/>
        <v>5.4815534210785222E-2</v>
      </c>
    </row>
    <row r="464" spans="1:15" x14ac:dyDescent="0.35">
      <c r="A464">
        <v>463</v>
      </c>
      <c r="B464" s="2">
        <v>43420</v>
      </c>
      <c r="C464">
        <v>-1.036021328395809E-2</v>
      </c>
      <c r="D464" t="s">
        <v>9</v>
      </c>
      <c r="E464" t="s">
        <v>10</v>
      </c>
      <c r="F464">
        <v>19.243607999999998</v>
      </c>
      <c r="G464">
        <f t="shared" si="43"/>
        <v>19.445063000000001</v>
      </c>
      <c r="H464">
        <v>0</v>
      </c>
      <c r="I464">
        <f t="shared" si="44"/>
        <v>4.1666666666666657E-2</v>
      </c>
      <c r="J464" s="5">
        <v>37564755</v>
      </c>
      <c r="K464">
        <f t="shared" si="45"/>
        <v>24624813</v>
      </c>
      <c r="L464">
        <f t="shared" si="47"/>
        <v>17.019265151084962</v>
      </c>
      <c r="M464">
        <v>1.15165293388681E-2</v>
      </c>
      <c r="N464">
        <f t="shared" si="46"/>
        <v>3.3523393909901198E-3</v>
      </c>
      <c r="O464">
        <f t="shared" si="48"/>
        <v>-1.5541484096907591E-2</v>
      </c>
    </row>
    <row r="465" spans="1:15" x14ac:dyDescent="0.35">
      <c r="A465">
        <v>464</v>
      </c>
      <c r="B465" s="2">
        <v>43427</v>
      </c>
      <c r="C465">
        <v>-9.2223350215820954E-3</v>
      </c>
      <c r="D465" t="s">
        <v>9</v>
      </c>
      <c r="E465" t="s">
        <v>10</v>
      </c>
      <c r="F465">
        <v>19.066137000000001</v>
      </c>
      <c r="G465">
        <f t="shared" si="43"/>
        <v>19.243607999999998</v>
      </c>
      <c r="H465">
        <v>-7.407407407407407E-2</v>
      </c>
      <c r="I465">
        <f t="shared" si="44"/>
        <v>0</v>
      </c>
      <c r="J465" s="5">
        <v>29656311</v>
      </c>
      <c r="K465">
        <f t="shared" si="45"/>
        <v>37564755</v>
      </c>
      <c r="L465">
        <f t="shared" si="47"/>
        <v>17.441576801735646</v>
      </c>
      <c r="M465">
        <v>1.3358323033306E-2</v>
      </c>
      <c r="N465">
        <f t="shared" si="46"/>
        <v>1.15165293388681E-2</v>
      </c>
      <c r="O465">
        <f t="shared" si="48"/>
        <v>-1.036021328395809E-2</v>
      </c>
    </row>
    <row r="466" spans="1:15" x14ac:dyDescent="0.35">
      <c r="A466">
        <v>465</v>
      </c>
      <c r="B466" s="2">
        <v>43434</v>
      </c>
      <c r="C466">
        <v>1.685543327418659E-2</v>
      </c>
      <c r="D466" t="s">
        <v>9</v>
      </c>
      <c r="E466" t="s">
        <v>10</v>
      </c>
      <c r="F466">
        <v>19.387505000000001</v>
      </c>
      <c r="G466">
        <f t="shared" si="43"/>
        <v>19.066137000000001</v>
      </c>
      <c r="H466">
        <v>-0.1228070175438596</v>
      </c>
      <c r="I466">
        <f t="shared" si="44"/>
        <v>-7.407407407407407E-2</v>
      </c>
      <c r="J466" s="5">
        <v>29590119</v>
      </c>
      <c r="K466">
        <f t="shared" si="45"/>
        <v>29656311</v>
      </c>
      <c r="L466">
        <f t="shared" si="47"/>
        <v>17.205185510674362</v>
      </c>
      <c r="M466">
        <v>6.6400238927742704E-3</v>
      </c>
      <c r="N466">
        <f t="shared" si="46"/>
        <v>1.3358323033306E-2</v>
      </c>
      <c r="O466">
        <f t="shared" si="48"/>
        <v>-9.2223350215820954E-3</v>
      </c>
    </row>
    <row r="467" spans="1:15" x14ac:dyDescent="0.35">
      <c r="A467">
        <v>466</v>
      </c>
      <c r="B467" s="2">
        <v>43441</v>
      </c>
      <c r="C467">
        <v>-6.2592840079216061E-2</v>
      </c>
      <c r="D467" t="s">
        <v>9</v>
      </c>
      <c r="E467" t="s">
        <v>10</v>
      </c>
      <c r="F467">
        <v>18.173985999999999</v>
      </c>
      <c r="G467">
        <f t="shared" si="43"/>
        <v>19.387505000000001</v>
      </c>
      <c r="H467">
        <v>-0.19047619047619049</v>
      </c>
      <c r="I467">
        <f t="shared" si="44"/>
        <v>-0.1228070175438596</v>
      </c>
      <c r="J467" s="5">
        <v>35062677</v>
      </c>
      <c r="K467">
        <f t="shared" si="45"/>
        <v>29590119</v>
      </c>
      <c r="L467">
        <f t="shared" si="47"/>
        <v>17.202951045997235</v>
      </c>
      <c r="M467">
        <v>9.8501343511214097E-3</v>
      </c>
      <c r="N467">
        <f t="shared" si="46"/>
        <v>6.6400238927742704E-3</v>
      </c>
      <c r="O467">
        <f t="shared" si="48"/>
        <v>1.685543327418659E-2</v>
      </c>
    </row>
    <row r="468" spans="1:15" x14ac:dyDescent="0.35">
      <c r="A468">
        <v>467</v>
      </c>
      <c r="B468" s="2">
        <v>43448</v>
      </c>
      <c r="C468">
        <v>3.4045915959217909E-2</v>
      </c>
      <c r="D468" t="s">
        <v>9</v>
      </c>
      <c r="E468" t="s">
        <v>10</v>
      </c>
      <c r="F468">
        <v>18.792736000000001</v>
      </c>
      <c r="G468">
        <f t="shared" si="43"/>
        <v>18.173985999999999</v>
      </c>
      <c r="H468">
        <v>-1.9607843137254902E-2</v>
      </c>
      <c r="I468">
        <f t="shared" si="44"/>
        <v>-0.19047619047619049</v>
      </c>
      <c r="J468" s="5">
        <v>40494882</v>
      </c>
      <c r="K468">
        <f t="shared" si="45"/>
        <v>35062677</v>
      </c>
      <c r="L468">
        <f t="shared" si="47"/>
        <v>17.372647789362791</v>
      </c>
      <c r="M468">
        <v>2.1927780258036801E-2</v>
      </c>
      <c r="N468">
        <f t="shared" si="46"/>
        <v>9.8501343511214097E-3</v>
      </c>
      <c r="O468">
        <f t="shared" si="48"/>
        <v>-6.2592840079216061E-2</v>
      </c>
    </row>
    <row r="469" spans="1:15" x14ac:dyDescent="0.35">
      <c r="A469">
        <v>468</v>
      </c>
      <c r="B469" s="2">
        <v>43455</v>
      </c>
      <c r="C469">
        <v>-5.053596240589997E-2</v>
      </c>
      <c r="D469" t="s">
        <v>9</v>
      </c>
      <c r="E469" t="s">
        <v>10</v>
      </c>
      <c r="F469">
        <v>17.843026999999999</v>
      </c>
      <c r="G469">
        <f t="shared" si="43"/>
        <v>18.792736000000001</v>
      </c>
      <c r="H469">
        <v>-0.1090909090909091</v>
      </c>
      <c r="I469">
        <f t="shared" si="44"/>
        <v>-1.9607843137254902E-2</v>
      </c>
      <c r="J469" s="5">
        <v>57224005</v>
      </c>
      <c r="K469">
        <f t="shared" si="45"/>
        <v>40494882</v>
      </c>
      <c r="L469">
        <f t="shared" si="47"/>
        <v>17.51668615372099</v>
      </c>
      <c r="M469">
        <v>1.99137657445023E-2</v>
      </c>
      <c r="N469">
        <f t="shared" si="46"/>
        <v>2.1927780258036801E-2</v>
      </c>
      <c r="O469">
        <f t="shared" si="48"/>
        <v>3.4045915959217909E-2</v>
      </c>
    </row>
    <row r="470" spans="1:15" x14ac:dyDescent="0.35">
      <c r="A470">
        <v>469</v>
      </c>
      <c r="B470" s="2">
        <v>43462</v>
      </c>
      <c r="C470">
        <v>5.1074854059234287E-3</v>
      </c>
      <c r="D470" t="s">
        <v>9</v>
      </c>
      <c r="E470" t="s">
        <v>10</v>
      </c>
      <c r="F470">
        <v>17.934159999999999</v>
      </c>
      <c r="G470">
        <f t="shared" si="43"/>
        <v>17.843026999999999</v>
      </c>
      <c r="H470">
        <v>3.125E-2</v>
      </c>
      <c r="I470">
        <f t="shared" si="44"/>
        <v>-0.1090909090909091</v>
      </c>
      <c r="J470" s="5">
        <v>14064408</v>
      </c>
      <c r="K470">
        <f t="shared" si="45"/>
        <v>57224005</v>
      </c>
      <c r="L470">
        <f t="shared" si="47"/>
        <v>17.862484036146281</v>
      </c>
      <c r="M470">
        <v>4.6367445510398099E-2</v>
      </c>
      <c r="N470">
        <f t="shared" si="46"/>
        <v>1.99137657445023E-2</v>
      </c>
      <c r="O470">
        <f t="shared" si="48"/>
        <v>-5.053596240589997E-2</v>
      </c>
    </row>
    <row r="471" spans="1:15" x14ac:dyDescent="0.35">
      <c r="A471">
        <v>470</v>
      </c>
      <c r="B471" s="2">
        <v>43469</v>
      </c>
      <c r="C471">
        <v>1.2837623841875029E-2</v>
      </c>
      <c r="D471" t="s">
        <v>9</v>
      </c>
      <c r="E471" t="s">
        <v>10</v>
      </c>
      <c r="F471">
        <v>18.164391999999999</v>
      </c>
      <c r="G471">
        <f t="shared" si="43"/>
        <v>17.934159999999999</v>
      </c>
      <c r="H471">
        <v>-8.3333333333333329E-2</v>
      </c>
      <c r="I471">
        <f t="shared" si="44"/>
        <v>3.125E-2</v>
      </c>
      <c r="J471" s="5">
        <v>13464618</v>
      </c>
      <c r="K471">
        <f t="shared" si="45"/>
        <v>14064408</v>
      </c>
      <c r="L471">
        <f t="shared" si="47"/>
        <v>16.459157908725214</v>
      </c>
      <c r="M471">
        <v>1.7010208359433902E-2</v>
      </c>
      <c r="N471">
        <f t="shared" si="46"/>
        <v>4.6367445510398099E-2</v>
      </c>
      <c r="O471">
        <f t="shared" si="48"/>
        <v>5.1074854059234287E-3</v>
      </c>
    </row>
    <row r="472" spans="1:15" x14ac:dyDescent="0.35">
      <c r="A472">
        <v>471</v>
      </c>
      <c r="B472" s="2">
        <v>43476</v>
      </c>
      <c r="C472">
        <v>9.2422581499012058E-3</v>
      </c>
      <c r="D472" t="s">
        <v>9</v>
      </c>
      <c r="E472" t="s">
        <v>10</v>
      </c>
      <c r="F472">
        <v>18.332272</v>
      </c>
      <c r="G472">
        <f t="shared" si="43"/>
        <v>18.164391999999999</v>
      </c>
      <c r="H472">
        <v>-0.1428571428571429</v>
      </c>
      <c r="I472">
        <f t="shared" si="44"/>
        <v>-8.3333333333333329E-2</v>
      </c>
      <c r="J472" s="5">
        <v>38712766</v>
      </c>
      <c r="K472">
        <f t="shared" si="45"/>
        <v>13464618</v>
      </c>
      <c r="L472">
        <f t="shared" si="47"/>
        <v>16.415575913977651</v>
      </c>
      <c r="M472">
        <v>1.5319687728031901E-2</v>
      </c>
      <c r="N472">
        <f t="shared" si="46"/>
        <v>1.7010208359433902E-2</v>
      </c>
      <c r="O472">
        <f t="shared" si="48"/>
        <v>1.2837623841875029E-2</v>
      </c>
    </row>
    <row r="473" spans="1:15" x14ac:dyDescent="0.35">
      <c r="A473">
        <v>472</v>
      </c>
      <c r="B473" s="2">
        <v>43483</v>
      </c>
      <c r="C473">
        <v>7.5876574382052198E-3</v>
      </c>
      <c r="D473" t="s">
        <v>9</v>
      </c>
      <c r="E473" t="s">
        <v>10</v>
      </c>
      <c r="F473">
        <v>18.471371000000001</v>
      </c>
      <c r="G473">
        <f t="shared" si="43"/>
        <v>18.332272</v>
      </c>
      <c r="H473">
        <v>0</v>
      </c>
      <c r="I473">
        <f t="shared" si="44"/>
        <v>-0.1428571428571429</v>
      </c>
      <c r="J473" s="5">
        <v>40334712</v>
      </c>
      <c r="K473">
        <f t="shared" si="45"/>
        <v>38712766</v>
      </c>
      <c r="L473">
        <f t="shared" si="47"/>
        <v>17.471679974405632</v>
      </c>
      <c r="M473">
        <v>7.2095758150470899E-3</v>
      </c>
      <c r="N473">
        <f t="shared" si="46"/>
        <v>1.5319687728031901E-2</v>
      </c>
      <c r="O473">
        <f t="shared" si="48"/>
        <v>9.2422581499012058E-3</v>
      </c>
    </row>
    <row r="474" spans="1:15" x14ac:dyDescent="0.35">
      <c r="A474">
        <v>473</v>
      </c>
      <c r="B474" s="2">
        <v>43490</v>
      </c>
      <c r="C474">
        <v>5.193442327589004E-3</v>
      </c>
      <c r="D474" t="s">
        <v>9</v>
      </c>
      <c r="E474" t="s">
        <v>10</v>
      </c>
      <c r="F474">
        <v>18.567301</v>
      </c>
      <c r="G474">
        <f t="shared" si="43"/>
        <v>18.471371000000001</v>
      </c>
      <c r="H474">
        <v>-2.7397260273972601E-2</v>
      </c>
      <c r="I474">
        <f t="shared" si="44"/>
        <v>0</v>
      </c>
      <c r="J474" s="5">
        <v>29893983</v>
      </c>
      <c r="K474">
        <f t="shared" si="45"/>
        <v>40334712</v>
      </c>
      <c r="L474">
        <f t="shared" si="47"/>
        <v>17.512722996126904</v>
      </c>
      <c r="M474">
        <v>9.96931039523858E-3</v>
      </c>
      <c r="N474">
        <f t="shared" si="46"/>
        <v>7.2095758150470899E-3</v>
      </c>
      <c r="O474">
        <f t="shared" si="48"/>
        <v>7.5876574382052198E-3</v>
      </c>
    </row>
    <row r="475" spans="1:15" x14ac:dyDescent="0.35">
      <c r="A475">
        <v>474</v>
      </c>
      <c r="B475" s="2">
        <v>43497</v>
      </c>
      <c r="C475">
        <v>-1.0074969970056521E-2</v>
      </c>
      <c r="D475" t="s">
        <v>9</v>
      </c>
      <c r="E475" t="s">
        <v>10</v>
      </c>
      <c r="F475">
        <v>18.380236</v>
      </c>
      <c r="G475">
        <f t="shared" si="43"/>
        <v>18.567301</v>
      </c>
      <c r="H475">
        <v>-6.8493150684931503E-2</v>
      </c>
      <c r="I475">
        <f t="shared" si="44"/>
        <v>-2.7397260273972601E-2</v>
      </c>
      <c r="J475" s="5">
        <v>36560152</v>
      </c>
      <c r="K475">
        <f t="shared" si="45"/>
        <v>29893983</v>
      </c>
      <c r="L475">
        <f t="shared" si="47"/>
        <v>17.213167780651748</v>
      </c>
      <c r="M475">
        <v>5.7653045554262403E-3</v>
      </c>
      <c r="N475">
        <f t="shared" si="46"/>
        <v>9.96931039523858E-3</v>
      </c>
      <c r="O475">
        <f t="shared" si="48"/>
        <v>5.193442327589004E-3</v>
      </c>
    </row>
    <row r="476" spans="1:15" x14ac:dyDescent="0.35">
      <c r="A476">
        <v>475</v>
      </c>
      <c r="B476" s="2">
        <v>43504</v>
      </c>
      <c r="C476">
        <v>-7.5678571265354044E-3</v>
      </c>
      <c r="D476" t="s">
        <v>9</v>
      </c>
      <c r="E476" t="s">
        <v>10</v>
      </c>
      <c r="F476">
        <v>18.241136999999998</v>
      </c>
      <c r="G476">
        <f t="shared" si="43"/>
        <v>18.380236</v>
      </c>
      <c r="H476">
        <v>2.0833333333333329E-2</v>
      </c>
      <c r="I476">
        <f t="shared" si="44"/>
        <v>-6.8493150684931503E-2</v>
      </c>
      <c r="J476" s="5">
        <v>30782579</v>
      </c>
      <c r="K476">
        <f t="shared" si="45"/>
        <v>36560152</v>
      </c>
      <c r="L476">
        <f t="shared" si="47"/>
        <v>17.414469462090814</v>
      </c>
      <c r="M476">
        <v>1.2387951528765E-2</v>
      </c>
      <c r="N476">
        <f t="shared" si="46"/>
        <v>5.7653045554262403E-3</v>
      </c>
      <c r="O476">
        <f t="shared" si="48"/>
        <v>-1.0074969970056521E-2</v>
      </c>
    </row>
    <row r="477" spans="1:15" x14ac:dyDescent="0.35">
      <c r="A477">
        <v>476</v>
      </c>
      <c r="B477" s="2">
        <v>43511</v>
      </c>
      <c r="C477">
        <v>3.9968451527994109E-2</v>
      </c>
      <c r="D477" t="s">
        <v>9</v>
      </c>
      <c r="E477" t="s">
        <v>10</v>
      </c>
      <c r="F477">
        <v>18.970206999999998</v>
      </c>
      <c r="G477">
        <f t="shared" si="43"/>
        <v>18.241136999999998</v>
      </c>
      <c r="H477">
        <v>5.6603773584905662E-2</v>
      </c>
      <c r="I477">
        <f t="shared" si="44"/>
        <v>2.0833333333333329E-2</v>
      </c>
      <c r="J477" s="5">
        <v>32127171</v>
      </c>
      <c r="K477">
        <f t="shared" si="45"/>
        <v>30782579</v>
      </c>
      <c r="L477">
        <f t="shared" si="47"/>
        <v>17.242459471039112</v>
      </c>
      <c r="M477">
        <v>7.3030084412224897E-3</v>
      </c>
      <c r="N477">
        <f t="shared" si="46"/>
        <v>1.2387951528765E-2</v>
      </c>
      <c r="O477">
        <f t="shared" si="48"/>
        <v>-7.5678571265354044E-3</v>
      </c>
    </row>
    <row r="478" spans="1:15" x14ac:dyDescent="0.35">
      <c r="A478">
        <v>477</v>
      </c>
      <c r="B478" s="2">
        <v>43518</v>
      </c>
      <c r="C478">
        <v>2.3008921304864979E-2</v>
      </c>
      <c r="D478" t="s">
        <v>9</v>
      </c>
      <c r="E478" t="s">
        <v>10</v>
      </c>
      <c r="F478">
        <v>19.406690999999999</v>
      </c>
      <c r="G478">
        <f t="shared" si="43"/>
        <v>18.970206999999998</v>
      </c>
      <c r="H478">
        <v>-1.9230769230769228E-2</v>
      </c>
      <c r="I478">
        <f t="shared" si="44"/>
        <v>5.6603773584905662E-2</v>
      </c>
      <c r="J478" s="5">
        <v>28322276</v>
      </c>
      <c r="K478">
        <f t="shared" si="45"/>
        <v>32127171</v>
      </c>
      <c r="L478">
        <f t="shared" si="47"/>
        <v>17.285212678662784</v>
      </c>
      <c r="M478">
        <v>6.8974823976242702E-3</v>
      </c>
      <c r="N478">
        <f t="shared" si="46"/>
        <v>7.3030084412224897E-3</v>
      </c>
      <c r="O478">
        <f t="shared" si="48"/>
        <v>3.9968451527994109E-2</v>
      </c>
    </row>
    <row r="479" spans="1:15" x14ac:dyDescent="0.35">
      <c r="A479">
        <v>478</v>
      </c>
      <c r="B479" s="2">
        <v>43525</v>
      </c>
      <c r="C479">
        <v>-3.5343583303304997E-2</v>
      </c>
      <c r="D479" t="s">
        <v>9</v>
      </c>
      <c r="E479" t="s">
        <v>10</v>
      </c>
      <c r="F479">
        <v>18.720789</v>
      </c>
      <c r="G479">
        <f t="shared" si="43"/>
        <v>19.406690999999999</v>
      </c>
      <c r="H479">
        <v>3.2786885245901641E-2</v>
      </c>
      <c r="I479">
        <f t="shared" si="44"/>
        <v>-1.9230769230769228E-2</v>
      </c>
      <c r="J479" s="5">
        <v>45521948</v>
      </c>
      <c r="K479">
        <f t="shared" si="45"/>
        <v>28322276</v>
      </c>
      <c r="L479">
        <f t="shared" si="47"/>
        <v>17.15915919079216</v>
      </c>
      <c r="M479">
        <v>1.5949102023950199E-2</v>
      </c>
      <c r="N479">
        <f t="shared" si="46"/>
        <v>6.8974823976242702E-3</v>
      </c>
      <c r="O479">
        <f t="shared" si="48"/>
        <v>2.3008921304864979E-2</v>
      </c>
    </row>
    <row r="480" spans="1:15" x14ac:dyDescent="0.35">
      <c r="A480">
        <v>479</v>
      </c>
      <c r="B480" s="2">
        <v>43532</v>
      </c>
      <c r="C480">
        <v>-3.177050924509639E-2</v>
      </c>
      <c r="D480" t="s">
        <v>9</v>
      </c>
      <c r="E480" t="s">
        <v>10</v>
      </c>
      <c r="F480">
        <v>18.12602</v>
      </c>
      <c r="G480">
        <f t="shared" si="43"/>
        <v>18.720789</v>
      </c>
      <c r="H480">
        <v>0</v>
      </c>
      <c r="I480">
        <f t="shared" si="44"/>
        <v>3.2786885245901641E-2</v>
      </c>
      <c r="J480" s="5">
        <v>40410338</v>
      </c>
      <c r="K480">
        <f t="shared" si="45"/>
        <v>45521948</v>
      </c>
      <c r="L480">
        <f t="shared" si="47"/>
        <v>17.633705141242796</v>
      </c>
      <c r="M480">
        <v>8.8646882801599394E-3</v>
      </c>
      <c r="N480">
        <f t="shared" si="46"/>
        <v>1.5949102023950199E-2</v>
      </c>
      <c r="O480">
        <f t="shared" si="48"/>
        <v>-3.5343583303304997E-2</v>
      </c>
    </row>
    <row r="481" spans="1:15" x14ac:dyDescent="0.35">
      <c r="A481">
        <v>480</v>
      </c>
      <c r="B481" s="2">
        <v>43539</v>
      </c>
      <c r="C481">
        <v>1.7465003348777101E-2</v>
      </c>
      <c r="D481" t="s">
        <v>9</v>
      </c>
      <c r="E481" t="s">
        <v>10</v>
      </c>
      <c r="F481">
        <v>18.442591</v>
      </c>
      <c r="G481">
        <f t="shared" si="43"/>
        <v>18.12602</v>
      </c>
      <c r="H481">
        <v>0.12</v>
      </c>
      <c r="I481">
        <f t="shared" si="44"/>
        <v>0</v>
      </c>
      <c r="J481" s="5">
        <v>23186859</v>
      </c>
      <c r="K481">
        <f t="shared" si="45"/>
        <v>40410338</v>
      </c>
      <c r="L481">
        <f t="shared" si="47"/>
        <v>17.514596201285947</v>
      </c>
      <c r="M481">
        <v>6.5795173753022398E-3</v>
      </c>
      <c r="N481">
        <f t="shared" si="46"/>
        <v>8.8646882801599394E-3</v>
      </c>
      <c r="O481">
        <f t="shared" si="48"/>
        <v>-3.177050924509639E-2</v>
      </c>
    </row>
    <row r="482" spans="1:15" x14ac:dyDescent="0.35">
      <c r="A482">
        <v>481</v>
      </c>
      <c r="B482" s="2">
        <v>43546</v>
      </c>
      <c r="C482">
        <v>-3.7191195098345897E-2</v>
      </c>
      <c r="D482" t="s">
        <v>9</v>
      </c>
      <c r="E482" t="s">
        <v>10</v>
      </c>
      <c r="F482">
        <v>17.756689000000001</v>
      </c>
      <c r="G482">
        <f t="shared" si="43"/>
        <v>18.442591</v>
      </c>
      <c r="H482">
        <v>-0.04</v>
      </c>
      <c r="I482">
        <f t="shared" si="44"/>
        <v>0.12</v>
      </c>
      <c r="J482" s="5">
        <v>19649071</v>
      </c>
      <c r="K482">
        <f t="shared" si="45"/>
        <v>23186859</v>
      </c>
      <c r="L482">
        <f t="shared" si="47"/>
        <v>16.959096253744967</v>
      </c>
      <c r="M482">
        <v>1.7347396459616901E-2</v>
      </c>
      <c r="N482">
        <f t="shared" si="46"/>
        <v>6.5795173753022398E-3</v>
      </c>
      <c r="O482">
        <f t="shared" si="48"/>
        <v>1.7465003348777101E-2</v>
      </c>
    </row>
    <row r="483" spans="1:15" x14ac:dyDescent="0.35">
      <c r="A483">
        <v>482</v>
      </c>
      <c r="B483" s="2">
        <v>43553</v>
      </c>
      <c r="C483">
        <v>1.404642498384678E-2</v>
      </c>
      <c r="D483" t="s">
        <v>9</v>
      </c>
      <c r="E483" t="s">
        <v>10</v>
      </c>
      <c r="F483">
        <v>18.006107</v>
      </c>
      <c r="G483">
        <f t="shared" si="43"/>
        <v>17.756689000000001</v>
      </c>
      <c r="H483">
        <v>-1.9230769230769228E-2</v>
      </c>
      <c r="I483">
        <f t="shared" si="44"/>
        <v>-0.04</v>
      </c>
      <c r="J483" s="5">
        <v>18901977</v>
      </c>
      <c r="K483">
        <f t="shared" si="45"/>
        <v>19649071</v>
      </c>
      <c r="L483">
        <f t="shared" si="47"/>
        <v>16.793540617808244</v>
      </c>
      <c r="M483">
        <v>6.0004356307469097E-3</v>
      </c>
      <c r="N483">
        <f t="shared" si="46"/>
        <v>1.7347396459616901E-2</v>
      </c>
      <c r="O483">
        <f t="shared" si="48"/>
        <v>-3.7191195098345897E-2</v>
      </c>
    </row>
    <row r="484" spans="1:15" x14ac:dyDescent="0.35">
      <c r="A484">
        <v>483</v>
      </c>
      <c r="B484" s="2">
        <v>43560</v>
      </c>
      <c r="C484">
        <v>4.4752316533495977E-2</v>
      </c>
      <c r="D484" t="s">
        <v>9</v>
      </c>
      <c r="E484" t="s">
        <v>10</v>
      </c>
      <c r="F484">
        <v>18.811921999999999</v>
      </c>
      <c r="G484">
        <f t="shared" si="43"/>
        <v>18.006107</v>
      </c>
      <c r="H484">
        <v>-5.1724137931034482E-2</v>
      </c>
      <c r="I484">
        <f t="shared" si="44"/>
        <v>-1.9230769230769228E-2</v>
      </c>
      <c r="J484" s="5">
        <v>32442279</v>
      </c>
      <c r="K484">
        <f t="shared" si="45"/>
        <v>18901977</v>
      </c>
      <c r="L484">
        <f t="shared" si="47"/>
        <v>16.754777077733944</v>
      </c>
      <c r="M484">
        <v>7.6359391929796501E-3</v>
      </c>
      <c r="N484">
        <f t="shared" si="46"/>
        <v>6.0004356307469097E-3</v>
      </c>
      <c r="O484">
        <f t="shared" si="48"/>
        <v>1.404642498384678E-2</v>
      </c>
    </row>
    <row r="485" spans="1:15" x14ac:dyDescent="0.35">
      <c r="A485">
        <v>484</v>
      </c>
      <c r="B485" s="2">
        <v>43567</v>
      </c>
      <c r="C485">
        <v>8.4140791142977012E-3</v>
      </c>
      <c r="D485" t="s">
        <v>9</v>
      </c>
      <c r="E485" t="s">
        <v>10</v>
      </c>
      <c r="F485">
        <v>18.970206999999998</v>
      </c>
      <c r="G485">
        <f t="shared" si="43"/>
        <v>18.811922000000003</v>
      </c>
      <c r="H485">
        <v>0.08</v>
      </c>
      <c r="I485">
        <f t="shared" si="44"/>
        <v>-5.1724137931034482E-2</v>
      </c>
      <c r="J485" s="5">
        <v>30638954</v>
      </c>
      <c r="K485">
        <f t="shared" si="45"/>
        <v>32442279</v>
      </c>
      <c r="L485">
        <f t="shared" si="47"/>
        <v>17.294973037518229</v>
      </c>
      <c r="M485">
        <v>5.8499830196925302E-3</v>
      </c>
      <c r="N485">
        <f t="shared" si="46"/>
        <v>7.6359391929796501E-3</v>
      </c>
      <c r="O485">
        <f t="shared" si="48"/>
        <v>4.4752316533495977E-2</v>
      </c>
    </row>
    <row r="486" spans="1:15" x14ac:dyDescent="0.35">
      <c r="A486">
        <v>485</v>
      </c>
      <c r="B486" s="2">
        <v>43573</v>
      </c>
      <c r="C486">
        <v>7.0037928421128992E-2</v>
      </c>
      <c r="D486" t="s">
        <v>9</v>
      </c>
      <c r="E486" t="s">
        <v>10</v>
      </c>
      <c r="F486">
        <v>20.298840999999999</v>
      </c>
      <c r="G486">
        <f t="shared" si="43"/>
        <v>18.970206999999998</v>
      </c>
      <c r="H486">
        <v>0</v>
      </c>
      <c r="I486">
        <f t="shared" si="44"/>
        <v>0.08</v>
      </c>
      <c r="J486" s="5">
        <v>46841959</v>
      </c>
      <c r="K486">
        <f t="shared" si="45"/>
        <v>30638954</v>
      </c>
      <c r="L486">
        <f t="shared" si="47"/>
        <v>17.237782763872737</v>
      </c>
      <c r="M486">
        <v>7.9225603080438998E-3</v>
      </c>
      <c r="N486">
        <f t="shared" si="46"/>
        <v>5.8499830196925302E-3</v>
      </c>
      <c r="O486">
        <f t="shared" si="48"/>
        <v>8.4140791142977012E-3</v>
      </c>
    </row>
    <row r="487" spans="1:15" x14ac:dyDescent="0.35">
      <c r="A487">
        <v>486</v>
      </c>
      <c r="B487" s="2">
        <v>43581</v>
      </c>
      <c r="C487">
        <v>-9.9244089847296824E-3</v>
      </c>
      <c r="D487" t="s">
        <v>9</v>
      </c>
      <c r="E487" t="s">
        <v>10</v>
      </c>
      <c r="F487">
        <v>20.097387000000001</v>
      </c>
      <c r="G487">
        <f t="shared" si="43"/>
        <v>20.298840999999999</v>
      </c>
      <c r="H487">
        <v>-0.12820512820512819</v>
      </c>
      <c r="I487">
        <f t="shared" si="44"/>
        <v>0</v>
      </c>
      <c r="J487" s="5">
        <v>29958080</v>
      </c>
      <c r="K487">
        <f t="shared" si="45"/>
        <v>46841959</v>
      </c>
      <c r="L487">
        <f t="shared" si="47"/>
        <v>17.662289919047232</v>
      </c>
      <c r="M487">
        <v>4.5088870627201603E-3</v>
      </c>
      <c r="N487">
        <f t="shared" si="46"/>
        <v>7.9225603080438998E-3</v>
      </c>
      <c r="O487">
        <f t="shared" si="48"/>
        <v>7.0037928421128992E-2</v>
      </c>
    </row>
    <row r="488" spans="1:15" x14ac:dyDescent="0.35">
      <c r="A488">
        <v>487</v>
      </c>
      <c r="B488" s="2">
        <v>43588</v>
      </c>
      <c r="C488">
        <v>-1.1455817614498881E-2</v>
      </c>
      <c r="D488" t="s">
        <v>9</v>
      </c>
      <c r="E488" t="s">
        <v>10</v>
      </c>
      <c r="F488">
        <v>19.867155</v>
      </c>
      <c r="G488">
        <f t="shared" si="43"/>
        <v>20.097387000000001</v>
      </c>
      <c r="H488">
        <v>-0.12727272727272729</v>
      </c>
      <c r="I488">
        <f t="shared" si="44"/>
        <v>-0.12820512820512819</v>
      </c>
      <c r="J488" s="5">
        <v>29909360</v>
      </c>
      <c r="K488">
        <f t="shared" si="45"/>
        <v>29958080</v>
      </c>
      <c r="L488">
        <f t="shared" si="47"/>
        <v>17.215309629112468</v>
      </c>
      <c r="M488">
        <v>4.0328376358175801E-3</v>
      </c>
      <c r="N488">
        <f t="shared" si="46"/>
        <v>4.5088870627201603E-3</v>
      </c>
      <c r="O488">
        <f t="shared" si="48"/>
        <v>-9.9244089847296824E-3</v>
      </c>
    </row>
    <row r="489" spans="1:15" x14ac:dyDescent="0.35">
      <c r="A489">
        <v>488</v>
      </c>
      <c r="B489" s="2">
        <v>43595</v>
      </c>
      <c r="C489">
        <v>-6.591019197263015E-2</v>
      </c>
      <c r="D489" t="s">
        <v>9</v>
      </c>
      <c r="E489" t="s">
        <v>10</v>
      </c>
      <c r="F489">
        <v>18.557707000000001</v>
      </c>
      <c r="G489">
        <f t="shared" si="43"/>
        <v>19.867155</v>
      </c>
      <c r="H489">
        <v>-3.9215686274509803E-2</v>
      </c>
      <c r="I489">
        <f t="shared" si="44"/>
        <v>-0.12727272727272729</v>
      </c>
      <c r="J489" s="5">
        <v>41703539</v>
      </c>
      <c r="K489">
        <f t="shared" si="45"/>
        <v>29909360</v>
      </c>
      <c r="L489">
        <f t="shared" si="47"/>
        <v>17.213682032851288</v>
      </c>
      <c r="M489">
        <v>1.2121449850534399E-2</v>
      </c>
      <c r="N489">
        <f t="shared" si="46"/>
        <v>4.0328376358175801E-3</v>
      </c>
      <c r="O489">
        <f t="shared" si="48"/>
        <v>-1.1455817614498881E-2</v>
      </c>
    </row>
    <row r="490" spans="1:15" x14ac:dyDescent="0.35">
      <c r="A490">
        <v>489</v>
      </c>
      <c r="B490" s="2">
        <v>43602</v>
      </c>
      <c r="C490">
        <v>1.8093291374845499E-3</v>
      </c>
      <c r="D490" t="s">
        <v>9</v>
      </c>
      <c r="E490" t="s">
        <v>10</v>
      </c>
      <c r="F490">
        <v>18.591284000000002</v>
      </c>
      <c r="G490">
        <f t="shared" si="43"/>
        <v>18.557707000000001</v>
      </c>
      <c r="H490">
        <v>-2.0833333333333329E-2</v>
      </c>
      <c r="I490">
        <f t="shared" si="44"/>
        <v>-3.9215686274509803E-2</v>
      </c>
      <c r="J490" s="5">
        <v>33936132</v>
      </c>
      <c r="K490">
        <f t="shared" si="45"/>
        <v>41703539</v>
      </c>
      <c r="L490">
        <f t="shared" si="47"/>
        <v>17.54609655127345</v>
      </c>
      <c r="M490">
        <v>1.49193617492226E-2</v>
      </c>
      <c r="N490">
        <f t="shared" si="46"/>
        <v>1.2121449850534399E-2</v>
      </c>
      <c r="O490">
        <f t="shared" si="48"/>
        <v>-6.591019197263015E-2</v>
      </c>
    </row>
    <row r="491" spans="1:15" x14ac:dyDescent="0.35">
      <c r="A491">
        <v>490</v>
      </c>
      <c r="B491" s="2">
        <v>43609</v>
      </c>
      <c r="C491">
        <v>-2.915387662304569E-2</v>
      </c>
      <c r="D491" t="s">
        <v>9</v>
      </c>
      <c r="E491" t="s">
        <v>10</v>
      </c>
      <c r="F491">
        <v>18.049275999999999</v>
      </c>
      <c r="G491">
        <f t="shared" si="43"/>
        <v>18.591284000000002</v>
      </c>
      <c r="H491">
        <v>-7.6923076923076927E-2</v>
      </c>
      <c r="I491">
        <f t="shared" si="44"/>
        <v>-2.0833333333333329E-2</v>
      </c>
      <c r="J491" s="5">
        <v>32977799</v>
      </c>
      <c r="K491">
        <f t="shared" si="45"/>
        <v>33936132</v>
      </c>
      <c r="L491">
        <f t="shared" si="47"/>
        <v>17.339990845453716</v>
      </c>
      <c r="M491">
        <v>6.8325259534127401E-3</v>
      </c>
      <c r="N491">
        <f t="shared" si="46"/>
        <v>1.49193617492226E-2</v>
      </c>
      <c r="O491">
        <f t="shared" si="48"/>
        <v>1.8093291374845499E-3</v>
      </c>
    </row>
    <row r="492" spans="1:15" x14ac:dyDescent="0.35">
      <c r="A492">
        <v>491</v>
      </c>
      <c r="B492" s="2">
        <v>43616</v>
      </c>
      <c r="C492">
        <v>-2.338553635059926E-2</v>
      </c>
      <c r="D492" t="s">
        <v>9</v>
      </c>
      <c r="E492" t="s">
        <v>10</v>
      </c>
      <c r="F492">
        <v>17.627184</v>
      </c>
      <c r="G492">
        <f t="shared" si="43"/>
        <v>18.049275999999999</v>
      </c>
      <c r="H492">
        <v>0</v>
      </c>
      <c r="I492">
        <f t="shared" si="44"/>
        <v>-7.6923076923076927E-2</v>
      </c>
      <c r="J492" s="5">
        <v>26530577</v>
      </c>
      <c r="K492">
        <f t="shared" si="45"/>
        <v>32977799</v>
      </c>
      <c r="L492">
        <f t="shared" si="47"/>
        <v>17.311345135452072</v>
      </c>
      <c r="M492">
        <v>1.4637057618186399E-3</v>
      </c>
      <c r="N492">
        <f t="shared" si="46"/>
        <v>6.8325259534127401E-3</v>
      </c>
      <c r="O492">
        <f t="shared" si="48"/>
        <v>-2.915387662304569E-2</v>
      </c>
    </row>
    <row r="493" spans="1:15" x14ac:dyDescent="0.35">
      <c r="A493">
        <v>492</v>
      </c>
      <c r="B493" s="2">
        <v>43623</v>
      </c>
      <c r="C493">
        <v>3.8911603804668848E-2</v>
      </c>
      <c r="D493" t="s">
        <v>9</v>
      </c>
      <c r="E493" t="s">
        <v>10</v>
      </c>
      <c r="F493">
        <v>18.313085999999998</v>
      </c>
      <c r="G493">
        <f t="shared" si="43"/>
        <v>17.627184</v>
      </c>
      <c r="H493">
        <v>0</v>
      </c>
      <c r="I493">
        <f t="shared" si="44"/>
        <v>0</v>
      </c>
      <c r="J493" s="5">
        <v>30366284</v>
      </c>
      <c r="K493">
        <f t="shared" si="45"/>
        <v>26530577</v>
      </c>
      <c r="L493">
        <f t="shared" si="47"/>
        <v>17.093808474840856</v>
      </c>
      <c r="M493">
        <v>8.5251228269217303E-3</v>
      </c>
      <c r="N493">
        <f t="shared" si="46"/>
        <v>1.4637057618186399E-3</v>
      </c>
      <c r="O493">
        <f t="shared" si="48"/>
        <v>-2.338553635059926E-2</v>
      </c>
    </row>
    <row r="494" spans="1:15" x14ac:dyDescent="0.35">
      <c r="A494">
        <v>493</v>
      </c>
      <c r="B494" s="2">
        <v>43630</v>
      </c>
      <c r="C494">
        <v>-1.3619823551311749E-2</v>
      </c>
      <c r="D494" t="s">
        <v>9</v>
      </c>
      <c r="E494" t="s">
        <v>10</v>
      </c>
      <c r="F494">
        <v>18.063665</v>
      </c>
      <c r="G494">
        <f t="shared" si="43"/>
        <v>18.313085999999998</v>
      </c>
      <c r="H494">
        <v>2.564102564102564E-2</v>
      </c>
      <c r="I494">
        <f t="shared" si="44"/>
        <v>0</v>
      </c>
      <c r="J494" s="5">
        <v>24506184</v>
      </c>
      <c r="K494">
        <f t="shared" si="45"/>
        <v>30366284</v>
      </c>
      <c r="L494">
        <f t="shared" si="47"/>
        <v>17.228843471945904</v>
      </c>
      <c r="M494">
        <v>5.3316639795393302E-3</v>
      </c>
      <c r="N494">
        <f t="shared" si="46"/>
        <v>8.5251228269217303E-3</v>
      </c>
      <c r="O494">
        <f t="shared" si="48"/>
        <v>3.8911603804668848E-2</v>
      </c>
    </row>
    <row r="495" spans="1:15" x14ac:dyDescent="0.35">
      <c r="A495">
        <v>494</v>
      </c>
      <c r="B495" s="2">
        <v>43637</v>
      </c>
      <c r="C495">
        <v>3.7971474781003822E-2</v>
      </c>
      <c r="D495" t="s">
        <v>9</v>
      </c>
      <c r="E495" t="s">
        <v>10</v>
      </c>
      <c r="F495">
        <v>18.749569000000001</v>
      </c>
      <c r="G495">
        <f t="shared" si="43"/>
        <v>18.063665</v>
      </c>
      <c r="H495">
        <v>-0.04</v>
      </c>
      <c r="I495">
        <f t="shared" si="44"/>
        <v>2.564102564102564E-2</v>
      </c>
      <c r="J495" s="5">
        <v>42215031</v>
      </c>
      <c r="K495">
        <f t="shared" si="45"/>
        <v>24506184</v>
      </c>
      <c r="L495">
        <f t="shared" si="47"/>
        <v>17.014436051828639</v>
      </c>
      <c r="M495">
        <v>9.5477352651691504E-3</v>
      </c>
      <c r="N495">
        <f t="shared" si="46"/>
        <v>5.3316639795393302E-3</v>
      </c>
      <c r="O495">
        <f t="shared" si="48"/>
        <v>-1.3619823551311749E-2</v>
      </c>
    </row>
    <row r="496" spans="1:15" x14ac:dyDescent="0.35">
      <c r="A496">
        <v>495</v>
      </c>
      <c r="B496" s="2">
        <v>43644</v>
      </c>
      <c r="C496">
        <v>2.3022929220399839E-3</v>
      </c>
      <c r="D496" t="s">
        <v>9</v>
      </c>
      <c r="E496" t="s">
        <v>10</v>
      </c>
      <c r="F496">
        <v>18.792736000000001</v>
      </c>
      <c r="G496">
        <f t="shared" si="43"/>
        <v>18.749569000000001</v>
      </c>
      <c r="H496">
        <v>-0.1290322580645161</v>
      </c>
      <c r="I496">
        <f t="shared" si="44"/>
        <v>-0.04</v>
      </c>
      <c r="J496" s="5">
        <v>21222228</v>
      </c>
      <c r="K496">
        <f t="shared" si="45"/>
        <v>42215031</v>
      </c>
      <c r="L496">
        <f t="shared" si="47"/>
        <v>17.558286900421603</v>
      </c>
      <c r="M496">
        <v>4.6714269199057499E-3</v>
      </c>
      <c r="N496">
        <f t="shared" si="46"/>
        <v>9.5477352651691504E-3</v>
      </c>
      <c r="O496">
        <f t="shared" si="48"/>
        <v>3.7971474781003822E-2</v>
      </c>
    </row>
    <row r="497" spans="1:15" x14ac:dyDescent="0.35">
      <c r="A497">
        <v>496</v>
      </c>
      <c r="B497" s="2">
        <v>43651</v>
      </c>
      <c r="C497">
        <v>-2.2460380436356009E-2</v>
      </c>
      <c r="D497" t="s">
        <v>9</v>
      </c>
      <c r="E497" t="s">
        <v>10</v>
      </c>
      <c r="F497">
        <v>18.370643999999999</v>
      </c>
      <c r="G497">
        <f t="shared" si="43"/>
        <v>18.792736000000001</v>
      </c>
      <c r="H497">
        <v>-5.8823529411764712E-2</v>
      </c>
      <c r="I497">
        <f t="shared" si="44"/>
        <v>-0.1290322580645161</v>
      </c>
      <c r="J497" s="5">
        <v>42911006</v>
      </c>
      <c r="K497">
        <f t="shared" si="45"/>
        <v>21222228</v>
      </c>
      <c r="L497">
        <f t="shared" si="47"/>
        <v>16.870559680925957</v>
      </c>
      <c r="M497">
        <v>1.40497410326923E-2</v>
      </c>
      <c r="N497">
        <f t="shared" si="46"/>
        <v>4.6714269199057499E-3</v>
      </c>
      <c r="O497">
        <f t="shared" si="48"/>
        <v>2.3022929220399839E-3</v>
      </c>
    </row>
    <row r="498" spans="1:15" x14ac:dyDescent="0.35">
      <c r="A498">
        <v>497</v>
      </c>
      <c r="B498" s="2">
        <v>43658</v>
      </c>
      <c r="C498">
        <v>-3.1853809806558719E-2</v>
      </c>
      <c r="D498" t="s">
        <v>9</v>
      </c>
      <c r="E498" t="s">
        <v>10</v>
      </c>
      <c r="F498">
        <v>17.785468999999999</v>
      </c>
      <c r="G498">
        <f t="shared" si="43"/>
        <v>18.370643999999999</v>
      </c>
      <c r="H498">
        <v>-0.1176470588235294</v>
      </c>
      <c r="I498">
        <f t="shared" si="44"/>
        <v>-5.8823529411764712E-2</v>
      </c>
      <c r="J498" s="5">
        <v>55918801</v>
      </c>
      <c r="K498">
        <f t="shared" si="45"/>
        <v>42911006</v>
      </c>
      <c r="L498">
        <f t="shared" si="47"/>
        <v>17.574638901111442</v>
      </c>
      <c r="M498">
        <v>8.1178949993761795E-3</v>
      </c>
      <c r="N498">
        <f t="shared" si="46"/>
        <v>1.40497410326923E-2</v>
      </c>
      <c r="O498">
        <f t="shared" si="48"/>
        <v>-2.2460380436356009E-2</v>
      </c>
    </row>
    <row r="499" spans="1:15" x14ac:dyDescent="0.35">
      <c r="A499">
        <v>498</v>
      </c>
      <c r="B499" s="2">
        <v>43665</v>
      </c>
      <c r="C499">
        <v>1.618062475608806E-3</v>
      </c>
      <c r="D499" t="s">
        <v>9</v>
      </c>
      <c r="E499" t="s">
        <v>10</v>
      </c>
      <c r="F499">
        <v>17.814247000000002</v>
      </c>
      <c r="G499">
        <f t="shared" si="43"/>
        <v>17.785468999999999</v>
      </c>
      <c r="H499">
        <v>-7.6923076923076927E-2</v>
      </c>
      <c r="I499">
        <f t="shared" si="44"/>
        <v>-0.1176470588235294</v>
      </c>
      <c r="J499" s="5">
        <v>31171444</v>
      </c>
      <c r="K499">
        <f t="shared" si="45"/>
        <v>55918801</v>
      </c>
      <c r="L499">
        <f t="shared" si="47"/>
        <v>17.839411214315181</v>
      </c>
      <c r="M499">
        <v>5.3794699786132699E-3</v>
      </c>
      <c r="N499">
        <f t="shared" si="46"/>
        <v>8.1178949993761795E-3</v>
      </c>
      <c r="O499">
        <f t="shared" si="48"/>
        <v>-3.1853809806558719E-2</v>
      </c>
    </row>
    <row r="500" spans="1:15" x14ac:dyDescent="0.35">
      <c r="A500">
        <v>499</v>
      </c>
      <c r="B500" s="2">
        <v>43672</v>
      </c>
      <c r="C500">
        <v>5.6542945654676213E-3</v>
      </c>
      <c r="D500" t="s">
        <v>9</v>
      </c>
      <c r="E500" t="s">
        <v>10</v>
      </c>
      <c r="F500">
        <v>17.914974000000001</v>
      </c>
      <c r="G500">
        <f t="shared" si="43"/>
        <v>17.814247000000002</v>
      </c>
      <c r="H500">
        <v>9.375E-2</v>
      </c>
      <c r="I500">
        <f t="shared" si="44"/>
        <v>-7.6923076923076927E-2</v>
      </c>
      <c r="J500" s="5">
        <v>43231960</v>
      </c>
      <c r="K500">
        <f t="shared" si="45"/>
        <v>31171444</v>
      </c>
      <c r="L500">
        <f t="shared" si="47"/>
        <v>17.255012977266563</v>
      </c>
      <c r="M500">
        <v>1.7755527818476901E-2</v>
      </c>
      <c r="N500">
        <f t="shared" si="46"/>
        <v>5.3794699786132699E-3</v>
      </c>
      <c r="O500">
        <f t="shared" si="48"/>
        <v>1.618062475608806E-3</v>
      </c>
    </row>
    <row r="501" spans="1:15" x14ac:dyDescent="0.35">
      <c r="A501">
        <v>500</v>
      </c>
      <c r="B501" s="2">
        <v>43679</v>
      </c>
      <c r="C501">
        <v>-1.8741528734565919E-2</v>
      </c>
      <c r="D501" t="s">
        <v>9</v>
      </c>
      <c r="E501" t="s">
        <v>10</v>
      </c>
      <c r="F501">
        <v>17.579219999999999</v>
      </c>
      <c r="G501">
        <f t="shared" si="43"/>
        <v>17.914974000000001</v>
      </c>
      <c r="H501">
        <v>3.4482758620689662E-2</v>
      </c>
      <c r="I501">
        <f t="shared" si="44"/>
        <v>9.375E-2</v>
      </c>
      <c r="J501" s="5">
        <v>48012569</v>
      </c>
      <c r="K501">
        <f t="shared" si="45"/>
        <v>43231960</v>
      </c>
      <c r="L501">
        <f t="shared" si="47"/>
        <v>17.582090594501071</v>
      </c>
      <c r="M501">
        <v>7.7559410238161397E-3</v>
      </c>
      <c r="N501">
        <f t="shared" si="46"/>
        <v>1.7755527818476901E-2</v>
      </c>
      <c r="O501">
        <f t="shared" si="48"/>
        <v>5.6542945654676213E-3</v>
      </c>
    </row>
    <row r="502" spans="1:15" x14ac:dyDescent="0.35">
      <c r="A502">
        <v>501</v>
      </c>
      <c r="B502" s="2">
        <v>43686</v>
      </c>
      <c r="C502">
        <v>-4.3383494830828602E-2</v>
      </c>
      <c r="D502" t="s">
        <v>9</v>
      </c>
      <c r="E502" t="s">
        <v>10</v>
      </c>
      <c r="F502">
        <v>16.816572000000001</v>
      </c>
      <c r="G502">
        <f t="shared" si="43"/>
        <v>17.579219999999999</v>
      </c>
      <c r="H502">
        <v>9.5238095238095233E-2</v>
      </c>
      <c r="I502">
        <f t="shared" si="44"/>
        <v>3.4482758620689662E-2</v>
      </c>
      <c r="J502" s="5">
        <v>43069528</v>
      </c>
      <c r="K502">
        <f t="shared" si="45"/>
        <v>48012569</v>
      </c>
      <c r="L502">
        <f t="shared" si="47"/>
        <v>17.686973388761015</v>
      </c>
      <c r="M502">
        <v>5.3256997700681999E-3</v>
      </c>
      <c r="N502">
        <f t="shared" si="46"/>
        <v>7.7559410238161397E-3</v>
      </c>
      <c r="O502">
        <f t="shared" si="48"/>
        <v>-1.8741528734565919E-2</v>
      </c>
    </row>
    <row r="503" spans="1:15" x14ac:dyDescent="0.35">
      <c r="A503">
        <v>502</v>
      </c>
      <c r="B503" s="2">
        <v>43693</v>
      </c>
      <c r="C503">
        <v>3.0519180722444309E-2</v>
      </c>
      <c r="D503" t="s">
        <v>9</v>
      </c>
      <c r="E503" t="s">
        <v>10</v>
      </c>
      <c r="F503">
        <v>17.329799999999999</v>
      </c>
      <c r="G503">
        <f t="shared" si="43"/>
        <v>16.816572000000001</v>
      </c>
      <c r="H503">
        <v>0</v>
      </c>
      <c r="I503">
        <f t="shared" si="44"/>
        <v>9.5238095238095233E-2</v>
      </c>
      <c r="J503" s="5">
        <v>59941743</v>
      </c>
      <c r="K503">
        <f t="shared" si="45"/>
        <v>43069528</v>
      </c>
      <c r="L503">
        <f t="shared" si="47"/>
        <v>17.578326298066134</v>
      </c>
      <c r="M503">
        <v>1.28827484567808E-2</v>
      </c>
      <c r="N503">
        <f t="shared" si="46"/>
        <v>5.3256997700681999E-3</v>
      </c>
      <c r="O503">
        <f t="shared" si="48"/>
        <v>-4.3383494830828602E-2</v>
      </c>
    </row>
    <row r="504" spans="1:15" x14ac:dyDescent="0.35">
      <c r="A504">
        <v>503</v>
      </c>
      <c r="B504" s="2">
        <v>43700</v>
      </c>
      <c r="C504">
        <v>5.5355514778014933E-3</v>
      </c>
      <c r="D504" t="s">
        <v>9</v>
      </c>
      <c r="E504" t="s">
        <v>10</v>
      </c>
      <c r="F504">
        <v>17.425730000000001</v>
      </c>
      <c r="G504">
        <f t="shared" si="43"/>
        <v>17.329799999999999</v>
      </c>
      <c r="H504">
        <v>0</v>
      </c>
      <c r="I504">
        <f t="shared" si="44"/>
        <v>0</v>
      </c>
      <c r="J504" s="5">
        <v>29240140</v>
      </c>
      <c r="K504">
        <f t="shared" si="45"/>
        <v>59941743</v>
      </c>
      <c r="L504">
        <f t="shared" si="47"/>
        <v>17.908883698509083</v>
      </c>
      <c r="M504">
        <v>9.9292136633146802E-3</v>
      </c>
      <c r="N504">
        <f t="shared" si="46"/>
        <v>1.28827484567808E-2</v>
      </c>
      <c r="O504">
        <f t="shared" si="48"/>
        <v>3.0519180722444309E-2</v>
      </c>
    </row>
    <row r="505" spans="1:15" x14ac:dyDescent="0.35">
      <c r="A505">
        <v>504</v>
      </c>
      <c r="B505" s="2">
        <v>43707</v>
      </c>
      <c r="C505">
        <v>3.2204734034097633E-2</v>
      </c>
      <c r="D505" t="s">
        <v>9</v>
      </c>
      <c r="E505" t="s">
        <v>10</v>
      </c>
      <c r="F505">
        <v>17.986920999999999</v>
      </c>
      <c r="G505">
        <f t="shared" si="43"/>
        <v>17.425730000000001</v>
      </c>
      <c r="H505">
        <v>-3.4482758620689662E-2</v>
      </c>
      <c r="I505">
        <f t="shared" si="44"/>
        <v>0</v>
      </c>
      <c r="J505" s="5">
        <v>32635107</v>
      </c>
      <c r="K505">
        <f t="shared" si="45"/>
        <v>29240140</v>
      </c>
      <c r="L505">
        <f t="shared" si="47"/>
        <v>17.191052980796087</v>
      </c>
      <c r="M505">
        <v>1.0647864849948001E-2</v>
      </c>
      <c r="N505">
        <f t="shared" si="46"/>
        <v>9.9292136633146802E-3</v>
      </c>
      <c r="O505">
        <f t="shared" si="48"/>
        <v>5.5355514778014933E-3</v>
      </c>
    </row>
    <row r="506" spans="1:15" x14ac:dyDescent="0.35">
      <c r="A506">
        <v>505</v>
      </c>
      <c r="B506" s="2">
        <v>43714</v>
      </c>
      <c r="C506">
        <v>2.453343737930469E-2</v>
      </c>
      <c r="D506" t="s">
        <v>9</v>
      </c>
      <c r="E506" t="s">
        <v>10</v>
      </c>
      <c r="F506">
        <v>18.428201999999999</v>
      </c>
      <c r="G506">
        <f t="shared" si="43"/>
        <v>17.986920999999999</v>
      </c>
      <c r="H506">
        <v>-1.666666666666667E-2</v>
      </c>
      <c r="I506">
        <f t="shared" si="44"/>
        <v>-3.4482758620689662E-2</v>
      </c>
      <c r="J506" s="5">
        <v>32791482</v>
      </c>
      <c r="K506">
        <f t="shared" si="45"/>
        <v>32635107</v>
      </c>
      <c r="L506">
        <f t="shared" si="47"/>
        <v>17.300899168734606</v>
      </c>
      <c r="M506">
        <v>9.2646071149825593E-3</v>
      </c>
      <c r="N506">
        <f t="shared" si="46"/>
        <v>1.0647864849948001E-2</v>
      </c>
      <c r="O506">
        <f t="shared" si="48"/>
        <v>3.2204734034097633E-2</v>
      </c>
    </row>
    <row r="507" spans="1:15" x14ac:dyDescent="0.35">
      <c r="A507">
        <v>506</v>
      </c>
      <c r="B507" s="2">
        <v>43721</v>
      </c>
      <c r="C507">
        <v>5.4138488388612238E-2</v>
      </c>
      <c r="D507" t="s">
        <v>9</v>
      </c>
      <c r="E507" t="s">
        <v>10</v>
      </c>
      <c r="F507">
        <v>19.425877</v>
      </c>
      <c r="G507">
        <f t="shared" si="43"/>
        <v>18.428201999999999</v>
      </c>
      <c r="H507">
        <v>-7.8431372549019607E-2</v>
      </c>
      <c r="I507">
        <f t="shared" si="44"/>
        <v>-1.666666666666667E-2</v>
      </c>
      <c r="J507" s="5">
        <v>40423182</v>
      </c>
      <c r="K507">
        <f t="shared" si="45"/>
        <v>32791482</v>
      </c>
      <c r="L507">
        <f t="shared" si="47"/>
        <v>17.305679344505805</v>
      </c>
      <c r="M507">
        <v>5.9711950049884596E-3</v>
      </c>
      <c r="N507">
        <f t="shared" si="46"/>
        <v>9.2646071149825593E-3</v>
      </c>
      <c r="O507">
        <f t="shared" si="48"/>
        <v>2.453343737930469E-2</v>
      </c>
    </row>
    <row r="508" spans="1:15" x14ac:dyDescent="0.35">
      <c r="A508">
        <v>507</v>
      </c>
      <c r="B508" s="2">
        <v>43728</v>
      </c>
      <c r="C508">
        <v>-8.8889165724665986E-3</v>
      </c>
      <c r="D508" t="s">
        <v>9</v>
      </c>
      <c r="E508" t="s">
        <v>10</v>
      </c>
      <c r="F508">
        <v>19.253202000000002</v>
      </c>
      <c r="G508">
        <f t="shared" si="43"/>
        <v>19.425877</v>
      </c>
      <c r="H508">
        <v>-8.9285714285714288E-2</v>
      </c>
      <c r="I508">
        <f t="shared" si="44"/>
        <v>-7.8431372549019607E-2</v>
      </c>
      <c r="J508" s="5">
        <v>32289562</v>
      </c>
      <c r="K508">
        <f t="shared" si="45"/>
        <v>40423182</v>
      </c>
      <c r="L508">
        <f t="shared" si="47"/>
        <v>17.514913990245478</v>
      </c>
      <c r="M508">
        <v>4.9118367214150502E-3</v>
      </c>
      <c r="N508">
        <f t="shared" si="46"/>
        <v>5.9711950049884596E-3</v>
      </c>
      <c r="O508">
        <f t="shared" si="48"/>
        <v>5.4138488388612238E-2</v>
      </c>
    </row>
    <row r="509" spans="1:15" x14ac:dyDescent="0.35">
      <c r="A509">
        <v>508</v>
      </c>
      <c r="B509" s="2">
        <v>43735</v>
      </c>
      <c r="C509">
        <v>-3.1888410042132387E-2</v>
      </c>
      <c r="D509" t="s">
        <v>9</v>
      </c>
      <c r="E509" t="s">
        <v>10</v>
      </c>
      <c r="F509">
        <v>18.639247999999998</v>
      </c>
      <c r="G509">
        <f t="shared" si="43"/>
        <v>19.253202000000002</v>
      </c>
      <c r="H509">
        <v>-0.1290322580645161</v>
      </c>
      <c r="I509">
        <f t="shared" si="44"/>
        <v>-8.9285714285714288E-2</v>
      </c>
      <c r="J509" s="5">
        <v>33189836</v>
      </c>
      <c r="K509">
        <f t="shared" si="45"/>
        <v>32289562</v>
      </c>
      <c r="L509">
        <f t="shared" si="47"/>
        <v>17.290254578071384</v>
      </c>
      <c r="M509">
        <v>7.3855664198085903E-3</v>
      </c>
      <c r="N509">
        <f t="shared" si="46"/>
        <v>4.9118367214150502E-3</v>
      </c>
      <c r="O509">
        <f t="shared" si="48"/>
        <v>-8.8889165724665986E-3</v>
      </c>
    </row>
    <row r="510" spans="1:15" x14ac:dyDescent="0.35">
      <c r="A510">
        <v>509</v>
      </c>
      <c r="B510" s="2">
        <v>43742</v>
      </c>
      <c r="C510">
        <v>-6.9994830263538477E-2</v>
      </c>
      <c r="D510" t="s">
        <v>9</v>
      </c>
      <c r="E510" t="s">
        <v>10</v>
      </c>
      <c r="F510">
        <v>17.334596999999999</v>
      </c>
      <c r="G510">
        <f t="shared" si="43"/>
        <v>18.639247999999998</v>
      </c>
      <c r="H510">
        <v>-3.5714285714285712E-2</v>
      </c>
      <c r="I510">
        <f t="shared" si="44"/>
        <v>-0.1290322580645161</v>
      </c>
      <c r="J510" s="5">
        <v>50200662</v>
      </c>
      <c r="K510">
        <f t="shared" si="45"/>
        <v>33189836</v>
      </c>
      <c r="L510">
        <f t="shared" si="47"/>
        <v>17.317754242436585</v>
      </c>
      <c r="M510">
        <v>1.4120967885616099E-2</v>
      </c>
      <c r="N510">
        <f t="shared" si="46"/>
        <v>7.3855664198085903E-3</v>
      </c>
      <c r="O510">
        <f t="shared" si="48"/>
        <v>-3.1888410042132387E-2</v>
      </c>
    </row>
    <row r="511" spans="1:15" x14ac:dyDescent="0.35">
      <c r="A511">
        <v>510</v>
      </c>
      <c r="B511" s="2">
        <v>43749</v>
      </c>
      <c r="C511">
        <v>2.2412808327762161E-2</v>
      </c>
      <c r="D511" t="s">
        <v>9</v>
      </c>
      <c r="E511" t="s">
        <v>10</v>
      </c>
      <c r="F511">
        <v>17.723113999999999</v>
      </c>
      <c r="G511">
        <f t="shared" si="43"/>
        <v>17.334596999999999</v>
      </c>
      <c r="H511">
        <v>-0.15094339622641509</v>
      </c>
      <c r="I511">
        <f t="shared" si="44"/>
        <v>-3.5714285714285712E-2</v>
      </c>
      <c r="J511" s="5">
        <v>42118866</v>
      </c>
      <c r="K511">
        <f t="shared" si="45"/>
        <v>50200662</v>
      </c>
      <c r="L511">
        <f t="shared" si="47"/>
        <v>17.731538771826003</v>
      </c>
      <c r="M511">
        <v>1.00524935672956E-2</v>
      </c>
      <c r="N511">
        <f t="shared" si="46"/>
        <v>1.4120967885616099E-2</v>
      </c>
      <c r="O511">
        <f t="shared" si="48"/>
        <v>-6.9994830263538477E-2</v>
      </c>
    </row>
    <row r="512" spans="1:15" x14ac:dyDescent="0.35">
      <c r="A512">
        <v>511</v>
      </c>
      <c r="B512" s="2">
        <v>43756</v>
      </c>
      <c r="C512">
        <v>1.7591321705655139E-2</v>
      </c>
      <c r="D512" t="s">
        <v>9</v>
      </c>
      <c r="E512" t="s">
        <v>10</v>
      </c>
      <c r="F512">
        <v>18.034887000000001</v>
      </c>
      <c r="G512">
        <f t="shared" si="43"/>
        <v>17.723114000000002</v>
      </c>
      <c r="H512">
        <v>-5.6603773584905662E-2</v>
      </c>
      <c r="I512">
        <f t="shared" si="44"/>
        <v>-0.15094339622641509</v>
      </c>
      <c r="J512" s="5">
        <v>28596425</v>
      </c>
      <c r="K512">
        <f t="shared" si="45"/>
        <v>42118866</v>
      </c>
      <c r="L512">
        <f t="shared" si="47"/>
        <v>17.556006321790694</v>
      </c>
      <c r="M512">
        <v>4.0434541824632703E-3</v>
      </c>
      <c r="N512">
        <f t="shared" si="46"/>
        <v>1.00524935672956E-2</v>
      </c>
      <c r="O512">
        <f t="shared" si="48"/>
        <v>2.2412808327762161E-2</v>
      </c>
    </row>
    <row r="513" spans="1:15" x14ac:dyDescent="0.35">
      <c r="A513">
        <v>512</v>
      </c>
      <c r="B513" s="2">
        <v>43763</v>
      </c>
      <c r="C513">
        <v>0.1138298232752997</v>
      </c>
      <c r="D513" t="s">
        <v>9</v>
      </c>
      <c r="E513" t="s">
        <v>10</v>
      </c>
      <c r="F513">
        <v>20.087795</v>
      </c>
      <c r="G513">
        <f t="shared" si="43"/>
        <v>18.034887000000001</v>
      </c>
      <c r="H513">
        <v>-3.7735849056603772E-2</v>
      </c>
      <c r="I513">
        <f t="shared" si="44"/>
        <v>-5.6603773584905662E-2</v>
      </c>
      <c r="J513" s="5">
        <v>64127945</v>
      </c>
      <c r="K513">
        <f t="shared" si="45"/>
        <v>28596425</v>
      </c>
      <c r="L513">
        <f t="shared" si="47"/>
        <v>17.168792267976929</v>
      </c>
      <c r="M513">
        <v>7.8505186403577398E-3</v>
      </c>
      <c r="N513">
        <f t="shared" si="46"/>
        <v>4.0434541824632703E-3</v>
      </c>
      <c r="O513">
        <f t="shared" si="48"/>
        <v>1.7591321705655139E-2</v>
      </c>
    </row>
    <row r="514" spans="1:15" x14ac:dyDescent="0.35">
      <c r="A514">
        <v>513</v>
      </c>
      <c r="B514" s="2">
        <v>43770</v>
      </c>
      <c r="C514">
        <v>-7.6409581041623209E-3</v>
      </c>
      <c r="D514" t="s">
        <v>9</v>
      </c>
      <c r="E514" t="s">
        <v>10</v>
      </c>
      <c r="F514">
        <v>19.934304999999998</v>
      </c>
      <c r="G514">
        <f t="shared" ref="G514:G577" si="49">F514/(1+C514)</f>
        <v>20.087795</v>
      </c>
      <c r="H514">
        <v>-3.3333333333333333E-2</v>
      </c>
      <c r="I514">
        <f t="shared" ref="I514:I577" si="50">IFERROR(AVERAGEIFS(H:H,E:E,E514,A:A,A514-1),0)</f>
        <v>-3.7735849056603772E-2</v>
      </c>
      <c r="J514" s="5">
        <v>42129749</v>
      </c>
      <c r="K514">
        <f t="shared" ref="K514:K577" si="51">IFERROR(AVERAGEIFS(J:J,E:E,E514,A:A,A514-1),0)</f>
        <v>64127945</v>
      </c>
      <c r="L514">
        <f t="shared" si="47"/>
        <v>17.976390786326572</v>
      </c>
      <c r="M514">
        <v>8.59081658557523E-3</v>
      </c>
      <c r="N514">
        <f t="shared" ref="N514:N577" si="52">IFERROR(AVERAGEIFS(M:M,E:E,E514,A:A,A514-1),0)</f>
        <v>7.8505186403577398E-3</v>
      </c>
      <c r="O514">
        <f t="shared" si="48"/>
        <v>0.1138298232752997</v>
      </c>
    </row>
    <row r="515" spans="1:15" x14ac:dyDescent="0.35">
      <c r="A515">
        <v>514</v>
      </c>
      <c r="B515" s="2">
        <v>43777</v>
      </c>
      <c r="C515">
        <v>3.7054966300555707E-2</v>
      </c>
      <c r="D515" t="s">
        <v>9</v>
      </c>
      <c r="E515" t="s">
        <v>10</v>
      </c>
      <c r="F515">
        <v>20.672969999999999</v>
      </c>
      <c r="G515">
        <f t="shared" si="49"/>
        <v>19.934304999999998</v>
      </c>
      <c r="H515">
        <v>-0.10526315789473679</v>
      </c>
      <c r="I515">
        <f t="shared" si="50"/>
        <v>-3.3333333333333333E-2</v>
      </c>
      <c r="J515" s="5">
        <v>39427559</v>
      </c>
      <c r="K515">
        <f t="shared" si="51"/>
        <v>42129749</v>
      </c>
      <c r="L515">
        <f t="shared" ref="L515:L578" si="53">IFERROR(LN(K515),0)</f>
        <v>17.556264676187631</v>
      </c>
      <c r="M515">
        <v>7.2765061909723901E-3</v>
      </c>
      <c r="N515">
        <f t="shared" si="52"/>
        <v>8.59081658557523E-3</v>
      </c>
      <c r="O515">
        <f t="shared" ref="O515:O578" si="54">IFERROR(AVERAGEIFS(C:C,E:E,E515,A:A,A515-1),0)</f>
        <v>-7.6409581041623209E-3</v>
      </c>
    </row>
    <row r="516" spans="1:15" x14ac:dyDescent="0.35">
      <c r="A516">
        <v>515</v>
      </c>
      <c r="B516" s="2">
        <v>43784</v>
      </c>
      <c r="C516">
        <v>1.7169279498784999E-2</v>
      </c>
      <c r="D516" t="s">
        <v>9</v>
      </c>
      <c r="E516" t="s">
        <v>10</v>
      </c>
      <c r="F516">
        <v>21.027909999999999</v>
      </c>
      <c r="G516">
        <f t="shared" si="49"/>
        <v>20.672970000000003</v>
      </c>
      <c r="H516">
        <v>8.6956521739130432E-2</v>
      </c>
      <c r="I516">
        <f t="shared" si="50"/>
        <v>-0.10526315789473679</v>
      </c>
      <c r="J516" s="5">
        <v>30771306</v>
      </c>
      <c r="K516">
        <f t="shared" si="51"/>
        <v>39427559</v>
      </c>
      <c r="L516">
        <f t="shared" si="53"/>
        <v>17.489975596760207</v>
      </c>
      <c r="M516">
        <v>3.5890573049572401E-3</v>
      </c>
      <c r="N516">
        <f t="shared" si="52"/>
        <v>7.2765061909723901E-3</v>
      </c>
      <c r="O516">
        <f t="shared" si="54"/>
        <v>3.7054966300555707E-2</v>
      </c>
    </row>
    <row r="517" spans="1:15" x14ac:dyDescent="0.35">
      <c r="A517">
        <v>516</v>
      </c>
      <c r="B517" s="2">
        <v>43791</v>
      </c>
      <c r="C517">
        <v>-1.094878188084303E-2</v>
      </c>
      <c r="D517" t="s">
        <v>9</v>
      </c>
      <c r="E517" t="s">
        <v>10</v>
      </c>
      <c r="F517">
        <v>20.79768</v>
      </c>
      <c r="G517">
        <f t="shared" si="49"/>
        <v>21.027909999999999</v>
      </c>
      <c r="H517">
        <v>0.02</v>
      </c>
      <c r="I517">
        <f t="shared" si="50"/>
        <v>8.6956521739130432E-2</v>
      </c>
      <c r="J517" s="5">
        <v>29676979</v>
      </c>
      <c r="K517">
        <f t="shared" si="51"/>
        <v>30771306</v>
      </c>
      <c r="L517">
        <f t="shared" si="53"/>
        <v>17.242093190336409</v>
      </c>
      <c r="M517">
        <v>6.7108281748363098E-3</v>
      </c>
      <c r="N517">
        <f t="shared" si="52"/>
        <v>3.5890573049572401E-3</v>
      </c>
      <c r="O517">
        <f t="shared" si="54"/>
        <v>1.7169279498784999E-2</v>
      </c>
    </row>
    <row r="518" spans="1:15" x14ac:dyDescent="0.35">
      <c r="A518">
        <v>517</v>
      </c>
      <c r="B518" s="2">
        <v>43798</v>
      </c>
      <c r="C518">
        <v>8.7637659585109162E-3</v>
      </c>
      <c r="D518" t="s">
        <v>9</v>
      </c>
      <c r="E518" t="s">
        <v>10</v>
      </c>
      <c r="F518">
        <v>20.979946000000002</v>
      </c>
      <c r="G518">
        <f t="shared" si="49"/>
        <v>20.79768</v>
      </c>
      <c r="H518">
        <v>-2.6666666666666668E-2</v>
      </c>
      <c r="I518">
        <f t="shared" si="50"/>
        <v>0.02</v>
      </c>
      <c r="J518" s="5">
        <v>28528989</v>
      </c>
      <c r="K518">
        <f t="shared" si="51"/>
        <v>29676979</v>
      </c>
      <c r="L518">
        <f t="shared" si="53"/>
        <v>17.205882185368651</v>
      </c>
      <c r="M518">
        <v>1.78483839000646E-3</v>
      </c>
      <c r="N518">
        <f t="shared" si="52"/>
        <v>6.7108281748363098E-3</v>
      </c>
      <c r="O518">
        <f t="shared" si="54"/>
        <v>-1.094878188084303E-2</v>
      </c>
    </row>
    <row r="519" spans="1:15" x14ac:dyDescent="0.35">
      <c r="A519">
        <v>518</v>
      </c>
      <c r="B519" s="2">
        <v>43805</v>
      </c>
      <c r="C519">
        <v>2.103337158255791E-2</v>
      </c>
      <c r="D519" t="s">
        <v>9</v>
      </c>
      <c r="E519" t="s">
        <v>10</v>
      </c>
      <c r="F519">
        <v>21.421225</v>
      </c>
      <c r="G519">
        <f t="shared" si="49"/>
        <v>20.979946000000002</v>
      </c>
      <c r="H519">
        <v>-0.12962962962962959</v>
      </c>
      <c r="I519">
        <f t="shared" si="50"/>
        <v>-2.6666666666666668E-2</v>
      </c>
      <c r="J519" s="5">
        <v>46234596</v>
      </c>
      <c r="K519">
        <f t="shared" si="51"/>
        <v>28528989</v>
      </c>
      <c r="L519">
        <f t="shared" si="53"/>
        <v>17.166431286179044</v>
      </c>
      <c r="M519">
        <v>1.2864918401987601E-2</v>
      </c>
      <c r="N519">
        <f t="shared" si="52"/>
        <v>1.78483839000646E-3</v>
      </c>
      <c r="O519">
        <f t="shared" si="54"/>
        <v>8.7637659585109162E-3</v>
      </c>
    </row>
    <row r="520" spans="1:15" x14ac:dyDescent="0.35">
      <c r="A520">
        <v>519</v>
      </c>
      <c r="B520" s="2">
        <v>43812</v>
      </c>
      <c r="C520">
        <v>4.2095818516448169E-2</v>
      </c>
      <c r="D520" t="s">
        <v>9</v>
      </c>
      <c r="E520" t="s">
        <v>10</v>
      </c>
      <c r="F520">
        <v>22.322969000000001</v>
      </c>
      <c r="G520">
        <f t="shared" si="49"/>
        <v>21.421225</v>
      </c>
      <c r="H520">
        <v>0</v>
      </c>
      <c r="I520">
        <f t="shared" si="50"/>
        <v>-0.12962962962962959</v>
      </c>
      <c r="J520" s="5">
        <v>53580540</v>
      </c>
      <c r="K520">
        <f t="shared" si="51"/>
        <v>46234596</v>
      </c>
      <c r="L520">
        <f t="shared" si="53"/>
        <v>17.649238906986628</v>
      </c>
      <c r="M520">
        <v>1.3667198166495399E-2</v>
      </c>
      <c r="N520">
        <f t="shared" si="52"/>
        <v>1.2864918401987601E-2</v>
      </c>
      <c r="O520">
        <f t="shared" si="54"/>
        <v>2.103337158255791E-2</v>
      </c>
    </row>
    <row r="521" spans="1:15" x14ac:dyDescent="0.35">
      <c r="A521">
        <v>520</v>
      </c>
      <c r="B521" s="2">
        <v>43819</v>
      </c>
      <c r="C521">
        <v>1.375171017797849E-2</v>
      </c>
      <c r="D521" t="s">
        <v>9</v>
      </c>
      <c r="E521" t="s">
        <v>10</v>
      </c>
      <c r="F521">
        <v>22.629947999999999</v>
      </c>
      <c r="G521">
        <f t="shared" si="49"/>
        <v>22.322969000000001</v>
      </c>
      <c r="H521">
        <v>-7.1428571428571425E-2</v>
      </c>
      <c r="I521">
        <f t="shared" si="50"/>
        <v>0</v>
      </c>
      <c r="J521" s="5">
        <v>48470314</v>
      </c>
      <c r="K521">
        <f t="shared" si="51"/>
        <v>53580540</v>
      </c>
      <c r="L521">
        <f t="shared" si="53"/>
        <v>17.796696500417408</v>
      </c>
      <c r="M521">
        <v>5.5748431024407203E-3</v>
      </c>
      <c r="N521">
        <f t="shared" si="52"/>
        <v>1.3667198166495399E-2</v>
      </c>
      <c r="O521">
        <f t="shared" si="54"/>
        <v>4.2095818516448169E-2</v>
      </c>
    </row>
    <row r="522" spans="1:15" x14ac:dyDescent="0.35">
      <c r="A522">
        <v>521</v>
      </c>
      <c r="B522" s="2">
        <v>43826</v>
      </c>
      <c r="C522">
        <v>1.6956291724576911E-3</v>
      </c>
      <c r="D522" t="s">
        <v>9</v>
      </c>
      <c r="E522" t="s">
        <v>10</v>
      </c>
      <c r="F522">
        <v>22.668320000000001</v>
      </c>
      <c r="G522">
        <f t="shared" si="49"/>
        <v>22.629948000000002</v>
      </c>
      <c r="H522">
        <v>0</v>
      </c>
      <c r="I522">
        <f t="shared" si="50"/>
        <v>-7.1428571428571425E-2</v>
      </c>
      <c r="J522" s="5">
        <v>8440046</v>
      </c>
      <c r="K522">
        <f t="shared" si="51"/>
        <v>48470314</v>
      </c>
      <c r="L522">
        <f t="shared" si="53"/>
        <v>17.696462086034533</v>
      </c>
      <c r="M522">
        <v>5.1051396600108601E-3</v>
      </c>
      <c r="N522">
        <f t="shared" si="52"/>
        <v>5.5748431024407203E-3</v>
      </c>
      <c r="O522">
        <f t="shared" si="54"/>
        <v>1.375171017797849E-2</v>
      </c>
    </row>
    <row r="523" spans="1:15" x14ac:dyDescent="0.35">
      <c r="A523">
        <v>522</v>
      </c>
      <c r="B523" s="2">
        <v>43833</v>
      </c>
      <c r="C523">
        <v>-2.9623721563838412E-3</v>
      </c>
      <c r="D523" t="s">
        <v>9</v>
      </c>
      <c r="E523" t="s">
        <v>10</v>
      </c>
      <c r="F523">
        <v>22.601168000000001</v>
      </c>
      <c r="G523">
        <f t="shared" si="49"/>
        <v>22.668320000000001</v>
      </c>
      <c r="H523">
        <v>-3.2258064516129031E-2</v>
      </c>
      <c r="I523">
        <f t="shared" si="50"/>
        <v>0</v>
      </c>
      <c r="J523" s="5">
        <v>11823415</v>
      </c>
      <c r="K523">
        <f t="shared" si="51"/>
        <v>8440046</v>
      </c>
      <c r="L523">
        <f t="shared" si="53"/>
        <v>15.948498316794254</v>
      </c>
      <c r="M523">
        <v>1.5665968223305599E-2</v>
      </c>
      <c r="N523">
        <f t="shared" si="52"/>
        <v>5.1051396600108601E-3</v>
      </c>
      <c r="O523">
        <f t="shared" si="54"/>
        <v>1.6956291724576911E-3</v>
      </c>
    </row>
    <row r="524" spans="1:15" x14ac:dyDescent="0.35">
      <c r="A524">
        <v>523</v>
      </c>
      <c r="B524" s="2">
        <v>43840</v>
      </c>
      <c r="C524">
        <v>-6.3667506033316954E-3</v>
      </c>
      <c r="D524" t="s">
        <v>9</v>
      </c>
      <c r="E524" t="s">
        <v>10</v>
      </c>
      <c r="F524">
        <v>22.457272</v>
      </c>
      <c r="G524">
        <f t="shared" si="49"/>
        <v>22.601168000000001</v>
      </c>
      <c r="H524">
        <v>-9.45945945945946E-2</v>
      </c>
      <c r="I524">
        <f t="shared" si="50"/>
        <v>-3.2258064516129031E-2</v>
      </c>
      <c r="J524" s="5">
        <v>29423968</v>
      </c>
      <c r="K524">
        <f t="shared" si="51"/>
        <v>11823415</v>
      </c>
      <c r="L524">
        <f t="shared" si="53"/>
        <v>16.285592445303401</v>
      </c>
      <c r="M524">
        <v>1.03185626080456E-2</v>
      </c>
      <c r="N524">
        <f t="shared" si="52"/>
        <v>1.5665968223305599E-2</v>
      </c>
      <c r="O524">
        <f t="shared" si="54"/>
        <v>-2.9623721563838412E-3</v>
      </c>
    </row>
    <row r="525" spans="1:15" x14ac:dyDescent="0.35">
      <c r="A525">
        <v>524</v>
      </c>
      <c r="B525" s="2">
        <v>43847</v>
      </c>
      <c r="C525">
        <v>-9.3977131327438457E-3</v>
      </c>
      <c r="D525" t="s">
        <v>9</v>
      </c>
      <c r="E525" t="s">
        <v>10</v>
      </c>
      <c r="F525">
        <v>22.246224999999999</v>
      </c>
      <c r="G525">
        <f t="shared" si="49"/>
        <v>22.457272</v>
      </c>
      <c r="H525">
        <v>3.1746031746031737E-2</v>
      </c>
      <c r="I525">
        <f t="shared" si="50"/>
        <v>-9.45945945945946E-2</v>
      </c>
      <c r="J525" s="5">
        <v>38341662</v>
      </c>
      <c r="K525">
        <f t="shared" si="51"/>
        <v>29423968</v>
      </c>
      <c r="L525">
        <f t="shared" si="53"/>
        <v>17.197320138278069</v>
      </c>
      <c r="M525">
        <v>6.5613338538503497E-3</v>
      </c>
      <c r="N525">
        <f t="shared" si="52"/>
        <v>1.03185626080456E-2</v>
      </c>
      <c r="O525">
        <f t="shared" si="54"/>
        <v>-6.3667506033316954E-3</v>
      </c>
    </row>
    <row r="526" spans="1:15" x14ac:dyDescent="0.35">
      <c r="A526">
        <v>525</v>
      </c>
      <c r="B526" s="2">
        <v>43854</v>
      </c>
      <c r="C526">
        <v>9.4868679967050618E-3</v>
      </c>
      <c r="D526" t="s">
        <v>9</v>
      </c>
      <c r="E526" t="s">
        <v>10</v>
      </c>
      <c r="F526">
        <v>22.457272</v>
      </c>
      <c r="G526">
        <f t="shared" si="49"/>
        <v>22.246224999999999</v>
      </c>
      <c r="H526">
        <v>3.03030303030303E-2</v>
      </c>
      <c r="I526">
        <f t="shared" si="50"/>
        <v>3.1746031746031737E-2</v>
      </c>
      <c r="J526" s="5">
        <v>31940225</v>
      </c>
      <c r="K526">
        <f t="shared" si="51"/>
        <v>38341662</v>
      </c>
      <c r="L526">
        <f t="shared" si="53"/>
        <v>17.462047643625016</v>
      </c>
      <c r="M526">
        <v>6.4458162653917303E-3</v>
      </c>
      <c r="N526">
        <f t="shared" si="52"/>
        <v>6.5613338538503497E-3</v>
      </c>
      <c r="O526">
        <f t="shared" si="54"/>
        <v>-9.3977131327438457E-3</v>
      </c>
    </row>
    <row r="527" spans="1:15" x14ac:dyDescent="0.35">
      <c r="A527">
        <v>526</v>
      </c>
      <c r="B527" s="2">
        <v>43861</v>
      </c>
      <c r="C527">
        <v>-3.8445052453387918E-2</v>
      </c>
      <c r="D527" t="s">
        <v>9</v>
      </c>
      <c r="E527" t="s">
        <v>10</v>
      </c>
      <c r="F527">
        <v>21.593900999999999</v>
      </c>
      <c r="G527">
        <f t="shared" si="49"/>
        <v>22.457272</v>
      </c>
      <c r="H527">
        <v>-1.492537313432836E-2</v>
      </c>
      <c r="I527">
        <f t="shared" si="50"/>
        <v>3.03030303030303E-2</v>
      </c>
      <c r="J527" s="5">
        <v>37259318</v>
      </c>
      <c r="K527">
        <f t="shared" si="51"/>
        <v>31940225</v>
      </c>
      <c r="L527">
        <f t="shared" si="53"/>
        <v>17.279376745184688</v>
      </c>
      <c r="M527">
        <v>1.2950531438758101E-2</v>
      </c>
      <c r="N527">
        <f t="shared" si="52"/>
        <v>6.4458162653917303E-3</v>
      </c>
      <c r="O527">
        <f t="shared" si="54"/>
        <v>9.4868679967050618E-3</v>
      </c>
    </row>
    <row r="528" spans="1:15" x14ac:dyDescent="0.35">
      <c r="A528">
        <v>527</v>
      </c>
      <c r="B528" s="2">
        <v>43868</v>
      </c>
      <c r="C528">
        <v>5.9529077214904413E-2</v>
      </c>
      <c r="D528" t="s">
        <v>9</v>
      </c>
      <c r="E528" t="s">
        <v>10</v>
      </c>
      <c r="F528">
        <v>22.879366000000001</v>
      </c>
      <c r="G528">
        <f t="shared" si="49"/>
        <v>21.593900999999999</v>
      </c>
      <c r="H528">
        <v>1.6129032258064519E-2</v>
      </c>
      <c r="I528">
        <f t="shared" si="50"/>
        <v>-1.492537313432836E-2</v>
      </c>
      <c r="J528" s="5">
        <v>63084158</v>
      </c>
      <c r="K528">
        <f t="shared" si="51"/>
        <v>37259318</v>
      </c>
      <c r="L528">
        <f t="shared" si="53"/>
        <v>17.433412619159142</v>
      </c>
      <c r="M528">
        <v>2.7594419483438999E-2</v>
      </c>
      <c r="N528">
        <f t="shared" si="52"/>
        <v>1.2950531438758101E-2</v>
      </c>
      <c r="O528">
        <f t="shared" si="54"/>
        <v>-3.8445052453387918E-2</v>
      </c>
    </row>
    <row r="529" spans="1:15" x14ac:dyDescent="0.35">
      <c r="A529">
        <v>528</v>
      </c>
      <c r="B529" s="2">
        <v>43875</v>
      </c>
      <c r="C529">
        <v>-2.5157165631251028E-3</v>
      </c>
      <c r="D529" t="s">
        <v>9</v>
      </c>
      <c r="E529" t="s">
        <v>10</v>
      </c>
      <c r="F529">
        <v>22.821808000000001</v>
      </c>
      <c r="G529">
        <f t="shared" si="49"/>
        <v>22.879366000000001</v>
      </c>
      <c r="H529">
        <v>3.3898305084745763E-2</v>
      </c>
      <c r="I529">
        <f t="shared" si="50"/>
        <v>1.6129032258064519E-2</v>
      </c>
      <c r="J529" s="5">
        <v>30855388</v>
      </c>
      <c r="K529">
        <f t="shared" si="51"/>
        <v>63084158</v>
      </c>
      <c r="L529">
        <f t="shared" si="53"/>
        <v>17.959980234183494</v>
      </c>
      <c r="M529">
        <v>7.1230203321305703E-3</v>
      </c>
      <c r="N529">
        <f t="shared" si="52"/>
        <v>2.7594419483438999E-2</v>
      </c>
      <c r="O529">
        <f t="shared" si="54"/>
        <v>5.9529077214904413E-2</v>
      </c>
    </row>
    <row r="530" spans="1:15" x14ac:dyDescent="0.35">
      <c r="A530">
        <v>529</v>
      </c>
      <c r="B530" s="2">
        <v>43882</v>
      </c>
      <c r="C530">
        <v>-1.176970729050042E-2</v>
      </c>
      <c r="D530" t="s">
        <v>9</v>
      </c>
      <c r="E530" t="s">
        <v>10</v>
      </c>
      <c r="F530">
        <v>22.553201999999999</v>
      </c>
      <c r="G530">
        <f t="shared" si="49"/>
        <v>22.821808000000001</v>
      </c>
      <c r="H530">
        <v>-4.4117647058823532E-2</v>
      </c>
      <c r="I530">
        <f t="shared" si="50"/>
        <v>3.3898305084745763E-2</v>
      </c>
      <c r="J530" s="5">
        <v>33965869</v>
      </c>
      <c r="K530">
        <f t="shared" si="51"/>
        <v>30855388</v>
      </c>
      <c r="L530">
        <f t="shared" si="53"/>
        <v>17.244821944605576</v>
      </c>
      <c r="M530">
        <v>6.9902246559423696E-3</v>
      </c>
      <c r="N530">
        <f t="shared" si="52"/>
        <v>7.1230203321305703E-3</v>
      </c>
      <c r="O530">
        <f t="shared" si="54"/>
        <v>-2.5157165631251028E-3</v>
      </c>
    </row>
    <row r="531" spans="1:15" x14ac:dyDescent="0.35">
      <c r="A531">
        <v>530</v>
      </c>
      <c r="B531" s="2">
        <v>43889</v>
      </c>
      <c r="C531">
        <v>-0.114844756855368</v>
      </c>
      <c r="D531" t="s">
        <v>9</v>
      </c>
      <c r="E531" t="s">
        <v>10</v>
      </c>
      <c r="F531">
        <v>19.963085</v>
      </c>
      <c r="G531">
        <f t="shared" si="49"/>
        <v>22.553201999999999</v>
      </c>
      <c r="H531">
        <v>5.6603773584905662E-2</v>
      </c>
      <c r="I531">
        <f t="shared" si="50"/>
        <v>-4.4117647058823532E-2</v>
      </c>
      <c r="J531" s="5">
        <v>81749032</v>
      </c>
      <c r="K531">
        <f t="shared" si="51"/>
        <v>33965869</v>
      </c>
      <c r="L531">
        <f t="shared" si="53"/>
        <v>17.34086672544144</v>
      </c>
      <c r="M531">
        <v>1.38227340574612E-2</v>
      </c>
      <c r="N531">
        <f t="shared" si="52"/>
        <v>6.9902246559423696E-3</v>
      </c>
      <c r="O531">
        <f t="shared" si="54"/>
        <v>-1.176970729050042E-2</v>
      </c>
    </row>
    <row r="532" spans="1:15" x14ac:dyDescent="0.35">
      <c r="A532">
        <v>531</v>
      </c>
      <c r="B532" s="2">
        <v>43896</v>
      </c>
      <c r="C532">
        <v>-5.7183997363133073E-2</v>
      </c>
      <c r="D532" t="s">
        <v>9</v>
      </c>
      <c r="E532" t="s">
        <v>10</v>
      </c>
      <c r="F532">
        <v>18.821515999999999</v>
      </c>
      <c r="G532">
        <f t="shared" si="49"/>
        <v>19.963085</v>
      </c>
      <c r="H532">
        <v>3.6363636363636362E-2</v>
      </c>
      <c r="I532">
        <f t="shared" si="50"/>
        <v>5.6603773584905662E-2</v>
      </c>
      <c r="J532" s="5">
        <v>73076553</v>
      </c>
      <c r="K532">
        <f t="shared" si="51"/>
        <v>81749032</v>
      </c>
      <c r="L532">
        <f t="shared" si="53"/>
        <v>18.219164526692939</v>
      </c>
      <c r="M532">
        <v>1.0471183704791401E-2</v>
      </c>
      <c r="N532">
        <f t="shared" si="52"/>
        <v>1.38227340574612E-2</v>
      </c>
      <c r="O532">
        <f t="shared" si="54"/>
        <v>-0.114844756855368</v>
      </c>
    </row>
    <row r="533" spans="1:15" x14ac:dyDescent="0.35">
      <c r="A533">
        <v>532</v>
      </c>
      <c r="B533" s="2">
        <v>43903</v>
      </c>
      <c r="C533">
        <v>-0.19648321633602731</v>
      </c>
      <c r="D533" t="s">
        <v>9</v>
      </c>
      <c r="E533" t="s">
        <v>10</v>
      </c>
      <c r="F533">
        <v>15.123404000000001</v>
      </c>
      <c r="G533">
        <f t="shared" si="49"/>
        <v>18.821515999999999</v>
      </c>
      <c r="H533">
        <v>-0.1136363636363636</v>
      </c>
      <c r="I533">
        <f t="shared" si="50"/>
        <v>3.6363636363636362E-2</v>
      </c>
      <c r="J533" s="5">
        <v>125950008</v>
      </c>
      <c r="K533">
        <f t="shared" si="51"/>
        <v>73076553</v>
      </c>
      <c r="L533">
        <f t="shared" si="53"/>
        <v>18.107018120873974</v>
      </c>
      <c r="M533">
        <v>3.9025381833672199E-2</v>
      </c>
      <c r="N533">
        <f t="shared" si="52"/>
        <v>1.0471183704791401E-2</v>
      </c>
      <c r="O533">
        <f t="shared" si="54"/>
        <v>-5.7183997363133073E-2</v>
      </c>
    </row>
    <row r="534" spans="1:15" x14ac:dyDescent="0.35">
      <c r="A534">
        <v>533</v>
      </c>
      <c r="B534" s="2">
        <v>43910</v>
      </c>
      <c r="C534">
        <v>1.4906432440738859E-2</v>
      </c>
      <c r="D534" t="s">
        <v>9</v>
      </c>
      <c r="E534" t="s">
        <v>10</v>
      </c>
      <c r="F534">
        <v>15.348839999999999</v>
      </c>
      <c r="G534">
        <f t="shared" si="49"/>
        <v>15.123403999999999</v>
      </c>
      <c r="H534">
        <v>-0.16</v>
      </c>
      <c r="I534">
        <f t="shared" si="50"/>
        <v>-0.1136363636363636</v>
      </c>
      <c r="J534" s="5">
        <v>115676033</v>
      </c>
      <c r="K534">
        <f t="shared" si="51"/>
        <v>125950008</v>
      </c>
      <c r="L534">
        <f t="shared" si="53"/>
        <v>18.651395624280159</v>
      </c>
      <c r="M534">
        <v>2.9247216283742199E-2</v>
      </c>
      <c r="N534">
        <f t="shared" si="52"/>
        <v>3.9025381833672199E-2</v>
      </c>
      <c r="O534">
        <f t="shared" si="54"/>
        <v>-0.19648321633602731</v>
      </c>
    </row>
    <row r="535" spans="1:15" x14ac:dyDescent="0.35">
      <c r="A535">
        <v>534</v>
      </c>
      <c r="B535" s="2">
        <v>43917</v>
      </c>
      <c r="C535">
        <v>0.1037499902272747</v>
      </c>
      <c r="D535" t="s">
        <v>9</v>
      </c>
      <c r="E535" t="s">
        <v>10</v>
      </c>
      <c r="F535">
        <v>16.941282000000001</v>
      </c>
      <c r="G535">
        <f t="shared" si="49"/>
        <v>15.348839999999997</v>
      </c>
      <c r="H535">
        <v>-0.26315789473684209</v>
      </c>
      <c r="I535">
        <f t="shared" si="50"/>
        <v>-0.16</v>
      </c>
      <c r="J535" s="5">
        <v>86313655</v>
      </c>
      <c r="K535">
        <f t="shared" si="51"/>
        <v>115676033</v>
      </c>
      <c r="L535">
        <f t="shared" si="53"/>
        <v>18.566304022909812</v>
      </c>
      <c r="M535">
        <v>4.63694423238485E-2</v>
      </c>
      <c r="N535">
        <f t="shared" si="52"/>
        <v>2.9247216283742199E-2</v>
      </c>
      <c r="O535">
        <f t="shared" si="54"/>
        <v>1.4906432440738859E-2</v>
      </c>
    </row>
    <row r="536" spans="1:15" x14ac:dyDescent="0.35">
      <c r="A536">
        <v>535</v>
      </c>
      <c r="B536" s="2">
        <v>43924</v>
      </c>
      <c r="C536">
        <v>-8.1540169156029685E-2</v>
      </c>
      <c r="D536" t="s">
        <v>9</v>
      </c>
      <c r="E536" t="s">
        <v>10</v>
      </c>
      <c r="F536">
        <v>15.559887</v>
      </c>
      <c r="G536">
        <f t="shared" si="49"/>
        <v>16.941282000000001</v>
      </c>
      <c r="H536">
        <v>-0.10526315789473679</v>
      </c>
      <c r="I536">
        <f t="shared" si="50"/>
        <v>-0.26315789473684209</v>
      </c>
      <c r="J536" s="5">
        <v>59486774</v>
      </c>
      <c r="K536">
        <f t="shared" si="51"/>
        <v>86313655</v>
      </c>
      <c r="L536">
        <f t="shared" si="53"/>
        <v>18.273498370651783</v>
      </c>
      <c r="M536">
        <v>1.22369075738596E-2</v>
      </c>
      <c r="N536">
        <f t="shared" si="52"/>
        <v>4.63694423238485E-2</v>
      </c>
      <c r="O536">
        <f t="shared" si="54"/>
        <v>0.1037499902272747</v>
      </c>
    </row>
    <row r="537" spans="1:15" x14ac:dyDescent="0.35">
      <c r="A537">
        <v>536</v>
      </c>
      <c r="B537" s="2">
        <v>43930</v>
      </c>
      <c r="C537">
        <v>8.5080116584394183E-2</v>
      </c>
      <c r="D537" t="s">
        <v>9</v>
      </c>
      <c r="E537" t="s">
        <v>10</v>
      </c>
      <c r="F537">
        <v>16.883724000000001</v>
      </c>
      <c r="G537">
        <f t="shared" si="49"/>
        <v>15.559887000000002</v>
      </c>
      <c r="H537">
        <v>-9.6774193548387094E-2</v>
      </c>
      <c r="I537">
        <f t="shared" si="50"/>
        <v>-0.10526315789473679</v>
      </c>
      <c r="J537" s="5">
        <v>39603796</v>
      </c>
      <c r="K537">
        <f t="shared" si="51"/>
        <v>59486774</v>
      </c>
      <c r="L537">
        <f t="shared" si="53"/>
        <v>17.901264560092443</v>
      </c>
      <c r="M537">
        <v>1.3689161417814901E-2</v>
      </c>
      <c r="N537">
        <f t="shared" si="52"/>
        <v>1.22369075738596E-2</v>
      </c>
      <c r="O537">
        <f t="shared" si="54"/>
        <v>-8.1540169156029685E-2</v>
      </c>
    </row>
    <row r="538" spans="1:15" x14ac:dyDescent="0.35">
      <c r="A538">
        <v>537</v>
      </c>
      <c r="B538" s="2">
        <v>43938</v>
      </c>
      <c r="C538">
        <v>-3.5227180922881692E-2</v>
      </c>
      <c r="D538" t="s">
        <v>9</v>
      </c>
      <c r="E538" t="s">
        <v>10</v>
      </c>
      <c r="F538">
        <v>16.288958000000001</v>
      </c>
      <c r="G538">
        <f t="shared" si="49"/>
        <v>16.883724000000001</v>
      </c>
      <c r="H538">
        <v>-8.8235294117647065E-2</v>
      </c>
      <c r="I538">
        <f t="shared" si="50"/>
        <v>-9.6774193548387094E-2</v>
      </c>
      <c r="J538" s="5">
        <v>39497306</v>
      </c>
      <c r="K538">
        <f t="shared" si="51"/>
        <v>39603796</v>
      </c>
      <c r="L538">
        <f t="shared" si="53"/>
        <v>17.494435530216428</v>
      </c>
      <c r="M538">
        <v>1.7745339895853598E-2</v>
      </c>
      <c r="N538">
        <f t="shared" si="52"/>
        <v>1.3689161417814901E-2</v>
      </c>
      <c r="O538">
        <f t="shared" si="54"/>
        <v>8.5080116584394183E-2</v>
      </c>
    </row>
    <row r="539" spans="1:15" x14ac:dyDescent="0.35">
      <c r="A539">
        <v>538</v>
      </c>
      <c r="B539" s="2">
        <v>43945</v>
      </c>
      <c r="C539">
        <v>-9.7173803259852365E-3</v>
      </c>
      <c r="D539" t="s">
        <v>9</v>
      </c>
      <c r="E539" t="s">
        <v>10</v>
      </c>
      <c r="F539">
        <v>16.130672000000001</v>
      </c>
      <c r="G539">
        <f t="shared" si="49"/>
        <v>16.288958000000001</v>
      </c>
      <c r="H539">
        <v>-0.20930232558139539</v>
      </c>
      <c r="I539">
        <f t="shared" si="50"/>
        <v>-8.8235294117647065E-2</v>
      </c>
      <c r="J539" s="5">
        <v>33949116</v>
      </c>
      <c r="K539">
        <f t="shared" si="51"/>
        <v>39497306</v>
      </c>
      <c r="L539">
        <f t="shared" si="53"/>
        <v>17.491743025013808</v>
      </c>
      <c r="M539">
        <v>1.55463146854168E-2</v>
      </c>
      <c r="N539">
        <f t="shared" si="52"/>
        <v>1.7745339895853598E-2</v>
      </c>
      <c r="O539">
        <f t="shared" si="54"/>
        <v>-3.5227180922881692E-2</v>
      </c>
    </row>
    <row r="540" spans="1:15" x14ac:dyDescent="0.35">
      <c r="A540">
        <v>539</v>
      </c>
      <c r="B540" s="2">
        <v>43951</v>
      </c>
      <c r="C540">
        <v>8.9800846486742802E-2</v>
      </c>
      <c r="D540" t="s">
        <v>9</v>
      </c>
      <c r="E540" t="s">
        <v>10</v>
      </c>
      <c r="F540">
        <v>17.579219999999999</v>
      </c>
      <c r="G540">
        <f t="shared" si="49"/>
        <v>16.130672000000001</v>
      </c>
      <c r="H540">
        <v>-7.1428571428571425E-2</v>
      </c>
      <c r="I540">
        <f t="shared" si="50"/>
        <v>-0.20930232558139539</v>
      </c>
      <c r="J540" s="5">
        <v>49843168</v>
      </c>
      <c r="K540">
        <f t="shared" si="51"/>
        <v>33949116</v>
      </c>
      <c r="L540">
        <f t="shared" si="53"/>
        <v>17.340373373338373</v>
      </c>
      <c r="M540">
        <v>2.3946944324513199E-2</v>
      </c>
      <c r="N540">
        <f t="shared" si="52"/>
        <v>1.55463146854168E-2</v>
      </c>
      <c r="O540">
        <f t="shared" si="54"/>
        <v>-9.7173803259852365E-3</v>
      </c>
    </row>
    <row r="541" spans="1:15" x14ac:dyDescent="0.35">
      <c r="A541">
        <v>540</v>
      </c>
      <c r="B541" s="2">
        <v>43959</v>
      </c>
      <c r="C541">
        <v>-3.083231224138494E-2</v>
      </c>
      <c r="D541" t="s">
        <v>9</v>
      </c>
      <c r="E541" t="s">
        <v>10</v>
      </c>
      <c r="F541">
        <v>17.037212</v>
      </c>
      <c r="G541">
        <f t="shared" si="49"/>
        <v>17.579219999999999</v>
      </c>
      <c r="H541">
        <v>-8.3333333333333329E-2</v>
      </c>
      <c r="I541">
        <f t="shared" si="50"/>
        <v>-7.1428571428571425E-2</v>
      </c>
      <c r="J541" s="5">
        <v>43493308</v>
      </c>
      <c r="K541">
        <f t="shared" si="51"/>
        <v>49843168</v>
      </c>
      <c r="L541">
        <f t="shared" si="53"/>
        <v>17.724391993826295</v>
      </c>
      <c r="M541">
        <v>6.6390387317312996E-3</v>
      </c>
      <c r="N541">
        <f t="shared" si="52"/>
        <v>2.3946944324513199E-2</v>
      </c>
      <c r="O541">
        <f t="shared" si="54"/>
        <v>8.9800846486742802E-2</v>
      </c>
    </row>
    <row r="542" spans="1:15" x14ac:dyDescent="0.35">
      <c r="A542">
        <v>541</v>
      </c>
      <c r="B542" s="2">
        <v>43966</v>
      </c>
      <c r="C542">
        <v>-3.8006629253659607E-2</v>
      </c>
      <c r="D542" t="s">
        <v>9</v>
      </c>
      <c r="E542" t="s">
        <v>10</v>
      </c>
      <c r="F542">
        <v>16.389685</v>
      </c>
      <c r="G542">
        <f t="shared" si="49"/>
        <v>17.037212</v>
      </c>
      <c r="H542">
        <v>-0.1521739130434783</v>
      </c>
      <c r="I542">
        <f t="shared" si="50"/>
        <v>-8.3333333333333329E-2</v>
      </c>
      <c r="J542" s="5">
        <v>38079569</v>
      </c>
      <c r="K542">
        <f t="shared" si="51"/>
        <v>43493308</v>
      </c>
      <c r="L542">
        <f t="shared" si="53"/>
        <v>17.588117645144006</v>
      </c>
      <c r="M542">
        <v>1.29921096418711E-2</v>
      </c>
      <c r="N542">
        <f t="shared" si="52"/>
        <v>6.6390387317312996E-3</v>
      </c>
      <c r="O542">
        <f t="shared" si="54"/>
        <v>-3.083231224138494E-2</v>
      </c>
    </row>
    <row r="543" spans="1:15" x14ac:dyDescent="0.35">
      <c r="A543">
        <v>542</v>
      </c>
      <c r="B543" s="2">
        <v>43973</v>
      </c>
      <c r="C543">
        <v>6.7603129651363059E-2</v>
      </c>
      <c r="D543" t="s">
        <v>9</v>
      </c>
      <c r="E543" t="s">
        <v>10</v>
      </c>
      <c r="F543">
        <v>17.497679000000002</v>
      </c>
      <c r="G543">
        <f t="shared" si="49"/>
        <v>16.389685</v>
      </c>
      <c r="H543">
        <v>-8.3333333333333329E-2</v>
      </c>
      <c r="I543">
        <f t="shared" si="50"/>
        <v>-0.1521739130434783</v>
      </c>
      <c r="J543" s="5">
        <v>36043431</v>
      </c>
      <c r="K543">
        <f t="shared" si="51"/>
        <v>38079569</v>
      </c>
      <c r="L543">
        <f t="shared" si="53"/>
        <v>17.455188449546075</v>
      </c>
      <c r="M543">
        <v>1.6848535461034E-2</v>
      </c>
      <c r="N543">
        <f t="shared" si="52"/>
        <v>1.29921096418711E-2</v>
      </c>
      <c r="O543">
        <f t="shared" si="54"/>
        <v>-3.8006629253659607E-2</v>
      </c>
    </row>
    <row r="544" spans="1:15" x14ac:dyDescent="0.35">
      <c r="A544">
        <v>543</v>
      </c>
      <c r="B544" s="2">
        <v>43980</v>
      </c>
      <c r="C544">
        <v>3.5635926342002078E-2</v>
      </c>
      <c r="D544" t="s">
        <v>9</v>
      </c>
      <c r="E544" t="s">
        <v>10</v>
      </c>
      <c r="F544">
        <v>18.121224999999999</v>
      </c>
      <c r="G544">
        <f t="shared" si="49"/>
        <v>17.497679000000002</v>
      </c>
      <c r="H544">
        <v>-7.2727272727272724E-2</v>
      </c>
      <c r="I544">
        <f t="shared" si="50"/>
        <v>-8.3333333333333329E-2</v>
      </c>
      <c r="J544" s="5">
        <v>41730986</v>
      </c>
      <c r="K544">
        <f t="shared" si="51"/>
        <v>36043431</v>
      </c>
      <c r="L544">
        <f t="shared" si="53"/>
        <v>17.400235185951225</v>
      </c>
      <c r="M544">
        <v>9.1281235912129902E-3</v>
      </c>
      <c r="N544">
        <f t="shared" si="52"/>
        <v>1.6848535461034E-2</v>
      </c>
      <c r="O544">
        <f t="shared" si="54"/>
        <v>6.7603129651363059E-2</v>
      </c>
    </row>
    <row r="545" spans="1:15" x14ac:dyDescent="0.35">
      <c r="A545">
        <v>544</v>
      </c>
      <c r="B545" s="2">
        <v>43987</v>
      </c>
      <c r="C545">
        <v>0.1127580502973724</v>
      </c>
      <c r="D545" t="s">
        <v>9</v>
      </c>
      <c r="E545" t="s">
        <v>10</v>
      </c>
      <c r="F545">
        <v>20.164539000000001</v>
      </c>
      <c r="G545">
        <f t="shared" si="49"/>
        <v>18.121224999999999</v>
      </c>
      <c r="H545">
        <v>0</v>
      </c>
      <c r="I545">
        <f t="shared" si="50"/>
        <v>-7.2727272727272724E-2</v>
      </c>
      <c r="J545" s="5">
        <v>52373738</v>
      </c>
      <c r="K545">
        <f t="shared" si="51"/>
        <v>41730986</v>
      </c>
      <c r="L545">
        <f t="shared" si="53"/>
        <v>17.546754480373906</v>
      </c>
      <c r="M545">
        <v>1.35847933039057E-2</v>
      </c>
      <c r="N545">
        <f t="shared" si="52"/>
        <v>9.1281235912129902E-3</v>
      </c>
      <c r="O545">
        <f t="shared" si="54"/>
        <v>3.5635926342002078E-2</v>
      </c>
    </row>
    <row r="546" spans="1:15" x14ac:dyDescent="0.35">
      <c r="A546">
        <v>545</v>
      </c>
      <c r="B546" s="2">
        <v>43994</v>
      </c>
      <c r="C546">
        <v>-6.0180795603608887E-2</v>
      </c>
      <c r="D546" t="s">
        <v>9</v>
      </c>
      <c r="E546" t="s">
        <v>10</v>
      </c>
      <c r="F546">
        <v>18.951021000000001</v>
      </c>
      <c r="G546">
        <f t="shared" si="49"/>
        <v>20.164539000000001</v>
      </c>
      <c r="H546">
        <v>-0.05</v>
      </c>
      <c r="I546">
        <f t="shared" si="50"/>
        <v>0</v>
      </c>
      <c r="J546" s="5">
        <v>52230744</v>
      </c>
      <c r="K546">
        <f t="shared" si="51"/>
        <v>52373738</v>
      </c>
      <c r="L546">
        <f t="shared" si="53"/>
        <v>17.773915840450883</v>
      </c>
      <c r="M546">
        <v>1.5899031647232699E-2</v>
      </c>
      <c r="N546">
        <f t="shared" si="52"/>
        <v>1.35847933039057E-2</v>
      </c>
      <c r="O546">
        <f t="shared" si="54"/>
        <v>0.1127580502973724</v>
      </c>
    </row>
    <row r="547" spans="1:15" x14ac:dyDescent="0.35">
      <c r="A547">
        <v>546</v>
      </c>
      <c r="B547" s="2">
        <v>44001</v>
      </c>
      <c r="C547">
        <v>4.4798747254831239E-2</v>
      </c>
      <c r="D547" t="s">
        <v>9</v>
      </c>
      <c r="E547" t="s">
        <v>10</v>
      </c>
      <c r="F547">
        <v>19.800003</v>
      </c>
      <c r="G547">
        <f t="shared" si="49"/>
        <v>18.951021000000001</v>
      </c>
      <c r="H547">
        <v>0.1228070175438596</v>
      </c>
      <c r="I547">
        <f t="shared" si="50"/>
        <v>-0.05</v>
      </c>
      <c r="J547" s="5">
        <v>59249899</v>
      </c>
      <c r="K547">
        <f t="shared" si="51"/>
        <v>52230744</v>
      </c>
      <c r="L547">
        <f t="shared" si="53"/>
        <v>17.77118184499799</v>
      </c>
      <c r="M547">
        <v>1.2249751215189999E-2</v>
      </c>
      <c r="N547">
        <f t="shared" si="52"/>
        <v>1.5899031647232699E-2</v>
      </c>
      <c r="O547">
        <f t="shared" si="54"/>
        <v>-6.0180795603608887E-2</v>
      </c>
    </row>
    <row r="548" spans="1:15" x14ac:dyDescent="0.35">
      <c r="A548">
        <v>547</v>
      </c>
      <c r="B548" s="2">
        <v>44008</v>
      </c>
      <c r="C548">
        <v>9.6899985318184001E-3</v>
      </c>
      <c r="D548" t="s">
        <v>9</v>
      </c>
      <c r="E548" t="s">
        <v>10</v>
      </c>
      <c r="F548">
        <v>19.991865000000001</v>
      </c>
      <c r="G548">
        <f t="shared" si="49"/>
        <v>19.800003</v>
      </c>
      <c r="H548">
        <v>-0.1132075471698113</v>
      </c>
      <c r="I548">
        <f t="shared" si="50"/>
        <v>0.1228070175438596</v>
      </c>
      <c r="J548" s="5">
        <v>50997390</v>
      </c>
      <c r="K548">
        <f t="shared" si="51"/>
        <v>59249899</v>
      </c>
      <c r="L548">
        <f t="shared" si="53"/>
        <v>17.897274633336711</v>
      </c>
      <c r="M548">
        <v>1.20736849466109E-2</v>
      </c>
      <c r="N548">
        <f t="shared" si="52"/>
        <v>1.2249751215189999E-2</v>
      </c>
      <c r="O548">
        <f t="shared" si="54"/>
        <v>4.4798747254831239E-2</v>
      </c>
    </row>
    <row r="549" spans="1:15" x14ac:dyDescent="0.35">
      <c r="A549">
        <v>548</v>
      </c>
      <c r="B549" s="2">
        <v>44015</v>
      </c>
      <c r="C549">
        <v>6.8618010375720351E-2</v>
      </c>
      <c r="D549" t="s">
        <v>9</v>
      </c>
      <c r="E549" t="s">
        <v>10</v>
      </c>
      <c r="F549">
        <v>21.363667</v>
      </c>
      <c r="G549">
        <f t="shared" si="49"/>
        <v>19.991865000000001</v>
      </c>
      <c r="H549">
        <v>-0.1730769230769231</v>
      </c>
      <c r="I549">
        <f t="shared" si="50"/>
        <v>-0.1132075471698113</v>
      </c>
      <c r="J549" s="5">
        <v>49947847</v>
      </c>
      <c r="K549">
        <f t="shared" si="51"/>
        <v>50997390</v>
      </c>
      <c r="L549">
        <f t="shared" si="53"/>
        <v>17.747285012908453</v>
      </c>
      <c r="M549">
        <v>1.2549883292015399E-2</v>
      </c>
      <c r="N549">
        <f t="shared" si="52"/>
        <v>1.20736849466109E-2</v>
      </c>
      <c r="O549">
        <f t="shared" si="54"/>
        <v>9.6899985318184001E-3</v>
      </c>
    </row>
    <row r="550" spans="1:15" x14ac:dyDescent="0.35">
      <c r="A550">
        <v>549</v>
      </c>
      <c r="B550" s="2">
        <v>44022</v>
      </c>
      <c r="C550">
        <v>3.098335131323671E-2</v>
      </c>
      <c r="D550" t="s">
        <v>9</v>
      </c>
      <c r="E550" t="s">
        <v>10</v>
      </c>
      <c r="F550">
        <v>22.025585</v>
      </c>
      <c r="G550">
        <f t="shared" si="49"/>
        <v>21.363667</v>
      </c>
      <c r="H550">
        <v>0</v>
      </c>
      <c r="I550">
        <f t="shared" si="50"/>
        <v>-0.1730769230769231</v>
      </c>
      <c r="J550" s="5">
        <v>41873560</v>
      </c>
      <c r="K550">
        <f t="shared" si="51"/>
        <v>49947847</v>
      </c>
      <c r="L550">
        <f t="shared" si="53"/>
        <v>17.726489959026768</v>
      </c>
      <c r="M550">
        <v>1.203544144789E-2</v>
      </c>
      <c r="N550">
        <f t="shared" si="52"/>
        <v>1.2549883292015399E-2</v>
      </c>
      <c r="O550">
        <f t="shared" si="54"/>
        <v>6.8618010375720351E-2</v>
      </c>
    </row>
    <row r="551" spans="1:15" x14ac:dyDescent="0.35">
      <c r="A551">
        <v>550</v>
      </c>
      <c r="B551" s="2">
        <v>44029</v>
      </c>
      <c r="C551">
        <v>1.0888518965557649E-2</v>
      </c>
      <c r="D551" t="s">
        <v>9</v>
      </c>
      <c r="E551" t="s">
        <v>10</v>
      </c>
      <c r="F551">
        <v>22.265411</v>
      </c>
      <c r="G551">
        <f t="shared" si="49"/>
        <v>22.025585</v>
      </c>
      <c r="H551">
        <v>-1.5625E-2</v>
      </c>
      <c r="I551">
        <f t="shared" si="50"/>
        <v>0</v>
      </c>
      <c r="J551" s="5">
        <v>42678268</v>
      </c>
      <c r="K551">
        <f t="shared" si="51"/>
        <v>41873560</v>
      </c>
      <c r="L551">
        <f t="shared" si="53"/>
        <v>17.550165159458519</v>
      </c>
      <c r="M551">
        <v>8.0319756238977393E-3</v>
      </c>
      <c r="N551">
        <f t="shared" si="52"/>
        <v>1.203544144789E-2</v>
      </c>
      <c r="O551">
        <f t="shared" si="54"/>
        <v>3.098335131323671E-2</v>
      </c>
    </row>
    <row r="552" spans="1:15" x14ac:dyDescent="0.35">
      <c r="A552">
        <v>551</v>
      </c>
      <c r="B552" s="2">
        <v>44036</v>
      </c>
      <c r="C552">
        <v>2.4558405861001109E-2</v>
      </c>
      <c r="D552" t="s">
        <v>9</v>
      </c>
      <c r="E552" t="s">
        <v>10</v>
      </c>
      <c r="F552">
        <v>22.812214000000001</v>
      </c>
      <c r="G552">
        <f t="shared" si="49"/>
        <v>22.265411000000004</v>
      </c>
      <c r="H552">
        <v>-0.13636363636363641</v>
      </c>
      <c r="I552">
        <f t="shared" si="50"/>
        <v>-1.5625E-2</v>
      </c>
      <c r="J552" s="5">
        <v>48102995</v>
      </c>
      <c r="K552">
        <f t="shared" si="51"/>
        <v>42678268</v>
      </c>
      <c r="L552">
        <f t="shared" si="53"/>
        <v>17.569200402505977</v>
      </c>
      <c r="M552">
        <v>5.9603701188854297E-3</v>
      </c>
      <c r="N552">
        <f t="shared" si="52"/>
        <v>8.0319756238977393E-3</v>
      </c>
      <c r="O552">
        <f t="shared" si="54"/>
        <v>1.0888518965557649E-2</v>
      </c>
    </row>
    <row r="553" spans="1:15" x14ac:dyDescent="0.35">
      <c r="A553">
        <v>552</v>
      </c>
      <c r="B553" s="2">
        <v>44043</v>
      </c>
      <c r="C553">
        <v>-4.2472642067972848E-2</v>
      </c>
      <c r="D553" t="s">
        <v>9</v>
      </c>
      <c r="E553" t="s">
        <v>10</v>
      </c>
      <c r="F553">
        <v>21.843319000000001</v>
      </c>
      <c r="G553">
        <f t="shared" si="49"/>
        <v>22.812214000000001</v>
      </c>
      <c r="H553">
        <v>-0.1</v>
      </c>
      <c r="I553">
        <f t="shared" si="50"/>
        <v>-0.13636363636363641</v>
      </c>
      <c r="J553" s="5">
        <v>40183829</v>
      </c>
      <c r="K553">
        <f t="shared" si="51"/>
        <v>48102995</v>
      </c>
      <c r="L553">
        <f t="shared" si="53"/>
        <v>17.688854999249802</v>
      </c>
      <c r="M553">
        <v>1.34224942485974E-2</v>
      </c>
      <c r="N553">
        <f t="shared" si="52"/>
        <v>5.9603701188854297E-3</v>
      </c>
      <c r="O553">
        <f t="shared" si="54"/>
        <v>2.4558405861001109E-2</v>
      </c>
    </row>
    <row r="554" spans="1:15" x14ac:dyDescent="0.35">
      <c r="A554">
        <v>553</v>
      </c>
      <c r="B554" s="2">
        <v>44050</v>
      </c>
      <c r="C554">
        <v>3.9525724089823473E-2</v>
      </c>
      <c r="D554" t="s">
        <v>9</v>
      </c>
      <c r="E554" t="s">
        <v>10</v>
      </c>
      <c r="F554">
        <v>22.706692</v>
      </c>
      <c r="G554">
        <f t="shared" si="49"/>
        <v>21.843319000000001</v>
      </c>
      <c r="H554">
        <v>-8.1081081081081086E-2</v>
      </c>
      <c r="I554">
        <f t="shared" si="50"/>
        <v>-0.1</v>
      </c>
      <c r="J554" s="5">
        <v>34986947</v>
      </c>
      <c r="K554">
        <f t="shared" si="51"/>
        <v>40183829</v>
      </c>
      <c r="L554">
        <f t="shared" si="53"/>
        <v>17.508975208977919</v>
      </c>
      <c r="M554">
        <v>1.8505033123852401E-2</v>
      </c>
      <c r="N554">
        <f t="shared" si="52"/>
        <v>1.34224942485974E-2</v>
      </c>
      <c r="O554">
        <f t="shared" si="54"/>
        <v>-4.2472642067972848E-2</v>
      </c>
    </row>
    <row r="555" spans="1:15" x14ac:dyDescent="0.35">
      <c r="A555">
        <v>554</v>
      </c>
      <c r="B555" s="2">
        <v>44057</v>
      </c>
      <c r="C555">
        <v>7.604542308496498E-3</v>
      </c>
      <c r="D555" t="s">
        <v>9</v>
      </c>
      <c r="E555" t="s">
        <v>10</v>
      </c>
      <c r="F555">
        <v>22.879366000000001</v>
      </c>
      <c r="G555">
        <f t="shared" si="49"/>
        <v>22.706692</v>
      </c>
      <c r="H555">
        <v>-6.1224489795918373E-2</v>
      </c>
      <c r="I555">
        <f t="shared" si="50"/>
        <v>-8.1081081081081086E-2</v>
      </c>
      <c r="J555" s="5">
        <v>26724516</v>
      </c>
      <c r="K555">
        <f t="shared" si="51"/>
        <v>34986947</v>
      </c>
      <c r="L555">
        <f t="shared" si="53"/>
        <v>17.370485607036063</v>
      </c>
      <c r="M555">
        <v>7.6174519434368997E-3</v>
      </c>
      <c r="N555">
        <f t="shared" si="52"/>
        <v>1.8505033123852401E-2</v>
      </c>
      <c r="O555">
        <f t="shared" si="54"/>
        <v>3.9525724089823473E-2</v>
      </c>
    </row>
    <row r="556" spans="1:15" x14ac:dyDescent="0.35">
      <c r="A556">
        <v>555</v>
      </c>
      <c r="B556" s="2">
        <v>44064</v>
      </c>
      <c r="C556">
        <v>-1.46750569924009E-2</v>
      </c>
      <c r="D556" t="s">
        <v>9</v>
      </c>
      <c r="E556" t="s">
        <v>10</v>
      </c>
      <c r="F556">
        <v>22.543610000000001</v>
      </c>
      <c r="G556">
        <f t="shared" si="49"/>
        <v>22.879366000000001</v>
      </c>
      <c r="H556">
        <v>-1.886792452830189E-2</v>
      </c>
      <c r="I556">
        <f t="shared" si="50"/>
        <v>-6.1224489795918373E-2</v>
      </c>
      <c r="J556" s="5">
        <v>31844397</v>
      </c>
      <c r="K556">
        <f t="shared" si="51"/>
        <v>26724516</v>
      </c>
      <c r="L556">
        <f t="shared" si="53"/>
        <v>17.101091904327852</v>
      </c>
      <c r="M556">
        <v>8.1489178600966904E-3</v>
      </c>
      <c r="N556">
        <f t="shared" si="52"/>
        <v>7.6174519434368997E-3</v>
      </c>
      <c r="O556">
        <f t="shared" si="54"/>
        <v>7.604542308496498E-3</v>
      </c>
    </row>
    <row r="557" spans="1:15" x14ac:dyDescent="0.35">
      <c r="A557">
        <v>556</v>
      </c>
      <c r="B557" s="2">
        <v>44071</v>
      </c>
      <c r="C557">
        <v>-9.787296710686566E-3</v>
      </c>
      <c r="D557" t="s">
        <v>9</v>
      </c>
      <c r="E557" t="s">
        <v>10</v>
      </c>
      <c r="F557">
        <v>22.322969000000001</v>
      </c>
      <c r="G557">
        <f t="shared" si="49"/>
        <v>22.543610000000001</v>
      </c>
      <c r="H557">
        <v>-9.6774193548387094E-2</v>
      </c>
      <c r="I557">
        <f t="shared" si="50"/>
        <v>-1.886792452830189E-2</v>
      </c>
      <c r="J557" s="5">
        <v>33778302</v>
      </c>
      <c r="K557">
        <f t="shared" si="51"/>
        <v>31844397</v>
      </c>
      <c r="L557">
        <f t="shared" si="53"/>
        <v>17.276372006139649</v>
      </c>
      <c r="M557">
        <v>9.8891661638532205E-3</v>
      </c>
      <c r="N557">
        <f t="shared" si="52"/>
        <v>8.1489178600966904E-3</v>
      </c>
      <c r="O557">
        <f t="shared" si="54"/>
        <v>-1.46750569924009E-2</v>
      </c>
    </row>
    <row r="558" spans="1:15" x14ac:dyDescent="0.35">
      <c r="A558">
        <v>557</v>
      </c>
      <c r="B558" s="2">
        <v>44078</v>
      </c>
      <c r="C558">
        <v>-1.718946973406577E-3</v>
      </c>
      <c r="D558" t="s">
        <v>9</v>
      </c>
      <c r="E558" t="s">
        <v>10</v>
      </c>
      <c r="F558">
        <v>22.284597000000002</v>
      </c>
      <c r="G558">
        <f t="shared" si="49"/>
        <v>22.322969000000001</v>
      </c>
      <c r="H558">
        <v>-7.9365079365079361E-2</v>
      </c>
      <c r="I558">
        <f t="shared" si="50"/>
        <v>-9.6774193548387094E-2</v>
      </c>
      <c r="J558" s="5">
        <v>48293080</v>
      </c>
      <c r="K558">
        <f t="shared" si="51"/>
        <v>33778302</v>
      </c>
      <c r="L558">
        <f t="shared" si="53"/>
        <v>17.335329201650687</v>
      </c>
      <c r="M558">
        <v>1.53966170053136E-2</v>
      </c>
      <c r="N558">
        <f t="shared" si="52"/>
        <v>9.8891661638532205E-3</v>
      </c>
      <c r="O558">
        <f t="shared" si="54"/>
        <v>-9.787296710686566E-3</v>
      </c>
    </row>
    <row r="559" spans="1:15" x14ac:dyDescent="0.35">
      <c r="A559">
        <v>558</v>
      </c>
      <c r="B559" s="2">
        <v>44085</v>
      </c>
      <c r="C559">
        <v>2.6259169057443629E-2</v>
      </c>
      <c r="D559" t="s">
        <v>9</v>
      </c>
      <c r="E559" t="s">
        <v>10</v>
      </c>
      <c r="F559">
        <v>22.869772000000001</v>
      </c>
      <c r="G559">
        <f t="shared" si="49"/>
        <v>22.284597000000002</v>
      </c>
      <c r="H559">
        <v>-3.5087719298245612E-2</v>
      </c>
      <c r="I559">
        <f t="shared" si="50"/>
        <v>-7.9365079365079361E-2</v>
      </c>
      <c r="J559" s="5">
        <v>45246268</v>
      </c>
      <c r="K559">
        <f t="shared" si="51"/>
        <v>48293080</v>
      </c>
      <c r="L559">
        <f t="shared" si="53"/>
        <v>17.692798837136966</v>
      </c>
      <c r="M559">
        <v>9.6773241728740408E-3</v>
      </c>
      <c r="N559">
        <f t="shared" si="52"/>
        <v>1.53966170053136E-2</v>
      </c>
      <c r="O559">
        <f t="shared" si="54"/>
        <v>-1.718946973406577E-3</v>
      </c>
    </row>
    <row r="560" spans="1:15" x14ac:dyDescent="0.35">
      <c r="A560">
        <v>559</v>
      </c>
      <c r="B560" s="2">
        <v>44092</v>
      </c>
      <c r="C560">
        <v>-8.389239735315801E-4</v>
      </c>
      <c r="D560" t="s">
        <v>9</v>
      </c>
      <c r="E560" t="s">
        <v>10</v>
      </c>
      <c r="F560">
        <v>22.850586</v>
      </c>
      <c r="G560">
        <f t="shared" si="49"/>
        <v>22.869772000000001</v>
      </c>
      <c r="H560">
        <v>-0.1029411764705882</v>
      </c>
      <c r="I560">
        <f t="shared" si="50"/>
        <v>-3.5087719298245612E-2</v>
      </c>
      <c r="J560" s="5">
        <v>48212775</v>
      </c>
      <c r="K560">
        <f t="shared" si="51"/>
        <v>45246268</v>
      </c>
      <c r="L560">
        <f t="shared" si="53"/>
        <v>17.627630749570827</v>
      </c>
      <c r="M560">
        <v>5.9326957874834803E-3</v>
      </c>
      <c r="N560">
        <f t="shared" si="52"/>
        <v>9.6773241728740408E-3</v>
      </c>
      <c r="O560">
        <f t="shared" si="54"/>
        <v>2.6259169057443629E-2</v>
      </c>
    </row>
    <row r="561" spans="1:15" x14ac:dyDescent="0.35">
      <c r="A561">
        <v>560</v>
      </c>
      <c r="B561" s="2">
        <v>44099</v>
      </c>
      <c r="C561">
        <v>-2.7707779572917701E-2</v>
      </c>
      <c r="D561" t="s">
        <v>9</v>
      </c>
      <c r="E561" t="s">
        <v>10</v>
      </c>
      <c r="F561">
        <v>22.217447</v>
      </c>
      <c r="G561">
        <f t="shared" si="49"/>
        <v>22.850586</v>
      </c>
      <c r="H561">
        <v>-0.1230769230769231</v>
      </c>
      <c r="I561">
        <f t="shared" si="50"/>
        <v>-0.1029411764705882</v>
      </c>
      <c r="J561" s="5">
        <v>39345184</v>
      </c>
      <c r="K561">
        <f t="shared" si="51"/>
        <v>48212775</v>
      </c>
      <c r="L561">
        <f t="shared" si="53"/>
        <v>17.691134585397315</v>
      </c>
      <c r="M561">
        <v>1.53156672857484E-2</v>
      </c>
      <c r="N561">
        <f t="shared" si="52"/>
        <v>5.9326957874834803E-3</v>
      </c>
      <c r="O561">
        <f t="shared" si="54"/>
        <v>-8.389239735315801E-4</v>
      </c>
    </row>
    <row r="562" spans="1:15" x14ac:dyDescent="0.35">
      <c r="A562">
        <v>561</v>
      </c>
      <c r="B562" s="2">
        <v>44106</v>
      </c>
      <c r="C562">
        <v>2.029364580007775E-2</v>
      </c>
      <c r="D562" t="s">
        <v>9</v>
      </c>
      <c r="E562" t="s">
        <v>10</v>
      </c>
      <c r="F562">
        <v>22.668320000000001</v>
      </c>
      <c r="G562">
        <f t="shared" si="49"/>
        <v>22.217447</v>
      </c>
      <c r="H562">
        <v>-3.125E-2</v>
      </c>
      <c r="I562">
        <f t="shared" si="50"/>
        <v>-0.1230769230769231</v>
      </c>
      <c r="J562" s="5">
        <v>34092388</v>
      </c>
      <c r="K562">
        <f t="shared" si="51"/>
        <v>39345184</v>
      </c>
      <c r="L562">
        <f t="shared" si="53"/>
        <v>17.487884136519266</v>
      </c>
      <c r="M562">
        <v>5.1761525355910002E-3</v>
      </c>
      <c r="N562">
        <f t="shared" si="52"/>
        <v>1.53156672857484E-2</v>
      </c>
      <c r="O562">
        <f t="shared" si="54"/>
        <v>-2.7707779572917701E-2</v>
      </c>
    </row>
    <row r="563" spans="1:15" x14ac:dyDescent="0.35">
      <c r="A563">
        <v>562</v>
      </c>
      <c r="B563" s="2">
        <v>44113</v>
      </c>
      <c r="C563">
        <v>3.0469659860104189E-2</v>
      </c>
      <c r="D563" t="s">
        <v>9</v>
      </c>
      <c r="E563" t="s">
        <v>10</v>
      </c>
      <c r="F563">
        <v>23.359016</v>
      </c>
      <c r="G563">
        <f t="shared" si="49"/>
        <v>22.668320000000005</v>
      </c>
      <c r="H563">
        <v>-7.9365079365079361E-2</v>
      </c>
      <c r="I563">
        <f t="shared" si="50"/>
        <v>-3.125E-2</v>
      </c>
      <c r="J563" s="5">
        <v>26414703</v>
      </c>
      <c r="K563">
        <f t="shared" si="51"/>
        <v>34092388</v>
      </c>
      <c r="L563">
        <f t="shared" si="53"/>
        <v>17.344584691528706</v>
      </c>
      <c r="M563">
        <v>3.4437999067488101E-3</v>
      </c>
      <c r="N563">
        <f t="shared" si="52"/>
        <v>5.1761525355910002E-3</v>
      </c>
      <c r="O563">
        <f t="shared" si="54"/>
        <v>2.029364580007775E-2</v>
      </c>
    </row>
    <row r="564" spans="1:15" x14ac:dyDescent="0.35">
      <c r="A564">
        <v>563</v>
      </c>
      <c r="B564" s="2">
        <v>44120</v>
      </c>
      <c r="C564">
        <v>5.7495144487249572E-3</v>
      </c>
      <c r="D564" t="s">
        <v>9</v>
      </c>
      <c r="E564" t="s">
        <v>10</v>
      </c>
      <c r="F564">
        <v>23.493319</v>
      </c>
      <c r="G564">
        <f t="shared" si="49"/>
        <v>23.359016</v>
      </c>
      <c r="H564">
        <v>-4.4444444444444453E-2</v>
      </c>
      <c r="I564">
        <f t="shared" si="50"/>
        <v>-7.9365079365079361E-2</v>
      </c>
      <c r="J564" s="5">
        <v>37592124</v>
      </c>
      <c r="K564">
        <f t="shared" si="51"/>
        <v>26414703</v>
      </c>
      <c r="L564">
        <f t="shared" si="53"/>
        <v>17.089431344905758</v>
      </c>
      <c r="M564">
        <v>3.7280525576884201E-3</v>
      </c>
      <c r="N564">
        <f t="shared" si="52"/>
        <v>3.4437999067488101E-3</v>
      </c>
      <c r="O564">
        <f t="shared" si="54"/>
        <v>3.0469659860104189E-2</v>
      </c>
    </row>
    <row r="565" spans="1:15" x14ac:dyDescent="0.35">
      <c r="A565">
        <v>564</v>
      </c>
      <c r="B565" s="2">
        <v>44127</v>
      </c>
      <c r="C565">
        <v>-3.5932981627670342E-2</v>
      </c>
      <c r="D565" t="s">
        <v>9</v>
      </c>
      <c r="E565" t="s">
        <v>10</v>
      </c>
      <c r="F565">
        <v>22.649134</v>
      </c>
      <c r="G565">
        <f t="shared" si="49"/>
        <v>23.493319</v>
      </c>
      <c r="H565">
        <v>-9.0909090909090912E-2</v>
      </c>
      <c r="I565">
        <f t="shared" si="50"/>
        <v>-4.4444444444444453E-2</v>
      </c>
      <c r="J565" s="5">
        <v>49058691</v>
      </c>
      <c r="K565">
        <f t="shared" si="51"/>
        <v>37592124</v>
      </c>
      <c r="L565">
        <f t="shared" si="53"/>
        <v>17.442305118333515</v>
      </c>
      <c r="M565">
        <v>7.2769144527952898E-3</v>
      </c>
      <c r="N565">
        <f t="shared" si="52"/>
        <v>3.7280525576884201E-3</v>
      </c>
      <c r="O565">
        <f t="shared" si="54"/>
        <v>5.7495144487249572E-3</v>
      </c>
    </row>
    <row r="566" spans="1:15" x14ac:dyDescent="0.35">
      <c r="A566">
        <v>565</v>
      </c>
      <c r="B566" s="2">
        <v>44134</v>
      </c>
      <c r="C566">
        <v>-5.7602776335731083E-2</v>
      </c>
      <c r="D566" t="s">
        <v>9</v>
      </c>
      <c r="E566" t="s">
        <v>10</v>
      </c>
      <c r="F566">
        <v>21.344480999999998</v>
      </c>
      <c r="G566">
        <f t="shared" si="49"/>
        <v>22.649134</v>
      </c>
      <c r="H566">
        <v>-8.4745762711864403E-2</v>
      </c>
      <c r="I566">
        <f t="shared" si="50"/>
        <v>-9.0909090909090912E-2</v>
      </c>
      <c r="J566" s="5">
        <v>57691231</v>
      </c>
      <c r="K566">
        <f t="shared" si="51"/>
        <v>49058691</v>
      </c>
      <c r="L566">
        <f t="shared" si="53"/>
        <v>17.708527914824305</v>
      </c>
      <c r="M566">
        <v>1.8380177098136798E-2</v>
      </c>
      <c r="N566">
        <f t="shared" si="52"/>
        <v>7.2769144527952898E-3</v>
      </c>
      <c r="O566">
        <f t="shared" si="54"/>
        <v>-3.5932981627670342E-2</v>
      </c>
    </row>
    <row r="567" spans="1:15" x14ac:dyDescent="0.35">
      <c r="A567">
        <v>566</v>
      </c>
      <c r="B567" s="2">
        <v>44141</v>
      </c>
      <c r="C567">
        <v>8.0000024362269828E-2</v>
      </c>
      <c r="D567" t="s">
        <v>9</v>
      </c>
      <c r="E567" t="s">
        <v>10</v>
      </c>
      <c r="F567">
        <v>23.052040000000002</v>
      </c>
      <c r="G567">
        <f t="shared" si="49"/>
        <v>21.344480999999995</v>
      </c>
      <c r="H567">
        <v>-0.1132075471698113</v>
      </c>
      <c r="I567">
        <f t="shared" si="50"/>
        <v>-8.4745762711864403E-2</v>
      </c>
      <c r="J567" s="5">
        <v>52679949</v>
      </c>
      <c r="K567">
        <f t="shared" si="51"/>
        <v>57691231</v>
      </c>
      <c r="L567">
        <f t="shared" si="53"/>
        <v>17.870615744192278</v>
      </c>
      <c r="M567">
        <v>9.9977096020749008E-3</v>
      </c>
      <c r="N567">
        <f t="shared" si="52"/>
        <v>1.8380177098136798E-2</v>
      </c>
      <c r="O567">
        <f t="shared" si="54"/>
        <v>-5.7602776335731083E-2</v>
      </c>
    </row>
    <row r="568" spans="1:15" x14ac:dyDescent="0.35">
      <c r="A568">
        <v>567</v>
      </c>
      <c r="B568" s="2">
        <v>44148</v>
      </c>
      <c r="C568">
        <v>2.0807312498156261E-2</v>
      </c>
      <c r="D568" t="s">
        <v>9</v>
      </c>
      <c r="E568" t="s">
        <v>10</v>
      </c>
      <c r="F568">
        <v>23.531690999999999</v>
      </c>
      <c r="G568">
        <f t="shared" si="49"/>
        <v>23.052040000000002</v>
      </c>
      <c r="H568">
        <v>-9.0909090909090912E-2</v>
      </c>
      <c r="I568">
        <f t="shared" si="50"/>
        <v>-0.1132075471698113</v>
      </c>
      <c r="J568" s="5">
        <v>43053884</v>
      </c>
      <c r="K568">
        <f t="shared" si="51"/>
        <v>52679949</v>
      </c>
      <c r="L568">
        <f t="shared" si="53"/>
        <v>17.779745466729548</v>
      </c>
      <c r="M568">
        <v>7.3417498848413996E-3</v>
      </c>
      <c r="N568">
        <f t="shared" si="52"/>
        <v>9.9977096020749008E-3</v>
      </c>
      <c r="O568">
        <f t="shared" si="54"/>
        <v>8.0000024362269828E-2</v>
      </c>
    </row>
    <row r="569" spans="1:15" x14ac:dyDescent="0.35">
      <c r="A569">
        <v>568</v>
      </c>
      <c r="B569" s="2">
        <v>44155</v>
      </c>
      <c r="C569">
        <v>-1.1414606795576151E-2</v>
      </c>
      <c r="D569" t="s">
        <v>9</v>
      </c>
      <c r="E569" t="s">
        <v>10</v>
      </c>
      <c r="F569">
        <v>23.263086000000001</v>
      </c>
      <c r="G569">
        <f t="shared" si="49"/>
        <v>23.531690999999999</v>
      </c>
      <c r="H569">
        <v>-1.8518518518518521E-2</v>
      </c>
      <c r="I569">
        <f t="shared" si="50"/>
        <v>-9.0909090909090912E-2</v>
      </c>
      <c r="J569" s="5">
        <v>51616648</v>
      </c>
      <c r="K569">
        <f t="shared" si="51"/>
        <v>43053884</v>
      </c>
      <c r="L569">
        <f t="shared" si="53"/>
        <v>17.577963005442008</v>
      </c>
      <c r="M569">
        <v>1.11426536503266E-2</v>
      </c>
      <c r="N569">
        <f t="shared" si="52"/>
        <v>7.3417498848413996E-3</v>
      </c>
      <c r="O569">
        <f t="shared" si="54"/>
        <v>2.0807312498156261E-2</v>
      </c>
    </row>
    <row r="570" spans="1:15" x14ac:dyDescent="0.35">
      <c r="A570">
        <v>569</v>
      </c>
      <c r="B570" s="2">
        <v>44162</v>
      </c>
      <c r="C570">
        <v>-4.1237005270926552E-3</v>
      </c>
      <c r="D570" t="s">
        <v>9</v>
      </c>
      <c r="E570" t="s">
        <v>10</v>
      </c>
      <c r="F570">
        <v>23.167155999999999</v>
      </c>
      <c r="G570">
        <f t="shared" si="49"/>
        <v>23.263086000000001</v>
      </c>
      <c r="H570">
        <v>7.8125E-2</v>
      </c>
      <c r="I570">
        <f t="shared" si="50"/>
        <v>-1.8518518518518521E-2</v>
      </c>
      <c r="J570" s="5">
        <v>38726773</v>
      </c>
      <c r="K570">
        <f t="shared" si="51"/>
        <v>51616648</v>
      </c>
      <c r="L570">
        <f t="shared" si="53"/>
        <v>17.759354814075014</v>
      </c>
      <c r="M570">
        <v>5.88128447421391E-3</v>
      </c>
      <c r="N570">
        <f t="shared" si="52"/>
        <v>1.11426536503266E-2</v>
      </c>
      <c r="O570">
        <f t="shared" si="54"/>
        <v>-1.1414606795576151E-2</v>
      </c>
    </row>
    <row r="571" spans="1:15" x14ac:dyDescent="0.35">
      <c r="A571">
        <v>570</v>
      </c>
      <c r="B571" s="2">
        <v>44169</v>
      </c>
      <c r="C571">
        <v>-4.5548965958531751E-3</v>
      </c>
      <c r="D571" t="s">
        <v>9</v>
      </c>
      <c r="E571" t="s">
        <v>10</v>
      </c>
      <c r="F571">
        <v>23.061631999999999</v>
      </c>
      <c r="G571">
        <f t="shared" si="49"/>
        <v>23.167155999999999</v>
      </c>
      <c r="H571">
        <v>1.3513513513513511E-2</v>
      </c>
      <c r="I571">
        <f t="shared" si="50"/>
        <v>7.8125E-2</v>
      </c>
      <c r="J571" s="5">
        <v>44671154</v>
      </c>
      <c r="K571">
        <f t="shared" si="51"/>
        <v>38726773</v>
      </c>
      <c r="L571">
        <f t="shared" si="53"/>
        <v>17.472041727596153</v>
      </c>
      <c r="M571">
        <v>3.1014867892357602E-3</v>
      </c>
      <c r="N571">
        <f t="shared" si="52"/>
        <v>5.88128447421391E-3</v>
      </c>
      <c r="O571">
        <f t="shared" si="54"/>
        <v>-4.1237005270926552E-3</v>
      </c>
    </row>
    <row r="572" spans="1:15" x14ac:dyDescent="0.35">
      <c r="A572">
        <v>571</v>
      </c>
      <c r="B572" s="2">
        <v>44176</v>
      </c>
      <c r="C572">
        <v>-7.0714856606852727E-3</v>
      </c>
      <c r="D572" t="s">
        <v>9</v>
      </c>
      <c r="E572" t="s">
        <v>10</v>
      </c>
      <c r="F572">
        <v>22.898551999999999</v>
      </c>
      <c r="G572">
        <f t="shared" si="49"/>
        <v>23.061631999999999</v>
      </c>
      <c r="H572">
        <v>-5.2631578947368418E-2</v>
      </c>
      <c r="I572">
        <f t="shared" si="50"/>
        <v>1.3513513513513511E-2</v>
      </c>
      <c r="J572" s="5">
        <v>35203169</v>
      </c>
      <c r="K572">
        <f t="shared" si="51"/>
        <v>44671154</v>
      </c>
      <c r="L572">
        <f t="shared" si="53"/>
        <v>17.614838526887606</v>
      </c>
      <c r="M572">
        <v>2.3085878859495199E-3</v>
      </c>
      <c r="N572">
        <f t="shared" si="52"/>
        <v>3.1014867892357602E-3</v>
      </c>
      <c r="O572">
        <f t="shared" si="54"/>
        <v>-4.5548965958531751E-3</v>
      </c>
    </row>
    <row r="573" spans="1:15" x14ac:dyDescent="0.35">
      <c r="A573">
        <v>572</v>
      </c>
      <c r="B573" s="2">
        <v>44183</v>
      </c>
      <c r="C573">
        <v>1.13111955725409E-2</v>
      </c>
      <c r="D573" t="s">
        <v>9</v>
      </c>
      <c r="E573" t="s">
        <v>10</v>
      </c>
      <c r="F573">
        <v>23.157561999999999</v>
      </c>
      <c r="G573">
        <f t="shared" si="49"/>
        <v>22.898552000000002</v>
      </c>
      <c r="H573">
        <v>2.9850746268656719E-2</v>
      </c>
      <c r="I573">
        <f t="shared" si="50"/>
        <v>-5.2631578947368418E-2</v>
      </c>
      <c r="J573" s="5">
        <v>53424152</v>
      </c>
      <c r="K573">
        <f t="shared" si="51"/>
        <v>35203169</v>
      </c>
      <c r="L573">
        <f t="shared" si="53"/>
        <v>17.376646664925101</v>
      </c>
      <c r="M573">
        <v>5.8997112187109098E-3</v>
      </c>
      <c r="N573">
        <f t="shared" si="52"/>
        <v>2.3085878859495199E-3</v>
      </c>
      <c r="O573">
        <f t="shared" si="54"/>
        <v>-7.0714856606852727E-3</v>
      </c>
    </row>
    <row r="574" spans="1:15" x14ac:dyDescent="0.35">
      <c r="A574">
        <v>573</v>
      </c>
      <c r="B574" s="2">
        <v>44188</v>
      </c>
      <c r="C574">
        <v>1.035627152806495E-2</v>
      </c>
      <c r="D574" t="s">
        <v>9</v>
      </c>
      <c r="E574" t="s">
        <v>10</v>
      </c>
      <c r="F574">
        <v>23.397387999999999</v>
      </c>
      <c r="G574">
        <f t="shared" si="49"/>
        <v>23.157562000000002</v>
      </c>
      <c r="H574">
        <v>0</v>
      </c>
      <c r="I574">
        <f t="shared" si="50"/>
        <v>2.9850746268656719E-2</v>
      </c>
      <c r="J574" s="5">
        <v>39094962</v>
      </c>
      <c r="K574">
        <f t="shared" si="51"/>
        <v>53424152</v>
      </c>
      <c r="L574">
        <f t="shared" si="53"/>
        <v>17.793773486324749</v>
      </c>
      <c r="M574">
        <v>5.7704378699341896E-3</v>
      </c>
      <c r="N574">
        <f t="shared" si="52"/>
        <v>5.8997112187109098E-3</v>
      </c>
      <c r="O574">
        <f t="shared" si="54"/>
        <v>1.13111955725409E-2</v>
      </c>
    </row>
    <row r="575" spans="1:15" x14ac:dyDescent="0.35">
      <c r="A575">
        <v>574</v>
      </c>
      <c r="B575" s="2">
        <v>44195</v>
      </c>
      <c r="C575">
        <v>1.312013973525583E-2</v>
      </c>
      <c r="D575" t="s">
        <v>9</v>
      </c>
      <c r="E575" t="s">
        <v>10</v>
      </c>
      <c r="F575">
        <v>23.704364999999999</v>
      </c>
      <c r="G575">
        <f t="shared" si="49"/>
        <v>23.397388000000003</v>
      </c>
      <c r="H575">
        <v>-2.4390243902439029E-2</v>
      </c>
      <c r="I575">
        <f t="shared" si="50"/>
        <v>0</v>
      </c>
      <c r="J575" s="5">
        <v>12695845</v>
      </c>
      <c r="K575">
        <f t="shared" si="51"/>
        <v>39094962</v>
      </c>
      <c r="L575">
        <f t="shared" si="53"/>
        <v>17.481504167548977</v>
      </c>
      <c r="M575">
        <v>1.24264410795345E-2</v>
      </c>
      <c r="N575">
        <f t="shared" si="52"/>
        <v>5.7704378699341896E-3</v>
      </c>
      <c r="O575">
        <f t="shared" si="54"/>
        <v>1.035627152806495E-2</v>
      </c>
    </row>
    <row r="576" spans="1:15" x14ac:dyDescent="0.35">
      <c r="A576">
        <v>575</v>
      </c>
      <c r="B576" s="2">
        <v>44204</v>
      </c>
      <c r="C576">
        <v>8.215305493313152E-2</v>
      </c>
      <c r="D576" t="s">
        <v>9</v>
      </c>
      <c r="E576" t="s">
        <v>10</v>
      </c>
      <c r="F576">
        <v>25.651751000000001</v>
      </c>
      <c r="G576">
        <f t="shared" si="49"/>
        <v>23.704364999999999</v>
      </c>
      <c r="H576">
        <v>-0.08</v>
      </c>
      <c r="I576">
        <f t="shared" si="50"/>
        <v>-2.4390243902439029E-2</v>
      </c>
      <c r="J576" s="5">
        <v>48426062</v>
      </c>
      <c r="K576">
        <f t="shared" si="51"/>
        <v>12695845</v>
      </c>
      <c r="L576">
        <f t="shared" si="53"/>
        <v>16.356785332544227</v>
      </c>
      <c r="M576">
        <v>1.34262043176165E-2</v>
      </c>
      <c r="N576">
        <f t="shared" si="52"/>
        <v>1.24264410795345E-2</v>
      </c>
      <c r="O576">
        <f t="shared" si="54"/>
        <v>1.312013973525583E-2</v>
      </c>
    </row>
    <row r="577" spans="1:15" x14ac:dyDescent="0.35">
      <c r="A577">
        <v>576</v>
      </c>
      <c r="B577" s="2">
        <v>44211</v>
      </c>
      <c r="C577">
        <v>-1.8698645562246541E-2</v>
      </c>
      <c r="D577" t="s">
        <v>9</v>
      </c>
      <c r="E577" t="s">
        <v>10</v>
      </c>
      <c r="F577">
        <v>25.172097999999998</v>
      </c>
      <c r="G577">
        <f t="shared" si="49"/>
        <v>25.651751000000001</v>
      </c>
      <c r="H577">
        <v>2.0408163265306121E-2</v>
      </c>
      <c r="I577">
        <f t="shared" si="50"/>
        <v>-0.08</v>
      </c>
      <c r="J577" s="5">
        <v>39858368</v>
      </c>
      <c r="K577">
        <f t="shared" si="51"/>
        <v>48426062</v>
      </c>
      <c r="L577">
        <f t="shared" si="53"/>
        <v>17.695548697837715</v>
      </c>
      <c r="M577">
        <v>1.2274446685075701E-2</v>
      </c>
      <c r="N577">
        <f t="shared" si="52"/>
        <v>1.34262043176165E-2</v>
      </c>
      <c r="O577">
        <f t="shared" si="54"/>
        <v>8.215305493313152E-2</v>
      </c>
    </row>
    <row r="578" spans="1:15" x14ac:dyDescent="0.35">
      <c r="A578">
        <v>578</v>
      </c>
      <c r="B578" s="2">
        <v>44218</v>
      </c>
      <c r="C578">
        <v>1.791161785561135E-2</v>
      </c>
      <c r="D578" t="s">
        <v>9</v>
      </c>
      <c r="E578" t="s">
        <v>10</v>
      </c>
      <c r="F578">
        <v>25.622971</v>
      </c>
      <c r="G578">
        <f t="shared" ref="G578:G641" si="55">F578/(1+C578)</f>
        <v>25.172098000000002</v>
      </c>
      <c r="H578">
        <v>-6.1538461538461542E-2</v>
      </c>
      <c r="I578">
        <f t="shared" ref="I578:I641" si="56">IFERROR(AVERAGEIFS(H:H,E:E,E578,A:A,A578-1),0)</f>
        <v>0</v>
      </c>
      <c r="J578" s="5">
        <v>25495011</v>
      </c>
      <c r="K578">
        <f t="shared" ref="K578:K641" si="57">IFERROR(AVERAGEIFS(J:J,E:E,E578,A:A,A578-1),0)</f>
        <v>0</v>
      </c>
      <c r="L578">
        <f t="shared" si="53"/>
        <v>0</v>
      </c>
      <c r="M578">
        <v>4.5956583584165298E-3</v>
      </c>
      <c r="N578">
        <f t="shared" ref="N578:N641" si="58">IFERROR(AVERAGEIFS(M:M,E:E,E578,A:A,A578-1),0)</f>
        <v>0</v>
      </c>
      <c r="O578">
        <f t="shared" si="54"/>
        <v>0</v>
      </c>
    </row>
    <row r="579" spans="1:15" x14ac:dyDescent="0.35">
      <c r="A579">
        <v>578</v>
      </c>
      <c r="B579" s="2">
        <v>44225</v>
      </c>
      <c r="C579">
        <v>-1.385253099650308E-2</v>
      </c>
      <c r="D579" t="s">
        <v>9</v>
      </c>
      <c r="E579" t="s">
        <v>10</v>
      </c>
      <c r="F579">
        <v>25.268028000000001</v>
      </c>
      <c r="G579">
        <f t="shared" si="55"/>
        <v>25.622971</v>
      </c>
      <c r="H579">
        <v>-1.6949152542372881E-2</v>
      </c>
      <c r="I579">
        <f t="shared" si="56"/>
        <v>0</v>
      </c>
      <c r="J579" s="5">
        <v>37270648</v>
      </c>
      <c r="K579">
        <f t="shared" si="57"/>
        <v>0</v>
      </c>
      <c r="L579">
        <f t="shared" ref="L579:L642" si="59">IFERROR(LN(K579),0)</f>
        <v>0</v>
      </c>
      <c r="M579">
        <v>9.4953192912323198E-3</v>
      </c>
      <c r="N579">
        <f t="shared" si="58"/>
        <v>0</v>
      </c>
      <c r="O579">
        <f t="shared" ref="O579:O642" si="60">IFERROR(AVERAGEIFS(C:C,E:E,E579,A:A,A579-1),0)</f>
        <v>0</v>
      </c>
    </row>
    <row r="580" spans="1:15" x14ac:dyDescent="0.35">
      <c r="A580">
        <v>579</v>
      </c>
      <c r="B580" s="2">
        <v>44232</v>
      </c>
      <c r="C580">
        <v>-1.6704588106361221E-2</v>
      </c>
      <c r="D580" t="s">
        <v>9</v>
      </c>
      <c r="E580" t="s">
        <v>10</v>
      </c>
      <c r="F580">
        <v>24.845935999999998</v>
      </c>
      <c r="G580">
        <f t="shared" si="55"/>
        <v>25.268028000000001</v>
      </c>
      <c r="H580">
        <v>0</v>
      </c>
      <c r="I580">
        <f t="shared" si="56"/>
        <v>-3.924380704041721E-2</v>
      </c>
      <c r="J580" s="5">
        <v>44371887</v>
      </c>
      <c r="K580">
        <f t="shared" si="57"/>
        <v>31382829.5</v>
      </c>
      <c r="L580">
        <f t="shared" si="59"/>
        <v>17.261771470101579</v>
      </c>
      <c r="M580">
        <v>1.6521131820056399E-2</v>
      </c>
      <c r="N580">
        <f t="shared" si="58"/>
        <v>7.0454888248244248E-3</v>
      </c>
      <c r="O580">
        <f t="shared" si="60"/>
        <v>2.0295434295541353E-3</v>
      </c>
    </row>
    <row r="581" spans="1:15" x14ac:dyDescent="0.35">
      <c r="A581">
        <v>580</v>
      </c>
      <c r="B581" s="2">
        <v>44239</v>
      </c>
      <c r="C581">
        <v>1.1582980814246691E-2</v>
      </c>
      <c r="D581" t="s">
        <v>9</v>
      </c>
      <c r="E581" t="s">
        <v>10</v>
      </c>
      <c r="F581">
        <v>25.133725999999999</v>
      </c>
      <c r="G581">
        <f t="shared" si="55"/>
        <v>24.845935999999998</v>
      </c>
      <c r="H581">
        <v>-3.2258064516129031E-2</v>
      </c>
      <c r="I581">
        <f t="shared" si="56"/>
        <v>0</v>
      </c>
      <c r="J581" s="5">
        <v>34471705</v>
      </c>
      <c r="K581">
        <f t="shared" si="57"/>
        <v>44371887</v>
      </c>
      <c r="L581">
        <f t="shared" si="59"/>
        <v>17.608116651186403</v>
      </c>
      <c r="M581">
        <v>7.6949081651654797E-3</v>
      </c>
      <c r="N581">
        <f t="shared" si="58"/>
        <v>1.6521131820056399E-2</v>
      </c>
      <c r="O581">
        <f t="shared" si="60"/>
        <v>-1.6704588106361221E-2</v>
      </c>
    </row>
    <row r="582" spans="1:15" x14ac:dyDescent="0.35">
      <c r="A582">
        <v>581</v>
      </c>
      <c r="B582" s="2">
        <v>44246</v>
      </c>
      <c r="C582">
        <v>3.3587817421101951E-2</v>
      </c>
      <c r="D582" t="s">
        <v>9</v>
      </c>
      <c r="E582" t="s">
        <v>10</v>
      </c>
      <c r="F582">
        <v>25.977913000000001</v>
      </c>
      <c r="G582">
        <f t="shared" si="55"/>
        <v>25.133725999999999</v>
      </c>
      <c r="H582">
        <v>8.4745762711864403E-2</v>
      </c>
      <c r="I582">
        <f t="shared" si="56"/>
        <v>-3.2258064516129031E-2</v>
      </c>
      <c r="J582" s="5">
        <v>33506635</v>
      </c>
      <c r="K582">
        <f t="shared" si="57"/>
        <v>34471705</v>
      </c>
      <c r="L582">
        <f t="shared" si="59"/>
        <v>17.355649400571203</v>
      </c>
      <c r="M582">
        <v>1.0401806301787501E-2</v>
      </c>
      <c r="N582">
        <f t="shared" si="58"/>
        <v>7.6949081651654797E-3</v>
      </c>
      <c r="O582">
        <f t="shared" si="60"/>
        <v>1.1582980814246691E-2</v>
      </c>
    </row>
    <row r="583" spans="1:15" x14ac:dyDescent="0.35">
      <c r="A583">
        <v>582</v>
      </c>
      <c r="B583" s="2">
        <v>44253</v>
      </c>
      <c r="C583">
        <v>-3.5450538309216739E-2</v>
      </c>
      <c r="D583" t="s">
        <v>9</v>
      </c>
      <c r="E583" t="s">
        <v>10</v>
      </c>
      <c r="F583">
        <v>25.056982000000001</v>
      </c>
      <c r="G583">
        <f t="shared" si="55"/>
        <v>25.977913000000001</v>
      </c>
      <c r="H583">
        <v>7.6923076923076927E-2</v>
      </c>
      <c r="I583">
        <f t="shared" si="56"/>
        <v>8.4745762711864403E-2</v>
      </c>
      <c r="J583" s="5">
        <v>36434144</v>
      </c>
      <c r="K583">
        <f t="shared" si="57"/>
        <v>33506635</v>
      </c>
      <c r="L583">
        <f t="shared" si="59"/>
        <v>17.327254036885556</v>
      </c>
      <c r="M583">
        <v>1.2058016789764699E-2</v>
      </c>
      <c r="N583">
        <f t="shared" si="58"/>
        <v>1.0401806301787501E-2</v>
      </c>
      <c r="O583">
        <f t="shared" si="60"/>
        <v>3.3587817421101951E-2</v>
      </c>
    </row>
    <row r="584" spans="1:15" x14ac:dyDescent="0.35">
      <c r="A584">
        <v>583</v>
      </c>
      <c r="B584" s="2">
        <v>44260</v>
      </c>
      <c r="C584">
        <v>3.5987773786962718E-2</v>
      </c>
      <c r="D584" t="s">
        <v>9</v>
      </c>
      <c r="E584" t="s">
        <v>10</v>
      </c>
      <c r="F584">
        <v>25.958727</v>
      </c>
      <c r="G584">
        <f t="shared" si="55"/>
        <v>25.056982000000001</v>
      </c>
      <c r="H584">
        <v>0.17741935483870969</v>
      </c>
      <c r="I584">
        <f t="shared" si="56"/>
        <v>7.6923076923076927E-2</v>
      </c>
      <c r="J584" s="5">
        <v>35246311</v>
      </c>
      <c r="K584">
        <f t="shared" si="57"/>
        <v>36434144</v>
      </c>
      <c r="L584">
        <f t="shared" si="59"/>
        <v>17.411016914917298</v>
      </c>
      <c r="M584">
        <v>7.8830450626606197E-3</v>
      </c>
      <c r="N584">
        <f t="shared" si="58"/>
        <v>1.2058016789764699E-2</v>
      </c>
      <c r="O584">
        <f t="shared" si="60"/>
        <v>-3.5450538309216739E-2</v>
      </c>
    </row>
    <row r="585" spans="1:15" x14ac:dyDescent="0.35">
      <c r="A585">
        <v>584</v>
      </c>
      <c r="B585" s="2">
        <v>44267</v>
      </c>
      <c r="C585">
        <v>5.1736859053219231E-2</v>
      </c>
      <c r="D585" t="s">
        <v>9</v>
      </c>
      <c r="E585" t="s">
        <v>10</v>
      </c>
      <c r="F585">
        <v>27.301749999999998</v>
      </c>
      <c r="G585">
        <f t="shared" si="55"/>
        <v>25.958727000000003</v>
      </c>
      <c r="H585">
        <v>5.6338028169014093E-2</v>
      </c>
      <c r="I585">
        <f t="shared" si="56"/>
        <v>0.17741935483870969</v>
      </c>
      <c r="J585" s="5">
        <v>28472338</v>
      </c>
      <c r="K585">
        <f t="shared" si="57"/>
        <v>35246311</v>
      </c>
      <c r="L585">
        <f t="shared" si="59"/>
        <v>17.377871429263831</v>
      </c>
      <c r="M585">
        <v>1.1938977081977499E-2</v>
      </c>
      <c r="N585">
        <f t="shared" si="58"/>
        <v>7.8830450626606197E-3</v>
      </c>
      <c r="O585">
        <f t="shared" si="60"/>
        <v>3.5987773786962718E-2</v>
      </c>
    </row>
    <row r="586" spans="1:15" x14ac:dyDescent="0.35">
      <c r="A586">
        <v>585</v>
      </c>
      <c r="B586" s="2">
        <v>44274</v>
      </c>
      <c r="C586">
        <v>2.600144679370375E-2</v>
      </c>
      <c r="D586" t="s">
        <v>9</v>
      </c>
      <c r="E586" t="s">
        <v>10</v>
      </c>
      <c r="F586">
        <v>28.011634999999998</v>
      </c>
      <c r="G586">
        <f t="shared" si="55"/>
        <v>27.301749999999998</v>
      </c>
      <c r="H586">
        <v>0</v>
      </c>
      <c r="I586">
        <f t="shared" si="56"/>
        <v>5.6338028169014093E-2</v>
      </c>
      <c r="J586" s="5">
        <v>43088787</v>
      </c>
      <c r="K586">
        <f t="shared" si="57"/>
        <v>28472338</v>
      </c>
      <c r="L586">
        <f t="shared" si="59"/>
        <v>17.16444357741387</v>
      </c>
      <c r="M586">
        <v>9.5884085666323397E-3</v>
      </c>
      <c r="N586">
        <f t="shared" si="58"/>
        <v>1.1938977081977499E-2</v>
      </c>
      <c r="O586">
        <f t="shared" si="60"/>
        <v>5.1736859053219231E-2</v>
      </c>
    </row>
    <row r="587" spans="1:15" x14ac:dyDescent="0.35">
      <c r="A587">
        <v>586</v>
      </c>
      <c r="B587" s="2">
        <v>44281</v>
      </c>
      <c r="C587">
        <v>3.0821478289291271E-3</v>
      </c>
      <c r="D587" t="s">
        <v>9</v>
      </c>
      <c r="E587" t="s">
        <v>10</v>
      </c>
      <c r="F587">
        <v>28.097971000000001</v>
      </c>
      <c r="G587">
        <f t="shared" si="55"/>
        <v>28.011634999999995</v>
      </c>
      <c r="H587">
        <v>0</v>
      </c>
      <c r="I587">
        <f t="shared" si="56"/>
        <v>0</v>
      </c>
      <c r="J587" s="5">
        <v>35056124</v>
      </c>
      <c r="K587">
        <f t="shared" si="57"/>
        <v>43088787</v>
      </c>
      <c r="L587">
        <f t="shared" si="59"/>
        <v>17.578773358812871</v>
      </c>
      <c r="M587">
        <v>5.5070432070251397E-3</v>
      </c>
      <c r="N587">
        <f t="shared" si="58"/>
        <v>9.5884085666323397E-3</v>
      </c>
      <c r="O587">
        <f t="shared" si="60"/>
        <v>2.600144679370375E-2</v>
      </c>
    </row>
    <row r="588" spans="1:15" x14ac:dyDescent="0.35">
      <c r="A588">
        <v>587</v>
      </c>
      <c r="B588" s="2">
        <v>44287</v>
      </c>
      <c r="C588">
        <v>-1.7070663216215861E-2</v>
      </c>
      <c r="D588" t="s">
        <v>9</v>
      </c>
      <c r="E588" t="s">
        <v>10</v>
      </c>
      <c r="F588">
        <v>27.618320000000001</v>
      </c>
      <c r="G588">
        <f t="shared" si="55"/>
        <v>28.097971000000001</v>
      </c>
      <c r="H588">
        <v>-1.3333333333333331E-2</v>
      </c>
      <c r="I588">
        <f t="shared" si="56"/>
        <v>0</v>
      </c>
      <c r="J588" s="5">
        <v>18518282</v>
      </c>
      <c r="K588">
        <f t="shared" si="57"/>
        <v>35056124</v>
      </c>
      <c r="L588">
        <f t="shared" si="59"/>
        <v>17.372460878008756</v>
      </c>
      <c r="M588">
        <v>1.6568526272193801E-3</v>
      </c>
      <c r="N588">
        <f t="shared" si="58"/>
        <v>5.5070432070251397E-3</v>
      </c>
      <c r="O588">
        <f t="shared" si="60"/>
        <v>3.0821478289291271E-3</v>
      </c>
    </row>
    <row r="589" spans="1:15" x14ac:dyDescent="0.35">
      <c r="A589">
        <v>588</v>
      </c>
      <c r="B589" s="2">
        <v>44295</v>
      </c>
      <c r="C589">
        <v>2.570333749482212E-2</v>
      </c>
      <c r="D589" t="s">
        <v>9</v>
      </c>
      <c r="E589" t="s">
        <v>10</v>
      </c>
      <c r="F589">
        <v>28.328202999999998</v>
      </c>
      <c r="G589">
        <f t="shared" si="55"/>
        <v>27.618320000000004</v>
      </c>
      <c r="H589">
        <v>-0.15384615384615391</v>
      </c>
      <c r="I589">
        <f t="shared" si="56"/>
        <v>-1.3333333333333331E-2</v>
      </c>
      <c r="J589" s="5">
        <v>19791752</v>
      </c>
      <c r="K589">
        <f t="shared" si="57"/>
        <v>18518282</v>
      </c>
      <c r="L589">
        <f t="shared" si="59"/>
        <v>16.734269018300573</v>
      </c>
      <c r="M589">
        <v>6.4074007761159698E-3</v>
      </c>
      <c r="N589">
        <f t="shared" si="58"/>
        <v>1.6568526272193801E-3</v>
      </c>
      <c r="O589">
        <f t="shared" si="60"/>
        <v>-1.7070663216215861E-2</v>
      </c>
    </row>
    <row r="590" spans="1:15" x14ac:dyDescent="0.35">
      <c r="A590">
        <v>589</v>
      </c>
      <c r="B590" s="2">
        <v>44302</v>
      </c>
      <c r="C590">
        <v>3.9282089301605261E-2</v>
      </c>
      <c r="D590" t="s">
        <v>9</v>
      </c>
      <c r="E590" t="s">
        <v>10</v>
      </c>
      <c r="F590">
        <v>29.440994</v>
      </c>
      <c r="G590">
        <f t="shared" si="55"/>
        <v>28.328202999999998</v>
      </c>
      <c r="H590">
        <v>-1.3513513513513511E-2</v>
      </c>
      <c r="I590">
        <f t="shared" si="56"/>
        <v>-0.15384615384615391</v>
      </c>
      <c r="J590" s="5">
        <v>33853851</v>
      </c>
      <c r="K590">
        <f t="shared" si="57"/>
        <v>19791752</v>
      </c>
      <c r="L590">
        <f t="shared" si="59"/>
        <v>16.800775843220624</v>
      </c>
      <c r="M590">
        <v>9.6775673887098106E-3</v>
      </c>
      <c r="N590">
        <f t="shared" si="58"/>
        <v>6.4074007761159698E-3</v>
      </c>
      <c r="O590">
        <f t="shared" si="60"/>
        <v>2.570333749482212E-2</v>
      </c>
    </row>
    <row r="591" spans="1:15" x14ac:dyDescent="0.35">
      <c r="A591">
        <v>590</v>
      </c>
      <c r="B591" s="2">
        <v>44309</v>
      </c>
      <c r="C591">
        <v>-2.4112025565441231E-2</v>
      </c>
      <c r="D591" t="s">
        <v>9</v>
      </c>
      <c r="E591" t="s">
        <v>10</v>
      </c>
      <c r="F591">
        <v>28.731112</v>
      </c>
      <c r="G591">
        <f t="shared" si="55"/>
        <v>29.440994</v>
      </c>
      <c r="H591">
        <v>-1.5625E-2</v>
      </c>
      <c r="I591">
        <f t="shared" si="56"/>
        <v>-1.3513513513513511E-2</v>
      </c>
      <c r="J591" s="5">
        <v>23255564</v>
      </c>
      <c r="K591">
        <f t="shared" si="57"/>
        <v>33853851</v>
      </c>
      <c r="L591">
        <f t="shared" si="59"/>
        <v>17.337563317469058</v>
      </c>
      <c r="M591">
        <v>1.22231139448526E-2</v>
      </c>
      <c r="N591">
        <f t="shared" si="58"/>
        <v>9.6775673887098106E-3</v>
      </c>
      <c r="O591">
        <f t="shared" si="60"/>
        <v>3.9282089301605261E-2</v>
      </c>
    </row>
    <row r="592" spans="1:15" x14ac:dyDescent="0.35">
      <c r="A592">
        <v>591</v>
      </c>
      <c r="B592" s="2">
        <v>44316</v>
      </c>
      <c r="C592">
        <v>-1.001677206228568E-2</v>
      </c>
      <c r="D592" t="s">
        <v>9</v>
      </c>
      <c r="E592" t="s">
        <v>10</v>
      </c>
      <c r="F592">
        <v>28.443318999999999</v>
      </c>
      <c r="G592">
        <f t="shared" si="55"/>
        <v>28.731112</v>
      </c>
      <c r="H592">
        <v>-0.1470588235294118</v>
      </c>
      <c r="I592">
        <f t="shared" si="56"/>
        <v>-1.5625E-2</v>
      </c>
      <c r="J592" s="5">
        <v>23641664</v>
      </c>
      <c r="K592">
        <f t="shared" si="57"/>
        <v>23255564</v>
      </c>
      <c r="L592">
        <f t="shared" si="59"/>
        <v>16.962054973195087</v>
      </c>
      <c r="M592">
        <v>6.7483596529162504E-3</v>
      </c>
      <c r="N592">
        <f t="shared" si="58"/>
        <v>1.22231139448526E-2</v>
      </c>
      <c r="O592">
        <f t="shared" si="60"/>
        <v>-2.4112025565441231E-2</v>
      </c>
    </row>
    <row r="593" spans="1:15" x14ac:dyDescent="0.35">
      <c r="A593">
        <v>592</v>
      </c>
      <c r="B593" s="2">
        <v>44323</v>
      </c>
      <c r="C593">
        <v>3.2377761540416612E-2</v>
      </c>
      <c r="D593" t="s">
        <v>9</v>
      </c>
      <c r="E593" t="s">
        <v>10</v>
      </c>
      <c r="F593">
        <v>29.364249999999998</v>
      </c>
      <c r="G593">
        <f t="shared" si="55"/>
        <v>28.443318999999999</v>
      </c>
      <c r="H593">
        <v>-0.109375</v>
      </c>
      <c r="I593">
        <f t="shared" si="56"/>
        <v>-0.1470588235294118</v>
      </c>
      <c r="J593" s="5">
        <v>23414046</v>
      </c>
      <c r="K593">
        <f t="shared" si="57"/>
        <v>23641664</v>
      </c>
      <c r="L593">
        <f t="shared" si="59"/>
        <v>16.978521137195866</v>
      </c>
      <c r="M593">
        <v>1.62926666384412E-2</v>
      </c>
      <c r="N593">
        <f t="shared" si="58"/>
        <v>6.7483596529162504E-3</v>
      </c>
      <c r="O593">
        <f t="shared" si="60"/>
        <v>-1.001677206228568E-2</v>
      </c>
    </row>
    <row r="594" spans="1:15" x14ac:dyDescent="0.35">
      <c r="A594">
        <v>593</v>
      </c>
      <c r="B594" s="2">
        <v>44330</v>
      </c>
      <c r="C594">
        <v>3.2668976731911048E-3</v>
      </c>
      <c r="D594" t="s">
        <v>9</v>
      </c>
      <c r="E594" t="s">
        <v>10</v>
      </c>
      <c r="F594">
        <v>29.460180000000001</v>
      </c>
      <c r="G594">
        <f t="shared" si="55"/>
        <v>29.364249999999998</v>
      </c>
      <c r="H594">
        <v>-3.1746031746031737E-2</v>
      </c>
      <c r="I594">
        <f t="shared" si="56"/>
        <v>-0.109375</v>
      </c>
      <c r="J594" s="5">
        <v>19567312</v>
      </c>
      <c r="K594">
        <f t="shared" si="57"/>
        <v>23414046</v>
      </c>
      <c r="L594">
        <f t="shared" si="59"/>
        <v>16.968846656656368</v>
      </c>
      <c r="M594">
        <v>1.3300117112608799E-2</v>
      </c>
      <c r="N594">
        <f t="shared" si="58"/>
        <v>1.62926666384412E-2</v>
      </c>
      <c r="O594">
        <f t="shared" si="60"/>
        <v>3.2377761540416612E-2</v>
      </c>
    </row>
    <row r="595" spans="1:15" x14ac:dyDescent="0.35">
      <c r="A595">
        <v>594</v>
      </c>
      <c r="B595" s="2">
        <v>44337</v>
      </c>
      <c r="C595">
        <v>-1.8235054911409199E-2</v>
      </c>
      <c r="D595" t="s">
        <v>9</v>
      </c>
      <c r="E595" t="s">
        <v>10</v>
      </c>
      <c r="F595">
        <v>28.922972000000001</v>
      </c>
      <c r="G595">
        <f t="shared" si="55"/>
        <v>29.460180000000001</v>
      </c>
      <c r="H595">
        <v>9.45945945945946E-2</v>
      </c>
      <c r="I595">
        <f t="shared" si="56"/>
        <v>-3.1746031746031737E-2</v>
      </c>
      <c r="J595" s="5">
        <v>23528993</v>
      </c>
      <c r="K595">
        <f t="shared" si="57"/>
        <v>19567312</v>
      </c>
      <c r="L595">
        <f t="shared" si="59"/>
        <v>16.789370976846993</v>
      </c>
      <c r="M595">
        <v>1.17091476998863E-2</v>
      </c>
      <c r="N595">
        <f t="shared" si="58"/>
        <v>1.3300117112608799E-2</v>
      </c>
      <c r="O595">
        <f t="shared" si="60"/>
        <v>3.2668976731911048E-3</v>
      </c>
    </row>
    <row r="596" spans="1:15" x14ac:dyDescent="0.35">
      <c r="A596">
        <v>595</v>
      </c>
      <c r="B596" s="2">
        <v>44344</v>
      </c>
      <c r="C596">
        <v>1.757876057826957E-2</v>
      </c>
      <c r="D596" t="s">
        <v>9</v>
      </c>
      <c r="E596" t="s">
        <v>10</v>
      </c>
      <c r="F596">
        <v>29.431401999999999</v>
      </c>
      <c r="G596">
        <f t="shared" si="55"/>
        <v>28.922972000000005</v>
      </c>
      <c r="H596">
        <v>8.4745762711864403E-2</v>
      </c>
      <c r="I596">
        <f t="shared" si="56"/>
        <v>9.45945945945946E-2</v>
      </c>
      <c r="J596" s="5">
        <v>26886627</v>
      </c>
      <c r="K596">
        <f t="shared" si="57"/>
        <v>23528993</v>
      </c>
      <c r="L596">
        <f t="shared" si="59"/>
        <v>16.973743963357663</v>
      </c>
      <c r="M596">
        <v>9.3055978628833191E-3</v>
      </c>
      <c r="N596">
        <f t="shared" si="58"/>
        <v>1.17091476998863E-2</v>
      </c>
      <c r="O596">
        <f t="shared" si="60"/>
        <v>-1.8235054911409199E-2</v>
      </c>
    </row>
    <row r="597" spans="1:15" x14ac:dyDescent="0.35">
      <c r="A597">
        <v>596</v>
      </c>
      <c r="B597" s="2">
        <v>44351</v>
      </c>
      <c r="C597">
        <v>2.3794007502598861E-2</v>
      </c>
      <c r="D597" t="s">
        <v>9</v>
      </c>
      <c r="E597" t="s">
        <v>10</v>
      </c>
      <c r="F597">
        <v>30.131692999999999</v>
      </c>
      <c r="G597">
        <f t="shared" si="55"/>
        <v>29.431401999999995</v>
      </c>
      <c r="H597">
        <v>1.4492753623188409E-2</v>
      </c>
      <c r="I597">
        <f t="shared" si="56"/>
        <v>8.4745762711864403E-2</v>
      </c>
      <c r="J597" s="5">
        <v>15169191</v>
      </c>
      <c r="K597">
        <f t="shared" si="57"/>
        <v>26886627</v>
      </c>
      <c r="L597">
        <f t="shared" si="59"/>
        <v>17.107139583411758</v>
      </c>
      <c r="M597">
        <v>3.5428562453789802E-3</v>
      </c>
      <c r="N597">
        <f t="shared" si="58"/>
        <v>9.3055978628833191E-3</v>
      </c>
      <c r="O597">
        <f t="shared" si="60"/>
        <v>1.757876057826957E-2</v>
      </c>
    </row>
    <row r="598" spans="1:15" x14ac:dyDescent="0.35">
      <c r="A598">
        <v>597</v>
      </c>
      <c r="B598" s="2">
        <v>44358</v>
      </c>
      <c r="C598">
        <v>-1.4645045002947501E-2</v>
      </c>
      <c r="D598" t="s">
        <v>9</v>
      </c>
      <c r="E598" t="s">
        <v>10</v>
      </c>
      <c r="F598">
        <v>29.690412999999999</v>
      </c>
      <c r="G598">
        <f t="shared" si="55"/>
        <v>30.131692999999999</v>
      </c>
      <c r="H598">
        <v>2.6666666666666668E-2</v>
      </c>
      <c r="I598">
        <f t="shared" si="56"/>
        <v>1.4492753623188409E-2</v>
      </c>
      <c r="J598" s="5">
        <v>16033567</v>
      </c>
      <c r="K598">
        <f t="shared" si="57"/>
        <v>15169191</v>
      </c>
      <c r="L598">
        <f t="shared" si="59"/>
        <v>16.534777020963983</v>
      </c>
      <c r="M598">
        <v>4.0907855001622003E-3</v>
      </c>
      <c r="N598">
        <f t="shared" si="58"/>
        <v>3.5428562453789802E-3</v>
      </c>
      <c r="O598">
        <f t="shared" si="60"/>
        <v>2.3794007502598861E-2</v>
      </c>
    </row>
    <row r="599" spans="1:15" x14ac:dyDescent="0.35">
      <c r="A599">
        <v>598</v>
      </c>
      <c r="B599" s="2">
        <v>44365</v>
      </c>
      <c r="C599">
        <v>-2.1324694944458988E-2</v>
      </c>
      <c r="D599" t="s">
        <v>9</v>
      </c>
      <c r="E599" t="s">
        <v>10</v>
      </c>
      <c r="F599">
        <v>29.057274</v>
      </c>
      <c r="G599">
        <f t="shared" si="55"/>
        <v>29.690412999999999</v>
      </c>
      <c r="H599">
        <v>1.470588235294118E-2</v>
      </c>
      <c r="I599">
        <f t="shared" si="56"/>
        <v>2.6666666666666668E-2</v>
      </c>
      <c r="J599" s="5">
        <v>35144508</v>
      </c>
      <c r="K599">
        <f t="shared" si="57"/>
        <v>16033567</v>
      </c>
      <c r="L599">
        <f t="shared" si="59"/>
        <v>16.590195020106258</v>
      </c>
      <c r="M599">
        <v>7.5248026351839E-3</v>
      </c>
      <c r="N599">
        <f t="shared" si="58"/>
        <v>4.0907855001622003E-3</v>
      </c>
      <c r="O599">
        <f t="shared" si="60"/>
        <v>-1.4645045002947501E-2</v>
      </c>
    </row>
    <row r="600" spans="1:15" x14ac:dyDescent="0.35">
      <c r="A600">
        <v>599</v>
      </c>
      <c r="B600" s="2">
        <v>44372</v>
      </c>
      <c r="C600">
        <v>4.4899290965835233E-2</v>
      </c>
      <c r="D600" t="s">
        <v>9</v>
      </c>
      <c r="E600" t="s">
        <v>10</v>
      </c>
      <c r="F600">
        <v>30.361924999999999</v>
      </c>
      <c r="G600">
        <f t="shared" si="55"/>
        <v>29.057274</v>
      </c>
      <c r="H600">
        <v>-4.6875E-2</v>
      </c>
      <c r="I600">
        <f t="shared" si="56"/>
        <v>1.470588235294118E-2</v>
      </c>
      <c r="J600" s="5">
        <v>19570011</v>
      </c>
      <c r="K600">
        <f t="shared" si="57"/>
        <v>35144508</v>
      </c>
      <c r="L600">
        <f t="shared" si="59"/>
        <v>17.374978919347761</v>
      </c>
      <c r="M600">
        <v>1.09910223226074E-2</v>
      </c>
      <c r="N600">
        <f t="shared" si="58"/>
        <v>7.5248026351839E-3</v>
      </c>
      <c r="O600">
        <f t="shared" si="60"/>
        <v>-2.1324694944458988E-2</v>
      </c>
    </row>
    <row r="601" spans="1:15" x14ac:dyDescent="0.35">
      <c r="A601">
        <v>600</v>
      </c>
      <c r="B601" s="2">
        <v>44379</v>
      </c>
      <c r="C601">
        <v>2.5276394695001869E-3</v>
      </c>
      <c r="D601" t="s">
        <v>9</v>
      </c>
      <c r="E601" t="s">
        <v>10</v>
      </c>
      <c r="F601">
        <v>30.438669000000001</v>
      </c>
      <c r="G601">
        <f t="shared" si="55"/>
        <v>30.361924999999996</v>
      </c>
      <c r="H601">
        <v>-0.04</v>
      </c>
      <c r="I601">
        <f t="shared" si="56"/>
        <v>-4.6875E-2</v>
      </c>
      <c r="J601" s="5">
        <v>19302142</v>
      </c>
      <c r="K601">
        <f t="shared" si="57"/>
        <v>19570011</v>
      </c>
      <c r="L601">
        <f t="shared" si="59"/>
        <v>16.789508901456923</v>
      </c>
      <c r="M601">
        <v>7.2383527186905003E-3</v>
      </c>
      <c r="N601">
        <f t="shared" si="58"/>
        <v>1.09910223226074E-2</v>
      </c>
      <c r="O601">
        <f t="shared" si="60"/>
        <v>4.4899290965835233E-2</v>
      </c>
    </row>
    <row r="602" spans="1:15" x14ac:dyDescent="0.35">
      <c r="A602">
        <v>601</v>
      </c>
      <c r="B602" s="2">
        <v>44386</v>
      </c>
      <c r="C602">
        <v>3.5297831189662121E-2</v>
      </c>
      <c r="D602" t="s">
        <v>9</v>
      </c>
      <c r="E602" t="s">
        <v>10</v>
      </c>
      <c r="F602">
        <v>31.513088</v>
      </c>
      <c r="G602">
        <f t="shared" si="55"/>
        <v>30.438668999999997</v>
      </c>
      <c r="H602">
        <v>2.564102564102564E-2</v>
      </c>
      <c r="I602">
        <f t="shared" si="56"/>
        <v>-0.04</v>
      </c>
      <c r="J602" s="5">
        <v>18536182</v>
      </c>
      <c r="K602">
        <f t="shared" si="57"/>
        <v>19302142</v>
      </c>
      <c r="L602">
        <f t="shared" si="59"/>
        <v>16.775726632172752</v>
      </c>
      <c r="M602">
        <v>9.9528224612141798E-3</v>
      </c>
      <c r="N602">
        <f t="shared" si="58"/>
        <v>7.2383527186905003E-3</v>
      </c>
      <c r="O602">
        <f t="shared" si="60"/>
        <v>2.5276394695001869E-3</v>
      </c>
    </row>
    <row r="603" spans="1:15" x14ac:dyDescent="0.35">
      <c r="A603">
        <v>602</v>
      </c>
      <c r="B603" s="2">
        <v>44393</v>
      </c>
      <c r="C603">
        <v>-1.156770164828025E-2</v>
      </c>
      <c r="D603" t="s">
        <v>9</v>
      </c>
      <c r="E603" t="s">
        <v>10</v>
      </c>
      <c r="F603">
        <v>31.148554000000001</v>
      </c>
      <c r="G603">
        <f t="shared" si="55"/>
        <v>31.513088</v>
      </c>
      <c r="H603">
        <v>2.7027027027027029E-2</v>
      </c>
      <c r="I603">
        <f t="shared" si="56"/>
        <v>2.564102564102564E-2</v>
      </c>
      <c r="J603" s="5">
        <v>15300693</v>
      </c>
      <c r="K603">
        <f t="shared" si="57"/>
        <v>18536182</v>
      </c>
      <c r="L603">
        <f t="shared" si="59"/>
        <v>16.735235163777265</v>
      </c>
      <c r="M603">
        <v>5.4194808552985897E-3</v>
      </c>
      <c r="N603">
        <f t="shared" si="58"/>
        <v>9.9528224612141798E-3</v>
      </c>
      <c r="O603">
        <f t="shared" si="60"/>
        <v>3.5297831189662121E-2</v>
      </c>
    </row>
    <row r="604" spans="1:15" x14ac:dyDescent="0.35">
      <c r="A604">
        <v>603</v>
      </c>
      <c r="B604" s="2">
        <v>44400</v>
      </c>
      <c r="C604">
        <v>3.69571890881355E-2</v>
      </c>
      <c r="D604" t="s">
        <v>9</v>
      </c>
      <c r="E604" t="s">
        <v>10</v>
      </c>
      <c r="F604">
        <v>32.299717000000001</v>
      </c>
      <c r="G604">
        <f t="shared" si="55"/>
        <v>31.148554000000001</v>
      </c>
      <c r="H604">
        <v>-3.8461538461538457E-2</v>
      </c>
      <c r="I604">
        <f t="shared" si="56"/>
        <v>2.7027027027027029E-2</v>
      </c>
      <c r="J604" s="5">
        <v>21771653</v>
      </c>
      <c r="K604">
        <f t="shared" si="57"/>
        <v>15300693</v>
      </c>
      <c r="L604">
        <f t="shared" si="59"/>
        <v>16.543408679454565</v>
      </c>
      <c r="M604">
        <v>1.02245164447358E-2</v>
      </c>
      <c r="N604">
        <f t="shared" si="58"/>
        <v>5.4194808552985897E-3</v>
      </c>
      <c r="O604">
        <f t="shared" si="60"/>
        <v>-1.156770164828025E-2</v>
      </c>
    </row>
    <row r="605" spans="1:15" x14ac:dyDescent="0.35">
      <c r="A605">
        <v>604</v>
      </c>
      <c r="B605" s="2">
        <v>44407</v>
      </c>
      <c r="C605">
        <v>-1.603803525585068E-2</v>
      </c>
      <c r="D605" t="s">
        <v>9</v>
      </c>
      <c r="E605" t="s">
        <v>10</v>
      </c>
      <c r="F605">
        <v>31.781693000000001</v>
      </c>
      <c r="G605">
        <f t="shared" si="55"/>
        <v>32.299717000000001</v>
      </c>
      <c r="H605">
        <v>0.1071428571428571</v>
      </c>
      <c r="I605">
        <f t="shared" si="56"/>
        <v>-3.8461538461538457E-2</v>
      </c>
      <c r="J605" s="5">
        <v>16948521</v>
      </c>
      <c r="K605">
        <f t="shared" si="57"/>
        <v>21771653</v>
      </c>
      <c r="L605">
        <f t="shared" si="59"/>
        <v>16.896119360507324</v>
      </c>
      <c r="M605">
        <v>2.8036577161141001E-3</v>
      </c>
      <c r="N605">
        <f t="shared" si="58"/>
        <v>1.02245164447358E-2</v>
      </c>
      <c r="O605">
        <f t="shared" si="60"/>
        <v>3.69571890881355E-2</v>
      </c>
    </row>
    <row r="606" spans="1:15" x14ac:dyDescent="0.35">
      <c r="A606">
        <v>605</v>
      </c>
      <c r="B606" s="2">
        <v>44414</v>
      </c>
      <c r="C606">
        <v>1.8714169820972071E-2</v>
      </c>
      <c r="D606" t="s">
        <v>9</v>
      </c>
      <c r="E606" t="s">
        <v>10</v>
      </c>
      <c r="F606">
        <v>32.376460999999999</v>
      </c>
      <c r="G606">
        <f t="shared" si="55"/>
        <v>31.781693000000001</v>
      </c>
      <c r="H606">
        <v>0.15</v>
      </c>
      <c r="I606">
        <f t="shared" si="56"/>
        <v>0.1071428571428571</v>
      </c>
      <c r="J606" s="5">
        <v>15291526</v>
      </c>
      <c r="K606">
        <f t="shared" si="57"/>
        <v>16948521</v>
      </c>
      <c r="L606">
        <f t="shared" si="59"/>
        <v>16.645691131346485</v>
      </c>
      <c r="M606">
        <v>8.0823431393821504E-3</v>
      </c>
      <c r="N606">
        <f t="shared" si="58"/>
        <v>2.8036577161141001E-3</v>
      </c>
      <c r="O606">
        <f t="shared" si="60"/>
        <v>-1.603803525585068E-2</v>
      </c>
    </row>
    <row r="607" spans="1:15" x14ac:dyDescent="0.35">
      <c r="A607">
        <v>606</v>
      </c>
      <c r="B607" s="2">
        <v>44421</v>
      </c>
      <c r="C607">
        <v>2.577783285208346E-2</v>
      </c>
      <c r="D607" t="s">
        <v>9</v>
      </c>
      <c r="E607" t="s">
        <v>10</v>
      </c>
      <c r="F607">
        <v>33.211055999999999</v>
      </c>
      <c r="G607">
        <f t="shared" si="55"/>
        <v>32.376460999999999</v>
      </c>
      <c r="H607">
        <v>-6.6666666666666666E-2</v>
      </c>
      <c r="I607">
        <f t="shared" si="56"/>
        <v>0.15</v>
      </c>
      <c r="J607" s="5">
        <v>16523459</v>
      </c>
      <c r="K607">
        <f t="shared" si="57"/>
        <v>15291526</v>
      </c>
      <c r="L607">
        <f t="shared" si="59"/>
        <v>16.542809376718505</v>
      </c>
      <c r="M607">
        <v>4.5563470515928199E-3</v>
      </c>
      <c r="N607">
        <f t="shared" si="58"/>
        <v>8.0823431393821504E-3</v>
      </c>
      <c r="O607">
        <f t="shared" si="60"/>
        <v>1.8714169820972071E-2</v>
      </c>
    </row>
    <row r="608" spans="1:15" x14ac:dyDescent="0.35">
      <c r="A608">
        <v>607</v>
      </c>
      <c r="B608" s="2">
        <v>44428</v>
      </c>
      <c r="C608">
        <v>-6.3547512611462631E-3</v>
      </c>
      <c r="D608" t="s">
        <v>9</v>
      </c>
      <c r="E608" t="s">
        <v>10</v>
      </c>
      <c r="F608">
        <v>33.000008000000001</v>
      </c>
      <c r="G608">
        <f t="shared" si="55"/>
        <v>33.211055999999999</v>
      </c>
      <c r="H608">
        <v>-2.564102564102564E-2</v>
      </c>
      <c r="I608">
        <f t="shared" si="56"/>
        <v>-6.6666666666666666E-2</v>
      </c>
      <c r="J608" s="5">
        <v>15864450</v>
      </c>
      <c r="K608">
        <f t="shared" si="57"/>
        <v>16523459</v>
      </c>
      <c r="L608">
        <f t="shared" si="59"/>
        <v>16.620291686706221</v>
      </c>
      <c r="M608">
        <v>4.7859486514474298E-3</v>
      </c>
      <c r="N608">
        <f t="shared" si="58"/>
        <v>4.5563470515928199E-3</v>
      </c>
      <c r="O608">
        <f t="shared" si="60"/>
        <v>2.577783285208346E-2</v>
      </c>
    </row>
    <row r="609" spans="1:15" x14ac:dyDescent="0.35">
      <c r="A609">
        <v>608</v>
      </c>
      <c r="B609" s="2">
        <v>44435</v>
      </c>
      <c r="C609">
        <v>-5.8139682875228971E-3</v>
      </c>
      <c r="D609" t="s">
        <v>9</v>
      </c>
      <c r="E609" t="s">
        <v>10</v>
      </c>
      <c r="F609">
        <v>32.808146999999998</v>
      </c>
      <c r="G609">
        <f t="shared" si="55"/>
        <v>33.000008000000001</v>
      </c>
      <c r="H609">
        <v>-5.2083333333333343E-2</v>
      </c>
      <c r="I609">
        <f t="shared" si="56"/>
        <v>-2.564102564102564E-2</v>
      </c>
      <c r="J609" s="5">
        <v>15498410</v>
      </c>
      <c r="K609">
        <f t="shared" si="57"/>
        <v>15864450</v>
      </c>
      <c r="L609">
        <f t="shared" si="59"/>
        <v>16.57959131489141</v>
      </c>
      <c r="M609">
        <v>8.2064432580568197E-3</v>
      </c>
      <c r="N609">
        <f t="shared" si="58"/>
        <v>4.7859486514474298E-3</v>
      </c>
      <c r="O609">
        <f t="shared" si="60"/>
        <v>-6.3547512611462631E-3</v>
      </c>
    </row>
    <row r="610" spans="1:15" x14ac:dyDescent="0.35">
      <c r="A610">
        <v>609</v>
      </c>
      <c r="B610" s="2">
        <v>44442</v>
      </c>
      <c r="C610">
        <v>6.4327009995412974E-3</v>
      </c>
      <c r="D610" t="s">
        <v>9</v>
      </c>
      <c r="E610" t="s">
        <v>10</v>
      </c>
      <c r="F610">
        <v>33.019191999999997</v>
      </c>
      <c r="G610">
        <f t="shared" si="55"/>
        <v>32.808146999999998</v>
      </c>
      <c r="H610">
        <v>8.4507042253521125E-2</v>
      </c>
      <c r="I610">
        <f t="shared" si="56"/>
        <v>-5.2083333333333343E-2</v>
      </c>
      <c r="J610" s="5">
        <v>17727182</v>
      </c>
      <c r="K610">
        <f t="shared" si="57"/>
        <v>15498410</v>
      </c>
      <c r="L610">
        <f t="shared" si="59"/>
        <v>16.556247995982559</v>
      </c>
      <c r="M610">
        <v>9.9688815395475895E-3</v>
      </c>
      <c r="N610">
        <f t="shared" si="58"/>
        <v>8.2064432580568197E-3</v>
      </c>
      <c r="O610">
        <f t="shared" si="60"/>
        <v>-5.8139682875228971E-3</v>
      </c>
    </row>
    <row r="611" spans="1:15" x14ac:dyDescent="0.35">
      <c r="A611">
        <v>610</v>
      </c>
      <c r="B611" s="2">
        <v>44449</v>
      </c>
      <c r="C611">
        <v>-2.0627488401291031E-2</v>
      </c>
      <c r="D611" t="s">
        <v>9</v>
      </c>
      <c r="E611" t="s">
        <v>10</v>
      </c>
      <c r="F611">
        <v>32.338088999999997</v>
      </c>
      <c r="G611">
        <f t="shared" si="55"/>
        <v>33.019191999999997</v>
      </c>
      <c r="H611">
        <v>-7.3529411764705885E-2</v>
      </c>
      <c r="I611">
        <f t="shared" si="56"/>
        <v>8.4507042253521125E-2</v>
      </c>
      <c r="J611" s="5">
        <v>13347331</v>
      </c>
      <c r="K611">
        <f t="shared" si="57"/>
        <v>17727182</v>
      </c>
      <c r="L611">
        <f t="shared" si="59"/>
        <v>16.690609725767835</v>
      </c>
      <c r="M611">
        <v>6.2829938290731597E-3</v>
      </c>
      <c r="N611">
        <f t="shared" si="58"/>
        <v>9.9688815395475895E-3</v>
      </c>
      <c r="O611">
        <f t="shared" si="60"/>
        <v>6.4327009995412974E-3</v>
      </c>
    </row>
    <row r="612" spans="1:15" x14ac:dyDescent="0.35">
      <c r="A612">
        <v>611</v>
      </c>
      <c r="B612" s="2">
        <v>44456</v>
      </c>
      <c r="C612">
        <v>-1.8095534340325289E-2</v>
      </c>
      <c r="D612" t="s">
        <v>9</v>
      </c>
      <c r="E612" t="s">
        <v>10</v>
      </c>
      <c r="F612">
        <v>31.752914000000001</v>
      </c>
      <c r="G612">
        <f t="shared" si="55"/>
        <v>32.338088999999997</v>
      </c>
      <c r="H612">
        <v>-2.3809523809523812E-2</v>
      </c>
      <c r="I612">
        <f t="shared" si="56"/>
        <v>-7.3529411764705885E-2</v>
      </c>
      <c r="J612" s="5">
        <v>30037424</v>
      </c>
      <c r="K612">
        <f t="shared" si="57"/>
        <v>13347331</v>
      </c>
      <c r="L612">
        <f t="shared" si="59"/>
        <v>16.406826997729215</v>
      </c>
      <c r="M612">
        <v>1.3848882042909299E-2</v>
      </c>
      <c r="N612">
        <f t="shared" si="58"/>
        <v>6.2829938290731597E-3</v>
      </c>
      <c r="O612">
        <f t="shared" si="60"/>
        <v>-2.0627488401291031E-2</v>
      </c>
    </row>
    <row r="613" spans="1:15" x14ac:dyDescent="0.35">
      <c r="A613">
        <v>612</v>
      </c>
      <c r="B613" s="2">
        <v>44463</v>
      </c>
      <c r="C613">
        <v>-2.326280983219375E-2</v>
      </c>
      <c r="D613" t="s">
        <v>9</v>
      </c>
      <c r="E613" t="s">
        <v>10</v>
      </c>
      <c r="F613">
        <v>31.014251999999999</v>
      </c>
      <c r="G613">
        <f t="shared" si="55"/>
        <v>31.752914000000001</v>
      </c>
      <c r="H613">
        <v>-2.5000000000000001E-2</v>
      </c>
      <c r="I613">
        <f t="shared" si="56"/>
        <v>-2.3809523809523812E-2</v>
      </c>
      <c r="J613" s="5">
        <v>21829422</v>
      </c>
      <c r="K613">
        <f t="shared" si="57"/>
        <v>30037424</v>
      </c>
      <c r="L613">
        <f t="shared" si="59"/>
        <v>17.21795462885304</v>
      </c>
      <c r="M613">
        <v>9.1681980897691598E-3</v>
      </c>
      <c r="N613">
        <f t="shared" si="58"/>
        <v>1.3848882042909299E-2</v>
      </c>
      <c r="O613">
        <f t="shared" si="60"/>
        <v>-1.8095534340325289E-2</v>
      </c>
    </row>
    <row r="614" spans="1:15" x14ac:dyDescent="0.35">
      <c r="A614">
        <v>613</v>
      </c>
      <c r="B614" s="2">
        <v>44470</v>
      </c>
      <c r="C614">
        <v>-5.3201412047596763E-2</v>
      </c>
      <c r="D614" t="s">
        <v>9</v>
      </c>
      <c r="E614" t="s">
        <v>10</v>
      </c>
      <c r="F614">
        <v>29.364249999999998</v>
      </c>
      <c r="G614">
        <f t="shared" si="55"/>
        <v>31.014251999999999</v>
      </c>
      <c r="H614">
        <v>1.0869565217391301E-2</v>
      </c>
      <c r="I614">
        <f t="shared" si="56"/>
        <v>-2.5000000000000001E-2</v>
      </c>
      <c r="J614" s="5">
        <v>22331245</v>
      </c>
      <c r="K614">
        <f t="shared" si="57"/>
        <v>21829422</v>
      </c>
      <c r="L614">
        <f t="shared" si="59"/>
        <v>16.898769250850815</v>
      </c>
      <c r="M614">
        <v>6.9730880380193599E-3</v>
      </c>
      <c r="N614">
        <f t="shared" si="58"/>
        <v>9.1681980897691598E-3</v>
      </c>
      <c r="O614">
        <f t="shared" si="60"/>
        <v>-2.326280983219375E-2</v>
      </c>
    </row>
    <row r="615" spans="1:15" x14ac:dyDescent="0.35">
      <c r="A615">
        <v>614</v>
      </c>
      <c r="B615" s="2">
        <v>44477</v>
      </c>
      <c r="C615">
        <v>2.6135181385529278E-3</v>
      </c>
      <c r="D615" t="s">
        <v>9</v>
      </c>
      <c r="E615" t="s">
        <v>10</v>
      </c>
      <c r="F615">
        <v>29.440994</v>
      </c>
      <c r="G615">
        <f t="shared" si="55"/>
        <v>29.364249999999998</v>
      </c>
      <c r="H615">
        <v>9.433962264150943E-3</v>
      </c>
      <c r="I615">
        <f t="shared" si="56"/>
        <v>1.0869565217391301E-2</v>
      </c>
      <c r="J615" s="5">
        <v>22960894</v>
      </c>
      <c r="K615">
        <f t="shared" si="57"/>
        <v>22331245</v>
      </c>
      <c r="L615">
        <f t="shared" si="59"/>
        <v>16.921497376852347</v>
      </c>
      <c r="M615">
        <v>9.8379816684775398E-3</v>
      </c>
      <c r="N615">
        <f t="shared" si="58"/>
        <v>6.9730880380193599E-3</v>
      </c>
      <c r="O615">
        <f t="shared" si="60"/>
        <v>-5.3201412047596763E-2</v>
      </c>
    </row>
    <row r="616" spans="1:15" x14ac:dyDescent="0.35">
      <c r="A616">
        <v>615</v>
      </c>
      <c r="B616" s="2">
        <v>44484</v>
      </c>
      <c r="C616">
        <v>3.9752360263379811E-2</v>
      </c>
      <c r="D616" t="s">
        <v>9</v>
      </c>
      <c r="E616" t="s">
        <v>10</v>
      </c>
      <c r="F616">
        <v>30.611343000000002</v>
      </c>
      <c r="G616">
        <f t="shared" si="55"/>
        <v>29.440994</v>
      </c>
      <c r="H616">
        <v>-2.4096385542168679E-2</v>
      </c>
      <c r="I616">
        <f t="shared" si="56"/>
        <v>9.433962264150943E-3</v>
      </c>
      <c r="J616" s="5">
        <v>21089556</v>
      </c>
      <c r="K616">
        <f t="shared" si="57"/>
        <v>22960894</v>
      </c>
      <c r="L616">
        <f t="shared" si="59"/>
        <v>16.949303065939834</v>
      </c>
      <c r="M616">
        <v>1.10165429195674E-2</v>
      </c>
      <c r="N616">
        <f t="shared" si="58"/>
        <v>9.8379816684775398E-3</v>
      </c>
      <c r="O616">
        <f t="shared" si="60"/>
        <v>2.6135181385529278E-3</v>
      </c>
    </row>
    <row r="617" spans="1:15" x14ac:dyDescent="0.35">
      <c r="A617">
        <v>616</v>
      </c>
      <c r="B617" s="2">
        <v>44491</v>
      </c>
      <c r="C617">
        <v>-5.0767749719442312E-2</v>
      </c>
      <c r="D617" t="s">
        <v>9</v>
      </c>
      <c r="E617" t="s">
        <v>10</v>
      </c>
      <c r="F617">
        <v>29.057274</v>
      </c>
      <c r="G617">
        <f t="shared" si="55"/>
        <v>30.611343000000002</v>
      </c>
      <c r="H617">
        <v>-7.1428571428571425E-2</v>
      </c>
      <c r="I617">
        <f t="shared" si="56"/>
        <v>-2.4096385542168679E-2</v>
      </c>
      <c r="J617" s="5">
        <v>28182702</v>
      </c>
      <c r="K617">
        <f t="shared" si="57"/>
        <v>21089556</v>
      </c>
      <c r="L617">
        <f t="shared" si="59"/>
        <v>16.86428849960177</v>
      </c>
      <c r="M617">
        <v>9.7864981386826602E-3</v>
      </c>
      <c r="N617">
        <f t="shared" si="58"/>
        <v>1.10165429195674E-2</v>
      </c>
      <c r="O617">
        <f t="shared" si="60"/>
        <v>3.9752360263379811E-2</v>
      </c>
    </row>
    <row r="618" spans="1:15" x14ac:dyDescent="0.35">
      <c r="A618">
        <v>617</v>
      </c>
      <c r="B618" s="2">
        <v>44498</v>
      </c>
      <c r="C618">
        <v>0</v>
      </c>
      <c r="D618" t="s">
        <v>9</v>
      </c>
      <c r="E618" t="s">
        <v>10</v>
      </c>
      <c r="F618">
        <v>29.057274</v>
      </c>
      <c r="G618">
        <f t="shared" si="55"/>
        <v>29.057274</v>
      </c>
      <c r="H618">
        <v>0</v>
      </c>
      <c r="I618">
        <f t="shared" si="56"/>
        <v>-7.1428571428571425E-2</v>
      </c>
      <c r="J618" s="5">
        <v>24492991</v>
      </c>
      <c r="K618">
        <f t="shared" si="57"/>
        <v>28182702</v>
      </c>
      <c r="L618">
        <f t="shared" si="59"/>
        <v>17.154218943443663</v>
      </c>
      <c r="M618">
        <v>9.7138097219634997E-3</v>
      </c>
      <c r="N618">
        <f t="shared" si="58"/>
        <v>9.7864981386826602E-3</v>
      </c>
      <c r="O618">
        <f t="shared" si="60"/>
        <v>-5.0767749719442312E-2</v>
      </c>
    </row>
    <row r="619" spans="1:15" x14ac:dyDescent="0.35">
      <c r="A619">
        <v>618</v>
      </c>
      <c r="B619" s="2">
        <v>44505</v>
      </c>
      <c r="C619">
        <v>3.9617033586839552E-2</v>
      </c>
      <c r="D619" t="s">
        <v>9</v>
      </c>
      <c r="E619" t="s">
        <v>10</v>
      </c>
      <c r="F619">
        <v>30.208437</v>
      </c>
      <c r="G619">
        <f t="shared" si="55"/>
        <v>29.057274</v>
      </c>
      <c r="H619">
        <v>5.9701492537313432E-2</v>
      </c>
      <c r="I619">
        <f t="shared" si="56"/>
        <v>0</v>
      </c>
      <c r="J619" s="5">
        <v>22539627</v>
      </c>
      <c r="K619">
        <f t="shared" si="57"/>
        <v>24492991</v>
      </c>
      <c r="L619">
        <f t="shared" si="59"/>
        <v>17.013897552953146</v>
      </c>
      <c r="M619">
        <v>1.09796884931351E-2</v>
      </c>
      <c r="N619">
        <f t="shared" si="58"/>
        <v>9.7138097219634997E-3</v>
      </c>
      <c r="O619">
        <f t="shared" si="60"/>
        <v>0</v>
      </c>
    </row>
    <row r="620" spans="1:15" x14ac:dyDescent="0.35">
      <c r="A620">
        <v>619</v>
      </c>
      <c r="B620" s="2">
        <v>44512</v>
      </c>
      <c r="C620">
        <v>2.57224496586832E-2</v>
      </c>
      <c r="D620" t="s">
        <v>9</v>
      </c>
      <c r="E620" t="s">
        <v>10</v>
      </c>
      <c r="F620">
        <v>30.985472000000001</v>
      </c>
      <c r="G620">
        <f t="shared" si="55"/>
        <v>30.208437</v>
      </c>
      <c r="H620">
        <v>-7.2916666666666671E-2</v>
      </c>
      <c r="I620">
        <f t="shared" si="56"/>
        <v>5.9701492537313432E-2</v>
      </c>
      <c r="J620" s="5">
        <v>17296307</v>
      </c>
      <c r="K620">
        <f t="shared" si="57"/>
        <v>22539627</v>
      </c>
      <c r="L620">
        <f t="shared" si="59"/>
        <v>16.930785518080505</v>
      </c>
      <c r="M620">
        <v>5.7512939174544503E-3</v>
      </c>
      <c r="N620">
        <f t="shared" si="58"/>
        <v>1.09796884931351E-2</v>
      </c>
      <c r="O620">
        <f t="shared" si="60"/>
        <v>3.9617033586839552E-2</v>
      </c>
    </row>
    <row r="621" spans="1:15" x14ac:dyDescent="0.35">
      <c r="A621">
        <v>620</v>
      </c>
      <c r="B621" s="2">
        <v>44519</v>
      </c>
      <c r="C621">
        <v>2.941175141692209E-2</v>
      </c>
      <c r="D621" t="s">
        <v>9</v>
      </c>
      <c r="E621" t="s">
        <v>10</v>
      </c>
      <c r="F621">
        <v>31.896809000000001</v>
      </c>
      <c r="G621">
        <f t="shared" si="55"/>
        <v>30.985472000000001</v>
      </c>
      <c r="H621">
        <v>4.9382716049382713E-2</v>
      </c>
      <c r="I621">
        <f t="shared" si="56"/>
        <v>-7.2916666666666671E-2</v>
      </c>
      <c r="J621" s="5">
        <v>21371839</v>
      </c>
      <c r="K621">
        <f t="shared" si="57"/>
        <v>17296307</v>
      </c>
      <c r="L621">
        <f t="shared" si="59"/>
        <v>16.666003568472334</v>
      </c>
      <c r="M621">
        <v>7.5046223024265698E-3</v>
      </c>
      <c r="N621">
        <f t="shared" si="58"/>
        <v>5.7512939174544503E-3</v>
      </c>
      <c r="O621">
        <f t="shared" si="60"/>
        <v>2.57224496586832E-2</v>
      </c>
    </row>
    <row r="622" spans="1:15" x14ac:dyDescent="0.35">
      <c r="A622">
        <v>621</v>
      </c>
      <c r="B622" s="2">
        <v>44526</v>
      </c>
      <c r="C622">
        <v>-5.2631534395807478E-2</v>
      </c>
      <c r="D622" t="s">
        <v>9</v>
      </c>
      <c r="E622" t="s">
        <v>10</v>
      </c>
      <c r="F622">
        <v>30.218031</v>
      </c>
      <c r="G622">
        <f t="shared" si="55"/>
        <v>31.896809000000001</v>
      </c>
      <c r="H622">
        <v>-1.1904761904761901E-2</v>
      </c>
      <c r="I622">
        <f t="shared" si="56"/>
        <v>4.9382716049382713E-2</v>
      </c>
      <c r="J622" s="5">
        <v>21173621</v>
      </c>
      <c r="K622">
        <f t="shared" si="57"/>
        <v>21371839</v>
      </c>
      <c r="L622">
        <f t="shared" si="59"/>
        <v>16.877584678810386</v>
      </c>
      <c r="M622">
        <v>8.0899331953126208E-3</v>
      </c>
      <c r="N622">
        <f t="shared" si="58"/>
        <v>7.5046223024265698E-3</v>
      </c>
      <c r="O622">
        <f t="shared" si="60"/>
        <v>2.941175141692209E-2</v>
      </c>
    </row>
    <row r="623" spans="1:15" x14ac:dyDescent="0.35">
      <c r="A623">
        <v>622</v>
      </c>
      <c r="B623" s="2">
        <v>44533</v>
      </c>
      <c r="C623">
        <v>2.888887763732861E-2</v>
      </c>
      <c r="D623" t="s">
        <v>9</v>
      </c>
      <c r="E623" t="s">
        <v>10</v>
      </c>
      <c r="F623">
        <v>31.090996000000001</v>
      </c>
      <c r="G623">
        <f t="shared" si="55"/>
        <v>30.218030999999996</v>
      </c>
      <c r="H623">
        <v>-2.150537634408602E-2</v>
      </c>
      <c r="I623">
        <f t="shared" si="56"/>
        <v>-1.1904761904761901E-2</v>
      </c>
      <c r="J623" s="5">
        <v>36946593</v>
      </c>
      <c r="K623">
        <f t="shared" si="57"/>
        <v>21173621</v>
      </c>
      <c r="L623">
        <f t="shared" si="59"/>
        <v>16.868266672414791</v>
      </c>
      <c r="M623">
        <v>6.9818288513760597E-3</v>
      </c>
      <c r="N623">
        <f t="shared" si="58"/>
        <v>8.0899331953126208E-3</v>
      </c>
      <c r="O623">
        <f t="shared" si="60"/>
        <v>-5.2631534395807478E-2</v>
      </c>
    </row>
    <row r="624" spans="1:15" x14ac:dyDescent="0.35">
      <c r="A624">
        <v>623</v>
      </c>
      <c r="B624" s="2">
        <v>44540</v>
      </c>
      <c r="C624">
        <v>4.0728093754217383E-2</v>
      </c>
      <c r="D624" t="s">
        <v>9</v>
      </c>
      <c r="E624" t="s">
        <v>10</v>
      </c>
      <c r="F624">
        <v>32.357272999999999</v>
      </c>
      <c r="G624">
        <f t="shared" si="55"/>
        <v>31.090996000000001</v>
      </c>
      <c r="H624">
        <v>0</v>
      </c>
      <c r="I624">
        <f t="shared" si="56"/>
        <v>-2.150537634408602E-2</v>
      </c>
      <c r="J624" s="5">
        <v>22704823</v>
      </c>
      <c r="K624">
        <f t="shared" si="57"/>
        <v>36946593</v>
      </c>
      <c r="L624">
        <f t="shared" si="59"/>
        <v>17.424983995423922</v>
      </c>
      <c r="M624">
        <v>8.11364801142073E-3</v>
      </c>
      <c r="N624">
        <f t="shared" si="58"/>
        <v>6.9818288513760597E-3</v>
      </c>
      <c r="O624">
        <f t="shared" si="60"/>
        <v>2.888887763732861E-2</v>
      </c>
    </row>
    <row r="625" spans="1:15" x14ac:dyDescent="0.35">
      <c r="A625">
        <v>624</v>
      </c>
      <c r="B625" s="2">
        <v>44547</v>
      </c>
      <c r="C625">
        <v>1.215535066876639E-2</v>
      </c>
      <c r="D625" t="s">
        <v>9</v>
      </c>
      <c r="E625" t="s">
        <v>10</v>
      </c>
      <c r="F625">
        <v>32.750587000000003</v>
      </c>
      <c r="G625">
        <f t="shared" si="55"/>
        <v>32.357272999999999</v>
      </c>
      <c r="H625">
        <v>-2.3529411764705879E-2</v>
      </c>
      <c r="I625">
        <f t="shared" si="56"/>
        <v>0</v>
      </c>
      <c r="J625" s="5">
        <v>30276279</v>
      </c>
      <c r="K625">
        <f t="shared" si="57"/>
        <v>22704823</v>
      </c>
      <c r="L625">
        <f t="shared" si="59"/>
        <v>16.938087926844076</v>
      </c>
      <c r="M625">
        <v>1.27732495161686E-2</v>
      </c>
      <c r="N625">
        <f t="shared" si="58"/>
        <v>8.11364801142073E-3</v>
      </c>
      <c r="O625">
        <f t="shared" si="60"/>
        <v>4.0728093754217383E-2</v>
      </c>
    </row>
    <row r="626" spans="1:15" x14ac:dyDescent="0.35">
      <c r="A626">
        <v>625</v>
      </c>
      <c r="B626" s="2">
        <v>44553</v>
      </c>
      <c r="C626">
        <v>1.43526893121031E-2</v>
      </c>
      <c r="D626" t="s">
        <v>9</v>
      </c>
      <c r="E626" t="s">
        <v>10</v>
      </c>
      <c r="F626">
        <v>33.220646000000002</v>
      </c>
      <c r="G626">
        <f t="shared" si="55"/>
        <v>32.750587000000003</v>
      </c>
      <c r="H626">
        <v>3.4883720930232558E-2</v>
      </c>
      <c r="I626">
        <f t="shared" si="56"/>
        <v>-2.3529411764705879E-2</v>
      </c>
      <c r="J626" s="5">
        <v>12956505</v>
      </c>
      <c r="K626">
        <f t="shared" si="57"/>
        <v>30276279</v>
      </c>
      <c r="L626">
        <f t="shared" si="59"/>
        <v>17.225875092588712</v>
      </c>
      <c r="M626">
        <v>8.4172134550073198E-3</v>
      </c>
      <c r="N626">
        <f t="shared" si="58"/>
        <v>1.27732495161686E-2</v>
      </c>
      <c r="O626">
        <f t="shared" si="60"/>
        <v>1.215535066876639E-2</v>
      </c>
    </row>
    <row r="627" spans="1:15" x14ac:dyDescent="0.35">
      <c r="A627">
        <v>626</v>
      </c>
      <c r="B627" s="2">
        <v>44560</v>
      </c>
      <c r="C627">
        <v>7.7966575364005752E-3</v>
      </c>
      <c r="D627" t="s">
        <v>9</v>
      </c>
      <c r="E627" t="s">
        <v>10</v>
      </c>
      <c r="F627">
        <v>33.479655999999999</v>
      </c>
      <c r="G627">
        <f t="shared" si="55"/>
        <v>33.220646000000002</v>
      </c>
      <c r="H627">
        <v>-4.9180327868852458E-2</v>
      </c>
      <c r="I627">
        <f t="shared" si="56"/>
        <v>3.4883720930232558E-2</v>
      </c>
      <c r="J627" s="5">
        <v>8771584</v>
      </c>
      <c r="K627">
        <f t="shared" si="57"/>
        <v>12956505</v>
      </c>
      <c r="L627">
        <f t="shared" si="59"/>
        <v>16.377108536593386</v>
      </c>
      <c r="M627">
        <v>8.0896218301499592E-3</v>
      </c>
      <c r="N627">
        <f t="shared" si="58"/>
        <v>8.4172134550073198E-3</v>
      </c>
      <c r="O627">
        <f t="shared" si="60"/>
        <v>1.43526893121031E-2</v>
      </c>
    </row>
    <row r="628" spans="1:15" x14ac:dyDescent="0.35">
      <c r="A628">
        <v>627</v>
      </c>
      <c r="B628" s="2">
        <v>44568</v>
      </c>
      <c r="C628">
        <v>3.151943974573745E-3</v>
      </c>
      <c r="D628" t="s">
        <v>9</v>
      </c>
      <c r="E628" t="s">
        <v>10</v>
      </c>
      <c r="F628">
        <v>33.585182000000003</v>
      </c>
      <c r="G628">
        <f t="shared" si="55"/>
        <v>33.479655999999999</v>
      </c>
      <c r="H628">
        <v>-4.5454545454545463E-2</v>
      </c>
      <c r="I628">
        <f t="shared" si="56"/>
        <v>-4.9180327868852458E-2</v>
      </c>
      <c r="J628" s="5">
        <v>16480808</v>
      </c>
      <c r="K628">
        <f t="shared" si="57"/>
        <v>8771584</v>
      </c>
      <c r="L628">
        <f t="shared" si="59"/>
        <v>15.98702796377477</v>
      </c>
      <c r="M628">
        <v>4.8754485851770103E-3</v>
      </c>
      <c r="N628">
        <f t="shared" si="58"/>
        <v>8.0896218301499592E-3</v>
      </c>
      <c r="O628">
        <f t="shared" si="60"/>
        <v>7.7966575364005752E-3</v>
      </c>
    </row>
    <row r="629" spans="1:15" x14ac:dyDescent="0.35">
      <c r="A629">
        <v>628</v>
      </c>
      <c r="B629" s="2">
        <v>44575</v>
      </c>
      <c r="C629">
        <v>-3.1419600465467212E-2</v>
      </c>
      <c r="D629" t="s">
        <v>9</v>
      </c>
      <c r="E629" t="s">
        <v>10</v>
      </c>
      <c r="F629">
        <v>32.529949000000002</v>
      </c>
      <c r="G629">
        <f t="shared" si="55"/>
        <v>33.585182000000003</v>
      </c>
      <c r="H629">
        <v>0.14634146341463411</v>
      </c>
      <c r="I629">
        <f t="shared" si="56"/>
        <v>-4.5454545454545463E-2</v>
      </c>
      <c r="J629" s="5">
        <v>23394709</v>
      </c>
      <c r="K629">
        <f t="shared" si="57"/>
        <v>16480808</v>
      </c>
      <c r="L629">
        <f t="shared" si="59"/>
        <v>16.617707110369924</v>
      </c>
      <c r="M629">
        <v>1.7837024171436899E-2</v>
      </c>
      <c r="N629">
        <f t="shared" si="58"/>
        <v>4.8754485851770103E-3</v>
      </c>
      <c r="O629">
        <f t="shared" si="60"/>
        <v>3.151943974573745E-3</v>
      </c>
    </row>
    <row r="630" spans="1:15" x14ac:dyDescent="0.35">
      <c r="A630">
        <v>629</v>
      </c>
      <c r="B630" s="2">
        <v>44582</v>
      </c>
      <c r="C630">
        <v>-9.7316475964963622E-3</v>
      </c>
      <c r="D630" t="s">
        <v>9</v>
      </c>
      <c r="E630" t="s">
        <v>10</v>
      </c>
      <c r="F630">
        <v>32.213379000000003</v>
      </c>
      <c r="G630">
        <f t="shared" si="55"/>
        <v>32.529949000000002</v>
      </c>
      <c r="H630">
        <v>4.1666666666666657E-2</v>
      </c>
      <c r="I630">
        <f t="shared" si="56"/>
        <v>0.14634146341463411</v>
      </c>
      <c r="J630" s="5">
        <v>21863758</v>
      </c>
      <c r="K630">
        <f t="shared" si="57"/>
        <v>23394709</v>
      </c>
      <c r="L630">
        <f t="shared" si="59"/>
        <v>16.968020443649849</v>
      </c>
      <c r="M630">
        <v>9.8776144234395697E-3</v>
      </c>
      <c r="N630">
        <f t="shared" si="58"/>
        <v>1.7837024171436899E-2</v>
      </c>
      <c r="O630">
        <f t="shared" si="60"/>
        <v>-3.1419600465467212E-2</v>
      </c>
    </row>
    <row r="631" spans="1:15" x14ac:dyDescent="0.35">
      <c r="A631">
        <v>630</v>
      </c>
      <c r="B631" s="2">
        <v>44589</v>
      </c>
      <c r="C631">
        <v>-7.2960057993295413E-2</v>
      </c>
      <c r="D631" t="s">
        <v>9</v>
      </c>
      <c r="E631" t="s">
        <v>10</v>
      </c>
      <c r="F631">
        <v>29.863088999999999</v>
      </c>
      <c r="G631">
        <f t="shared" si="55"/>
        <v>32.213379000000003</v>
      </c>
      <c r="H631">
        <v>-9.4339622641509441E-2</v>
      </c>
      <c r="I631">
        <f t="shared" si="56"/>
        <v>4.1666666666666657E-2</v>
      </c>
      <c r="J631" s="5">
        <v>27969834</v>
      </c>
      <c r="K631">
        <f t="shared" si="57"/>
        <v>21863758</v>
      </c>
      <c r="L631">
        <f t="shared" si="59"/>
        <v>16.900340938105806</v>
      </c>
      <c r="M631">
        <v>2.51710926077695E-2</v>
      </c>
      <c r="N631">
        <f t="shared" si="58"/>
        <v>9.8776144234395697E-3</v>
      </c>
      <c r="O631">
        <f t="shared" si="60"/>
        <v>-9.7316475964963622E-3</v>
      </c>
    </row>
    <row r="632" spans="1:15" x14ac:dyDescent="0.35">
      <c r="A632">
        <v>631</v>
      </c>
      <c r="B632" s="2">
        <v>44596</v>
      </c>
      <c r="C632">
        <v>7.0671188770861093E-3</v>
      </c>
      <c r="D632" t="s">
        <v>9</v>
      </c>
      <c r="E632" t="s">
        <v>10</v>
      </c>
      <c r="F632">
        <v>30.074134999999998</v>
      </c>
      <c r="G632">
        <f t="shared" si="55"/>
        <v>29.863088999999995</v>
      </c>
      <c r="H632">
        <v>0.1616161616161616</v>
      </c>
      <c r="I632">
        <f t="shared" si="56"/>
        <v>-9.4339622641509441E-2</v>
      </c>
      <c r="J632" s="5">
        <v>26658086</v>
      </c>
      <c r="K632">
        <f t="shared" si="57"/>
        <v>27969834</v>
      </c>
      <c r="L632">
        <f t="shared" si="59"/>
        <v>17.14663713023025</v>
      </c>
      <c r="M632">
        <v>9.4729683660475707E-3</v>
      </c>
      <c r="N632">
        <f t="shared" si="58"/>
        <v>2.51710926077695E-2</v>
      </c>
      <c r="O632">
        <f t="shared" si="60"/>
        <v>-7.2960057993295413E-2</v>
      </c>
    </row>
    <row r="633" spans="1:15" x14ac:dyDescent="0.35">
      <c r="A633">
        <v>632</v>
      </c>
      <c r="B633" s="2">
        <v>44603</v>
      </c>
      <c r="C633">
        <v>3.4768714046139682E-2</v>
      </c>
      <c r="D633" t="s">
        <v>9</v>
      </c>
      <c r="E633" t="s">
        <v>10</v>
      </c>
      <c r="F633">
        <v>31.119774</v>
      </c>
      <c r="G633">
        <f t="shared" si="55"/>
        <v>30.074134999999998</v>
      </c>
      <c r="H633">
        <v>0.1284403669724771</v>
      </c>
      <c r="I633">
        <f t="shared" si="56"/>
        <v>0.1616161616161616</v>
      </c>
      <c r="J633" s="5">
        <v>23035486</v>
      </c>
      <c r="K633">
        <f t="shared" si="57"/>
        <v>26658086</v>
      </c>
      <c r="L633">
        <f t="shared" si="59"/>
        <v>17.098603077189363</v>
      </c>
      <c r="M633">
        <v>9.9305320527384305E-3</v>
      </c>
      <c r="N633">
        <f t="shared" si="58"/>
        <v>9.4729683660475707E-3</v>
      </c>
      <c r="O633">
        <f t="shared" si="60"/>
        <v>7.0671188770861093E-3</v>
      </c>
    </row>
    <row r="634" spans="1:15" x14ac:dyDescent="0.35">
      <c r="A634">
        <v>633</v>
      </c>
      <c r="B634" s="2">
        <v>44610</v>
      </c>
      <c r="C634">
        <v>-2.311960877350849E-2</v>
      </c>
      <c r="D634" t="s">
        <v>9</v>
      </c>
      <c r="E634" t="s">
        <v>10</v>
      </c>
      <c r="F634">
        <v>30.400296999999998</v>
      </c>
      <c r="G634">
        <f t="shared" si="55"/>
        <v>31.119774</v>
      </c>
      <c r="H634">
        <v>0.1176470588235294</v>
      </c>
      <c r="I634">
        <f t="shared" si="56"/>
        <v>0.1284403669724771</v>
      </c>
      <c r="J634" s="5">
        <v>24065180</v>
      </c>
      <c r="K634">
        <f t="shared" si="57"/>
        <v>23035486</v>
      </c>
      <c r="L634">
        <f t="shared" si="59"/>
        <v>16.952546454458219</v>
      </c>
      <c r="M634">
        <v>1.8154768043992599E-2</v>
      </c>
      <c r="N634">
        <f t="shared" si="58"/>
        <v>9.9305320527384305E-3</v>
      </c>
      <c r="O634">
        <f t="shared" si="60"/>
        <v>3.4768714046139682E-2</v>
      </c>
    </row>
    <row r="635" spans="1:15" x14ac:dyDescent="0.35">
      <c r="A635">
        <v>634</v>
      </c>
      <c r="B635" s="2">
        <v>44617</v>
      </c>
      <c r="C635">
        <v>-2.4297887616032129E-2</v>
      </c>
      <c r="D635" t="s">
        <v>9</v>
      </c>
      <c r="E635" t="s">
        <v>10</v>
      </c>
      <c r="F635">
        <v>29.661633999999999</v>
      </c>
      <c r="G635">
        <f t="shared" si="55"/>
        <v>30.400296999999998</v>
      </c>
      <c r="H635">
        <v>2.1276595744680851E-2</v>
      </c>
      <c r="I635">
        <f t="shared" si="56"/>
        <v>0.1176470588235294</v>
      </c>
      <c r="J635" s="5">
        <v>32735161</v>
      </c>
      <c r="K635">
        <f t="shared" si="57"/>
        <v>24065180</v>
      </c>
      <c r="L635">
        <f t="shared" si="59"/>
        <v>16.996276540433737</v>
      </c>
      <c r="M635">
        <v>2.7694499034752702E-2</v>
      </c>
      <c r="N635">
        <f t="shared" si="58"/>
        <v>1.8154768043992599E-2</v>
      </c>
      <c r="O635">
        <f t="shared" si="60"/>
        <v>-2.311960877350849E-2</v>
      </c>
    </row>
    <row r="636" spans="1:15" x14ac:dyDescent="0.35">
      <c r="A636">
        <v>635</v>
      </c>
      <c r="B636" s="2">
        <v>44624</v>
      </c>
      <c r="C636">
        <v>-6.5976709172529069E-2</v>
      </c>
      <c r="D636" t="s">
        <v>9</v>
      </c>
      <c r="E636" t="s">
        <v>10</v>
      </c>
      <c r="F636">
        <v>27.704657000000001</v>
      </c>
      <c r="G636">
        <f t="shared" si="55"/>
        <v>29.661633999999999</v>
      </c>
      <c r="H636">
        <v>0</v>
      </c>
      <c r="I636">
        <f t="shared" si="56"/>
        <v>2.1276595744680851E-2</v>
      </c>
      <c r="J636" s="5">
        <v>34436835</v>
      </c>
      <c r="K636">
        <f t="shared" si="57"/>
        <v>32735161</v>
      </c>
      <c r="L636">
        <f t="shared" si="59"/>
        <v>17.303960318128418</v>
      </c>
      <c r="M636">
        <v>3.0587019124230001E-2</v>
      </c>
      <c r="N636">
        <f t="shared" si="58"/>
        <v>2.7694499034752702E-2</v>
      </c>
      <c r="O636">
        <f t="shared" si="60"/>
        <v>-2.4297887616032129E-2</v>
      </c>
    </row>
    <row r="637" spans="1:15" x14ac:dyDescent="0.35">
      <c r="A637">
        <v>636</v>
      </c>
      <c r="B637" s="2">
        <v>44631</v>
      </c>
      <c r="C637">
        <v>6.475066628689885E-2</v>
      </c>
      <c r="D637" t="s">
        <v>9</v>
      </c>
      <c r="E637" t="s">
        <v>10</v>
      </c>
      <c r="F637">
        <v>29.498552</v>
      </c>
      <c r="G637">
        <f t="shared" si="55"/>
        <v>27.704657000000005</v>
      </c>
      <c r="H637">
        <v>-0.1122448979591837</v>
      </c>
      <c r="I637">
        <f t="shared" si="56"/>
        <v>0</v>
      </c>
      <c r="J637" s="5">
        <v>40280781</v>
      </c>
      <c r="K637">
        <f t="shared" si="57"/>
        <v>34436835</v>
      </c>
      <c r="L637">
        <f t="shared" si="59"/>
        <v>17.354637334346133</v>
      </c>
      <c r="M637">
        <v>1.8377281942922E-2</v>
      </c>
      <c r="N637">
        <f t="shared" si="58"/>
        <v>3.0587019124230001E-2</v>
      </c>
      <c r="O637">
        <f t="shared" si="60"/>
        <v>-6.5976709172529069E-2</v>
      </c>
    </row>
    <row r="638" spans="1:15" x14ac:dyDescent="0.35">
      <c r="A638">
        <v>637</v>
      </c>
      <c r="B638" s="2">
        <v>44638</v>
      </c>
      <c r="C638">
        <v>6.6666662146670719E-2</v>
      </c>
      <c r="D638" t="s">
        <v>9</v>
      </c>
      <c r="E638" t="s">
        <v>10</v>
      </c>
      <c r="F638">
        <v>31.465122000000001</v>
      </c>
      <c r="G638">
        <f t="shared" si="55"/>
        <v>29.498552000000004</v>
      </c>
      <c r="H638">
        <v>-6.6666666666666666E-2</v>
      </c>
      <c r="I638">
        <f t="shared" si="56"/>
        <v>-0.1122448979591837</v>
      </c>
      <c r="J638" s="5">
        <v>35033045</v>
      </c>
      <c r="K638">
        <f t="shared" si="57"/>
        <v>40280781</v>
      </c>
      <c r="L638">
        <f t="shared" si="59"/>
        <v>17.511385014901741</v>
      </c>
      <c r="M638">
        <v>1.14026708354831E-2</v>
      </c>
      <c r="N638">
        <f t="shared" si="58"/>
        <v>1.8377281942922E-2</v>
      </c>
      <c r="O638">
        <f t="shared" si="60"/>
        <v>6.475066628689885E-2</v>
      </c>
    </row>
    <row r="639" spans="1:15" x14ac:dyDescent="0.35">
      <c r="A639">
        <v>638</v>
      </c>
      <c r="B639" s="2">
        <v>44645</v>
      </c>
      <c r="C639">
        <v>-3.109757527715928E-2</v>
      </c>
      <c r="D639" t="s">
        <v>9</v>
      </c>
      <c r="E639" t="s">
        <v>10</v>
      </c>
      <c r="F639">
        <v>30.486633000000001</v>
      </c>
      <c r="G639">
        <f t="shared" si="55"/>
        <v>31.465122000000001</v>
      </c>
      <c r="H639">
        <v>-3.8095238095238099E-2</v>
      </c>
      <c r="I639">
        <f t="shared" si="56"/>
        <v>-6.6666666666666666E-2</v>
      </c>
      <c r="J639" s="5">
        <v>19959882</v>
      </c>
      <c r="K639">
        <f t="shared" si="57"/>
        <v>35033045</v>
      </c>
      <c r="L639">
        <f t="shared" si="59"/>
        <v>17.371802316888303</v>
      </c>
      <c r="M639">
        <v>1.2588291938594299E-2</v>
      </c>
      <c r="N639">
        <f t="shared" si="58"/>
        <v>1.14026708354831E-2</v>
      </c>
      <c r="O639">
        <f t="shared" si="60"/>
        <v>6.6666662146670719E-2</v>
      </c>
    </row>
    <row r="640" spans="1:15" x14ac:dyDescent="0.35">
      <c r="A640">
        <v>639</v>
      </c>
      <c r="B640" s="2">
        <v>44652</v>
      </c>
      <c r="C640">
        <v>-4.6884777338317418E-2</v>
      </c>
      <c r="D640" t="s">
        <v>9</v>
      </c>
      <c r="E640" t="s">
        <v>10</v>
      </c>
      <c r="F640">
        <v>29.057274</v>
      </c>
      <c r="G640">
        <f t="shared" si="55"/>
        <v>30.486633000000001</v>
      </c>
      <c r="H640">
        <v>8.5470085470085479E-3</v>
      </c>
      <c r="I640">
        <f t="shared" si="56"/>
        <v>-3.8095238095238099E-2</v>
      </c>
      <c r="J640" s="5">
        <v>27140685</v>
      </c>
      <c r="K640">
        <f t="shared" si="57"/>
        <v>19959882</v>
      </c>
      <c r="L640">
        <f t="shared" si="59"/>
        <v>16.809234917006471</v>
      </c>
      <c r="M640">
        <v>1.6327329335665702E-2</v>
      </c>
      <c r="N640">
        <f t="shared" si="58"/>
        <v>1.2588291938594299E-2</v>
      </c>
      <c r="O640">
        <f t="shared" si="60"/>
        <v>-3.109757527715928E-2</v>
      </c>
    </row>
    <row r="641" spans="1:15" x14ac:dyDescent="0.35">
      <c r="A641">
        <v>640</v>
      </c>
      <c r="B641" s="2">
        <v>44659</v>
      </c>
      <c r="C641">
        <v>-8.583668240867981E-3</v>
      </c>
      <c r="D641" t="s">
        <v>9</v>
      </c>
      <c r="E641" t="s">
        <v>10</v>
      </c>
      <c r="F641">
        <v>28.807856000000001</v>
      </c>
      <c r="G641">
        <f t="shared" si="55"/>
        <v>29.057274</v>
      </c>
      <c r="H641">
        <v>0.03</v>
      </c>
      <c r="I641">
        <f t="shared" si="56"/>
        <v>8.5470085470085479E-3</v>
      </c>
      <c r="J641" s="5">
        <v>24204195</v>
      </c>
      <c r="K641">
        <f t="shared" si="57"/>
        <v>27140685</v>
      </c>
      <c r="L641">
        <f t="shared" si="59"/>
        <v>17.11654445155138</v>
      </c>
      <c r="M641">
        <v>7.6045125837494202E-3</v>
      </c>
      <c r="N641">
        <f t="shared" si="58"/>
        <v>1.6327329335665702E-2</v>
      </c>
      <c r="O641">
        <f t="shared" si="60"/>
        <v>-4.6884777338317418E-2</v>
      </c>
    </row>
    <row r="642" spans="1:15" x14ac:dyDescent="0.35">
      <c r="A642">
        <v>641</v>
      </c>
      <c r="B642" s="2">
        <v>44665</v>
      </c>
      <c r="C642">
        <v>-2.197806737162256E-2</v>
      </c>
      <c r="D642" t="s">
        <v>9</v>
      </c>
      <c r="E642" t="s">
        <v>10</v>
      </c>
      <c r="F642">
        <v>28.174714999999999</v>
      </c>
      <c r="G642">
        <f t="shared" ref="G642:G705" si="61">F642/(1+C642)</f>
        <v>28.807856000000001</v>
      </c>
      <c r="H642">
        <v>8.9285714285714281E-3</v>
      </c>
      <c r="I642">
        <f t="shared" ref="I642:I705" si="62">IFERROR(AVERAGEIFS(H:H,E:E,E642,A:A,A642-1),0)</f>
        <v>0.03</v>
      </c>
      <c r="J642" s="5">
        <v>21417402</v>
      </c>
      <c r="K642">
        <f t="shared" ref="K642:K705" si="63">IFERROR(AVERAGEIFS(J:J,E:E,E642,A:A,A642-1),0)</f>
        <v>24204195</v>
      </c>
      <c r="L642">
        <f t="shared" si="59"/>
        <v>17.00203652321148</v>
      </c>
      <c r="M642">
        <v>1.34211431029877E-2</v>
      </c>
      <c r="N642">
        <f t="shared" ref="N642:N705" si="64">IFERROR(AVERAGEIFS(M:M,E:E,E642,A:A,A642-1),0)</f>
        <v>7.6045125837494202E-3</v>
      </c>
      <c r="O642">
        <f t="shared" si="60"/>
        <v>-8.583668240867981E-3</v>
      </c>
    </row>
    <row r="643" spans="1:15" x14ac:dyDescent="0.35">
      <c r="A643">
        <v>642</v>
      </c>
      <c r="B643" s="2">
        <v>44673</v>
      </c>
      <c r="C643">
        <v>3.7112673544346553E-2</v>
      </c>
      <c r="D643" t="s">
        <v>9</v>
      </c>
      <c r="E643" t="s">
        <v>10</v>
      </c>
      <c r="F643">
        <v>29.220354</v>
      </c>
      <c r="G643">
        <f t="shared" si="61"/>
        <v>28.174714999999996</v>
      </c>
      <c r="H643">
        <v>3.1746031746031737E-2</v>
      </c>
      <c r="I643">
        <f t="shared" si="62"/>
        <v>8.9285714285714281E-3</v>
      </c>
      <c r="J643" s="5">
        <v>27092569</v>
      </c>
      <c r="K643">
        <f t="shared" si="63"/>
        <v>21417402</v>
      </c>
      <c r="L643">
        <f t="shared" ref="L643:L706" si="65">IFERROR(LN(K643),0)</f>
        <v>16.879714327112424</v>
      </c>
      <c r="M643">
        <v>2.2472376688836299E-2</v>
      </c>
      <c r="N643">
        <f t="shared" si="64"/>
        <v>1.34211431029877E-2</v>
      </c>
      <c r="O643">
        <f t="shared" ref="O643:O706" si="66">IFERROR(AVERAGEIFS(C:C,E:E,E643,A:A,A643-1),0)</f>
        <v>-2.197806737162256E-2</v>
      </c>
    </row>
    <row r="644" spans="1:15" x14ac:dyDescent="0.35">
      <c r="A644">
        <v>643</v>
      </c>
      <c r="B644" s="2">
        <v>44680</v>
      </c>
      <c r="C644">
        <v>-2.8233709968058629E-2</v>
      </c>
      <c r="D644" t="s">
        <v>9</v>
      </c>
      <c r="E644" t="s">
        <v>10</v>
      </c>
      <c r="F644">
        <v>28.395354999999999</v>
      </c>
      <c r="G644">
        <f t="shared" si="61"/>
        <v>29.220354</v>
      </c>
      <c r="H644">
        <v>-6.741573033707865E-2</v>
      </c>
      <c r="I644">
        <f t="shared" si="62"/>
        <v>3.1746031746031737E-2</v>
      </c>
      <c r="J644" s="5">
        <v>26868567</v>
      </c>
      <c r="K644">
        <f t="shared" si="63"/>
        <v>27092569</v>
      </c>
      <c r="L644">
        <f t="shared" si="65"/>
        <v>17.114770041606349</v>
      </c>
      <c r="M644">
        <v>1.30072857863523E-2</v>
      </c>
      <c r="N644">
        <f t="shared" si="64"/>
        <v>2.2472376688836299E-2</v>
      </c>
      <c r="O644">
        <f t="shared" si="66"/>
        <v>3.7112673544346553E-2</v>
      </c>
    </row>
    <row r="645" spans="1:15" x14ac:dyDescent="0.35">
      <c r="A645">
        <v>644</v>
      </c>
      <c r="B645" s="2">
        <v>44687</v>
      </c>
      <c r="C645">
        <v>-3.141890636690392E-2</v>
      </c>
      <c r="D645" t="s">
        <v>9</v>
      </c>
      <c r="E645" t="s">
        <v>10</v>
      </c>
      <c r="F645">
        <v>27.503204</v>
      </c>
      <c r="G645">
        <f t="shared" si="61"/>
        <v>28.395354999999999</v>
      </c>
      <c r="H645">
        <v>-3.7037037037037042E-2</v>
      </c>
      <c r="I645">
        <f t="shared" si="62"/>
        <v>-6.741573033707865E-2</v>
      </c>
      <c r="J645" s="5">
        <v>21610665</v>
      </c>
      <c r="K645">
        <f t="shared" si="63"/>
        <v>26868567</v>
      </c>
      <c r="L645">
        <f t="shared" si="65"/>
        <v>17.106467648317281</v>
      </c>
      <c r="M645">
        <v>9.3988412145073492E-3</v>
      </c>
      <c r="N645">
        <f t="shared" si="64"/>
        <v>1.30072857863523E-2</v>
      </c>
      <c r="O645">
        <f t="shared" si="66"/>
        <v>-2.8233709968058629E-2</v>
      </c>
    </row>
    <row r="646" spans="1:15" x14ac:dyDescent="0.35">
      <c r="A646">
        <v>645</v>
      </c>
      <c r="B646" s="2">
        <v>44694</v>
      </c>
      <c r="C646">
        <v>5.2319358864516552E-3</v>
      </c>
      <c r="D646" t="s">
        <v>9</v>
      </c>
      <c r="E646" t="s">
        <v>10</v>
      </c>
      <c r="F646">
        <v>27.647099000000001</v>
      </c>
      <c r="G646">
        <f t="shared" si="61"/>
        <v>27.503204</v>
      </c>
      <c r="H646">
        <v>-6.5420560747663545E-2</v>
      </c>
      <c r="I646">
        <f t="shared" si="62"/>
        <v>-3.7037037037037042E-2</v>
      </c>
      <c r="J646" s="5">
        <v>23157385</v>
      </c>
      <c r="K646">
        <f t="shared" si="63"/>
        <v>21610665</v>
      </c>
      <c r="L646">
        <f t="shared" si="65"/>
        <v>16.888697500799971</v>
      </c>
      <c r="M646">
        <v>1.6266642121843901E-2</v>
      </c>
      <c r="N646">
        <f t="shared" si="64"/>
        <v>9.3988412145073492E-3</v>
      </c>
      <c r="O646">
        <f t="shared" si="66"/>
        <v>-3.141890636690392E-2</v>
      </c>
    </row>
    <row r="647" spans="1:15" x14ac:dyDescent="0.35">
      <c r="A647">
        <v>646</v>
      </c>
      <c r="B647" s="2">
        <v>44701</v>
      </c>
      <c r="C647">
        <v>-7.2866596238542192E-3</v>
      </c>
      <c r="D647" t="s">
        <v>9</v>
      </c>
      <c r="E647" t="s">
        <v>10</v>
      </c>
      <c r="F647">
        <v>27.445644000000001</v>
      </c>
      <c r="G647">
        <f t="shared" si="61"/>
        <v>27.647099000000001</v>
      </c>
      <c r="H647">
        <v>-3.7735849056603772E-2</v>
      </c>
      <c r="I647">
        <f t="shared" si="62"/>
        <v>-6.5420560747663545E-2</v>
      </c>
      <c r="J647" s="5">
        <v>23684890</v>
      </c>
      <c r="K647">
        <f t="shared" si="63"/>
        <v>23157385</v>
      </c>
      <c r="L647">
        <f t="shared" si="65"/>
        <v>16.957824294104249</v>
      </c>
      <c r="M647">
        <v>9.02869632703617E-3</v>
      </c>
      <c r="N647">
        <f t="shared" si="64"/>
        <v>1.6266642121843901E-2</v>
      </c>
      <c r="O647">
        <f t="shared" si="66"/>
        <v>5.2319358864516552E-3</v>
      </c>
    </row>
    <row r="648" spans="1:15" x14ac:dyDescent="0.35">
      <c r="A648">
        <v>647</v>
      </c>
      <c r="B648" s="2">
        <v>44708</v>
      </c>
      <c r="C648">
        <v>2.6214615332035951E-2</v>
      </c>
      <c r="D648" t="s">
        <v>9</v>
      </c>
      <c r="E648" t="s">
        <v>10</v>
      </c>
      <c r="F648">
        <v>28.165120999999999</v>
      </c>
      <c r="G648">
        <f t="shared" si="61"/>
        <v>27.445643999999998</v>
      </c>
      <c r="H648">
        <v>-0.1111111111111111</v>
      </c>
      <c r="I648">
        <f t="shared" si="62"/>
        <v>-3.7735849056603772E-2</v>
      </c>
      <c r="J648" s="5">
        <v>16053783</v>
      </c>
      <c r="K648">
        <f t="shared" si="63"/>
        <v>23684890</v>
      </c>
      <c r="L648">
        <f t="shared" si="65"/>
        <v>16.980347850039571</v>
      </c>
      <c r="M648">
        <v>5.8429023105812704E-3</v>
      </c>
      <c r="N648">
        <f t="shared" si="64"/>
        <v>9.02869632703617E-3</v>
      </c>
      <c r="O648">
        <f t="shared" si="66"/>
        <v>-7.2866596238542192E-3</v>
      </c>
    </row>
    <row r="649" spans="1:15" x14ac:dyDescent="0.35">
      <c r="A649">
        <v>648</v>
      </c>
      <c r="B649" s="2">
        <v>44715</v>
      </c>
      <c r="C649">
        <v>3.2697640461051058E-2</v>
      </c>
      <c r="D649" t="s">
        <v>9</v>
      </c>
      <c r="E649" t="s">
        <v>10</v>
      </c>
      <c r="F649">
        <v>29.086054000000001</v>
      </c>
      <c r="G649">
        <f t="shared" si="61"/>
        <v>28.165121000000003</v>
      </c>
      <c r="H649">
        <v>-8.2644628099173556E-2</v>
      </c>
      <c r="I649">
        <f t="shared" si="62"/>
        <v>-0.1111111111111111</v>
      </c>
      <c r="J649" s="5">
        <v>23246711</v>
      </c>
      <c r="K649">
        <f t="shared" si="63"/>
        <v>16053783</v>
      </c>
      <c r="L649">
        <f t="shared" si="65"/>
        <v>16.591455080701778</v>
      </c>
      <c r="M649">
        <v>1.67406716978152E-2</v>
      </c>
      <c r="N649">
        <f t="shared" si="64"/>
        <v>5.8429023105812704E-3</v>
      </c>
      <c r="O649">
        <f t="shared" si="66"/>
        <v>2.6214615332035951E-2</v>
      </c>
    </row>
    <row r="650" spans="1:15" x14ac:dyDescent="0.35">
      <c r="A650">
        <v>649</v>
      </c>
      <c r="B650" s="2">
        <v>44722</v>
      </c>
      <c r="C650">
        <v>-5.0131963586397821E-2</v>
      </c>
      <c r="D650" t="s">
        <v>9</v>
      </c>
      <c r="E650" t="s">
        <v>10</v>
      </c>
      <c r="F650">
        <v>27.627912999999999</v>
      </c>
      <c r="G650">
        <f t="shared" si="61"/>
        <v>29.086054000000001</v>
      </c>
      <c r="H650">
        <v>-3.1914893617021267E-2</v>
      </c>
      <c r="I650">
        <f t="shared" si="62"/>
        <v>-8.2644628099173556E-2</v>
      </c>
      <c r="J650" s="5">
        <v>16536557</v>
      </c>
      <c r="K650">
        <f t="shared" si="63"/>
        <v>23246711</v>
      </c>
      <c r="L650">
        <f t="shared" si="65"/>
        <v>16.961674217625305</v>
      </c>
      <c r="M650">
        <v>6.19980342697598E-3</v>
      </c>
      <c r="N650">
        <f t="shared" si="64"/>
        <v>1.67406716978152E-2</v>
      </c>
      <c r="O650">
        <f t="shared" si="66"/>
        <v>3.2697640461051058E-2</v>
      </c>
    </row>
    <row r="651" spans="1:15" x14ac:dyDescent="0.35">
      <c r="A651">
        <v>650</v>
      </c>
      <c r="B651" s="2">
        <v>44729</v>
      </c>
      <c r="C651">
        <v>-9.5138890874602033E-2</v>
      </c>
      <c r="D651" t="s">
        <v>9</v>
      </c>
      <c r="E651" t="s">
        <v>10</v>
      </c>
      <c r="F651">
        <v>24.999424000000001</v>
      </c>
      <c r="G651">
        <f t="shared" si="61"/>
        <v>27.627912999999999</v>
      </c>
      <c r="H651">
        <v>-3.0927835051546389E-2</v>
      </c>
      <c r="I651">
        <f t="shared" si="62"/>
        <v>-3.1914893617021267E-2</v>
      </c>
      <c r="J651" s="5">
        <v>38878881</v>
      </c>
      <c r="K651">
        <f t="shared" si="63"/>
        <v>16536557</v>
      </c>
      <c r="L651">
        <f t="shared" si="65"/>
        <v>16.621084063859659</v>
      </c>
      <c r="M651">
        <v>2.13430059021796E-2</v>
      </c>
      <c r="N651">
        <f t="shared" si="64"/>
        <v>6.19980342697598E-3</v>
      </c>
      <c r="O651">
        <f t="shared" si="66"/>
        <v>-5.0131963586397821E-2</v>
      </c>
    </row>
    <row r="652" spans="1:15" x14ac:dyDescent="0.35">
      <c r="A652">
        <v>651</v>
      </c>
      <c r="B652" s="2">
        <v>44736</v>
      </c>
      <c r="C652">
        <v>-2.3023850469514939E-2</v>
      </c>
      <c r="D652" t="s">
        <v>9</v>
      </c>
      <c r="E652" t="s">
        <v>10</v>
      </c>
      <c r="F652">
        <v>24.423840999999999</v>
      </c>
      <c r="G652">
        <f t="shared" si="61"/>
        <v>24.999424000000001</v>
      </c>
      <c r="H652">
        <v>-5.5045871559633031E-2</v>
      </c>
      <c r="I652">
        <f t="shared" si="62"/>
        <v>-3.0927835051546389E-2</v>
      </c>
      <c r="J652" s="5">
        <v>24289603</v>
      </c>
      <c r="K652">
        <f t="shared" si="63"/>
        <v>38878881</v>
      </c>
      <c r="L652">
        <f t="shared" si="65"/>
        <v>17.475961756278139</v>
      </c>
      <c r="M652">
        <v>9.2619667979452706E-3</v>
      </c>
      <c r="N652">
        <f t="shared" si="64"/>
        <v>2.13430059021796E-2</v>
      </c>
      <c r="O652">
        <f t="shared" si="66"/>
        <v>-9.5138890874602033E-2</v>
      </c>
    </row>
    <row r="653" spans="1:15" x14ac:dyDescent="0.35">
      <c r="A653">
        <v>652</v>
      </c>
      <c r="B653" s="2">
        <v>44743</v>
      </c>
      <c r="C653">
        <v>-8.2481703021241026E-3</v>
      </c>
      <c r="D653" t="s">
        <v>9</v>
      </c>
      <c r="E653" t="s">
        <v>10</v>
      </c>
      <c r="F653">
        <v>24.222389</v>
      </c>
      <c r="G653">
        <f t="shared" si="61"/>
        <v>24.423840999999999</v>
      </c>
      <c r="H653">
        <v>-7.4829931972789115E-2</v>
      </c>
      <c r="I653">
        <f t="shared" si="62"/>
        <v>-5.5045871559633031E-2</v>
      </c>
      <c r="J653" s="5">
        <v>26367508</v>
      </c>
      <c r="K653">
        <f t="shared" si="63"/>
        <v>24289603</v>
      </c>
      <c r="L653">
        <f t="shared" si="65"/>
        <v>17.005558956670232</v>
      </c>
      <c r="M653">
        <v>7.6896936829208996E-3</v>
      </c>
      <c r="N653">
        <f t="shared" si="64"/>
        <v>9.2619667979452706E-3</v>
      </c>
      <c r="O653">
        <f t="shared" si="66"/>
        <v>-2.3023850469514939E-2</v>
      </c>
    </row>
    <row r="654" spans="1:15" x14ac:dyDescent="0.35">
      <c r="A654">
        <v>653</v>
      </c>
      <c r="B654" s="2">
        <v>44750</v>
      </c>
      <c r="C654">
        <v>4.95049022621179E-2</v>
      </c>
      <c r="D654" t="s">
        <v>9</v>
      </c>
      <c r="E654" t="s">
        <v>10</v>
      </c>
      <c r="F654">
        <v>25.421516</v>
      </c>
      <c r="G654">
        <f t="shared" si="61"/>
        <v>24.222389</v>
      </c>
      <c r="H654">
        <v>-5.3846153846153849E-2</v>
      </c>
      <c r="I654">
        <f t="shared" si="62"/>
        <v>-7.4829931972789115E-2</v>
      </c>
      <c r="J654" s="5">
        <v>19336640</v>
      </c>
      <c r="K654">
        <f t="shared" si="63"/>
        <v>26367508</v>
      </c>
      <c r="L654">
        <f t="shared" si="65"/>
        <v>17.087643052536674</v>
      </c>
      <c r="M654">
        <v>2.1313792008734601E-2</v>
      </c>
      <c r="N654">
        <f t="shared" si="64"/>
        <v>7.6896936829208996E-3</v>
      </c>
      <c r="O654">
        <f t="shared" si="66"/>
        <v>-8.2481703021241026E-3</v>
      </c>
    </row>
    <row r="655" spans="1:15" x14ac:dyDescent="0.35">
      <c r="A655">
        <v>654</v>
      </c>
      <c r="B655" s="2">
        <v>44757</v>
      </c>
      <c r="C655">
        <v>-6.7924351954462558E-3</v>
      </c>
      <c r="D655" t="s">
        <v>9</v>
      </c>
      <c r="E655" t="s">
        <v>10</v>
      </c>
      <c r="F655">
        <v>25.248842</v>
      </c>
      <c r="G655">
        <f t="shared" si="61"/>
        <v>25.421516</v>
      </c>
      <c r="H655">
        <v>-0.12612612612612609</v>
      </c>
      <c r="I655">
        <f t="shared" si="62"/>
        <v>-5.3846153846153849E-2</v>
      </c>
      <c r="J655" s="5">
        <v>17375714</v>
      </c>
      <c r="K655">
        <f t="shared" si="63"/>
        <v>19336640</v>
      </c>
      <c r="L655">
        <f t="shared" si="65"/>
        <v>16.777512299700614</v>
      </c>
      <c r="M655">
        <v>1.35500409404994E-2</v>
      </c>
      <c r="N655">
        <f t="shared" si="64"/>
        <v>2.1313792008734601E-2</v>
      </c>
      <c r="O655">
        <f t="shared" si="66"/>
        <v>4.95049022621179E-2</v>
      </c>
    </row>
    <row r="656" spans="1:15" x14ac:dyDescent="0.35">
      <c r="A656">
        <v>655</v>
      </c>
      <c r="B656" s="2">
        <v>44764</v>
      </c>
      <c r="C656">
        <v>4.6732559061520629E-2</v>
      </c>
      <c r="D656" t="s">
        <v>9</v>
      </c>
      <c r="E656" t="s">
        <v>10</v>
      </c>
      <c r="F656">
        <v>26.428785000000001</v>
      </c>
      <c r="G656">
        <f t="shared" si="61"/>
        <v>25.248842</v>
      </c>
      <c r="H656">
        <v>0</v>
      </c>
      <c r="I656">
        <f t="shared" si="62"/>
        <v>-0.12612612612612609</v>
      </c>
      <c r="J656" s="5">
        <v>18846422</v>
      </c>
      <c r="K656">
        <f t="shared" si="63"/>
        <v>17375714</v>
      </c>
      <c r="L656">
        <f t="shared" si="65"/>
        <v>16.670584042095992</v>
      </c>
      <c r="M656">
        <v>1.01929567607098E-2</v>
      </c>
      <c r="N656">
        <f t="shared" si="64"/>
        <v>1.35500409404994E-2</v>
      </c>
      <c r="O656">
        <f t="shared" si="66"/>
        <v>-6.7924351954462558E-3</v>
      </c>
    </row>
    <row r="657" spans="1:15" x14ac:dyDescent="0.35">
      <c r="A657">
        <v>656</v>
      </c>
      <c r="B657" s="2">
        <v>44771</v>
      </c>
      <c r="C657">
        <v>4.4283117820209883E-2</v>
      </c>
      <c r="D657" t="s">
        <v>9</v>
      </c>
      <c r="E657" t="s">
        <v>10</v>
      </c>
      <c r="F657">
        <v>27.599133999999999</v>
      </c>
      <c r="G657">
        <f t="shared" si="61"/>
        <v>26.428785000000005</v>
      </c>
      <c r="H657">
        <v>-6.8627450980392163E-2</v>
      </c>
      <c r="I657">
        <f t="shared" si="62"/>
        <v>0</v>
      </c>
      <c r="J657" s="5">
        <v>15664190</v>
      </c>
      <c r="K657">
        <f t="shared" si="63"/>
        <v>18846422</v>
      </c>
      <c r="L657">
        <f t="shared" si="65"/>
        <v>16.751833639517667</v>
      </c>
      <c r="M657">
        <v>1.00465881926485E-2</v>
      </c>
      <c r="N657">
        <f t="shared" si="64"/>
        <v>1.01929567607098E-2</v>
      </c>
      <c r="O657">
        <f t="shared" si="66"/>
        <v>4.6732559061520629E-2</v>
      </c>
    </row>
    <row r="658" spans="1:15" x14ac:dyDescent="0.35">
      <c r="A658">
        <v>657</v>
      </c>
      <c r="B658" s="2">
        <v>44778</v>
      </c>
      <c r="C658">
        <v>-1.2513073779778731E-2</v>
      </c>
      <c r="D658" t="s">
        <v>9</v>
      </c>
      <c r="E658" t="s">
        <v>10</v>
      </c>
      <c r="F658">
        <v>27.253784</v>
      </c>
      <c r="G658">
        <f t="shared" si="61"/>
        <v>27.599133999999999</v>
      </c>
      <c r="H658">
        <v>-0.1</v>
      </c>
      <c r="I658">
        <f t="shared" si="62"/>
        <v>-6.8627450980392163E-2</v>
      </c>
      <c r="J658" s="5">
        <v>10406323</v>
      </c>
      <c r="K658">
        <f t="shared" si="63"/>
        <v>15664190</v>
      </c>
      <c r="L658">
        <f t="shared" si="65"/>
        <v>16.566887773403071</v>
      </c>
      <c r="M658">
        <v>1.0880965568449001E-2</v>
      </c>
      <c r="N658">
        <f t="shared" si="64"/>
        <v>1.00465881926485E-2</v>
      </c>
      <c r="O658">
        <f t="shared" si="66"/>
        <v>4.4283117820209883E-2</v>
      </c>
    </row>
    <row r="659" spans="1:15" x14ac:dyDescent="0.35">
      <c r="A659">
        <v>658</v>
      </c>
      <c r="B659" s="2">
        <v>44785</v>
      </c>
      <c r="C659">
        <v>1.337561052072633E-2</v>
      </c>
      <c r="D659" t="s">
        <v>9</v>
      </c>
      <c r="E659" t="s">
        <v>10</v>
      </c>
      <c r="F659">
        <v>27.618320000000001</v>
      </c>
      <c r="G659">
        <f t="shared" si="61"/>
        <v>27.253783999999996</v>
      </c>
      <c r="H659">
        <v>1.1904761904761901E-2</v>
      </c>
      <c r="I659">
        <f t="shared" si="62"/>
        <v>-0.1</v>
      </c>
      <c r="J659" s="5">
        <v>13393725</v>
      </c>
      <c r="K659">
        <f t="shared" si="63"/>
        <v>10406323</v>
      </c>
      <c r="L659">
        <f t="shared" si="65"/>
        <v>16.157924160135401</v>
      </c>
      <c r="M659">
        <v>1.6478347754483799E-2</v>
      </c>
      <c r="N659">
        <f t="shared" si="64"/>
        <v>1.0880965568449001E-2</v>
      </c>
      <c r="O659">
        <f t="shared" si="66"/>
        <v>-1.2513073779778731E-2</v>
      </c>
    </row>
    <row r="660" spans="1:15" x14ac:dyDescent="0.35">
      <c r="A660">
        <v>659</v>
      </c>
      <c r="B660" s="2">
        <v>44792</v>
      </c>
      <c r="C660">
        <v>-8.683583939935513E-3</v>
      </c>
      <c r="D660" t="s">
        <v>9</v>
      </c>
      <c r="E660" t="s">
        <v>10</v>
      </c>
      <c r="F660">
        <v>27.378494</v>
      </c>
      <c r="G660">
        <f t="shared" si="61"/>
        <v>27.618320000000001</v>
      </c>
      <c r="H660">
        <v>2.7027027027027029E-2</v>
      </c>
      <c r="I660">
        <f t="shared" si="62"/>
        <v>1.1904761904761901E-2</v>
      </c>
      <c r="J660" s="5">
        <v>11818998</v>
      </c>
      <c r="K660">
        <f t="shared" si="63"/>
        <v>13393725</v>
      </c>
      <c r="L660">
        <f t="shared" si="65"/>
        <v>16.410296871660051</v>
      </c>
      <c r="M660">
        <v>1.1344401614433E-2</v>
      </c>
      <c r="N660">
        <f t="shared" si="64"/>
        <v>1.6478347754483799E-2</v>
      </c>
      <c r="O660">
        <f t="shared" si="66"/>
        <v>1.337561052072633E-2</v>
      </c>
    </row>
    <row r="661" spans="1:15" x14ac:dyDescent="0.35">
      <c r="A661">
        <v>660</v>
      </c>
      <c r="B661" s="2">
        <v>44799</v>
      </c>
      <c r="C661">
        <v>-3.5388907804790093E-2</v>
      </c>
      <c r="D661" t="s">
        <v>9</v>
      </c>
      <c r="E661" t="s">
        <v>10</v>
      </c>
      <c r="F661">
        <v>26.409599</v>
      </c>
      <c r="G661">
        <f t="shared" si="61"/>
        <v>27.378494</v>
      </c>
      <c r="H661">
        <v>-1.7699115044247791E-2</v>
      </c>
      <c r="I661">
        <f t="shared" si="62"/>
        <v>2.7027027027027029E-2</v>
      </c>
      <c r="J661" s="5">
        <v>13835210</v>
      </c>
      <c r="K661">
        <f t="shared" si="63"/>
        <v>11818998</v>
      </c>
      <c r="L661">
        <f t="shared" si="65"/>
        <v>16.285218794775311</v>
      </c>
      <c r="M661">
        <v>1.6809004047941601E-2</v>
      </c>
      <c r="N661">
        <f t="shared" si="64"/>
        <v>1.1344401614433E-2</v>
      </c>
      <c r="O661">
        <f t="shared" si="66"/>
        <v>-8.683583939935513E-3</v>
      </c>
    </row>
    <row r="662" spans="1:15" x14ac:dyDescent="0.35">
      <c r="A662">
        <v>661</v>
      </c>
      <c r="B662" s="2">
        <v>44806</v>
      </c>
      <c r="C662">
        <v>-4.3589453970883651E-3</v>
      </c>
      <c r="D662" t="s">
        <v>9</v>
      </c>
      <c r="E662" t="s">
        <v>10</v>
      </c>
      <c r="F662">
        <v>26.294481000000001</v>
      </c>
      <c r="G662">
        <f t="shared" si="61"/>
        <v>26.409599</v>
      </c>
      <c r="H662">
        <v>-2.542372881355932E-2</v>
      </c>
      <c r="I662">
        <f t="shared" si="62"/>
        <v>-1.7699115044247791E-2</v>
      </c>
      <c r="J662" s="5">
        <v>20793053</v>
      </c>
      <c r="K662">
        <f t="shared" si="63"/>
        <v>13835210</v>
      </c>
      <c r="L662">
        <f t="shared" si="65"/>
        <v>16.442727349982075</v>
      </c>
      <c r="M662">
        <v>1.9073894778042999E-2</v>
      </c>
      <c r="N662">
        <f t="shared" si="64"/>
        <v>1.6809004047941601E-2</v>
      </c>
      <c r="O662">
        <f t="shared" si="66"/>
        <v>-3.5388907804790093E-2</v>
      </c>
    </row>
    <row r="663" spans="1:15" x14ac:dyDescent="0.35">
      <c r="A663">
        <v>662</v>
      </c>
      <c r="B663" s="2">
        <v>44813</v>
      </c>
      <c r="C663">
        <v>-1.094450200405328E-3</v>
      </c>
      <c r="D663" t="s">
        <v>9</v>
      </c>
      <c r="E663" t="s">
        <v>10</v>
      </c>
      <c r="F663">
        <v>26.265702999999998</v>
      </c>
      <c r="G663">
        <f t="shared" si="61"/>
        <v>26.294481000000001</v>
      </c>
      <c r="H663">
        <v>-2.5000000000000001E-2</v>
      </c>
      <c r="I663">
        <f t="shared" si="62"/>
        <v>-2.542372881355932E-2</v>
      </c>
      <c r="J663" s="5">
        <v>14430661</v>
      </c>
      <c r="K663">
        <f t="shared" si="63"/>
        <v>20793053</v>
      </c>
      <c r="L663">
        <f t="shared" si="65"/>
        <v>16.850129498499722</v>
      </c>
      <c r="M663">
        <v>5.8655691321652104E-3</v>
      </c>
      <c r="N663">
        <f t="shared" si="64"/>
        <v>1.9073894778042999E-2</v>
      </c>
      <c r="O663">
        <f t="shared" si="66"/>
        <v>-4.3589453970883651E-3</v>
      </c>
    </row>
    <row r="664" spans="1:15" x14ac:dyDescent="0.35">
      <c r="A664">
        <v>663</v>
      </c>
      <c r="B664" s="2">
        <v>44820</v>
      </c>
      <c r="C664">
        <v>-4.492333595639908E-2</v>
      </c>
      <c r="D664" t="s">
        <v>9</v>
      </c>
      <c r="E664" t="s">
        <v>10</v>
      </c>
      <c r="F664">
        <v>25.085760000000001</v>
      </c>
      <c r="G664">
        <f t="shared" si="61"/>
        <v>26.265702999999998</v>
      </c>
      <c r="H664">
        <v>4.0322580645161289E-2</v>
      </c>
      <c r="I664">
        <f t="shared" si="62"/>
        <v>-2.5000000000000001E-2</v>
      </c>
      <c r="J664" s="5">
        <v>25630695</v>
      </c>
      <c r="K664">
        <f t="shared" si="63"/>
        <v>14430661</v>
      </c>
      <c r="L664">
        <f t="shared" si="65"/>
        <v>16.484865737046736</v>
      </c>
      <c r="M664">
        <v>1.5506719857842501E-2</v>
      </c>
      <c r="N664">
        <f t="shared" si="64"/>
        <v>5.8655691321652104E-3</v>
      </c>
      <c r="O664">
        <f t="shared" si="66"/>
        <v>-1.094450200405328E-3</v>
      </c>
    </row>
    <row r="665" spans="1:15" x14ac:dyDescent="0.35">
      <c r="A665">
        <v>664</v>
      </c>
      <c r="B665" s="2">
        <v>44827</v>
      </c>
      <c r="C665">
        <v>-3.6328857487275663E-2</v>
      </c>
      <c r="D665" t="s">
        <v>9</v>
      </c>
      <c r="E665" t="s">
        <v>10</v>
      </c>
      <c r="F665">
        <v>24.174423000000001</v>
      </c>
      <c r="G665">
        <f t="shared" si="61"/>
        <v>25.085760000000001</v>
      </c>
      <c r="H665">
        <v>-7.5630252100840331E-2</v>
      </c>
      <c r="I665">
        <f t="shared" si="62"/>
        <v>4.0322580645161289E-2</v>
      </c>
      <c r="J665" s="5">
        <v>15795236</v>
      </c>
      <c r="K665">
        <f t="shared" si="63"/>
        <v>25630695</v>
      </c>
      <c r="L665">
        <f t="shared" si="65"/>
        <v>17.059301214632768</v>
      </c>
      <c r="M665">
        <v>1.5160918812235901E-2</v>
      </c>
      <c r="N665">
        <f t="shared" si="64"/>
        <v>1.5506719857842501E-2</v>
      </c>
      <c r="O665">
        <f t="shared" si="66"/>
        <v>-4.492333595639908E-2</v>
      </c>
    </row>
    <row r="666" spans="1:15" x14ac:dyDescent="0.35">
      <c r="A666">
        <v>665</v>
      </c>
      <c r="B666" s="2">
        <v>44834</v>
      </c>
      <c r="C666">
        <v>2.3809585858574511E-2</v>
      </c>
      <c r="D666" t="s">
        <v>9</v>
      </c>
      <c r="E666" t="s">
        <v>10</v>
      </c>
      <c r="F666">
        <v>24.750005999999999</v>
      </c>
      <c r="G666">
        <f t="shared" si="61"/>
        <v>24.174423000000001</v>
      </c>
      <c r="H666">
        <v>-5.8333333333333327E-2</v>
      </c>
      <c r="I666">
        <f t="shared" si="62"/>
        <v>-7.5630252100840331E-2</v>
      </c>
      <c r="J666" s="5">
        <v>26626351</v>
      </c>
      <c r="K666">
        <f t="shared" si="63"/>
        <v>15795236</v>
      </c>
      <c r="L666">
        <f t="shared" si="65"/>
        <v>16.575218933543866</v>
      </c>
      <c r="M666">
        <v>1.3381365747763E-2</v>
      </c>
      <c r="N666">
        <f t="shared" si="64"/>
        <v>1.5160918812235901E-2</v>
      </c>
      <c r="O666">
        <f t="shared" si="66"/>
        <v>-3.6328857487275663E-2</v>
      </c>
    </row>
    <row r="667" spans="1:15" x14ac:dyDescent="0.35">
      <c r="A667">
        <v>666</v>
      </c>
      <c r="B667" s="2">
        <v>44841</v>
      </c>
      <c r="C667">
        <v>9.2926846159149257E-3</v>
      </c>
      <c r="D667" t="s">
        <v>9</v>
      </c>
      <c r="E667" t="s">
        <v>10</v>
      </c>
      <c r="F667">
        <v>24.98</v>
      </c>
      <c r="G667">
        <f t="shared" si="61"/>
        <v>24.750005999999999</v>
      </c>
      <c r="H667">
        <v>-0.16393442622950821</v>
      </c>
      <c r="I667">
        <f t="shared" si="62"/>
        <v>-5.8333333333333327E-2</v>
      </c>
      <c r="J667" s="5">
        <v>20362811</v>
      </c>
      <c r="K667">
        <f t="shared" si="63"/>
        <v>26626351</v>
      </c>
      <c r="L667">
        <f t="shared" si="65"/>
        <v>17.097411922490579</v>
      </c>
      <c r="M667">
        <v>3.0056168780355899E-2</v>
      </c>
      <c r="N667">
        <f t="shared" si="64"/>
        <v>1.3381365747763E-2</v>
      </c>
      <c r="O667">
        <f t="shared" si="66"/>
        <v>2.3809585858574511E-2</v>
      </c>
    </row>
    <row r="668" spans="1:15" x14ac:dyDescent="0.35">
      <c r="A668">
        <v>667</v>
      </c>
      <c r="B668" s="2">
        <v>44848</v>
      </c>
      <c r="C668">
        <v>2.2017654123298591E-2</v>
      </c>
      <c r="D668" t="s">
        <v>9</v>
      </c>
      <c r="E668" t="s">
        <v>10</v>
      </c>
      <c r="F668">
        <v>25.530000999999999</v>
      </c>
      <c r="G668">
        <f t="shared" si="61"/>
        <v>24.98</v>
      </c>
      <c r="H668">
        <v>-0.134020618556701</v>
      </c>
      <c r="I668">
        <f t="shared" si="62"/>
        <v>-0.16393442622950821</v>
      </c>
      <c r="J668" s="5">
        <v>16955255</v>
      </c>
      <c r="K668">
        <f t="shared" si="63"/>
        <v>20362811</v>
      </c>
      <c r="L668">
        <f t="shared" si="65"/>
        <v>16.829220804949529</v>
      </c>
      <c r="M668">
        <v>1.98154658653618E-2</v>
      </c>
      <c r="N668">
        <f t="shared" si="64"/>
        <v>3.0056168780355899E-2</v>
      </c>
      <c r="O668">
        <f t="shared" si="66"/>
        <v>9.2926846159149257E-3</v>
      </c>
    </row>
    <row r="669" spans="1:15" x14ac:dyDescent="0.35">
      <c r="A669">
        <v>668</v>
      </c>
      <c r="B669" s="2">
        <v>44855</v>
      </c>
      <c r="C669">
        <v>5.9537717996955841E-2</v>
      </c>
      <c r="D669" t="s">
        <v>9</v>
      </c>
      <c r="E669" t="s">
        <v>10</v>
      </c>
      <c r="F669">
        <v>27.049999</v>
      </c>
      <c r="G669">
        <f t="shared" si="61"/>
        <v>25.530000999999999</v>
      </c>
      <c r="H669">
        <v>-5.6074766355140193E-2</v>
      </c>
      <c r="I669">
        <f t="shared" si="62"/>
        <v>-0.134020618556701</v>
      </c>
      <c r="J669" s="5">
        <v>20886208</v>
      </c>
      <c r="K669">
        <f t="shared" si="63"/>
        <v>16955255</v>
      </c>
      <c r="L669">
        <f t="shared" si="65"/>
        <v>16.646088373240044</v>
      </c>
      <c r="M669">
        <v>1.2696086027599999E-2</v>
      </c>
      <c r="N669">
        <f t="shared" si="64"/>
        <v>1.98154658653618E-2</v>
      </c>
      <c r="O669">
        <f t="shared" si="66"/>
        <v>2.2017654123298591E-2</v>
      </c>
    </row>
    <row r="670" spans="1:15" x14ac:dyDescent="0.35">
      <c r="A670">
        <v>669</v>
      </c>
      <c r="B670" s="2">
        <v>44862</v>
      </c>
      <c r="C670">
        <v>2.476894731123647E-2</v>
      </c>
      <c r="D670" t="s">
        <v>9</v>
      </c>
      <c r="E670" t="s">
        <v>10</v>
      </c>
      <c r="F670">
        <v>27.719999000000001</v>
      </c>
      <c r="G670">
        <f t="shared" si="61"/>
        <v>27.049999000000003</v>
      </c>
      <c r="H670">
        <v>-5.9701492537313432E-2</v>
      </c>
      <c r="I670">
        <f t="shared" si="62"/>
        <v>-5.6074766355140193E-2</v>
      </c>
      <c r="J670" s="5">
        <v>15819853</v>
      </c>
      <c r="K670">
        <f t="shared" si="63"/>
        <v>20886208</v>
      </c>
      <c r="L670">
        <f t="shared" si="65"/>
        <v>16.854599594796134</v>
      </c>
      <c r="M670">
        <v>7.3527139165250098E-3</v>
      </c>
      <c r="N670">
        <f t="shared" si="64"/>
        <v>1.2696086027599999E-2</v>
      </c>
      <c r="O670">
        <f t="shared" si="66"/>
        <v>5.9537717996955841E-2</v>
      </c>
    </row>
    <row r="671" spans="1:15" x14ac:dyDescent="0.35">
      <c r="A671">
        <v>670</v>
      </c>
      <c r="B671" s="2">
        <v>44869</v>
      </c>
      <c r="C671">
        <v>1.839830513702401E-2</v>
      </c>
      <c r="D671" t="s">
        <v>9</v>
      </c>
      <c r="E671" t="s">
        <v>10</v>
      </c>
      <c r="F671">
        <v>28.23</v>
      </c>
      <c r="G671">
        <f t="shared" si="61"/>
        <v>27.719999000000001</v>
      </c>
      <c r="H671">
        <v>-0.1151079136690648</v>
      </c>
      <c r="I671">
        <f t="shared" si="62"/>
        <v>-5.9701492537313432E-2</v>
      </c>
      <c r="J671" s="5">
        <v>17146115</v>
      </c>
      <c r="K671">
        <f t="shared" si="63"/>
        <v>15819853</v>
      </c>
      <c r="L671">
        <f t="shared" si="65"/>
        <v>16.576776228225214</v>
      </c>
      <c r="M671">
        <v>1.31382627183338E-2</v>
      </c>
      <c r="N671">
        <f t="shared" si="64"/>
        <v>7.3527139165250098E-3</v>
      </c>
      <c r="O671">
        <f t="shared" si="66"/>
        <v>2.476894731123647E-2</v>
      </c>
    </row>
    <row r="672" spans="1:15" x14ac:dyDescent="0.35">
      <c r="A672">
        <v>671</v>
      </c>
      <c r="B672" s="2">
        <v>44876</v>
      </c>
      <c r="C672">
        <v>5.1363797378675143E-2</v>
      </c>
      <c r="D672" t="s">
        <v>9</v>
      </c>
      <c r="E672" t="s">
        <v>10</v>
      </c>
      <c r="F672">
        <v>29.68</v>
      </c>
      <c r="G672">
        <f t="shared" si="61"/>
        <v>28.23</v>
      </c>
      <c r="H672">
        <v>-7.9365079365079361E-3</v>
      </c>
      <c r="I672">
        <f t="shared" si="62"/>
        <v>-0.1151079136690648</v>
      </c>
      <c r="J672" s="5">
        <v>17466895</v>
      </c>
      <c r="K672">
        <f t="shared" si="63"/>
        <v>17146115</v>
      </c>
      <c r="L672">
        <f t="shared" si="65"/>
        <v>16.657282175302043</v>
      </c>
      <c r="M672">
        <v>1.2877100188436E-2</v>
      </c>
      <c r="N672">
        <f t="shared" si="64"/>
        <v>1.31382627183338E-2</v>
      </c>
      <c r="O672">
        <f t="shared" si="66"/>
        <v>1.839830513702401E-2</v>
      </c>
    </row>
    <row r="673" spans="1:15" x14ac:dyDescent="0.35">
      <c r="A673">
        <v>672</v>
      </c>
      <c r="B673" s="2">
        <v>44883</v>
      </c>
      <c r="C673">
        <v>-1.347705525606469E-2</v>
      </c>
      <c r="D673" t="s">
        <v>9</v>
      </c>
      <c r="E673" t="s">
        <v>10</v>
      </c>
      <c r="F673">
        <v>29.280000999999999</v>
      </c>
      <c r="G673">
        <f t="shared" si="61"/>
        <v>29.68</v>
      </c>
      <c r="H673">
        <v>1.754385964912281E-2</v>
      </c>
      <c r="I673">
        <f t="shared" si="62"/>
        <v>-7.9365079365079361E-3</v>
      </c>
      <c r="J673" s="5">
        <v>17015152</v>
      </c>
      <c r="K673">
        <f t="shared" si="63"/>
        <v>17466895</v>
      </c>
      <c r="L673">
        <f t="shared" si="65"/>
        <v>16.675817933056802</v>
      </c>
      <c r="M673">
        <v>1.0493420721907201E-2</v>
      </c>
      <c r="N673">
        <f t="shared" si="64"/>
        <v>1.2877100188436E-2</v>
      </c>
      <c r="O673">
        <f t="shared" si="66"/>
        <v>5.1363797378675143E-2</v>
      </c>
    </row>
    <row r="674" spans="1:15" x14ac:dyDescent="0.35">
      <c r="A674">
        <v>673</v>
      </c>
      <c r="B674" s="2">
        <v>44890</v>
      </c>
      <c r="C674">
        <v>2.1516358554769299E-2</v>
      </c>
      <c r="D674" t="s">
        <v>9</v>
      </c>
      <c r="E674" t="s">
        <v>10</v>
      </c>
      <c r="F674">
        <v>29.91</v>
      </c>
      <c r="G674">
        <f t="shared" si="61"/>
        <v>29.280000999999995</v>
      </c>
      <c r="H674">
        <v>-0.13513513513513509</v>
      </c>
      <c r="I674">
        <f t="shared" si="62"/>
        <v>1.754385964912281E-2</v>
      </c>
      <c r="J674" s="5">
        <v>12120556</v>
      </c>
      <c r="K674">
        <f t="shared" si="63"/>
        <v>17015152</v>
      </c>
      <c r="L674">
        <f t="shared" si="65"/>
        <v>16.649614799171395</v>
      </c>
      <c r="M674">
        <v>3.70625224491203E-3</v>
      </c>
      <c r="N674">
        <f t="shared" si="64"/>
        <v>1.0493420721907201E-2</v>
      </c>
      <c r="O674">
        <f t="shared" si="66"/>
        <v>-1.347705525606469E-2</v>
      </c>
    </row>
    <row r="675" spans="1:15" x14ac:dyDescent="0.35">
      <c r="A675">
        <v>674</v>
      </c>
      <c r="B675" s="2">
        <v>44897</v>
      </c>
      <c r="C675">
        <v>-9.3614510197258527E-3</v>
      </c>
      <c r="D675" t="s">
        <v>9</v>
      </c>
      <c r="E675" t="s">
        <v>10</v>
      </c>
      <c r="F675">
        <v>29.629999000000002</v>
      </c>
      <c r="G675">
        <f t="shared" si="61"/>
        <v>29.91</v>
      </c>
      <c r="H675">
        <v>-6.7226890756302518E-2</v>
      </c>
      <c r="I675">
        <f t="shared" si="62"/>
        <v>-0.13513513513513509</v>
      </c>
      <c r="J675" s="5">
        <v>21288320</v>
      </c>
      <c r="K675">
        <f t="shared" si="63"/>
        <v>12120556</v>
      </c>
      <c r="L675">
        <f t="shared" si="65"/>
        <v>16.310413412140694</v>
      </c>
      <c r="M675">
        <v>3.8728580947760198E-3</v>
      </c>
      <c r="N675">
        <f t="shared" si="64"/>
        <v>3.70625224491203E-3</v>
      </c>
      <c r="O675">
        <f t="shared" si="66"/>
        <v>2.1516358554769299E-2</v>
      </c>
    </row>
    <row r="676" spans="1:15" x14ac:dyDescent="0.35">
      <c r="A676">
        <v>675</v>
      </c>
      <c r="B676" s="2">
        <v>44904</v>
      </c>
      <c r="C676">
        <v>-1.518727692160915E-2</v>
      </c>
      <c r="D676" t="s">
        <v>9</v>
      </c>
      <c r="E676" t="s">
        <v>10</v>
      </c>
      <c r="F676">
        <v>29.18</v>
      </c>
      <c r="G676">
        <f t="shared" si="61"/>
        <v>29.629999000000002</v>
      </c>
      <c r="H676">
        <v>2.8985507246376808E-2</v>
      </c>
      <c r="I676">
        <f t="shared" si="62"/>
        <v>-6.7226890756302518E-2</v>
      </c>
      <c r="J676" s="5">
        <v>16242915</v>
      </c>
      <c r="K676">
        <f t="shared" si="63"/>
        <v>21288320</v>
      </c>
      <c r="L676">
        <f t="shared" si="65"/>
        <v>16.873669123469561</v>
      </c>
      <c r="M676">
        <v>6.88904252857514E-3</v>
      </c>
      <c r="N676">
        <f t="shared" si="64"/>
        <v>3.8728580947760198E-3</v>
      </c>
      <c r="O676">
        <f t="shared" si="66"/>
        <v>-9.3614510197258527E-3</v>
      </c>
    </row>
    <row r="677" spans="1:15" x14ac:dyDescent="0.35">
      <c r="A677">
        <v>676</v>
      </c>
      <c r="B677" s="2">
        <v>44911</v>
      </c>
      <c r="C677">
        <v>-3.6326216586703319E-2</v>
      </c>
      <c r="D677" t="s">
        <v>9</v>
      </c>
      <c r="E677" t="s">
        <v>10</v>
      </c>
      <c r="F677">
        <v>28.120000999999998</v>
      </c>
      <c r="G677">
        <f t="shared" si="61"/>
        <v>29.18</v>
      </c>
      <c r="H677">
        <v>-4.72972972972973E-2</v>
      </c>
      <c r="I677">
        <f t="shared" si="62"/>
        <v>2.8985507246376808E-2</v>
      </c>
      <c r="J677" s="5">
        <v>19525222</v>
      </c>
      <c r="K677">
        <f t="shared" si="63"/>
        <v>16242915</v>
      </c>
      <c r="L677">
        <f t="shared" si="65"/>
        <v>16.603167371664384</v>
      </c>
      <c r="M677">
        <v>1.53221552313815E-2</v>
      </c>
      <c r="N677">
        <f t="shared" si="64"/>
        <v>6.88904252857514E-3</v>
      </c>
      <c r="O677">
        <f t="shared" si="66"/>
        <v>-1.518727692160915E-2</v>
      </c>
    </row>
    <row r="678" spans="1:15" x14ac:dyDescent="0.35">
      <c r="A678">
        <v>677</v>
      </c>
      <c r="B678" s="2">
        <v>44918</v>
      </c>
      <c r="C678">
        <v>1.7780582582485049E-3</v>
      </c>
      <c r="D678" t="s">
        <v>9</v>
      </c>
      <c r="E678" t="s">
        <v>10</v>
      </c>
      <c r="F678">
        <v>28.17</v>
      </c>
      <c r="G678">
        <f t="shared" si="61"/>
        <v>28.120000999999995</v>
      </c>
      <c r="H678">
        <v>-0.16666666666666671</v>
      </c>
      <c r="I678">
        <f t="shared" si="62"/>
        <v>-4.72972972972973E-2</v>
      </c>
      <c r="J678" s="5">
        <v>12704686</v>
      </c>
      <c r="K678">
        <f t="shared" si="63"/>
        <v>19525222</v>
      </c>
      <c r="L678">
        <f t="shared" si="65"/>
        <v>16.787217623663796</v>
      </c>
      <c r="M678">
        <v>8.2889941470307808E-3</v>
      </c>
      <c r="N678">
        <f t="shared" si="64"/>
        <v>1.53221552313815E-2</v>
      </c>
      <c r="O678">
        <f t="shared" si="66"/>
        <v>-3.6326216586703319E-2</v>
      </c>
    </row>
    <row r="679" spans="1:15" x14ac:dyDescent="0.35">
      <c r="A679">
        <v>678</v>
      </c>
      <c r="B679" s="2">
        <v>44925</v>
      </c>
      <c r="C679">
        <v>-3.9048988285410591E-3</v>
      </c>
      <c r="D679" t="s">
        <v>9</v>
      </c>
      <c r="E679" t="s">
        <v>10</v>
      </c>
      <c r="F679">
        <v>28.059999000000001</v>
      </c>
      <c r="G679">
        <f t="shared" si="61"/>
        <v>28.17</v>
      </c>
      <c r="H679">
        <v>1.123595505617978E-2</v>
      </c>
      <c r="I679">
        <f t="shared" si="62"/>
        <v>-0.16666666666666671</v>
      </c>
      <c r="J679" s="5">
        <v>8118662</v>
      </c>
      <c r="K679">
        <f t="shared" si="63"/>
        <v>12704686</v>
      </c>
      <c r="L679">
        <f t="shared" si="65"/>
        <v>16.357481459751728</v>
      </c>
      <c r="M679">
        <v>1.14224249277502E-2</v>
      </c>
      <c r="N679">
        <f t="shared" si="64"/>
        <v>8.2889941470307808E-3</v>
      </c>
      <c r="O679">
        <f t="shared" si="66"/>
        <v>1.7780582582485049E-3</v>
      </c>
    </row>
    <row r="680" spans="1:15" x14ac:dyDescent="0.35">
      <c r="A680">
        <v>679</v>
      </c>
      <c r="B680" s="2">
        <v>44932</v>
      </c>
      <c r="C680">
        <v>6.9493979668352912E-2</v>
      </c>
      <c r="D680" t="s">
        <v>9</v>
      </c>
      <c r="E680" t="s">
        <v>10</v>
      </c>
      <c r="F680">
        <v>30.01</v>
      </c>
      <c r="G680">
        <f t="shared" si="61"/>
        <v>28.059998999999998</v>
      </c>
      <c r="H680">
        <v>-6.1946902654867263E-2</v>
      </c>
      <c r="I680">
        <f t="shared" si="62"/>
        <v>1.123595505617978E-2</v>
      </c>
      <c r="J680" s="5">
        <v>15218621</v>
      </c>
      <c r="K680">
        <f t="shared" si="63"/>
        <v>8118662</v>
      </c>
      <c r="L680">
        <f t="shared" si="65"/>
        <v>15.909675920235298</v>
      </c>
      <c r="M680">
        <v>1.06375204719213E-2</v>
      </c>
      <c r="N680">
        <f t="shared" si="64"/>
        <v>1.14224249277502E-2</v>
      </c>
      <c r="O680">
        <f t="shared" si="66"/>
        <v>-3.9048988285410591E-3</v>
      </c>
    </row>
    <row r="681" spans="1:15" x14ac:dyDescent="0.35">
      <c r="A681">
        <v>680</v>
      </c>
      <c r="B681" s="2">
        <v>44939</v>
      </c>
      <c r="C681">
        <v>3.165608130623121E-2</v>
      </c>
      <c r="D681" t="s">
        <v>9</v>
      </c>
      <c r="E681" t="s">
        <v>10</v>
      </c>
      <c r="F681">
        <v>30.959999</v>
      </c>
      <c r="G681">
        <f t="shared" si="61"/>
        <v>30.01</v>
      </c>
      <c r="H681">
        <v>-4.2857142857142858E-2</v>
      </c>
      <c r="I681">
        <f t="shared" si="62"/>
        <v>-6.1946902654867263E-2</v>
      </c>
      <c r="J681" s="5">
        <v>15496392</v>
      </c>
      <c r="K681">
        <f t="shared" si="63"/>
        <v>15218621</v>
      </c>
      <c r="L681">
        <f t="shared" si="65"/>
        <v>16.538030301825177</v>
      </c>
      <c r="M681">
        <v>9.5874262015134392E-3</v>
      </c>
      <c r="N681">
        <f t="shared" si="64"/>
        <v>1.06375204719213E-2</v>
      </c>
      <c r="O681">
        <f t="shared" si="66"/>
        <v>6.9493979668352912E-2</v>
      </c>
    </row>
    <row r="682" spans="1:15" x14ac:dyDescent="0.35">
      <c r="A682">
        <v>681</v>
      </c>
      <c r="B682" s="2">
        <v>44946</v>
      </c>
      <c r="C682">
        <v>3.5530039907301081E-3</v>
      </c>
      <c r="D682" t="s">
        <v>9</v>
      </c>
      <c r="E682" t="s">
        <v>10</v>
      </c>
      <c r="F682">
        <v>31.07</v>
      </c>
      <c r="G682">
        <f t="shared" si="61"/>
        <v>30.959999</v>
      </c>
      <c r="H682">
        <v>-2.6490066225165559E-2</v>
      </c>
      <c r="I682">
        <f t="shared" si="62"/>
        <v>-4.2857142857142858E-2</v>
      </c>
      <c r="J682" s="5">
        <v>19194960</v>
      </c>
      <c r="K682">
        <f t="shared" si="63"/>
        <v>15496392</v>
      </c>
      <c r="L682">
        <f t="shared" si="65"/>
        <v>16.556117780599809</v>
      </c>
      <c r="M682">
        <v>1.00213803635609E-2</v>
      </c>
      <c r="N682">
        <f t="shared" si="64"/>
        <v>9.5874262015134392E-3</v>
      </c>
      <c r="O682">
        <f t="shared" si="66"/>
        <v>3.165608130623121E-2</v>
      </c>
    </row>
    <row r="683" spans="1:15" x14ac:dyDescent="0.35">
      <c r="A683">
        <v>682</v>
      </c>
      <c r="B683" s="2">
        <v>44953</v>
      </c>
      <c r="C683">
        <v>2.767943353717417E-2</v>
      </c>
      <c r="D683" t="s">
        <v>9</v>
      </c>
      <c r="E683" t="s">
        <v>10</v>
      </c>
      <c r="F683">
        <v>31.93</v>
      </c>
      <c r="G683">
        <f t="shared" si="61"/>
        <v>31.069999999999997</v>
      </c>
      <c r="H683">
        <v>9.1503267973856203E-2</v>
      </c>
      <c r="I683">
        <f t="shared" si="62"/>
        <v>-2.6490066225165559E-2</v>
      </c>
      <c r="J683" s="5">
        <v>15111245</v>
      </c>
      <c r="K683">
        <f t="shared" si="63"/>
        <v>19194960</v>
      </c>
      <c r="L683">
        <f t="shared" si="65"/>
        <v>16.770158302538853</v>
      </c>
      <c r="M683">
        <v>7.97739414308315E-3</v>
      </c>
      <c r="N683">
        <f t="shared" si="64"/>
        <v>1.00213803635609E-2</v>
      </c>
      <c r="O683">
        <f t="shared" si="66"/>
        <v>3.5530039907301081E-3</v>
      </c>
    </row>
    <row r="684" spans="1:15" x14ac:dyDescent="0.35">
      <c r="A684">
        <v>683</v>
      </c>
      <c r="B684" s="2">
        <v>44960</v>
      </c>
      <c r="C684">
        <v>-1.5659567804572341E-3</v>
      </c>
      <c r="D684" t="s">
        <v>9</v>
      </c>
      <c r="E684" t="s">
        <v>10</v>
      </c>
      <c r="F684">
        <v>31.879999000000002</v>
      </c>
      <c r="G684">
        <f t="shared" si="61"/>
        <v>31.93</v>
      </c>
      <c r="H684">
        <v>0.12658227848101269</v>
      </c>
      <c r="I684">
        <f t="shared" si="62"/>
        <v>9.1503267973856203E-2</v>
      </c>
      <c r="J684" s="5">
        <v>22573852</v>
      </c>
      <c r="K684">
        <f t="shared" si="63"/>
        <v>15111245</v>
      </c>
      <c r="L684">
        <f t="shared" si="65"/>
        <v>16.530949726618971</v>
      </c>
      <c r="M684">
        <v>1.27353045030545E-2</v>
      </c>
      <c r="N684">
        <f t="shared" si="64"/>
        <v>7.97739414308315E-3</v>
      </c>
      <c r="O684">
        <f t="shared" si="66"/>
        <v>2.767943353717417E-2</v>
      </c>
    </row>
    <row r="685" spans="1:15" x14ac:dyDescent="0.35">
      <c r="A685">
        <v>684</v>
      </c>
      <c r="B685" s="2">
        <v>44967</v>
      </c>
      <c r="C685">
        <v>-2.9799216744015641E-2</v>
      </c>
      <c r="D685" t="s">
        <v>9</v>
      </c>
      <c r="E685" t="s">
        <v>10</v>
      </c>
      <c r="F685">
        <v>30.93</v>
      </c>
      <c r="G685">
        <f t="shared" si="61"/>
        <v>31.879999000000002</v>
      </c>
      <c r="H685">
        <v>-2.1739130434782612E-2</v>
      </c>
      <c r="I685">
        <f t="shared" si="62"/>
        <v>0.12658227848101269</v>
      </c>
      <c r="J685" s="5">
        <v>16387926</v>
      </c>
      <c r="K685">
        <f t="shared" si="63"/>
        <v>22573852</v>
      </c>
      <c r="L685">
        <f t="shared" si="65"/>
        <v>16.932302803261102</v>
      </c>
      <c r="M685">
        <v>1.19093483619836E-2</v>
      </c>
      <c r="N685">
        <f t="shared" si="64"/>
        <v>1.27353045030545E-2</v>
      </c>
      <c r="O685">
        <f t="shared" si="66"/>
        <v>-1.5659567804572341E-3</v>
      </c>
    </row>
    <row r="686" spans="1:15" x14ac:dyDescent="0.35">
      <c r="A686">
        <v>685</v>
      </c>
      <c r="B686" s="2">
        <v>44974</v>
      </c>
      <c r="C686">
        <v>2.036854186873582E-2</v>
      </c>
      <c r="D686" t="s">
        <v>9</v>
      </c>
      <c r="E686" t="s">
        <v>10</v>
      </c>
      <c r="F686">
        <v>31.559999000000001</v>
      </c>
      <c r="G686">
        <f t="shared" si="61"/>
        <v>30.930000000000003</v>
      </c>
      <c r="H686">
        <v>4.9295774647887321E-2</v>
      </c>
      <c r="I686">
        <f t="shared" si="62"/>
        <v>-2.1739130434782612E-2</v>
      </c>
      <c r="J686" s="5">
        <v>13884587</v>
      </c>
      <c r="K686">
        <f t="shared" si="63"/>
        <v>16387926</v>
      </c>
      <c r="L686">
        <f t="shared" si="65"/>
        <v>16.612055402139557</v>
      </c>
      <c r="M686">
        <v>1.3707416784215999E-2</v>
      </c>
      <c r="N686">
        <f t="shared" si="64"/>
        <v>1.19093483619836E-2</v>
      </c>
      <c r="O686">
        <f t="shared" si="66"/>
        <v>-2.9799216744015641E-2</v>
      </c>
    </row>
    <row r="687" spans="1:15" x14ac:dyDescent="0.35">
      <c r="A687">
        <v>686</v>
      </c>
      <c r="B687" s="2">
        <v>44981</v>
      </c>
      <c r="C687">
        <v>-1.520909427151762E-2</v>
      </c>
      <c r="D687" t="s">
        <v>9</v>
      </c>
      <c r="E687" t="s">
        <v>10</v>
      </c>
      <c r="F687">
        <v>31.08</v>
      </c>
      <c r="G687">
        <f t="shared" si="61"/>
        <v>31.559999000000001</v>
      </c>
      <c r="H687">
        <v>-4.195804195804196E-2</v>
      </c>
      <c r="I687">
        <f t="shared" si="62"/>
        <v>4.9295774647887321E-2</v>
      </c>
      <c r="J687" s="5">
        <v>11501797</v>
      </c>
      <c r="K687">
        <f t="shared" si="63"/>
        <v>13884587</v>
      </c>
      <c r="L687">
        <f t="shared" si="65"/>
        <v>16.446289933952254</v>
      </c>
      <c r="M687">
        <v>7.9544179416101805E-3</v>
      </c>
      <c r="N687">
        <f t="shared" si="64"/>
        <v>1.3707416784215999E-2</v>
      </c>
      <c r="O687">
        <f t="shared" si="66"/>
        <v>2.036854186873582E-2</v>
      </c>
    </row>
    <row r="688" spans="1:15" x14ac:dyDescent="0.35">
      <c r="A688">
        <v>687</v>
      </c>
      <c r="B688" s="2">
        <v>44988</v>
      </c>
      <c r="C688">
        <v>2.0591988416988512E-2</v>
      </c>
      <c r="D688" t="s">
        <v>9</v>
      </c>
      <c r="E688" t="s">
        <v>10</v>
      </c>
      <c r="F688">
        <v>31.719999000000001</v>
      </c>
      <c r="G688">
        <f t="shared" si="61"/>
        <v>31.08</v>
      </c>
      <c r="H688">
        <v>6.1349693251533744E-3</v>
      </c>
      <c r="I688">
        <f t="shared" si="62"/>
        <v>-4.195804195804196E-2</v>
      </c>
      <c r="J688" s="5">
        <v>14219040</v>
      </c>
      <c r="K688">
        <f t="shared" si="63"/>
        <v>11501797</v>
      </c>
      <c r="L688">
        <f t="shared" si="65"/>
        <v>16.258013841995584</v>
      </c>
      <c r="M688">
        <v>2.3096014728958701E-3</v>
      </c>
      <c r="N688">
        <f t="shared" si="64"/>
        <v>7.9544179416101805E-3</v>
      </c>
      <c r="O688">
        <f t="shared" si="66"/>
        <v>-1.520909427151762E-2</v>
      </c>
    </row>
    <row r="689" spans="1:15" x14ac:dyDescent="0.35">
      <c r="A689">
        <v>688</v>
      </c>
      <c r="B689" s="2">
        <v>44995</v>
      </c>
      <c r="C689">
        <v>-2.364438914389622E-2</v>
      </c>
      <c r="D689" t="s">
        <v>9</v>
      </c>
      <c r="E689" t="s">
        <v>10</v>
      </c>
      <c r="F689">
        <v>30.969999000000001</v>
      </c>
      <c r="G689">
        <f t="shared" si="61"/>
        <v>31.719999000000001</v>
      </c>
      <c r="H689">
        <v>-1.886792452830189E-2</v>
      </c>
      <c r="I689">
        <f t="shared" si="62"/>
        <v>6.1349693251533744E-3</v>
      </c>
      <c r="J689" s="5">
        <v>13301275</v>
      </c>
      <c r="K689">
        <f t="shared" si="63"/>
        <v>14219040</v>
      </c>
      <c r="L689">
        <f t="shared" si="65"/>
        <v>16.470092469511908</v>
      </c>
      <c r="M689">
        <v>1.07710239614675E-2</v>
      </c>
      <c r="N689">
        <f t="shared" si="64"/>
        <v>2.3096014728958701E-3</v>
      </c>
      <c r="O689">
        <f t="shared" si="66"/>
        <v>2.0591988416988512E-2</v>
      </c>
    </row>
    <row r="690" spans="1:15" x14ac:dyDescent="0.35">
      <c r="A690">
        <v>689</v>
      </c>
      <c r="B690" s="2">
        <v>45002</v>
      </c>
      <c r="C690">
        <v>-4.1976074975010443E-2</v>
      </c>
      <c r="D690" t="s">
        <v>9</v>
      </c>
      <c r="E690" t="s">
        <v>10</v>
      </c>
      <c r="F690">
        <v>29.67</v>
      </c>
      <c r="G690">
        <f t="shared" si="61"/>
        <v>30.969999000000001</v>
      </c>
      <c r="H690">
        <v>-8.9285714285714288E-2</v>
      </c>
      <c r="I690">
        <f t="shared" si="62"/>
        <v>-1.886792452830189E-2</v>
      </c>
      <c r="J690" s="5">
        <v>40936203</v>
      </c>
      <c r="K690">
        <f t="shared" si="63"/>
        <v>13301275</v>
      </c>
      <c r="L690">
        <f t="shared" si="65"/>
        <v>16.403370453258912</v>
      </c>
      <c r="M690">
        <v>3.0025449329939901E-2</v>
      </c>
      <c r="N690">
        <f t="shared" si="64"/>
        <v>1.07710239614675E-2</v>
      </c>
      <c r="O690">
        <f t="shared" si="66"/>
        <v>-2.364438914389622E-2</v>
      </c>
    </row>
    <row r="691" spans="1:15" x14ac:dyDescent="0.35">
      <c r="A691">
        <v>690</v>
      </c>
      <c r="B691" s="2">
        <v>45009</v>
      </c>
      <c r="C691">
        <v>4.0445230872934168E-3</v>
      </c>
      <c r="D691" t="s">
        <v>9</v>
      </c>
      <c r="E691" t="s">
        <v>10</v>
      </c>
      <c r="F691">
        <v>29.790001</v>
      </c>
      <c r="G691">
        <f t="shared" si="61"/>
        <v>29.670000000000005</v>
      </c>
      <c r="H691">
        <v>-9.6774193548387094E-2</v>
      </c>
      <c r="I691">
        <f t="shared" si="62"/>
        <v>-8.9285714285714288E-2</v>
      </c>
      <c r="J691" s="5">
        <v>26212076</v>
      </c>
      <c r="K691">
        <f t="shared" si="63"/>
        <v>40936203</v>
      </c>
      <c r="L691">
        <f t="shared" si="65"/>
        <v>17.527525388415096</v>
      </c>
      <c r="M691">
        <v>1.6507763267842399E-2</v>
      </c>
      <c r="N691">
        <f t="shared" si="64"/>
        <v>3.0025449329939901E-2</v>
      </c>
      <c r="O691">
        <f t="shared" si="66"/>
        <v>-4.1976074975010443E-2</v>
      </c>
    </row>
    <row r="692" spans="1:15" x14ac:dyDescent="0.35">
      <c r="A692">
        <v>691</v>
      </c>
      <c r="B692" s="2">
        <v>45016</v>
      </c>
      <c r="C692">
        <v>5.3037930411616863E-2</v>
      </c>
      <c r="D692" t="s">
        <v>9</v>
      </c>
      <c r="E692" t="s">
        <v>10</v>
      </c>
      <c r="F692">
        <v>31.370000999999998</v>
      </c>
      <c r="G692">
        <f t="shared" si="61"/>
        <v>29.790001</v>
      </c>
      <c r="H692">
        <v>-6.9930069930069935E-2</v>
      </c>
      <c r="I692">
        <f t="shared" si="62"/>
        <v>-9.6774193548387094E-2</v>
      </c>
      <c r="J692" s="5">
        <v>16311967</v>
      </c>
      <c r="K692">
        <f t="shared" si="63"/>
        <v>26212076</v>
      </c>
      <c r="L692">
        <f t="shared" si="65"/>
        <v>17.081730778572695</v>
      </c>
      <c r="M692">
        <v>1.0395633131600499E-2</v>
      </c>
      <c r="N692">
        <f t="shared" si="64"/>
        <v>1.6507763267842399E-2</v>
      </c>
      <c r="O692">
        <f t="shared" si="66"/>
        <v>4.0445230872934168E-3</v>
      </c>
    </row>
    <row r="693" spans="1:15" x14ac:dyDescent="0.35">
      <c r="A693">
        <v>692</v>
      </c>
      <c r="B693" s="2">
        <v>45022</v>
      </c>
      <c r="C693">
        <v>-4.7816383557016777E-2</v>
      </c>
      <c r="D693" t="s">
        <v>9</v>
      </c>
      <c r="E693" t="s">
        <v>10</v>
      </c>
      <c r="F693">
        <v>29.870000999999998</v>
      </c>
      <c r="G693">
        <f t="shared" si="61"/>
        <v>31.370000999999998</v>
      </c>
      <c r="H693">
        <v>-0.1012658227848101</v>
      </c>
      <c r="I693">
        <f t="shared" si="62"/>
        <v>-6.9930069930069935E-2</v>
      </c>
      <c r="J693" s="5">
        <v>15256322</v>
      </c>
      <c r="K693">
        <f t="shared" si="63"/>
        <v>16311967</v>
      </c>
      <c r="L693">
        <f t="shared" si="65"/>
        <v>16.607409568183868</v>
      </c>
      <c r="M693">
        <v>1.0996394326964001E-2</v>
      </c>
      <c r="N693">
        <f t="shared" si="64"/>
        <v>1.0395633131600499E-2</v>
      </c>
      <c r="O693">
        <f t="shared" si="66"/>
        <v>5.3037930411616863E-2</v>
      </c>
    </row>
    <row r="694" spans="1:15" x14ac:dyDescent="0.35">
      <c r="A694">
        <v>693</v>
      </c>
      <c r="B694" s="2">
        <v>45030</v>
      </c>
      <c r="C694">
        <v>5.4904551225157361E-2</v>
      </c>
      <c r="D694" t="s">
        <v>9</v>
      </c>
      <c r="E694" t="s">
        <v>10</v>
      </c>
      <c r="F694">
        <v>31.51</v>
      </c>
      <c r="G694">
        <f t="shared" si="61"/>
        <v>29.870000999999998</v>
      </c>
      <c r="H694">
        <v>1.8691588785046731E-2</v>
      </c>
      <c r="I694">
        <f t="shared" si="62"/>
        <v>-0.1012658227848101</v>
      </c>
      <c r="J694" s="5">
        <v>17228352</v>
      </c>
      <c r="K694">
        <f t="shared" si="63"/>
        <v>15256322</v>
      </c>
      <c r="L694">
        <f t="shared" si="65"/>
        <v>16.540504532489575</v>
      </c>
      <c r="M694">
        <v>8.4857393558923806E-3</v>
      </c>
      <c r="N694">
        <f t="shared" si="64"/>
        <v>1.0996394326964001E-2</v>
      </c>
      <c r="O694">
        <f t="shared" si="66"/>
        <v>-4.7816383557016777E-2</v>
      </c>
    </row>
    <row r="695" spans="1:15" x14ac:dyDescent="0.35">
      <c r="A695">
        <v>694</v>
      </c>
      <c r="B695" s="2">
        <v>45037</v>
      </c>
      <c r="C695">
        <v>1.904157410345775E-3</v>
      </c>
      <c r="D695" t="s">
        <v>9</v>
      </c>
      <c r="E695" t="s">
        <v>10</v>
      </c>
      <c r="F695">
        <v>31.57</v>
      </c>
      <c r="G695">
        <f t="shared" si="61"/>
        <v>31.510000000000005</v>
      </c>
      <c r="H695">
        <v>0</v>
      </c>
      <c r="I695">
        <f t="shared" si="62"/>
        <v>1.8691588785046731E-2</v>
      </c>
      <c r="J695" s="5">
        <v>17556035</v>
      </c>
      <c r="K695">
        <f t="shared" si="63"/>
        <v>17228352</v>
      </c>
      <c r="L695">
        <f t="shared" si="65"/>
        <v>16.66206695680253</v>
      </c>
      <c r="M695">
        <v>1.58052887503186E-3</v>
      </c>
      <c r="N695">
        <f t="shared" si="64"/>
        <v>8.4857393558923806E-3</v>
      </c>
      <c r="O695">
        <f t="shared" si="66"/>
        <v>5.4904551225157361E-2</v>
      </c>
    </row>
    <row r="696" spans="1:15" x14ac:dyDescent="0.35">
      <c r="A696">
        <v>695</v>
      </c>
      <c r="B696" s="2">
        <v>45044</v>
      </c>
      <c r="C696">
        <v>1.7421571111815078E-2</v>
      </c>
      <c r="D696" t="s">
        <v>9</v>
      </c>
      <c r="E696" t="s">
        <v>10</v>
      </c>
      <c r="F696">
        <v>32.119999</v>
      </c>
      <c r="G696">
        <f t="shared" si="61"/>
        <v>31.569999999999997</v>
      </c>
      <c r="H696">
        <v>-7.2727272727272724E-2</v>
      </c>
      <c r="I696">
        <f t="shared" si="62"/>
        <v>0</v>
      </c>
      <c r="J696" s="5">
        <v>26585741</v>
      </c>
      <c r="K696">
        <f t="shared" si="63"/>
        <v>17556035</v>
      </c>
      <c r="L696">
        <f t="shared" si="65"/>
        <v>16.680908323408691</v>
      </c>
      <c r="M696">
        <v>1.55364171563789E-2</v>
      </c>
      <c r="N696">
        <f t="shared" si="64"/>
        <v>1.58052887503186E-3</v>
      </c>
      <c r="O696">
        <f t="shared" si="66"/>
        <v>1.904157410345775E-3</v>
      </c>
    </row>
    <row r="697" spans="1:15" x14ac:dyDescent="0.35">
      <c r="A697">
        <v>696</v>
      </c>
      <c r="B697" s="2">
        <v>45051</v>
      </c>
      <c r="C697">
        <v>-2.4905978359465179E-3</v>
      </c>
      <c r="D697" t="s">
        <v>9</v>
      </c>
      <c r="E697" t="s">
        <v>10</v>
      </c>
      <c r="F697">
        <v>32.040000999999997</v>
      </c>
      <c r="G697">
        <f t="shared" si="61"/>
        <v>32.119999</v>
      </c>
      <c r="H697">
        <v>7.246376811594203E-3</v>
      </c>
      <c r="I697">
        <f t="shared" si="62"/>
        <v>-7.2727272727272724E-2</v>
      </c>
      <c r="J697" s="5">
        <v>12701987</v>
      </c>
      <c r="K697">
        <f t="shared" si="63"/>
        <v>26585741</v>
      </c>
      <c r="L697">
        <f t="shared" si="65"/>
        <v>17.095885577392771</v>
      </c>
      <c r="M697">
        <v>5.8109033203285598E-3</v>
      </c>
      <c r="N697">
        <f t="shared" si="64"/>
        <v>1.55364171563789E-2</v>
      </c>
      <c r="O697">
        <f t="shared" si="66"/>
        <v>1.7421571111815078E-2</v>
      </c>
    </row>
    <row r="698" spans="1:15" x14ac:dyDescent="0.35">
      <c r="A698">
        <v>697</v>
      </c>
      <c r="B698" s="2">
        <v>45058</v>
      </c>
      <c r="C698">
        <v>3.3707801694513151E-2</v>
      </c>
      <c r="D698" t="s">
        <v>9</v>
      </c>
      <c r="E698" t="s">
        <v>10</v>
      </c>
      <c r="F698">
        <v>33.119999</v>
      </c>
      <c r="G698">
        <f t="shared" si="61"/>
        <v>32.040000999999997</v>
      </c>
      <c r="H698">
        <v>-8.4967320261437912E-2</v>
      </c>
      <c r="I698">
        <f t="shared" si="62"/>
        <v>7.246376811594203E-3</v>
      </c>
      <c r="J698" s="5">
        <v>17495091</v>
      </c>
      <c r="K698">
        <f t="shared" si="63"/>
        <v>12701987</v>
      </c>
      <c r="L698">
        <f t="shared" si="65"/>
        <v>16.357268995883661</v>
      </c>
      <c r="M698">
        <v>4.8001643733621199E-3</v>
      </c>
      <c r="N698">
        <f t="shared" si="64"/>
        <v>5.8109033203285598E-3</v>
      </c>
      <c r="O698">
        <f t="shared" si="66"/>
        <v>-2.4905978359465179E-3</v>
      </c>
    </row>
    <row r="699" spans="1:15" x14ac:dyDescent="0.35">
      <c r="A699">
        <v>698</v>
      </c>
      <c r="B699" s="2">
        <v>45065</v>
      </c>
      <c r="C699">
        <v>2.3248792972487831E-2</v>
      </c>
      <c r="D699" t="s">
        <v>9</v>
      </c>
      <c r="E699" t="s">
        <v>10</v>
      </c>
      <c r="F699">
        <v>33.889999000000003</v>
      </c>
      <c r="G699">
        <f t="shared" si="61"/>
        <v>33.119999</v>
      </c>
      <c r="H699">
        <v>-8.5106382978723402E-2</v>
      </c>
      <c r="I699">
        <f t="shared" si="62"/>
        <v>-8.4967320261437912E-2</v>
      </c>
      <c r="J699" s="5">
        <v>13056778</v>
      </c>
      <c r="K699">
        <f t="shared" si="63"/>
        <v>17495091</v>
      </c>
      <c r="L699">
        <f t="shared" si="65"/>
        <v>16.677430885256538</v>
      </c>
      <c r="M699">
        <v>7.6520990125010001E-3</v>
      </c>
      <c r="N699">
        <f t="shared" si="64"/>
        <v>4.8001643733621199E-3</v>
      </c>
      <c r="O699">
        <f t="shared" si="66"/>
        <v>3.3707801694513151E-2</v>
      </c>
    </row>
    <row r="700" spans="1:15" x14ac:dyDescent="0.35">
      <c r="A700">
        <v>699</v>
      </c>
      <c r="B700" s="2">
        <v>45072</v>
      </c>
      <c r="C700">
        <v>-5.6063147124909563E-3</v>
      </c>
      <c r="D700" t="s">
        <v>9</v>
      </c>
      <c r="E700" t="s">
        <v>10</v>
      </c>
      <c r="F700">
        <v>33.700001</v>
      </c>
      <c r="G700">
        <f t="shared" si="61"/>
        <v>33.889999000000003</v>
      </c>
      <c r="H700">
        <v>-0.06</v>
      </c>
      <c r="I700">
        <f t="shared" si="62"/>
        <v>-8.5106382978723402E-2</v>
      </c>
      <c r="J700" s="5">
        <v>16725251</v>
      </c>
      <c r="K700">
        <f t="shared" si="63"/>
        <v>13056778</v>
      </c>
      <c r="L700">
        <f t="shared" si="65"/>
        <v>16.384817943871429</v>
      </c>
      <c r="M700">
        <v>8.2976593218661195E-3</v>
      </c>
      <c r="N700">
        <f t="shared" si="64"/>
        <v>7.6520990125010001E-3</v>
      </c>
      <c r="O700">
        <f t="shared" si="66"/>
        <v>2.3248792972487831E-2</v>
      </c>
    </row>
    <row r="701" spans="1:15" x14ac:dyDescent="0.35">
      <c r="A701">
        <v>700</v>
      </c>
      <c r="B701" s="2">
        <v>45079</v>
      </c>
      <c r="C701">
        <v>7.1216021625637449E-3</v>
      </c>
      <c r="D701" t="s">
        <v>9</v>
      </c>
      <c r="E701" t="s">
        <v>10</v>
      </c>
      <c r="F701">
        <v>33.939999</v>
      </c>
      <c r="G701">
        <f t="shared" si="61"/>
        <v>33.700001</v>
      </c>
      <c r="H701">
        <v>-6.4935064935064939E-3</v>
      </c>
      <c r="I701">
        <f t="shared" si="62"/>
        <v>-0.06</v>
      </c>
      <c r="J701" s="5">
        <v>14494836</v>
      </c>
      <c r="K701">
        <f t="shared" si="63"/>
        <v>16725251</v>
      </c>
      <c r="L701">
        <f t="shared" si="65"/>
        <v>16.632430171339795</v>
      </c>
      <c r="M701">
        <v>5.04519045278406E-3</v>
      </c>
      <c r="N701">
        <f t="shared" si="64"/>
        <v>8.2976593218661195E-3</v>
      </c>
      <c r="O701">
        <f t="shared" si="66"/>
        <v>-5.6063147124909563E-3</v>
      </c>
    </row>
    <row r="702" spans="1:15" x14ac:dyDescent="0.35">
      <c r="A702">
        <v>701</v>
      </c>
      <c r="B702" s="2">
        <v>45086</v>
      </c>
      <c r="C702">
        <v>1.6499735312307969E-2</v>
      </c>
      <c r="D702" t="s">
        <v>9</v>
      </c>
      <c r="E702" t="s">
        <v>10</v>
      </c>
      <c r="F702">
        <v>34.5</v>
      </c>
      <c r="G702">
        <f t="shared" si="61"/>
        <v>33.939999</v>
      </c>
      <c r="H702">
        <v>-6.1797752808988762E-2</v>
      </c>
      <c r="I702">
        <f t="shared" si="62"/>
        <v>-6.4935064935064939E-3</v>
      </c>
      <c r="J702" s="5">
        <v>15284099</v>
      </c>
      <c r="K702">
        <f t="shared" si="63"/>
        <v>14494836</v>
      </c>
      <c r="L702">
        <f t="shared" si="65"/>
        <v>16.489303006027594</v>
      </c>
      <c r="M702">
        <v>4.5610836995477301E-3</v>
      </c>
      <c r="N702">
        <f t="shared" si="64"/>
        <v>5.04519045278406E-3</v>
      </c>
      <c r="O702">
        <f t="shared" si="66"/>
        <v>7.1216021625637449E-3</v>
      </c>
    </row>
    <row r="703" spans="1:15" x14ac:dyDescent="0.35">
      <c r="A703">
        <v>702</v>
      </c>
      <c r="B703" s="2">
        <v>45093</v>
      </c>
      <c r="C703">
        <v>2.8695710144927441E-2</v>
      </c>
      <c r="D703" t="s">
        <v>9</v>
      </c>
      <c r="E703" t="s">
        <v>10</v>
      </c>
      <c r="F703">
        <v>35.490001999999997</v>
      </c>
      <c r="G703">
        <f t="shared" si="61"/>
        <v>34.5</v>
      </c>
      <c r="H703">
        <v>-2.8089887640449441E-2</v>
      </c>
      <c r="I703">
        <f t="shared" si="62"/>
        <v>-6.1797752808988762E-2</v>
      </c>
      <c r="J703" s="5">
        <v>20614003</v>
      </c>
      <c r="K703">
        <f t="shared" si="63"/>
        <v>15284099</v>
      </c>
      <c r="L703">
        <f t="shared" si="65"/>
        <v>16.542323564889898</v>
      </c>
      <c r="M703">
        <v>2.3605829457244301E-3</v>
      </c>
      <c r="N703">
        <f t="shared" si="64"/>
        <v>4.5610836995477301E-3</v>
      </c>
      <c r="O703">
        <f t="shared" si="66"/>
        <v>1.6499735312307969E-2</v>
      </c>
    </row>
    <row r="704" spans="1:15" x14ac:dyDescent="0.35">
      <c r="A704">
        <v>703</v>
      </c>
      <c r="B704" s="2">
        <v>45100</v>
      </c>
      <c r="C704">
        <v>-3.3530654633380903E-2</v>
      </c>
      <c r="D704" t="s">
        <v>9</v>
      </c>
      <c r="E704" t="s">
        <v>10</v>
      </c>
      <c r="F704">
        <v>34.299999</v>
      </c>
      <c r="G704">
        <f t="shared" si="61"/>
        <v>35.490001999999997</v>
      </c>
      <c r="H704">
        <v>2.3529411764705879E-2</v>
      </c>
      <c r="I704">
        <f t="shared" si="62"/>
        <v>-2.8089887640449441E-2</v>
      </c>
      <c r="J704" s="5">
        <v>12262356</v>
      </c>
      <c r="K704">
        <f t="shared" si="63"/>
        <v>20614003</v>
      </c>
      <c r="L704">
        <f t="shared" si="65"/>
        <v>16.841481160111027</v>
      </c>
      <c r="M704">
        <v>5.6871393365610602E-3</v>
      </c>
      <c r="N704">
        <f t="shared" si="64"/>
        <v>2.3605829457244301E-3</v>
      </c>
      <c r="O704">
        <f t="shared" si="66"/>
        <v>2.8695710144927441E-2</v>
      </c>
    </row>
    <row r="705" spans="1:15" x14ac:dyDescent="0.35">
      <c r="A705">
        <v>704</v>
      </c>
      <c r="B705" s="2">
        <v>45107</v>
      </c>
      <c r="C705">
        <v>2.5656006578892221E-2</v>
      </c>
      <c r="D705" t="s">
        <v>9</v>
      </c>
      <c r="E705" t="s">
        <v>10</v>
      </c>
      <c r="F705">
        <v>35.18</v>
      </c>
      <c r="G705">
        <f t="shared" si="61"/>
        <v>34.299999</v>
      </c>
      <c r="H705">
        <v>3.5502958579881658E-2</v>
      </c>
      <c r="I705">
        <f t="shared" si="62"/>
        <v>2.3529411764705879E-2</v>
      </c>
      <c r="J705" s="5">
        <v>13654353</v>
      </c>
      <c r="K705">
        <f t="shared" si="63"/>
        <v>12262356</v>
      </c>
      <c r="L705">
        <f t="shared" si="65"/>
        <v>16.322044639667538</v>
      </c>
      <c r="M705">
        <v>1.30652883720535E-2</v>
      </c>
      <c r="N705">
        <f t="shared" si="64"/>
        <v>5.6871393365610602E-3</v>
      </c>
      <c r="O705">
        <f t="shared" si="66"/>
        <v>-3.3530654633380903E-2</v>
      </c>
    </row>
    <row r="706" spans="1:15" x14ac:dyDescent="0.35">
      <c r="A706">
        <v>705</v>
      </c>
      <c r="B706" s="2">
        <v>45114</v>
      </c>
      <c r="C706">
        <v>-4.5764638999431513E-2</v>
      </c>
      <c r="D706" t="s">
        <v>9</v>
      </c>
      <c r="E706" t="s">
        <v>10</v>
      </c>
      <c r="F706">
        <v>33.57</v>
      </c>
      <c r="G706">
        <f t="shared" ref="G706:G769" si="67">F706/(1+C706)</f>
        <v>35.18</v>
      </c>
      <c r="H706">
        <v>-2.0942408376963349E-2</v>
      </c>
      <c r="I706">
        <f t="shared" ref="I706:I769" si="68">IFERROR(AVERAGEIFS(H:H,E:E,E706,A:A,A706-1),0)</f>
        <v>3.5502958579881658E-2</v>
      </c>
      <c r="J706" s="5">
        <v>13786024</v>
      </c>
      <c r="K706">
        <f t="shared" ref="K706:K769" si="69">IFERROR(AVERAGEIFS(J:J,E:E,E706,A:A,A706-1),0)</f>
        <v>13654353</v>
      </c>
      <c r="L706">
        <f t="shared" si="65"/>
        <v>16.429568929855996</v>
      </c>
      <c r="M706">
        <v>6.1968286173180002E-3</v>
      </c>
      <c r="N706">
        <f t="shared" ref="N706:N769" si="70">IFERROR(AVERAGEIFS(M:M,E:E,E706,A:A,A706-1),0)</f>
        <v>1.30652883720535E-2</v>
      </c>
      <c r="O706">
        <f t="shared" si="66"/>
        <v>2.5656006578892221E-2</v>
      </c>
    </row>
    <row r="707" spans="1:15" x14ac:dyDescent="0.35">
      <c r="A707">
        <v>706</v>
      </c>
      <c r="B707" s="2">
        <v>45121</v>
      </c>
      <c r="C707">
        <v>1.578784629133145E-2</v>
      </c>
      <c r="D707" t="s">
        <v>9</v>
      </c>
      <c r="E707" t="s">
        <v>10</v>
      </c>
      <c r="F707">
        <v>34.099997999999999</v>
      </c>
      <c r="G707">
        <f t="shared" si="67"/>
        <v>33.57</v>
      </c>
      <c r="H707">
        <v>-8.9820359281437126E-2</v>
      </c>
      <c r="I707">
        <f t="shared" si="68"/>
        <v>-2.0942408376963349E-2</v>
      </c>
      <c r="J707" s="5">
        <v>16007158</v>
      </c>
      <c r="K707">
        <f t="shared" si="69"/>
        <v>13786024</v>
      </c>
      <c r="L707">
        <f t="shared" ref="L707:L770" si="71">IFERROR(LN(K707),0)</f>
        <v>16.439165883322779</v>
      </c>
      <c r="M707">
        <v>7.6880850781320597E-3</v>
      </c>
      <c r="N707">
        <f t="shared" si="70"/>
        <v>6.1968286173180002E-3</v>
      </c>
      <c r="O707">
        <f t="shared" ref="O707:O770" si="72">IFERROR(AVERAGEIFS(C:C,E:E,E707,A:A,A707-1),0)</f>
        <v>-4.5764638999431513E-2</v>
      </c>
    </row>
    <row r="708" spans="1:15" x14ac:dyDescent="0.35">
      <c r="A708">
        <v>707</v>
      </c>
      <c r="B708" s="2">
        <v>45128</v>
      </c>
      <c r="C708">
        <v>2.346052923522168E-2</v>
      </c>
      <c r="D708" t="s">
        <v>9</v>
      </c>
      <c r="E708" t="s">
        <v>10</v>
      </c>
      <c r="F708">
        <v>34.900002000000001</v>
      </c>
      <c r="G708">
        <f t="shared" si="67"/>
        <v>34.099997999999999</v>
      </c>
      <c r="H708">
        <v>1.234567901234568E-2</v>
      </c>
      <c r="I708">
        <f t="shared" si="68"/>
        <v>-8.9820359281437126E-2</v>
      </c>
      <c r="J708" s="5">
        <v>13274868</v>
      </c>
      <c r="K708">
        <f t="shared" si="69"/>
        <v>16007158</v>
      </c>
      <c r="L708">
        <f t="shared" si="71"/>
        <v>16.588546555161695</v>
      </c>
      <c r="M708">
        <v>2.5502903348591701E-2</v>
      </c>
      <c r="N708">
        <f t="shared" si="70"/>
        <v>7.6880850781320597E-3</v>
      </c>
      <c r="O708">
        <f t="shared" si="72"/>
        <v>1.578784629133145E-2</v>
      </c>
    </row>
    <row r="709" spans="1:15" x14ac:dyDescent="0.35">
      <c r="A709">
        <v>708</v>
      </c>
      <c r="B709" s="2">
        <v>45135</v>
      </c>
      <c r="C709">
        <v>0</v>
      </c>
      <c r="D709" t="s">
        <v>9</v>
      </c>
      <c r="E709" t="s">
        <v>10</v>
      </c>
      <c r="F709">
        <v>34.900002000000001</v>
      </c>
      <c r="G709">
        <f t="shared" si="67"/>
        <v>34.900002000000001</v>
      </c>
      <c r="H709">
        <v>3.012048192771084E-2</v>
      </c>
      <c r="I709">
        <f t="shared" si="68"/>
        <v>1.234567901234568E-2</v>
      </c>
      <c r="J709" s="5">
        <v>15704263</v>
      </c>
      <c r="K709">
        <f t="shared" si="69"/>
        <v>13274868</v>
      </c>
      <c r="L709">
        <f t="shared" si="71"/>
        <v>16.401383181540016</v>
      </c>
      <c r="M709">
        <v>9.1758951860130295E-3</v>
      </c>
      <c r="N709">
        <f t="shared" si="70"/>
        <v>2.5502903348591701E-2</v>
      </c>
      <c r="O709">
        <f t="shared" si="72"/>
        <v>2.346052923522168E-2</v>
      </c>
    </row>
    <row r="710" spans="1:15" x14ac:dyDescent="0.35">
      <c r="A710">
        <v>709</v>
      </c>
      <c r="B710" s="2">
        <v>45142</v>
      </c>
      <c r="C710">
        <v>-1.088830883161551E-2</v>
      </c>
      <c r="D710" t="s">
        <v>9</v>
      </c>
      <c r="E710" t="s">
        <v>10</v>
      </c>
      <c r="F710">
        <v>34.520000000000003</v>
      </c>
      <c r="G710">
        <f t="shared" si="67"/>
        <v>34.900002000000001</v>
      </c>
      <c r="H710">
        <v>-7.0921985815602844E-3</v>
      </c>
      <c r="I710">
        <f t="shared" si="68"/>
        <v>3.012048192771084E-2</v>
      </c>
      <c r="J710" s="5">
        <v>12681621</v>
      </c>
      <c r="K710">
        <f t="shared" si="69"/>
        <v>15704263</v>
      </c>
      <c r="L710">
        <f t="shared" si="71"/>
        <v>16.569442762123721</v>
      </c>
      <c r="M710">
        <v>8.3862375306590908E-3</v>
      </c>
      <c r="N710">
        <f t="shared" si="70"/>
        <v>9.1758951860130295E-3</v>
      </c>
      <c r="O710">
        <f t="shared" si="72"/>
        <v>0</v>
      </c>
    </row>
    <row r="711" spans="1:15" x14ac:dyDescent="0.35">
      <c r="A711">
        <v>710</v>
      </c>
      <c r="B711" s="2">
        <v>45149</v>
      </c>
      <c r="C711">
        <v>-2.0567757821552849E-2</v>
      </c>
      <c r="D711" t="s">
        <v>9</v>
      </c>
      <c r="E711" t="s">
        <v>10</v>
      </c>
      <c r="F711">
        <v>33.810001</v>
      </c>
      <c r="G711">
        <f t="shared" si="67"/>
        <v>34.520000000000003</v>
      </c>
      <c r="H711">
        <v>3.2608695652173912E-2</v>
      </c>
      <c r="I711">
        <f t="shared" si="68"/>
        <v>-7.0921985815602844E-3</v>
      </c>
      <c r="J711" s="5">
        <v>13264941</v>
      </c>
      <c r="K711">
        <f t="shared" si="69"/>
        <v>12681621</v>
      </c>
      <c r="L711">
        <f t="shared" si="71"/>
        <v>16.35566433791935</v>
      </c>
      <c r="M711">
        <v>1.0829593937837599E-2</v>
      </c>
      <c r="N711">
        <f t="shared" si="70"/>
        <v>8.3862375306590908E-3</v>
      </c>
      <c r="O711">
        <f t="shared" si="72"/>
        <v>-1.088830883161551E-2</v>
      </c>
    </row>
    <row r="712" spans="1:15" x14ac:dyDescent="0.35">
      <c r="A712">
        <v>711</v>
      </c>
      <c r="B712" s="2">
        <v>45156</v>
      </c>
      <c r="C712">
        <v>-3.6675568273422998E-2</v>
      </c>
      <c r="D712" t="s">
        <v>9</v>
      </c>
      <c r="E712" t="s">
        <v>10</v>
      </c>
      <c r="F712">
        <v>32.57</v>
      </c>
      <c r="G712">
        <f t="shared" si="67"/>
        <v>33.810001</v>
      </c>
      <c r="H712">
        <v>-3.614457831325301E-2</v>
      </c>
      <c r="I712">
        <f t="shared" si="68"/>
        <v>3.2608695652173912E-2</v>
      </c>
      <c r="J712" s="5">
        <v>11270530</v>
      </c>
      <c r="K712">
        <f t="shared" si="69"/>
        <v>13264941</v>
      </c>
      <c r="L712">
        <f t="shared" si="71"/>
        <v>16.400635097749138</v>
      </c>
      <c r="M712">
        <v>1.16631334233596E-2</v>
      </c>
      <c r="N712">
        <f t="shared" si="70"/>
        <v>1.0829593937837599E-2</v>
      </c>
      <c r="O712">
        <f t="shared" si="72"/>
        <v>-2.0567757821552849E-2</v>
      </c>
    </row>
    <row r="713" spans="1:15" x14ac:dyDescent="0.35">
      <c r="A713">
        <v>712</v>
      </c>
      <c r="B713" s="2">
        <v>45163</v>
      </c>
      <c r="C713">
        <v>1.0439054344488771E-2</v>
      </c>
      <c r="D713" t="s">
        <v>9</v>
      </c>
      <c r="E713" t="s">
        <v>10</v>
      </c>
      <c r="F713">
        <v>32.909999999999997</v>
      </c>
      <c r="G713">
        <f t="shared" si="67"/>
        <v>32.57</v>
      </c>
      <c r="H713">
        <v>-8.0745341614906832E-2</v>
      </c>
      <c r="I713">
        <f t="shared" si="68"/>
        <v>-3.614457831325301E-2</v>
      </c>
      <c r="J713" s="5">
        <v>10868515</v>
      </c>
      <c r="K713">
        <f t="shared" si="69"/>
        <v>11270530</v>
      </c>
      <c r="L713">
        <f t="shared" si="71"/>
        <v>16.237701912416856</v>
      </c>
      <c r="M713">
        <v>6.4519743306459603E-3</v>
      </c>
      <c r="N713">
        <f t="shared" si="70"/>
        <v>1.16631334233596E-2</v>
      </c>
      <c r="O713">
        <f t="shared" si="72"/>
        <v>-3.6675568273422998E-2</v>
      </c>
    </row>
    <row r="714" spans="1:15" x14ac:dyDescent="0.35">
      <c r="A714">
        <v>713</v>
      </c>
      <c r="B714" s="2">
        <v>45170</v>
      </c>
      <c r="C714">
        <v>1.215439076268621E-2</v>
      </c>
      <c r="D714" t="s">
        <v>9</v>
      </c>
      <c r="E714" t="s">
        <v>10</v>
      </c>
      <c r="F714">
        <v>33.310001</v>
      </c>
      <c r="G714">
        <f t="shared" si="67"/>
        <v>32.909999999999997</v>
      </c>
      <c r="H714">
        <v>8.5227272727272721E-2</v>
      </c>
      <c r="I714">
        <f t="shared" si="68"/>
        <v>-8.0745341614906832E-2</v>
      </c>
      <c r="J714" s="5">
        <v>15958481</v>
      </c>
      <c r="K714">
        <f t="shared" si="69"/>
        <v>10868515</v>
      </c>
      <c r="L714">
        <f t="shared" si="71"/>
        <v>16.201380635229359</v>
      </c>
      <c r="M714">
        <v>5.6756363821192099E-3</v>
      </c>
      <c r="N714">
        <f t="shared" si="70"/>
        <v>6.4519743306459603E-3</v>
      </c>
      <c r="O714">
        <f t="shared" si="72"/>
        <v>1.0439054344488771E-2</v>
      </c>
    </row>
    <row r="715" spans="1:15" x14ac:dyDescent="0.35">
      <c r="A715">
        <v>714</v>
      </c>
      <c r="B715" s="2">
        <v>45177</v>
      </c>
      <c r="C715">
        <v>-1.320930611800342E-2</v>
      </c>
      <c r="D715" t="s">
        <v>9</v>
      </c>
      <c r="E715" t="s">
        <v>10</v>
      </c>
      <c r="F715">
        <v>32.869999</v>
      </c>
      <c r="G715">
        <f t="shared" si="67"/>
        <v>33.310001</v>
      </c>
      <c r="H715">
        <v>-1.754385964912281E-2</v>
      </c>
      <c r="I715">
        <f t="shared" si="68"/>
        <v>8.5227272727272721E-2</v>
      </c>
      <c r="J715" s="5">
        <v>11011353</v>
      </c>
      <c r="K715">
        <f t="shared" si="69"/>
        <v>15958481</v>
      </c>
      <c r="L715">
        <f t="shared" si="71"/>
        <v>16.585500970017872</v>
      </c>
      <c r="M715">
        <v>1.43059660586896E-2</v>
      </c>
      <c r="N715">
        <f t="shared" si="70"/>
        <v>5.6756363821192099E-3</v>
      </c>
      <c r="O715">
        <f t="shared" si="72"/>
        <v>1.215439076268621E-2</v>
      </c>
    </row>
    <row r="716" spans="1:15" x14ac:dyDescent="0.35">
      <c r="A716">
        <v>715</v>
      </c>
      <c r="B716" s="2">
        <v>45184</v>
      </c>
      <c r="C716">
        <v>-2.738059103683077E-3</v>
      </c>
      <c r="D716" t="s">
        <v>9</v>
      </c>
      <c r="E716" t="s">
        <v>10</v>
      </c>
      <c r="F716">
        <v>32.779998999999997</v>
      </c>
      <c r="G716">
        <f t="shared" si="67"/>
        <v>32.869999</v>
      </c>
      <c r="H716">
        <v>-1.142857142857143E-2</v>
      </c>
      <c r="I716">
        <f t="shared" si="68"/>
        <v>-1.754385964912281E-2</v>
      </c>
      <c r="J716" s="5">
        <v>17114734</v>
      </c>
      <c r="K716">
        <f t="shared" si="69"/>
        <v>11011353</v>
      </c>
      <c r="L716">
        <f t="shared" si="71"/>
        <v>16.214437389432096</v>
      </c>
      <c r="M716">
        <v>9.0570107704364203E-3</v>
      </c>
      <c r="N716">
        <f t="shared" si="70"/>
        <v>1.43059660586896E-2</v>
      </c>
      <c r="O716">
        <f t="shared" si="72"/>
        <v>-1.320930611800342E-2</v>
      </c>
    </row>
    <row r="717" spans="1:15" x14ac:dyDescent="0.35">
      <c r="A717">
        <v>716</v>
      </c>
      <c r="B717" s="2">
        <v>45191</v>
      </c>
      <c r="C717">
        <v>-1.5863362289913249E-2</v>
      </c>
      <c r="D717" t="s">
        <v>9</v>
      </c>
      <c r="E717" t="s">
        <v>10</v>
      </c>
      <c r="F717">
        <v>32.259998000000003</v>
      </c>
      <c r="G717">
        <f t="shared" si="67"/>
        <v>32.779998999999997</v>
      </c>
      <c r="H717">
        <v>-6.1611374407582943E-2</v>
      </c>
      <c r="I717">
        <f t="shared" si="68"/>
        <v>-1.142857142857143E-2</v>
      </c>
      <c r="J717" s="5">
        <v>10379783</v>
      </c>
      <c r="K717">
        <f t="shared" si="69"/>
        <v>17114734</v>
      </c>
      <c r="L717">
        <f t="shared" si="71"/>
        <v>16.655450287903356</v>
      </c>
      <c r="M717">
        <v>8.0569729623202902E-3</v>
      </c>
      <c r="N717">
        <f t="shared" si="70"/>
        <v>9.0570107704364203E-3</v>
      </c>
      <c r="O717">
        <f t="shared" si="72"/>
        <v>-2.738059103683077E-3</v>
      </c>
    </row>
    <row r="718" spans="1:15" x14ac:dyDescent="0.35">
      <c r="A718">
        <v>717</v>
      </c>
      <c r="B718" s="2">
        <v>45198</v>
      </c>
      <c r="C718">
        <v>1.6739027696157871E-2</v>
      </c>
      <c r="D718" t="s">
        <v>9</v>
      </c>
      <c r="E718" t="s">
        <v>10</v>
      </c>
      <c r="F718">
        <v>32.799999</v>
      </c>
      <c r="G718">
        <f t="shared" si="67"/>
        <v>32.259998000000003</v>
      </c>
      <c r="H718">
        <v>-9.7297297297297303E-2</v>
      </c>
      <c r="I718">
        <f t="shared" si="68"/>
        <v>-6.1611374407582943E-2</v>
      </c>
      <c r="J718" s="5">
        <v>14032908</v>
      </c>
      <c r="K718">
        <f t="shared" si="69"/>
        <v>10379783</v>
      </c>
      <c r="L718">
        <f t="shared" si="71"/>
        <v>16.155370529895823</v>
      </c>
      <c r="M718">
        <v>8.1778861143185708E-3</v>
      </c>
      <c r="N718">
        <f t="shared" si="70"/>
        <v>8.0569729623202902E-3</v>
      </c>
      <c r="O718">
        <f t="shared" si="72"/>
        <v>-1.5863362289913249E-2</v>
      </c>
    </row>
    <row r="719" spans="1:15" x14ac:dyDescent="0.35">
      <c r="A719">
        <v>718</v>
      </c>
      <c r="B719" s="2">
        <v>45205</v>
      </c>
      <c r="C719">
        <v>1.128045766098951E-2</v>
      </c>
      <c r="D719" t="s">
        <v>9</v>
      </c>
      <c r="E719" t="s">
        <v>10</v>
      </c>
      <c r="F719">
        <v>33.169998</v>
      </c>
      <c r="G719">
        <f t="shared" si="67"/>
        <v>32.799999</v>
      </c>
      <c r="H719">
        <v>-1.522842639593909E-2</v>
      </c>
      <c r="I719">
        <f t="shared" si="68"/>
        <v>-9.7297297297297303E-2</v>
      </c>
      <c r="J719" s="5">
        <v>14104389</v>
      </c>
      <c r="K719">
        <f t="shared" si="69"/>
        <v>14032908</v>
      </c>
      <c r="L719">
        <f t="shared" si="71"/>
        <v>16.45691570073658</v>
      </c>
      <c r="M719">
        <v>7.0082706324897104E-3</v>
      </c>
      <c r="N719">
        <f t="shared" si="70"/>
        <v>8.1778861143185708E-3</v>
      </c>
      <c r="O719">
        <f t="shared" si="72"/>
        <v>1.6739027696157871E-2</v>
      </c>
    </row>
    <row r="720" spans="1:15" x14ac:dyDescent="0.35">
      <c r="A720">
        <v>719</v>
      </c>
      <c r="B720" s="2">
        <v>45212</v>
      </c>
      <c r="C720">
        <v>-6.6324092030394244E-3</v>
      </c>
      <c r="D720" t="s">
        <v>9</v>
      </c>
      <c r="E720" t="s">
        <v>10</v>
      </c>
      <c r="F720">
        <v>32.950001</v>
      </c>
      <c r="G720">
        <f t="shared" si="67"/>
        <v>33.169998</v>
      </c>
      <c r="H720">
        <v>-6.9518716577540107E-2</v>
      </c>
      <c r="I720">
        <f t="shared" si="68"/>
        <v>-1.522842639593909E-2</v>
      </c>
      <c r="J720" s="5">
        <v>12620500</v>
      </c>
      <c r="K720">
        <f t="shared" si="69"/>
        <v>14104389</v>
      </c>
      <c r="L720">
        <f t="shared" si="71"/>
        <v>16.461996583507634</v>
      </c>
      <c r="M720">
        <v>1.60055530905749E-2</v>
      </c>
      <c r="N720">
        <f t="shared" si="70"/>
        <v>7.0082706324897104E-3</v>
      </c>
      <c r="O720">
        <f t="shared" si="72"/>
        <v>1.128045766098951E-2</v>
      </c>
    </row>
    <row r="721" spans="1:15" x14ac:dyDescent="0.35">
      <c r="A721">
        <v>720</v>
      </c>
      <c r="B721" s="2">
        <v>45219</v>
      </c>
      <c r="C721">
        <v>-0.10349013342973799</v>
      </c>
      <c r="D721" t="s">
        <v>9</v>
      </c>
      <c r="E721" t="s">
        <v>10</v>
      </c>
      <c r="F721">
        <v>29.540001</v>
      </c>
      <c r="G721">
        <f t="shared" si="67"/>
        <v>32.950001</v>
      </c>
      <c r="H721">
        <v>-0.15527950310559011</v>
      </c>
      <c r="I721">
        <f t="shared" si="68"/>
        <v>-6.9518716577540107E-2</v>
      </c>
      <c r="J721" s="5">
        <v>25411200</v>
      </c>
      <c r="K721">
        <f t="shared" si="69"/>
        <v>12620500</v>
      </c>
      <c r="L721">
        <f t="shared" si="71"/>
        <v>16.35083303394385</v>
      </c>
      <c r="M721">
        <v>1.1276068254190899E-2</v>
      </c>
      <c r="N721">
        <f t="shared" si="70"/>
        <v>1.60055530905749E-2</v>
      </c>
      <c r="O721">
        <f t="shared" si="72"/>
        <v>-6.6324092030394244E-3</v>
      </c>
    </row>
    <row r="722" spans="1:15" x14ac:dyDescent="0.35">
      <c r="A722">
        <v>721</v>
      </c>
      <c r="B722" s="2">
        <v>45226</v>
      </c>
      <c r="C722">
        <v>1.4217941292554491E-2</v>
      </c>
      <c r="D722" t="s">
        <v>9</v>
      </c>
      <c r="E722" t="s">
        <v>10</v>
      </c>
      <c r="F722">
        <v>29.959999</v>
      </c>
      <c r="G722">
        <f t="shared" si="67"/>
        <v>29.540001</v>
      </c>
      <c r="H722">
        <v>-4.0229885057471257E-2</v>
      </c>
      <c r="I722">
        <f t="shared" si="68"/>
        <v>-0.15527950310559011</v>
      </c>
      <c r="J722" s="5">
        <v>14899925</v>
      </c>
      <c r="K722">
        <f t="shared" si="69"/>
        <v>25411200</v>
      </c>
      <c r="L722">
        <f t="shared" si="71"/>
        <v>17.050700579683028</v>
      </c>
      <c r="M722">
        <v>9.7210413002119106E-3</v>
      </c>
      <c r="N722">
        <f t="shared" si="70"/>
        <v>1.1276068254190899E-2</v>
      </c>
      <c r="O722">
        <f t="shared" si="72"/>
        <v>-0.10349013342973799</v>
      </c>
    </row>
    <row r="723" spans="1:15" x14ac:dyDescent="0.35">
      <c r="A723">
        <v>722</v>
      </c>
      <c r="B723" s="2">
        <v>45233</v>
      </c>
      <c r="C723">
        <v>3.87183591027489E-2</v>
      </c>
      <c r="D723" t="s">
        <v>9</v>
      </c>
      <c r="E723" t="s">
        <v>10</v>
      </c>
      <c r="F723">
        <v>31.120000999999998</v>
      </c>
      <c r="G723">
        <f t="shared" si="67"/>
        <v>29.959999</v>
      </c>
      <c r="H723">
        <v>-6.25E-2</v>
      </c>
      <c r="I723">
        <f t="shared" si="68"/>
        <v>-4.0229885057471257E-2</v>
      </c>
      <c r="J723" s="5">
        <v>13133859</v>
      </c>
      <c r="K723">
        <f t="shared" si="69"/>
        <v>14899925</v>
      </c>
      <c r="L723">
        <f t="shared" si="71"/>
        <v>16.516866737345971</v>
      </c>
      <c r="M723">
        <v>7.5841944026418598E-3</v>
      </c>
      <c r="N723">
        <f t="shared" si="70"/>
        <v>9.7210413002119106E-3</v>
      </c>
      <c r="O723">
        <f t="shared" si="72"/>
        <v>1.4217941292554491E-2</v>
      </c>
    </row>
    <row r="724" spans="1:15" x14ac:dyDescent="0.35">
      <c r="A724">
        <v>723</v>
      </c>
      <c r="B724" s="2">
        <v>45240</v>
      </c>
      <c r="C724">
        <v>3.2776284293821289E-2</v>
      </c>
      <c r="D724" t="s">
        <v>9</v>
      </c>
      <c r="E724" t="s">
        <v>10</v>
      </c>
      <c r="F724">
        <v>32.139999000000003</v>
      </c>
      <c r="G724">
        <f t="shared" si="67"/>
        <v>31.120001000000002</v>
      </c>
      <c r="H724">
        <v>-0.1</v>
      </c>
      <c r="I724">
        <f t="shared" si="68"/>
        <v>-6.25E-2</v>
      </c>
      <c r="J724" s="5">
        <v>15451434</v>
      </c>
      <c r="K724">
        <f t="shared" si="69"/>
        <v>13133859</v>
      </c>
      <c r="L724">
        <f t="shared" si="71"/>
        <v>16.390704110179769</v>
      </c>
      <c r="M724">
        <v>1.5814117506810201E-2</v>
      </c>
      <c r="N724">
        <f t="shared" si="70"/>
        <v>7.5841944026418598E-3</v>
      </c>
      <c r="O724">
        <f t="shared" si="72"/>
        <v>3.87183591027489E-2</v>
      </c>
    </row>
    <row r="725" spans="1:15" x14ac:dyDescent="0.35">
      <c r="A725">
        <v>724</v>
      </c>
      <c r="B725" s="2">
        <v>45247</v>
      </c>
      <c r="C725">
        <v>5.1026759521678677E-2</v>
      </c>
      <c r="D725" t="s">
        <v>9</v>
      </c>
      <c r="E725" t="s">
        <v>10</v>
      </c>
      <c r="F725">
        <v>33.779998999999997</v>
      </c>
      <c r="G725">
        <f t="shared" si="67"/>
        <v>32.139999000000003</v>
      </c>
      <c r="H725">
        <v>-6.7010309278350513E-2</v>
      </c>
      <c r="I725">
        <f t="shared" si="68"/>
        <v>-0.1</v>
      </c>
      <c r="J725" s="5">
        <v>17720783</v>
      </c>
      <c r="K725">
        <f t="shared" si="69"/>
        <v>15451434</v>
      </c>
      <c r="L725">
        <f t="shared" si="71"/>
        <v>16.553212372534915</v>
      </c>
      <c r="M725">
        <v>9.8171324275368194E-3</v>
      </c>
      <c r="N725">
        <f t="shared" si="70"/>
        <v>1.5814117506810201E-2</v>
      </c>
      <c r="O725">
        <f t="shared" si="72"/>
        <v>3.2776284293821289E-2</v>
      </c>
    </row>
    <row r="726" spans="1:15" x14ac:dyDescent="0.35">
      <c r="A726">
        <v>725</v>
      </c>
      <c r="B726" s="2">
        <v>45254</v>
      </c>
      <c r="C726">
        <v>1.0361219963328059E-2</v>
      </c>
      <c r="D726" t="s">
        <v>9</v>
      </c>
      <c r="E726" t="s">
        <v>10</v>
      </c>
      <c r="F726">
        <v>34.130001</v>
      </c>
      <c r="G726">
        <f t="shared" si="67"/>
        <v>33.779998999999997</v>
      </c>
      <c r="H726">
        <v>-0.1153846153846154</v>
      </c>
      <c r="I726">
        <f t="shared" si="68"/>
        <v>-6.7010309278350513E-2</v>
      </c>
      <c r="J726" s="5">
        <v>11586190</v>
      </c>
      <c r="K726">
        <f t="shared" si="69"/>
        <v>17720783</v>
      </c>
      <c r="L726">
        <f t="shared" si="71"/>
        <v>16.690248689523894</v>
      </c>
      <c r="M726">
        <v>4.2970074861740102E-3</v>
      </c>
      <c r="N726">
        <f t="shared" si="70"/>
        <v>9.8171324275368194E-3</v>
      </c>
      <c r="O726">
        <f t="shared" si="72"/>
        <v>5.1026759521678677E-2</v>
      </c>
    </row>
    <row r="727" spans="1:15" x14ac:dyDescent="0.35">
      <c r="A727">
        <v>726</v>
      </c>
      <c r="B727" s="2">
        <v>45261</v>
      </c>
      <c r="C727">
        <v>3.0764692916358308E-2</v>
      </c>
      <c r="D727" t="s">
        <v>9</v>
      </c>
      <c r="E727" t="s">
        <v>10</v>
      </c>
      <c r="F727">
        <v>35.18</v>
      </c>
      <c r="G727">
        <f t="shared" si="67"/>
        <v>34.130001</v>
      </c>
      <c r="H727">
        <v>-8.771929824561403E-2</v>
      </c>
      <c r="I727">
        <f t="shared" si="68"/>
        <v>-0.1153846153846154</v>
      </c>
      <c r="J727" s="5">
        <v>19369624</v>
      </c>
      <c r="K727">
        <f t="shared" si="69"/>
        <v>11586190</v>
      </c>
      <c r="L727">
        <f t="shared" si="71"/>
        <v>16.265324429606608</v>
      </c>
      <c r="M727">
        <v>6.3001925350040303E-3</v>
      </c>
      <c r="N727">
        <f t="shared" si="70"/>
        <v>4.2970074861740102E-3</v>
      </c>
      <c r="O727">
        <f t="shared" si="72"/>
        <v>1.0361219963328059E-2</v>
      </c>
    </row>
    <row r="728" spans="1:15" x14ac:dyDescent="0.35">
      <c r="A728">
        <v>727</v>
      </c>
      <c r="B728" s="2">
        <v>45268</v>
      </c>
      <c r="C728">
        <v>2.245596930073912E-2</v>
      </c>
      <c r="D728" t="s">
        <v>9</v>
      </c>
      <c r="E728" t="s">
        <v>10</v>
      </c>
      <c r="F728">
        <v>35.970001000000003</v>
      </c>
      <c r="G728">
        <f t="shared" si="67"/>
        <v>35.18</v>
      </c>
      <c r="H728">
        <v>-4.519774011299435E-2</v>
      </c>
      <c r="I728">
        <f t="shared" si="68"/>
        <v>-8.771929824561403E-2</v>
      </c>
      <c r="J728" s="5">
        <v>13625597</v>
      </c>
      <c r="K728">
        <f t="shared" si="69"/>
        <v>19369624</v>
      </c>
      <c r="L728">
        <f t="shared" si="71"/>
        <v>16.779216623733753</v>
      </c>
      <c r="M728">
        <v>1.17381082287689E-2</v>
      </c>
      <c r="N728">
        <f t="shared" si="70"/>
        <v>6.3001925350040303E-3</v>
      </c>
      <c r="O728">
        <f t="shared" si="72"/>
        <v>3.0764692916358308E-2</v>
      </c>
    </row>
    <row r="729" spans="1:15" x14ac:dyDescent="0.35">
      <c r="A729">
        <v>728</v>
      </c>
      <c r="B729" s="2">
        <v>45275</v>
      </c>
      <c r="C729">
        <v>5.0041672225697109E-2</v>
      </c>
      <c r="D729" t="s">
        <v>9</v>
      </c>
      <c r="E729" t="s">
        <v>10</v>
      </c>
      <c r="F729">
        <v>37.770000000000003</v>
      </c>
      <c r="G729">
        <f t="shared" si="67"/>
        <v>35.970001000000003</v>
      </c>
      <c r="H729">
        <v>-8.7912087912087919E-2</v>
      </c>
      <c r="I729">
        <f t="shared" si="68"/>
        <v>-4.519774011299435E-2</v>
      </c>
      <c r="J729" s="5">
        <v>22732641</v>
      </c>
      <c r="K729">
        <f t="shared" si="69"/>
        <v>13625597</v>
      </c>
      <c r="L729">
        <f t="shared" si="71"/>
        <v>16.427460714067429</v>
      </c>
      <c r="M729">
        <v>7.52908288531998E-3</v>
      </c>
      <c r="N729">
        <f t="shared" si="70"/>
        <v>1.17381082287689E-2</v>
      </c>
      <c r="O729">
        <f t="shared" si="72"/>
        <v>2.245596930073912E-2</v>
      </c>
    </row>
    <row r="730" spans="1:15" x14ac:dyDescent="0.35">
      <c r="A730">
        <v>729</v>
      </c>
      <c r="B730" s="2">
        <v>45282</v>
      </c>
      <c r="C730">
        <v>-1.3502832936192701E-2</v>
      </c>
      <c r="D730" t="s">
        <v>9</v>
      </c>
      <c r="E730" t="s">
        <v>10</v>
      </c>
      <c r="F730">
        <v>37.259998000000003</v>
      </c>
      <c r="G730">
        <f t="shared" si="67"/>
        <v>37.770000000000003</v>
      </c>
      <c r="H730">
        <v>-0.1157407407407407</v>
      </c>
      <c r="I730">
        <f t="shared" si="68"/>
        <v>-8.7912087912087919E-2</v>
      </c>
      <c r="J730" s="5">
        <v>12550914</v>
      </c>
      <c r="K730">
        <f t="shared" si="69"/>
        <v>22732641</v>
      </c>
      <c r="L730">
        <f t="shared" si="71"/>
        <v>16.939312379136378</v>
      </c>
      <c r="M730">
        <v>4.6461905880233502E-3</v>
      </c>
      <c r="N730">
        <f t="shared" si="70"/>
        <v>7.52908288531998E-3</v>
      </c>
      <c r="O730">
        <f t="shared" si="72"/>
        <v>5.0041672225697109E-2</v>
      </c>
    </row>
    <row r="731" spans="1:15" x14ac:dyDescent="0.35">
      <c r="A731">
        <v>730</v>
      </c>
      <c r="B731" s="2">
        <v>45289</v>
      </c>
      <c r="C731">
        <v>1.073564201479416E-3</v>
      </c>
      <c r="D731" t="s">
        <v>9</v>
      </c>
      <c r="E731" t="s">
        <v>10</v>
      </c>
      <c r="F731">
        <v>37.299999</v>
      </c>
      <c r="G731">
        <f t="shared" si="67"/>
        <v>37.259998000000003</v>
      </c>
      <c r="H731">
        <v>-2.1739130434782612E-2</v>
      </c>
      <c r="I731">
        <f t="shared" si="68"/>
        <v>-0.1157407407407407</v>
      </c>
      <c r="J731" s="5">
        <v>5113063</v>
      </c>
      <c r="K731">
        <f t="shared" si="69"/>
        <v>12550914</v>
      </c>
      <c r="L731">
        <f t="shared" si="71"/>
        <v>16.345304049575446</v>
      </c>
      <c r="M731">
        <v>4.5232993890454501E-3</v>
      </c>
      <c r="N731">
        <f t="shared" si="70"/>
        <v>4.6461905880233502E-3</v>
      </c>
      <c r="O731">
        <f t="shared" si="72"/>
        <v>-1.3502832936192701E-2</v>
      </c>
    </row>
    <row r="732" spans="1:15" x14ac:dyDescent="0.35">
      <c r="A732">
        <v>484</v>
      </c>
      <c r="B732" s="2">
        <v>43567</v>
      </c>
      <c r="C732">
        <v>8.0000000000000071E-2</v>
      </c>
      <c r="D732" t="s">
        <v>11</v>
      </c>
      <c r="E732" t="s">
        <v>12</v>
      </c>
      <c r="F732">
        <v>54</v>
      </c>
      <c r="G732">
        <f t="shared" si="67"/>
        <v>50</v>
      </c>
      <c r="H732">
        <v>0.08</v>
      </c>
      <c r="I732">
        <f t="shared" si="68"/>
        <v>0</v>
      </c>
      <c r="J732" s="5">
        <v>54185977</v>
      </c>
      <c r="K732">
        <f t="shared" si="69"/>
        <v>0</v>
      </c>
      <c r="L732">
        <f t="shared" si="71"/>
        <v>0</v>
      </c>
      <c r="M732">
        <v>2.8954324793868801E-2</v>
      </c>
      <c r="N732">
        <f t="shared" si="70"/>
        <v>0</v>
      </c>
      <c r="O732">
        <f t="shared" si="72"/>
        <v>0</v>
      </c>
    </row>
    <row r="733" spans="1:15" x14ac:dyDescent="0.35">
      <c r="A733">
        <v>485</v>
      </c>
      <c r="B733" s="2">
        <v>43573</v>
      </c>
      <c r="C733">
        <v>3.5370370370370267E-2</v>
      </c>
      <c r="D733" t="s">
        <v>11</v>
      </c>
      <c r="E733" t="s">
        <v>12</v>
      </c>
      <c r="F733">
        <v>55.91</v>
      </c>
      <c r="G733">
        <f t="shared" si="67"/>
        <v>54</v>
      </c>
      <c r="H733">
        <v>0</v>
      </c>
      <c r="I733">
        <f t="shared" si="68"/>
        <v>0.08</v>
      </c>
      <c r="J733" s="5">
        <v>18698775</v>
      </c>
      <c r="K733">
        <f t="shared" si="69"/>
        <v>54185977</v>
      </c>
      <c r="L733">
        <f t="shared" si="71"/>
        <v>17.807932705997018</v>
      </c>
      <c r="M733">
        <v>1.9710511297735E-2</v>
      </c>
      <c r="N733">
        <f t="shared" si="70"/>
        <v>2.8954324793868801E-2</v>
      </c>
      <c r="O733">
        <f t="shared" si="72"/>
        <v>8.0000000000000071E-2</v>
      </c>
    </row>
    <row r="734" spans="1:15" x14ac:dyDescent="0.35">
      <c r="A734">
        <v>486</v>
      </c>
      <c r="B734" s="2">
        <v>43581</v>
      </c>
      <c r="C734">
        <v>5.526739402611347E-2</v>
      </c>
      <c r="D734" t="s">
        <v>11</v>
      </c>
      <c r="E734" t="s">
        <v>12</v>
      </c>
      <c r="F734">
        <v>59</v>
      </c>
      <c r="G734">
        <f t="shared" si="67"/>
        <v>55.91</v>
      </c>
      <c r="H734">
        <v>-0.12820512820512819</v>
      </c>
      <c r="I734">
        <f t="shared" si="68"/>
        <v>0</v>
      </c>
      <c r="J734" s="5">
        <v>12758110</v>
      </c>
      <c r="K734">
        <f t="shared" si="69"/>
        <v>18698775</v>
      </c>
      <c r="L734">
        <f t="shared" si="71"/>
        <v>16.743968571657682</v>
      </c>
      <c r="M734">
        <v>1.45543463212757E-2</v>
      </c>
      <c r="N734">
        <f t="shared" si="70"/>
        <v>1.9710511297735E-2</v>
      </c>
      <c r="O734">
        <f t="shared" si="72"/>
        <v>3.5370370370370267E-2</v>
      </c>
    </row>
    <row r="735" spans="1:15" x14ac:dyDescent="0.35">
      <c r="A735">
        <v>487</v>
      </c>
      <c r="B735" s="2">
        <v>43588</v>
      </c>
      <c r="C735">
        <v>1.2542406779660901E-2</v>
      </c>
      <c r="D735" t="s">
        <v>11</v>
      </c>
      <c r="E735" t="s">
        <v>12</v>
      </c>
      <c r="F735">
        <v>59.740001999999997</v>
      </c>
      <c r="G735">
        <f t="shared" si="67"/>
        <v>59.000000000000007</v>
      </c>
      <c r="H735">
        <v>-0.12727272727272729</v>
      </c>
      <c r="I735">
        <f t="shared" si="68"/>
        <v>-0.12820512820512819</v>
      </c>
      <c r="J735" s="5">
        <v>7681496</v>
      </c>
      <c r="K735">
        <f t="shared" si="69"/>
        <v>12758110</v>
      </c>
      <c r="L735">
        <f t="shared" si="71"/>
        <v>16.36167770578794</v>
      </c>
      <c r="M735">
        <v>1.4975983328869E-2</v>
      </c>
      <c r="N735">
        <f t="shared" si="70"/>
        <v>1.45543463212757E-2</v>
      </c>
      <c r="O735">
        <f t="shared" si="72"/>
        <v>5.526739402611347E-2</v>
      </c>
    </row>
    <row r="736" spans="1:15" x14ac:dyDescent="0.35">
      <c r="A736">
        <v>488</v>
      </c>
      <c r="B736" s="2">
        <v>43595</v>
      </c>
      <c r="C736">
        <v>5.2226295539795853E-2</v>
      </c>
      <c r="D736" t="s">
        <v>11</v>
      </c>
      <c r="E736" t="s">
        <v>12</v>
      </c>
      <c r="F736">
        <v>62.860000999999997</v>
      </c>
      <c r="G736">
        <f t="shared" si="67"/>
        <v>59.740002000000004</v>
      </c>
      <c r="H736">
        <v>-3.9215686274509803E-2</v>
      </c>
      <c r="I736">
        <f t="shared" si="68"/>
        <v>-0.12727272727272729</v>
      </c>
      <c r="J736" s="5">
        <v>8997865</v>
      </c>
      <c r="K736">
        <f t="shared" si="69"/>
        <v>7681496</v>
      </c>
      <c r="L736">
        <f t="shared" si="71"/>
        <v>15.854324877821089</v>
      </c>
      <c r="M736">
        <v>1.41311053813848E-2</v>
      </c>
      <c r="N736">
        <f t="shared" si="70"/>
        <v>1.4975983328869E-2</v>
      </c>
      <c r="O736">
        <f t="shared" si="72"/>
        <v>1.2542406779660901E-2</v>
      </c>
    </row>
    <row r="737" spans="1:15" x14ac:dyDescent="0.35">
      <c r="A737">
        <v>489</v>
      </c>
      <c r="B737" s="2">
        <v>43602</v>
      </c>
      <c r="C737">
        <v>-1.368121199998063E-2</v>
      </c>
      <c r="D737" t="s">
        <v>11</v>
      </c>
      <c r="E737" t="s">
        <v>12</v>
      </c>
      <c r="F737">
        <v>62</v>
      </c>
      <c r="G737">
        <f t="shared" si="67"/>
        <v>62.860000999999997</v>
      </c>
      <c r="H737">
        <v>-2.0833333333333329E-2</v>
      </c>
      <c r="I737">
        <f t="shared" si="68"/>
        <v>-3.9215686274509803E-2</v>
      </c>
      <c r="J737" s="5">
        <v>8532902</v>
      </c>
      <c r="K737">
        <f t="shared" si="69"/>
        <v>8997865</v>
      </c>
      <c r="L737">
        <f t="shared" si="71"/>
        <v>16.012497884936629</v>
      </c>
      <c r="M737">
        <v>1.71516578815861E-2</v>
      </c>
      <c r="N737">
        <f t="shared" si="70"/>
        <v>1.41311053813848E-2</v>
      </c>
      <c r="O737">
        <f t="shared" si="72"/>
        <v>5.2226295539795853E-2</v>
      </c>
    </row>
    <row r="738" spans="1:15" x14ac:dyDescent="0.35">
      <c r="A738">
        <v>490</v>
      </c>
      <c r="B738" s="2">
        <v>43609</v>
      </c>
      <c r="C738">
        <v>-5.0483887096774212E-2</v>
      </c>
      <c r="D738" t="s">
        <v>11</v>
      </c>
      <c r="E738" t="s">
        <v>12</v>
      </c>
      <c r="F738">
        <v>58.869999</v>
      </c>
      <c r="G738">
        <f t="shared" si="67"/>
        <v>62</v>
      </c>
      <c r="H738">
        <v>-7.6923076923076927E-2</v>
      </c>
      <c r="I738">
        <f t="shared" si="68"/>
        <v>-2.0833333333333329E-2</v>
      </c>
      <c r="J738" s="5">
        <v>7343213</v>
      </c>
      <c r="K738">
        <f t="shared" si="69"/>
        <v>8532902</v>
      </c>
      <c r="L738">
        <f t="shared" si="71"/>
        <v>15.959440072629144</v>
      </c>
      <c r="M738">
        <v>1.2170560112017101E-2</v>
      </c>
      <c r="N738">
        <f t="shared" si="70"/>
        <v>1.71516578815861E-2</v>
      </c>
      <c r="O738">
        <f t="shared" si="72"/>
        <v>-1.368121199998063E-2</v>
      </c>
    </row>
    <row r="739" spans="1:15" x14ac:dyDescent="0.35">
      <c r="A739">
        <v>491</v>
      </c>
      <c r="B739" s="2">
        <v>43616</v>
      </c>
      <c r="C739">
        <v>-1.0871394782935201E-2</v>
      </c>
      <c r="D739" t="s">
        <v>11</v>
      </c>
      <c r="E739" t="s">
        <v>12</v>
      </c>
      <c r="F739">
        <v>58.23</v>
      </c>
      <c r="G739">
        <f t="shared" si="67"/>
        <v>58.869999</v>
      </c>
      <c r="H739">
        <v>0</v>
      </c>
      <c r="I739">
        <f t="shared" si="68"/>
        <v>-7.6923076923076927E-2</v>
      </c>
      <c r="J739" s="5">
        <v>6581150</v>
      </c>
      <c r="K739">
        <f t="shared" si="69"/>
        <v>7343213</v>
      </c>
      <c r="L739">
        <f t="shared" si="71"/>
        <v>15.809287043230805</v>
      </c>
      <c r="M739">
        <v>1.2742856729555699E-2</v>
      </c>
      <c r="N739">
        <f t="shared" si="70"/>
        <v>1.2170560112017101E-2</v>
      </c>
      <c r="O739">
        <f t="shared" si="72"/>
        <v>-5.0483887096774212E-2</v>
      </c>
    </row>
    <row r="740" spans="1:15" x14ac:dyDescent="0.35">
      <c r="A740">
        <v>492</v>
      </c>
      <c r="B740" s="2">
        <v>43623</v>
      </c>
      <c r="C740">
        <v>1.8890606216728221E-3</v>
      </c>
      <c r="D740" t="s">
        <v>11</v>
      </c>
      <c r="E740" t="s">
        <v>12</v>
      </c>
      <c r="F740">
        <v>58.34</v>
      </c>
      <c r="G740">
        <f t="shared" si="67"/>
        <v>58.23</v>
      </c>
      <c r="H740">
        <v>0</v>
      </c>
      <c r="I740">
        <f t="shared" si="68"/>
        <v>0</v>
      </c>
      <c r="J740" s="5">
        <v>6040101</v>
      </c>
      <c r="K740">
        <f t="shared" si="69"/>
        <v>6581150</v>
      </c>
      <c r="L740">
        <f t="shared" si="71"/>
        <v>15.69972006006712</v>
      </c>
      <c r="M740">
        <v>6.3685168280810198E-3</v>
      </c>
      <c r="N740">
        <f t="shared" si="70"/>
        <v>1.2742856729555699E-2</v>
      </c>
      <c r="O740">
        <f t="shared" si="72"/>
        <v>-1.0871394782935201E-2</v>
      </c>
    </row>
    <row r="741" spans="1:15" x14ac:dyDescent="0.35">
      <c r="A741">
        <v>493</v>
      </c>
      <c r="B741" s="2">
        <v>43630</v>
      </c>
      <c r="C741">
        <v>-6.1707233459034061E-3</v>
      </c>
      <c r="D741" t="s">
        <v>11</v>
      </c>
      <c r="E741" t="s">
        <v>12</v>
      </c>
      <c r="F741">
        <v>57.98</v>
      </c>
      <c r="G741">
        <f t="shared" si="67"/>
        <v>58.34</v>
      </c>
      <c r="H741">
        <v>2.564102564102564E-2</v>
      </c>
      <c r="I741">
        <f t="shared" si="68"/>
        <v>0</v>
      </c>
      <c r="J741" s="5">
        <v>4025958</v>
      </c>
      <c r="K741">
        <f t="shared" si="69"/>
        <v>6040101</v>
      </c>
      <c r="L741">
        <f t="shared" si="71"/>
        <v>15.613931291625494</v>
      </c>
      <c r="M741">
        <v>9.1826822393909005E-3</v>
      </c>
      <c r="N741">
        <f t="shared" si="70"/>
        <v>6.3685168280810198E-3</v>
      </c>
      <c r="O741">
        <f t="shared" si="72"/>
        <v>1.8890606216728221E-3</v>
      </c>
    </row>
    <row r="742" spans="1:15" x14ac:dyDescent="0.35">
      <c r="A742">
        <v>494</v>
      </c>
      <c r="B742" s="2">
        <v>43637</v>
      </c>
      <c r="C742">
        <v>3.4494653328742691E-4</v>
      </c>
      <c r="D742" t="s">
        <v>11</v>
      </c>
      <c r="E742" t="s">
        <v>12</v>
      </c>
      <c r="F742">
        <v>58</v>
      </c>
      <c r="G742">
        <f t="shared" si="67"/>
        <v>57.98</v>
      </c>
      <c r="H742">
        <v>-0.04</v>
      </c>
      <c r="I742">
        <f t="shared" si="68"/>
        <v>2.564102564102564E-2</v>
      </c>
      <c r="J742" s="5">
        <v>7322914</v>
      </c>
      <c r="K742">
        <f t="shared" si="69"/>
        <v>4025958</v>
      </c>
      <c r="L742">
        <f t="shared" si="71"/>
        <v>15.208273452936698</v>
      </c>
      <c r="M742">
        <v>7.7553348730150301E-3</v>
      </c>
      <c r="N742">
        <f t="shared" si="70"/>
        <v>9.1826822393909005E-3</v>
      </c>
      <c r="O742">
        <f t="shared" si="72"/>
        <v>-6.1707233459034061E-3</v>
      </c>
    </row>
    <row r="743" spans="1:15" x14ac:dyDescent="0.35">
      <c r="A743">
        <v>495</v>
      </c>
      <c r="B743" s="2">
        <v>43644</v>
      </c>
      <c r="C743">
        <v>3.9310327586206777E-2</v>
      </c>
      <c r="D743" t="s">
        <v>11</v>
      </c>
      <c r="E743" t="s">
        <v>12</v>
      </c>
      <c r="F743">
        <v>60.279998999999997</v>
      </c>
      <c r="G743">
        <f t="shared" si="67"/>
        <v>58</v>
      </c>
      <c r="H743">
        <v>-0.1290322580645161</v>
      </c>
      <c r="I743">
        <f t="shared" si="68"/>
        <v>-0.04</v>
      </c>
      <c r="J743" s="5">
        <v>6855783</v>
      </c>
      <c r="K743">
        <f t="shared" si="69"/>
        <v>7322914</v>
      </c>
      <c r="L743">
        <f t="shared" si="71"/>
        <v>15.80651889415341</v>
      </c>
      <c r="M743">
        <v>1.1444856195882799E-2</v>
      </c>
      <c r="N743">
        <f t="shared" si="70"/>
        <v>7.7553348730150301E-3</v>
      </c>
      <c r="O743">
        <f t="shared" si="72"/>
        <v>3.4494653328742691E-4</v>
      </c>
    </row>
    <row r="744" spans="1:15" x14ac:dyDescent="0.35">
      <c r="A744">
        <v>496</v>
      </c>
      <c r="B744" s="2">
        <v>43651</v>
      </c>
      <c r="C744">
        <v>5.3085435519002466E-3</v>
      </c>
      <c r="D744" t="s">
        <v>11</v>
      </c>
      <c r="E744" t="s">
        <v>12</v>
      </c>
      <c r="F744">
        <v>60.599997999999999</v>
      </c>
      <c r="G744">
        <f t="shared" si="67"/>
        <v>60.279998999999997</v>
      </c>
      <c r="H744">
        <v>-5.8823529411764712E-2</v>
      </c>
      <c r="I744">
        <f t="shared" si="68"/>
        <v>-0.1290322580645161</v>
      </c>
      <c r="J744" s="5">
        <v>5448176</v>
      </c>
      <c r="K744">
        <f t="shared" si="69"/>
        <v>6855783</v>
      </c>
      <c r="L744">
        <f t="shared" si="71"/>
        <v>15.740603087650328</v>
      </c>
      <c r="M744">
        <v>9.1590633250226705E-3</v>
      </c>
      <c r="N744">
        <f t="shared" si="70"/>
        <v>1.1444856195882799E-2</v>
      </c>
      <c r="O744">
        <f t="shared" si="72"/>
        <v>3.9310327586206777E-2</v>
      </c>
    </row>
    <row r="745" spans="1:15" x14ac:dyDescent="0.35">
      <c r="A745">
        <v>497</v>
      </c>
      <c r="B745" s="2">
        <v>43658</v>
      </c>
      <c r="C745">
        <v>-6.4356272751031618E-3</v>
      </c>
      <c r="D745" t="s">
        <v>11</v>
      </c>
      <c r="E745" t="s">
        <v>12</v>
      </c>
      <c r="F745">
        <v>60.209999000000003</v>
      </c>
      <c r="G745">
        <f t="shared" si="67"/>
        <v>60.599997999999999</v>
      </c>
      <c r="H745">
        <v>-0.1176470588235294</v>
      </c>
      <c r="I745">
        <f t="shared" si="68"/>
        <v>-5.8823529411764712E-2</v>
      </c>
      <c r="J745" s="5">
        <v>8380795</v>
      </c>
      <c r="K745">
        <f t="shared" si="69"/>
        <v>5448176</v>
      </c>
      <c r="L745">
        <f t="shared" si="71"/>
        <v>15.510791431722863</v>
      </c>
      <c r="M745">
        <v>7.1752507294810903E-3</v>
      </c>
      <c r="N745">
        <f t="shared" si="70"/>
        <v>9.1590633250226705E-3</v>
      </c>
      <c r="O745">
        <f t="shared" si="72"/>
        <v>5.3085435519002466E-3</v>
      </c>
    </row>
    <row r="746" spans="1:15" x14ac:dyDescent="0.35">
      <c r="A746">
        <v>498</v>
      </c>
      <c r="B746" s="2">
        <v>43665</v>
      </c>
      <c r="C746">
        <v>-2.109284207096573E-2</v>
      </c>
      <c r="D746" t="s">
        <v>11</v>
      </c>
      <c r="E746" t="s">
        <v>12</v>
      </c>
      <c r="F746">
        <v>58.939999</v>
      </c>
      <c r="G746">
        <f t="shared" si="67"/>
        <v>60.209999000000003</v>
      </c>
      <c r="H746">
        <v>-7.6923076923076927E-2</v>
      </c>
      <c r="I746">
        <f t="shared" si="68"/>
        <v>-0.1176470588235294</v>
      </c>
      <c r="J746" s="5">
        <v>7102506</v>
      </c>
      <c r="K746">
        <f t="shared" si="69"/>
        <v>8380795</v>
      </c>
      <c r="L746">
        <f t="shared" si="71"/>
        <v>15.941453336693595</v>
      </c>
      <c r="M746">
        <v>9.2572478951939707E-3</v>
      </c>
      <c r="N746">
        <f t="shared" si="70"/>
        <v>7.1752507294810903E-3</v>
      </c>
      <c r="O746">
        <f t="shared" si="72"/>
        <v>-6.4356272751031618E-3</v>
      </c>
    </row>
    <row r="747" spans="1:15" x14ac:dyDescent="0.35">
      <c r="A747">
        <v>499</v>
      </c>
      <c r="B747" s="2">
        <v>43672</v>
      </c>
      <c r="C747">
        <v>-4.9202070736377168E-3</v>
      </c>
      <c r="D747" t="s">
        <v>11</v>
      </c>
      <c r="E747" t="s">
        <v>12</v>
      </c>
      <c r="F747">
        <v>58.650002000000001</v>
      </c>
      <c r="G747">
        <f t="shared" si="67"/>
        <v>58.939999</v>
      </c>
      <c r="H747">
        <v>9.375E-2</v>
      </c>
      <c r="I747">
        <f t="shared" si="68"/>
        <v>-7.6923076923076927E-2</v>
      </c>
      <c r="J747" s="5">
        <v>7723591</v>
      </c>
      <c r="K747">
        <f t="shared" si="69"/>
        <v>7102506</v>
      </c>
      <c r="L747">
        <f t="shared" si="71"/>
        <v>15.77595823748309</v>
      </c>
      <c r="M747">
        <v>7.8508814723573499E-3</v>
      </c>
      <c r="N747">
        <f t="shared" si="70"/>
        <v>9.2572478951939707E-3</v>
      </c>
      <c r="O747">
        <f t="shared" si="72"/>
        <v>-2.109284207096573E-2</v>
      </c>
    </row>
    <row r="748" spans="1:15" x14ac:dyDescent="0.35">
      <c r="A748">
        <v>500</v>
      </c>
      <c r="B748" s="2">
        <v>43679</v>
      </c>
      <c r="C748">
        <v>-1.8243818644712029E-2</v>
      </c>
      <c r="D748" t="s">
        <v>11</v>
      </c>
      <c r="E748" t="s">
        <v>12</v>
      </c>
      <c r="F748">
        <v>57.580002</v>
      </c>
      <c r="G748">
        <f t="shared" si="67"/>
        <v>58.650002000000001</v>
      </c>
      <c r="H748">
        <v>3.4482758620689662E-2</v>
      </c>
      <c r="I748">
        <f t="shared" si="68"/>
        <v>9.375E-2</v>
      </c>
      <c r="J748" s="5">
        <v>8314828</v>
      </c>
      <c r="K748">
        <f t="shared" si="69"/>
        <v>7723591</v>
      </c>
      <c r="L748">
        <f t="shared" si="71"/>
        <v>15.859789969290118</v>
      </c>
      <c r="M748">
        <v>4.9697014662623603E-3</v>
      </c>
      <c r="N748">
        <f t="shared" si="70"/>
        <v>7.8508814723573499E-3</v>
      </c>
      <c r="O748">
        <f t="shared" si="72"/>
        <v>-4.9202070736377168E-3</v>
      </c>
    </row>
    <row r="749" spans="1:15" x14ac:dyDescent="0.35">
      <c r="A749">
        <v>501</v>
      </c>
      <c r="B749" s="2">
        <v>43686</v>
      </c>
      <c r="C749">
        <v>7.2941643871426987E-3</v>
      </c>
      <c r="D749" t="s">
        <v>11</v>
      </c>
      <c r="E749" t="s">
        <v>12</v>
      </c>
      <c r="F749">
        <v>58</v>
      </c>
      <c r="G749">
        <f t="shared" si="67"/>
        <v>57.580001999999993</v>
      </c>
      <c r="H749">
        <v>9.5238095238095233E-2</v>
      </c>
      <c r="I749">
        <f t="shared" si="68"/>
        <v>3.4482758620689662E-2</v>
      </c>
      <c r="J749" s="5">
        <v>10389245</v>
      </c>
      <c r="K749">
        <f t="shared" si="69"/>
        <v>8314828</v>
      </c>
      <c r="L749">
        <f t="shared" si="71"/>
        <v>15.933550984887098</v>
      </c>
      <c r="M749">
        <v>4.1843382440173004E-3</v>
      </c>
      <c r="N749">
        <f t="shared" si="70"/>
        <v>4.9697014662623603E-3</v>
      </c>
      <c r="O749">
        <f t="shared" si="72"/>
        <v>-1.8243818644712029E-2</v>
      </c>
    </row>
    <row r="750" spans="1:15" x14ac:dyDescent="0.35">
      <c r="A750">
        <v>502</v>
      </c>
      <c r="B750" s="2">
        <v>43693</v>
      </c>
      <c r="C750">
        <v>2.086205172413802E-2</v>
      </c>
      <c r="D750" t="s">
        <v>11</v>
      </c>
      <c r="E750" t="s">
        <v>12</v>
      </c>
      <c r="F750">
        <v>59.209999000000003</v>
      </c>
      <c r="G750">
        <f t="shared" si="67"/>
        <v>58</v>
      </c>
      <c r="H750">
        <v>0</v>
      </c>
      <c r="I750">
        <f t="shared" si="68"/>
        <v>9.5238095238095233E-2</v>
      </c>
      <c r="J750" s="5">
        <v>8779244</v>
      </c>
      <c r="K750">
        <f t="shared" si="69"/>
        <v>10389245</v>
      </c>
      <c r="L750">
        <f t="shared" si="71"/>
        <v>16.156281694410083</v>
      </c>
      <c r="M750">
        <v>1.41153265255926E-2</v>
      </c>
      <c r="N750">
        <f t="shared" si="70"/>
        <v>4.1843382440173004E-3</v>
      </c>
      <c r="O750">
        <f t="shared" si="72"/>
        <v>7.2941643871426987E-3</v>
      </c>
    </row>
    <row r="751" spans="1:15" x14ac:dyDescent="0.35">
      <c r="A751">
        <v>503</v>
      </c>
      <c r="B751" s="2">
        <v>43700</v>
      </c>
      <c r="C751">
        <v>-3.3778078597839552E-2</v>
      </c>
      <c r="D751" t="s">
        <v>11</v>
      </c>
      <c r="E751" t="s">
        <v>12</v>
      </c>
      <c r="F751">
        <v>57.209999000000003</v>
      </c>
      <c r="G751">
        <f t="shared" si="67"/>
        <v>59.209999000000003</v>
      </c>
      <c r="H751">
        <v>0</v>
      </c>
      <c r="I751">
        <f t="shared" si="68"/>
        <v>0</v>
      </c>
      <c r="J751" s="5">
        <v>13768214</v>
      </c>
      <c r="K751">
        <f t="shared" si="69"/>
        <v>8779244</v>
      </c>
      <c r="L751">
        <f t="shared" si="71"/>
        <v>15.98790085712047</v>
      </c>
      <c r="M751">
        <v>1.51484439765984E-2</v>
      </c>
      <c r="N751">
        <f t="shared" si="70"/>
        <v>1.41153265255926E-2</v>
      </c>
      <c r="O751">
        <f t="shared" si="72"/>
        <v>2.086205172413802E-2</v>
      </c>
    </row>
    <row r="752" spans="1:15" x14ac:dyDescent="0.35">
      <c r="A752">
        <v>504</v>
      </c>
      <c r="B752" s="2">
        <v>43707</v>
      </c>
      <c r="C752">
        <v>5.4011537388769959E-2</v>
      </c>
      <c r="D752" t="s">
        <v>11</v>
      </c>
      <c r="E752" t="s">
        <v>12</v>
      </c>
      <c r="F752">
        <v>60.299999</v>
      </c>
      <c r="G752">
        <f t="shared" si="67"/>
        <v>57.20999900000001</v>
      </c>
      <c r="H752">
        <v>-3.4482758620689662E-2</v>
      </c>
      <c r="I752">
        <f t="shared" si="68"/>
        <v>0</v>
      </c>
      <c r="J752" s="5">
        <v>12706164</v>
      </c>
      <c r="K752">
        <f t="shared" si="69"/>
        <v>13768214</v>
      </c>
      <c r="L752">
        <f t="shared" si="71"/>
        <v>16.437873160041502</v>
      </c>
      <c r="M752">
        <v>8.0737058997046394E-3</v>
      </c>
      <c r="N752">
        <f t="shared" si="70"/>
        <v>1.51484439765984E-2</v>
      </c>
      <c r="O752">
        <f t="shared" si="72"/>
        <v>-3.3778078597839552E-2</v>
      </c>
    </row>
    <row r="753" spans="1:15" x14ac:dyDescent="0.35">
      <c r="A753">
        <v>505</v>
      </c>
      <c r="B753" s="2">
        <v>43714</v>
      </c>
      <c r="C753">
        <v>-1.6583748202052221E-2</v>
      </c>
      <c r="D753" t="s">
        <v>11</v>
      </c>
      <c r="E753" t="s">
        <v>12</v>
      </c>
      <c r="F753">
        <v>59.299999</v>
      </c>
      <c r="G753">
        <f t="shared" si="67"/>
        <v>60.299999</v>
      </c>
      <c r="H753">
        <v>-1.666666666666667E-2</v>
      </c>
      <c r="I753">
        <f t="shared" si="68"/>
        <v>-3.4482758620689662E-2</v>
      </c>
      <c r="J753" s="5">
        <v>6346188</v>
      </c>
      <c r="K753">
        <f t="shared" si="69"/>
        <v>12706164</v>
      </c>
      <c r="L753">
        <f t="shared" si="71"/>
        <v>16.357597788013212</v>
      </c>
      <c r="M753">
        <v>4.1780677837432003E-3</v>
      </c>
      <c r="N753">
        <f t="shared" si="70"/>
        <v>8.0737058997046394E-3</v>
      </c>
      <c r="O753">
        <f t="shared" si="72"/>
        <v>5.4011537388769959E-2</v>
      </c>
    </row>
    <row r="754" spans="1:15" x14ac:dyDescent="0.35">
      <c r="A754">
        <v>506</v>
      </c>
      <c r="B754" s="2">
        <v>43721</v>
      </c>
      <c r="C754">
        <v>-4.384452013228568E-3</v>
      </c>
      <c r="D754" t="s">
        <v>11</v>
      </c>
      <c r="E754" t="s">
        <v>12</v>
      </c>
      <c r="F754">
        <v>59.040000999999997</v>
      </c>
      <c r="G754">
        <f t="shared" si="67"/>
        <v>59.299999</v>
      </c>
      <c r="H754">
        <v>-7.8431372549019607E-2</v>
      </c>
      <c r="I754">
        <f t="shared" si="68"/>
        <v>-1.666666666666667E-2</v>
      </c>
      <c r="J754" s="5">
        <v>9574550</v>
      </c>
      <c r="K754">
        <f t="shared" si="69"/>
        <v>6346188</v>
      </c>
      <c r="L754">
        <f t="shared" si="71"/>
        <v>15.663364875647073</v>
      </c>
      <c r="M754">
        <v>8.4575203793234906E-3</v>
      </c>
      <c r="N754">
        <f t="shared" si="70"/>
        <v>4.1780677837432003E-3</v>
      </c>
      <c r="O754">
        <f t="shared" si="72"/>
        <v>-1.6583748202052221E-2</v>
      </c>
    </row>
    <row r="755" spans="1:15" x14ac:dyDescent="0.35">
      <c r="A755">
        <v>507</v>
      </c>
      <c r="B755" s="2">
        <v>43728</v>
      </c>
      <c r="C755">
        <v>4.7425304074775188E-3</v>
      </c>
      <c r="D755" t="s">
        <v>11</v>
      </c>
      <c r="E755" t="s">
        <v>12</v>
      </c>
      <c r="F755">
        <v>59.32</v>
      </c>
      <c r="G755">
        <f t="shared" si="67"/>
        <v>59.040000999999997</v>
      </c>
      <c r="H755">
        <v>-8.9285714285714288E-2</v>
      </c>
      <c r="I755">
        <f t="shared" si="68"/>
        <v>-7.8431372549019607E-2</v>
      </c>
      <c r="J755" s="5">
        <v>8966446</v>
      </c>
      <c r="K755">
        <f t="shared" si="69"/>
        <v>9574550</v>
      </c>
      <c r="L755">
        <f t="shared" si="71"/>
        <v>16.074619094537539</v>
      </c>
      <c r="M755">
        <v>1.7483103498482501E-3</v>
      </c>
      <c r="N755">
        <f t="shared" si="70"/>
        <v>8.4575203793234906E-3</v>
      </c>
      <c r="O755">
        <f t="shared" si="72"/>
        <v>-4.384452013228568E-3</v>
      </c>
    </row>
    <row r="756" spans="1:15" x14ac:dyDescent="0.35">
      <c r="A756">
        <v>508</v>
      </c>
      <c r="B756" s="2">
        <v>43735</v>
      </c>
      <c r="C756">
        <v>-1.5677697235333739E-2</v>
      </c>
      <c r="D756" t="s">
        <v>11</v>
      </c>
      <c r="E756" t="s">
        <v>12</v>
      </c>
      <c r="F756">
        <v>58.389999000000003</v>
      </c>
      <c r="G756">
        <f t="shared" si="67"/>
        <v>59.32</v>
      </c>
      <c r="H756">
        <v>-0.1290322580645161</v>
      </c>
      <c r="I756">
        <f t="shared" si="68"/>
        <v>-8.9285714285714288E-2</v>
      </c>
      <c r="J756" s="5">
        <v>8503521</v>
      </c>
      <c r="K756">
        <f t="shared" si="69"/>
        <v>8966446</v>
      </c>
      <c r="L756">
        <f t="shared" si="71"/>
        <v>16.008999945935706</v>
      </c>
      <c r="M756">
        <v>4.5682834285869604E-3</v>
      </c>
      <c r="N756">
        <f t="shared" si="70"/>
        <v>1.7483103498482501E-3</v>
      </c>
      <c r="O756">
        <f t="shared" si="72"/>
        <v>4.7425304074775188E-3</v>
      </c>
    </row>
    <row r="757" spans="1:15" x14ac:dyDescent="0.35">
      <c r="A757">
        <v>509</v>
      </c>
      <c r="B757" s="2">
        <v>43742</v>
      </c>
      <c r="C757">
        <v>-3.4766193436653547E-2</v>
      </c>
      <c r="D757" t="s">
        <v>11</v>
      </c>
      <c r="E757" t="s">
        <v>12</v>
      </c>
      <c r="F757">
        <v>56.360000999999997</v>
      </c>
      <c r="G757">
        <f t="shared" si="67"/>
        <v>58.389999000000003</v>
      </c>
      <c r="H757">
        <v>-3.5714285714285712E-2</v>
      </c>
      <c r="I757">
        <f t="shared" si="68"/>
        <v>-0.1290322580645161</v>
      </c>
      <c r="J757" s="5">
        <v>7683309</v>
      </c>
      <c r="K757">
        <f t="shared" si="69"/>
        <v>8503521</v>
      </c>
      <c r="L757">
        <f t="shared" si="71"/>
        <v>15.955990870982909</v>
      </c>
      <c r="M757">
        <v>7.5643813310829703E-3</v>
      </c>
      <c r="N757">
        <f t="shared" si="70"/>
        <v>4.5682834285869604E-3</v>
      </c>
      <c r="O757">
        <f t="shared" si="72"/>
        <v>-1.5677697235333739E-2</v>
      </c>
    </row>
    <row r="758" spans="1:15" x14ac:dyDescent="0.35">
      <c r="A758">
        <v>510</v>
      </c>
      <c r="B758" s="2">
        <v>43749</v>
      </c>
      <c r="C758">
        <v>-2.8388927814247959E-3</v>
      </c>
      <c r="D758" t="s">
        <v>11</v>
      </c>
      <c r="E758" t="s">
        <v>12</v>
      </c>
      <c r="F758">
        <v>56.200001</v>
      </c>
      <c r="G758">
        <f t="shared" si="67"/>
        <v>56.360000999999997</v>
      </c>
      <c r="H758">
        <v>-0.15094339622641509</v>
      </c>
      <c r="I758">
        <f t="shared" si="68"/>
        <v>-3.5714285714285712E-2</v>
      </c>
      <c r="J758" s="5">
        <v>6921254</v>
      </c>
      <c r="K758">
        <f t="shared" si="69"/>
        <v>7683309</v>
      </c>
      <c r="L758">
        <f t="shared" si="71"/>
        <v>15.854560871705607</v>
      </c>
      <c r="M758">
        <v>7.7663445758225404E-3</v>
      </c>
      <c r="N758">
        <f t="shared" si="70"/>
        <v>7.5643813310829703E-3</v>
      </c>
      <c r="O758">
        <f t="shared" si="72"/>
        <v>-3.4766193436653547E-2</v>
      </c>
    </row>
    <row r="759" spans="1:15" x14ac:dyDescent="0.35">
      <c r="A759">
        <v>511</v>
      </c>
      <c r="B759" s="2">
        <v>43756</v>
      </c>
      <c r="C759">
        <v>3.3807775199149903E-2</v>
      </c>
      <c r="D759" t="s">
        <v>11</v>
      </c>
      <c r="E759" t="s">
        <v>12</v>
      </c>
      <c r="F759">
        <v>58.099997999999999</v>
      </c>
      <c r="G759">
        <f t="shared" si="67"/>
        <v>56.200001</v>
      </c>
      <c r="H759">
        <v>-5.6603773584905662E-2</v>
      </c>
      <c r="I759">
        <f t="shared" si="68"/>
        <v>-0.15094339622641509</v>
      </c>
      <c r="J759" s="5">
        <v>8214597</v>
      </c>
      <c r="K759">
        <f t="shared" si="69"/>
        <v>6921254</v>
      </c>
      <c r="L759">
        <f t="shared" si="71"/>
        <v>15.750107525049435</v>
      </c>
      <c r="M759">
        <v>7.2593819658214997E-3</v>
      </c>
      <c r="N759">
        <f t="shared" si="70"/>
        <v>7.7663445758225404E-3</v>
      </c>
      <c r="O759">
        <f t="shared" si="72"/>
        <v>-2.8388927814247959E-3</v>
      </c>
    </row>
    <row r="760" spans="1:15" x14ac:dyDescent="0.35">
      <c r="A760">
        <v>512</v>
      </c>
      <c r="B760" s="2">
        <v>43763</v>
      </c>
      <c r="C760">
        <v>1.0327366964797411E-3</v>
      </c>
      <c r="D760" t="s">
        <v>11</v>
      </c>
      <c r="E760" t="s">
        <v>12</v>
      </c>
      <c r="F760">
        <v>58.16</v>
      </c>
      <c r="G760">
        <f t="shared" si="67"/>
        <v>58.099997999999999</v>
      </c>
      <c r="H760">
        <v>-3.7735849056603772E-2</v>
      </c>
      <c r="I760">
        <f t="shared" si="68"/>
        <v>-5.6603773584905662E-2</v>
      </c>
      <c r="J760" s="5">
        <v>7242555</v>
      </c>
      <c r="K760">
        <f t="shared" si="69"/>
        <v>8214597</v>
      </c>
      <c r="L760">
        <f t="shared" si="71"/>
        <v>15.921423251646418</v>
      </c>
      <c r="M760">
        <v>6.5957085450564501E-3</v>
      </c>
      <c r="N760">
        <f t="shared" si="70"/>
        <v>7.2593819658214997E-3</v>
      </c>
      <c r="O760">
        <f t="shared" si="72"/>
        <v>3.3807775199149903E-2</v>
      </c>
    </row>
    <row r="761" spans="1:15" x14ac:dyDescent="0.35">
      <c r="A761">
        <v>513</v>
      </c>
      <c r="B761" s="2">
        <v>43770</v>
      </c>
      <c r="C761">
        <v>3.6107118294361751E-3</v>
      </c>
      <c r="D761" t="s">
        <v>11</v>
      </c>
      <c r="E761" t="s">
        <v>12</v>
      </c>
      <c r="F761">
        <v>58.369999</v>
      </c>
      <c r="G761">
        <f t="shared" si="67"/>
        <v>58.159999999999989</v>
      </c>
      <c r="H761">
        <v>-3.3333333333333333E-2</v>
      </c>
      <c r="I761">
        <f t="shared" si="68"/>
        <v>-3.7735849056603772E-2</v>
      </c>
      <c r="J761" s="5">
        <v>6753069</v>
      </c>
      <c r="K761">
        <f t="shared" si="69"/>
        <v>7242555</v>
      </c>
      <c r="L761">
        <f t="shared" si="71"/>
        <v>15.795484602659631</v>
      </c>
      <c r="M761">
        <v>4.7137149842349799E-3</v>
      </c>
      <c r="N761">
        <f t="shared" si="70"/>
        <v>6.5957085450564501E-3</v>
      </c>
      <c r="O761">
        <f t="shared" si="72"/>
        <v>1.0327366964797411E-3</v>
      </c>
    </row>
    <row r="762" spans="1:15" x14ac:dyDescent="0.35">
      <c r="A762">
        <v>514</v>
      </c>
      <c r="B762" s="2">
        <v>43777</v>
      </c>
      <c r="C762">
        <v>-6.3388556850926259E-3</v>
      </c>
      <c r="D762" t="s">
        <v>11</v>
      </c>
      <c r="E762" t="s">
        <v>12</v>
      </c>
      <c r="F762">
        <v>58</v>
      </c>
      <c r="G762">
        <f t="shared" si="67"/>
        <v>58.369999</v>
      </c>
      <c r="H762">
        <v>-0.10526315789473679</v>
      </c>
      <c r="I762">
        <f t="shared" si="68"/>
        <v>-3.3333333333333333E-2</v>
      </c>
      <c r="J762" s="5">
        <v>7407125</v>
      </c>
      <c r="K762">
        <f t="shared" si="69"/>
        <v>6753069</v>
      </c>
      <c r="L762">
        <f t="shared" si="71"/>
        <v>15.725507626185809</v>
      </c>
      <c r="M762">
        <v>3.30771875327685E-3</v>
      </c>
      <c r="N762">
        <f t="shared" si="70"/>
        <v>4.7137149842349799E-3</v>
      </c>
      <c r="O762">
        <f t="shared" si="72"/>
        <v>3.6107118294361751E-3</v>
      </c>
    </row>
    <row r="763" spans="1:15" x14ac:dyDescent="0.35">
      <c r="A763">
        <v>515</v>
      </c>
      <c r="B763" s="2">
        <v>43784</v>
      </c>
      <c r="C763">
        <v>1.724103448275782E-3</v>
      </c>
      <c r="D763" t="s">
        <v>11</v>
      </c>
      <c r="E763" t="s">
        <v>12</v>
      </c>
      <c r="F763">
        <v>58.099997999999999</v>
      </c>
      <c r="G763">
        <f t="shared" si="67"/>
        <v>58.000000000000007</v>
      </c>
      <c r="H763">
        <v>8.6956521739130432E-2</v>
      </c>
      <c r="I763">
        <f t="shared" si="68"/>
        <v>-0.10526315789473679</v>
      </c>
      <c r="J763" s="5">
        <v>7416136</v>
      </c>
      <c r="K763">
        <f t="shared" si="69"/>
        <v>7407125</v>
      </c>
      <c r="L763">
        <f t="shared" si="71"/>
        <v>15.817952932781205</v>
      </c>
      <c r="M763">
        <v>9.3757918271355004E-3</v>
      </c>
      <c r="N763">
        <f t="shared" si="70"/>
        <v>3.30771875327685E-3</v>
      </c>
      <c r="O763">
        <f t="shared" si="72"/>
        <v>-6.3388556850926259E-3</v>
      </c>
    </row>
    <row r="764" spans="1:15" x14ac:dyDescent="0.35">
      <c r="A764">
        <v>516</v>
      </c>
      <c r="B764" s="2">
        <v>43791</v>
      </c>
      <c r="C764">
        <v>-2.5989639448868781E-2</v>
      </c>
      <c r="D764" t="s">
        <v>11</v>
      </c>
      <c r="E764" t="s">
        <v>12</v>
      </c>
      <c r="F764">
        <v>56.59</v>
      </c>
      <c r="G764">
        <f t="shared" si="67"/>
        <v>58.099997999999999</v>
      </c>
      <c r="H764">
        <v>0.02</v>
      </c>
      <c r="I764">
        <f t="shared" si="68"/>
        <v>8.6956521739130432E-2</v>
      </c>
      <c r="J764" s="5">
        <v>15204664</v>
      </c>
      <c r="K764">
        <f t="shared" si="69"/>
        <v>7416136</v>
      </c>
      <c r="L764">
        <f t="shared" si="71"/>
        <v>15.819168724786753</v>
      </c>
      <c r="M764">
        <v>8.9919752491705793E-3</v>
      </c>
      <c r="N764">
        <f t="shared" si="70"/>
        <v>9.3757918271355004E-3</v>
      </c>
      <c r="O764">
        <f t="shared" si="72"/>
        <v>1.724103448275782E-3</v>
      </c>
    </row>
    <row r="765" spans="1:15" x14ac:dyDescent="0.35">
      <c r="A765">
        <v>517</v>
      </c>
      <c r="B765" s="2">
        <v>43798</v>
      </c>
      <c r="C765">
        <v>-2.4385951581551549E-2</v>
      </c>
      <c r="D765" t="s">
        <v>11</v>
      </c>
      <c r="E765" t="s">
        <v>12</v>
      </c>
      <c r="F765">
        <v>55.209999000000003</v>
      </c>
      <c r="G765">
        <f t="shared" si="67"/>
        <v>56.59</v>
      </c>
      <c r="H765">
        <v>-2.6666666666666668E-2</v>
      </c>
      <c r="I765">
        <f t="shared" si="68"/>
        <v>0.02</v>
      </c>
      <c r="J765" s="5">
        <v>10348454</v>
      </c>
      <c r="K765">
        <f t="shared" si="69"/>
        <v>15204664</v>
      </c>
      <c r="L765">
        <f t="shared" si="71"/>
        <v>16.537112780855356</v>
      </c>
      <c r="M765">
        <v>7.3292336891774704E-3</v>
      </c>
      <c r="N765">
        <f t="shared" si="70"/>
        <v>8.9919752491705793E-3</v>
      </c>
      <c r="O765">
        <f t="shared" si="72"/>
        <v>-2.5989639448868781E-2</v>
      </c>
    </row>
    <row r="766" spans="1:15" x14ac:dyDescent="0.35">
      <c r="A766">
        <v>518</v>
      </c>
      <c r="B766" s="2">
        <v>43805</v>
      </c>
      <c r="C766">
        <v>-4.709255654940403E-3</v>
      </c>
      <c r="D766" t="s">
        <v>11</v>
      </c>
      <c r="E766" t="s">
        <v>12</v>
      </c>
      <c r="F766">
        <v>54.950001</v>
      </c>
      <c r="G766">
        <f t="shared" si="67"/>
        <v>55.209999000000003</v>
      </c>
      <c r="H766">
        <v>-0.12962962962962959</v>
      </c>
      <c r="I766">
        <f t="shared" si="68"/>
        <v>-2.6666666666666668E-2</v>
      </c>
      <c r="J766" s="5">
        <v>10140502</v>
      </c>
      <c r="K766">
        <f t="shared" si="69"/>
        <v>10348454</v>
      </c>
      <c r="L766">
        <f t="shared" si="71"/>
        <v>16.15234769453787</v>
      </c>
      <c r="M766">
        <v>1.05215840332683E-2</v>
      </c>
      <c r="N766">
        <f t="shared" si="70"/>
        <v>7.3292336891774704E-3</v>
      </c>
      <c r="O766">
        <f t="shared" si="72"/>
        <v>-2.4385951581551549E-2</v>
      </c>
    </row>
    <row r="767" spans="1:15" x14ac:dyDescent="0.35">
      <c r="A767">
        <v>519</v>
      </c>
      <c r="B767" s="2">
        <v>43812</v>
      </c>
      <c r="C767">
        <v>-2.0018379981466832E-3</v>
      </c>
      <c r="D767" t="s">
        <v>11</v>
      </c>
      <c r="E767" t="s">
        <v>12</v>
      </c>
      <c r="F767">
        <v>54.84</v>
      </c>
      <c r="G767">
        <f t="shared" si="67"/>
        <v>54.950001</v>
      </c>
      <c r="H767">
        <v>0</v>
      </c>
      <c r="I767">
        <f t="shared" si="68"/>
        <v>-0.12962962962962959</v>
      </c>
      <c r="J767" s="5">
        <v>8965790</v>
      </c>
      <c r="K767">
        <f t="shared" si="69"/>
        <v>10140502</v>
      </c>
      <c r="L767">
        <f t="shared" si="71"/>
        <v>16.132048061805239</v>
      </c>
      <c r="M767">
        <v>9.8344113024416095E-3</v>
      </c>
      <c r="N767">
        <f t="shared" si="70"/>
        <v>1.05215840332683E-2</v>
      </c>
      <c r="O767">
        <f t="shared" si="72"/>
        <v>-4.709255654940403E-3</v>
      </c>
    </row>
    <row r="768" spans="1:15" x14ac:dyDescent="0.35">
      <c r="A768">
        <v>520</v>
      </c>
      <c r="B768" s="2">
        <v>43819</v>
      </c>
      <c r="C768">
        <v>2.3158296863603049E-2</v>
      </c>
      <c r="D768" t="s">
        <v>11</v>
      </c>
      <c r="E768" t="s">
        <v>12</v>
      </c>
      <c r="F768">
        <v>56.110000999999997</v>
      </c>
      <c r="G768">
        <f t="shared" si="67"/>
        <v>54.84</v>
      </c>
      <c r="H768">
        <v>-7.1428571428571425E-2</v>
      </c>
      <c r="I768">
        <f t="shared" si="68"/>
        <v>0</v>
      </c>
      <c r="J768" s="5">
        <v>9635039</v>
      </c>
      <c r="K768">
        <f t="shared" si="69"/>
        <v>8965790</v>
      </c>
      <c r="L768">
        <f t="shared" si="71"/>
        <v>16.008926781607478</v>
      </c>
      <c r="M768">
        <v>3.2750232291767498E-3</v>
      </c>
      <c r="N768">
        <f t="shared" si="70"/>
        <v>9.8344113024416095E-3</v>
      </c>
      <c r="O768">
        <f t="shared" si="72"/>
        <v>-2.0018379981466832E-3</v>
      </c>
    </row>
    <row r="769" spans="1:15" x14ac:dyDescent="0.35">
      <c r="A769">
        <v>521</v>
      </c>
      <c r="B769" s="2">
        <v>43826</v>
      </c>
      <c r="C769">
        <v>-4.4555336935389054E-3</v>
      </c>
      <c r="D769" t="s">
        <v>11</v>
      </c>
      <c r="E769" t="s">
        <v>12</v>
      </c>
      <c r="F769">
        <v>55.860000999999997</v>
      </c>
      <c r="G769">
        <f t="shared" si="67"/>
        <v>56.110000999999997</v>
      </c>
      <c r="H769">
        <v>0</v>
      </c>
      <c r="I769">
        <f t="shared" si="68"/>
        <v>-7.1428571428571425E-2</v>
      </c>
      <c r="J769" s="5">
        <v>2256382</v>
      </c>
      <c r="K769">
        <f t="shared" si="69"/>
        <v>9635039</v>
      </c>
      <c r="L769">
        <f t="shared" si="71"/>
        <v>16.080916907565015</v>
      </c>
      <c r="M769">
        <v>1.2953221002212699E-4</v>
      </c>
      <c r="N769">
        <f t="shared" si="70"/>
        <v>3.2750232291767498E-3</v>
      </c>
      <c r="O769">
        <f t="shared" si="72"/>
        <v>2.3158296863603049E-2</v>
      </c>
    </row>
    <row r="770" spans="1:15" x14ac:dyDescent="0.35">
      <c r="A770">
        <v>522</v>
      </c>
      <c r="B770" s="2">
        <v>43833</v>
      </c>
      <c r="C770">
        <v>-7.3397778850737838E-3</v>
      </c>
      <c r="D770" t="s">
        <v>11</v>
      </c>
      <c r="E770" t="s">
        <v>12</v>
      </c>
      <c r="F770">
        <v>55.450001</v>
      </c>
      <c r="G770">
        <f t="shared" ref="G770:G833" si="73">F770/(1+C770)</f>
        <v>55.860000999999997</v>
      </c>
      <c r="H770">
        <v>-3.2258064516129031E-2</v>
      </c>
      <c r="I770">
        <f t="shared" ref="I770:I833" si="74">IFERROR(AVERAGEIFS(H:H,E:E,E770,A:A,A770-1),0)</f>
        <v>0</v>
      </c>
      <c r="J770" s="5">
        <v>2882280</v>
      </c>
      <c r="K770">
        <f t="shared" ref="K770:K833" si="75">IFERROR(AVERAGEIFS(J:J,E:E,E770,A:A,A770-1),0)</f>
        <v>2256382</v>
      </c>
      <c r="L770">
        <f t="shared" si="71"/>
        <v>14.629273203507152</v>
      </c>
      <c r="M770">
        <v>2.5541408262715701E-2</v>
      </c>
      <c r="N770">
        <f t="shared" ref="N770:N833" si="76">IFERROR(AVERAGEIFS(M:M,E:E,E770,A:A,A770-1),0)</f>
        <v>1.2953221002212699E-4</v>
      </c>
      <c r="O770">
        <f t="shared" si="72"/>
        <v>-4.4555336935389054E-3</v>
      </c>
    </row>
    <row r="771" spans="1:15" x14ac:dyDescent="0.35">
      <c r="A771">
        <v>523</v>
      </c>
      <c r="B771" s="2">
        <v>43840</v>
      </c>
      <c r="C771">
        <v>3.2461676601231999E-3</v>
      </c>
      <c r="D771" t="s">
        <v>11</v>
      </c>
      <c r="E771" t="s">
        <v>12</v>
      </c>
      <c r="F771">
        <v>55.630001</v>
      </c>
      <c r="G771">
        <f t="shared" si="73"/>
        <v>55.450001</v>
      </c>
      <c r="H771">
        <v>-9.45945945945946E-2</v>
      </c>
      <c r="I771">
        <f t="shared" si="74"/>
        <v>-3.2258064516129031E-2</v>
      </c>
      <c r="J771" s="5">
        <v>6300543</v>
      </c>
      <c r="K771">
        <f t="shared" si="75"/>
        <v>2882280</v>
      </c>
      <c r="L771">
        <f t="shared" ref="L771:L834" si="77">IFERROR(LN(K771),0)</f>
        <v>14.87409220557603</v>
      </c>
      <c r="M771">
        <v>2.0567244120815601E-3</v>
      </c>
      <c r="N771">
        <f t="shared" si="76"/>
        <v>2.5541408262715701E-2</v>
      </c>
      <c r="O771">
        <f t="shared" ref="O771:O834" si="78">IFERROR(AVERAGEIFS(C:C,E:E,E771,A:A,A771-1),0)</f>
        <v>-7.3397778850737838E-3</v>
      </c>
    </row>
    <row r="772" spans="1:15" x14ac:dyDescent="0.35">
      <c r="A772">
        <v>524</v>
      </c>
      <c r="B772" s="2">
        <v>43847</v>
      </c>
      <c r="C772">
        <v>7.0285815741761404E-2</v>
      </c>
      <c r="D772" t="s">
        <v>11</v>
      </c>
      <c r="E772" t="s">
        <v>12</v>
      </c>
      <c r="F772">
        <v>59.540000999999997</v>
      </c>
      <c r="G772">
        <f t="shared" si="73"/>
        <v>55.630000999999993</v>
      </c>
      <c r="H772">
        <v>3.1746031746031737E-2</v>
      </c>
      <c r="I772">
        <f t="shared" si="74"/>
        <v>-9.45945945945946E-2</v>
      </c>
      <c r="J772" s="5">
        <v>11542964</v>
      </c>
      <c r="K772">
        <f t="shared" si="75"/>
        <v>6300543</v>
      </c>
      <c r="L772">
        <f t="shared" si="77"/>
        <v>15.656146378123767</v>
      </c>
      <c r="M772">
        <v>1.25839862614371E-2</v>
      </c>
      <c r="N772">
        <f t="shared" si="76"/>
        <v>2.0567244120815601E-3</v>
      </c>
      <c r="O772">
        <f t="shared" si="78"/>
        <v>3.2461676601231999E-3</v>
      </c>
    </row>
    <row r="773" spans="1:15" x14ac:dyDescent="0.35">
      <c r="A773">
        <v>525</v>
      </c>
      <c r="B773" s="2">
        <v>43854</v>
      </c>
      <c r="C773">
        <v>7.5579609076594778E-3</v>
      </c>
      <c r="D773" t="s">
        <v>11</v>
      </c>
      <c r="E773" t="s">
        <v>12</v>
      </c>
      <c r="F773">
        <v>59.990001999999997</v>
      </c>
      <c r="G773">
        <f t="shared" si="73"/>
        <v>59.54000099999999</v>
      </c>
      <c r="H773">
        <v>3.03030303030303E-2</v>
      </c>
      <c r="I773">
        <f t="shared" si="74"/>
        <v>3.1746031746031737E-2</v>
      </c>
      <c r="J773" s="5">
        <v>5682560</v>
      </c>
      <c r="K773">
        <f t="shared" si="75"/>
        <v>11542964</v>
      </c>
      <c r="L773">
        <f t="shared" si="77"/>
        <v>16.261586631818904</v>
      </c>
      <c r="M773">
        <v>9.0066453999795796E-3</v>
      </c>
      <c r="N773">
        <f t="shared" si="76"/>
        <v>1.25839862614371E-2</v>
      </c>
      <c r="O773">
        <f t="shared" si="78"/>
        <v>7.0285815741761404E-2</v>
      </c>
    </row>
    <row r="774" spans="1:15" x14ac:dyDescent="0.35">
      <c r="A774">
        <v>526</v>
      </c>
      <c r="B774" s="2">
        <v>43861</v>
      </c>
      <c r="C774">
        <v>-5.0841855281151593E-2</v>
      </c>
      <c r="D774" t="s">
        <v>11</v>
      </c>
      <c r="E774" t="s">
        <v>12</v>
      </c>
      <c r="F774">
        <v>56.939999</v>
      </c>
      <c r="G774">
        <f t="shared" si="73"/>
        <v>59.990001999999997</v>
      </c>
      <c r="H774">
        <v>-1.492537313432836E-2</v>
      </c>
      <c r="I774">
        <f t="shared" si="74"/>
        <v>3.03030303030303E-2</v>
      </c>
      <c r="J774" s="5">
        <v>6070084</v>
      </c>
      <c r="K774">
        <f t="shared" si="75"/>
        <v>5682560</v>
      </c>
      <c r="L774">
        <f t="shared" si="77"/>
        <v>15.552912393386045</v>
      </c>
      <c r="M774">
        <v>7.4944946518774201E-3</v>
      </c>
      <c r="N774">
        <f t="shared" si="76"/>
        <v>9.0066453999795796E-3</v>
      </c>
      <c r="O774">
        <f t="shared" si="78"/>
        <v>7.5579609076594778E-3</v>
      </c>
    </row>
    <row r="775" spans="1:15" x14ac:dyDescent="0.35">
      <c r="A775">
        <v>527</v>
      </c>
      <c r="B775" s="2">
        <v>43868</v>
      </c>
      <c r="C775">
        <v>4.8823358778071091E-2</v>
      </c>
      <c r="D775" t="s">
        <v>11</v>
      </c>
      <c r="E775" t="s">
        <v>12</v>
      </c>
      <c r="F775">
        <v>59.720001000000003</v>
      </c>
      <c r="G775">
        <f t="shared" si="73"/>
        <v>56.939998999999993</v>
      </c>
      <c r="H775">
        <v>1.6129032258064519E-2</v>
      </c>
      <c r="I775">
        <f t="shared" si="74"/>
        <v>-1.492537313432836E-2</v>
      </c>
      <c r="J775" s="5">
        <v>6318092</v>
      </c>
      <c r="K775">
        <f t="shared" si="75"/>
        <v>6070084</v>
      </c>
      <c r="L775">
        <f t="shared" si="77"/>
        <v>15.618883001490175</v>
      </c>
      <c r="M775">
        <v>1.15028151062059E-2</v>
      </c>
      <c r="N775">
        <f t="shared" si="76"/>
        <v>7.4944946518774201E-3</v>
      </c>
      <c r="O775">
        <f t="shared" si="78"/>
        <v>-5.0841855281151593E-2</v>
      </c>
    </row>
    <row r="776" spans="1:15" x14ac:dyDescent="0.35">
      <c r="A776">
        <v>528</v>
      </c>
      <c r="B776" s="2">
        <v>43875</v>
      </c>
      <c r="C776">
        <v>2.9303415450378179E-2</v>
      </c>
      <c r="D776" t="s">
        <v>11</v>
      </c>
      <c r="E776" t="s">
        <v>12</v>
      </c>
      <c r="F776">
        <v>61.470001000000003</v>
      </c>
      <c r="G776">
        <f t="shared" si="73"/>
        <v>59.720001000000003</v>
      </c>
      <c r="H776">
        <v>3.3898305084745763E-2</v>
      </c>
      <c r="I776">
        <f t="shared" si="74"/>
        <v>1.6129032258064519E-2</v>
      </c>
      <c r="J776" s="5">
        <v>4811292</v>
      </c>
      <c r="K776">
        <f t="shared" si="75"/>
        <v>6318092</v>
      </c>
      <c r="L776">
        <f t="shared" si="77"/>
        <v>15.658927821808266</v>
      </c>
      <c r="M776">
        <v>3.55259440273856E-3</v>
      </c>
      <c r="N776">
        <f t="shared" si="76"/>
        <v>1.15028151062059E-2</v>
      </c>
      <c r="O776">
        <f t="shared" si="78"/>
        <v>4.8823358778071091E-2</v>
      </c>
    </row>
    <row r="777" spans="1:15" x14ac:dyDescent="0.35">
      <c r="A777">
        <v>529</v>
      </c>
      <c r="B777" s="2">
        <v>43882</v>
      </c>
      <c r="C777">
        <v>8.7847241128238274E-3</v>
      </c>
      <c r="D777" t="s">
        <v>11</v>
      </c>
      <c r="E777" t="s">
        <v>12</v>
      </c>
      <c r="F777">
        <v>62.009998000000003</v>
      </c>
      <c r="G777">
        <f t="shared" si="73"/>
        <v>61.470000999999996</v>
      </c>
      <c r="H777">
        <v>-4.4117647058823532E-2</v>
      </c>
      <c r="I777">
        <f t="shared" si="74"/>
        <v>3.3898305084745763E-2</v>
      </c>
      <c r="J777" s="5">
        <v>5203891</v>
      </c>
      <c r="K777">
        <f t="shared" si="75"/>
        <v>4811292</v>
      </c>
      <c r="L777">
        <f t="shared" si="77"/>
        <v>15.386476213082132</v>
      </c>
      <c r="M777">
        <v>7.14425034513602E-3</v>
      </c>
      <c r="N777">
        <f t="shared" si="76"/>
        <v>3.55259440273856E-3</v>
      </c>
      <c r="O777">
        <f t="shared" si="78"/>
        <v>2.9303415450378179E-2</v>
      </c>
    </row>
    <row r="778" spans="1:15" x14ac:dyDescent="0.35">
      <c r="A778">
        <v>530</v>
      </c>
      <c r="B778" s="2">
        <v>43889</v>
      </c>
      <c r="C778">
        <v>-4.9185600683296249E-2</v>
      </c>
      <c r="D778" t="s">
        <v>11</v>
      </c>
      <c r="E778" t="s">
        <v>12</v>
      </c>
      <c r="F778">
        <v>58.959999000000003</v>
      </c>
      <c r="G778">
        <f t="shared" si="73"/>
        <v>62.009998000000003</v>
      </c>
      <c r="H778">
        <v>5.6603773584905662E-2</v>
      </c>
      <c r="I778">
        <f t="shared" si="74"/>
        <v>-4.4117647058823532E-2</v>
      </c>
      <c r="J778" s="5">
        <v>16442780</v>
      </c>
      <c r="K778">
        <f t="shared" si="75"/>
        <v>5203891</v>
      </c>
      <c r="L778">
        <f t="shared" si="77"/>
        <v>15.46491717296858</v>
      </c>
      <c r="M778">
        <v>2.7449895184134501E-2</v>
      </c>
      <c r="N778">
        <f t="shared" si="76"/>
        <v>7.14425034513602E-3</v>
      </c>
      <c r="O778">
        <f t="shared" si="78"/>
        <v>8.7847241128238274E-3</v>
      </c>
    </row>
    <row r="779" spans="1:15" x14ac:dyDescent="0.35">
      <c r="A779">
        <v>531</v>
      </c>
      <c r="B779" s="2">
        <v>43896</v>
      </c>
      <c r="C779">
        <v>-6.0888739160256833E-2</v>
      </c>
      <c r="D779" t="s">
        <v>11</v>
      </c>
      <c r="E779" t="s">
        <v>12</v>
      </c>
      <c r="F779">
        <v>55.369999</v>
      </c>
      <c r="G779">
        <f t="shared" si="73"/>
        <v>58.959999000000003</v>
      </c>
      <c r="H779">
        <v>3.6363636363636362E-2</v>
      </c>
      <c r="I779">
        <f t="shared" si="74"/>
        <v>5.6603773584905662E-2</v>
      </c>
      <c r="J779" s="5">
        <v>15950325</v>
      </c>
      <c r="K779">
        <f t="shared" si="75"/>
        <v>16442780</v>
      </c>
      <c r="L779">
        <f t="shared" si="77"/>
        <v>16.615397033053245</v>
      </c>
      <c r="M779">
        <v>2.1650381421862399E-2</v>
      </c>
      <c r="N779">
        <f t="shared" si="76"/>
        <v>2.7449895184134501E-2</v>
      </c>
      <c r="O779">
        <f t="shared" si="78"/>
        <v>-4.9185600683296249E-2</v>
      </c>
    </row>
    <row r="780" spans="1:15" x14ac:dyDescent="0.35">
      <c r="A780">
        <v>532</v>
      </c>
      <c r="B780" s="2">
        <v>43903</v>
      </c>
      <c r="C780">
        <v>-0.16389743839439119</v>
      </c>
      <c r="D780" t="s">
        <v>11</v>
      </c>
      <c r="E780" t="s">
        <v>12</v>
      </c>
      <c r="F780">
        <v>46.294998</v>
      </c>
      <c r="G780">
        <f t="shared" si="73"/>
        <v>55.369999</v>
      </c>
      <c r="H780">
        <v>-0.1136363636363636</v>
      </c>
      <c r="I780">
        <f t="shared" si="74"/>
        <v>3.6363636363636362E-2</v>
      </c>
      <c r="J780" s="5">
        <v>19624553</v>
      </c>
      <c r="K780">
        <f t="shared" si="75"/>
        <v>15950325</v>
      </c>
      <c r="L780">
        <f t="shared" si="77"/>
        <v>16.584989763163083</v>
      </c>
      <c r="M780">
        <v>2.55292007603364E-2</v>
      </c>
      <c r="N780">
        <f t="shared" si="76"/>
        <v>2.1650381421862399E-2</v>
      </c>
      <c r="O780">
        <f t="shared" si="78"/>
        <v>-6.0888739160256833E-2</v>
      </c>
    </row>
    <row r="781" spans="1:15" x14ac:dyDescent="0.35">
      <c r="A781">
        <v>533</v>
      </c>
      <c r="B781" s="2">
        <v>43910</v>
      </c>
      <c r="C781">
        <v>-6.1669707815950159E-2</v>
      </c>
      <c r="D781" t="s">
        <v>11</v>
      </c>
      <c r="E781" t="s">
        <v>12</v>
      </c>
      <c r="F781">
        <v>43.439999</v>
      </c>
      <c r="G781">
        <f t="shared" si="73"/>
        <v>46.294998</v>
      </c>
      <c r="H781">
        <v>-0.16</v>
      </c>
      <c r="I781">
        <f t="shared" si="74"/>
        <v>-0.1136363636363636</v>
      </c>
      <c r="J781" s="5">
        <v>28307648</v>
      </c>
      <c r="K781">
        <f t="shared" si="75"/>
        <v>19624553</v>
      </c>
      <c r="L781">
        <f t="shared" si="77"/>
        <v>16.792292044303281</v>
      </c>
      <c r="M781">
        <v>3.4177455792631498E-2</v>
      </c>
      <c r="N781">
        <f t="shared" si="76"/>
        <v>2.55292007603364E-2</v>
      </c>
      <c r="O781">
        <f t="shared" si="78"/>
        <v>-0.16389743839439119</v>
      </c>
    </row>
    <row r="782" spans="1:15" x14ac:dyDescent="0.35">
      <c r="A782">
        <v>534</v>
      </c>
      <c r="B782" s="2">
        <v>43917</v>
      </c>
      <c r="C782">
        <v>3.8213605852062793E-2</v>
      </c>
      <c r="D782" t="s">
        <v>11</v>
      </c>
      <c r="E782" t="s">
        <v>12</v>
      </c>
      <c r="F782">
        <v>45.099997999999999</v>
      </c>
      <c r="G782">
        <f t="shared" si="73"/>
        <v>43.439999</v>
      </c>
      <c r="H782">
        <v>-0.26315789473684209</v>
      </c>
      <c r="I782">
        <f t="shared" si="74"/>
        <v>-0.16</v>
      </c>
      <c r="J782" s="5">
        <v>19110620</v>
      </c>
      <c r="K782">
        <f t="shared" si="75"/>
        <v>28307648</v>
      </c>
      <c r="L782">
        <f t="shared" si="77"/>
        <v>17.158642573453051</v>
      </c>
      <c r="M782">
        <v>4.10477051326446E-2</v>
      </c>
      <c r="N782">
        <f t="shared" si="76"/>
        <v>3.4177455792631498E-2</v>
      </c>
      <c r="O782">
        <f t="shared" si="78"/>
        <v>-6.1669707815950159E-2</v>
      </c>
    </row>
    <row r="783" spans="1:15" x14ac:dyDescent="0.35">
      <c r="A783">
        <v>535</v>
      </c>
      <c r="B783" s="2">
        <v>43924</v>
      </c>
      <c r="C783">
        <v>7.2727342471279099E-2</v>
      </c>
      <c r="D783" t="s">
        <v>11</v>
      </c>
      <c r="E783" t="s">
        <v>12</v>
      </c>
      <c r="F783">
        <v>48.380001</v>
      </c>
      <c r="G783">
        <f t="shared" si="73"/>
        <v>45.099997999999999</v>
      </c>
      <c r="H783">
        <v>-0.10526315789473679</v>
      </c>
      <c r="I783">
        <f t="shared" si="74"/>
        <v>-0.26315789473684209</v>
      </c>
      <c r="J783" s="5">
        <v>14124726</v>
      </c>
      <c r="K783">
        <f t="shared" si="75"/>
        <v>19110620</v>
      </c>
      <c r="L783">
        <f t="shared" si="77"/>
        <v>16.765754759436899</v>
      </c>
      <c r="M783">
        <v>3.2230798749138201E-2</v>
      </c>
      <c r="N783">
        <f t="shared" si="76"/>
        <v>4.10477051326446E-2</v>
      </c>
      <c r="O783">
        <f t="shared" si="78"/>
        <v>3.8213605852062793E-2</v>
      </c>
    </row>
    <row r="784" spans="1:15" x14ac:dyDescent="0.35">
      <c r="A784">
        <v>536</v>
      </c>
      <c r="B784" s="2">
        <v>43930</v>
      </c>
      <c r="C784">
        <v>5.0020627324914642E-2</v>
      </c>
      <c r="D784" t="s">
        <v>11</v>
      </c>
      <c r="E784" t="s">
        <v>12</v>
      </c>
      <c r="F784">
        <v>50.799999</v>
      </c>
      <c r="G784">
        <f t="shared" si="73"/>
        <v>48.380001</v>
      </c>
      <c r="H784">
        <v>-9.6774193548387094E-2</v>
      </c>
      <c r="I784">
        <f t="shared" si="74"/>
        <v>-0.10526315789473679</v>
      </c>
      <c r="J784" s="5">
        <v>9144287</v>
      </c>
      <c r="K784">
        <f t="shared" si="75"/>
        <v>14124726</v>
      </c>
      <c r="L784">
        <f t="shared" si="77"/>
        <v>16.463437436578541</v>
      </c>
      <c r="M784">
        <v>2.69409352900234E-2</v>
      </c>
      <c r="N784">
        <f t="shared" si="76"/>
        <v>3.2230798749138201E-2</v>
      </c>
      <c r="O784">
        <f t="shared" si="78"/>
        <v>7.2727342471279099E-2</v>
      </c>
    </row>
    <row r="785" spans="1:15" x14ac:dyDescent="0.35">
      <c r="A785">
        <v>537</v>
      </c>
      <c r="B785" s="2">
        <v>43938</v>
      </c>
      <c r="C785">
        <v>-1.181098448446816E-2</v>
      </c>
      <c r="D785" t="s">
        <v>11</v>
      </c>
      <c r="E785" t="s">
        <v>12</v>
      </c>
      <c r="F785">
        <v>50.200001</v>
      </c>
      <c r="G785">
        <f t="shared" si="73"/>
        <v>50.799999</v>
      </c>
      <c r="H785">
        <v>-8.8235294117647065E-2</v>
      </c>
      <c r="I785">
        <f t="shared" si="74"/>
        <v>-9.6774193548387094E-2</v>
      </c>
      <c r="J785" s="5">
        <v>8653117</v>
      </c>
      <c r="K785">
        <f t="shared" si="75"/>
        <v>9144287</v>
      </c>
      <c r="L785">
        <f t="shared" si="77"/>
        <v>16.028639870665895</v>
      </c>
      <c r="M785">
        <v>1.11439838784263E-2</v>
      </c>
      <c r="N785">
        <f t="shared" si="76"/>
        <v>2.69409352900234E-2</v>
      </c>
      <c r="O785">
        <f t="shared" si="78"/>
        <v>5.0020627324914642E-2</v>
      </c>
    </row>
    <row r="786" spans="1:15" x14ac:dyDescent="0.35">
      <c r="A786">
        <v>538</v>
      </c>
      <c r="B786" s="2">
        <v>43945</v>
      </c>
      <c r="C786">
        <v>2.2709142973921459E-2</v>
      </c>
      <c r="D786" t="s">
        <v>11</v>
      </c>
      <c r="E786" t="s">
        <v>12</v>
      </c>
      <c r="F786">
        <v>51.34</v>
      </c>
      <c r="G786">
        <f t="shared" si="73"/>
        <v>50.200001</v>
      </c>
      <c r="H786">
        <v>-0.20930232558139539</v>
      </c>
      <c r="I786">
        <f t="shared" si="74"/>
        <v>-8.8235294117647065E-2</v>
      </c>
      <c r="J786" s="5">
        <v>9375272</v>
      </c>
      <c r="K786">
        <f t="shared" si="75"/>
        <v>8653117</v>
      </c>
      <c r="L786">
        <f t="shared" si="77"/>
        <v>15.973430160819548</v>
      </c>
      <c r="M786">
        <v>1.81669686572602E-2</v>
      </c>
      <c r="N786">
        <f t="shared" si="76"/>
        <v>1.11439838784263E-2</v>
      </c>
      <c r="O786">
        <f t="shared" si="78"/>
        <v>-1.181098448446816E-2</v>
      </c>
    </row>
    <row r="787" spans="1:15" x14ac:dyDescent="0.35">
      <c r="A787">
        <v>539</v>
      </c>
      <c r="B787" s="2">
        <v>43951</v>
      </c>
      <c r="C787">
        <v>-7.7912154265680211E-3</v>
      </c>
      <c r="D787" t="s">
        <v>11</v>
      </c>
      <c r="E787" t="s">
        <v>12</v>
      </c>
      <c r="F787">
        <v>50.939999</v>
      </c>
      <c r="G787">
        <f t="shared" si="73"/>
        <v>51.34</v>
      </c>
      <c r="H787">
        <v>-7.1428571428571425E-2</v>
      </c>
      <c r="I787">
        <f t="shared" si="74"/>
        <v>-0.20930232558139539</v>
      </c>
      <c r="J787" s="5">
        <v>7865410</v>
      </c>
      <c r="K787">
        <f t="shared" si="75"/>
        <v>9375272</v>
      </c>
      <c r="L787">
        <f t="shared" si="77"/>
        <v>16.053586142733202</v>
      </c>
      <c r="M787">
        <v>1.5201345465688101E-2</v>
      </c>
      <c r="N787">
        <f t="shared" si="76"/>
        <v>1.81669686572602E-2</v>
      </c>
      <c r="O787">
        <f t="shared" si="78"/>
        <v>2.2709142973921459E-2</v>
      </c>
    </row>
    <row r="788" spans="1:15" x14ac:dyDescent="0.35">
      <c r="A788">
        <v>540</v>
      </c>
      <c r="B788" s="2">
        <v>43959</v>
      </c>
      <c r="C788">
        <v>3.4157853045894138E-2</v>
      </c>
      <c r="D788" t="s">
        <v>11</v>
      </c>
      <c r="E788" t="s">
        <v>12</v>
      </c>
      <c r="F788">
        <v>52.68</v>
      </c>
      <c r="G788">
        <f t="shared" si="73"/>
        <v>50.939999000000007</v>
      </c>
      <c r="H788">
        <v>-8.3333333333333329E-2</v>
      </c>
      <c r="I788">
        <f t="shared" si="74"/>
        <v>-7.1428571428571425E-2</v>
      </c>
      <c r="J788" s="5">
        <v>10677291</v>
      </c>
      <c r="K788">
        <f t="shared" si="75"/>
        <v>7865410</v>
      </c>
      <c r="L788">
        <f t="shared" si="77"/>
        <v>15.877985222804304</v>
      </c>
      <c r="M788">
        <v>2.10250603982296E-2</v>
      </c>
      <c r="N788">
        <f t="shared" si="76"/>
        <v>1.5201345465688101E-2</v>
      </c>
      <c r="O788">
        <f t="shared" si="78"/>
        <v>-7.7912154265680211E-3</v>
      </c>
    </row>
    <row r="789" spans="1:15" x14ac:dyDescent="0.35">
      <c r="A789">
        <v>541</v>
      </c>
      <c r="B789" s="2">
        <v>43966</v>
      </c>
      <c r="C789">
        <v>3.5687186788154968E-2</v>
      </c>
      <c r="D789" t="s">
        <v>11</v>
      </c>
      <c r="E789" t="s">
        <v>12</v>
      </c>
      <c r="F789">
        <v>54.560001</v>
      </c>
      <c r="G789">
        <f t="shared" si="73"/>
        <v>52.68</v>
      </c>
      <c r="H789">
        <v>-0.1521739130434783</v>
      </c>
      <c r="I789">
        <f t="shared" si="74"/>
        <v>-8.3333333333333329E-2</v>
      </c>
      <c r="J789" s="5">
        <v>11261162</v>
      </c>
      <c r="K789">
        <f t="shared" si="75"/>
        <v>10677291</v>
      </c>
      <c r="L789">
        <f t="shared" si="77"/>
        <v>16.183629707635902</v>
      </c>
      <c r="M789">
        <v>1.9231347816576001E-2</v>
      </c>
      <c r="N789">
        <f t="shared" si="76"/>
        <v>2.10250603982296E-2</v>
      </c>
      <c r="O789">
        <f t="shared" si="78"/>
        <v>3.4157853045894138E-2</v>
      </c>
    </row>
    <row r="790" spans="1:15" x14ac:dyDescent="0.35">
      <c r="A790">
        <v>542</v>
      </c>
      <c r="B790" s="2">
        <v>43973</v>
      </c>
      <c r="C790">
        <v>9.1642227059343329E-2</v>
      </c>
      <c r="D790" t="s">
        <v>11</v>
      </c>
      <c r="E790" t="s">
        <v>12</v>
      </c>
      <c r="F790">
        <v>59.560001</v>
      </c>
      <c r="G790">
        <f t="shared" si="73"/>
        <v>54.560001</v>
      </c>
      <c r="H790">
        <v>-8.3333333333333329E-2</v>
      </c>
      <c r="I790">
        <f t="shared" si="74"/>
        <v>-0.1521739130434783</v>
      </c>
      <c r="J790" s="5">
        <v>9241479</v>
      </c>
      <c r="K790">
        <f t="shared" si="75"/>
        <v>11261162</v>
      </c>
      <c r="L790">
        <f t="shared" si="77"/>
        <v>16.23687037250944</v>
      </c>
      <c r="M790">
        <v>2.2410492392981401E-2</v>
      </c>
      <c r="N790">
        <f t="shared" si="76"/>
        <v>1.9231347816576001E-2</v>
      </c>
      <c r="O790">
        <f t="shared" si="78"/>
        <v>3.5687186788154968E-2</v>
      </c>
    </row>
    <row r="791" spans="1:15" x14ac:dyDescent="0.35">
      <c r="A791">
        <v>543</v>
      </c>
      <c r="B791" s="2">
        <v>43980</v>
      </c>
      <c r="C791">
        <v>3.8952316337268027E-2</v>
      </c>
      <c r="D791" t="s">
        <v>11</v>
      </c>
      <c r="E791" t="s">
        <v>12</v>
      </c>
      <c r="F791">
        <v>61.880001</v>
      </c>
      <c r="G791">
        <f t="shared" si="73"/>
        <v>59.560001</v>
      </c>
      <c r="H791">
        <v>-7.2727272727272724E-2</v>
      </c>
      <c r="I791">
        <f t="shared" si="74"/>
        <v>-8.3333333333333329E-2</v>
      </c>
      <c r="J791" s="5">
        <v>16744522</v>
      </c>
      <c r="K791">
        <f t="shared" si="75"/>
        <v>9241479</v>
      </c>
      <c r="L791">
        <f t="shared" si="77"/>
        <v>16.039212495743907</v>
      </c>
      <c r="M791">
        <v>2.69153182568895E-2</v>
      </c>
      <c r="N791">
        <f t="shared" si="76"/>
        <v>2.2410492392981401E-2</v>
      </c>
      <c r="O791">
        <f t="shared" si="78"/>
        <v>9.1642227059343329E-2</v>
      </c>
    </row>
    <row r="792" spans="1:15" x14ac:dyDescent="0.35">
      <c r="A792">
        <v>544</v>
      </c>
      <c r="B792" s="2">
        <v>43987</v>
      </c>
      <c r="C792">
        <v>-1.29282318531313E-2</v>
      </c>
      <c r="D792" t="s">
        <v>11</v>
      </c>
      <c r="E792" t="s">
        <v>12</v>
      </c>
      <c r="F792">
        <v>61.080002</v>
      </c>
      <c r="G792">
        <f t="shared" si="73"/>
        <v>61.880001</v>
      </c>
      <c r="H792">
        <v>0</v>
      </c>
      <c r="I792">
        <f t="shared" si="74"/>
        <v>-7.2727272727272724E-2</v>
      </c>
      <c r="J792" s="5">
        <v>8463799</v>
      </c>
      <c r="K792">
        <f t="shared" si="75"/>
        <v>16744522</v>
      </c>
      <c r="L792">
        <f t="shared" si="77"/>
        <v>16.633581717968426</v>
      </c>
      <c r="M792">
        <v>1.45014410963077E-2</v>
      </c>
      <c r="N792">
        <f t="shared" si="76"/>
        <v>2.69153182568895E-2</v>
      </c>
      <c r="O792">
        <f t="shared" si="78"/>
        <v>3.8952316337268027E-2</v>
      </c>
    </row>
    <row r="793" spans="1:15" x14ac:dyDescent="0.35">
      <c r="A793">
        <v>545</v>
      </c>
      <c r="B793" s="2">
        <v>43994</v>
      </c>
      <c r="C793">
        <v>-0.1015062343973073</v>
      </c>
      <c r="D793" t="s">
        <v>11</v>
      </c>
      <c r="E793" t="s">
        <v>12</v>
      </c>
      <c r="F793">
        <v>54.880001</v>
      </c>
      <c r="G793">
        <f t="shared" si="73"/>
        <v>61.080002</v>
      </c>
      <c r="H793">
        <v>-0.05</v>
      </c>
      <c r="I793">
        <f t="shared" si="74"/>
        <v>0</v>
      </c>
      <c r="J793" s="5">
        <v>8605609</v>
      </c>
      <c r="K793">
        <f t="shared" si="75"/>
        <v>8463799</v>
      </c>
      <c r="L793">
        <f t="shared" si="77"/>
        <v>15.951308685161187</v>
      </c>
      <c r="M793">
        <v>6.3482504765296002E-3</v>
      </c>
      <c r="N793">
        <f t="shared" si="76"/>
        <v>1.45014410963077E-2</v>
      </c>
      <c r="O793">
        <f t="shared" si="78"/>
        <v>-1.29282318531313E-2</v>
      </c>
    </row>
    <row r="794" spans="1:15" x14ac:dyDescent="0.35">
      <c r="A794">
        <v>546</v>
      </c>
      <c r="B794" s="2">
        <v>44001</v>
      </c>
      <c r="C794">
        <v>6.3775509041991363E-2</v>
      </c>
      <c r="D794" t="s">
        <v>11</v>
      </c>
      <c r="E794" t="s">
        <v>12</v>
      </c>
      <c r="F794">
        <v>58.380001</v>
      </c>
      <c r="G794">
        <f t="shared" si="73"/>
        <v>54.880001000000007</v>
      </c>
      <c r="H794">
        <v>0.1228070175438596</v>
      </c>
      <c r="I794">
        <f t="shared" si="74"/>
        <v>-0.05</v>
      </c>
      <c r="J794" s="5">
        <v>9823172</v>
      </c>
      <c r="K794">
        <f t="shared" si="75"/>
        <v>8605609</v>
      </c>
      <c r="L794">
        <f t="shared" si="77"/>
        <v>15.967924757930009</v>
      </c>
      <c r="M794">
        <v>1.46079114175097E-2</v>
      </c>
      <c r="N794">
        <f t="shared" si="76"/>
        <v>6.3482504765296002E-3</v>
      </c>
      <c r="O794">
        <f t="shared" si="78"/>
        <v>-0.1015062343973073</v>
      </c>
    </row>
    <row r="795" spans="1:15" x14ac:dyDescent="0.35">
      <c r="A795">
        <v>547</v>
      </c>
      <c r="B795" s="2">
        <v>44008</v>
      </c>
      <c r="C795">
        <v>-5.0702345825585082E-2</v>
      </c>
      <c r="D795" t="s">
        <v>11</v>
      </c>
      <c r="E795" t="s">
        <v>12</v>
      </c>
      <c r="F795">
        <v>55.419998</v>
      </c>
      <c r="G795">
        <f t="shared" si="73"/>
        <v>58.380001</v>
      </c>
      <c r="H795">
        <v>-0.1132075471698113</v>
      </c>
      <c r="I795">
        <f t="shared" si="74"/>
        <v>0.1228070175438596</v>
      </c>
      <c r="J795" s="5">
        <v>8136164</v>
      </c>
      <c r="K795">
        <f t="shared" si="75"/>
        <v>9823172</v>
      </c>
      <c r="L795">
        <f t="shared" si="77"/>
        <v>16.100254642429395</v>
      </c>
      <c r="M795">
        <v>2.4145317984421402E-2</v>
      </c>
      <c r="N795">
        <f t="shared" si="76"/>
        <v>1.46079114175097E-2</v>
      </c>
      <c r="O795">
        <f t="shared" si="78"/>
        <v>6.3775509041991363E-2</v>
      </c>
    </row>
    <row r="796" spans="1:15" x14ac:dyDescent="0.35">
      <c r="A796">
        <v>548</v>
      </c>
      <c r="B796" s="2">
        <v>44015</v>
      </c>
      <c r="C796">
        <v>3.608823659647209E-3</v>
      </c>
      <c r="D796" t="s">
        <v>11</v>
      </c>
      <c r="E796" t="s">
        <v>12</v>
      </c>
      <c r="F796">
        <v>55.619999</v>
      </c>
      <c r="G796">
        <f t="shared" si="73"/>
        <v>55.419998</v>
      </c>
      <c r="H796">
        <v>-0.1730769230769231</v>
      </c>
      <c r="I796">
        <f t="shared" si="74"/>
        <v>-0.1132075471698113</v>
      </c>
      <c r="J796" s="5">
        <v>6763592</v>
      </c>
      <c r="K796">
        <f t="shared" si="75"/>
        <v>8136164</v>
      </c>
      <c r="L796">
        <f t="shared" si="77"/>
        <v>15.911829373832845</v>
      </c>
      <c r="M796">
        <v>1.24983005320621E-2</v>
      </c>
      <c r="N796">
        <f t="shared" si="76"/>
        <v>2.4145317984421402E-2</v>
      </c>
      <c r="O796">
        <f t="shared" si="78"/>
        <v>-5.0702345825585082E-2</v>
      </c>
    </row>
    <row r="797" spans="1:15" x14ac:dyDescent="0.35">
      <c r="A797">
        <v>549</v>
      </c>
      <c r="B797" s="2">
        <v>44022</v>
      </c>
      <c r="C797">
        <v>-4.7464923543058757E-2</v>
      </c>
      <c r="D797" t="s">
        <v>11</v>
      </c>
      <c r="E797" t="s">
        <v>12</v>
      </c>
      <c r="F797">
        <v>52.98</v>
      </c>
      <c r="G797">
        <f t="shared" si="73"/>
        <v>55.619999</v>
      </c>
      <c r="H797">
        <v>0</v>
      </c>
      <c r="I797">
        <f t="shared" si="74"/>
        <v>-0.1730769230769231</v>
      </c>
      <c r="J797" s="5">
        <v>6032393</v>
      </c>
      <c r="K797">
        <f t="shared" si="75"/>
        <v>6763592</v>
      </c>
      <c r="L797">
        <f t="shared" si="77"/>
        <v>15.727064667843653</v>
      </c>
      <c r="M797">
        <v>7.4101927971504397E-3</v>
      </c>
      <c r="N797">
        <f t="shared" si="76"/>
        <v>1.24983005320621E-2</v>
      </c>
      <c r="O797">
        <f t="shared" si="78"/>
        <v>3.608823659647209E-3</v>
      </c>
    </row>
    <row r="798" spans="1:15" x14ac:dyDescent="0.35">
      <c r="A798">
        <v>550</v>
      </c>
      <c r="B798" s="2">
        <v>44029</v>
      </c>
      <c r="C798">
        <v>4.8697640619101527E-2</v>
      </c>
      <c r="D798" t="s">
        <v>11</v>
      </c>
      <c r="E798" t="s">
        <v>12</v>
      </c>
      <c r="F798">
        <v>55.560001</v>
      </c>
      <c r="G798">
        <f t="shared" si="73"/>
        <v>52.980000000000004</v>
      </c>
      <c r="H798">
        <v>-1.5625E-2</v>
      </c>
      <c r="I798">
        <f t="shared" si="74"/>
        <v>0</v>
      </c>
      <c r="J798" s="5">
        <v>9118287</v>
      </c>
      <c r="K798">
        <f t="shared" si="75"/>
        <v>6032393</v>
      </c>
      <c r="L798">
        <f t="shared" si="77"/>
        <v>15.61265433906749</v>
      </c>
      <c r="M798">
        <v>2.59409216933294E-2</v>
      </c>
      <c r="N798">
        <f t="shared" si="76"/>
        <v>7.4101927971504397E-3</v>
      </c>
      <c r="O798">
        <f t="shared" si="78"/>
        <v>-4.7464923543058757E-2</v>
      </c>
    </row>
    <row r="799" spans="1:15" x14ac:dyDescent="0.35">
      <c r="A799">
        <v>551</v>
      </c>
      <c r="B799" s="2">
        <v>44036</v>
      </c>
      <c r="C799">
        <v>-8.2793914996509566E-3</v>
      </c>
      <c r="D799" t="s">
        <v>11</v>
      </c>
      <c r="E799" t="s">
        <v>12</v>
      </c>
      <c r="F799">
        <v>55.099997999999999</v>
      </c>
      <c r="G799">
        <f t="shared" si="73"/>
        <v>55.560001</v>
      </c>
      <c r="H799">
        <v>-0.13636363636363641</v>
      </c>
      <c r="I799">
        <f t="shared" si="74"/>
        <v>-1.5625E-2</v>
      </c>
      <c r="J799" s="5">
        <v>5509050</v>
      </c>
      <c r="K799">
        <f t="shared" si="75"/>
        <v>9118287</v>
      </c>
      <c r="L799">
        <f t="shared" si="77"/>
        <v>16.025792515461081</v>
      </c>
      <c r="M799">
        <v>1.8943183791183999E-2</v>
      </c>
      <c r="N799">
        <f t="shared" si="76"/>
        <v>2.59409216933294E-2</v>
      </c>
      <c r="O799">
        <f t="shared" si="78"/>
        <v>4.8697640619101527E-2</v>
      </c>
    </row>
    <row r="800" spans="1:15" x14ac:dyDescent="0.35">
      <c r="A800">
        <v>552</v>
      </c>
      <c r="B800" s="2">
        <v>44043</v>
      </c>
      <c r="C800">
        <v>-1.814845800901854E-3</v>
      </c>
      <c r="D800" t="s">
        <v>11</v>
      </c>
      <c r="E800" t="s">
        <v>12</v>
      </c>
      <c r="F800">
        <v>55</v>
      </c>
      <c r="G800">
        <f t="shared" si="73"/>
        <v>55.099997999999999</v>
      </c>
      <c r="H800">
        <v>-0.1</v>
      </c>
      <c r="I800">
        <f t="shared" si="74"/>
        <v>-0.13636363636363641</v>
      </c>
      <c r="J800" s="5">
        <v>4984929</v>
      </c>
      <c r="K800">
        <f t="shared" si="75"/>
        <v>5509050</v>
      </c>
      <c r="L800">
        <f t="shared" si="77"/>
        <v>15.521902752471027</v>
      </c>
      <c r="M800">
        <v>2.3227957737065801E-2</v>
      </c>
      <c r="N800">
        <f t="shared" si="76"/>
        <v>1.8943183791183999E-2</v>
      </c>
      <c r="O800">
        <f t="shared" si="78"/>
        <v>-8.2793914996509566E-3</v>
      </c>
    </row>
    <row r="801" spans="1:15" x14ac:dyDescent="0.35">
      <c r="A801">
        <v>553</v>
      </c>
      <c r="B801" s="2">
        <v>44050</v>
      </c>
      <c r="C801">
        <v>2.2909054545454669E-2</v>
      </c>
      <c r="D801" t="s">
        <v>11</v>
      </c>
      <c r="E801" t="s">
        <v>12</v>
      </c>
      <c r="F801">
        <v>56.259998000000003</v>
      </c>
      <c r="G801">
        <f t="shared" si="73"/>
        <v>55</v>
      </c>
      <c r="H801">
        <v>-8.1081081081081086E-2</v>
      </c>
      <c r="I801">
        <f t="shared" si="74"/>
        <v>-0.1</v>
      </c>
      <c r="J801" s="5">
        <v>4156176</v>
      </c>
      <c r="K801">
        <f t="shared" si="75"/>
        <v>4984929</v>
      </c>
      <c r="L801">
        <f t="shared" si="77"/>
        <v>15.421929718548462</v>
      </c>
      <c r="M801">
        <v>1.3059301430609901E-2</v>
      </c>
      <c r="N801">
        <f t="shared" si="76"/>
        <v>2.3227957737065801E-2</v>
      </c>
      <c r="O801">
        <f t="shared" si="78"/>
        <v>-1.814845800901854E-3</v>
      </c>
    </row>
    <row r="802" spans="1:15" x14ac:dyDescent="0.35">
      <c r="A802">
        <v>554</v>
      </c>
      <c r="B802" s="2">
        <v>44057</v>
      </c>
      <c r="C802">
        <v>-7.8207965809028446E-3</v>
      </c>
      <c r="D802" t="s">
        <v>11</v>
      </c>
      <c r="E802" t="s">
        <v>12</v>
      </c>
      <c r="F802">
        <v>55.82</v>
      </c>
      <c r="G802">
        <f t="shared" si="73"/>
        <v>56.259998000000003</v>
      </c>
      <c r="H802">
        <v>-6.1224489795918373E-2</v>
      </c>
      <c r="I802">
        <f t="shared" si="74"/>
        <v>-8.1081081081081086E-2</v>
      </c>
      <c r="J802" s="5">
        <v>4696125</v>
      </c>
      <c r="K802">
        <f t="shared" si="75"/>
        <v>4156176</v>
      </c>
      <c r="L802">
        <f t="shared" si="77"/>
        <v>15.240105978716521</v>
      </c>
      <c r="M802">
        <v>1.72466109808792E-2</v>
      </c>
      <c r="N802">
        <f t="shared" si="76"/>
        <v>1.3059301430609901E-2</v>
      </c>
      <c r="O802">
        <f t="shared" si="78"/>
        <v>2.2909054545454669E-2</v>
      </c>
    </row>
    <row r="803" spans="1:15" x14ac:dyDescent="0.35">
      <c r="A803">
        <v>555</v>
      </c>
      <c r="B803" s="2">
        <v>44064</v>
      </c>
      <c r="C803">
        <v>-4.2278771049802932E-2</v>
      </c>
      <c r="D803" t="s">
        <v>11</v>
      </c>
      <c r="E803" t="s">
        <v>12</v>
      </c>
      <c r="F803">
        <v>53.459999000000003</v>
      </c>
      <c r="G803">
        <f t="shared" si="73"/>
        <v>55.82</v>
      </c>
      <c r="H803">
        <v>-1.886792452830189E-2</v>
      </c>
      <c r="I803">
        <f t="shared" si="74"/>
        <v>-6.1224489795918373E-2</v>
      </c>
      <c r="J803" s="5">
        <v>9287399</v>
      </c>
      <c r="K803">
        <f t="shared" si="75"/>
        <v>4696125</v>
      </c>
      <c r="L803">
        <f t="shared" si="77"/>
        <v>15.362248258534443</v>
      </c>
      <c r="M803">
        <v>1.9810109311472E-2</v>
      </c>
      <c r="N803">
        <f t="shared" si="76"/>
        <v>1.72466109808792E-2</v>
      </c>
      <c r="O803">
        <f t="shared" si="78"/>
        <v>-7.8207965809028446E-3</v>
      </c>
    </row>
    <row r="804" spans="1:15" x14ac:dyDescent="0.35">
      <c r="A804">
        <v>556</v>
      </c>
      <c r="B804" s="2">
        <v>44071</v>
      </c>
      <c r="C804">
        <v>-2.5439600176573211E-2</v>
      </c>
      <c r="D804" t="s">
        <v>11</v>
      </c>
      <c r="E804" t="s">
        <v>12</v>
      </c>
      <c r="F804">
        <v>52.099997999999999</v>
      </c>
      <c r="G804">
        <f t="shared" si="73"/>
        <v>53.459999000000003</v>
      </c>
      <c r="H804">
        <v>-9.6774193548387094E-2</v>
      </c>
      <c r="I804">
        <f t="shared" si="74"/>
        <v>-1.886792452830189E-2</v>
      </c>
      <c r="J804" s="5">
        <v>8936867</v>
      </c>
      <c r="K804">
        <f t="shared" si="75"/>
        <v>9287399</v>
      </c>
      <c r="L804">
        <f t="shared" si="77"/>
        <v>16.044169093117258</v>
      </c>
      <c r="M804">
        <v>6.3690420446140096E-3</v>
      </c>
      <c r="N804">
        <f t="shared" si="76"/>
        <v>1.9810109311472E-2</v>
      </c>
      <c r="O804">
        <f t="shared" si="78"/>
        <v>-4.2278771049802932E-2</v>
      </c>
    </row>
    <row r="805" spans="1:15" x14ac:dyDescent="0.35">
      <c r="A805">
        <v>557</v>
      </c>
      <c r="B805" s="2">
        <v>44078</v>
      </c>
      <c r="C805">
        <v>-3.0326258361852432E-2</v>
      </c>
      <c r="D805" t="s">
        <v>11</v>
      </c>
      <c r="E805" t="s">
        <v>12</v>
      </c>
      <c r="F805">
        <v>50.52</v>
      </c>
      <c r="G805">
        <f t="shared" si="73"/>
        <v>52.099997999999999</v>
      </c>
      <c r="H805">
        <v>-7.9365079365079361E-2</v>
      </c>
      <c r="I805">
        <f t="shared" si="74"/>
        <v>-9.6774193548387094E-2</v>
      </c>
      <c r="J805" s="5">
        <v>8797375</v>
      </c>
      <c r="K805">
        <f t="shared" si="75"/>
        <v>8936867</v>
      </c>
      <c r="L805">
        <f t="shared" si="77"/>
        <v>16.005695638301354</v>
      </c>
      <c r="M805">
        <v>1.9809467971300201E-2</v>
      </c>
      <c r="N805">
        <f t="shared" si="76"/>
        <v>6.3690420446140096E-3</v>
      </c>
      <c r="O805">
        <f t="shared" si="78"/>
        <v>-2.5439600176573211E-2</v>
      </c>
    </row>
    <row r="806" spans="1:15" x14ac:dyDescent="0.35">
      <c r="A806">
        <v>558</v>
      </c>
      <c r="B806" s="2">
        <v>44085</v>
      </c>
      <c r="C806">
        <v>2.098182897862233E-2</v>
      </c>
      <c r="D806" t="s">
        <v>11</v>
      </c>
      <c r="E806" t="s">
        <v>12</v>
      </c>
      <c r="F806">
        <v>51.580002</v>
      </c>
      <c r="G806">
        <f t="shared" si="73"/>
        <v>50.52</v>
      </c>
      <c r="H806">
        <v>-3.5087719298245612E-2</v>
      </c>
      <c r="I806">
        <f t="shared" si="74"/>
        <v>-7.9365079365079361E-2</v>
      </c>
      <c r="J806" s="5">
        <v>6795347</v>
      </c>
      <c r="K806">
        <f t="shared" si="75"/>
        <v>8797375</v>
      </c>
      <c r="L806">
        <f t="shared" si="77"/>
        <v>15.989963939494951</v>
      </c>
      <c r="M806">
        <v>1.22067427783389E-2</v>
      </c>
      <c r="N806">
        <f t="shared" si="76"/>
        <v>1.9809467971300201E-2</v>
      </c>
      <c r="O806">
        <f t="shared" si="78"/>
        <v>-3.0326258361852432E-2</v>
      </c>
    </row>
    <row r="807" spans="1:15" x14ac:dyDescent="0.35">
      <c r="A807">
        <v>559</v>
      </c>
      <c r="B807" s="2">
        <v>44092</v>
      </c>
      <c r="C807">
        <v>4.5366341784942137E-2</v>
      </c>
      <c r="D807" t="s">
        <v>11</v>
      </c>
      <c r="E807" t="s">
        <v>12</v>
      </c>
      <c r="F807">
        <v>53.919998</v>
      </c>
      <c r="G807">
        <f t="shared" si="73"/>
        <v>51.580002</v>
      </c>
      <c r="H807">
        <v>-0.1029411764705882</v>
      </c>
      <c r="I807">
        <f t="shared" si="74"/>
        <v>-3.5087719298245612E-2</v>
      </c>
      <c r="J807" s="5">
        <v>11386115</v>
      </c>
      <c r="K807">
        <f t="shared" si="75"/>
        <v>6795347</v>
      </c>
      <c r="L807">
        <f t="shared" si="77"/>
        <v>15.731748671224508</v>
      </c>
      <c r="M807">
        <v>1.26412653689331E-2</v>
      </c>
      <c r="N807">
        <f t="shared" si="76"/>
        <v>1.22067427783389E-2</v>
      </c>
      <c r="O807">
        <f t="shared" si="78"/>
        <v>2.098182897862233E-2</v>
      </c>
    </row>
    <row r="808" spans="1:15" x14ac:dyDescent="0.35">
      <c r="A808">
        <v>560</v>
      </c>
      <c r="B808" s="2">
        <v>44099</v>
      </c>
      <c r="C808">
        <v>-3.4124556161890029E-2</v>
      </c>
      <c r="D808" t="s">
        <v>11</v>
      </c>
      <c r="E808" t="s">
        <v>12</v>
      </c>
      <c r="F808">
        <v>52.080002</v>
      </c>
      <c r="G808">
        <f t="shared" si="73"/>
        <v>53.919998</v>
      </c>
      <c r="H808">
        <v>-0.1230769230769231</v>
      </c>
      <c r="I808">
        <f t="shared" si="74"/>
        <v>-0.1029411764705882</v>
      </c>
      <c r="J808" s="5">
        <v>7220913</v>
      </c>
      <c r="K808">
        <f t="shared" si="75"/>
        <v>11386115</v>
      </c>
      <c r="L808">
        <f t="shared" si="77"/>
        <v>16.247905188565117</v>
      </c>
      <c r="M808">
        <v>1.7017247228912E-2</v>
      </c>
      <c r="N808">
        <f t="shared" si="76"/>
        <v>1.26412653689331E-2</v>
      </c>
      <c r="O808">
        <f t="shared" si="78"/>
        <v>4.5366341784942137E-2</v>
      </c>
    </row>
    <row r="809" spans="1:15" x14ac:dyDescent="0.35">
      <c r="A809">
        <v>561</v>
      </c>
      <c r="B809" s="2">
        <v>44106</v>
      </c>
      <c r="C809">
        <v>4.9922809142750602E-3</v>
      </c>
      <c r="D809" t="s">
        <v>11</v>
      </c>
      <c r="E809" t="s">
        <v>12</v>
      </c>
      <c r="F809">
        <v>52.34</v>
      </c>
      <c r="G809">
        <f t="shared" si="73"/>
        <v>52.080001999999993</v>
      </c>
      <c r="H809">
        <v>-3.125E-2</v>
      </c>
      <c r="I809">
        <f t="shared" si="74"/>
        <v>-0.1230769230769231</v>
      </c>
      <c r="J809" s="5">
        <v>5194592</v>
      </c>
      <c r="K809">
        <f t="shared" si="75"/>
        <v>7220913</v>
      </c>
      <c r="L809">
        <f t="shared" si="77"/>
        <v>15.792491957167968</v>
      </c>
      <c r="M809">
        <v>4.1083747315032197E-3</v>
      </c>
      <c r="N809">
        <f t="shared" si="76"/>
        <v>1.7017247228912E-2</v>
      </c>
      <c r="O809">
        <f t="shared" si="78"/>
        <v>-3.4124556161890029E-2</v>
      </c>
    </row>
    <row r="810" spans="1:15" x14ac:dyDescent="0.35">
      <c r="A810">
        <v>562</v>
      </c>
      <c r="B810" s="2">
        <v>44113</v>
      </c>
      <c r="C810">
        <v>7.2984333205960983E-2</v>
      </c>
      <c r="D810" t="s">
        <v>11</v>
      </c>
      <c r="E810" t="s">
        <v>12</v>
      </c>
      <c r="F810">
        <v>56.16</v>
      </c>
      <c r="G810">
        <f t="shared" si="73"/>
        <v>52.339999999999996</v>
      </c>
      <c r="H810">
        <v>-7.9365079365079361E-2</v>
      </c>
      <c r="I810">
        <f t="shared" si="74"/>
        <v>-3.125E-2</v>
      </c>
      <c r="J810" s="5">
        <v>7145173</v>
      </c>
      <c r="K810">
        <f t="shared" si="75"/>
        <v>5194592</v>
      </c>
      <c r="L810">
        <f t="shared" si="77"/>
        <v>15.463128642376409</v>
      </c>
      <c r="M810">
        <v>1.30587163986986E-2</v>
      </c>
      <c r="N810">
        <f t="shared" si="76"/>
        <v>4.1083747315032197E-3</v>
      </c>
      <c r="O810">
        <f t="shared" si="78"/>
        <v>4.9922809142750602E-3</v>
      </c>
    </row>
    <row r="811" spans="1:15" x14ac:dyDescent="0.35">
      <c r="A811">
        <v>563</v>
      </c>
      <c r="B811" s="2">
        <v>44120</v>
      </c>
      <c r="C811">
        <v>9.2592592592593004E-3</v>
      </c>
      <c r="D811" t="s">
        <v>11</v>
      </c>
      <c r="E811" t="s">
        <v>12</v>
      </c>
      <c r="F811">
        <v>56.68</v>
      </c>
      <c r="G811">
        <f t="shared" si="73"/>
        <v>56.16</v>
      </c>
      <c r="H811">
        <v>-4.4444444444444453E-2</v>
      </c>
      <c r="I811">
        <f t="shared" si="74"/>
        <v>-7.9365079365079361E-2</v>
      </c>
      <c r="J811" s="5">
        <v>5752243</v>
      </c>
      <c r="K811">
        <f t="shared" si="75"/>
        <v>7145173</v>
      </c>
      <c r="L811">
        <f t="shared" si="77"/>
        <v>15.78194758178916</v>
      </c>
      <c r="M811">
        <v>1.21590377953412E-2</v>
      </c>
      <c r="N811">
        <f t="shared" si="76"/>
        <v>1.30587163986986E-2</v>
      </c>
      <c r="O811">
        <f t="shared" si="78"/>
        <v>7.2984333205960983E-2</v>
      </c>
    </row>
    <row r="812" spans="1:15" x14ac:dyDescent="0.35">
      <c r="A812">
        <v>564</v>
      </c>
      <c r="B812" s="2">
        <v>44127</v>
      </c>
      <c r="C812">
        <v>-3.8814573041636709E-3</v>
      </c>
      <c r="D812" t="s">
        <v>11</v>
      </c>
      <c r="E812" t="s">
        <v>12</v>
      </c>
      <c r="F812">
        <v>56.459999000000003</v>
      </c>
      <c r="G812">
        <f t="shared" si="73"/>
        <v>56.68</v>
      </c>
      <c r="H812">
        <v>-9.0909090909090912E-2</v>
      </c>
      <c r="I812">
        <f t="shared" si="74"/>
        <v>-4.4444444444444453E-2</v>
      </c>
      <c r="J812" s="5">
        <v>5719000</v>
      </c>
      <c r="K812">
        <f t="shared" si="75"/>
        <v>5752243</v>
      </c>
      <c r="L812">
        <f t="shared" si="77"/>
        <v>15.565100423665919</v>
      </c>
      <c r="M812">
        <v>1.7978215452775299E-2</v>
      </c>
      <c r="N812">
        <f t="shared" si="76"/>
        <v>1.21590377953412E-2</v>
      </c>
      <c r="O812">
        <f t="shared" si="78"/>
        <v>9.2592592592593004E-3</v>
      </c>
    </row>
    <row r="813" spans="1:15" x14ac:dyDescent="0.35">
      <c r="A813">
        <v>565</v>
      </c>
      <c r="B813" s="2">
        <v>44134</v>
      </c>
      <c r="C813">
        <v>-7.722283169009625E-2</v>
      </c>
      <c r="D813" t="s">
        <v>11</v>
      </c>
      <c r="E813" t="s">
        <v>12</v>
      </c>
      <c r="F813">
        <v>52.099997999999999</v>
      </c>
      <c r="G813">
        <f t="shared" si="73"/>
        <v>56.459999000000003</v>
      </c>
      <c r="H813">
        <v>-8.4745762711864403E-2</v>
      </c>
      <c r="I813">
        <f t="shared" si="74"/>
        <v>-9.0909090909090912E-2</v>
      </c>
      <c r="J813" s="5">
        <v>6215729</v>
      </c>
      <c r="K813">
        <f t="shared" si="75"/>
        <v>5719000</v>
      </c>
      <c r="L813">
        <f t="shared" si="77"/>
        <v>15.559304522897452</v>
      </c>
      <c r="M813">
        <v>1.54821052635391E-2</v>
      </c>
      <c r="N813">
        <f t="shared" si="76"/>
        <v>1.7978215452775299E-2</v>
      </c>
      <c r="O813">
        <f t="shared" si="78"/>
        <v>-3.8814573041636709E-3</v>
      </c>
    </row>
    <row r="814" spans="1:15" x14ac:dyDescent="0.35">
      <c r="A814">
        <v>566</v>
      </c>
      <c r="B814" s="2">
        <v>44141</v>
      </c>
      <c r="C814">
        <v>8.4836893851704342E-2</v>
      </c>
      <c r="D814" t="s">
        <v>11</v>
      </c>
      <c r="E814" t="s">
        <v>12</v>
      </c>
      <c r="F814">
        <v>56.52</v>
      </c>
      <c r="G814">
        <f t="shared" si="73"/>
        <v>52.099997999999992</v>
      </c>
      <c r="H814">
        <v>-0.1132075471698113</v>
      </c>
      <c r="I814">
        <f t="shared" si="74"/>
        <v>-8.4745762711864403E-2</v>
      </c>
      <c r="J814" s="5">
        <v>6546075</v>
      </c>
      <c r="K814">
        <f t="shared" si="75"/>
        <v>6215729</v>
      </c>
      <c r="L814">
        <f t="shared" si="77"/>
        <v>15.64259357291064</v>
      </c>
      <c r="M814">
        <v>1.80538545470528E-2</v>
      </c>
      <c r="N814">
        <f t="shared" si="76"/>
        <v>1.54821052635391E-2</v>
      </c>
      <c r="O814">
        <f t="shared" si="78"/>
        <v>-7.722283169009625E-2</v>
      </c>
    </row>
    <row r="815" spans="1:15" x14ac:dyDescent="0.35">
      <c r="A815">
        <v>567</v>
      </c>
      <c r="B815" s="2">
        <v>44148</v>
      </c>
      <c r="C815">
        <v>5.8740268931351647E-2</v>
      </c>
      <c r="D815" t="s">
        <v>11</v>
      </c>
      <c r="E815" t="s">
        <v>12</v>
      </c>
      <c r="F815">
        <v>59.84</v>
      </c>
      <c r="G815">
        <f t="shared" si="73"/>
        <v>56.52000000000001</v>
      </c>
      <c r="H815">
        <v>-9.0909090909090912E-2</v>
      </c>
      <c r="I815">
        <f t="shared" si="74"/>
        <v>-0.1132075471698113</v>
      </c>
      <c r="J815" s="5">
        <v>11246341</v>
      </c>
      <c r="K815">
        <f t="shared" si="75"/>
        <v>6546075</v>
      </c>
      <c r="L815">
        <f t="shared" si="77"/>
        <v>15.694376191356179</v>
      </c>
      <c r="M815">
        <v>3.7020459833159901E-2</v>
      </c>
      <c r="N815">
        <f t="shared" si="76"/>
        <v>1.80538545470528E-2</v>
      </c>
      <c r="O815">
        <f t="shared" si="78"/>
        <v>8.4836893851704342E-2</v>
      </c>
    </row>
    <row r="816" spans="1:15" x14ac:dyDescent="0.35">
      <c r="A816">
        <v>568</v>
      </c>
      <c r="B816" s="2">
        <v>44155</v>
      </c>
      <c r="C816">
        <v>-4.3115006684491967E-2</v>
      </c>
      <c r="D816" t="s">
        <v>11</v>
      </c>
      <c r="E816" t="s">
        <v>12</v>
      </c>
      <c r="F816">
        <v>57.259998000000003</v>
      </c>
      <c r="G816">
        <f t="shared" si="73"/>
        <v>59.84</v>
      </c>
      <c r="H816">
        <v>-1.8518518518518521E-2</v>
      </c>
      <c r="I816">
        <f t="shared" si="74"/>
        <v>-9.0909090909090912E-2</v>
      </c>
      <c r="J816" s="5">
        <v>8075276</v>
      </c>
      <c r="K816">
        <f t="shared" si="75"/>
        <v>11246341</v>
      </c>
      <c r="L816">
        <f t="shared" si="77"/>
        <v>16.235553389266812</v>
      </c>
      <c r="M816">
        <v>1.0919554134885E-2</v>
      </c>
      <c r="N816">
        <f t="shared" si="76"/>
        <v>3.7020459833159901E-2</v>
      </c>
      <c r="O816">
        <f t="shared" si="78"/>
        <v>5.8740268931351647E-2</v>
      </c>
    </row>
    <row r="817" spans="1:15" x14ac:dyDescent="0.35">
      <c r="A817">
        <v>569</v>
      </c>
      <c r="B817" s="2">
        <v>44162</v>
      </c>
      <c r="C817">
        <v>9.7799863702405787E-3</v>
      </c>
      <c r="D817" t="s">
        <v>11</v>
      </c>
      <c r="E817" t="s">
        <v>12</v>
      </c>
      <c r="F817">
        <v>57.82</v>
      </c>
      <c r="G817">
        <f t="shared" si="73"/>
        <v>57.259997999999996</v>
      </c>
      <c r="H817">
        <v>7.8125E-2</v>
      </c>
      <c r="I817">
        <f t="shared" si="74"/>
        <v>-1.8518518518518521E-2</v>
      </c>
      <c r="J817" s="5">
        <v>6388175</v>
      </c>
      <c r="K817">
        <f t="shared" si="75"/>
        <v>8075276</v>
      </c>
      <c r="L817">
        <f t="shared" si="77"/>
        <v>15.90431760605545</v>
      </c>
      <c r="M817">
        <v>6.2545946985482596E-3</v>
      </c>
      <c r="N817">
        <f t="shared" si="76"/>
        <v>1.0919554134885E-2</v>
      </c>
      <c r="O817">
        <f t="shared" si="78"/>
        <v>-4.3115006684491967E-2</v>
      </c>
    </row>
    <row r="818" spans="1:15" x14ac:dyDescent="0.35">
      <c r="A818">
        <v>570</v>
      </c>
      <c r="B818" s="2">
        <v>44169</v>
      </c>
      <c r="C818">
        <v>-2.1100000000000011E-2</v>
      </c>
      <c r="D818" t="s">
        <v>11</v>
      </c>
      <c r="E818" t="s">
        <v>12</v>
      </c>
      <c r="F818">
        <v>56.599997999999999</v>
      </c>
      <c r="G818">
        <f t="shared" si="73"/>
        <v>57.82</v>
      </c>
      <c r="H818">
        <v>1.3513513513513511E-2</v>
      </c>
      <c r="I818">
        <f t="shared" si="74"/>
        <v>7.8125E-2</v>
      </c>
      <c r="J818" s="5">
        <v>8747458</v>
      </c>
      <c r="K818">
        <f t="shared" si="75"/>
        <v>6388175</v>
      </c>
      <c r="L818">
        <f t="shared" si="77"/>
        <v>15.669959183057642</v>
      </c>
      <c r="M818">
        <v>1.5320030729268399E-2</v>
      </c>
      <c r="N818">
        <f t="shared" si="76"/>
        <v>6.2545946985482596E-3</v>
      </c>
      <c r="O818">
        <f t="shared" si="78"/>
        <v>9.7799863702405787E-3</v>
      </c>
    </row>
    <row r="819" spans="1:15" x14ac:dyDescent="0.35">
      <c r="A819">
        <v>571</v>
      </c>
      <c r="B819" s="2">
        <v>44176</v>
      </c>
      <c r="C819">
        <v>4.5936927418266382E-3</v>
      </c>
      <c r="D819" t="s">
        <v>11</v>
      </c>
      <c r="E819" t="s">
        <v>12</v>
      </c>
      <c r="F819">
        <v>56.860000999999997</v>
      </c>
      <c r="G819">
        <f t="shared" si="73"/>
        <v>56.599997999999992</v>
      </c>
      <c r="H819">
        <v>-5.2631578947368418E-2</v>
      </c>
      <c r="I819">
        <f t="shared" si="74"/>
        <v>1.3513513513513511E-2</v>
      </c>
      <c r="J819" s="5">
        <v>7262495</v>
      </c>
      <c r="K819">
        <f t="shared" si="75"/>
        <v>8747458</v>
      </c>
      <c r="L819">
        <f t="shared" si="77"/>
        <v>15.984273701840634</v>
      </c>
      <c r="M819">
        <v>2.8014378460282999E-3</v>
      </c>
      <c r="N819">
        <f t="shared" si="76"/>
        <v>1.5320030729268399E-2</v>
      </c>
      <c r="O819">
        <f t="shared" si="78"/>
        <v>-2.1100000000000011E-2</v>
      </c>
    </row>
    <row r="820" spans="1:15" x14ac:dyDescent="0.35">
      <c r="A820">
        <v>572</v>
      </c>
      <c r="B820" s="2">
        <v>44183</v>
      </c>
      <c r="C820">
        <v>1.160743912051654E-2</v>
      </c>
      <c r="D820" t="s">
        <v>11</v>
      </c>
      <c r="E820" t="s">
        <v>12</v>
      </c>
      <c r="F820">
        <v>57.52</v>
      </c>
      <c r="G820">
        <f t="shared" si="73"/>
        <v>56.860000999999997</v>
      </c>
      <c r="H820">
        <v>2.9850746268656719E-2</v>
      </c>
      <c r="I820">
        <f t="shared" si="74"/>
        <v>-5.2631578947368418E-2</v>
      </c>
      <c r="J820" s="5">
        <v>8046876</v>
      </c>
      <c r="K820">
        <f t="shared" si="75"/>
        <v>7262495</v>
      </c>
      <c r="L820">
        <f t="shared" si="77"/>
        <v>15.798233991673909</v>
      </c>
      <c r="M820">
        <v>6.4952789396240896E-3</v>
      </c>
      <c r="N820">
        <f t="shared" si="76"/>
        <v>2.8014378460282999E-3</v>
      </c>
      <c r="O820">
        <f t="shared" si="78"/>
        <v>4.5936927418266382E-3</v>
      </c>
    </row>
    <row r="821" spans="1:15" x14ac:dyDescent="0.35">
      <c r="A821">
        <v>573</v>
      </c>
      <c r="B821" s="2">
        <v>44188</v>
      </c>
      <c r="C821">
        <v>-2.4339186369959349E-3</v>
      </c>
      <c r="D821" t="s">
        <v>11</v>
      </c>
      <c r="E821" t="s">
        <v>12</v>
      </c>
      <c r="F821">
        <v>57.380001</v>
      </c>
      <c r="G821">
        <f t="shared" si="73"/>
        <v>57.52</v>
      </c>
      <c r="H821">
        <v>0</v>
      </c>
      <c r="I821">
        <f t="shared" si="74"/>
        <v>2.9850746268656719E-2</v>
      </c>
      <c r="J821" s="5">
        <v>5655293</v>
      </c>
      <c r="K821">
        <f t="shared" si="75"/>
        <v>8046876</v>
      </c>
      <c r="L821">
        <f t="shared" si="77"/>
        <v>15.900794499540176</v>
      </c>
      <c r="M821">
        <v>7.68281734014947E-3</v>
      </c>
      <c r="N821">
        <f t="shared" si="76"/>
        <v>6.4952789396240896E-3</v>
      </c>
      <c r="O821">
        <f t="shared" si="78"/>
        <v>1.160743912051654E-2</v>
      </c>
    </row>
    <row r="822" spans="1:15" x14ac:dyDescent="0.35">
      <c r="A822">
        <v>574</v>
      </c>
      <c r="B822" s="2">
        <v>44195</v>
      </c>
      <c r="C822">
        <v>2.544438784516578E-2</v>
      </c>
      <c r="D822" t="s">
        <v>11</v>
      </c>
      <c r="E822" t="s">
        <v>12</v>
      </c>
      <c r="F822">
        <v>58.84</v>
      </c>
      <c r="G822">
        <f t="shared" si="73"/>
        <v>57.380001</v>
      </c>
      <c r="H822">
        <v>-2.4390243902439029E-2</v>
      </c>
      <c r="I822">
        <f t="shared" si="74"/>
        <v>0</v>
      </c>
      <c r="J822" s="5">
        <v>3437014</v>
      </c>
      <c r="K822">
        <f t="shared" si="75"/>
        <v>5655293</v>
      </c>
      <c r="L822">
        <f t="shared" si="77"/>
        <v>15.548102478745395</v>
      </c>
      <c r="M822">
        <v>1.1113528804173999E-2</v>
      </c>
      <c r="N822">
        <f t="shared" si="76"/>
        <v>7.68281734014947E-3</v>
      </c>
      <c r="O822">
        <f t="shared" si="78"/>
        <v>-2.4339186369959349E-3</v>
      </c>
    </row>
    <row r="823" spans="1:15" x14ac:dyDescent="0.35">
      <c r="A823">
        <v>575</v>
      </c>
      <c r="B823" s="2">
        <v>44204</v>
      </c>
      <c r="C823">
        <v>3.5689989802855093E-2</v>
      </c>
      <c r="D823" t="s">
        <v>11</v>
      </c>
      <c r="E823" t="s">
        <v>12</v>
      </c>
      <c r="F823">
        <v>60.939999</v>
      </c>
      <c r="G823">
        <f t="shared" si="73"/>
        <v>58.84</v>
      </c>
      <c r="H823">
        <v>-0.08</v>
      </c>
      <c r="I823">
        <f t="shared" si="74"/>
        <v>-2.4390243902439029E-2</v>
      </c>
      <c r="J823" s="5">
        <v>6810758</v>
      </c>
      <c r="K823">
        <f t="shared" si="75"/>
        <v>3437014</v>
      </c>
      <c r="L823">
        <f t="shared" si="77"/>
        <v>15.05011362914343</v>
      </c>
      <c r="M823">
        <v>2.4041551124236098E-2</v>
      </c>
      <c r="N823">
        <f t="shared" si="76"/>
        <v>1.1113528804173999E-2</v>
      </c>
      <c r="O823">
        <f t="shared" si="78"/>
        <v>2.544438784516578E-2</v>
      </c>
    </row>
    <row r="824" spans="1:15" x14ac:dyDescent="0.35">
      <c r="A824">
        <v>576</v>
      </c>
      <c r="B824" s="2">
        <v>44211</v>
      </c>
      <c r="C824">
        <v>2.2973433261789241E-2</v>
      </c>
      <c r="D824" t="s">
        <v>11</v>
      </c>
      <c r="E824" t="s">
        <v>12</v>
      </c>
      <c r="F824">
        <v>62.34</v>
      </c>
      <c r="G824">
        <f t="shared" si="73"/>
        <v>60.939999</v>
      </c>
      <c r="H824">
        <v>2.0408163265306121E-2</v>
      </c>
      <c r="I824">
        <f t="shared" si="74"/>
        <v>-0.08</v>
      </c>
      <c r="J824" s="5">
        <v>5876692</v>
      </c>
      <c r="K824">
        <f t="shared" si="75"/>
        <v>6810758</v>
      </c>
      <c r="L824">
        <f t="shared" si="77"/>
        <v>15.734013978833158</v>
      </c>
      <c r="M824">
        <v>1.2040086244404599E-2</v>
      </c>
      <c r="N824">
        <f t="shared" si="76"/>
        <v>2.4041551124236098E-2</v>
      </c>
      <c r="O824">
        <f t="shared" si="78"/>
        <v>3.5689989802855093E-2</v>
      </c>
    </row>
    <row r="825" spans="1:15" x14ac:dyDescent="0.35">
      <c r="A825">
        <v>578</v>
      </c>
      <c r="B825" s="2">
        <v>44218</v>
      </c>
      <c r="C825">
        <v>5.0048107154314847E-2</v>
      </c>
      <c r="D825" t="s">
        <v>11</v>
      </c>
      <c r="E825" t="s">
        <v>12</v>
      </c>
      <c r="F825">
        <v>65.459998999999996</v>
      </c>
      <c r="G825">
        <f t="shared" si="73"/>
        <v>62.340000000000011</v>
      </c>
      <c r="H825">
        <v>-6.1538461538461542E-2</v>
      </c>
      <c r="I825">
        <f t="shared" si="74"/>
        <v>0</v>
      </c>
      <c r="J825" s="5">
        <v>7300074</v>
      </c>
      <c r="K825">
        <f t="shared" si="75"/>
        <v>0</v>
      </c>
      <c r="L825">
        <f t="shared" si="77"/>
        <v>0</v>
      </c>
      <c r="M825">
        <v>1.4201204174714301E-2</v>
      </c>
      <c r="N825">
        <f t="shared" si="76"/>
        <v>0</v>
      </c>
      <c r="O825">
        <f t="shared" si="78"/>
        <v>0</v>
      </c>
    </row>
    <row r="826" spans="1:15" x14ac:dyDescent="0.35">
      <c r="A826">
        <v>578</v>
      </c>
      <c r="B826" s="2">
        <v>44225</v>
      </c>
      <c r="C826">
        <v>-2.2303681978363521E-2</v>
      </c>
      <c r="D826" t="s">
        <v>11</v>
      </c>
      <c r="E826" t="s">
        <v>12</v>
      </c>
      <c r="F826">
        <v>64</v>
      </c>
      <c r="G826">
        <f t="shared" si="73"/>
        <v>65.459998999999996</v>
      </c>
      <c r="H826">
        <v>-1.6949152542372881E-2</v>
      </c>
      <c r="I826">
        <f t="shared" si="74"/>
        <v>0</v>
      </c>
      <c r="J826" s="5">
        <v>7349724</v>
      </c>
      <c r="K826">
        <f t="shared" si="75"/>
        <v>0</v>
      </c>
      <c r="L826">
        <f t="shared" si="77"/>
        <v>0</v>
      </c>
      <c r="M826">
        <v>6.5728941889683498E-3</v>
      </c>
      <c r="N826">
        <f t="shared" si="76"/>
        <v>0</v>
      </c>
      <c r="O826">
        <f t="shared" si="78"/>
        <v>0</v>
      </c>
    </row>
    <row r="827" spans="1:15" x14ac:dyDescent="0.35">
      <c r="A827">
        <v>579</v>
      </c>
      <c r="B827" s="2">
        <v>44232</v>
      </c>
      <c r="C827">
        <v>6.093753125000001E-2</v>
      </c>
      <c r="D827" t="s">
        <v>11</v>
      </c>
      <c r="E827" t="s">
        <v>12</v>
      </c>
      <c r="F827">
        <v>67.900002000000001</v>
      </c>
      <c r="G827">
        <f t="shared" si="73"/>
        <v>64</v>
      </c>
      <c r="H827">
        <v>0</v>
      </c>
      <c r="I827">
        <f t="shared" si="74"/>
        <v>-3.924380704041721E-2</v>
      </c>
      <c r="J827" s="5">
        <v>5037615</v>
      </c>
      <c r="K827">
        <f t="shared" si="75"/>
        <v>7324899</v>
      </c>
      <c r="L827">
        <f t="shared" si="77"/>
        <v>15.80678992437644</v>
      </c>
      <c r="M827">
        <v>9.3014864872375293E-3</v>
      </c>
      <c r="N827">
        <f t="shared" si="76"/>
        <v>1.0387049181841326E-2</v>
      </c>
      <c r="O827">
        <f t="shared" si="78"/>
        <v>1.3872212587975663E-2</v>
      </c>
    </row>
    <row r="828" spans="1:15" x14ac:dyDescent="0.35">
      <c r="A828">
        <v>580</v>
      </c>
      <c r="B828" s="2">
        <v>44239</v>
      </c>
      <c r="C828">
        <v>-2.0618585548789811E-2</v>
      </c>
      <c r="D828" t="s">
        <v>11</v>
      </c>
      <c r="E828" t="s">
        <v>12</v>
      </c>
      <c r="F828">
        <v>66.5</v>
      </c>
      <c r="G828">
        <f t="shared" si="73"/>
        <v>67.900002000000001</v>
      </c>
      <c r="H828">
        <v>-3.2258064516129031E-2</v>
      </c>
      <c r="I828">
        <f t="shared" si="74"/>
        <v>0</v>
      </c>
      <c r="J828" s="5">
        <v>3478671</v>
      </c>
      <c r="K828">
        <f t="shared" si="75"/>
        <v>5037615</v>
      </c>
      <c r="L828">
        <f t="shared" si="77"/>
        <v>15.432443313760622</v>
      </c>
      <c r="M828">
        <v>9.3109049544778093E-3</v>
      </c>
      <c r="N828">
        <f t="shared" si="76"/>
        <v>9.3014864872375293E-3</v>
      </c>
      <c r="O828">
        <f t="shared" si="78"/>
        <v>6.093753125000001E-2</v>
      </c>
    </row>
    <row r="829" spans="1:15" x14ac:dyDescent="0.35">
      <c r="A829">
        <v>581</v>
      </c>
      <c r="B829" s="2">
        <v>44246</v>
      </c>
      <c r="C829">
        <v>-3.0375894736842209E-2</v>
      </c>
      <c r="D829" t="s">
        <v>11</v>
      </c>
      <c r="E829" t="s">
        <v>12</v>
      </c>
      <c r="F829">
        <v>64.480002999999996</v>
      </c>
      <c r="G829">
        <f t="shared" si="73"/>
        <v>66.5</v>
      </c>
      <c r="H829">
        <v>8.4745762711864403E-2</v>
      </c>
      <c r="I829">
        <f t="shared" si="74"/>
        <v>-3.2258064516129031E-2</v>
      </c>
      <c r="J829" s="5">
        <v>5137137</v>
      </c>
      <c r="K829">
        <f t="shared" si="75"/>
        <v>3478671</v>
      </c>
      <c r="L829">
        <f t="shared" si="77"/>
        <v>15.062160882257874</v>
      </c>
      <c r="M829">
        <v>8.8845833661896807E-3</v>
      </c>
      <c r="N829">
        <f t="shared" si="76"/>
        <v>9.3109049544778093E-3</v>
      </c>
      <c r="O829">
        <f t="shared" si="78"/>
        <v>-2.0618585548789811E-2</v>
      </c>
    </row>
    <row r="830" spans="1:15" x14ac:dyDescent="0.35">
      <c r="A830">
        <v>582</v>
      </c>
      <c r="B830" s="2">
        <v>44253</v>
      </c>
      <c r="C830">
        <v>-3.0086878252781672E-2</v>
      </c>
      <c r="D830" t="s">
        <v>11</v>
      </c>
      <c r="E830" t="s">
        <v>12</v>
      </c>
      <c r="F830">
        <v>62.540000999999997</v>
      </c>
      <c r="G830">
        <f t="shared" si="73"/>
        <v>64.480002999999996</v>
      </c>
      <c r="H830">
        <v>7.6923076923076927E-2</v>
      </c>
      <c r="I830">
        <f t="shared" si="74"/>
        <v>8.4745762711864403E-2</v>
      </c>
      <c r="J830" s="5">
        <v>6835755</v>
      </c>
      <c r="K830">
        <f t="shared" si="75"/>
        <v>5137137</v>
      </c>
      <c r="L830">
        <f t="shared" si="77"/>
        <v>15.452006478356001</v>
      </c>
      <c r="M830">
        <v>5.9154229112216303E-3</v>
      </c>
      <c r="N830">
        <f t="shared" si="76"/>
        <v>8.8845833661896807E-3</v>
      </c>
      <c r="O830">
        <f t="shared" si="78"/>
        <v>-3.0375894736842209E-2</v>
      </c>
    </row>
    <row r="831" spans="1:15" x14ac:dyDescent="0.35">
      <c r="A831">
        <v>583</v>
      </c>
      <c r="B831" s="2">
        <v>44260</v>
      </c>
      <c r="C831">
        <v>1.918755965482077E-3</v>
      </c>
      <c r="D831" t="s">
        <v>11</v>
      </c>
      <c r="E831" t="s">
        <v>12</v>
      </c>
      <c r="F831">
        <v>62.66</v>
      </c>
      <c r="G831">
        <f t="shared" si="73"/>
        <v>62.54000099999999</v>
      </c>
      <c r="H831">
        <v>0.17741935483870969</v>
      </c>
      <c r="I831">
        <f t="shared" si="74"/>
        <v>7.6923076923076927E-2</v>
      </c>
      <c r="J831" s="5">
        <v>4804335</v>
      </c>
      <c r="K831">
        <f t="shared" si="75"/>
        <v>6835755</v>
      </c>
      <c r="L831">
        <f t="shared" si="77"/>
        <v>15.73767748290304</v>
      </c>
      <c r="M831">
        <v>1.67724993112882E-2</v>
      </c>
      <c r="N831">
        <f t="shared" si="76"/>
        <v>5.9154229112216303E-3</v>
      </c>
      <c r="O831">
        <f t="shared" si="78"/>
        <v>-3.0086878252781672E-2</v>
      </c>
    </row>
    <row r="832" spans="1:15" x14ac:dyDescent="0.35">
      <c r="A832">
        <v>584</v>
      </c>
      <c r="B832" s="2">
        <v>44267</v>
      </c>
      <c r="C832">
        <v>1.819340887328447E-2</v>
      </c>
      <c r="D832" t="s">
        <v>11</v>
      </c>
      <c r="E832" t="s">
        <v>12</v>
      </c>
      <c r="F832">
        <v>63.799999</v>
      </c>
      <c r="G832">
        <f t="shared" si="73"/>
        <v>62.66</v>
      </c>
      <c r="H832">
        <v>5.6338028169014093E-2</v>
      </c>
      <c r="I832">
        <f t="shared" si="74"/>
        <v>0.17741935483870969</v>
      </c>
      <c r="J832" s="5">
        <v>3414666</v>
      </c>
      <c r="K832">
        <f t="shared" si="75"/>
        <v>4804335</v>
      </c>
      <c r="L832">
        <f t="shared" si="77"/>
        <v>15.38502919330611</v>
      </c>
      <c r="M832">
        <v>7.7084668054131899E-3</v>
      </c>
      <c r="N832">
        <f t="shared" si="76"/>
        <v>1.67724993112882E-2</v>
      </c>
      <c r="O832">
        <f t="shared" si="78"/>
        <v>1.918755965482077E-3</v>
      </c>
    </row>
    <row r="833" spans="1:15" x14ac:dyDescent="0.35">
      <c r="A833">
        <v>585</v>
      </c>
      <c r="B833" s="2">
        <v>44274</v>
      </c>
      <c r="C833">
        <v>-7.2100157869907644E-3</v>
      </c>
      <c r="D833" t="s">
        <v>11</v>
      </c>
      <c r="E833" t="s">
        <v>12</v>
      </c>
      <c r="F833">
        <v>63.34</v>
      </c>
      <c r="G833">
        <f t="shared" si="73"/>
        <v>63.799999</v>
      </c>
      <c r="H833">
        <v>0</v>
      </c>
      <c r="I833">
        <f t="shared" si="74"/>
        <v>5.6338028169014093E-2</v>
      </c>
      <c r="J833" s="5">
        <v>6451631</v>
      </c>
      <c r="K833">
        <f t="shared" si="75"/>
        <v>3414666</v>
      </c>
      <c r="L833">
        <f t="shared" si="77"/>
        <v>15.043590242397189</v>
      </c>
      <c r="M833">
        <v>3.9295005094053597E-3</v>
      </c>
      <c r="N833">
        <f t="shared" si="76"/>
        <v>7.7084668054131899E-3</v>
      </c>
      <c r="O833">
        <f t="shared" si="78"/>
        <v>1.819340887328447E-2</v>
      </c>
    </row>
    <row r="834" spans="1:15" x14ac:dyDescent="0.35">
      <c r="A834">
        <v>586</v>
      </c>
      <c r="B834" s="2">
        <v>44281</v>
      </c>
      <c r="C834">
        <v>2.9996810862014559E-2</v>
      </c>
      <c r="D834" t="s">
        <v>11</v>
      </c>
      <c r="E834" t="s">
        <v>12</v>
      </c>
      <c r="F834">
        <v>65.239998</v>
      </c>
      <c r="G834">
        <f t="shared" ref="G834:G897" si="79">F834/(1+C834)</f>
        <v>63.339999999999996</v>
      </c>
      <c r="H834">
        <v>0</v>
      </c>
      <c r="I834">
        <f t="shared" ref="I834:I897" si="80">IFERROR(AVERAGEIFS(H:H,E:E,E834,A:A,A834-1),0)</f>
        <v>0</v>
      </c>
      <c r="J834" s="5">
        <v>5262783</v>
      </c>
      <c r="K834">
        <f t="shared" ref="K834:K897" si="81">IFERROR(AVERAGEIFS(J:J,E:E,E834,A:A,A834-1),0)</f>
        <v>6451631</v>
      </c>
      <c r="L834">
        <f t="shared" si="77"/>
        <v>15.67984352502323</v>
      </c>
      <c r="M834">
        <v>1.0324689595652701E-2</v>
      </c>
      <c r="N834">
        <f t="shared" ref="N834:N897" si="82">IFERROR(AVERAGEIFS(M:M,E:E,E834,A:A,A834-1),0)</f>
        <v>3.9295005094053597E-3</v>
      </c>
      <c r="O834">
        <f t="shared" si="78"/>
        <v>-7.2100157869907644E-3</v>
      </c>
    </row>
    <row r="835" spans="1:15" x14ac:dyDescent="0.35">
      <c r="A835">
        <v>587</v>
      </c>
      <c r="B835" s="2">
        <v>44287</v>
      </c>
      <c r="C835">
        <v>2.2685515716907249E-2</v>
      </c>
      <c r="D835" t="s">
        <v>11</v>
      </c>
      <c r="E835" t="s">
        <v>12</v>
      </c>
      <c r="F835">
        <v>66.720000999999996</v>
      </c>
      <c r="G835">
        <f t="shared" si="79"/>
        <v>65.239998</v>
      </c>
      <c r="H835">
        <v>-1.3333333333333331E-2</v>
      </c>
      <c r="I835">
        <f t="shared" si="80"/>
        <v>0</v>
      </c>
      <c r="J835" s="5">
        <v>3597319</v>
      </c>
      <c r="K835">
        <f t="shared" si="81"/>
        <v>5262783</v>
      </c>
      <c r="L835">
        <f t="shared" ref="L835:L898" si="83">IFERROR(LN(K835),0)</f>
        <v>15.476170532248949</v>
      </c>
      <c r="M835">
        <v>9.4525123624653994E-3</v>
      </c>
      <c r="N835">
        <f t="shared" si="82"/>
        <v>1.0324689595652701E-2</v>
      </c>
      <c r="O835">
        <f t="shared" ref="O835:O898" si="84">IFERROR(AVERAGEIFS(C:C,E:E,E835,A:A,A835-1),0)</f>
        <v>2.9996810862014559E-2</v>
      </c>
    </row>
    <row r="836" spans="1:15" x14ac:dyDescent="0.35">
      <c r="A836">
        <v>588</v>
      </c>
      <c r="B836" s="2">
        <v>44295</v>
      </c>
      <c r="C836">
        <v>1.3189403279535441E-2</v>
      </c>
      <c r="D836" t="s">
        <v>11</v>
      </c>
      <c r="E836" t="s">
        <v>12</v>
      </c>
      <c r="F836">
        <v>67.599997999999999</v>
      </c>
      <c r="G836">
        <f t="shared" si="79"/>
        <v>66.720000999999996</v>
      </c>
      <c r="H836">
        <v>-0.15384615384615391</v>
      </c>
      <c r="I836">
        <f t="shared" si="80"/>
        <v>-1.3333333333333331E-2</v>
      </c>
      <c r="J836" s="5">
        <v>2867996</v>
      </c>
      <c r="K836">
        <f t="shared" si="81"/>
        <v>3597319</v>
      </c>
      <c r="L836">
        <f t="shared" si="83"/>
        <v>15.095699403760769</v>
      </c>
      <c r="M836">
        <v>1.04366076863085E-2</v>
      </c>
      <c r="N836">
        <f t="shared" si="82"/>
        <v>9.4525123624653994E-3</v>
      </c>
      <c r="O836">
        <f t="shared" si="84"/>
        <v>2.2685515716907249E-2</v>
      </c>
    </row>
    <row r="837" spans="1:15" x14ac:dyDescent="0.35">
      <c r="A837">
        <v>589</v>
      </c>
      <c r="B837" s="2">
        <v>44302</v>
      </c>
      <c r="C837">
        <v>5.6213759059577928E-3</v>
      </c>
      <c r="D837" t="s">
        <v>11</v>
      </c>
      <c r="E837" t="s">
        <v>12</v>
      </c>
      <c r="F837">
        <v>67.980002999999996</v>
      </c>
      <c r="G837">
        <f t="shared" si="79"/>
        <v>67.599997999999999</v>
      </c>
      <c r="H837">
        <v>-1.3513513513513511E-2</v>
      </c>
      <c r="I837">
        <f t="shared" si="80"/>
        <v>-0.15384615384615391</v>
      </c>
      <c r="J837" s="5">
        <v>3744722</v>
      </c>
      <c r="K837">
        <f t="shared" si="81"/>
        <v>2867996</v>
      </c>
      <c r="L837">
        <f t="shared" si="83"/>
        <v>14.869124086000536</v>
      </c>
      <c r="M837">
        <v>7.4014250565069698E-3</v>
      </c>
      <c r="N837">
        <f t="shared" si="82"/>
        <v>1.04366076863085E-2</v>
      </c>
      <c r="O837">
        <f t="shared" si="84"/>
        <v>1.3189403279535441E-2</v>
      </c>
    </row>
    <row r="838" spans="1:15" x14ac:dyDescent="0.35">
      <c r="A838">
        <v>590</v>
      </c>
      <c r="B838" s="2">
        <v>44309</v>
      </c>
      <c r="C838">
        <v>2.0594203268864408E-2</v>
      </c>
      <c r="D838" t="s">
        <v>11</v>
      </c>
      <c r="E838" t="s">
        <v>12</v>
      </c>
      <c r="F838">
        <v>69.379997000000003</v>
      </c>
      <c r="G838">
        <f t="shared" si="79"/>
        <v>67.980002999999996</v>
      </c>
      <c r="H838">
        <v>-1.5625E-2</v>
      </c>
      <c r="I838">
        <f t="shared" si="80"/>
        <v>-1.3513513513513511E-2</v>
      </c>
      <c r="J838" s="5">
        <v>3428938</v>
      </c>
      <c r="K838">
        <f t="shared" si="81"/>
        <v>3744722</v>
      </c>
      <c r="L838">
        <f t="shared" si="83"/>
        <v>15.135857939868357</v>
      </c>
      <c r="M838">
        <v>7.7445294434378698E-3</v>
      </c>
      <c r="N838">
        <f t="shared" si="82"/>
        <v>7.4014250565069698E-3</v>
      </c>
      <c r="O838">
        <f t="shared" si="84"/>
        <v>5.6213759059577928E-3</v>
      </c>
    </row>
    <row r="839" spans="1:15" x14ac:dyDescent="0.35">
      <c r="A839">
        <v>591</v>
      </c>
      <c r="B839" s="2">
        <v>44316</v>
      </c>
      <c r="C839">
        <v>-1.268372784737948E-2</v>
      </c>
      <c r="D839" t="s">
        <v>11</v>
      </c>
      <c r="E839" t="s">
        <v>12</v>
      </c>
      <c r="F839">
        <v>68.5</v>
      </c>
      <c r="G839">
        <f t="shared" si="79"/>
        <v>69.379997000000003</v>
      </c>
      <c r="H839">
        <v>-0.1470588235294118</v>
      </c>
      <c r="I839">
        <f t="shared" si="80"/>
        <v>-1.5625E-2</v>
      </c>
      <c r="J839" s="5">
        <v>2997057</v>
      </c>
      <c r="K839">
        <f t="shared" si="81"/>
        <v>3428938</v>
      </c>
      <c r="L839">
        <f t="shared" si="83"/>
        <v>15.047761150208393</v>
      </c>
      <c r="M839">
        <v>4.1396242603962399E-3</v>
      </c>
      <c r="N839">
        <f t="shared" si="82"/>
        <v>7.7445294434378698E-3</v>
      </c>
      <c r="O839">
        <f t="shared" si="84"/>
        <v>2.0594203268864408E-2</v>
      </c>
    </row>
    <row r="840" spans="1:15" x14ac:dyDescent="0.35">
      <c r="A840">
        <v>592</v>
      </c>
      <c r="B840" s="2">
        <v>44323</v>
      </c>
      <c r="C840">
        <v>-6.218981021897807E-2</v>
      </c>
      <c r="D840" t="s">
        <v>11</v>
      </c>
      <c r="E840" t="s">
        <v>12</v>
      </c>
      <c r="F840">
        <v>64.239998</v>
      </c>
      <c r="G840">
        <f t="shared" si="79"/>
        <v>68.5</v>
      </c>
      <c r="H840">
        <v>-0.109375</v>
      </c>
      <c r="I840">
        <f t="shared" si="80"/>
        <v>-0.1470588235294118</v>
      </c>
      <c r="J840" s="5">
        <v>7622619</v>
      </c>
      <c r="K840">
        <f t="shared" si="81"/>
        <v>2997057</v>
      </c>
      <c r="L840">
        <f t="shared" si="83"/>
        <v>14.91314136513696</v>
      </c>
      <c r="M840">
        <v>2.9386890694660502E-2</v>
      </c>
      <c r="N840">
        <f t="shared" si="82"/>
        <v>4.1396242603962399E-3</v>
      </c>
      <c r="O840">
        <f t="shared" si="84"/>
        <v>-1.268372784737948E-2</v>
      </c>
    </row>
    <row r="841" spans="1:15" x14ac:dyDescent="0.35">
      <c r="A841">
        <v>593</v>
      </c>
      <c r="B841" s="2">
        <v>44330</v>
      </c>
      <c r="C841">
        <v>-3.6114571485509672E-2</v>
      </c>
      <c r="D841" t="s">
        <v>11</v>
      </c>
      <c r="E841" t="s">
        <v>12</v>
      </c>
      <c r="F841">
        <v>61.919998</v>
      </c>
      <c r="G841">
        <f t="shared" si="79"/>
        <v>64.239998</v>
      </c>
      <c r="H841">
        <v>-3.1746031746031737E-2</v>
      </c>
      <c r="I841">
        <f t="shared" si="80"/>
        <v>-0.109375</v>
      </c>
      <c r="J841" s="5">
        <v>4353496</v>
      </c>
      <c r="K841">
        <f t="shared" si="81"/>
        <v>7622619</v>
      </c>
      <c r="L841">
        <f t="shared" si="83"/>
        <v>15.846630569398645</v>
      </c>
      <c r="M841">
        <v>1.82729730892414E-2</v>
      </c>
      <c r="N841">
        <f t="shared" si="82"/>
        <v>2.9386890694660502E-2</v>
      </c>
      <c r="O841">
        <f t="shared" si="84"/>
        <v>-6.218981021897807E-2</v>
      </c>
    </row>
    <row r="842" spans="1:15" x14ac:dyDescent="0.35">
      <c r="A842">
        <v>594</v>
      </c>
      <c r="B842" s="2">
        <v>44337</v>
      </c>
      <c r="C842">
        <v>7.7520028343669454E-3</v>
      </c>
      <c r="D842" t="s">
        <v>11</v>
      </c>
      <c r="E842" t="s">
        <v>12</v>
      </c>
      <c r="F842">
        <v>62.400002000000001</v>
      </c>
      <c r="G842">
        <f t="shared" si="79"/>
        <v>61.919998000000007</v>
      </c>
      <c r="H842">
        <v>9.45945945945946E-2</v>
      </c>
      <c r="I842">
        <f t="shared" si="80"/>
        <v>-3.1746031746031737E-2</v>
      </c>
      <c r="J842" s="5">
        <v>4390791</v>
      </c>
      <c r="K842">
        <f t="shared" si="81"/>
        <v>4353496</v>
      </c>
      <c r="L842">
        <f t="shared" si="83"/>
        <v>15.28648975844942</v>
      </c>
      <c r="M842">
        <v>6.6652528425006404E-3</v>
      </c>
      <c r="N842">
        <f t="shared" si="82"/>
        <v>1.82729730892414E-2</v>
      </c>
      <c r="O842">
        <f t="shared" si="84"/>
        <v>-3.6114571485509672E-2</v>
      </c>
    </row>
    <row r="843" spans="1:15" x14ac:dyDescent="0.35">
      <c r="A843">
        <v>595</v>
      </c>
      <c r="B843" s="2">
        <v>44344</v>
      </c>
      <c r="C843">
        <v>7.0512497739985136E-3</v>
      </c>
      <c r="D843" t="s">
        <v>11</v>
      </c>
      <c r="E843" t="s">
        <v>12</v>
      </c>
      <c r="F843">
        <v>62.84</v>
      </c>
      <c r="G843">
        <f t="shared" si="79"/>
        <v>62.400001999999994</v>
      </c>
      <c r="H843">
        <v>8.4745762711864403E-2</v>
      </c>
      <c r="I843">
        <f t="shared" si="80"/>
        <v>9.45945945945946E-2</v>
      </c>
      <c r="J843" s="5">
        <v>8184600</v>
      </c>
      <c r="K843">
        <f t="shared" si="81"/>
        <v>4390791</v>
      </c>
      <c r="L843">
        <f t="shared" si="83"/>
        <v>15.295019951052831</v>
      </c>
      <c r="M843">
        <v>1.12426441481414E-2</v>
      </c>
      <c r="N843">
        <f t="shared" si="82"/>
        <v>6.6652528425006404E-3</v>
      </c>
      <c r="O843">
        <f t="shared" si="84"/>
        <v>7.7520028343669454E-3</v>
      </c>
    </row>
    <row r="844" spans="1:15" x14ac:dyDescent="0.35">
      <c r="A844">
        <v>596</v>
      </c>
      <c r="B844" s="2">
        <v>44351</v>
      </c>
      <c r="C844">
        <v>5.0922978994270007E-3</v>
      </c>
      <c r="D844" t="s">
        <v>11</v>
      </c>
      <c r="E844" t="s">
        <v>12</v>
      </c>
      <c r="F844">
        <v>63.16</v>
      </c>
      <c r="G844">
        <f t="shared" si="79"/>
        <v>62.84</v>
      </c>
      <c r="H844">
        <v>1.4492753623188409E-2</v>
      </c>
      <c r="I844">
        <f t="shared" si="80"/>
        <v>8.4745762711864403E-2</v>
      </c>
      <c r="J844" s="5">
        <v>4493810</v>
      </c>
      <c r="K844">
        <f t="shared" si="81"/>
        <v>8184600</v>
      </c>
      <c r="L844">
        <f t="shared" si="83"/>
        <v>15.917764897709267</v>
      </c>
      <c r="M844">
        <v>6.2770319536713604E-3</v>
      </c>
      <c r="N844">
        <f t="shared" si="82"/>
        <v>1.12426441481414E-2</v>
      </c>
      <c r="O844">
        <f t="shared" si="84"/>
        <v>7.0512497739985136E-3</v>
      </c>
    </row>
    <row r="845" spans="1:15" x14ac:dyDescent="0.35">
      <c r="A845">
        <v>597</v>
      </c>
      <c r="B845" s="2">
        <v>44358</v>
      </c>
      <c r="C845">
        <v>2.5332488917035878E-3</v>
      </c>
      <c r="D845" t="s">
        <v>11</v>
      </c>
      <c r="E845" t="s">
        <v>12</v>
      </c>
      <c r="F845">
        <v>63.32</v>
      </c>
      <c r="G845">
        <f t="shared" si="79"/>
        <v>63.160000000000004</v>
      </c>
      <c r="H845">
        <v>2.6666666666666668E-2</v>
      </c>
      <c r="I845">
        <f t="shared" si="80"/>
        <v>1.4492753623188409E-2</v>
      </c>
      <c r="J845" s="5">
        <v>4447449</v>
      </c>
      <c r="K845">
        <f t="shared" si="81"/>
        <v>4493810</v>
      </c>
      <c r="L845">
        <f t="shared" si="83"/>
        <v>15.318211452239966</v>
      </c>
      <c r="M845">
        <v>6.9690839628408904E-3</v>
      </c>
      <c r="N845">
        <f t="shared" si="82"/>
        <v>6.2770319536713604E-3</v>
      </c>
      <c r="O845">
        <f t="shared" si="84"/>
        <v>5.0922978994270007E-3</v>
      </c>
    </row>
    <row r="846" spans="1:15" x14ac:dyDescent="0.35">
      <c r="A846">
        <v>598</v>
      </c>
      <c r="B846" s="2">
        <v>44365</v>
      </c>
      <c r="C846">
        <v>2.2741661402400529E-2</v>
      </c>
      <c r="D846" t="s">
        <v>11</v>
      </c>
      <c r="E846" t="s">
        <v>12</v>
      </c>
      <c r="F846">
        <v>64.760002</v>
      </c>
      <c r="G846">
        <f t="shared" si="79"/>
        <v>63.32</v>
      </c>
      <c r="H846">
        <v>1.470588235294118E-2</v>
      </c>
      <c r="I846">
        <f t="shared" si="80"/>
        <v>2.6666666666666668E-2</v>
      </c>
      <c r="J846" s="5">
        <v>6674700</v>
      </c>
      <c r="K846">
        <f t="shared" si="81"/>
        <v>4447449</v>
      </c>
      <c r="L846">
        <f t="shared" si="83"/>
        <v>15.307841231340023</v>
      </c>
      <c r="M846">
        <v>5.4673350166760497E-3</v>
      </c>
      <c r="N846">
        <f t="shared" si="82"/>
        <v>6.9690839628408904E-3</v>
      </c>
      <c r="O846">
        <f t="shared" si="84"/>
        <v>2.5332488917035878E-3</v>
      </c>
    </row>
    <row r="847" spans="1:15" x14ac:dyDescent="0.35">
      <c r="A847">
        <v>599</v>
      </c>
      <c r="B847" s="2">
        <v>44372</v>
      </c>
      <c r="C847">
        <v>-3.0883877983821639E-3</v>
      </c>
      <c r="D847" t="s">
        <v>11</v>
      </c>
      <c r="E847" t="s">
        <v>12</v>
      </c>
      <c r="F847">
        <v>64.559997999999993</v>
      </c>
      <c r="G847">
        <f t="shared" si="79"/>
        <v>64.760002</v>
      </c>
      <c r="H847">
        <v>-4.6875E-2</v>
      </c>
      <c r="I847">
        <f t="shared" si="80"/>
        <v>1.470588235294118E-2</v>
      </c>
      <c r="J847" s="5">
        <v>4000341</v>
      </c>
      <c r="K847">
        <f t="shared" si="81"/>
        <v>6674700</v>
      </c>
      <c r="L847">
        <f t="shared" si="83"/>
        <v>15.713834817420359</v>
      </c>
      <c r="M847">
        <v>9.3751691958704406E-3</v>
      </c>
      <c r="N847">
        <f t="shared" si="82"/>
        <v>5.4673350166760497E-3</v>
      </c>
      <c r="O847">
        <f t="shared" si="84"/>
        <v>2.2741661402400529E-2</v>
      </c>
    </row>
    <row r="848" spans="1:15" x14ac:dyDescent="0.35">
      <c r="A848">
        <v>600</v>
      </c>
      <c r="B848" s="2">
        <v>44379</v>
      </c>
      <c r="C848">
        <v>7.1251396259337518E-3</v>
      </c>
      <c r="D848" t="s">
        <v>11</v>
      </c>
      <c r="E848" t="s">
        <v>12</v>
      </c>
      <c r="F848">
        <v>65.019997000000004</v>
      </c>
      <c r="G848">
        <f t="shared" si="79"/>
        <v>64.559997999999993</v>
      </c>
      <c r="H848">
        <v>-0.04</v>
      </c>
      <c r="I848">
        <f t="shared" si="80"/>
        <v>-4.6875E-2</v>
      </c>
      <c r="J848" s="5">
        <v>3842326</v>
      </c>
      <c r="K848">
        <f t="shared" si="81"/>
        <v>4000341</v>
      </c>
      <c r="L848">
        <f t="shared" si="83"/>
        <v>15.201890165450591</v>
      </c>
      <c r="M848">
        <v>6.24545855257372E-3</v>
      </c>
      <c r="N848">
        <f t="shared" si="82"/>
        <v>9.3751691958704406E-3</v>
      </c>
      <c r="O848">
        <f t="shared" si="84"/>
        <v>-3.0883877983821639E-3</v>
      </c>
    </row>
    <row r="849" spans="1:15" x14ac:dyDescent="0.35">
      <c r="A849">
        <v>601</v>
      </c>
      <c r="B849" s="2">
        <v>44386</v>
      </c>
      <c r="C849">
        <v>-9.2279149136226257E-3</v>
      </c>
      <c r="D849" t="s">
        <v>11</v>
      </c>
      <c r="E849" t="s">
        <v>12</v>
      </c>
      <c r="F849">
        <v>64.419998000000007</v>
      </c>
      <c r="G849">
        <f t="shared" si="79"/>
        <v>65.019997000000004</v>
      </c>
      <c r="H849">
        <v>2.564102564102564E-2</v>
      </c>
      <c r="I849">
        <f t="shared" si="80"/>
        <v>-0.04</v>
      </c>
      <c r="J849" s="5">
        <v>2953109</v>
      </c>
      <c r="K849">
        <f t="shared" si="81"/>
        <v>3842326</v>
      </c>
      <c r="L849">
        <f t="shared" si="83"/>
        <v>15.161588470350713</v>
      </c>
      <c r="M849">
        <v>1.0421151320300401E-2</v>
      </c>
      <c r="N849">
        <f t="shared" si="82"/>
        <v>6.24545855257372E-3</v>
      </c>
      <c r="O849">
        <f t="shared" si="84"/>
        <v>7.1251396259337518E-3</v>
      </c>
    </row>
    <row r="850" spans="1:15" x14ac:dyDescent="0.35">
      <c r="A850">
        <v>602</v>
      </c>
      <c r="B850" s="2">
        <v>44393</v>
      </c>
      <c r="C850">
        <v>-1.676494929416172E-2</v>
      </c>
      <c r="D850" t="s">
        <v>11</v>
      </c>
      <c r="E850" t="s">
        <v>12</v>
      </c>
      <c r="F850">
        <v>63.34</v>
      </c>
      <c r="G850">
        <f t="shared" si="79"/>
        <v>64.419998000000007</v>
      </c>
      <c r="H850">
        <v>2.7027027027027029E-2</v>
      </c>
      <c r="I850">
        <f t="shared" si="80"/>
        <v>2.564102564102564E-2</v>
      </c>
      <c r="J850" s="5">
        <v>3371078</v>
      </c>
      <c r="K850">
        <f t="shared" si="81"/>
        <v>2953109</v>
      </c>
      <c r="L850">
        <f t="shared" si="83"/>
        <v>14.898369071660149</v>
      </c>
      <c r="M850">
        <v>7.75760470963777E-3</v>
      </c>
      <c r="N850">
        <f t="shared" si="82"/>
        <v>1.0421151320300401E-2</v>
      </c>
      <c r="O850">
        <f t="shared" si="84"/>
        <v>-9.2279149136226257E-3</v>
      </c>
    </row>
    <row r="851" spans="1:15" x14ac:dyDescent="0.35">
      <c r="A851">
        <v>603</v>
      </c>
      <c r="B851" s="2">
        <v>44400</v>
      </c>
      <c r="C851">
        <v>3.2838616987685532E-2</v>
      </c>
      <c r="D851" t="s">
        <v>11</v>
      </c>
      <c r="E851" t="s">
        <v>12</v>
      </c>
      <c r="F851">
        <v>65.419998000000007</v>
      </c>
      <c r="G851">
        <f t="shared" si="79"/>
        <v>63.34</v>
      </c>
      <c r="H851">
        <v>-3.8461538461538457E-2</v>
      </c>
      <c r="I851">
        <f t="shared" si="80"/>
        <v>2.7027027027027029E-2</v>
      </c>
      <c r="J851" s="5">
        <v>3045625</v>
      </c>
      <c r="K851">
        <f t="shared" si="81"/>
        <v>3371078</v>
      </c>
      <c r="L851">
        <f t="shared" si="83"/>
        <v>15.030743132483066</v>
      </c>
      <c r="M851">
        <v>5.6976546211926701E-3</v>
      </c>
      <c r="N851">
        <f t="shared" si="82"/>
        <v>7.75760470963777E-3</v>
      </c>
      <c r="O851">
        <f t="shared" si="84"/>
        <v>-1.676494929416172E-2</v>
      </c>
    </row>
    <row r="852" spans="1:15" x14ac:dyDescent="0.35">
      <c r="A852">
        <v>604</v>
      </c>
      <c r="B852" s="2">
        <v>44407</v>
      </c>
      <c r="C852">
        <v>8.8658211209360349E-3</v>
      </c>
      <c r="D852" t="s">
        <v>11</v>
      </c>
      <c r="E852" t="s">
        <v>12</v>
      </c>
      <c r="F852">
        <v>66</v>
      </c>
      <c r="G852">
        <f t="shared" si="79"/>
        <v>65.419998000000007</v>
      </c>
      <c r="H852">
        <v>0.1071428571428571</v>
      </c>
      <c r="I852">
        <f t="shared" si="80"/>
        <v>-3.8461538461538457E-2</v>
      </c>
      <c r="J852" s="5">
        <v>3303238</v>
      </c>
      <c r="K852">
        <f t="shared" si="81"/>
        <v>3045625</v>
      </c>
      <c r="L852">
        <f t="shared" si="83"/>
        <v>14.929216692579908</v>
      </c>
      <c r="M852">
        <v>1.5779007720512099E-2</v>
      </c>
      <c r="N852">
        <f t="shared" si="82"/>
        <v>5.6976546211926701E-3</v>
      </c>
      <c r="O852">
        <f t="shared" si="84"/>
        <v>3.2838616987685532E-2</v>
      </c>
    </row>
    <row r="853" spans="1:15" x14ac:dyDescent="0.35">
      <c r="A853">
        <v>605</v>
      </c>
      <c r="B853" s="2">
        <v>44414</v>
      </c>
      <c r="C853">
        <v>-1.5151212121211619E-3</v>
      </c>
      <c r="D853" t="s">
        <v>11</v>
      </c>
      <c r="E853" t="s">
        <v>12</v>
      </c>
      <c r="F853">
        <v>65.900002000000001</v>
      </c>
      <c r="G853">
        <f t="shared" si="79"/>
        <v>66</v>
      </c>
      <c r="H853">
        <v>0.15</v>
      </c>
      <c r="I853">
        <f t="shared" si="80"/>
        <v>0.1071428571428571</v>
      </c>
      <c r="J853" s="5">
        <v>3481355</v>
      </c>
      <c r="K853">
        <f t="shared" si="81"/>
        <v>3303238</v>
      </c>
      <c r="L853">
        <f t="shared" si="83"/>
        <v>15.010413757483972</v>
      </c>
      <c r="M853">
        <v>1.31049803482671E-2</v>
      </c>
      <c r="N853">
        <f t="shared" si="82"/>
        <v>1.5779007720512099E-2</v>
      </c>
      <c r="O853">
        <f t="shared" si="84"/>
        <v>8.8658211209360349E-3</v>
      </c>
    </row>
    <row r="854" spans="1:15" x14ac:dyDescent="0.35">
      <c r="A854">
        <v>606</v>
      </c>
      <c r="B854" s="2">
        <v>44421</v>
      </c>
      <c r="C854">
        <v>-1.6085067797114831E-2</v>
      </c>
      <c r="D854" t="s">
        <v>11</v>
      </c>
      <c r="E854" t="s">
        <v>12</v>
      </c>
      <c r="F854">
        <v>64.839995999999999</v>
      </c>
      <c r="G854">
        <f t="shared" si="79"/>
        <v>65.900002000000001</v>
      </c>
      <c r="H854">
        <v>-6.6666666666666666E-2</v>
      </c>
      <c r="I854">
        <f t="shared" si="80"/>
        <v>0.15</v>
      </c>
      <c r="J854" s="5">
        <v>2683361</v>
      </c>
      <c r="K854">
        <f t="shared" si="81"/>
        <v>3481355</v>
      </c>
      <c r="L854">
        <f t="shared" si="83"/>
        <v>15.062932143782772</v>
      </c>
      <c r="M854">
        <v>1.06261686301173E-2</v>
      </c>
      <c r="N854">
        <f t="shared" si="82"/>
        <v>1.31049803482671E-2</v>
      </c>
      <c r="O854">
        <f t="shared" si="84"/>
        <v>-1.5151212121211619E-3</v>
      </c>
    </row>
    <row r="855" spans="1:15" x14ac:dyDescent="0.35">
      <c r="A855">
        <v>607</v>
      </c>
      <c r="B855" s="2">
        <v>44428</v>
      </c>
      <c r="C855">
        <v>0.1409624855621521</v>
      </c>
      <c r="D855" t="s">
        <v>11</v>
      </c>
      <c r="E855" t="s">
        <v>12</v>
      </c>
      <c r="F855">
        <v>73.980002999999996</v>
      </c>
      <c r="G855">
        <f t="shared" si="79"/>
        <v>64.839995999999999</v>
      </c>
      <c r="H855">
        <v>-2.564102564102564E-2</v>
      </c>
      <c r="I855">
        <f t="shared" si="80"/>
        <v>-6.6666666666666666E-2</v>
      </c>
      <c r="J855" s="5">
        <v>6811866</v>
      </c>
      <c r="K855">
        <f t="shared" si="81"/>
        <v>2683361</v>
      </c>
      <c r="L855">
        <f t="shared" si="83"/>
        <v>14.802580671232489</v>
      </c>
      <c r="M855">
        <v>3.06030377679406E-2</v>
      </c>
      <c r="N855">
        <f t="shared" si="82"/>
        <v>1.06261686301173E-2</v>
      </c>
      <c r="O855">
        <f t="shared" si="84"/>
        <v>-1.6085067797114831E-2</v>
      </c>
    </row>
    <row r="856" spans="1:15" x14ac:dyDescent="0.35">
      <c r="A856">
        <v>608</v>
      </c>
      <c r="B856" s="2">
        <v>44435</v>
      </c>
      <c r="C856">
        <v>9.7322785996643013E-3</v>
      </c>
      <c r="D856" t="s">
        <v>11</v>
      </c>
      <c r="E856" t="s">
        <v>12</v>
      </c>
      <c r="F856">
        <v>74.699996999999996</v>
      </c>
      <c r="G856">
        <f t="shared" si="79"/>
        <v>73.980002999999996</v>
      </c>
      <c r="H856">
        <v>-5.2083333333333343E-2</v>
      </c>
      <c r="I856">
        <f t="shared" si="80"/>
        <v>-2.564102564102564E-2</v>
      </c>
      <c r="J856" s="5">
        <v>3532596</v>
      </c>
      <c r="K856">
        <f t="shared" si="81"/>
        <v>6811866</v>
      </c>
      <c r="L856">
        <f t="shared" si="83"/>
        <v>15.734176649402709</v>
      </c>
      <c r="M856">
        <v>7.0407827842719701E-3</v>
      </c>
      <c r="N856">
        <f t="shared" si="82"/>
        <v>3.06030377679406E-2</v>
      </c>
      <c r="O856">
        <f t="shared" si="84"/>
        <v>0.1409624855621521</v>
      </c>
    </row>
    <row r="857" spans="1:15" x14ac:dyDescent="0.35">
      <c r="A857">
        <v>609</v>
      </c>
      <c r="B857" s="2">
        <v>44442</v>
      </c>
      <c r="C857">
        <v>3.4002692128622281E-2</v>
      </c>
      <c r="D857" t="s">
        <v>11</v>
      </c>
      <c r="E857" t="s">
        <v>12</v>
      </c>
      <c r="F857">
        <v>77.239998</v>
      </c>
      <c r="G857">
        <f t="shared" si="79"/>
        <v>74.699996999999996</v>
      </c>
      <c r="H857">
        <v>8.4507042253521125E-2</v>
      </c>
      <c r="I857">
        <f t="shared" si="80"/>
        <v>-5.2083333333333343E-2</v>
      </c>
      <c r="J857" s="5">
        <v>3583080</v>
      </c>
      <c r="K857">
        <f t="shared" si="81"/>
        <v>3532596</v>
      </c>
      <c r="L857">
        <f t="shared" si="83"/>
        <v>15.077543569392359</v>
      </c>
      <c r="M857">
        <v>3.1827935230326E-3</v>
      </c>
      <c r="N857">
        <f t="shared" si="82"/>
        <v>7.0407827842719701E-3</v>
      </c>
      <c r="O857">
        <f t="shared" si="84"/>
        <v>9.7322785996643013E-3</v>
      </c>
    </row>
    <row r="858" spans="1:15" x14ac:dyDescent="0.35">
      <c r="A858">
        <v>610</v>
      </c>
      <c r="B858" s="2">
        <v>44449</v>
      </c>
      <c r="C858">
        <v>-1.553534478341168E-3</v>
      </c>
      <c r="D858" t="s">
        <v>11</v>
      </c>
      <c r="E858" t="s">
        <v>12</v>
      </c>
      <c r="F858">
        <v>77.120002999999997</v>
      </c>
      <c r="G858">
        <f t="shared" si="79"/>
        <v>77.239998</v>
      </c>
      <c r="H858">
        <v>-7.3529411764705885E-2</v>
      </c>
      <c r="I858">
        <f t="shared" si="80"/>
        <v>8.4507042253521125E-2</v>
      </c>
      <c r="J858" s="5">
        <v>2872540</v>
      </c>
      <c r="K858">
        <f t="shared" si="81"/>
        <v>3583080</v>
      </c>
      <c r="L858">
        <f t="shared" si="83"/>
        <v>15.09173332369622</v>
      </c>
      <c r="M858">
        <v>6.0172350816937899E-3</v>
      </c>
      <c r="N858">
        <f t="shared" si="82"/>
        <v>3.1827935230326E-3</v>
      </c>
      <c r="O858">
        <f t="shared" si="84"/>
        <v>3.4002692128622281E-2</v>
      </c>
    </row>
    <row r="859" spans="1:15" x14ac:dyDescent="0.35">
      <c r="A859">
        <v>611</v>
      </c>
      <c r="B859" s="2">
        <v>44456</v>
      </c>
      <c r="C859">
        <v>1.581941069167225E-2</v>
      </c>
      <c r="D859" t="s">
        <v>11</v>
      </c>
      <c r="E859" t="s">
        <v>12</v>
      </c>
      <c r="F859">
        <v>78.339995999999999</v>
      </c>
      <c r="G859">
        <f t="shared" si="79"/>
        <v>77.120002999999997</v>
      </c>
      <c r="H859">
        <v>-2.3809523809523812E-2</v>
      </c>
      <c r="I859">
        <f t="shared" si="80"/>
        <v>-7.3529411764705885E-2</v>
      </c>
      <c r="J859" s="5">
        <v>6181355</v>
      </c>
      <c r="K859">
        <f t="shared" si="81"/>
        <v>2872540</v>
      </c>
      <c r="L859">
        <f t="shared" si="83"/>
        <v>14.870707213760401</v>
      </c>
      <c r="M859">
        <v>1.8137624680608099E-2</v>
      </c>
      <c r="N859">
        <f t="shared" si="82"/>
        <v>6.0172350816937899E-3</v>
      </c>
      <c r="O859">
        <f t="shared" si="84"/>
        <v>-1.553534478341168E-3</v>
      </c>
    </row>
    <row r="860" spans="1:15" x14ac:dyDescent="0.35">
      <c r="A860">
        <v>612</v>
      </c>
      <c r="B860" s="2">
        <v>44463</v>
      </c>
      <c r="C860">
        <v>-1.0211131488951921E-3</v>
      </c>
      <c r="D860" t="s">
        <v>11</v>
      </c>
      <c r="E860" t="s">
        <v>12</v>
      </c>
      <c r="F860">
        <v>78.260002</v>
      </c>
      <c r="G860">
        <f t="shared" si="79"/>
        <v>78.339995999999999</v>
      </c>
      <c r="H860">
        <v>-2.5000000000000001E-2</v>
      </c>
      <c r="I860">
        <f t="shared" si="80"/>
        <v>-2.3809523809523812E-2</v>
      </c>
      <c r="J860" s="5">
        <v>3299401</v>
      </c>
      <c r="K860">
        <f t="shared" si="81"/>
        <v>6181355</v>
      </c>
      <c r="L860">
        <f t="shared" si="83"/>
        <v>15.637048061064293</v>
      </c>
      <c r="M860">
        <v>8.1114935445266399E-3</v>
      </c>
      <c r="N860">
        <f t="shared" si="82"/>
        <v>1.8137624680608099E-2</v>
      </c>
      <c r="O860">
        <f t="shared" si="84"/>
        <v>1.581941069167225E-2</v>
      </c>
    </row>
    <row r="861" spans="1:15" x14ac:dyDescent="0.35">
      <c r="A861">
        <v>613</v>
      </c>
      <c r="B861" s="2">
        <v>44470</v>
      </c>
      <c r="C861">
        <v>-5.2645066377585807E-2</v>
      </c>
      <c r="D861" t="s">
        <v>11</v>
      </c>
      <c r="E861" t="s">
        <v>12</v>
      </c>
      <c r="F861">
        <v>74.139999000000003</v>
      </c>
      <c r="G861">
        <f t="shared" si="79"/>
        <v>78.260002</v>
      </c>
      <c r="H861">
        <v>1.0869565217391301E-2</v>
      </c>
      <c r="I861">
        <f t="shared" si="80"/>
        <v>-2.5000000000000001E-2</v>
      </c>
      <c r="J861" s="5">
        <v>4140023</v>
      </c>
      <c r="K861">
        <f t="shared" si="81"/>
        <v>3299401</v>
      </c>
      <c r="L861">
        <f t="shared" si="83"/>
        <v>15.009251494809325</v>
      </c>
      <c r="M861">
        <v>6.09699459070268E-3</v>
      </c>
      <c r="N861">
        <f t="shared" si="82"/>
        <v>8.1114935445266399E-3</v>
      </c>
      <c r="O861">
        <f t="shared" si="84"/>
        <v>-1.0211131488951921E-3</v>
      </c>
    </row>
    <row r="862" spans="1:15" x14ac:dyDescent="0.35">
      <c r="A862">
        <v>614</v>
      </c>
      <c r="B862" s="2">
        <v>44477</v>
      </c>
      <c r="C862">
        <v>-1.6725074409564059E-2</v>
      </c>
      <c r="D862" t="s">
        <v>11</v>
      </c>
      <c r="E862" t="s">
        <v>12</v>
      </c>
      <c r="F862">
        <v>72.900002000000001</v>
      </c>
      <c r="G862">
        <f t="shared" si="79"/>
        <v>74.139999000000003</v>
      </c>
      <c r="H862">
        <v>9.433962264150943E-3</v>
      </c>
      <c r="I862">
        <f t="shared" si="80"/>
        <v>1.0869565217391301E-2</v>
      </c>
      <c r="J862" s="5">
        <v>3465363</v>
      </c>
      <c r="K862">
        <f t="shared" si="81"/>
        <v>4140023</v>
      </c>
      <c r="L862">
        <f t="shared" si="83"/>
        <v>15.236211901341621</v>
      </c>
      <c r="M862">
        <v>1.4503381678596701E-2</v>
      </c>
      <c r="N862">
        <f t="shared" si="82"/>
        <v>6.09699459070268E-3</v>
      </c>
      <c r="O862">
        <f t="shared" si="84"/>
        <v>-5.2645066377585807E-2</v>
      </c>
    </row>
    <row r="863" spans="1:15" x14ac:dyDescent="0.35">
      <c r="A863">
        <v>615</v>
      </c>
      <c r="B863" s="2">
        <v>44484</v>
      </c>
      <c r="C863">
        <v>-5.2126884715311128E-3</v>
      </c>
      <c r="D863" t="s">
        <v>11</v>
      </c>
      <c r="E863" t="s">
        <v>12</v>
      </c>
      <c r="F863">
        <v>72.519997000000004</v>
      </c>
      <c r="G863">
        <f t="shared" si="79"/>
        <v>72.900002000000001</v>
      </c>
      <c r="H863">
        <v>-2.4096385542168679E-2</v>
      </c>
      <c r="I863">
        <f t="shared" si="80"/>
        <v>9.433962264150943E-3</v>
      </c>
      <c r="J863" s="5">
        <v>3006582</v>
      </c>
      <c r="K863">
        <f t="shared" si="81"/>
        <v>3465363</v>
      </c>
      <c r="L863">
        <f t="shared" si="83"/>
        <v>15.058327947023757</v>
      </c>
      <c r="M863">
        <v>5.7954678017070596E-3</v>
      </c>
      <c r="N863">
        <f t="shared" si="82"/>
        <v>1.4503381678596701E-2</v>
      </c>
      <c r="O863">
        <f t="shared" si="84"/>
        <v>-1.6725074409564059E-2</v>
      </c>
    </row>
    <row r="864" spans="1:15" x14ac:dyDescent="0.35">
      <c r="A864">
        <v>616</v>
      </c>
      <c r="B864" s="2">
        <v>44491</v>
      </c>
      <c r="C864">
        <v>3.3094333966947172E-2</v>
      </c>
      <c r="D864" t="s">
        <v>11</v>
      </c>
      <c r="E864" t="s">
        <v>12</v>
      </c>
      <c r="F864">
        <v>74.919998000000007</v>
      </c>
      <c r="G864">
        <f t="shared" si="79"/>
        <v>72.519997000000004</v>
      </c>
      <c r="H864">
        <v>-7.1428571428571425E-2</v>
      </c>
      <c r="I864">
        <f t="shared" si="80"/>
        <v>-2.4096385542168679E-2</v>
      </c>
      <c r="J864" s="5">
        <v>2950673</v>
      </c>
      <c r="K864">
        <f t="shared" si="81"/>
        <v>3006582</v>
      </c>
      <c r="L864">
        <f t="shared" si="83"/>
        <v>14.916314443328973</v>
      </c>
      <c r="M864">
        <v>1.4732820279272E-2</v>
      </c>
      <c r="N864">
        <f t="shared" si="82"/>
        <v>5.7954678017070596E-3</v>
      </c>
      <c r="O864">
        <f t="shared" si="84"/>
        <v>-5.2126884715311128E-3</v>
      </c>
    </row>
    <row r="865" spans="1:15" x14ac:dyDescent="0.35">
      <c r="A865">
        <v>617</v>
      </c>
      <c r="B865" s="2">
        <v>44498</v>
      </c>
      <c r="C865">
        <v>9.8772826982722606E-3</v>
      </c>
      <c r="D865" t="s">
        <v>11</v>
      </c>
      <c r="E865" t="s">
        <v>12</v>
      </c>
      <c r="F865">
        <v>75.660004000000001</v>
      </c>
      <c r="G865">
        <f t="shared" si="79"/>
        <v>74.919998000000007</v>
      </c>
      <c r="H865">
        <v>0</v>
      </c>
      <c r="I865">
        <f t="shared" si="80"/>
        <v>-7.1428571428571425E-2</v>
      </c>
      <c r="J865" s="5">
        <v>2811453</v>
      </c>
      <c r="K865">
        <f t="shared" si="81"/>
        <v>2950673</v>
      </c>
      <c r="L865">
        <f t="shared" si="83"/>
        <v>14.897543837890256</v>
      </c>
      <c r="M865">
        <v>1.20765306246759E-2</v>
      </c>
      <c r="N865">
        <f t="shared" si="82"/>
        <v>1.4732820279272E-2</v>
      </c>
      <c r="O865">
        <f t="shared" si="84"/>
        <v>3.3094333966947172E-2</v>
      </c>
    </row>
    <row r="866" spans="1:15" x14ac:dyDescent="0.35">
      <c r="A866">
        <v>618</v>
      </c>
      <c r="B866" s="2">
        <v>44505</v>
      </c>
      <c r="C866">
        <v>3.3042557068857732E-2</v>
      </c>
      <c r="D866" t="s">
        <v>11</v>
      </c>
      <c r="E866" t="s">
        <v>12</v>
      </c>
      <c r="F866">
        <v>78.160004000000001</v>
      </c>
      <c r="G866">
        <f t="shared" si="79"/>
        <v>75.660004000000001</v>
      </c>
      <c r="H866">
        <v>5.9701492537313432E-2</v>
      </c>
      <c r="I866">
        <f t="shared" si="80"/>
        <v>0</v>
      </c>
      <c r="J866" s="5">
        <v>3437512</v>
      </c>
      <c r="K866">
        <f t="shared" si="81"/>
        <v>2811453</v>
      </c>
      <c r="L866">
        <f t="shared" si="83"/>
        <v>14.849211989519709</v>
      </c>
      <c r="M866">
        <v>9.4407246632580797E-3</v>
      </c>
      <c r="N866">
        <f t="shared" si="82"/>
        <v>1.20765306246759E-2</v>
      </c>
      <c r="O866">
        <f t="shared" si="84"/>
        <v>9.8772826982722606E-3</v>
      </c>
    </row>
    <row r="867" spans="1:15" x14ac:dyDescent="0.35">
      <c r="A867">
        <v>619</v>
      </c>
      <c r="B867" s="2">
        <v>44512</v>
      </c>
      <c r="C867">
        <v>-3.9918153023635883E-2</v>
      </c>
      <c r="D867" t="s">
        <v>11</v>
      </c>
      <c r="E867" t="s">
        <v>12</v>
      </c>
      <c r="F867">
        <v>75.040001000000004</v>
      </c>
      <c r="G867">
        <f t="shared" si="79"/>
        <v>78.160004000000001</v>
      </c>
      <c r="H867">
        <v>-7.2916666666666671E-2</v>
      </c>
      <c r="I867">
        <f t="shared" si="80"/>
        <v>5.9701492537313432E-2</v>
      </c>
      <c r="J867" s="5">
        <v>4833958</v>
      </c>
      <c r="K867">
        <f t="shared" si="81"/>
        <v>3437512</v>
      </c>
      <c r="L867">
        <f t="shared" si="83"/>
        <v>15.050258511859962</v>
      </c>
      <c r="M867">
        <v>1.6230392390750699E-2</v>
      </c>
      <c r="N867">
        <f t="shared" si="82"/>
        <v>9.4407246632580797E-3</v>
      </c>
      <c r="O867">
        <f t="shared" si="84"/>
        <v>3.3042557068857732E-2</v>
      </c>
    </row>
    <row r="868" spans="1:15" x14ac:dyDescent="0.35">
      <c r="A868">
        <v>620</v>
      </c>
      <c r="B868" s="2">
        <v>44519</v>
      </c>
      <c r="C868">
        <v>2.825163874931191E-2</v>
      </c>
      <c r="D868" t="s">
        <v>11</v>
      </c>
      <c r="E868" t="s">
        <v>12</v>
      </c>
      <c r="F868">
        <v>77.160004000000001</v>
      </c>
      <c r="G868">
        <f t="shared" si="79"/>
        <v>75.04000099999999</v>
      </c>
      <c r="H868">
        <v>4.9382716049382713E-2</v>
      </c>
      <c r="I868">
        <f t="shared" si="80"/>
        <v>-7.2916666666666671E-2</v>
      </c>
      <c r="J868" s="5">
        <v>3327466</v>
      </c>
      <c r="K868">
        <f t="shared" si="81"/>
        <v>4833958</v>
      </c>
      <c r="L868">
        <f t="shared" si="83"/>
        <v>15.391176151751056</v>
      </c>
      <c r="M868">
        <v>1.34067491906709E-2</v>
      </c>
      <c r="N868">
        <f t="shared" si="82"/>
        <v>1.6230392390750699E-2</v>
      </c>
      <c r="O868">
        <f t="shared" si="84"/>
        <v>-3.9918153023635883E-2</v>
      </c>
    </row>
    <row r="869" spans="1:15" x14ac:dyDescent="0.35">
      <c r="A869">
        <v>621</v>
      </c>
      <c r="B869" s="2">
        <v>44526</v>
      </c>
      <c r="C869">
        <v>-5.8579636672906332E-2</v>
      </c>
      <c r="D869" t="s">
        <v>11</v>
      </c>
      <c r="E869" t="s">
        <v>12</v>
      </c>
      <c r="F869">
        <v>72.639999000000003</v>
      </c>
      <c r="G869">
        <f t="shared" si="79"/>
        <v>77.160004000000001</v>
      </c>
      <c r="H869">
        <v>-1.1904761904761901E-2</v>
      </c>
      <c r="I869">
        <f t="shared" si="80"/>
        <v>4.9382716049382713E-2</v>
      </c>
      <c r="J869" s="5">
        <v>3058828</v>
      </c>
      <c r="K869">
        <f t="shared" si="81"/>
        <v>3327466</v>
      </c>
      <c r="L869">
        <f t="shared" si="83"/>
        <v>15.017721611317908</v>
      </c>
      <c r="M869">
        <v>9.2979352282820497E-3</v>
      </c>
      <c r="N869">
        <f t="shared" si="82"/>
        <v>1.34067491906709E-2</v>
      </c>
      <c r="O869">
        <f t="shared" si="84"/>
        <v>2.825163874931191E-2</v>
      </c>
    </row>
    <row r="870" spans="1:15" x14ac:dyDescent="0.35">
      <c r="A870">
        <v>622</v>
      </c>
      <c r="B870" s="2">
        <v>44533</v>
      </c>
      <c r="C870">
        <v>4.4052864042576356E-3</v>
      </c>
      <c r="D870" t="s">
        <v>11</v>
      </c>
      <c r="E870" t="s">
        <v>12</v>
      </c>
      <c r="F870">
        <v>72.959998999999996</v>
      </c>
      <c r="G870">
        <f t="shared" si="79"/>
        <v>72.639999000000003</v>
      </c>
      <c r="H870">
        <v>-2.150537634408602E-2</v>
      </c>
      <c r="I870">
        <f t="shared" si="80"/>
        <v>-1.1904761904761901E-2</v>
      </c>
      <c r="J870" s="5">
        <v>4805811</v>
      </c>
      <c r="K870">
        <f t="shared" si="81"/>
        <v>3058828</v>
      </c>
      <c r="L870">
        <f t="shared" si="83"/>
        <v>14.93354239402688</v>
      </c>
      <c r="M870">
        <v>5.54613730111471E-3</v>
      </c>
      <c r="N870">
        <f t="shared" si="82"/>
        <v>9.2979352282820497E-3</v>
      </c>
      <c r="O870">
        <f t="shared" si="84"/>
        <v>-5.8579636672906332E-2</v>
      </c>
    </row>
    <row r="871" spans="1:15" x14ac:dyDescent="0.35">
      <c r="A871">
        <v>623</v>
      </c>
      <c r="B871" s="2">
        <v>44540</v>
      </c>
      <c r="C871">
        <v>5.7565858793391822E-2</v>
      </c>
      <c r="D871" t="s">
        <v>11</v>
      </c>
      <c r="E871" t="s">
        <v>12</v>
      </c>
      <c r="F871">
        <v>77.160004000000001</v>
      </c>
      <c r="G871">
        <f t="shared" si="79"/>
        <v>72.959998999999996</v>
      </c>
      <c r="H871">
        <v>0</v>
      </c>
      <c r="I871">
        <f t="shared" si="80"/>
        <v>-2.150537634408602E-2</v>
      </c>
      <c r="J871" s="5">
        <v>4355897</v>
      </c>
      <c r="K871">
        <f t="shared" si="81"/>
        <v>4805811</v>
      </c>
      <c r="L871">
        <f t="shared" si="83"/>
        <v>15.385336368662573</v>
      </c>
      <c r="M871">
        <v>1.08910101975731E-2</v>
      </c>
      <c r="N871">
        <f t="shared" si="82"/>
        <v>5.54613730111471E-3</v>
      </c>
      <c r="O871">
        <f t="shared" si="84"/>
        <v>4.4052864042576356E-3</v>
      </c>
    </row>
    <row r="872" spans="1:15" x14ac:dyDescent="0.35">
      <c r="A872">
        <v>624</v>
      </c>
      <c r="B872" s="2">
        <v>44547</v>
      </c>
      <c r="C872">
        <v>1.166399628491455E-2</v>
      </c>
      <c r="D872" t="s">
        <v>11</v>
      </c>
      <c r="E872" t="s">
        <v>12</v>
      </c>
      <c r="F872">
        <v>78.059997999999993</v>
      </c>
      <c r="G872">
        <f t="shared" si="79"/>
        <v>77.160004000000001</v>
      </c>
      <c r="H872">
        <v>-2.3529411764705879E-2</v>
      </c>
      <c r="I872">
        <f t="shared" si="80"/>
        <v>0</v>
      </c>
      <c r="J872" s="5">
        <v>5131978</v>
      </c>
      <c r="K872">
        <f t="shared" si="81"/>
        <v>4355897</v>
      </c>
      <c r="L872">
        <f t="shared" si="83"/>
        <v>15.287041117209055</v>
      </c>
      <c r="M872">
        <v>1.18708873667943E-2</v>
      </c>
      <c r="N872">
        <f t="shared" si="82"/>
        <v>1.08910101975731E-2</v>
      </c>
      <c r="O872">
        <f t="shared" si="84"/>
        <v>5.7565858793391822E-2</v>
      </c>
    </row>
    <row r="873" spans="1:15" x14ac:dyDescent="0.35">
      <c r="A873">
        <v>625</v>
      </c>
      <c r="B873" s="2">
        <v>44553</v>
      </c>
      <c r="C873">
        <v>1.8447374287660301E-2</v>
      </c>
      <c r="D873" t="s">
        <v>11</v>
      </c>
      <c r="E873" t="s">
        <v>12</v>
      </c>
      <c r="F873">
        <v>79.5</v>
      </c>
      <c r="G873">
        <f t="shared" si="79"/>
        <v>78.059997999999979</v>
      </c>
      <c r="H873">
        <v>3.4883720930232558E-2</v>
      </c>
      <c r="I873">
        <f t="shared" si="80"/>
        <v>-2.3529411764705879E-2</v>
      </c>
      <c r="J873" s="5">
        <v>2670556</v>
      </c>
      <c r="K873">
        <f t="shared" si="81"/>
        <v>5131978</v>
      </c>
      <c r="L873">
        <f t="shared" si="83"/>
        <v>15.451001717880729</v>
      </c>
      <c r="M873">
        <v>4.9319424022472502E-3</v>
      </c>
      <c r="N873">
        <f t="shared" si="82"/>
        <v>1.18708873667943E-2</v>
      </c>
      <c r="O873">
        <f t="shared" si="84"/>
        <v>1.166399628491455E-2</v>
      </c>
    </row>
    <row r="874" spans="1:15" x14ac:dyDescent="0.35">
      <c r="A874">
        <v>626</v>
      </c>
      <c r="B874" s="2">
        <v>44560</v>
      </c>
      <c r="C874">
        <v>1.559745911949695E-2</v>
      </c>
      <c r="D874" t="s">
        <v>11</v>
      </c>
      <c r="E874" t="s">
        <v>12</v>
      </c>
      <c r="F874">
        <v>80.739998</v>
      </c>
      <c r="G874">
        <f t="shared" si="79"/>
        <v>79.499999999999986</v>
      </c>
      <c r="H874">
        <v>-4.9180327868852458E-2</v>
      </c>
      <c r="I874">
        <f t="shared" si="80"/>
        <v>3.4883720930232558E-2</v>
      </c>
      <c r="J874" s="5">
        <v>1873571</v>
      </c>
      <c r="K874">
        <f t="shared" si="81"/>
        <v>2670556</v>
      </c>
      <c r="L874">
        <f t="shared" si="83"/>
        <v>14.797797248397931</v>
      </c>
      <c r="M874">
        <v>7.4745197893802103E-3</v>
      </c>
      <c r="N874">
        <f t="shared" si="82"/>
        <v>4.9319424022472502E-3</v>
      </c>
      <c r="O874">
        <f t="shared" si="84"/>
        <v>1.8447374287660301E-2</v>
      </c>
    </row>
    <row r="875" spans="1:15" x14ac:dyDescent="0.35">
      <c r="A875">
        <v>627</v>
      </c>
      <c r="B875" s="2">
        <v>44568</v>
      </c>
      <c r="C875">
        <v>-7.7780519637862811E-2</v>
      </c>
      <c r="D875" t="s">
        <v>11</v>
      </c>
      <c r="E875" t="s">
        <v>12</v>
      </c>
      <c r="F875">
        <v>74.459998999999996</v>
      </c>
      <c r="G875">
        <f t="shared" si="79"/>
        <v>80.739998</v>
      </c>
      <c r="H875">
        <v>-4.5454545454545463E-2</v>
      </c>
      <c r="I875">
        <f t="shared" si="80"/>
        <v>-4.9180327868852458E-2</v>
      </c>
      <c r="J875" s="5">
        <v>3859251</v>
      </c>
      <c r="K875">
        <f t="shared" si="81"/>
        <v>1873571</v>
      </c>
      <c r="L875">
        <f t="shared" si="83"/>
        <v>14.44335679348206</v>
      </c>
      <c r="M875">
        <v>6.3396252588994702E-3</v>
      </c>
      <c r="N875">
        <f t="shared" si="82"/>
        <v>7.4745197893802103E-3</v>
      </c>
      <c r="O875">
        <f t="shared" si="84"/>
        <v>1.559745911949695E-2</v>
      </c>
    </row>
    <row r="876" spans="1:15" x14ac:dyDescent="0.35">
      <c r="A876">
        <v>628</v>
      </c>
      <c r="B876" s="2">
        <v>44575</v>
      </c>
      <c r="C876">
        <v>-4.4050484072662877E-2</v>
      </c>
      <c r="D876" t="s">
        <v>11</v>
      </c>
      <c r="E876" t="s">
        <v>12</v>
      </c>
      <c r="F876">
        <v>71.180000000000007</v>
      </c>
      <c r="G876">
        <f t="shared" si="79"/>
        <v>74.459998999999996</v>
      </c>
      <c r="H876">
        <v>0.14634146341463411</v>
      </c>
      <c r="I876">
        <f t="shared" si="80"/>
        <v>-4.5454545454545463E-2</v>
      </c>
      <c r="J876" s="5">
        <v>5609487</v>
      </c>
      <c r="K876">
        <f t="shared" si="81"/>
        <v>3859251</v>
      </c>
      <c r="L876">
        <f t="shared" si="83"/>
        <v>15.165983681161759</v>
      </c>
      <c r="M876">
        <v>1.8065810602196902E-2</v>
      </c>
      <c r="N876">
        <f t="shared" si="82"/>
        <v>6.3396252588994702E-3</v>
      </c>
      <c r="O876">
        <f t="shared" si="84"/>
        <v>-7.7780519637862811E-2</v>
      </c>
    </row>
    <row r="877" spans="1:15" x14ac:dyDescent="0.35">
      <c r="A877">
        <v>629</v>
      </c>
      <c r="B877" s="2">
        <v>44582</v>
      </c>
      <c r="C877">
        <v>2.8093565608311438E-4</v>
      </c>
      <c r="D877" t="s">
        <v>11</v>
      </c>
      <c r="E877" t="s">
        <v>12</v>
      </c>
      <c r="F877">
        <v>71.199996999999996</v>
      </c>
      <c r="G877">
        <f t="shared" si="79"/>
        <v>71.180000000000007</v>
      </c>
      <c r="H877">
        <v>4.1666666666666657E-2</v>
      </c>
      <c r="I877">
        <f t="shared" si="80"/>
        <v>0.14634146341463411</v>
      </c>
      <c r="J877" s="5">
        <v>4757797</v>
      </c>
      <c r="K877">
        <f t="shared" si="81"/>
        <v>5609487</v>
      </c>
      <c r="L877">
        <f t="shared" si="83"/>
        <v>15.539969829467369</v>
      </c>
      <c r="M877">
        <v>1.0014239199027501E-2</v>
      </c>
      <c r="N877">
        <f t="shared" si="82"/>
        <v>1.8065810602196902E-2</v>
      </c>
      <c r="O877">
        <f t="shared" si="84"/>
        <v>-4.4050484072662877E-2</v>
      </c>
    </row>
    <row r="878" spans="1:15" x14ac:dyDescent="0.35">
      <c r="A878">
        <v>630</v>
      </c>
      <c r="B878" s="2">
        <v>44589</v>
      </c>
      <c r="C878">
        <v>-3.005616699674862E-2</v>
      </c>
      <c r="D878" t="s">
        <v>11</v>
      </c>
      <c r="E878" t="s">
        <v>12</v>
      </c>
      <c r="F878">
        <v>69.059997999999993</v>
      </c>
      <c r="G878">
        <f t="shared" si="79"/>
        <v>71.199996999999996</v>
      </c>
      <c r="H878">
        <v>-9.4339622641509441E-2</v>
      </c>
      <c r="I878">
        <f t="shared" si="80"/>
        <v>4.1666666666666657E-2</v>
      </c>
      <c r="J878" s="5">
        <v>5842336</v>
      </c>
      <c r="K878">
        <f t="shared" si="81"/>
        <v>4757797</v>
      </c>
      <c r="L878">
        <f t="shared" si="83"/>
        <v>15.375295303949576</v>
      </c>
      <c r="M878">
        <v>2.80493887487374E-2</v>
      </c>
      <c r="N878">
        <f t="shared" si="82"/>
        <v>1.0014239199027501E-2</v>
      </c>
      <c r="O878">
        <f t="shared" si="84"/>
        <v>2.8093565608311438E-4</v>
      </c>
    </row>
    <row r="879" spans="1:15" x14ac:dyDescent="0.35">
      <c r="A879">
        <v>631</v>
      </c>
      <c r="B879" s="2">
        <v>44596</v>
      </c>
      <c r="C879">
        <v>2.461633433583366E-2</v>
      </c>
      <c r="D879" t="s">
        <v>11</v>
      </c>
      <c r="E879" t="s">
        <v>12</v>
      </c>
      <c r="F879">
        <v>70.760002</v>
      </c>
      <c r="G879">
        <f t="shared" si="79"/>
        <v>69.059997999999993</v>
      </c>
      <c r="H879">
        <v>0.1616161616161616</v>
      </c>
      <c r="I879">
        <f t="shared" si="80"/>
        <v>-9.4339622641509441E-2</v>
      </c>
      <c r="J879" s="5">
        <v>4050889</v>
      </c>
      <c r="K879">
        <f t="shared" si="81"/>
        <v>5842336</v>
      </c>
      <c r="L879">
        <f t="shared" si="83"/>
        <v>15.580641274825737</v>
      </c>
      <c r="M879">
        <v>1.10210669610184E-2</v>
      </c>
      <c r="N879">
        <f t="shared" si="82"/>
        <v>2.80493887487374E-2</v>
      </c>
      <c r="O879">
        <f t="shared" si="84"/>
        <v>-3.005616699674862E-2</v>
      </c>
    </row>
    <row r="880" spans="1:15" x14ac:dyDescent="0.35">
      <c r="A880">
        <v>632</v>
      </c>
      <c r="B880" s="2">
        <v>44603</v>
      </c>
      <c r="C880">
        <v>7.9140472607672763E-3</v>
      </c>
      <c r="D880" t="s">
        <v>11</v>
      </c>
      <c r="E880" t="s">
        <v>12</v>
      </c>
      <c r="F880">
        <v>71.319999999999993</v>
      </c>
      <c r="G880">
        <f t="shared" si="79"/>
        <v>70.760002</v>
      </c>
      <c r="H880">
        <v>0.1284403669724771</v>
      </c>
      <c r="I880">
        <f t="shared" si="80"/>
        <v>0.1616161616161616</v>
      </c>
      <c r="J880" s="5">
        <v>3596497</v>
      </c>
      <c r="K880">
        <f t="shared" si="81"/>
        <v>4050889</v>
      </c>
      <c r="L880">
        <f t="shared" si="83"/>
        <v>15.214446921167607</v>
      </c>
      <c r="M880">
        <v>7.0111940829704102E-3</v>
      </c>
      <c r="N880">
        <f t="shared" si="82"/>
        <v>1.10210669610184E-2</v>
      </c>
      <c r="O880">
        <f t="shared" si="84"/>
        <v>2.461633433583366E-2</v>
      </c>
    </row>
    <row r="881" spans="1:15" x14ac:dyDescent="0.35">
      <c r="A881">
        <v>633</v>
      </c>
      <c r="B881" s="2">
        <v>44610</v>
      </c>
      <c r="C881">
        <v>-1.2338726864834389E-2</v>
      </c>
      <c r="D881" t="s">
        <v>11</v>
      </c>
      <c r="E881" t="s">
        <v>12</v>
      </c>
      <c r="F881">
        <v>70.440002000000007</v>
      </c>
      <c r="G881">
        <f t="shared" si="79"/>
        <v>71.319999999999993</v>
      </c>
      <c r="H881">
        <v>0.1176470588235294</v>
      </c>
      <c r="I881">
        <f t="shared" si="80"/>
        <v>0.1284403669724771</v>
      </c>
      <c r="J881" s="5">
        <v>4198342</v>
      </c>
      <c r="K881">
        <f t="shared" si="81"/>
        <v>3596497</v>
      </c>
      <c r="L881">
        <f t="shared" si="83"/>
        <v>15.095470874144894</v>
      </c>
      <c r="M881">
        <v>2.68925255037901E-2</v>
      </c>
      <c r="N881">
        <f t="shared" si="82"/>
        <v>7.0111940829704102E-3</v>
      </c>
      <c r="O881">
        <f t="shared" si="84"/>
        <v>7.9140472607672763E-3</v>
      </c>
    </row>
    <row r="882" spans="1:15" x14ac:dyDescent="0.35">
      <c r="A882">
        <v>634</v>
      </c>
      <c r="B882" s="2">
        <v>44617</v>
      </c>
      <c r="C882">
        <v>6.2463797204321833E-3</v>
      </c>
      <c r="D882" t="s">
        <v>11</v>
      </c>
      <c r="E882" t="s">
        <v>12</v>
      </c>
      <c r="F882">
        <v>70.879997000000003</v>
      </c>
      <c r="G882">
        <f t="shared" si="79"/>
        <v>70.440002000000007</v>
      </c>
      <c r="H882">
        <v>2.1276595744680851E-2</v>
      </c>
      <c r="I882">
        <f t="shared" si="80"/>
        <v>0.1176470588235294</v>
      </c>
      <c r="J882" s="5">
        <v>4215014</v>
      </c>
      <c r="K882">
        <f t="shared" si="81"/>
        <v>4198342</v>
      </c>
      <c r="L882">
        <f t="shared" si="83"/>
        <v>15.250200243409841</v>
      </c>
      <c r="M882">
        <v>1.8749081228648001E-2</v>
      </c>
      <c r="N882">
        <f t="shared" si="82"/>
        <v>2.68925255037901E-2</v>
      </c>
      <c r="O882">
        <f t="shared" si="84"/>
        <v>-1.2338726864834389E-2</v>
      </c>
    </row>
    <row r="883" spans="1:15" x14ac:dyDescent="0.35">
      <c r="A883">
        <v>635</v>
      </c>
      <c r="B883" s="2">
        <v>44624</v>
      </c>
      <c r="C883">
        <v>-3.1320444327896942E-2</v>
      </c>
      <c r="D883" t="s">
        <v>11</v>
      </c>
      <c r="E883" t="s">
        <v>12</v>
      </c>
      <c r="F883">
        <v>68.660004000000001</v>
      </c>
      <c r="G883">
        <f t="shared" si="79"/>
        <v>70.879997000000003</v>
      </c>
      <c r="H883">
        <v>0</v>
      </c>
      <c r="I883">
        <f t="shared" si="80"/>
        <v>2.1276595744680851E-2</v>
      </c>
      <c r="J883" s="5">
        <v>5422472</v>
      </c>
      <c r="K883">
        <f t="shared" si="81"/>
        <v>4215014</v>
      </c>
      <c r="L883">
        <f t="shared" si="83"/>
        <v>15.254163470883514</v>
      </c>
      <c r="M883">
        <v>1.5840284750119199E-2</v>
      </c>
      <c r="N883">
        <f t="shared" si="82"/>
        <v>1.8749081228648001E-2</v>
      </c>
      <c r="O883">
        <f t="shared" si="84"/>
        <v>6.2463797204321833E-3</v>
      </c>
    </row>
    <row r="884" spans="1:15" x14ac:dyDescent="0.35">
      <c r="A884">
        <v>636</v>
      </c>
      <c r="B884" s="2">
        <v>44631</v>
      </c>
      <c r="C884">
        <v>8.1560874945476591E-3</v>
      </c>
      <c r="D884" t="s">
        <v>11</v>
      </c>
      <c r="E884" t="s">
        <v>12</v>
      </c>
      <c r="F884">
        <v>69.220000999999996</v>
      </c>
      <c r="G884">
        <f t="shared" si="79"/>
        <v>68.660004000000001</v>
      </c>
      <c r="H884">
        <v>-0.1122448979591837</v>
      </c>
      <c r="I884">
        <f t="shared" si="80"/>
        <v>0</v>
      </c>
      <c r="J884" s="5">
        <v>5414325</v>
      </c>
      <c r="K884">
        <f t="shared" si="81"/>
        <v>5422472</v>
      </c>
      <c r="L884">
        <f t="shared" si="83"/>
        <v>15.506062357999941</v>
      </c>
      <c r="M884">
        <v>1.95191710684362E-2</v>
      </c>
      <c r="N884">
        <f t="shared" si="82"/>
        <v>1.5840284750119199E-2</v>
      </c>
      <c r="O884">
        <f t="shared" si="84"/>
        <v>-3.1320444327896942E-2</v>
      </c>
    </row>
    <row r="885" spans="1:15" x14ac:dyDescent="0.35">
      <c r="A885">
        <v>637</v>
      </c>
      <c r="B885" s="2">
        <v>44638</v>
      </c>
      <c r="C885">
        <v>4.3917956603323427E-2</v>
      </c>
      <c r="D885" t="s">
        <v>11</v>
      </c>
      <c r="E885" t="s">
        <v>12</v>
      </c>
      <c r="F885">
        <v>72.260002</v>
      </c>
      <c r="G885">
        <f t="shared" si="79"/>
        <v>69.220000999999996</v>
      </c>
      <c r="H885">
        <v>-6.6666666666666666E-2</v>
      </c>
      <c r="I885">
        <f t="shared" si="80"/>
        <v>-0.1122448979591837</v>
      </c>
      <c r="J885" s="5">
        <v>6333039</v>
      </c>
      <c r="K885">
        <f t="shared" si="81"/>
        <v>5414325</v>
      </c>
      <c r="L885">
        <f t="shared" si="83"/>
        <v>15.504558776907693</v>
      </c>
      <c r="M885">
        <v>1.49247018041613E-2</v>
      </c>
      <c r="N885">
        <f t="shared" si="82"/>
        <v>1.95191710684362E-2</v>
      </c>
      <c r="O885">
        <f t="shared" si="84"/>
        <v>8.1560874945476591E-3</v>
      </c>
    </row>
    <row r="886" spans="1:15" x14ac:dyDescent="0.35">
      <c r="A886">
        <v>638</v>
      </c>
      <c r="B886" s="2">
        <v>44645</v>
      </c>
      <c r="C886">
        <v>-2.2972653668069332E-2</v>
      </c>
      <c r="D886" t="s">
        <v>11</v>
      </c>
      <c r="E886" t="s">
        <v>12</v>
      </c>
      <c r="F886">
        <v>70.599997999999999</v>
      </c>
      <c r="G886">
        <f t="shared" si="79"/>
        <v>72.260002</v>
      </c>
      <c r="H886">
        <v>-3.8095238095238099E-2</v>
      </c>
      <c r="I886">
        <f t="shared" si="80"/>
        <v>-6.6666666666666666E-2</v>
      </c>
      <c r="J886" s="5">
        <v>2561750</v>
      </c>
      <c r="K886">
        <f t="shared" si="81"/>
        <v>6333039</v>
      </c>
      <c r="L886">
        <f t="shared" si="83"/>
        <v>15.661290773698459</v>
      </c>
      <c r="M886">
        <v>8.0936228436412991E-3</v>
      </c>
      <c r="N886">
        <f t="shared" si="82"/>
        <v>1.49247018041613E-2</v>
      </c>
      <c r="O886">
        <f t="shared" si="84"/>
        <v>4.3917956603323427E-2</v>
      </c>
    </row>
    <row r="887" spans="1:15" x14ac:dyDescent="0.35">
      <c r="A887">
        <v>639</v>
      </c>
      <c r="B887" s="2">
        <v>44652</v>
      </c>
      <c r="C887">
        <v>3.682718234637905E-2</v>
      </c>
      <c r="D887" t="s">
        <v>11</v>
      </c>
      <c r="E887" t="s">
        <v>12</v>
      </c>
      <c r="F887">
        <v>73.199996999999996</v>
      </c>
      <c r="G887">
        <f t="shared" si="79"/>
        <v>70.599997999999999</v>
      </c>
      <c r="H887">
        <v>8.5470085470085479E-3</v>
      </c>
      <c r="I887">
        <f t="shared" si="80"/>
        <v>-3.8095238095238099E-2</v>
      </c>
      <c r="J887" s="5">
        <v>4543002</v>
      </c>
      <c r="K887">
        <f t="shared" si="81"/>
        <v>2561750</v>
      </c>
      <c r="L887">
        <f t="shared" si="83"/>
        <v>14.756201176661964</v>
      </c>
      <c r="M887">
        <v>2.2453978323741901E-2</v>
      </c>
      <c r="N887">
        <f t="shared" si="82"/>
        <v>8.0936228436412991E-3</v>
      </c>
      <c r="O887">
        <f t="shared" si="84"/>
        <v>-2.2972653668069332E-2</v>
      </c>
    </row>
    <row r="888" spans="1:15" x14ac:dyDescent="0.35">
      <c r="A888">
        <v>640</v>
      </c>
      <c r="B888" s="2">
        <v>44659</v>
      </c>
      <c r="C888">
        <v>3.3606654382786427E-2</v>
      </c>
      <c r="D888" t="s">
        <v>11</v>
      </c>
      <c r="E888" t="s">
        <v>12</v>
      </c>
      <c r="F888">
        <v>75.660004000000001</v>
      </c>
      <c r="G888">
        <f t="shared" si="79"/>
        <v>73.199996999999996</v>
      </c>
      <c r="H888">
        <v>0.03</v>
      </c>
      <c r="I888">
        <f t="shared" si="80"/>
        <v>8.5470085470085479E-3</v>
      </c>
      <c r="J888" s="5">
        <v>3998524</v>
      </c>
      <c r="K888">
        <f t="shared" si="81"/>
        <v>4543002</v>
      </c>
      <c r="L888">
        <f t="shared" si="83"/>
        <v>15.329098584979171</v>
      </c>
      <c r="M888">
        <v>6.0791233036908499E-3</v>
      </c>
      <c r="N888">
        <f t="shared" si="82"/>
        <v>2.2453978323741901E-2</v>
      </c>
      <c r="O888">
        <f t="shared" si="84"/>
        <v>3.682718234637905E-2</v>
      </c>
    </row>
    <row r="889" spans="1:15" x14ac:dyDescent="0.35">
      <c r="A889">
        <v>641</v>
      </c>
      <c r="B889" s="2">
        <v>44665</v>
      </c>
      <c r="C889">
        <v>-3.0927886284542239E-2</v>
      </c>
      <c r="D889" t="s">
        <v>11</v>
      </c>
      <c r="E889" t="s">
        <v>12</v>
      </c>
      <c r="F889">
        <v>73.319999999999993</v>
      </c>
      <c r="G889">
        <f t="shared" si="79"/>
        <v>75.660004000000001</v>
      </c>
      <c r="H889">
        <v>8.9285714285714281E-3</v>
      </c>
      <c r="I889">
        <f t="shared" si="80"/>
        <v>0.03</v>
      </c>
      <c r="J889" s="5">
        <v>3582930</v>
      </c>
      <c r="K889">
        <f t="shared" si="81"/>
        <v>3998524</v>
      </c>
      <c r="L889">
        <f t="shared" si="83"/>
        <v>15.201435850986913</v>
      </c>
      <c r="M889">
        <v>5.8797218464663502E-3</v>
      </c>
      <c r="N889">
        <f t="shared" si="82"/>
        <v>6.0791233036908499E-3</v>
      </c>
      <c r="O889">
        <f t="shared" si="84"/>
        <v>3.3606654382786427E-2</v>
      </c>
    </row>
    <row r="890" spans="1:15" x14ac:dyDescent="0.35">
      <c r="A890">
        <v>642</v>
      </c>
      <c r="B890" s="2">
        <v>44673</v>
      </c>
      <c r="C890">
        <v>2.5368248772504209E-2</v>
      </c>
      <c r="D890" t="s">
        <v>11</v>
      </c>
      <c r="E890" t="s">
        <v>12</v>
      </c>
      <c r="F890">
        <v>75.180000000000007</v>
      </c>
      <c r="G890">
        <f t="shared" si="79"/>
        <v>73.319999999999993</v>
      </c>
      <c r="H890">
        <v>3.1746031746031737E-2</v>
      </c>
      <c r="I890">
        <f t="shared" si="80"/>
        <v>8.9285714285714281E-3</v>
      </c>
      <c r="J890" s="5">
        <v>4046524</v>
      </c>
      <c r="K890">
        <f t="shared" si="81"/>
        <v>3582930</v>
      </c>
      <c r="L890">
        <f t="shared" si="83"/>
        <v>15.091691459395159</v>
      </c>
      <c r="M890">
        <v>1.51376313820182E-2</v>
      </c>
      <c r="N890">
        <f t="shared" si="82"/>
        <v>5.8797218464663502E-3</v>
      </c>
      <c r="O890">
        <f t="shared" si="84"/>
        <v>-3.0927886284542239E-2</v>
      </c>
    </row>
    <row r="891" spans="1:15" x14ac:dyDescent="0.35">
      <c r="A891">
        <v>643</v>
      </c>
      <c r="B891" s="2">
        <v>44680</v>
      </c>
      <c r="C891">
        <v>-6.4910840649108792E-2</v>
      </c>
      <c r="D891" t="s">
        <v>11</v>
      </c>
      <c r="E891" t="s">
        <v>12</v>
      </c>
      <c r="F891">
        <v>70.300003000000004</v>
      </c>
      <c r="G891">
        <f t="shared" si="79"/>
        <v>75.180000000000007</v>
      </c>
      <c r="H891">
        <v>-6.741573033707865E-2</v>
      </c>
      <c r="I891">
        <f t="shared" si="80"/>
        <v>3.1746031746031737E-2</v>
      </c>
      <c r="J891" s="5">
        <v>4590443</v>
      </c>
      <c r="K891">
        <f t="shared" si="81"/>
        <v>4046524</v>
      </c>
      <c r="L891">
        <f t="shared" si="83"/>
        <v>15.213368798951832</v>
      </c>
      <c r="M891">
        <v>1.15145111994091E-2</v>
      </c>
      <c r="N891">
        <f t="shared" si="82"/>
        <v>1.51376313820182E-2</v>
      </c>
      <c r="O891">
        <f t="shared" si="84"/>
        <v>2.5368248772504209E-2</v>
      </c>
    </row>
    <row r="892" spans="1:15" x14ac:dyDescent="0.35">
      <c r="A892">
        <v>644</v>
      </c>
      <c r="B892" s="2">
        <v>44687</v>
      </c>
      <c r="C892">
        <v>-2.9587509405938569E-2</v>
      </c>
      <c r="D892" t="s">
        <v>11</v>
      </c>
      <c r="E892" t="s">
        <v>12</v>
      </c>
      <c r="F892">
        <v>68.220000999999996</v>
      </c>
      <c r="G892">
        <f t="shared" si="79"/>
        <v>70.300003000000004</v>
      </c>
      <c r="H892">
        <v>-3.7037037037037042E-2</v>
      </c>
      <c r="I892">
        <f t="shared" si="80"/>
        <v>-6.741573033707865E-2</v>
      </c>
      <c r="J892" s="5">
        <v>3677513</v>
      </c>
      <c r="K892">
        <f t="shared" si="81"/>
        <v>4590443</v>
      </c>
      <c r="L892">
        <f t="shared" si="83"/>
        <v>15.339487091540756</v>
      </c>
      <c r="M892">
        <v>8.9682515301427405E-3</v>
      </c>
      <c r="N892">
        <f t="shared" si="82"/>
        <v>1.15145111994091E-2</v>
      </c>
      <c r="O892">
        <f t="shared" si="84"/>
        <v>-6.4910840649108792E-2</v>
      </c>
    </row>
    <row r="893" spans="1:15" x14ac:dyDescent="0.35">
      <c r="A893">
        <v>645</v>
      </c>
      <c r="B893" s="2">
        <v>44694</v>
      </c>
      <c r="C893">
        <v>4.250955669144596E-2</v>
      </c>
      <c r="D893" t="s">
        <v>11</v>
      </c>
      <c r="E893" t="s">
        <v>12</v>
      </c>
      <c r="F893">
        <v>71.120002999999997</v>
      </c>
      <c r="G893">
        <f t="shared" si="79"/>
        <v>68.220000999999996</v>
      </c>
      <c r="H893">
        <v>-6.5420560747663545E-2</v>
      </c>
      <c r="I893">
        <f t="shared" si="80"/>
        <v>-3.7037037037037042E-2</v>
      </c>
      <c r="J893" s="5">
        <v>6936010</v>
      </c>
      <c r="K893">
        <f t="shared" si="81"/>
        <v>3677513</v>
      </c>
      <c r="L893">
        <f t="shared" si="83"/>
        <v>15.117747266461679</v>
      </c>
      <c r="M893">
        <v>3.0867729647401299E-2</v>
      </c>
      <c r="N893">
        <f t="shared" si="82"/>
        <v>8.9682515301427405E-3</v>
      </c>
      <c r="O893">
        <f t="shared" si="84"/>
        <v>-2.9587509405938569E-2</v>
      </c>
    </row>
    <row r="894" spans="1:15" x14ac:dyDescent="0.35">
      <c r="A894">
        <v>646</v>
      </c>
      <c r="B894" s="2">
        <v>44701</v>
      </c>
      <c r="C894">
        <v>-1.152980828755013E-2</v>
      </c>
      <c r="D894" t="s">
        <v>11</v>
      </c>
      <c r="E894" t="s">
        <v>12</v>
      </c>
      <c r="F894">
        <v>70.300003000000004</v>
      </c>
      <c r="G894">
        <f t="shared" si="79"/>
        <v>71.120002999999997</v>
      </c>
      <c r="H894">
        <v>-3.7735849056603772E-2</v>
      </c>
      <c r="I894">
        <f t="shared" si="80"/>
        <v>-6.5420560747663545E-2</v>
      </c>
      <c r="J894" s="5">
        <v>3266390</v>
      </c>
      <c r="K894">
        <f t="shared" si="81"/>
        <v>6936010</v>
      </c>
      <c r="L894">
        <f t="shared" si="83"/>
        <v>15.752237239194647</v>
      </c>
      <c r="M894">
        <v>5.9884910353819798E-3</v>
      </c>
      <c r="N894">
        <f t="shared" si="82"/>
        <v>3.0867729647401299E-2</v>
      </c>
      <c r="O894">
        <f t="shared" si="84"/>
        <v>4.250955669144596E-2</v>
      </c>
    </row>
    <row r="895" spans="1:15" x14ac:dyDescent="0.35">
      <c r="A895">
        <v>647</v>
      </c>
      <c r="B895" s="2">
        <v>44708</v>
      </c>
      <c r="C895">
        <v>1.9061108717164599E-2</v>
      </c>
      <c r="D895" t="s">
        <v>11</v>
      </c>
      <c r="E895" t="s">
        <v>12</v>
      </c>
      <c r="F895">
        <v>71.639999000000003</v>
      </c>
      <c r="G895">
        <f t="shared" si="79"/>
        <v>70.300003000000004</v>
      </c>
      <c r="H895">
        <v>-0.1111111111111111</v>
      </c>
      <c r="I895">
        <f t="shared" si="80"/>
        <v>-3.7735849056603772E-2</v>
      </c>
      <c r="J895" s="5">
        <v>2436074</v>
      </c>
      <c r="K895">
        <f t="shared" si="81"/>
        <v>3266390</v>
      </c>
      <c r="L895">
        <f t="shared" si="83"/>
        <v>14.999195957508411</v>
      </c>
      <c r="M895">
        <v>1.6914051254431298E-2</v>
      </c>
      <c r="N895">
        <f t="shared" si="82"/>
        <v>5.9884910353819798E-3</v>
      </c>
      <c r="O895">
        <f t="shared" si="84"/>
        <v>-1.152980828755013E-2</v>
      </c>
    </row>
    <row r="896" spans="1:15" x14ac:dyDescent="0.35">
      <c r="A896">
        <v>648</v>
      </c>
      <c r="B896" s="2">
        <v>44715</v>
      </c>
      <c r="C896">
        <v>8.0960637646014799E-3</v>
      </c>
      <c r="D896" t="s">
        <v>11</v>
      </c>
      <c r="E896" t="s">
        <v>12</v>
      </c>
      <c r="F896">
        <v>72.220000999999996</v>
      </c>
      <c r="G896">
        <f t="shared" si="79"/>
        <v>71.639999000000003</v>
      </c>
      <c r="H896">
        <v>-8.2644628099173556E-2</v>
      </c>
      <c r="I896">
        <f t="shared" si="80"/>
        <v>-0.1111111111111111</v>
      </c>
      <c r="J896" s="5">
        <v>4202826</v>
      </c>
      <c r="K896">
        <f t="shared" si="81"/>
        <v>2436074</v>
      </c>
      <c r="L896">
        <f t="shared" si="83"/>
        <v>14.705898285018842</v>
      </c>
      <c r="M896">
        <v>1.60312633563892E-2</v>
      </c>
      <c r="N896">
        <f t="shared" si="82"/>
        <v>1.6914051254431298E-2</v>
      </c>
      <c r="O896">
        <f t="shared" si="84"/>
        <v>1.9061108717164599E-2</v>
      </c>
    </row>
    <row r="897" spans="1:15" x14ac:dyDescent="0.35">
      <c r="A897">
        <v>649</v>
      </c>
      <c r="B897" s="2">
        <v>44722</v>
      </c>
      <c r="C897">
        <v>-4.0431985039712133E-2</v>
      </c>
      <c r="D897" t="s">
        <v>11</v>
      </c>
      <c r="E897" t="s">
        <v>12</v>
      </c>
      <c r="F897">
        <v>69.300003000000004</v>
      </c>
      <c r="G897">
        <f t="shared" si="79"/>
        <v>72.220000999999996</v>
      </c>
      <c r="H897">
        <v>-3.1914893617021267E-2</v>
      </c>
      <c r="I897">
        <f t="shared" si="80"/>
        <v>-8.2644628099173556E-2</v>
      </c>
      <c r="J897" s="5">
        <v>2913203</v>
      </c>
      <c r="K897">
        <f t="shared" si="81"/>
        <v>4202826</v>
      </c>
      <c r="L897">
        <f t="shared" si="83"/>
        <v>15.251267714129577</v>
      </c>
      <c r="M897">
        <v>1.18526074949208E-2</v>
      </c>
      <c r="N897">
        <f t="shared" si="82"/>
        <v>1.60312633563892E-2</v>
      </c>
      <c r="O897">
        <f t="shared" si="84"/>
        <v>8.0960637646014799E-3</v>
      </c>
    </row>
    <row r="898" spans="1:15" x14ac:dyDescent="0.35">
      <c r="A898">
        <v>650</v>
      </c>
      <c r="B898" s="2">
        <v>44729</v>
      </c>
      <c r="C898">
        <v>-7.8787918667189705E-2</v>
      </c>
      <c r="D898" t="s">
        <v>11</v>
      </c>
      <c r="E898" t="s">
        <v>12</v>
      </c>
      <c r="F898">
        <v>63.84</v>
      </c>
      <c r="G898">
        <f t="shared" ref="G898:G961" si="85">F898/(1+C898)</f>
        <v>69.300003000000004</v>
      </c>
      <c r="H898">
        <v>-3.0927835051546389E-2</v>
      </c>
      <c r="I898">
        <f t="shared" ref="I898:I961" si="86">IFERROR(AVERAGEIFS(H:H,E:E,E898,A:A,A898-1),0)</f>
        <v>-3.1914893617021267E-2</v>
      </c>
      <c r="J898" s="5">
        <v>6030293</v>
      </c>
      <c r="K898">
        <f t="shared" ref="K898:K961" si="87">IFERROR(AVERAGEIFS(J:J,E:E,E898,A:A,A898-1),0)</f>
        <v>2913203</v>
      </c>
      <c r="L898">
        <f t="shared" si="83"/>
        <v>14.88476372112078</v>
      </c>
      <c r="M898">
        <v>2.7321450990001599E-2</v>
      </c>
      <c r="N898">
        <f t="shared" ref="N898:N961" si="88">IFERROR(AVERAGEIFS(M:M,E:E,E898,A:A,A898-1),0)</f>
        <v>1.18526074949208E-2</v>
      </c>
      <c r="O898">
        <f t="shared" si="84"/>
        <v>-4.0431985039712133E-2</v>
      </c>
    </row>
    <row r="899" spans="1:15" x14ac:dyDescent="0.35">
      <c r="A899">
        <v>651</v>
      </c>
      <c r="B899" s="2">
        <v>44736</v>
      </c>
      <c r="C899">
        <v>3.6027553258145328E-2</v>
      </c>
      <c r="D899" t="s">
        <v>11</v>
      </c>
      <c r="E899" t="s">
        <v>12</v>
      </c>
      <c r="F899">
        <v>66.139999000000003</v>
      </c>
      <c r="G899">
        <f t="shared" si="85"/>
        <v>63.84</v>
      </c>
      <c r="H899">
        <v>-5.5045871559633031E-2</v>
      </c>
      <c r="I899">
        <f t="shared" si="86"/>
        <v>-3.0927835051546389E-2</v>
      </c>
      <c r="J899" s="5">
        <v>3804144</v>
      </c>
      <c r="K899">
        <f t="shared" si="87"/>
        <v>6030293</v>
      </c>
      <c r="L899">
        <f t="shared" ref="L899:L962" si="89">IFERROR(LN(K899),0)</f>
        <v>15.612306157904319</v>
      </c>
      <c r="M899">
        <v>9.3612133389634408E-3</v>
      </c>
      <c r="N899">
        <f t="shared" si="88"/>
        <v>2.7321450990001599E-2</v>
      </c>
      <c r="O899">
        <f t="shared" ref="O899:O962" si="90">IFERROR(AVERAGEIFS(C:C,E:E,E899,A:A,A899-1),0)</f>
        <v>-7.8787918667189705E-2</v>
      </c>
    </row>
    <row r="900" spans="1:15" x14ac:dyDescent="0.35">
      <c r="A900">
        <v>652</v>
      </c>
      <c r="B900" s="2">
        <v>44743</v>
      </c>
      <c r="C900">
        <v>1.935287298688948E-2</v>
      </c>
      <c r="D900" t="s">
        <v>11</v>
      </c>
      <c r="E900" t="s">
        <v>12</v>
      </c>
      <c r="F900">
        <v>67.419998000000007</v>
      </c>
      <c r="G900">
        <f t="shared" si="85"/>
        <v>66.139999000000003</v>
      </c>
      <c r="H900">
        <v>-7.4829931972789115E-2</v>
      </c>
      <c r="I900">
        <f t="shared" si="86"/>
        <v>-5.5045871559633031E-2</v>
      </c>
      <c r="J900" s="5">
        <v>3225034</v>
      </c>
      <c r="K900">
        <f t="shared" si="87"/>
        <v>3804144</v>
      </c>
      <c r="L900">
        <f t="shared" si="89"/>
        <v>15.15160155682053</v>
      </c>
      <c r="M900">
        <v>9.9989836746675193E-3</v>
      </c>
      <c r="N900">
        <f t="shared" si="88"/>
        <v>9.3612133389634408E-3</v>
      </c>
      <c r="O900">
        <f t="shared" si="90"/>
        <v>3.6027553258145328E-2</v>
      </c>
    </row>
    <row r="901" spans="1:15" x14ac:dyDescent="0.35">
      <c r="A901">
        <v>653</v>
      </c>
      <c r="B901" s="2">
        <v>44750</v>
      </c>
      <c r="C901">
        <v>3.9750816960866693E-2</v>
      </c>
      <c r="D901" t="s">
        <v>11</v>
      </c>
      <c r="E901" t="s">
        <v>12</v>
      </c>
      <c r="F901">
        <v>70.099997999999999</v>
      </c>
      <c r="G901">
        <f t="shared" si="85"/>
        <v>67.419998000000007</v>
      </c>
      <c r="H901">
        <v>-5.3846153846153849E-2</v>
      </c>
      <c r="I901">
        <f t="shared" si="86"/>
        <v>-7.4829931972789115E-2</v>
      </c>
      <c r="J901" s="5">
        <v>3214250</v>
      </c>
      <c r="K901">
        <f t="shared" si="87"/>
        <v>3225034</v>
      </c>
      <c r="L901">
        <f t="shared" si="89"/>
        <v>14.986454050792096</v>
      </c>
      <c r="M901">
        <v>5.4295622580383699E-3</v>
      </c>
      <c r="N901">
        <f t="shared" si="88"/>
        <v>9.9989836746675193E-3</v>
      </c>
      <c r="O901">
        <f t="shared" si="90"/>
        <v>1.935287298688948E-2</v>
      </c>
    </row>
    <row r="902" spans="1:15" x14ac:dyDescent="0.35">
      <c r="A902">
        <v>654</v>
      </c>
      <c r="B902" s="2">
        <v>44757</v>
      </c>
      <c r="C902">
        <v>-4.2795293660350398E-3</v>
      </c>
      <c r="D902" t="s">
        <v>11</v>
      </c>
      <c r="E902" t="s">
        <v>12</v>
      </c>
      <c r="F902">
        <v>69.800003000000004</v>
      </c>
      <c r="G902">
        <f t="shared" si="85"/>
        <v>70.099997999999999</v>
      </c>
      <c r="H902">
        <v>-0.12612612612612609</v>
      </c>
      <c r="I902">
        <f t="shared" si="86"/>
        <v>-5.3846153846153849E-2</v>
      </c>
      <c r="J902" s="5">
        <v>4466404</v>
      </c>
      <c r="K902">
        <f t="shared" si="87"/>
        <v>3214250</v>
      </c>
      <c r="L902">
        <f t="shared" si="89"/>
        <v>14.983104606946496</v>
      </c>
      <c r="M902">
        <v>8.0434230185606193E-3</v>
      </c>
      <c r="N902">
        <f t="shared" si="88"/>
        <v>5.4295622580383699E-3</v>
      </c>
      <c r="O902">
        <f t="shared" si="90"/>
        <v>3.9750816960866693E-2</v>
      </c>
    </row>
    <row r="903" spans="1:15" x14ac:dyDescent="0.35">
      <c r="A903">
        <v>655</v>
      </c>
      <c r="B903" s="2">
        <v>44764</v>
      </c>
      <c r="C903">
        <v>2.922625948884261E-2</v>
      </c>
      <c r="D903" t="s">
        <v>11</v>
      </c>
      <c r="E903" t="s">
        <v>12</v>
      </c>
      <c r="F903">
        <v>71.839995999999999</v>
      </c>
      <c r="G903">
        <f t="shared" si="85"/>
        <v>69.800003000000004</v>
      </c>
      <c r="H903">
        <v>0</v>
      </c>
      <c r="I903">
        <f t="shared" si="86"/>
        <v>-0.12612612612612609</v>
      </c>
      <c r="J903" s="5">
        <v>2731574</v>
      </c>
      <c r="K903">
        <f t="shared" si="87"/>
        <v>4466404</v>
      </c>
      <c r="L903">
        <f t="shared" si="89"/>
        <v>15.312094168553742</v>
      </c>
      <c r="M903">
        <v>1.28590823936736E-2</v>
      </c>
      <c r="N903">
        <f t="shared" si="88"/>
        <v>8.0434230185606193E-3</v>
      </c>
      <c r="O903">
        <f t="shared" si="90"/>
        <v>-4.2795293660350398E-3</v>
      </c>
    </row>
    <row r="904" spans="1:15" x14ac:dyDescent="0.35">
      <c r="A904">
        <v>656</v>
      </c>
      <c r="B904" s="2">
        <v>44771</v>
      </c>
      <c r="C904">
        <v>3.6191622282384373E-2</v>
      </c>
      <c r="D904" t="s">
        <v>11</v>
      </c>
      <c r="E904" t="s">
        <v>12</v>
      </c>
      <c r="F904">
        <v>74.440002000000007</v>
      </c>
      <c r="G904">
        <f t="shared" si="85"/>
        <v>71.839995999999999</v>
      </c>
      <c r="H904">
        <v>-6.8627450980392163E-2</v>
      </c>
      <c r="I904">
        <f t="shared" si="86"/>
        <v>0</v>
      </c>
      <c r="J904" s="5">
        <v>2896586</v>
      </c>
      <c r="K904">
        <f t="shared" si="87"/>
        <v>2731574</v>
      </c>
      <c r="L904">
        <f t="shared" si="89"/>
        <v>14.820388557792699</v>
      </c>
      <c r="M904">
        <v>6.7077449457285396E-3</v>
      </c>
      <c r="N904">
        <f t="shared" si="88"/>
        <v>1.28590823936736E-2</v>
      </c>
      <c r="O904">
        <f t="shared" si="90"/>
        <v>2.922625948884261E-2</v>
      </c>
    </row>
    <row r="905" spans="1:15" x14ac:dyDescent="0.35">
      <c r="A905">
        <v>657</v>
      </c>
      <c r="B905" s="2">
        <v>44778</v>
      </c>
      <c r="C905">
        <v>-4.8361094885517319E-3</v>
      </c>
      <c r="D905" t="s">
        <v>11</v>
      </c>
      <c r="E905" t="s">
        <v>12</v>
      </c>
      <c r="F905">
        <v>74.080001999999993</v>
      </c>
      <c r="G905">
        <f t="shared" si="85"/>
        <v>74.440002000000007</v>
      </c>
      <c r="H905">
        <v>-0.1</v>
      </c>
      <c r="I905">
        <f t="shared" si="86"/>
        <v>-6.8627450980392163E-2</v>
      </c>
      <c r="J905" s="5">
        <v>2653649</v>
      </c>
      <c r="K905">
        <f t="shared" si="87"/>
        <v>2896586</v>
      </c>
      <c r="L905">
        <f t="shared" si="89"/>
        <v>14.879043360084435</v>
      </c>
      <c r="M905">
        <v>1.2754172884727299E-2</v>
      </c>
      <c r="N905">
        <f t="shared" si="88"/>
        <v>6.7077449457285396E-3</v>
      </c>
      <c r="O905">
        <f t="shared" si="90"/>
        <v>3.6191622282384373E-2</v>
      </c>
    </row>
    <row r="906" spans="1:15" x14ac:dyDescent="0.35">
      <c r="A906">
        <v>658</v>
      </c>
      <c r="B906" s="2">
        <v>44785</v>
      </c>
      <c r="C906">
        <v>-0.11609069610986231</v>
      </c>
      <c r="D906" t="s">
        <v>11</v>
      </c>
      <c r="E906" t="s">
        <v>12</v>
      </c>
      <c r="F906">
        <v>65.480002999999996</v>
      </c>
      <c r="G906">
        <f t="shared" si="85"/>
        <v>74.080001999999993</v>
      </c>
      <c r="H906">
        <v>1.1904761904761901E-2</v>
      </c>
      <c r="I906">
        <f t="shared" si="86"/>
        <v>-0.1</v>
      </c>
      <c r="J906" s="5">
        <v>5556406</v>
      </c>
      <c r="K906">
        <f t="shared" si="87"/>
        <v>2653649</v>
      </c>
      <c r="L906">
        <f t="shared" si="89"/>
        <v>14.791446231925351</v>
      </c>
      <c r="M906">
        <v>1.58769648943691E-2</v>
      </c>
      <c r="N906">
        <f t="shared" si="88"/>
        <v>1.2754172884727299E-2</v>
      </c>
      <c r="O906">
        <f t="shared" si="90"/>
        <v>-4.8361094885517319E-3</v>
      </c>
    </row>
    <row r="907" spans="1:15" x14ac:dyDescent="0.35">
      <c r="A907">
        <v>659</v>
      </c>
      <c r="B907" s="2">
        <v>44792</v>
      </c>
      <c r="C907">
        <v>1.191201839132483E-2</v>
      </c>
      <c r="D907" t="s">
        <v>11</v>
      </c>
      <c r="E907" t="s">
        <v>12</v>
      </c>
      <c r="F907">
        <v>66.260002</v>
      </c>
      <c r="G907">
        <f t="shared" si="85"/>
        <v>65.480002999999996</v>
      </c>
      <c r="H907">
        <v>2.7027027027027029E-2</v>
      </c>
      <c r="I907">
        <f t="shared" si="86"/>
        <v>1.1904761904761901E-2</v>
      </c>
      <c r="J907" s="5">
        <v>3198297</v>
      </c>
      <c r="K907">
        <f t="shared" si="87"/>
        <v>5556406</v>
      </c>
      <c r="L907">
        <f t="shared" si="89"/>
        <v>15.530462054340653</v>
      </c>
      <c r="M907">
        <v>9.9834560522293996E-3</v>
      </c>
      <c r="N907">
        <f t="shared" si="88"/>
        <v>1.58769648943691E-2</v>
      </c>
      <c r="O907">
        <f t="shared" si="90"/>
        <v>-0.11609069610986231</v>
      </c>
    </row>
    <row r="908" spans="1:15" x14ac:dyDescent="0.35">
      <c r="A908">
        <v>660</v>
      </c>
      <c r="B908" s="2">
        <v>44799</v>
      </c>
      <c r="C908">
        <v>-1.297917256326076E-2</v>
      </c>
      <c r="D908" t="s">
        <v>11</v>
      </c>
      <c r="E908" t="s">
        <v>12</v>
      </c>
      <c r="F908">
        <v>65.400002000000001</v>
      </c>
      <c r="G908">
        <f t="shared" si="85"/>
        <v>66.260002</v>
      </c>
      <c r="H908">
        <v>-1.7699115044247791E-2</v>
      </c>
      <c r="I908">
        <f t="shared" si="86"/>
        <v>2.7027027027027029E-2</v>
      </c>
      <c r="J908" s="5">
        <v>4061094</v>
      </c>
      <c r="K908">
        <f t="shared" si="87"/>
        <v>3198297</v>
      </c>
      <c r="L908">
        <f t="shared" si="89"/>
        <v>14.978129038607925</v>
      </c>
      <c r="M908">
        <v>2.31477153618392E-2</v>
      </c>
      <c r="N908">
        <f t="shared" si="88"/>
        <v>9.9834560522293996E-3</v>
      </c>
      <c r="O908">
        <f t="shared" si="90"/>
        <v>1.191201839132483E-2</v>
      </c>
    </row>
    <row r="909" spans="1:15" x14ac:dyDescent="0.35">
      <c r="A909">
        <v>661</v>
      </c>
      <c r="B909" s="2">
        <v>44806</v>
      </c>
      <c r="C909">
        <v>9.4800455816499429E-3</v>
      </c>
      <c r="D909" t="s">
        <v>11</v>
      </c>
      <c r="E909" t="s">
        <v>12</v>
      </c>
      <c r="F909">
        <v>66.019997000000004</v>
      </c>
      <c r="G909">
        <f t="shared" si="85"/>
        <v>65.400002000000001</v>
      </c>
      <c r="H909">
        <v>-2.542372881355932E-2</v>
      </c>
      <c r="I909">
        <f t="shared" si="86"/>
        <v>-1.7699115044247791E-2</v>
      </c>
      <c r="J909" s="5">
        <v>3727448</v>
      </c>
      <c r="K909">
        <f t="shared" si="87"/>
        <v>4061094</v>
      </c>
      <c r="L909">
        <f t="shared" si="89"/>
        <v>15.216962953408673</v>
      </c>
      <c r="M909">
        <v>6.4017508284126704E-3</v>
      </c>
      <c r="N909">
        <f t="shared" si="88"/>
        <v>2.31477153618392E-2</v>
      </c>
      <c r="O909">
        <f t="shared" si="90"/>
        <v>-1.297917256326076E-2</v>
      </c>
    </row>
    <row r="910" spans="1:15" x14ac:dyDescent="0.35">
      <c r="A910">
        <v>662</v>
      </c>
      <c r="B910" s="2">
        <v>44813</v>
      </c>
      <c r="C910">
        <v>2.1206756492277989E-3</v>
      </c>
      <c r="D910" t="s">
        <v>11</v>
      </c>
      <c r="E910" t="s">
        <v>12</v>
      </c>
      <c r="F910">
        <v>66.160004000000001</v>
      </c>
      <c r="G910">
        <f t="shared" si="85"/>
        <v>66.019997000000004</v>
      </c>
      <c r="H910">
        <v>-2.5000000000000001E-2</v>
      </c>
      <c r="I910">
        <f t="shared" si="86"/>
        <v>-2.542372881355932E-2</v>
      </c>
      <c r="J910" s="5">
        <v>2172424</v>
      </c>
      <c r="K910">
        <f t="shared" si="87"/>
        <v>3727448</v>
      </c>
      <c r="L910">
        <f t="shared" si="89"/>
        <v>15.131234375154843</v>
      </c>
      <c r="M910">
        <v>5.5272979806802397E-3</v>
      </c>
      <c r="N910">
        <f t="shared" si="88"/>
        <v>6.4017508284126704E-3</v>
      </c>
      <c r="O910">
        <f t="shared" si="90"/>
        <v>9.4800455816499429E-3</v>
      </c>
    </row>
    <row r="911" spans="1:15" x14ac:dyDescent="0.35">
      <c r="A911">
        <v>663</v>
      </c>
      <c r="B911" s="2">
        <v>44820</v>
      </c>
      <c r="C911">
        <v>-3.2043574241621853E-2</v>
      </c>
      <c r="D911" t="s">
        <v>11</v>
      </c>
      <c r="E911" t="s">
        <v>12</v>
      </c>
      <c r="F911">
        <v>64.040001000000004</v>
      </c>
      <c r="G911">
        <f t="shared" si="85"/>
        <v>66.160004000000001</v>
      </c>
      <c r="H911">
        <v>4.0322580645161289E-2</v>
      </c>
      <c r="I911">
        <f t="shared" si="86"/>
        <v>-2.5000000000000001E-2</v>
      </c>
      <c r="J911" s="5">
        <v>4474243</v>
      </c>
      <c r="K911">
        <f t="shared" si="87"/>
        <v>2172424</v>
      </c>
      <c r="L911">
        <f t="shared" si="89"/>
        <v>14.591354152770993</v>
      </c>
      <c r="M911">
        <v>1.5775939280163902E-2</v>
      </c>
      <c r="N911">
        <f t="shared" si="88"/>
        <v>5.5272979806802397E-3</v>
      </c>
      <c r="O911">
        <f t="shared" si="90"/>
        <v>2.1206756492277989E-3</v>
      </c>
    </row>
    <row r="912" spans="1:15" x14ac:dyDescent="0.35">
      <c r="A912">
        <v>664</v>
      </c>
      <c r="B912" s="2">
        <v>44827</v>
      </c>
      <c r="C912">
        <v>-8.9631510155660399E-2</v>
      </c>
      <c r="D912" t="s">
        <v>11</v>
      </c>
      <c r="E912" t="s">
        <v>12</v>
      </c>
      <c r="F912">
        <v>58.299999</v>
      </c>
      <c r="G912">
        <f t="shared" si="85"/>
        <v>64.040001000000004</v>
      </c>
      <c r="H912">
        <v>-7.5630252100840331E-2</v>
      </c>
      <c r="I912">
        <f t="shared" si="86"/>
        <v>4.0322580645161289E-2</v>
      </c>
      <c r="J912" s="5">
        <v>4141926</v>
      </c>
      <c r="K912">
        <f t="shared" si="87"/>
        <v>4474243</v>
      </c>
      <c r="L912">
        <f t="shared" si="89"/>
        <v>15.313847733370412</v>
      </c>
      <c r="M912">
        <v>1.48159246237301E-2</v>
      </c>
      <c r="N912">
        <f t="shared" si="88"/>
        <v>1.5775939280163902E-2</v>
      </c>
      <c r="O912">
        <f t="shared" si="90"/>
        <v>-3.2043574241621853E-2</v>
      </c>
    </row>
    <row r="913" spans="1:15" x14ac:dyDescent="0.35">
      <c r="A913">
        <v>665</v>
      </c>
      <c r="B913" s="2">
        <v>44834</v>
      </c>
      <c r="C913">
        <v>-2.7444254330089009E-3</v>
      </c>
      <c r="D913" t="s">
        <v>11</v>
      </c>
      <c r="E913" t="s">
        <v>12</v>
      </c>
      <c r="F913">
        <v>58.139999000000003</v>
      </c>
      <c r="G913">
        <f t="shared" si="85"/>
        <v>58.299999</v>
      </c>
      <c r="H913">
        <v>-5.8333333333333327E-2</v>
      </c>
      <c r="I913">
        <f t="shared" si="86"/>
        <v>-7.5630252100840331E-2</v>
      </c>
      <c r="J913" s="5">
        <v>6496387</v>
      </c>
      <c r="K913">
        <f t="shared" si="87"/>
        <v>4141926</v>
      </c>
      <c r="L913">
        <f t="shared" si="89"/>
        <v>15.236671455012742</v>
      </c>
      <c r="M913">
        <v>2.4556452030930199E-2</v>
      </c>
      <c r="N913">
        <f t="shared" si="88"/>
        <v>1.48159246237301E-2</v>
      </c>
      <c r="O913">
        <f t="shared" si="90"/>
        <v>-8.9631510155660399E-2</v>
      </c>
    </row>
    <row r="914" spans="1:15" x14ac:dyDescent="0.35">
      <c r="A914">
        <v>666</v>
      </c>
      <c r="B914" s="2">
        <v>44841</v>
      </c>
      <c r="C914">
        <v>1.169592383377927E-2</v>
      </c>
      <c r="D914" t="s">
        <v>11</v>
      </c>
      <c r="E914" t="s">
        <v>12</v>
      </c>
      <c r="F914">
        <v>58.82</v>
      </c>
      <c r="G914">
        <f t="shared" si="85"/>
        <v>58.139998999999996</v>
      </c>
      <c r="H914">
        <v>-0.16393442622950821</v>
      </c>
      <c r="I914">
        <f t="shared" si="86"/>
        <v>-5.8333333333333327E-2</v>
      </c>
      <c r="J914" s="5">
        <v>3239903</v>
      </c>
      <c r="K914">
        <f t="shared" si="87"/>
        <v>6496387</v>
      </c>
      <c r="L914">
        <f t="shared" si="89"/>
        <v>15.686756734172276</v>
      </c>
      <c r="M914">
        <v>1.8379151063058999E-2</v>
      </c>
      <c r="N914">
        <f t="shared" si="88"/>
        <v>2.4556452030930199E-2</v>
      </c>
      <c r="O914">
        <f t="shared" si="90"/>
        <v>-2.7444254330089009E-3</v>
      </c>
    </row>
    <row r="915" spans="1:15" x14ac:dyDescent="0.35">
      <c r="A915">
        <v>667</v>
      </c>
      <c r="B915" s="2">
        <v>44848</v>
      </c>
      <c r="C915">
        <v>-3.7402584155049601E-3</v>
      </c>
      <c r="D915" t="s">
        <v>11</v>
      </c>
      <c r="E915" t="s">
        <v>12</v>
      </c>
      <c r="F915">
        <v>58.599997999999999</v>
      </c>
      <c r="G915">
        <f t="shared" si="85"/>
        <v>58.82</v>
      </c>
      <c r="H915">
        <v>-0.134020618556701</v>
      </c>
      <c r="I915">
        <f t="shared" si="86"/>
        <v>-0.16393442622950821</v>
      </c>
      <c r="J915" s="5">
        <v>4349401</v>
      </c>
      <c r="K915">
        <f t="shared" si="87"/>
        <v>3239903</v>
      </c>
      <c r="L915">
        <f t="shared" si="89"/>
        <v>14.991053949048748</v>
      </c>
      <c r="M915">
        <v>8.9332000158221202E-3</v>
      </c>
      <c r="N915">
        <f t="shared" si="88"/>
        <v>1.8379151063058999E-2</v>
      </c>
      <c r="O915">
        <f t="shared" si="90"/>
        <v>1.169592383377927E-2</v>
      </c>
    </row>
    <row r="916" spans="1:15" x14ac:dyDescent="0.35">
      <c r="A916">
        <v>668</v>
      </c>
      <c r="B916" s="2">
        <v>44855</v>
      </c>
      <c r="C916">
        <v>-1.26279355845712E-2</v>
      </c>
      <c r="D916" t="s">
        <v>11</v>
      </c>
      <c r="E916" t="s">
        <v>12</v>
      </c>
      <c r="F916">
        <v>57.860000999999997</v>
      </c>
      <c r="G916">
        <f t="shared" si="85"/>
        <v>58.599997999999999</v>
      </c>
      <c r="H916">
        <v>-5.6074766355140193E-2</v>
      </c>
      <c r="I916">
        <f t="shared" si="86"/>
        <v>-0.134020618556701</v>
      </c>
      <c r="J916" s="5">
        <v>4064258</v>
      </c>
      <c r="K916">
        <f t="shared" si="87"/>
        <v>4349401</v>
      </c>
      <c r="L916">
        <f t="shared" si="89"/>
        <v>15.285548692433768</v>
      </c>
      <c r="M916">
        <v>1.55723602331935E-2</v>
      </c>
      <c r="N916">
        <f t="shared" si="88"/>
        <v>8.9332000158221202E-3</v>
      </c>
      <c r="O916">
        <f t="shared" si="90"/>
        <v>-3.7402584155049601E-3</v>
      </c>
    </row>
    <row r="917" spans="1:15" x14ac:dyDescent="0.35">
      <c r="A917">
        <v>669</v>
      </c>
      <c r="B917" s="2">
        <v>44862</v>
      </c>
      <c r="C917">
        <v>5.1503611277158523E-2</v>
      </c>
      <c r="D917" t="s">
        <v>11</v>
      </c>
      <c r="E917" t="s">
        <v>12</v>
      </c>
      <c r="F917">
        <v>60.84</v>
      </c>
      <c r="G917">
        <f t="shared" si="85"/>
        <v>57.860000999999997</v>
      </c>
      <c r="H917">
        <v>-5.9701492537313432E-2</v>
      </c>
      <c r="I917">
        <f t="shared" si="86"/>
        <v>-5.6074766355140193E-2</v>
      </c>
      <c r="J917" s="5">
        <v>3572079</v>
      </c>
      <c r="K917">
        <f t="shared" si="87"/>
        <v>4064258</v>
      </c>
      <c r="L917">
        <f t="shared" si="89"/>
        <v>15.217741750477384</v>
      </c>
      <c r="M917">
        <v>1.19772197104051E-2</v>
      </c>
      <c r="N917">
        <f t="shared" si="88"/>
        <v>1.55723602331935E-2</v>
      </c>
      <c r="O917">
        <f t="shared" si="90"/>
        <v>-1.26279355845712E-2</v>
      </c>
    </row>
    <row r="918" spans="1:15" x14ac:dyDescent="0.35">
      <c r="A918">
        <v>670</v>
      </c>
      <c r="B918" s="2">
        <v>44869</v>
      </c>
      <c r="C918">
        <v>-5.6213050624589152E-2</v>
      </c>
      <c r="D918" t="s">
        <v>11</v>
      </c>
      <c r="E918" t="s">
        <v>12</v>
      </c>
      <c r="F918">
        <v>57.419998</v>
      </c>
      <c r="G918">
        <f t="shared" si="85"/>
        <v>60.84</v>
      </c>
      <c r="H918">
        <v>-0.1151079136690648</v>
      </c>
      <c r="I918">
        <f t="shared" si="86"/>
        <v>-5.9701492537313432E-2</v>
      </c>
      <c r="J918" s="5">
        <v>4445649</v>
      </c>
      <c r="K918">
        <f t="shared" si="87"/>
        <v>3572079</v>
      </c>
      <c r="L918">
        <f t="shared" si="89"/>
        <v>15.088658337195328</v>
      </c>
      <c r="M918">
        <v>1.2820736006297E-2</v>
      </c>
      <c r="N918">
        <f t="shared" si="88"/>
        <v>1.19772197104051E-2</v>
      </c>
      <c r="O918">
        <f t="shared" si="90"/>
        <v>5.1503611277158523E-2</v>
      </c>
    </row>
    <row r="919" spans="1:15" x14ac:dyDescent="0.35">
      <c r="A919">
        <v>671</v>
      </c>
      <c r="B919" s="2">
        <v>44876</v>
      </c>
      <c r="C919">
        <v>6.9313900010933516E-2</v>
      </c>
      <c r="D919" t="s">
        <v>11</v>
      </c>
      <c r="E919" t="s">
        <v>12</v>
      </c>
      <c r="F919">
        <v>61.400002000000001</v>
      </c>
      <c r="G919">
        <f t="shared" si="85"/>
        <v>57.419998</v>
      </c>
      <c r="H919">
        <v>-7.9365079365079361E-3</v>
      </c>
      <c r="I919">
        <f t="shared" si="86"/>
        <v>-0.1151079136690648</v>
      </c>
      <c r="J919" s="5">
        <v>5799548</v>
      </c>
      <c r="K919">
        <f t="shared" si="87"/>
        <v>4445649</v>
      </c>
      <c r="L919">
        <f t="shared" si="89"/>
        <v>15.30743642302135</v>
      </c>
      <c r="M919">
        <v>1.42835879321913E-2</v>
      </c>
      <c r="N919">
        <f t="shared" si="88"/>
        <v>1.2820736006297E-2</v>
      </c>
      <c r="O919">
        <f t="shared" si="90"/>
        <v>-5.6213050624589152E-2</v>
      </c>
    </row>
    <row r="920" spans="1:15" x14ac:dyDescent="0.35">
      <c r="A920">
        <v>672</v>
      </c>
      <c r="B920" s="2">
        <v>44883</v>
      </c>
      <c r="C920">
        <v>1.302929924985996E-2</v>
      </c>
      <c r="D920" t="s">
        <v>11</v>
      </c>
      <c r="E920" t="s">
        <v>12</v>
      </c>
      <c r="F920">
        <v>62.200001</v>
      </c>
      <c r="G920">
        <f t="shared" si="85"/>
        <v>61.400002000000001</v>
      </c>
      <c r="H920">
        <v>1.754385964912281E-2</v>
      </c>
      <c r="I920">
        <f t="shared" si="86"/>
        <v>-7.9365079365079361E-3</v>
      </c>
      <c r="J920" s="5">
        <v>6239670</v>
      </c>
      <c r="K920">
        <f t="shared" si="87"/>
        <v>5799548</v>
      </c>
      <c r="L920">
        <f t="shared" si="89"/>
        <v>15.573290541445385</v>
      </c>
      <c r="M920">
        <v>2.7272960151581999E-2</v>
      </c>
      <c r="N920">
        <f t="shared" si="88"/>
        <v>1.42835879321913E-2</v>
      </c>
      <c r="O920">
        <f t="shared" si="90"/>
        <v>6.9313900010933516E-2</v>
      </c>
    </row>
    <row r="921" spans="1:15" x14ac:dyDescent="0.35">
      <c r="A921">
        <v>673</v>
      </c>
      <c r="B921" s="2">
        <v>44890</v>
      </c>
      <c r="C921">
        <v>3.4726687544586847E-2</v>
      </c>
      <c r="D921" t="s">
        <v>11</v>
      </c>
      <c r="E921" t="s">
        <v>12</v>
      </c>
      <c r="F921">
        <v>64.360000999999997</v>
      </c>
      <c r="G921">
        <f t="shared" si="85"/>
        <v>62.200001000000007</v>
      </c>
      <c r="H921">
        <v>-0.13513513513513509</v>
      </c>
      <c r="I921">
        <f t="shared" si="86"/>
        <v>1.754385964912281E-2</v>
      </c>
      <c r="J921" s="5">
        <v>3402022</v>
      </c>
      <c r="K921">
        <f t="shared" si="87"/>
        <v>6239670</v>
      </c>
      <c r="L921">
        <f t="shared" si="89"/>
        <v>15.646437854331785</v>
      </c>
      <c r="M921">
        <v>9.3126946536092603E-3</v>
      </c>
      <c r="N921">
        <f t="shared" si="88"/>
        <v>2.7272960151581999E-2</v>
      </c>
      <c r="O921">
        <f t="shared" si="90"/>
        <v>1.302929924985996E-2</v>
      </c>
    </row>
    <row r="922" spans="1:15" x14ac:dyDescent="0.35">
      <c r="A922">
        <v>674</v>
      </c>
      <c r="B922" s="2">
        <v>44897</v>
      </c>
      <c r="C922">
        <v>1.9266578320904729E-2</v>
      </c>
      <c r="D922" t="s">
        <v>11</v>
      </c>
      <c r="E922" t="s">
        <v>12</v>
      </c>
      <c r="F922">
        <v>65.599997999999999</v>
      </c>
      <c r="G922">
        <f t="shared" si="85"/>
        <v>64.360000999999997</v>
      </c>
      <c r="H922">
        <v>-6.7226890756302518E-2</v>
      </c>
      <c r="I922">
        <f t="shared" si="86"/>
        <v>-0.13513513513513509</v>
      </c>
      <c r="J922" s="5">
        <v>4324628</v>
      </c>
      <c r="K922">
        <f t="shared" si="87"/>
        <v>3402022</v>
      </c>
      <c r="L922">
        <f t="shared" si="89"/>
        <v>15.039880518701279</v>
      </c>
      <c r="M922">
        <v>9.9304003873348298E-3</v>
      </c>
      <c r="N922">
        <f t="shared" si="88"/>
        <v>9.3126946536092603E-3</v>
      </c>
      <c r="O922">
        <f t="shared" si="90"/>
        <v>3.4726687544586847E-2</v>
      </c>
    </row>
    <row r="923" spans="1:15" x14ac:dyDescent="0.35">
      <c r="A923">
        <v>675</v>
      </c>
      <c r="B923" s="2">
        <v>44904</v>
      </c>
      <c r="C923">
        <v>-1.554871998624152E-2</v>
      </c>
      <c r="D923" t="s">
        <v>11</v>
      </c>
      <c r="E923" t="s">
        <v>12</v>
      </c>
      <c r="F923">
        <v>64.580001999999993</v>
      </c>
      <c r="G923">
        <f t="shared" si="85"/>
        <v>65.599997999999999</v>
      </c>
      <c r="H923">
        <v>2.8985507246376808E-2</v>
      </c>
      <c r="I923">
        <f t="shared" si="86"/>
        <v>-6.7226890756302518E-2</v>
      </c>
      <c r="J923" s="5">
        <v>4373001</v>
      </c>
      <c r="K923">
        <f t="shared" si="87"/>
        <v>4324628</v>
      </c>
      <c r="L923">
        <f t="shared" si="89"/>
        <v>15.279836683088217</v>
      </c>
      <c r="M923">
        <v>1.12943321931223E-2</v>
      </c>
      <c r="N923">
        <f t="shared" si="88"/>
        <v>9.9304003873348298E-3</v>
      </c>
      <c r="O923">
        <f t="shared" si="90"/>
        <v>1.9266578320904729E-2</v>
      </c>
    </row>
    <row r="924" spans="1:15" x14ac:dyDescent="0.35">
      <c r="A924">
        <v>676</v>
      </c>
      <c r="B924" s="2">
        <v>44911</v>
      </c>
      <c r="C924">
        <v>-3.5924495635661143E-2</v>
      </c>
      <c r="D924" t="s">
        <v>11</v>
      </c>
      <c r="E924" t="s">
        <v>12</v>
      </c>
      <c r="F924">
        <v>62.259998000000003</v>
      </c>
      <c r="G924">
        <f t="shared" si="85"/>
        <v>64.580001999999993</v>
      </c>
      <c r="H924">
        <v>-4.72972972972973E-2</v>
      </c>
      <c r="I924">
        <f t="shared" si="86"/>
        <v>2.8985507246376808E-2</v>
      </c>
      <c r="J924" s="5">
        <v>5360924</v>
      </c>
      <c r="K924">
        <f t="shared" si="87"/>
        <v>4373001</v>
      </c>
      <c r="L924">
        <f t="shared" si="89"/>
        <v>15.290960059070997</v>
      </c>
      <c r="M924">
        <v>1.9311539884600101E-2</v>
      </c>
      <c r="N924">
        <f t="shared" si="88"/>
        <v>1.12943321931223E-2</v>
      </c>
      <c r="O924">
        <f t="shared" si="90"/>
        <v>-1.554871998624152E-2</v>
      </c>
    </row>
    <row r="925" spans="1:15" x14ac:dyDescent="0.35">
      <c r="A925">
        <v>677</v>
      </c>
      <c r="B925" s="2">
        <v>44918</v>
      </c>
      <c r="C925">
        <v>1.6061677355016849E-2</v>
      </c>
      <c r="D925" t="s">
        <v>11</v>
      </c>
      <c r="E925" t="s">
        <v>12</v>
      </c>
      <c r="F925">
        <v>63.259998000000003</v>
      </c>
      <c r="G925">
        <f t="shared" si="85"/>
        <v>62.25999800000001</v>
      </c>
      <c r="H925">
        <v>-0.16666666666666671</v>
      </c>
      <c r="I925">
        <f t="shared" si="86"/>
        <v>-4.72972972972973E-2</v>
      </c>
      <c r="J925" s="5">
        <v>2927060</v>
      </c>
      <c r="K925">
        <f t="shared" si="87"/>
        <v>5360924</v>
      </c>
      <c r="L925">
        <f t="shared" si="89"/>
        <v>15.494646906249573</v>
      </c>
      <c r="M925">
        <v>1.03858468804816E-2</v>
      </c>
      <c r="N925">
        <f t="shared" si="88"/>
        <v>1.9311539884600101E-2</v>
      </c>
      <c r="O925">
        <f t="shared" si="90"/>
        <v>-3.5924495635661143E-2</v>
      </c>
    </row>
    <row r="926" spans="1:15" x14ac:dyDescent="0.35">
      <c r="A926">
        <v>678</v>
      </c>
      <c r="B926" s="2">
        <v>44925</v>
      </c>
      <c r="C926">
        <v>-1.264590618545447E-3</v>
      </c>
      <c r="D926" t="s">
        <v>11</v>
      </c>
      <c r="E926" t="s">
        <v>12</v>
      </c>
      <c r="F926">
        <v>63.18</v>
      </c>
      <c r="G926">
        <f t="shared" si="85"/>
        <v>63.259998000000003</v>
      </c>
      <c r="H926">
        <v>1.123595505617978E-2</v>
      </c>
      <c r="I926">
        <f t="shared" si="86"/>
        <v>-0.16666666666666671</v>
      </c>
      <c r="J926" s="5">
        <v>1476965</v>
      </c>
      <c r="K926">
        <f t="shared" si="87"/>
        <v>2927060</v>
      </c>
      <c r="L926">
        <f t="shared" si="89"/>
        <v>14.889509064268161</v>
      </c>
      <c r="M926">
        <v>1.24219312795342E-2</v>
      </c>
      <c r="N926">
        <f t="shared" si="88"/>
        <v>1.03858468804816E-2</v>
      </c>
      <c r="O926">
        <f t="shared" si="90"/>
        <v>1.6061677355016849E-2</v>
      </c>
    </row>
    <row r="927" spans="1:15" x14ac:dyDescent="0.35">
      <c r="A927">
        <v>679</v>
      </c>
      <c r="B927" s="2">
        <v>44932</v>
      </c>
      <c r="C927">
        <v>4.7483380816714327E-2</v>
      </c>
      <c r="D927" t="s">
        <v>11</v>
      </c>
      <c r="E927" t="s">
        <v>12</v>
      </c>
      <c r="F927">
        <v>66.180000000000007</v>
      </c>
      <c r="G927">
        <f t="shared" si="85"/>
        <v>63.179999999999993</v>
      </c>
      <c r="H927">
        <v>-6.1946902654867263E-2</v>
      </c>
      <c r="I927">
        <f t="shared" si="86"/>
        <v>1.123595505617978E-2</v>
      </c>
      <c r="J927" s="5">
        <v>2923504</v>
      </c>
      <c r="K927">
        <f t="shared" si="87"/>
        <v>1476965</v>
      </c>
      <c r="L927">
        <f t="shared" si="89"/>
        <v>14.205499864550282</v>
      </c>
      <c r="M927">
        <v>2.4495582211544499E-3</v>
      </c>
      <c r="N927">
        <f t="shared" si="88"/>
        <v>1.24219312795342E-2</v>
      </c>
      <c r="O927">
        <f t="shared" si="90"/>
        <v>-1.264590618545447E-3</v>
      </c>
    </row>
    <row r="928" spans="1:15" x14ac:dyDescent="0.35">
      <c r="A928">
        <v>680</v>
      </c>
      <c r="B928" s="2">
        <v>44939</v>
      </c>
      <c r="C928">
        <v>3.1127198549410599E-2</v>
      </c>
      <c r="D928" t="s">
        <v>11</v>
      </c>
      <c r="E928" t="s">
        <v>12</v>
      </c>
      <c r="F928">
        <v>68.239998</v>
      </c>
      <c r="G928">
        <f t="shared" si="85"/>
        <v>66.180000000000007</v>
      </c>
      <c r="H928">
        <v>-4.2857142857142858E-2</v>
      </c>
      <c r="I928">
        <f t="shared" si="86"/>
        <v>-6.1946902654867263E-2</v>
      </c>
      <c r="J928" s="5">
        <v>2963596</v>
      </c>
      <c r="K928">
        <f t="shared" si="87"/>
        <v>2923504</v>
      </c>
      <c r="L928">
        <f t="shared" si="89"/>
        <v>14.888293454819946</v>
      </c>
      <c r="M928">
        <v>3.2837117425762101E-3</v>
      </c>
      <c r="N928">
        <f t="shared" si="88"/>
        <v>2.4495582211544499E-3</v>
      </c>
      <c r="O928">
        <f t="shared" si="90"/>
        <v>4.7483380816714327E-2</v>
      </c>
    </row>
    <row r="929" spans="1:15" x14ac:dyDescent="0.35">
      <c r="A929">
        <v>681</v>
      </c>
      <c r="B929" s="2">
        <v>44946</v>
      </c>
      <c r="C929">
        <v>6.4478606813558326E-3</v>
      </c>
      <c r="D929" t="s">
        <v>11</v>
      </c>
      <c r="E929" t="s">
        <v>12</v>
      </c>
      <c r="F929">
        <v>68.680000000000007</v>
      </c>
      <c r="G929">
        <f t="shared" si="85"/>
        <v>68.239998</v>
      </c>
      <c r="H929">
        <v>-2.6490066225165559E-2</v>
      </c>
      <c r="I929">
        <f t="shared" si="86"/>
        <v>-4.2857142857142858E-2</v>
      </c>
      <c r="J929" s="5">
        <v>3856110</v>
      </c>
      <c r="K929">
        <f t="shared" si="87"/>
        <v>2963596</v>
      </c>
      <c r="L929">
        <f t="shared" si="89"/>
        <v>14.901913953813915</v>
      </c>
      <c r="M929">
        <v>6.3787485473214703E-3</v>
      </c>
      <c r="N929">
        <f t="shared" si="88"/>
        <v>3.2837117425762101E-3</v>
      </c>
      <c r="O929">
        <f t="shared" si="90"/>
        <v>3.1127198549410599E-2</v>
      </c>
    </row>
    <row r="930" spans="1:15" x14ac:dyDescent="0.35">
      <c r="A930">
        <v>682</v>
      </c>
      <c r="B930" s="2">
        <v>44953</v>
      </c>
      <c r="C930">
        <v>-1.747262667443406E-3</v>
      </c>
      <c r="D930" t="s">
        <v>11</v>
      </c>
      <c r="E930" t="s">
        <v>12</v>
      </c>
      <c r="F930">
        <v>68.559997999999993</v>
      </c>
      <c r="G930">
        <f t="shared" si="85"/>
        <v>68.680000000000007</v>
      </c>
      <c r="H930">
        <v>9.1503267973856203E-2</v>
      </c>
      <c r="I930">
        <f t="shared" si="86"/>
        <v>-2.6490066225165559E-2</v>
      </c>
      <c r="J930" s="5">
        <v>3119412</v>
      </c>
      <c r="K930">
        <f t="shared" si="87"/>
        <v>3856110</v>
      </c>
      <c r="L930">
        <f t="shared" si="89"/>
        <v>15.165169461276641</v>
      </c>
      <c r="M930">
        <v>1.42648108696135E-2</v>
      </c>
      <c r="N930">
        <f t="shared" si="88"/>
        <v>6.3787485473214703E-3</v>
      </c>
      <c r="O930">
        <f t="shared" si="90"/>
        <v>6.4478606813558326E-3</v>
      </c>
    </row>
    <row r="931" spans="1:15" x14ac:dyDescent="0.35">
      <c r="A931">
        <v>683</v>
      </c>
      <c r="B931" s="2">
        <v>44960</v>
      </c>
      <c r="C931">
        <v>2.7421296015790689E-2</v>
      </c>
      <c r="D931" t="s">
        <v>11</v>
      </c>
      <c r="E931" t="s">
        <v>12</v>
      </c>
      <c r="F931">
        <v>70.440002000000007</v>
      </c>
      <c r="G931">
        <f t="shared" si="85"/>
        <v>68.559997999999993</v>
      </c>
      <c r="H931">
        <v>0.12658227848101269</v>
      </c>
      <c r="I931">
        <f t="shared" si="86"/>
        <v>9.1503267973856203E-2</v>
      </c>
      <c r="J931" s="5">
        <v>3391742</v>
      </c>
      <c r="K931">
        <f t="shared" si="87"/>
        <v>3119412</v>
      </c>
      <c r="L931">
        <f t="shared" si="89"/>
        <v>14.953155080486097</v>
      </c>
      <c r="M931">
        <v>7.0672159604870596E-3</v>
      </c>
      <c r="N931">
        <f t="shared" si="88"/>
        <v>1.42648108696135E-2</v>
      </c>
      <c r="O931">
        <f t="shared" si="90"/>
        <v>-1.747262667443406E-3</v>
      </c>
    </row>
    <row r="932" spans="1:15" x14ac:dyDescent="0.35">
      <c r="A932">
        <v>684</v>
      </c>
      <c r="B932" s="2">
        <v>44967</v>
      </c>
      <c r="C932">
        <v>-2.6973324049593302E-2</v>
      </c>
      <c r="D932" t="s">
        <v>11</v>
      </c>
      <c r="E932" t="s">
        <v>12</v>
      </c>
      <c r="F932">
        <v>68.540001000000004</v>
      </c>
      <c r="G932">
        <f t="shared" si="85"/>
        <v>70.440002000000007</v>
      </c>
      <c r="H932">
        <v>-2.1739130434782612E-2</v>
      </c>
      <c r="I932">
        <f t="shared" si="86"/>
        <v>0.12658227848101269</v>
      </c>
      <c r="J932" s="5">
        <v>3183215</v>
      </c>
      <c r="K932">
        <f t="shared" si="87"/>
        <v>3391742</v>
      </c>
      <c r="L932">
        <f t="shared" si="89"/>
        <v>15.036854211680367</v>
      </c>
      <c r="M932">
        <v>2.2606468503260299E-3</v>
      </c>
      <c r="N932">
        <f t="shared" si="88"/>
        <v>7.0672159604870596E-3</v>
      </c>
      <c r="O932">
        <f t="shared" si="90"/>
        <v>2.7421296015790689E-2</v>
      </c>
    </row>
    <row r="933" spans="1:15" x14ac:dyDescent="0.35">
      <c r="A933">
        <v>685</v>
      </c>
      <c r="B933" s="2">
        <v>44974</v>
      </c>
      <c r="C933">
        <v>-1.283917401752011E-2</v>
      </c>
      <c r="D933" t="s">
        <v>11</v>
      </c>
      <c r="E933" t="s">
        <v>12</v>
      </c>
      <c r="F933">
        <v>67.660004000000001</v>
      </c>
      <c r="G933">
        <f t="shared" si="85"/>
        <v>68.540001000000004</v>
      </c>
      <c r="H933">
        <v>4.9295774647887321E-2</v>
      </c>
      <c r="I933">
        <f t="shared" si="86"/>
        <v>-2.1739130434782612E-2</v>
      </c>
      <c r="J933" s="5">
        <v>3257659</v>
      </c>
      <c r="K933">
        <f t="shared" si="87"/>
        <v>3183215</v>
      </c>
      <c r="L933">
        <f t="shared" si="89"/>
        <v>14.973402250323009</v>
      </c>
      <c r="M933">
        <v>1.11371305657948E-2</v>
      </c>
      <c r="N933">
        <f t="shared" si="88"/>
        <v>2.2606468503260299E-3</v>
      </c>
      <c r="O933">
        <f t="shared" si="90"/>
        <v>-2.6973324049593302E-2</v>
      </c>
    </row>
    <row r="934" spans="1:15" x14ac:dyDescent="0.35">
      <c r="A934">
        <v>686</v>
      </c>
      <c r="B934" s="2">
        <v>44981</v>
      </c>
      <c r="C934">
        <v>-1.89182223518638E-2</v>
      </c>
      <c r="D934" t="s">
        <v>11</v>
      </c>
      <c r="E934" t="s">
        <v>12</v>
      </c>
      <c r="F934">
        <v>66.379997000000003</v>
      </c>
      <c r="G934">
        <f t="shared" si="85"/>
        <v>67.660004000000001</v>
      </c>
      <c r="H934">
        <v>-4.195804195804196E-2</v>
      </c>
      <c r="I934">
        <f t="shared" si="86"/>
        <v>4.9295774647887321E-2</v>
      </c>
      <c r="J934" s="5">
        <v>3214320</v>
      </c>
      <c r="K934">
        <f t="shared" si="87"/>
        <v>3257659</v>
      </c>
      <c r="L934">
        <f t="shared" si="89"/>
        <v>14.996519397227399</v>
      </c>
      <c r="M934">
        <v>9.0040016673751198E-3</v>
      </c>
      <c r="N934">
        <f t="shared" si="88"/>
        <v>1.11371305657948E-2</v>
      </c>
      <c r="O934">
        <f t="shared" si="90"/>
        <v>-1.283917401752011E-2</v>
      </c>
    </row>
    <row r="935" spans="1:15" x14ac:dyDescent="0.35">
      <c r="A935">
        <v>687</v>
      </c>
      <c r="B935" s="2">
        <v>44988</v>
      </c>
      <c r="C935">
        <v>-3.3142469108577988E-2</v>
      </c>
      <c r="D935" t="s">
        <v>11</v>
      </c>
      <c r="E935" t="s">
        <v>12</v>
      </c>
      <c r="F935">
        <v>64.180000000000007</v>
      </c>
      <c r="G935">
        <f t="shared" si="85"/>
        <v>66.379997000000003</v>
      </c>
      <c r="H935">
        <v>6.1349693251533744E-3</v>
      </c>
      <c r="I935">
        <f t="shared" si="86"/>
        <v>-4.195804195804196E-2</v>
      </c>
      <c r="J935" s="5">
        <v>7284686</v>
      </c>
      <c r="K935">
        <f t="shared" si="87"/>
        <v>3214320</v>
      </c>
      <c r="L935">
        <f t="shared" si="89"/>
        <v>14.983126384729113</v>
      </c>
      <c r="M935">
        <v>2.5358562529794099E-2</v>
      </c>
      <c r="N935">
        <f t="shared" si="88"/>
        <v>9.0040016673751198E-3</v>
      </c>
      <c r="O935">
        <f t="shared" si="90"/>
        <v>-1.89182223518638E-2</v>
      </c>
    </row>
    <row r="936" spans="1:15" x14ac:dyDescent="0.35">
      <c r="A936">
        <v>688</v>
      </c>
      <c r="B936" s="2">
        <v>44995</v>
      </c>
      <c r="C936">
        <v>-6.2636335306949342E-2</v>
      </c>
      <c r="D936" t="s">
        <v>11</v>
      </c>
      <c r="E936" t="s">
        <v>12</v>
      </c>
      <c r="F936">
        <v>60.16</v>
      </c>
      <c r="G936">
        <f t="shared" si="85"/>
        <v>64.180000000000007</v>
      </c>
      <c r="H936">
        <v>-1.886792452830189E-2</v>
      </c>
      <c r="I936">
        <f t="shared" si="86"/>
        <v>6.1349693251533744E-3</v>
      </c>
      <c r="J936" s="5">
        <v>6494427</v>
      </c>
      <c r="K936">
        <f t="shared" si="87"/>
        <v>7284686</v>
      </c>
      <c r="L936">
        <f t="shared" si="89"/>
        <v>15.801284894417584</v>
      </c>
      <c r="M936">
        <v>8.3742653034665996E-3</v>
      </c>
      <c r="N936">
        <f t="shared" si="88"/>
        <v>2.5358562529794099E-2</v>
      </c>
      <c r="O936">
        <f t="shared" si="90"/>
        <v>-3.3142469108577988E-2</v>
      </c>
    </row>
    <row r="937" spans="1:15" x14ac:dyDescent="0.35">
      <c r="A937">
        <v>689</v>
      </c>
      <c r="B937" s="2">
        <v>45002</v>
      </c>
      <c r="C937">
        <v>1.4295212765957469E-2</v>
      </c>
      <c r="D937" t="s">
        <v>11</v>
      </c>
      <c r="E937" t="s">
        <v>12</v>
      </c>
      <c r="F937">
        <v>61.02</v>
      </c>
      <c r="G937">
        <f t="shared" si="85"/>
        <v>60.160000000000004</v>
      </c>
      <c r="H937">
        <v>-8.9285714285714288E-2</v>
      </c>
      <c r="I937">
        <f t="shared" si="86"/>
        <v>-1.886792452830189E-2</v>
      </c>
      <c r="J937" s="5">
        <v>18286729</v>
      </c>
      <c r="K937">
        <f t="shared" si="87"/>
        <v>6494427</v>
      </c>
      <c r="L937">
        <f t="shared" si="89"/>
        <v>15.686454982486065</v>
      </c>
      <c r="M937">
        <v>1.4244477280384501E-2</v>
      </c>
      <c r="N937">
        <f t="shared" si="88"/>
        <v>8.3742653034665996E-3</v>
      </c>
      <c r="O937">
        <f t="shared" si="90"/>
        <v>-6.2636335306949342E-2</v>
      </c>
    </row>
    <row r="938" spans="1:15" x14ac:dyDescent="0.35">
      <c r="A938">
        <v>690</v>
      </c>
      <c r="B938" s="2">
        <v>45009</v>
      </c>
      <c r="C938">
        <v>6.5553916748606333E-4</v>
      </c>
      <c r="D938" t="s">
        <v>11</v>
      </c>
      <c r="E938" t="s">
        <v>12</v>
      </c>
      <c r="F938">
        <v>61.060001</v>
      </c>
      <c r="G938">
        <f t="shared" si="85"/>
        <v>61.02</v>
      </c>
      <c r="H938">
        <v>-9.6774193548387094E-2</v>
      </c>
      <c r="I938">
        <f t="shared" si="86"/>
        <v>-8.9285714285714288E-2</v>
      </c>
      <c r="J938" s="5">
        <v>5935811</v>
      </c>
      <c r="K938">
        <f t="shared" si="87"/>
        <v>18286729</v>
      </c>
      <c r="L938">
        <f t="shared" si="89"/>
        <v>16.721686163476445</v>
      </c>
      <c r="M938">
        <v>7.5893237829839696E-3</v>
      </c>
      <c r="N938">
        <f t="shared" si="88"/>
        <v>1.4244477280384501E-2</v>
      </c>
      <c r="O938">
        <f t="shared" si="90"/>
        <v>1.4295212765957469E-2</v>
      </c>
    </row>
    <row r="939" spans="1:15" x14ac:dyDescent="0.35">
      <c r="A939">
        <v>691</v>
      </c>
      <c r="B939" s="2">
        <v>45016</v>
      </c>
      <c r="C939">
        <v>5.9613428437382383E-2</v>
      </c>
      <c r="D939" t="s">
        <v>11</v>
      </c>
      <c r="E939" t="s">
        <v>12</v>
      </c>
      <c r="F939">
        <v>64.699996999999996</v>
      </c>
      <c r="G939">
        <f t="shared" si="85"/>
        <v>61.060001</v>
      </c>
      <c r="H939">
        <v>-6.9930069930069935E-2</v>
      </c>
      <c r="I939">
        <f t="shared" si="86"/>
        <v>-9.6774193548387094E-2</v>
      </c>
      <c r="J939" s="5">
        <v>5816636</v>
      </c>
      <c r="K939">
        <f t="shared" si="87"/>
        <v>5935811</v>
      </c>
      <c r="L939">
        <f t="shared" si="89"/>
        <v>15.59651422369982</v>
      </c>
      <c r="M939">
        <v>1.8120423240105502E-2</v>
      </c>
      <c r="N939">
        <f t="shared" si="88"/>
        <v>7.5893237829839696E-3</v>
      </c>
      <c r="O939">
        <f t="shared" si="90"/>
        <v>6.5553916748606333E-4</v>
      </c>
    </row>
    <row r="940" spans="1:15" x14ac:dyDescent="0.35">
      <c r="A940">
        <v>692</v>
      </c>
      <c r="B940" s="2">
        <v>45022</v>
      </c>
      <c r="C940">
        <v>-8.0370482861071846E-3</v>
      </c>
      <c r="D940" t="s">
        <v>11</v>
      </c>
      <c r="E940" t="s">
        <v>12</v>
      </c>
      <c r="F940">
        <v>64.180000000000007</v>
      </c>
      <c r="G940">
        <f t="shared" si="85"/>
        <v>64.699996999999996</v>
      </c>
      <c r="H940">
        <v>-0.1012658227848101</v>
      </c>
      <c r="I940">
        <f t="shared" si="86"/>
        <v>-6.9930069930069935E-2</v>
      </c>
      <c r="J940" s="5">
        <v>4054079</v>
      </c>
      <c r="K940">
        <f t="shared" si="87"/>
        <v>5816636</v>
      </c>
      <c r="L940">
        <f t="shared" si="89"/>
        <v>15.576232645724399</v>
      </c>
      <c r="M940">
        <v>1.3214602923866401E-2</v>
      </c>
      <c r="N940">
        <f t="shared" si="88"/>
        <v>1.8120423240105502E-2</v>
      </c>
      <c r="O940">
        <f t="shared" si="90"/>
        <v>5.9613428437382383E-2</v>
      </c>
    </row>
    <row r="941" spans="1:15" x14ac:dyDescent="0.35">
      <c r="A941">
        <v>693</v>
      </c>
      <c r="B941" s="2">
        <v>45030</v>
      </c>
      <c r="C941">
        <v>3.4278903085072092E-3</v>
      </c>
      <c r="D941" t="s">
        <v>11</v>
      </c>
      <c r="E941" t="s">
        <v>12</v>
      </c>
      <c r="F941">
        <v>64.400002000000001</v>
      </c>
      <c r="G941">
        <f t="shared" si="85"/>
        <v>64.180000000000007</v>
      </c>
      <c r="H941">
        <v>1.8691588785046731E-2</v>
      </c>
      <c r="I941">
        <f t="shared" si="86"/>
        <v>-0.1012658227848101</v>
      </c>
      <c r="J941" s="5">
        <v>3892470</v>
      </c>
      <c r="K941">
        <f t="shared" si="87"/>
        <v>4054079</v>
      </c>
      <c r="L941">
        <f t="shared" si="89"/>
        <v>15.215234092730707</v>
      </c>
      <c r="M941">
        <v>1.03453509296177E-2</v>
      </c>
      <c r="N941">
        <f t="shared" si="88"/>
        <v>1.3214602923866401E-2</v>
      </c>
      <c r="O941">
        <f t="shared" si="90"/>
        <v>-8.0370482861071846E-3</v>
      </c>
    </row>
    <row r="942" spans="1:15" x14ac:dyDescent="0.35">
      <c r="A942">
        <v>694</v>
      </c>
      <c r="B942" s="2">
        <v>45037</v>
      </c>
      <c r="C942">
        <v>1.242228222291053E-2</v>
      </c>
      <c r="D942" t="s">
        <v>11</v>
      </c>
      <c r="E942" t="s">
        <v>12</v>
      </c>
      <c r="F942">
        <v>65.199996999999996</v>
      </c>
      <c r="G942">
        <f t="shared" si="85"/>
        <v>64.400002000000001</v>
      </c>
      <c r="H942">
        <v>0</v>
      </c>
      <c r="I942">
        <f t="shared" si="86"/>
        <v>1.8691588785046731E-2</v>
      </c>
      <c r="J942" s="5">
        <v>5162453</v>
      </c>
      <c r="K942">
        <f t="shared" si="87"/>
        <v>3892470</v>
      </c>
      <c r="L942">
        <f t="shared" si="89"/>
        <v>15.174554475531496</v>
      </c>
      <c r="M942">
        <v>1.34437501392602E-2</v>
      </c>
      <c r="N942">
        <f t="shared" si="88"/>
        <v>1.03453509296177E-2</v>
      </c>
      <c r="O942">
        <f t="shared" si="90"/>
        <v>3.4278903085072092E-3</v>
      </c>
    </row>
    <row r="943" spans="1:15" x14ac:dyDescent="0.35">
      <c r="A943">
        <v>695</v>
      </c>
      <c r="B943" s="2">
        <v>45044</v>
      </c>
      <c r="C943">
        <v>-5.828175114793388E-3</v>
      </c>
      <c r="D943" t="s">
        <v>11</v>
      </c>
      <c r="E943" t="s">
        <v>12</v>
      </c>
      <c r="F943">
        <v>64.819999999999993</v>
      </c>
      <c r="G943">
        <f t="shared" si="85"/>
        <v>65.199996999999996</v>
      </c>
      <c r="H943">
        <v>-7.2727272727272724E-2</v>
      </c>
      <c r="I943">
        <f t="shared" si="86"/>
        <v>0</v>
      </c>
      <c r="J943" s="5">
        <v>4147100</v>
      </c>
      <c r="K943">
        <f t="shared" si="87"/>
        <v>5162453</v>
      </c>
      <c r="L943">
        <f t="shared" si="89"/>
        <v>15.45692241209376</v>
      </c>
      <c r="M943">
        <v>9.0570100729049103E-3</v>
      </c>
      <c r="N943">
        <f t="shared" si="88"/>
        <v>1.34437501392602E-2</v>
      </c>
      <c r="O943">
        <f t="shared" si="90"/>
        <v>1.242228222291053E-2</v>
      </c>
    </row>
    <row r="944" spans="1:15" x14ac:dyDescent="0.35">
      <c r="A944">
        <v>696</v>
      </c>
      <c r="B944" s="2">
        <v>45051</v>
      </c>
      <c r="C944">
        <v>5.2453563714904838E-3</v>
      </c>
      <c r="D944" t="s">
        <v>11</v>
      </c>
      <c r="E944" t="s">
        <v>12</v>
      </c>
      <c r="F944">
        <v>65.160004000000001</v>
      </c>
      <c r="G944">
        <f t="shared" si="85"/>
        <v>64.819999999999993</v>
      </c>
      <c r="H944">
        <v>7.246376811594203E-3</v>
      </c>
      <c r="I944">
        <f t="shared" si="86"/>
        <v>-7.2727272727272724E-2</v>
      </c>
      <c r="J944" s="5">
        <v>3640538</v>
      </c>
      <c r="K944">
        <f t="shared" si="87"/>
        <v>4147100</v>
      </c>
      <c r="L944">
        <f t="shared" si="89"/>
        <v>15.237919852755002</v>
      </c>
      <c r="M944">
        <v>1.37311925597312E-2</v>
      </c>
      <c r="N944">
        <f t="shared" si="88"/>
        <v>9.0570100729049103E-3</v>
      </c>
      <c r="O944">
        <f t="shared" si="90"/>
        <v>-5.828175114793388E-3</v>
      </c>
    </row>
    <row r="945" spans="1:15" x14ac:dyDescent="0.35">
      <c r="A945">
        <v>697</v>
      </c>
      <c r="B945" s="2">
        <v>45058</v>
      </c>
      <c r="C945">
        <v>8.9318579538454124E-2</v>
      </c>
      <c r="D945" t="s">
        <v>11</v>
      </c>
      <c r="E945" t="s">
        <v>12</v>
      </c>
      <c r="F945">
        <v>70.980002999999996</v>
      </c>
      <c r="G945">
        <f t="shared" si="85"/>
        <v>65.160004000000001</v>
      </c>
      <c r="H945">
        <v>-8.4967320261437912E-2</v>
      </c>
      <c r="I945">
        <f t="shared" si="86"/>
        <v>7.246376811594203E-3</v>
      </c>
      <c r="J945" s="5">
        <v>7330810</v>
      </c>
      <c r="K945">
        <f t="shared" si="87"/>
        <v>3640538</v>
      </c>
      <c r="L945">
        <f t="shared" si="89"/>
        <v>15.107642030889057</v>
      </c>
      <c r="M945">
        <v>9.2250722535362692E-3</v>
      </c>
      <c r="N945">
        <f t="shared" si="88"/>
        <v>1.37311925597312E-2</v>
      </c>
      <c r="O945">
        <f t="shared" si="90"/>
        <v>5.2453563714904838E-3</v>
      </c>
    </row>
    <row r="946" spans="1:15" x14ac:dyDescent="0.35">
      <c r="A946">
        <v>698</v>
      </c>
      <c r="B946" s="2">
        <v>45065</v>
      </c>
      <c r="C946">
        <v>3.4375808634440563E-2</v>
      </c>
      <c r="D946" t="s">
        <v>11</v>
      </c>
      <c r="E946" t="s">
        <v>12</v>
      </c>
      <c r="F946">
        <v>73.419998000000007</v>
      </c>
      <c r="G946">
        <f t="shared" si="85"/>
        <v>70.980002999999996</v>
      </c>
      <c r="H946">
        <v>-8.5106382978723402E-2</v>
      </c>
      <c r="I946">
        <f t="shared" si="86"/>
        <v>-8.4967320261437912E-2</v>
      </c>
      <c r="J946" s="5">
        <v>3835295</v>
      </c>
      <c r="K946">
        <f t="shared" si="87"/>
        <v>7330810</v>
      </c>
      <c r="L946">
        <f t="shared" si="89"/>
        <v>15.807596572532528</v>
      </c>
      <c r="M946">
        <v>6.2002897369862198E-3</v>
      </c>
      <c r="N946">
        <f t="shared" si="88"/>
        <v>9.2250722535362692E-3</v>
      </c>
      <c r="O946">
        <f t="shared" si="90"/>
        <v>8.9318579538454124E-2</v>
      </c>
    </row>
    <row r="947" spans="1:15" x14ac:dyDescent="0.35">
      <c r="A947">
        <v>699</v>
      </c>
      <c r="B947" s="2">
        <v>45072</v>
      </c>
      <c r="C947">
        <v>-2.369923791063033E-2</v>
      </c>
      <c r="D947" t="s">
        <v>11</v>
      </c>
      <c r="E947" t="s">
        <v>12</v>
      </c>
      <c r="F947">
        <v>71.680000000000007</v>
      </c>
      <c r="G947">
        <f t="shared" si="85"/>
        <v>73.419998000000007</v>
      </c>
      <c r="H947">
        <v>-0.06</v>
      </c>
      <c r="I947">
        <f t="shared" si="86"/>
        <v>-8.5106382978723402E-2</v>
      </c>
      <c r="J947" s="5">
        <v>3760142</v>
      </c>
      <c r="K947">
        <f t="shared" si="87"/>
        <v>3835295</v>
      </c>
      <c r="L947">
        <f t="shared" si="89"/>
        <v>15.159756912901988</v>
      </c>
      <c r="M947">
        <v>6.7257530135225998E-3</v>
      </c>
      <c r="N947">
        <f t="shared" si="88"/>
        <v>6.2002897369862198E-3</v>
      </c>
      <c r="O947">
        <f t="shared" si="90"/>
        <v>3.4375808634440563E-2</v>
      </c>
    </row>
    <row r="948" spans="1:15" x14ac:dyDescent="0.35">
      <c r="A948">
        <v>700</v>
      </c>
      <c r="B948" s="2">
        <v>45079</v>
      </c>
      <c r="C948">
        <v>5.8593470982142293E-3</v>
      </c>
      <c r="D948" t="s">
        <v>11</v>
      </c>
      <c r="E948" t="s">
        <v>12</v>
      </c>
      <c r="F948">
        <v>72.099997999999999</v>
      </c>
      <c r="G948">
        <f t="shared" si="85"/>
        <v>71.680000000000007</v>
      </c>
      <c r="H948">
        <v>-6.4935064935064939E-3</v>
      </c>
      <c r="I948">
        <f t="shared" si="86"/>
        <v>-0.06</v>
      </c>
      <c r="J948" s="5">
        <v>3524949</v>
      </c>
      <c r="K948">
        <f t="shared" si="87"/>
        <v>3760142</v>
      </c>
      <c r="L948">
        <f t="shared" si="89"/>
        <v>15.139967280610408</v>
      </c>
      <c r="M948">
        <v>8.7399517601197303E-3</v>
      </c>
      <c r="N948">
        <f t="shared" si="88"/>
        <v>6.7257530135225998E-3</v>
      </c>
      <c r="O948">
        <f t="shared" si="90"/>
        <v>-2.369923791063033E-2</v>
      </c>
    </row>
    <row r="949" spans="1:15" x14ac:dyDescent="0.35">
      <c r="A949">
        <v>701</v>
      </c>
      <c r="B949" s="2">
        <v>45086</v>
      </c>
      <c r="C949">
        <v>-1.1927878278165769E-2</v>
      </c>
      <c r="D949" t="s">
        <v>11</v>
      </c>
      <c r="E949" t="s">
        <v>12</v>
      </c>
      <c r="F949">
        <v>71.239998</v>
      </c>
      <c r="G949">
        <f t="shared" si="85"/>
        <v>72.099997999999999</v>
      </c>
      <c r="H949">
        <v>-6.1797752808988762E-2</v>
      </c>
      <c r="I949">
        <f t="shared" si="86"/>
        <v>-6.4935064935064939E-3</v>
      </c>
      <c r="J949" s="5">
        <v>3151502</v>
      </c>
      <c r="K949">
        <f t="shared" si="87"/>
        <v>3524949</v>
      </c>
      <c r="L949">
        <f t="shared" si="89"/>
        <v>15.075376526038736</v>
      </c>
      <c r="M949">
        <v>1.0881350836451999E-2</v>
      </c>
      <c r="N949">
        <f t="shared" si="88"/>
        <v>8.7399517601197303E-3</v>
      </c>
      <c r="O949">
        <f t="shared" si="90"/>
        <v>5.8593470982142293E-3</v>
      </c>
    </row>
    <row r="950" spans="1:15" x14ac:dyDescent="0.35">
      <c r="A950">
        <v>702</v>
      </c>
      <c r="B950" s="2">
        <v>45093</v>
      </c>
      <c r="C950">
        <v>1.9371210538214671E-2</v>
      </c>
      <c r="D950" t="s">
        <v>11</v>
      </c>
      <c r="E950" t="s">
        <v>12</v>
      </c>
      <c r="F950">
        <v>72.620002999999997</v>
      </c>
      <c r="G950">
        <f t="shared" si="85"/>
        <v>71.239998</v>
      </c>
      <c r="H950">
        <v>-2.8089887640449441E-2</v>
      </c>
      <c r="I950">
        <f t="shared" si="86"/>
        <v>-6.1797752808988762E-2</v>
      </c>
      <c r="J950" s="5">
        <v>5360969</v>
      </c>
      <c r="K950">
        <f t="shared" si="87"/>
        <v>3151502</v>
      </c>
      <c r="L950">
        <f t="shared" si="89"/>
        <v>14.963389722553536</v>
      </c>
      <c r="M950">
        <v>7.2907847221174498E-3</v>
      </c>
      <c r="N950">
        <f t="shared" si="88"/>
        <v>1.0881350836451999E-2</v>
      </c>
      <c r="O950">
        <f t="shared" si="90"/>
        <v>-1.1927878278165769E-2</v>
      </c>
    </row>
    <row r="951" spans="1:15" x14ac:dyDescent="0.35">
      <c r="A951">
        <v>703</v>
      </c>
      <c r="B951" s="2">
        <v>45100</v>
      </c>
      <c r="C951">
        <v>-4.6819606988999229E-3</v>
      </c>
      <c r="D951" t="s">
        <v>11</v>
      </c>
      <c r="E951" t="s">
        <v>12</v>
      </c>
      <c r="F951">
        <v>72.279999000000004</v>
      </c>
      <c r="G951">
        <f t="shared" si="85"/>
        <v>72.620002999999997</v>
      </c>
      <c r="H951">
        <v>2.3529411764705879E-2</v>
      </c>
      <c r="I951">
        <f t="shared" si="86"/>
        <v>-2.8089887640449441E-2</v>
      </c>
      <c r="J951" s="5">
        <v>2596483</v>
      </c>
      <c r="K951">
        <f t="shared" si="87"/>
        <v>5360969</v>
      </c>
      <c r="L951">
        <f t="shared" si="89"/>
        <v>15.494655300289692</v>
      </c>
      <c r="M951">
        <v>6.4646440288472296E-3</v>
      </c>
      <c r="N951">
        <f t="shared" si="88"/>
        <v>7.2907847221174498E-3</v>
      </c>
      <c r="O951">
        <f t="shared" si="90"/>
        <v>1.9371210538214671E-2</v>
      </c>
    </row>
    <row r="952" spans="1:15" x14ac:dyDescent="0.35">
      <c r="A952">
        <v>704</v>
      </c>
      <c r="B952" s="2">
        <v>45107</v>
      </c>
      <c r="C952">
        <v>2.517984262838735E-2</v>
      </c>
      <c r="D952" t="s">
        <v>11</v>
      </c>
      <c r="E952" t="s">
        <v>12</v>
      </c>
      <c r="F952">
        <v>74.099997999999999</v>
      </c>
      <c r="G952">
        <f t="shared" si="85"/>
        <v>72.279999000000004</v>
      </c>
      <c r="H952">
        <v>3.5502958579881658E-2</v>
      </c>
      <c r="I952">
        <f t="shared" si="86"/>
        <v>2.3529411764705879E-2</v>
      </c>
      <c r="J952" s="5">
        <v>3749073</v>
      </c>
      <c r="K952">
        <f t="shared" si="87"/>
        <v>2596483</v>
      </c>
      <c r="L952">
        <f t="shared" si="89"/>
        <v>14.7696683949699</v>
      </c>
      <c r="M952">
        <v>1.0109080805428401E-2</v>
      </c>
      <c r="N952">
        <f t="shared" si="88"/>
        <v>6.4646440288472296E-3</v>
      </c>
      <c r="O952">
        <f t="shared" si="90"/>
        <v>-4.6819606988999229E-3</v>
      </c>
    </row>
    <row r="953" spans="1:15" x14ac:dyDescent="0.35">
      <c r="A953">
        <v>705</v>
      </c>
      <c r="B953" s="2">
        <v>45114</v>
      </c>
      <c r="C953">
        <v>-3.2118718815620013E-2</v>
      </c>
      <c r="D953" t="s">
        <v>11</v>
      </c>
      <c r="E953" t="s">
        <v>12</v>
      </c>
      <c r="F953">
        <v>71.720000999999996</v>
      </c>
      <c r="G953">
        <f t="shared" si="85"/>
        <v>74.099997999999999</v>
      </c>
      <c r="H953">
        <v>-2.0942408376963349E-2</v>
      </c>
      <c r="I953">
        <f t="shared" si="86"/>
        <v>3.5502958579881658E-2</v>
      </c>
      <c r="J953" s="5">
        <v>2840372</v>
      </c>
      <c r="K953">
        <f t="shared" si="87"/>
        <v>3749073</v>
      </c>
      <c r="L953">
        <f t="shared" si="89"/>
        <v>15.137019167387637</v>
      </c>
      <c r="M953">
        <v>8.7843759209761708E-3</v>
      </c>
      <c r="N953">
        <f t="shared" si="88"/>
        <v>1.0109080805428401E-2</v>
      </c>
      <c r="O953">
        <f t="shared" si="90"/>
        <v>2.517984262838735E-2</v>
      </c>
    </row>
    <row r="954" spans="1:15" x14ac:dyDescent="0.35">
      <c r="A954">
        <v>706</v>
      </c>
      <c r="B954" s="2">
        <v>45121</v>
      </c>
      <c r="C954">
        <v>2.2587771575742321E-2</v>
      </c>
      <c r="D954" t="s">
        <v>11</v>
      </c>
      <c r="E954" t="s">
        <v>12</v>
      </c>
      <c r="F954">
        <v>73.339995999999999</v>
      </c>
      <c r="G954">
        <f t="shared" si="85"/>
        <v>71.720000999999982</v>
      </c>
      <c r="H954">
        <v>-8.9820359281437126E-2</v>
      </c>
      <c r="I954">
        <f t="shared" si="86"/>
        <v>-2.0942408376963349E-2</v>
      </c>
      <c r="J954" s="5">
        <v>2354105</v>
      </c>
      <c r="K954">
        <f t="shared" si="87"/>
        <v>2840372</v>
      </c>
      <c r="L954">
        <f t="shared" si="89"/>
        <v>14.859445587474976</v>
      </c>
      <c r="M954">
        <v>9.7727072221738907E-3</v>
      </c>
      <c r="N954">
        <f t="shared" si="88"/>
        <v>8.7843759209761708E-3</v>
      </c>
      <c r="O954">
        <f t="shared" si="90"/>
        <v>-3.2118718815620013E-2</v>
      </c>
    </row>
    <row r="955" spans="1:15" x14ac:dyDescent="0.35">
      <c r="A955">
        <v>707</v>
      </c>
      <c r="B955" s="2">
        <v>45128</v>
      </c>
      <c r="C955">
        <v>-5.4530954705800383E-4</v>
      </c>
      <c r="D955" t="s">
        <v>11</v>
      </c>
      <c r="E955" t="s">
        <v>12</v>
      </c>
      <c r="F955">
        <v>73.300003000000004</v>
      </c>
      <c r="G955">
        <f t="shared" si="85"/>
        <v>73.339995999999999</v>
      </c>
      <c r="H955">
        <v>1.234567901234568E-2</v>
      </c>
      <c r="I955">
        <f t="shared" si="86"/>
        <v>-8.9820359281437126E-2</v>
      </c>
      <c r="J955" s="5">
        <v>2396829</v>
      </c>
      <c r="K955">
        <f t="shared" si="87"/>
        <v>2354105</v>
      </c>
      <c r="L955">
        <f t="shared" si="89"/>
        <v>14.671671170735371</v>
      </c>
      <c r="M955">
        <v>8.2247805328901791E-3</v>
      </c>
      <c r="N955">
        <f t="shared" si="88"/>
        <v>9.7727072221738907E-3</v>
      </c>
      <c r="O955">
        <f t="shared" si="90"/>
        <v>2.2587771575742321E-2</v>
      </c>
    </row>
    <row r="956" spans="1:15" x14ac:dyDescent="0.35">
      <c r="A956">
        <v>708</v>
      </c>
      <c r="B956" s="2">
        <v>45135</v>
      </c>
      <c r="C956">
        <v>9.5497540429840821E-3</v>
      </c>
      <c r="D956" t="s">
        <v>11</v>
      </c>
      <c r="E956" t="s">
        <v>12</v>
      </c>
      <c r="F956">
        <v>74</v>
      </c>
      <c r="G956">
        <f t="shared" si="85"/>
        <v>73.300003000000004</v>
      </c>
      <c r="H956">
        <v>3.012048192771084E-2</v>
      </c>
      <c r="I956">
        <f t="shared" si="86"/>
        <v>1.234567901234568E-2</v>
      </c>
      <c r="J956" s="5">
        <v>1842877</v>
      </c>
      <c r="K956">
        <f t="shared" si="87"/>
        <v>2396829</v>
      </c>
      <c r="L956">
        <f t="shared" si="89"/>
        <v>14.689657171697794</v>
      </c>
      <c r="M956">
        <v>6.6545901309890401E-3</v>
      </c>
      <c r="N956">
        <f t="shared" si="88"/>
        <v>8.2247805328901791E-3</v>
      </c>
      <c r="O956">
        <f t="shared" si="90"/>
        <v>-5.4530954705800383E-4</v>
      </c>
    </row>
    <row r="957" spans="1:15" x14ac:dyDescent="0.35">
      <c r="A957">
        <v>709</v>
      </c>
      <c r="B957" s="2">
        <v>45142</v>
      </c>
      <c r="C957">
        <v>-3.3513554054053978E-2</v>
      </c>
      <c r="D957" t="s">
        <v>11</v>
      </c>
      <c r="E957" t="s">
        <v>12</v>
      </c>
      <c r="F957">
        <v>71.519997000000004</v>
      </c>
      <c r="G957">
        <f t="shared" si="85"/>
        <v>74</v>
      </c>
      <c r="H957">
        <v>-7.0921985815602844E-3</v>
      </c>
      <c r="I957">
        <f t="shared" si="86"/>
        <v>3.012048192771084E-2</v>
      </c>
      <c r="J957" s="5">
        <v>2560255</v>
      </c>
      <c r="K957">
        <f t="shared" si="87"/>
        <v>1842877</v>
      </c>
      <c r="L957">
        <f t="shared" si="89"/>
        <v>14.426838495412333</v>
      </c>
      <c r="M957">
        <v>2.5592892773880502E-3</v>
      </c>
      <c r="N957">
        <f t="shared" si="88"/>
        <v>6.6545901309890401E-3</v>
      </c>
      <c r="O957">
        <f t="shared" si="90"/>
        <v>9.5497540429840821E-3</v>
      </c>
    </row>
    <row r="958" spans="1:15" x14ac:dyDescent="0.35">
      <c r="A958">
        <v>710</v>
      </c>
      <c r="B958" s="2">
        <v>45149</v>
      </c>
      <c r="C958">
        <v>-5.8724694857020809E-3</v>
      </c>
      <c r="D958" t="s">
        <v>11</v>
      </c>
      <c r="E958" t="s">
        <v>12</v>
      </c>
      <c r="F958">
        <v>71.099997999999999</v>
      </c>
      <c r="G958">
        <f t="shared" si="85"/>
        <v>71.519997000000004</v>
      </c>
      <c r="H958">
        <v>3.2608695652173912E-2</v>
      </c>
      <c r="I958">
        <f t="shared" si="86"/>
        <v>-7.0921985815602844E-3</v>
      </c>
      <c r="J958" s="5">
        <v>2994405</v>
      </c>
      <c r="K958">
        <f t="shared" si="87"/>
        <v>2560255</v>
      </c>
      <c r="L958">
        <f t="shared" si="89"/>
        <v>14.755617420870061</v>
      </c>
      <c r="M958">
        <v>4.9621679387015297E-3</v>
      </c>
      <c r="N958">
        <f t="shared" si="88"/>
        <v>2.5592892773880502E-3</v>
      </c>
      <c r="O958">
        <f t="shared" si="90"/>
        <v>-3.3513554054053978E-2</v>
      </c>
    </row>
    <row r="959" spans="1:15" x14ac:dyDescent="0.35">
      <c r="A959">
        <v>711</v>
      </c>
      <c r="B959" s="2">
        <v>45156</v>
      </c>
      <c r="C959">
        <v>1.631510594416619E-2</v>
      </c>
      <c r="D959" t="s">
        <v>11</v>
      </c>
      <c r="E959" t="s">
        <v>12</v>
      </c>
      <c r="F959">
        <v>72.260002</v>
      </c>
      <c r="G959">
        <f t="shared" si="85"/>
        <v>71.099997999999999</v>
      </c>
      <c r="H959">
        <v>-3.614457831325301E-2</v>
      </c>
      <c r="I959">
        <f t="shared" si="86"/>
        <v>3.2608695652173912E-2</v>
      </c>
      <c r="J959" s="5">
        <v>4348270</v>
      </c>
      <c r="K959">
        <f t="shared" si="87"/>
        <v>2994405</v>
      </c>
      <c r="L959">
        <f t="shared" si="89"/>
        <v>14.912256105354558</v>
      </c>
      <c r="M959">
        <v>1.2220413383067501E-2</v>
      </c>
      <c r="N959">
        <f t="shared" si="88"/>
        <v>4.9621679387015297E-3</v>
      </c>
      <c r="O959">
        <f t="shared" si="90"/>
        <v>-5.8724694857020809E-3</v>
      </c>
    </row>
    <row r="960" spans="1:15" x14ac:dyDescent="0.35">
      <c r="A960">
        <v>712</v>
      </c>
      <c r="B960" s="2">
        <v>45163</v>
      </c>
      <c r="C960">
        <v>1.9097660694778359E-2</v>
      </c>
      <c r="D960" t="s">
        <v>11</v>
      </c>
      <c r="E960" t="s">
        <v>12</v>
      </c>
      <c r="F960">
        <v>73.639999000000003</v>
      </c>
      <c r="G960">
        <f t="shared" si="85"/>
        <v>72.260002</v>
      </c>
      <c r="H960">
        <v>-8.0745341614906832E-2</v>
      </c>
      <c r="I960">
        <f t="shared" si="86"/>
        <v>-3.614457831325301E-2</v>
      </c>
      <c r="J960" s="5">
        <v>3113520</v>
      </c>
      <c r="K960">
        <f t="shared" si="87"/>
        <v>4348270</v>
      </c>
      <c r="L960">
        <f t="shared" si="89"/>
        <v>15.285288622811365</v>
      </c>
      <c r="M960">
        <v>7.65587224759527E-3</v>
      </c>
      <c r="N960">
        <f t="shared" si="88"/>
        <v>1.2220413383067501E-2</v>
      </c>
      <c r="O960">
        <f t="shared" si="90"/>
        <v>1.631510594416619E-2</v>
      </c>
    </row>
    <row r="961" spans="1:15" x14ac:dyDescent="0.35">
      <c r="A961">
        <v>713</v>
      </c>
      <c r="B961" s="2">
        <v>45170</v>
      </c>
      <c r="C961">
        <v>-5.9750408198675498E-3</v>
      </c>
      <c r="D961" t="s">
        <v>11</v>
      </c>
      <c r="E961" t="s">
        <v>12</v>
      </c>
      <c r="F961">
        <v>73.199996999999996</v>
      </c>
      <c r="G961">
        <f t="shared" si="85"/>
        <v>73.639999000000003</v>
      </c>
      <c r="H961">
        <v>8.5227272727272721E-2</v>
      </c>
      <c r="I961">
        <f t="shared" si="86"/>
        <v>-8.0745341614906832E-2</v>
      </c>
      <c r="J961" s="5">
        <v>4475001</v>
      </c>
      <c r="K961">
        <f t="shared" si="87"/>
        <v>3113520</v>
      </c>
      <c r="L961">
        <f t="shared" si="89"/>
        <v>14.951264476913003</v>
      </c>
      <c r="M961">
        <v>4.7051162948769298E-3</v>
      </c>
      <c r="N961">
        <f t="shared" si="88"/>
        <v>7.65587224759527E-3</v>
      </c>
      <c r="O961">
        <f t="shared" si="90"/>
        <v>1.9097660694778359E-2</v>
      </c>
    </row>
    <row r="962" spans="1:15" x14ac:dyDescent="0.35">
      <c r="A962">
        <v>714</v>
      </c>
      <c r="B962" s="2">
        <v>45177</v>
      </c>
      <c r="C962">
        <v>5.4644947594739701E-3</v>
      </c>
      <c r="D962" t="s">
        <v>11</v>
      </c>
      <c r="E962" t="s">
        <v>12</v>
      </c>
      <c r="F962">
        <v>73.599997999999999</v>
      </c>
      <c r="G962">
        <f t="shared" ref="G962:G1025" si="91">F962/(1+C962)</f>
        <v>73.199996999999982</v>
      </c>
      <c r="H962">
        <v>-1.754385964912281E-2</v>
      </c>
      <c r="I962">
        <f t="shared" ref="I962:I1025" si="92">IFERROR(AVERAGEIFS(H:H,E:E,E962,A:A,A962-1),0)</f>
        <v>8.5227272727272721E-2</v>
      </c>
      <c r="J962" s="5">
        <v>2651931</v>
      </c>
      <c r="K962">
        <f t="shared" ref="K962:K1025" si="93">IFERROR(AVERAGEIFS(J:J,E:E,E962,A:A,A962-1),0)</f>
        <v>4475001</v>
      </c>
      <c r="L962">
        <f t="shared" si="89"/>
        <v>15.314017133154755</v>
      </c>
      <c r="M962">
        <v>9.2761988792478406E-3</v>
      </c>
      <c r="N962">
        <f t="shared" ref="N962:N1025" si="94">IFERROR(AVERAGEIFS(M:M,E:E,E962,A:A,A962-1),0)</f>
        <v>4.7051162948769298E-3</v>
      </c>
      <c r="O962">
        <f t="shared" si="90"/>
        <v>-5.9750408198675498E-3</v>
      </c>
    </row>
    <row r="963" spans="1:15" x14ac:dyDescent="0.35">
      <c r="A963">
        <v>715</v>
      </c>
      <c r="B963" s="2">
        <v>45184</v>
      </c>
      <c r="C963">
        <v>6.7934784454750652E-3</v>
      </c>
      <c r="D963" t="s">
        <v>11</v>
      </c>
      <c r="E963" t="s">
        <v>12</v>
      </c>
      <c r="F963">
        <v>74.099997999999999</v>
      </c>
      <c r="G963">
        <f t="shared" si="91"/>
        <v>73.599997999999985</v>
      </c>
      <c r="H963">
        <v>-1.142857142857143E-2</v>
      </c>
      <c r="I963">
        <f t="shared" si="92"/>
        <v>-1.754385964912281E-2</v>
      </c>
      <c r="J963" s="5">
        <v>4254048</v>
      </c>
      <c r="K963">
        <f t="shared" si="93"/>
        <v>2651931</v>
      </c>
      <c r="L963">
        <f t="shared" ref="L963:L1026" si="95">IFERROR(LN(K963),0)</f>
        <v>14.790798611849866</v>
      </c>
      <c r="M963">
        <v>9.1232394084567493E-3</v>
      </c>
      <c r="N963">
        <f t="shared" si="94"/>
        <v>9.2761988792478406E-3</v>
      </c>
      <c r="O963">
        <f t="shared" ref="O963:O1026" si="96">IFERROR(AVERAGEIFS(C:C,E:E,E963,A:A,A963-1),0)</f>
        <v>5.4644947594739701E-3</v>
      </c>
    </row>
    <row r="964" spans="1:15" x14ac:dyDescent="0.35">
      <c r="A964">
        <v>716</v>
      </c>
      <c r="B964" s="2">
        <v>45191</v>
      </c>
      <c r="C964">
        <v>-3.9946006476275442E-2</v>
      </c>
      <c r="D964" t="s">
        <v>11</v>
      </c>
      <c r="E964" t="s">
        <v>12</v>
      </c>
      <c r="F964">
        <v>71.139999000000003</v>
      </c>
      <c r="G964">
        <f t="shared" si="91"/>
        <v>74.099997999999999</v>
      </c>
      <c r="H964">
        <v>-6.1611374407582943E-2</v>
      </c>
      <c r="I964">
        <f t="shared" si="92"/>
        <v>-1.142857142857143E-2</v>
      </c>
      <c r="J964" s="5">
        <v>2949731</v>
      </c>
      <c r="K964">
        <f t="shared" si="93"/>
        <v>4254048</v>
      </c>
      <c r="L964">
        <f t="shared" si="95"/>
        <v>15.263381558176546</v>
      </c>
      <c r="M964">
        <v>7.1575062928091399E-3</v>
      </c>
      <c r="N964">
        <f t="shared" si="94"/>
        <v>9.1232394084567493E-3</v>
      </c>
      <c r="O964">
        <f t="shared" si="96"/>
        <v>6.7934784454750652E-3</v>
      </c>
    </row>
    <row r="965" spans="1:15" x14ac:dyDescent="0.35">
      <c r="A965">
        <v>717</v>
      </c>
      <c r="B965" s="2">
        <v>45198</v>
      </c>
      <c r="C965">
        <v>-2.8113157550085921E-3</v>
      </c>
      <c r="D965" t="s">
        <v>11</v>
      </c>
      <c r="E965" t="s">
        <v>12</v>
      </c>
      <c r="F965">
        <v>70.940002000000007</v>
      </c>
      <c r="G965">
        <f t="shared" si="91"/>
        <v>71.139999000000003</v>
      </c>
      <c r="H965">
        <v>-9.7297297297297303E-2</v>
      </c>
      <c r="I965">
        <f t="shared" si="92"/>
        <v>-6.1611374407582943E-2</v>
      </c>
      <c r="J965" s="5">
        <v>2929410</v>
      </c>
      <c r="K965">
        <f t="shared" si="93"/>
        <v>2949731</v>
      </c>
      <c r="L965">
        <f t="shared" si="95"/>
        <v>14.897224537717589</v>
      </c>
      <c r="M965">
        <v>8.6064234681141501E-3</v>
      </c>
      <c r="N965">
        <f t="shared" si="94"/>
        <v>7.1575062928091399E-3</v>
      </c>
      <c r="O965">
        <f t="shared" si="96"/>
        <v>-3.9946006476275442E-2</v>
      </c>
    </row>
    <row r="966" spans="1:15" x14ac:dyDescent="0.35">
      <c r="A966">
        <v>718</v>
      </c>
      <c r="B966" s="2">
        <v>45205</v>
      </c>
      <c r="C966">
        <v>-2.9320565849434429E-2</v>
      </c>
      <c r="D966" t="s">
        <v>11</v>
      </c>
      <c r="E966" t="s">
        <v>12</v>
      </c>
      <c r="F966">
        <v>68.860000999999997</v>
      </c>
      <c r="G966">
        <f t="shared" si="91"/>
        <v>70.940002000000007</v>
      </c>
      <c r="H966">
        <v>-1.522842639593909E-2</v>
      </c>
      <c r="I966">
        <f t="shared" si="92"/>
        <v>-9.7297297297297303E-2</v>
      </c>
      <c r="J966" s="5">
        <v>3606756</v>
      </c>
      <c r="K966">
        <f t="shared" si="93"/>
        <v>2929410</v>
      </c>
      <c r="L966">
        <f t="shared" si="95"/>
        <v>14.890311595528845</v>
      </c>
      <c r="M966">
        <v>9.9330720030533694E-3</v>
      </c>
      <c r="N966">
        <f t="shared" si="94"/>
        <v>8.6064234681141501E-3</v>
      </c>
      <c r="O966">
        <f t="shared" si="96"/>
        <v>-2.8113157550085921E-3</v>
      </c>
    </row>
    <row r="967" spans="1:15" x14ac:dyDescent="0.35">
      <c r="A967">
        <v>719</v>
      </c>
      <c r="B967" s="2">
        <v>45212</v>
      </c>
      <c r="C967">
        <v>-1.481273577094489E-2</v>
      </c>
      <c r="D967" t="s">
        <v>11</v>
      </c>
      <c r="E967" t="s">
        <v>12</v>
      </c>
      <c r="F967">
        <v>67.839995999999999</v>
      </c>
      <c r="G967">
        <f t="shared" si="91"/>
        <v>68.860000999999997</v>
      </c>
      <c r="H967">
        <v>-6.9518716577540107E-2</v>
      </c>
      <c r="I967">
        <f t="shared" si="92"/>
        <v>-1.522842639593909E-2</v>
      </c>
      <c r="J967" s="5">
        <v>3418257</v>
      </c>
      <c r="K967">
        <f t="shared" si="93"/>
        <v>3606756</v>
      </c>
      <c r="L967">
        <f t="shared" si="95"/>
        <v>15.09831931135415</v>
      </c>
      <c r="M967">
        <v>1.6785480495613299E-2</v>
      </c>
      <c r="N967">
        <f t="shared" si="94"/>
        <v>9.9330720030533694E-3</v>
      </c>
      <c r="O967">
        <f t="shared" si="96"/>
        <v>-2.9320565849434429E-2</v>
      </c>
    </row>
    <row r="968" spans="1:15" x14ac:dyDescent="0.35">
      <c r="A968">
        <v>720</v>
      </c>
      <c r="B968" s="2">
        <v>45219</v>
      </c>
      <c r="C968">
        <v>-4.5990495046609459E-2</v>
      </c>
      <c r="D968" t="s">
        <v>11</v>
      </c>
      <c r="E968" t="s">
        <v>12</v>
      </c>
      <c r="F968">
        <v>64.720000999999996</v>
      </c>
      <c r="G968">
        <f t="shared" si="91"/>
        <v>67.839995999999999</v>
      </c>
      <c r="H968">
        <v>-0.15527950310559011</v>
      </c>
      <c r="I968">
        <f t="shared" si="92"/>
        <v>-6.9518716577540107E-2</v>
      </c>
      <c r="J968" s="5">
        <v>3816584</v>
      </c>
      <c r="K968">
        <f t="shared" si="93"/>
        <v>3418257</v>
      </c>
      <c r="L968">
        <f t="shared" si="95"/>
        <v>15.044641330000724</v>
      </c>
      <c r="M968">
        <v>8.07339561331279E-3</v>
      </c>
      <c r="N968">
        <f t="shared" si="94"/>
        <v>1.6785480495613299E-2</v>
      </c>
      <c r="O968">
        <f t="shared" si="96"/>
        <v>-1.481273577094489E-2</v>
      </c>
    </row>
    <row r="969" spans="1:15" x14ac:dyDescent="0.35">
      <c r="A969">
        <v>721</v>
      </c>
      <c r="B969" s="2">
        <v>45226</v>
      </c>
      <c r="C969">
        <v>-2.4412885902149409E-2</v>
      </c>
      <c r="D969" t="s">
        <v>11</v>
      </c>
      <c r="E969" t="s">
        <v>12</v>
      </c>
      <c r="F969">
        <v>63.139999000000003</v>
      </c>
      <c r="G969">
        <f t="shared" si="91"/>
        <v>64.720000999999996</v>
      </c>
      <c r="H969">
        <v>-4.0229885057471257E-2</v>
      </c>
      <c r="I969">
        <f t="shared" si="92"/>
        <v>-0.15527950310559011</v>
      </c>
      <c r="J969" s="5">
        <v>3190244</v>
      </c>
      <c r="K969">
        <f t="shared" si="93"/>
        <v>3816584</v>
      </c>
      <c r="L969">
        <f t="shared" si="95"/>
        <v>15.154866339673198</v>
      </c>
      <c r="M969">
        <v>6.1717120717771903E-3</v>
      </c>
      <c r="N969">
        <f t="shared" si="94"/>
        <v>8.07339561331279E-3</v>
      </c>
      <c r="O969">
        <f t="shared" si="96"/>
        <v>-4.5990495046609459E-2</v>
      </c>
    </row>
    <row r="970" spans="1:15" x14ac:dyDescent="0.35">
      <c r="A970">
        <v>722</v>
      </c>
      <c r="B970" s="2">
        <v>45233</v>
      </c>
      <c r="C970">
        <v>6.1450713675177633E-2</v>
      </c>
      <c r="D970" t="s">
        <v>11</v>
      </c>
      <c r="E970" t="s">
        <v>12</v>
      </c>
      <c r="F970">
        <v>67.019997000000004</v>
      </c>
      <c r="G970">
        <f t="shared" si="91"/>
        <v>63.139999000000003</v>
      </c>
      <c r="H970">
        <v>-6.25E-2</v>
      </c>
      <c r="I970">
        <f t="shared" si="92"/>
        <v>-4.0229885057471257E-2</v>
      </c>
      <c r="J970" s="5">
        <v>4347237</v>
      </c>
      <c r="K970">
        <f t="shared" si="93"/>
        <v>3190244</v>
      </c>
      <c r="L970">
        <f t="shared" si="95"/>
        <v>14.975607960864103</v>
      </c>
      <c r="M970">
        <v>1.34087439640963E-2</v>
      </c>
      <c r="N970">
        <f t="shared" si="94"/>
        <v>6.1717120717771903E-3</v>
      </c>
      <c r="O970">
        <f t="shared" si="96"/>
        <v>-2.4412885902149409E-2</v>
      </c>
    </row>
    <row r="971" spans="1:15" x14ac:dyDescent="0.35">
      <c r="A971">
        <v>723</v>
      </c>
      <c r="B971" s="2">
        <v>45240</v>
      </c>
      <c r="C971">
        <v>-3.1035438572162181E-2</v>
      </c>
      <c r="D971" t="s">
        <v>11</v>
      </c>
      <c r="E971" t="s">
        <v>12</v>
      </c>
      <c r="F971">
        <v>64.940002000000007</v>
      </c>
      <c r="G971">
        <f t="shared" si="91"/>
        <v>67.019997000000004</v>
      </c>
      <c r="H971">
        <v>-0.1</v>
      </c>
      <c r="I971">
        <f t="shared" si="92"/>
        <v>-6.25E-2</v>
      </c>
      <c r="J971" s="5">
        <v>3294223</v>
      </c>
      <c r="K971">
        <f t="shared" si="93"/>
        <v>4347237</v>
      </c>
      <c r="L971">
        <f t="shared" si="95"/>
        <v>15.285051028843617</v>
      </c>
      <c r="M971">
        <v>7.05540354580389E-3</v>
      </c>
      <c r="N971">
        <f t="shared" si="94"/>
        <v>1.34087439640963E-2</v>
      </c>
      <c r="O971">
        <f t="shared" si="96"/>
        <v>6.1450713675177633E-2</v>
      </c>
    </row>
    <row r="972" spans="1:15" x14ac:dyDescent="0.35">
      <c r="A972">
        <v>724</v>
      </c>
      <c r="B972" s="2">
        <v>45247</v>
      </c>
      <c r="C972">
        <v>-3.7881150665810097E-2</v>
      </c>
      <c r="D972" t="s">
        <v>11</v>
      </c>
      <c r="E972" t="s">
        <v>12</v>
      </c>
      <c r="F972">
        <v>62.48</v>
      </c>
      <c r="G972">
        <f t="shared" si="91"/>
        <v>64.940002000000007</v>
      </c>
      <c r="H972">
        <v>-6.7010309278350513E-2</v>
      </c>
      <c r="I972">
        <f t="shared" si="92"/>
        <v>-0.1</v>
      </c>
      <c r="J972" s="5">
        <v>8290520</v>
      </c>
      <c r="K972">
        <f t="shared" si="93"/>
        <v>3294223</v>
      </c>
      <c r="L972">
        <f t="shared" si="95"/>
        <v>15.007680886274647</v>
      </c>
      <c r="M972">
        <v>1.2211768117388199E-2</v>
      </c>
      <c r="N972">
        <f t="shared" si="94"/>
        <v>7.05540354580389E-3</v>
      </c>
      <c r="O972">
        <f t="shared" si="96"/>
        <v>-3.1035438572162181E-2</v>
      </c>
    </row>
    <row r="973" spans="1:15" x14ac:dyDescent="0.35">
      <c r="A973">
        <v>725</v>
      </c>
      <c r="B973" s="2">
        <v>45254</v>
      </c>
      <c r="C973">
        <v>3.4891229193341873E-2</v>
      </c>
      <c r="D973" t="s">
        <v>11</v>
      </c>
      <c r="E973" t="s">
        <v>12</v>
      </c>
      <c r="F973">
        <v>64.660004000000001</v>
      </c>
      <c r="G973">
        <f t="shared" si="91"/>
        <v>62.480000000000004</v>
      </c>
      <c r="H973">
        <v>-0.1153846153846154</v>
      </c>
      <c r="I973">
        <f t="shared" si="92"/>
        <v>-6.7010309278350513E-2</v>
      </c>
      <c r="J973" s="5">
        <v>4014524</v>
      </c>
      <c r="K973">
        <f t="shared" si="93"/>
        <v>8290520</v>
      </c>
      <c r="L973">
        <f t="shared" si="95"/>
        <v>15.930623251320389</v>
      </c>
      <c r="M973">
        <v>6.1922790003252001E-3</v>
      </c>
      <c r="N973">
        <f t="shared" si="94"/>
        <v>1.2211768117388199E-2</v>
      </c>
      <c r="O973">
        <f t="shared" si="96"/>
        <v>-3.7881150665810097E-2</v>
      </c>
    </row>
    <row r="974" spans="1:15" x14ac:dyDescent="0.35">
      <c r="A974">
        <v>726</v>
      </c>
      <c r="B974" s="2">
        <v>45261</v>
      </c>
      <c r="C974">
        <v>1.639339521228611E-2</v>
      </c>
      <c r="D974" t="s">
        <v>11</v>
      </c>
      <c r="E974" t="s">
        <v>12</v>
      </c>
      <c r="F974">
        <v>65.720000999999996</v>
      </c>
      <c r="G974">
        <f t="shared" si="91"/>
        <v>64.660004000000001</v>
      </c>
      <c r="H974">
        <v>-8.771929824561403E-2</v>
      </c>
      <c r="I974">
        <f t="shared" si="92"/>
        <v>-0.1153846153846154</v>
      </c>
      <c r="J974" s="5">
        <v>6007438</v>
      </c>
      <c r="K974">
        <f t="shared" si="93"/>
        <v>4014524</v>
      </c>
      <c r="L974">
        <f t="shared" si="95"/>
        <v>15.205429342917565</v>
      </c>
      <c r="M974">
        <v>5.75590037309919E-3</v>
      </c>
      <c r="N974">
        <f t="shared" si="94"/>
        <v>6.1922790003252001E-3</v>
      </c>
      <c r="O974">
        <f t="shared" si="96"/>
        <v>3.4891229193341873E-2</v>
      </c>
    </row>
    <row r="975" spans="1:15" x14ac:dyDescent="0.35">
      <c r="A975">
        <v>727</v>
      </c>
      <c r="B975" s="2">
        <v>45268</v>
      </c>
      <c r="C975">
        <v>-3.9866143641720253E-2</v>
      </c>
      <c r="D975" t="s">
        <v>11</v>
      </c>
      <c r="E975" t="s">
        <v>12</v>
      </c>
      <c r="F975">
        <v>63.099997999999999</v>
      </c>
      <c r="G975">
        <f t="shared" si="91"/>
        <v>65.720000999999996</v>
      </c>
      <c r="H975">
        <v>-4.519774011299435E-2</v>
      </c>
      <c r="I975">
        <f t="shared" si="92"/>
        <v>-8.771929824561403E-2</v>
      </c>
      <c r="J975" s="5">
        <v>4047111</v>
      </c>
      <c r="K975">
        <f t="shared" si="93"/>
        <v>6007438</v>
      </c>
      <c r="L975">
        <f t="shared" si="95"/>
        <v>15.608508926106712</v>
      </c>
      <c r="M975">
        <v>1.1956750311305799E-2</v>
      </c>
      <c r="N975">
        <f t="shared" si="94"/>
        <v>5.75590037309919E-3</v>
      </c>
      <c r="O975">
        <f t="shared" si="96"/>
        <v>1.639339521228611E-2</v>
      </c>
    </row>
    <row r="976" spans="1:15" x14ac:dyDescent="0.35">
      <c r="A976">
        <v>728</v>
      </c>
      <c r="B976" s="2">
        <v>45275</v>
      </c>
      <c r="C976">
        <v>4.5958828715018329E-2</v>
      </c>
      <c r="D976" t="s">
        <v>11</v>
      </c>
      <c r="E976" t="s">
        <v>12</v>
      </c>
      <c r="F976">
        <v>66</v>
      </c>
      <c r="G976">
        <f t="shared" si="91"/>
        <v>63.099997999999999</v>
      </c>
      <c r="H976">
        <v>-8.7912087912087919E-2</v>
      </c>
      <c r="I976">
        <f t="shared" si="92"/>
        <v>-4.519774011299435E-2</v>
      </c>
      <c r="J976" s="5">
        <v>5458747</v>
      </c>
      <c r="K976">
        <f t="shared" si="93"/>
        <v>4047111</v>
      </c>
      <c r="L976">
        <f t="shared" si="95"/>
        <v>15.213513851206109</v>
      </c>
      <c r="M976">
        <v>1.0195376506678899E-2</v>
      </c>
      <c r="N976">
        <f t="shared" si="94"/>
        <v>1.1956750311305799E-2</v>
      </c>
      <c r="O976">
        <f t="shared" si="96"/>
        <v>-3.9866143641720253E-2</v>
      </c>
    </row>
    <row r="977" spans="1:15" x14ac:dyDescent="0.35">
      <c r="A977">
        <v>729</v>
      </c>
      <c r="B977" s="2">
        <v>45282</v>
      </c>
      <c r="C977">
        <v>1.2121515151513049E-3</v>
      </c>
      <c r="D977" t="s">
        <v>11</v>
      </c>
      <c r="E977" t="s">
        <v>12</v>
      </c>
      <c r="F977">
        <v>66.080001999999993</v>
      </c>
      <c r="G977">
        <f t="shared" si="91"/>
        <v>66</v>
      </c>
      <c r="H977">
        <v>-0.1157407407407407</v>
      </c>
      <c r="I977">
        <f t="shared" si="92"/>
        <v>-8.7912087912087919E-2</v>
      </c>
      <c r="J977" s="5">
        <v>3206928</v>
      </c>
      <c r="K977">
        <f t="shared" si="93"/>
        <v>5458747</v>
      </c>
      <c r="L977">
        <f t="shared" si="95"/>
        <v>15.512729834205388</v>
      </c>
      <c r="M977">
        <v>5.9513397689104604E-3</v>
      </c>
      <c r="N977">
        <f t="shared" si="94"/>
        <v>1.0195376506678899E-2</v>
      </c>
      <c r="O977">
        <f t="shared" si="96"/>
        <v>4.5958828715018329E-2</v>
      </c>
    </row>
    <row r="978" spans="1:15" x14ac:dyDescent="0.35">
      <c r="A978">
        <v>730</v>
      </c>
      <c r="B978" s="2">
        <v>45289</v>
      </c>
      <c r="C978">
        <v>-6.658640839629415E-3</v>
      </c>
      <c r="D978" t="s">
        <v>11</v>
      </c>
      <c r="E978" t="s">
        <v>12</v>
      </c>
      <c r="F978">
        <v>65.639999000000003</v>
      </c>
      <c r="G978">
        <f t="shared" si="91"/>
        <v>66.080001999999993</v>
      </c>
      <c r="H978">
        <v>-2.1739130434782612E-2</v>
      </c>
      <c r="I978">
        <f t="shared" si="92"/>
        <v>-0.1157407407407407</v>
      </c>
      <c r="J978" s="5">
        <v>1142148</v>
      </c>
      <c r="K978">
        <f t="shared" si="93"/>
        <v>3206928</v>
      </c>
      <c r="L978">
        <f t="shared" si="95"/>
        <v>14.980824027534586</v>
      </c>
      <c r="M978">
        <v>6.2481286855506201E-3</v>
      </c>
      <c r="N978">
        <f t="shared" si="94"/>
        <v>5.9513397689104604E-3</v>
      </c>
      <c r="O978">
        <f t="shared" si="96"/>
        <v>1.2121515151513049E-3</v>
      </c>
    </row>
    <row r="979" spans="1:15" x14ac:dyDescent="0.35">
      <c r="A979">
        <v>1</v>
      </c>
      <c r="B979" s="2">
        <v>40186</v>
      </c>
      <c r="C979">
        <v>9.7391269565217486E-2</v>
      </c>
      <c r="D979" t="s">
        <v>13</v>
      </c>
      <c r="E979" t="s">
        <v>14</v>
      </c>
      <c r="F979">
        <v>63.099997999999999</v>
      </c>
      <c r="G979">
        <f t="shared" si="91"/>
        <v>57.499999999999993</v>
      </c>
      <c r="H979">
        <v>0</v>
      </c>
      <c r="I979">
        <f t="shared" si="92"/>
        <v>0</v>
      </c>
      <c r="J979" s="5">
        <v>6991840</v>
      </c>
      <c r="K979">
        <f t="shared" si="93"/>
        <v>0</v>
      </c>
      <c r="L979">
        <f t="shared" si="95"/>
        <v>0</v>
      </c>
      <c r="M979">
        <v>1.15627957947849E-2</v>
      </c>
      <c r="N979">
        <f t="shared" si="94"/>
        <v>0</v>
      </c>
      <c r="O979">
        <f t="shared" si="96"/>
        <v>0</v>
      </c>
    </row>
    <row r="980" spans="1:15" x14ac:dyDescent="0.35">
      <c r="A980">
        <v>2</v>
      </c>
      <c r="B980" s="2">
        <v>40193</v>
      </c>
      <c r="C980">
        <v>-1.7432615449528229E-2</v>
      </c>
      <c r="D980" t="s">
        <v>13</v>
      </c>
      <c r="E980" t="s">
        <v>14</v>
      </c>
      <c r="F980">
        <v>62</v>
      </c>
      <c r="G980">
        <f t="shared" si="91"/>
        <v>63.099997999999999</v>
      </c>
      <c r="H980">
        <v>0</v>
      </c>
      <c r="I980">
        <f t="shared" si="92"/>
        <v>0</v>
      </c>
      <c r="J980" s="5">
        <v>5940742</v>
      </c>
      <c r="K980">
        <f t="shared" si="93"/>
        <v>6991840</v>
      </c>
      <c r="L980">
        <f t="shared" si="95"/>
        <v>15.760254312760487</v>
      </c>
      <c r="M980">
        <v>1.2860521096756601E-2</v>
      </c>
      <c r="N980">
        <f t="shared" si="94"/>
        <v>1.15627957947849E-2</v>
      </c>
      <c r="O980">
        <f t="shared" si="96"/>
        <v>9.7391269565217486E-2</v>
      </c>
    </row>
    <row r="981" spans="1:15" x14ac:dyDescent="0.35">
      <c r="A981">
        <v>3</v>
      </c>
      <c r="B981" s="2">
        <v>40200</v>
      </c>
      <c r="C981">
        <v>-3.8709709677419379E-2</v>
      </c>
      <c r="D981" t="s">
        <v>13</v>
      </c>
      <c r="E981" t="s">
        <v>14</v>
      </c>
      <c r="F981">
        <v>59.599997999999999</v>
      </c>
      <c r="G981">
        <f t="shared" si="91"/>
        <v>62</v>
      </c>
      <c r="H981">
        <v>0</v>
      </c>
      <c r="I981">
        <f t="shared" si="92"/>
        <v>0</v>
      </c>
      <c r="J981" s="5">
        <v>4273765</v>
      </c>
      <c r="K981">
        <f t="shared" si="93"/>
        <v>5940742</v>
      </c>
      <c r="L981">
        <f t="shared" si="95"/>
        <v>15.597344599362412</v>
      </c>
      <c r="M981">
        <v>9.9629928182067996E-3</v>
      </c>
      <c r="N981">
        <f t="shared" si="94"/>
        <v>1.2860521096756601E-2</v>
      </c>
      <c r="O981">
        <f t="shared" si="96"/>
        <v>-1.7432615449528229E-2</v>
      </c>
    </row>
    <row r="982" spans="1:15" x14ac:dyDescent="0.35">
      <c r="A982">
        <v>4</v>
      </c>
      <c r="B982" s="2">
        <v>40207</v>
      </c>
      <c r="C982">
        <v>-3.6073776378314659E-2</v>
      </c>
      <c r="D982" t="s">
        <v>13</v>
      </c>
      <c r="E982" t="s">
        <v>14</v>
      </c>
      <c r="F982">
        <v>57.450001</v>
      </c>
      <c r="G982">
        <f t="shared" si="91"/>
        <v>59.599997999999999</v>
      </c>
      <c r="H982">
        <v>0</v>
      </c>
      <c r="I982">
        <f t="shared" si="92"/>
        <v>0</v>
      </c>
      <c r="J982" s="5">
        <v>5478515</v>
      </c>
      <c r="K982">
        <f t="shared" si="93"/>
        <v>4273765</v>
      </c>
      <c r="L982">
        <f t="shared" si="95"/>
        <v>15.268005729727676</v>
      </c>
      <c r="M982">
        <v>3.9214533624545196E-3</v>
      </c>
      <c r="N982">
        <f t="shared" si="94"/>
        <v>9.9629928182067996E-3</v>
      </c>
      <c r="O982">
        <f t="shared" si="96"/>
        <v>-3.8709709677419379E-2</v>
      </c>
    </row>
    <row r="983" spans="1:15" x14ac:dyDescent="0.35">
      <c r="A983">
        <v>5</v>
      </c>
      <c r="B983" s="2">
        <v>40214</v>
      </c>
      <c r="C983">
        <v>-4.0905186407220413E-2</v>
      </c>
      <c r="D983" t="s">
        <v>13</v>
      </c>
      <c r="E983" t="s">
        <v>14</v>
      </c>
      <c r="F983">
        <v>55.099997999999999</v>
      </c>
      <c r="G983">
        <f t="shared" si="91"/>
        <v>57.450001</v>
      </c>
      <c r="H983">
        <v>0</v>
      </c>
      <c r="I983">
        <f t="shared" si="92"/>
        <v>0</v>
      </c>
      <c r="J983" s="5">
        <v>5550479</v>
      </c>
      <c r="K983">
        <f t="shared" si="93"/>
        <v>5478515</v>
      </c>
      <c r="L983">
        <f t="shared" si="95"/>
        <v>15.516344636799561</v>
      </c>
      <c r="M983">
        <v>1.7794036123718101E-2</v>
      </c>
      <c r="N983">
        <f t="shared" si="94"/>
        <v>3.9214533624545196E-3</v>
      </c>
      <c r="O983">
        <f t="shared" si="96"/>
        <v>-3.6073776378314659E-2</v>
      </c>
    </row>
    <row r="984" spans="1:15" x14ac:dyDescent="0.35">
      <c r="A984">
        <v>6</v>
      </c>
      <c r="B984" s="2">
        <v>40221</v>
      </c>
      <c r="C984">
        <v>-1.9056243885889109E-2</v>
      </c>
      <c r="D984" t="s">
        <v>13</v>
      </c>
      <c r="E984" t="s">
        <v>14</v>
      </c>
      <c r="F984">
        <v>54.049999</v>
      </c>
      <c r="G984">
        <f t="shared" si="91"/>
        <v>55.099997999999999</v>
      </c>
      <c r="H984">
        <v>0</v>
      </c>
      <c r="I984">
        <f t="shared" si="92"/>
        <v>0</v>
      </c>
      <c r="J984" s="5">
        <v>4384048</v>
      </c>
      <c r="K984">
        <f t="shared" si="93"/>
        <v>5550479</v>
      </c>
      <c r="L984">
        <f t="shared" si="95"/>
        <v>15.529394788304749</v>
      </c>
      <c r="M984">
        <v>2.03131088290904E-2</v>
      </c>
      <c r="N984">
        <f t="shared" si="94"/>
        <v>1.7794036123718101E-2</v>
      </c>
      <c r="O984">
        <f t="shared" si="96"/>
        <v>-4.0905186407220413E-2</v>
      </c>
    </row>
    <row r="985" spans="1:15" x14ac:dyDescent="0.35">
      <c r="A985">
        <v>7</v>
      </c>
      <c r="B985" s="2">
        <v>40228</v>
      </c>
      <c r="C985">
        <v>-1.8501017918612921E-3</v>
      </c>
      <c r="D985" t="s">
        <v>13</v>
      </c>
      <c r="E985" t="s">
        <v>14</v>
      </c>
      <c r="F985">
        <v>53.950001</v>
      </c>
      <c r="G985">
        <f t="shared" si="91"/>
        <v>54.049999</v>
      </c>
      <c r="H985">
        <v>0</v>
      </c>
      <c r="I985">
        <f t="shared" si="92"/>
        <v>0</v>
      </c>
      <c r="J985" s="5">
        <v>4351148</v>
      </c>
      <c r="K985">
        <f t="shared" si="93"/>
        <v>4384048</v>
      </c>
      <c r="L985">
        <f t="shared" si="95"/>
        <v>15.293483056455159</v>
      </c>
      <c r="M985">
        <v>4.4654743420086598E-3</v>
      </c>
      <c r="N985">
        <f t="shared" si="94"/>
        <v>2.03131088290904E-2</v>
      </c>
      <c r="O985">
        <f t="shared" si="96"/>
        <v>-1.9056243885889109E-2</v>
      </c>
    </row>
    <row r="986" spans="1:15" x14ac:dyDescent="0.35">
      <c r="A986">
        <v>8</v>
      </c>
      <c r="B986" s="2">
        <v>40235</v>
      </c>
      <c r="C986">
        <v>-1.019460592781085E-2</v>
      </c>
      <c r="D986" t="s">
        <v>13</v>
      </c>
      <c r="E986" t="s">
        <v>14</v>
      </c>
      <c r="F986">
        <v>53.400002000000001</v>
      </c>
      <c r="G986">
        <f t="shared" si="91"/>
        <v>53.950001</v>
      </c>
      <c r="H986">
        <v>0</v>
      </c>
      <c r="I986">
        <f t="shared" si="92"/>
        <v>0</v>
      </c>
      <c r="J986" s="5">
        <v>4046248</v>
      </c>
      <c r="K986">
        <f t="shared" si="93"/>
        <v>4351148</v>
      </c>
      <c r="L986">
        <f t="shared" si="95"/>
        <v>15.28595027629324</v>
      </c>
      <c r="M986">
        <v>8.0562779156064107E-3</v>
      </c>
      <c r="N986">
        <f t="shared" si="94"/>
        <v>4.4654743420086598E-3</v>
      </c>
      <c r="O986">
        <f t="shared" si="96"/>
        <v>-1.8501017918612921E-3</v>
      </c>
    </row>
    <row r="987" spans="1:15" x14ac:dyDescent="0.35">
      <c r="A987">
        <v>9</v>
      </c>
      <c r="B987" s="2">
        <v>40242</v>
      </c>
      <c r="C987">
        <v>7.6778985888427576E-2</v>
      </c>
      <c r="D987" t="s">
        <v>13</v>
      </c>
      <c r="E987" t="s">
        <v>14</v>
      </c>
      <c r="F987">
        <v>57.5</v>
      </c>
      <c r="G987">
        <f t="shared" si="91"/>
        <v>53.400001999999994</v>
      </c>
      <c r="H987">
        <v>0</v>
      </c>
      <c r="I987">
        <f t="shared" si="92"/>
        <v>0</v>
      </c>
      <c r="J987" s="5">
        <v>6435569</v>
      </c>
      <c r="K987">
        <f t="shared" si="93"/>
        <v>4046248</v>
      </c>
      <c r="L987">
        <f t="shared" si="95"/>
        <v>15.213300589937637</v>
      </c>
      <c r="M987">
        <v>8.3183095696350295E-3</v>
      </c>
      <c r="N987">
        <f t="shared" si="94"/>
        <v>8.0562779156064107E-3</v>
      </c>
      <c r="O987">
        <f t="shared" si="96"/>
        <v>-1.019460592781085E-2</v>
      </c>
    </row>
    <row r="988" spans="1:15" x14ac:dyDescent="0.35">
      <c r="A988">
        <v>10</v>
      </c>
      <c r="B988" s="2">
        <v>40249</v>
      </c>
      <c r="C988">
        <v>-1.7390956521738941E-3</v>
      </c>
      <c r="D988" t="s">
        <v>13</v>
      </c>
      <c r="E988" t="s">
        <v>14</v>
      </c>
      <c r="F988">
        <v>57.400002000000001</v>
      </c>
      <c r="G988">
        <f t="shared" si="91"/>
        <v>57.5</v>
      </c>
      <c r="H988">
        <v>0</v>
      </c>
      <c r="I988">
        <f t="shared" si="92"/>
        <v>0</v>
      </c>
      <c r="J988" s="5">
        <v>4356856</v>
      </c>
      <c r="K988">
        <f t="shared" si="93"/>
        <v>6435569</v>
      </c>
      <c r="L988">
        <f t="shared" si="95"/>
        <v>15.677350817791732</v>
      </c>
      <c r="M988">
        <v>9.6993682960461493E-3</v>
      </c>
      <c r="N988">
        <f t="shared" si="94"/>
        <v>8.3183095696350295E-3</v>
      </c>
      <c r="O988">
        <f t="shared" si="96"/>
        <v>7.6778985888427576E-2</v>
      </c>
    </row>
    <row r="989" spans="1:15" x14ac:dyDescent="0.35">
      <c r="A989">
        <v>11</v>
      </c>
      <c r="B989" s="2">
        <v>40256</v>
      </c>
      <c r="C989">
        <v>3.4843204360863973E-2</v>
      </c>
      <c r="D989" t="s">
        <v>13</v>
      </c>
      <c r="E989" t="s">
        <v>14</v>
      </c>
      <c r="F989">
        <v>59.400002000000001</v>
      </c>
      <c r="G989">
        <f t="shared" si="91"/>
        <v>57.400002000000001</v>
      </c>
      <c r="H989">
        <v>0</v>
      </c>
      <c r="I989">
        <f t="shared" si="92"/>
        <v>0</v>
      </c>
      <c r="J989" s="5">
        <v>5575023</v>
      </c>
      <c r="K989">
        <f t="shared" si="93"/>
        <v>4356856</v>
      </c>
      <c r="L989">
        <f t="shared" si="95"/>
        <v>15.287261254289463</v>
      </c>
      <c r="M989">
        <v>1.0606561726852501E-2</v>
      </c>
      <c r="N989">
        <f t="shared" si="94"/>
        <v>9.6993682960461493E-3</v>
      </c>
      <c r="O989">
        <f t="shared" si="96"/>
        <v>-1.7390956521738941E-3</v>
      </c>
    </row>
    <row r="990" spans="1:15" x14ac:dyDescent="0.35">
      <c r="A990">
        <v>12</v>
      </c>
      <c r="B990" s="2">
        <v>40263</v>
      </c>
      <c r="C990">
        <v>4.2087540670452403E-3</v>
      </c>
      <c r="D990" t="s">
        <v>13</v>
      </c>
      <c r="E990" t="s">
        <v>14</v>
      </c>
      <c r="F990">
        <v>59.650002000000001</v>
      </c>
      <c r="G990">
        <f t="shared" si="91"/>
        <v>59.400002000000008</v>
      </c>
      <c r="H990">
        <v>-0.33333333333333331</v>
      </c>
      <c r="I990">
        <f t="shared" si="92"/>
        <v>0</v>
      </c>
      <c r="J990" s="5">
        <v>3719418</v>
      </c>
      <c r="K990">
        <f t="shared" si="93"/>
        <v>5575023</v>
      </c>
      <c r="L990">
        <f t="shared" si="95"/>
        <v>15.533807000862485</v>
      </c>
      <c r="M990">
        <v>8.6013144865641107E-3</v>
      </c>
      <c r="N990">
        <f t="shared" si="94"/>
        <v>1.0606561726852501E-2</v>
      </c>
      <c r="O990">
        <f t="shared" si="96"/>
        <v>3.4843204360863973E-2</v>
      </c>
    </row>
    <row r="991" spans="1:15" x14ac:dyDescent="0.35">
      <c r="A991">
        <v>13</v>
      </c>
      <c r="B991" s="2">
        <v>40269</v>
      </c>
      <c r="C991">
        <v>2.6823100525629421E-2</v>
      </c>
      <c r="D991" t="s">
        <v>13</v>
      </c>
      <c r="E991" t="s">
        <v>14</v>
      </c>
      <c r="F991">
        <v>61.25</v>
      </c>
      <c r="G991">
        <f t="shared" si="91"/>
        <v>59.650002000000001</v>
      </c>
      <c r="H991">
        <v>-0.2</v>
      </c>
      <c r="I991">
        <f t="shared" si="92"/>
        <v>-0.33333333333333331</v>
      </c>
      <c r="J991" s="5">
        <v>2867262</v>
      </c>
      <c r="K991">
        <f t="shared" si="93"/>
        <v>3719418</v>
      </c>
      <c r="L991">
        <f t="shared" si="95"/>
        <v>15.129077762396596</v>
      </c>
      <c r="M991">
        <v>1.0402600045305299E-2</v>
      </c>
      <c r="N991">
        <f t="shared" si="94"/>
        <v>8.6013144865641107E-3</v>
      </c>
      <c r="O991">
        <f t="shared" si="96"/>
        <v>4.2087540670452403E-3</v>
      </c>
    </row>
    <row r="992" spans="1:15" x14ac:dyDescent="0.35">
      <c r="A992">
        <v>14</v>
      </c>
      <c r="B992" s="2">
        <v>40277</v>
      </c>
      <c r="C992">
        <v>1.469391020408173E-2</v>
      </c>
      <c r="D992" t="s">
        <v>13</v>
      </c>
      <c r="E992" t="s">
        <v>14</v>
      </c>
      <c r="F992">
        <v>62.150002000000001</v>
      </c>
      <c r="G992">
        <f t="shared" si="91"/>
        <v>61.249999999999993</v>
      </c>
      <c r="H992">
        <v>0</v>
      </c>
      <c r="I992">
        <f t="shared" si="92"/>
        <v>-0.2</v>
      </c>
      <c r="J992" s="5">
        <v>3057523</v>
      </c>
      <c r="K992">
        <f t="shared" si="93"/>
        <v>2867262</v>
      </c>
      <c r="L992">
        <f t="shared" si="95"/>
        <v>14.868868125412884</v>
      </c>
      <c r="M992">
        <v>7.0398699322333303E-3</v>
      </c>
      <c r="N992">
        <f t="shared" si="94"/>
        <v>1.0402600045305299E-2</v>
      </c>
      <c r="O992">
        <f t="shared" si="96"/>
        <v>2.6823100525629421E-2</v>
      </c>
    </row>
    <row r="993" spans="1:15" x14ac:dyDescent="0.35">
      <c r="A993">
        <v>15</v>
      </c>
      <c r="B993" s="2">
        <v>40284</v>
      </c>
      <c r="C993">
        <v>1.7699082294478471E-2</v>
      </c>
      <c r="D993" t="s">
        <v>13</v>
      </c>
      <c r="E993" t="s">
        <v>14</v>
      </c>
      <c r="F993">
        <v>63.25</v>
      </c>
      <c r="G993">
        <f t="shared" si="91"/>
        <v>62.150002000000001</v>
      </c>
      <c r="H993">
        <v>0</v>
      </c>
      <c r="I993">
        <f t="shared" si="92"/>
        <v>0</v>
      </c>
      <c r="J993" s="5">
        <v>4239926</v>
      </c>
      <c r="K993">
        <f t="shared" si="93"/>
        <v>3057523</v>
      </c>
      <c r="L993">
        <f t="shared" si="95"/>
        <v>14.933115669000861</v>
      </c>
      <c r="M993">
        <v>1.8350009673032099E-2</v>
      </c>
      <c r="N993">
        <f t="shared" si="94"/>
        <v>7.0398699322333303E-3</v>
      </c>
      <c r="O993">
        <f t="shared" si="96"/>
        <v>1.469391020408173E-2</v>
      </c>
    </row>
    <row r="994" spans="1:15" x14ac:dyDescent="0.35">
      <c r="A994">
        <v>16</v>
      </c>
      <c r="B994" s="2">
        <v>40291</v>
      </c>
      <c r="C994">
        <v>4.5059256916996082E-2</v>
      </c>
      <c r="D994" t="s">
        <v>13</v>
      </c>
      <c r="E994" t="s">
        <v>14</v>
      </c>
      <c r="F994">
        <v>66.099997999999999</v>
      </c>
      <c r="G994">
        <f t="shared" si="91"/>
        <v>63.25</v>
      </c>
      <c r="H994">
        <v>0</v>
      </c>
      <c r="I994">
        <f t="shared" si="92"/>
        <v>0</v>
      </c>
      <c r="J994" s="5">
        <v>5002174</v>
      </c>
      <c r="K994">
        <f t="shared" si="93"/>
        <v>4239926</v>
      </c>
      <c r="L994">
        <f t="shared" si="95"/>
        <v>15.26005637422565</v>
      </c>
      <c r="M994">
        <v>1.41253677499453E-2</v>
      </c>
      <c r="N994">
        <f t="shared" si="94"/>
        <v>1.8350009673032099E-2</v>
      </c>
      <c r="O994">
        <f t="shared" si="96"/>
        <v>1.7699082294478471E-2</v>
      </c>
    </row>
    <row r="995" spans="1:15" x14ac:dyDescent="0.35">
      <c r="A995">
        <v>17</v>
      </c>
      <c r="B995" s="2">
        <v>40298</v>
      </c>
      <c r="C995">
        <v>-3.9334312839162222E-2</v>
      </c>
      <c r="D995" t="s">
        <v>13</v>
      </c>
      <c r="E995" t="s">
        <v>14</v>
      </c>
      <c r="F995">
        <v>63.5</v>
      </c>
      <c r="G995">
        <f t="shared" si="91"/>
        <v>66.099997999999999</v>
      </c>
      <c r="H995">
        <v>0</v>
      </c>
      <c r="I995">
        <f t="shared" si="92"/>
        <v>0</v>
      </c>
      <c r="J995" s="5">
        <v>3400697</v>
      </c>
      <c r="K995">
        <f t="shared" si="93"/>
        <v>5002174</v>
      </c>
      <c r="L995">
        <f t="shared" si="95"/>
        <v>15.425383175900246</v>
      </c>
      <c r="M995">
        <v>2.00036118242128E-2</v>
      </c>
      <c r="N995">
        <f t="shared" si="94"/>
        <v>1.41253677499453E-2</v>
      </c>
      <c r="O995">
        <f t="shared" si="96"/>
        <v>4.5059256916996082E-2</v>
      </c>
    </row>
    <row r="996" spans="1:15" x14ac:dyDescent="0.35">
      <c r="A996">
        <v>18</v>
      </c>
      <c r="B996" s="2">
        <v>40305</v>
      </c>
      <c r="C996">
        <v>-0.1031495905511811</v>
      </c>
      <c r="D996" t="s">
        <v>13</v>
      </c>
      <c r="E996" t="s">
        <v>14</v>
      </c>
      <c r="F996">
        <v>56.950001</v>
      </c>
      <c r="G996">
        <f t="shared" si="91"/>
        <v>63.5</v>
      </c>
      <c r="H996">
        <v>0</v>
      </c>
      <c r="I996">
        <f t="shared" si="92"/>
        <v>0</v>
      </c>
      <c r="J996" s="5">
        <v>5530124</v>
      </c>
      <c r="K996">
        <f t="shared" si="93"/>
        <v>3400697</v>
      </c>
      <c r="L996">
        <f t="shared" si="95"/>
        <v>15.039490968576761</v>
      </c>
      <c r="M996">
        <v>1.34766272506598E-2</v>
      </c>
      <c r="N996">
        <f t="shared" si="94"/>
        <v>2.00036118242128E-2</v>
      </c>
      <c r="O996">
        <f t="shared" si="96"/>
        <v>-3.9334312839162222E-2</v>
      </c>
    </row>
    <row r="997" spans="1:15" x14ac:dyDescent="0.35">
      <c r="A997">
        <v>19</v>
      </c>
      <c r="B997" s="2">
        <v>40312</v>
      </c>
      <c r="C997">
        <v>4.3898155506617131E-2</v>
      </c>
      <c r="D997" t="s">
        <v>13</v>
      </c>
      <c r="E997" t="s">
        <v>14</v>
      </c>
      <c r="F997">
        <v>59.450001</v>
      </c>
      <c r="G997">
        <f t="shared" si="91"/>
        <v>56.950001</v>
      </c>
      <c r="H997">
        <v>0</v>
      </c>
      <c r="I997">
        <f t="shared" si="92"/>
        <v>0</v>
      </c>
      <c r="J997" s="5">
        <v>3501831</v>
      </c>
      <c r="K997">
        <f t="shared" si="93"/>
        <v>5530124</v>
      </c>
      <c r="L997">
        <f t="shared" si="95"/>
        <v>15.525720796393596</v>
      </c>
      <c r="M997">
        <v>3.0404510248186599E-2</v>
      </c>
      <c r="N997">
        <f t="shared" si="94"/>
        <v>1.34766272506598E-2</v>
      </c>
      <c r="O997">
        <f t="shared" si="96"/>
        <v>-0.1031495905511811</v>
      </c>
    </row>
    <row r="998" spans="1:15" x14ac:dyDescent="0.35">
      <c r="A998">
        <v>20</v>
      </c>
      <c r="B998" s="2">
        <v>40319</v>
      </c>
      <c r="C998">
        <v>-7.5693859113644124E-2</v>
      </c>
      <c r="D998" t="s">
        <v>13</v>
      </c>
      <c r="E998" t="s">
        <v>14</v>
      </c>
      <c r="F998">
        <v>54.950001</v>
      </c>
      <c r="G998">
        <f t="shared" si="91"/>
        <v>59.450001</v>
      </c>
      <c r="H998">
        <v>0</v>
      </c>
      <c r="I998">
        <f t="shared" si="92"/>
        <v>0</v>
      </c>
      <c r="J998" s="5">
        <v>4546708</v>
      </c>
      <c r="K998">
        <f t="shared" si="93"/>
        <v>3501831</v>
      </c>
      <c r="L998">
        <f t="shared" si="95"/>
        <v>15.068796532525266</v>
      </c>
      <c r="M998">
        <v>1.9344134311525301E-2</v>
      </c>
      <c r="N998">
        <f t="shared" si="94"/>
        <v>3.0404510248186599E-2</v>
      </c>
      <c r="O998">
        <f t="shared" si="96"/>
        <v>4.3898155506617131E-2</v>
      </c>
    </row>
    <row r="999" spans="1:15" x14ac:dyDescent="0.35">
      <c r="A999">
        <v>21</v>
      </c>
      <c r="B999" s="2">
        <v>40326</v>
      </c>
      <c r="C999">
        <v>2.2747952270282919E-2</v>
      </c>
      <c r="D999" t="s">
        <v>13</v>
      </c>
      <c r="E999" t="s">
        <v>14</v>
      </c>
      <c r="F999">
        <v>56.200001</v>
      </c>
      <c r="G999">
        <f t="shared" si="91"/>
        <v>54.950001</v>
      </c>
      <c r="H999">
        <v>0</v>
      </c>
      <c r="I999">
        <f t="shared" si="92"/>
        <v>0</v>
      </c>
      <c r="J999" s="5">
        <v>4181475</v>
      </c>
      <c r="K999">
        <f t="shared" si="93"/>
        <v>4546708</v>
      </c>
      <c r="L999">
        <f t="shared" si="95"/>
        <v>15.32991401257925</v>
      </c>
      <c r="M999">
        <v>1.42038915688215E-2</v>
      </c>
      <c r="N999">
        <f t="shared" si="94"/>
        <v>1.9344134311525301E-2</v>
      </c>
      <c r="O999">
        <f t="shared" si="96"/>
        <v>-7.5693859113644124E-2</v>
      </c>
    </row>
    <row r="1000" spans="1:15" x14ac:dyDescent="0.35">
      <c r="A1000">
        <v>22</v>
      </c>
      <c r="B1000" s="2">
        <v>40333</v>
      </c>
      <c r="C1000">
        <v>-4.3594323067716712E-2</v>
      </c>
      <c r="D1000" t="s">
        <v>13</v>
      </c>
      <c r="E1000" t="s">
        <v>14</v>
      </c>
      <c r="F1000">
        <v>53.75</v>
      </c>
      <c r="G1000">
        <f t="shared" si="91"/>
        <v>56.200001</v>
      </c>
      <c r="H1000">
        <v>0</v>
      </c>
      <c r="I1000">
        <f t="shared" si="92"/>
        <v>0</v>
      </c>
      <c r="J1000" s="5">
        <v>4777264</v>
      </c>
      <c r="K1000">
        <f t="shared" si="93"/>
        <v>4181475</v>
      </c>
      <c r="L1000">
        <f t="shared" si="95"/>
        <v>15.246174613070073</v>
      </c>
      <c r="M1000">
        <v>1.6218840637927601E-2</v>
      </c>
      <c r="N1000">
        <f t="shared" si="94"/>
        <v>1.42038915688215E-2</v>
      </c>
      <c r="O1000">
        <f t="shared" si="96"/>
        <v>2.2747952270282919E-2</v>
      </c>
    </row>
    <row r="1001" spans="1:15" x14ac:dyDescent="0.35">
      <c r="A1001">
        <v>23</v>
      </c>
      <c r="B1001" s="2">
        <v>40340</v>
      </c>
      <c r="C1001">
        <v>1.116275348837204E-2</v>
      </c>
      <c r="D1001" t="s">
        <v>13</v>
      </c>
      <c r="E1001" t="s">
        <v>14</v>
      </c>
      <c r="F1001">
        <v>54.349997999999999</v>
      </c>
      <c r="G1001">
        <f t="shared" si="91"/>
        <v>53.75</v>
      </c>
      <c r="H1001">
        <v>0</v>
      </c>
      <c r="I1001">
        <f t="shared" si="92"/>
        <v>0</v>
      </c>
      <c r="J1001" s="5">
        <v>4281981</v>
      </c>
      <c r="K1001">
        <f t="shared" si="93"/>
        <v>4777264</v>
      </c>
      <c r="L1001">
        <f t="shared" si="95"/>
        <v>15.379378555655606</v>
      </c>
      <c r="M1001">
        <v>1.2713718835021801E-2</v>
      </c>
      <c r="N1001">
        <f t="shared" si="94"/>
        <v>1.6218840637927601E-2</v>
      </c>
      <c r="O1001">
        <f t="shared" si="96"/>
        <v>-4.3594323067716712E-2</v>
      </c>
    </row>
    <row r="1002" spans="1:15" x14ac:dyDescent="0.35">
      <c r="A1002">
        <v>24</v>
      </c>
      <c r="B1002" s="2">
        <v>40347</v>
      </c>
      <c r="C1002">
        <v>2.483906255157553E-2</v>
      </c>
      <c r="D1002" t="s">
        <v>13</v>
      </c>
      <c r="E1002" t="s">
        <v>14</v>
      </c>
      <c r="F1002">
        <v>55.700001</v>
      </c>
      <c r="G1002">
        <f t="shared" si="91"/>
        <v>54.349997999999992</v>
      </c>
      <c r="H1002">
        <v>0.5</v>
      </c>
      <c r="I1002">
        <f t="shared" si="92"/>
        <v>0</v>
      </c>
      <c r="J1002" s="5">
        <v>3790642</v>
      </c>
      <c r="K1002">
        <f t="shared" si="93"/>
        <v>4281981</v>
      </c>
      <c r="L1002">
        <f t="shared" si="95"/>
        <v>15.269926310943033</v>
      </c>
      <c r="M1002">
        <v>2.05227314699594E-2</v>
      </c>
      <c r="N1002">
        <f t="shared" si="94"/>
        <v>1.2713718835021801E-2</v>
      </c>
      <c r="O1002">
        <f t="shared" si="96"/>
        <v>1.116275348837204E-2</v>
      </c>
    </row>
    <row r="1003" spans="1:15" x14ac:dyDescent="0.35">
      <c r="A1003">
        <v>25</v>
      </c>
      <c r="B1003" s="2">
        <v>40354</v>
      </c>
      <c r="C1003">
        <v>-3.1418311823728673E-2</v>
      </c>
      <c r="D1003" t="s">
        <v>13</v>
      </c>
      <c r="E1003" t="s">
        <v>14</v>
      </c>
      <c r="F1003">
        <v>53.950001</v>
      </c>
      <c r="G1003">
        <f t="shared" si="91"/>
        <v>55.700001</v>
      </c>
      <c r="H1003">
        <v>0.5</v>
      </c>
      <c r="I1003">
        <f t="shared" si="92"/>
        <v>0.5</v>
      </c>
      <c r="J1003" s="5">
        <v>3608314</v>
      </c>
      <c r="K1003">
        <f t="shared" si="93"/>
        <v>3790642</v>
      </c>
      <c r="L1003">
        <f t="shared" si="95"/>
        <v>15.148045955853053</v>
      </c>
      <c r="M1003">
        <v>1.6362990592219701E-2</v>
      </c>
      <c r="N1003">
        <f t="shared" si="94"/>
        <v>2.05227314699594E-2</v>
      </c>
      <c r="O1003">
        <f t="shared" si="96"/>
        <v>2.483906255157553E-2</v>
      </c>
    </row>
    <row r="1004" spans="1:15" x14ac:dyDescent="0.35">
      <c r="A1004">
        <v>26</v>
      </c>
      <c r="B1004" s="2">
        <v>40361</v>
      </c>
      <c r="C1004">
        <v>-7.7293826185471315E-2</v>
      </c>
      <c r="D1004" t="s">
        <v>13</v>
      </c>
      <c r="E1004" t="s">
        <v>14</v>
      </c>
      <c r="F1004">
        <v>49.779998999999997</v>
      </c>
      <c r="G1004">
        <f t="shared" si="91"/>
        <v>53.950001</v>
      </c>
      <c r="H1004">
        <v>0</v>
      </c>
      <c r="I1004">
        <f t="shared" si="92"/>
        <v>0.5</v>
      </c>
      <c r="J1004" s="5">
        <v>4491158</v>
      </c>
      <c r="K1004">
        <f t="shared" si="93"/>
        <v>3608314</v>
      </c>
      <c r="L1004">
        <f t="shared" si="95"/>
        <v>15.098751185202696</v>
      </c>
      <c r="M1004">
        <v>1.3335904653206301E-2</v>
      </c>
      <c r="N1004">
        <f t="shared" si="94"/>
        <v>1.6362990592219701E-2</v>
      </c>
      <c r="O1004">
        <f t="shared" si="96"/>
        <v>-3.1418311823728673E-2</v>
      </c>
    </row>
    <row r="1005" spans="1:15" x14ac:dyDescent="0.35">
      <c r="A1005">
        <v>27</v>
      </c>
      <c r="B1005" s="2">
        <v>40368</v>
      </c>
      <c r="C1005">
        <v>5.4640439024516763E-2</v>
      </c>
      <c r="D1005" t="s">
        <v>13</v>
      </c>
      <c r="E1005" t="s">
        <v>14</v>
      </c>
      <c r="F1005">
        <v>52.5</v>
      </c>
      <c r="G1005">
        <f t="shared" si="91"/>
        <v>49.779998999999997</v>
      </c>
      <c r="H1005">
        <v>0</v>
      </c>
      <c r="I1005">
        <f t="shared" si="92"/>
        <v>0</v>
      </c>
      <c r="J1005" s="5">
        <v>3400472</v>
      </c>
      <c r="K1005">
        <f t="shared" si="93"/>
        <v>4491158</v>
      </c>
      <c r="L1005">
        <f t="shared" si="95"/>
        <v>15.317621132925082</v>
      </c>
      <c r="M1005">
        <v>1.18813177293563E-2</v>
      </c>
      <c r="N1005">
        <f t="shared" si="94"/>
        <v>1.3335904653206301E-2</v>
      </c>
      <c r="O1005">
        <f t="shared" si="96"/>
        <v>-7.7293826185471315E-2</v>
      </c>
    </row>
    <row r="1006" spans="1:15" x14ac:dyDescent="0.35">
      <c r="A1006">
        <v>28</v>
      </c>
      <c r="B1006" s="2">
        <v>40375</v>
      </c>
      <c r="C1006">
        <v>2.857180952380967E-3</v>
      </c>
      <c r="D1006" t="s">
        <v>13</v>
      </c>
      <c r="E1006" t="s">
        <v>14</v>
      </c>
      <c r="F1006">
        <v>52.650002000000001</v>
      </c>
      <c r="G1006">
        <f t="shared" si="91"/>
        <v>52.5</v>
      </c>
      <c r="H1006">
        <v>0</v>
      </c>
      <c r="I1006">
        <f t="shared" si="92"/>
        <v>0</v>
      </c>
      <c r="J1006" s="5">
        <v>3559749</v>
      </c>
      <c r="K1006">
        <f t="shared" si="93"/>
        <v>3400472</v>
      </c>
      <c r="L1006">
        <f t="shared" si="95"/>
        <v>15.039424803480706</v>
      </c>
      <c r="M1006">
        <v>1.50723227700434E-2</v>
      </c>
      <c r="N1006">
        <f t="shared" si="94"/>
        <v>1.18813177293563E-2</v>
      </c>
      <c r="O1006">
        <f t="shared" si="96"/>
        <v>5.4640439024516763E-2</v>
      </c>
    </row>
    <row r="1007" spans="1:15" x14ac:dyDescent="0.35">
      <c r="A1007">
        <v>29</v>
      </c>
      <c r="B1007" s="2">
        <v>40382</v>
      </c>
      <c r="C1007">
        <v>3.5137662482899852E-2</v>
      </c>
      <c r="D1007" t="s">
        <v>13</v>
      </c>
      <c r="E1007" t="s">
        <v>14</v>
      </c>
      <c r="F1007">
        <v>54.5</v>
      </c>
      <c r="G1007">
        <f t="shared" si="91"/>
        <v>52.650002000000001</v>
      </c>
      <c r="H1007">
        <v>0</v>
      </c>
      <c r="I1007">
        <f t="shared" si="92"/>
        <v>0</v>
      </c>
      <c r="J1007" s="5">
        <v>3601779</v>
      </c>
      <c r="K1007">
        <f t="shared" si="93"/>
        <v>3559749</v>
      </c>
      <c r="L1007">
        <f t="shared" si="95"/>
        <v>15.085200594724597</v>
      </c>
      <c r="M1007">
        <v>2.4234341695026699E-2</v>
      </c>
      <c r="N1007">
        <f t="shared" si="94"/>
        <v>1.50723227700434E-2</v>
      </c>
      <c r="O1007">
        <f t="shared" si="96"/>
        <v>2.857180952380967E-3</v>
      </c>
    </row>
    <row r="1008" spans="1:15" x14ac:dyDescent="0.35">
      <c r="A1008">
        <v>30</v>
      </c>
      <c r="B1008" s="2">
        <v>40389</v>
      </c>
      <c r="C1008">
        <v>-2.5688110091743099E-2</v>
      </c>
      <c r="D1008" t="s">
        <v>13</v>
      </c>
      <c r="E1008" t="s">
        <v>14</v>
      </c>
      <c r="F1008">
        <v>53.099997999999999</v>
      </c>
      <c r="G1008">
        <f t="shared" si="91"/>
        <v>54.5</v>
      </c>
      <c r="H1008">
        <v>0</v>
      </c>
      <c r="I1008">
        <f t="shared" si="92"/>
        <v>0</v>
      </c>
      <c r="J1008" s="5">
        <v>3314640</v>
      </c>
      <c r="K1008">
        <f t="shared" si="93"/>
        <v>3601779</v>
      </c>
      <c r="L1008">
        <f t="shared" si="95"/>
        <v>15.096938448032867</v>
      </c>
      <c r="M1008">
        <v>1.6064243502038299E-2</v>
      </c>
      <c r="N1008">
        <f t="shared" si="94"/>
        <v>2.4234341695026699E-2</v>
      </c>
      <c r="O1008">
        <f t="shared" si="96"/>
        <v>3.5137662482899852E-2</v>
      </c>
    </row>
    <row r="1009" spans="1:15" x14ac:dyDescent="0.35">
      <c r="A1009">
        <v>31</v>
      </c>
      <c r="B1009" s="2">
        <v>40396</v>
      </c>
      <c r="C1009">
        <v>4.5197779480142357E-2</v>
      </c>
      <c r="D1009" t="s">
        <v>13</v>
      </c>
      <c r="E1009" t="s">
        <v>14</v>
      </c>
      <c r="F1009">
        <v>55.5</v>
      </c>
      <c r="G1009">
        <f t="shared" si="91"/>
        <v>53.099997999999999</v>
      </c>
      <c r="H1009">
        <v>0</v>
      </c>
      <c r="I1009">
        <f t="shared" si="92"/>
        <v>0</v>
      </c>
      <c r="J1009" s="5">
        <v>4610446</v>
      </c>
      <c r="K1009">
        <f t="shared" si="93"/>
        <v>3314640</v>
      </c>
      <c r="L1009">
        <f t="shared" si="95"/>
        <v>15.01385957841992</v>
      </c>
      <c r="M1009">
        <v>2.82065505001186E-2</v>
      </c>
      <c r="N1009">
        <f t="shared" si="94"/>
        <v>1.6064243502038299E-2</v>
      </c>
      <c r="O1009">
        <f t="shared" si="96"/>
        <v>-2.5688110091743099E-2</v>
      </c>
    </row>
    <row r="1010" spans="1:15" x14ac:dyDescent="0.35">
      <c r="A1010">
        <v>32</v>
      </c>
      <c r="B1010" s="2">
        <v>40403</v>
      </c>
      <c r="C1010">
        <v>-6.0360324324324373E-2</v>
      </c>
      <c r="D1010" t="s">
        <v>13</v>
      </c>
      <c r="E1010" t="s">
        <v>14</v>
      </c>
      <c r="F1010">
        <v>52.150002000000001</v>
      </c>
      <c r="G1010">
        <f t="shared" si="91"/>
        <v>55.5</v>
      </c>
      <c r="H1010">
        <v>0</v>
      </c>
      <c r="I1010">
        <f t="shared" si="92"/>
        <v>0</v>
      </c>
      <c r="J1010" s="5">
        <v>6072761</v>
      </c>
      <c r="K1010">
        <f t="shared" si="93"/>
        <v>4610446</v>
      </c>
      <c r="L1010">
        <f t="shared" si="95"/>
        <v>15.343835156497123</v>
      </c>
      <c r="M1010">
        <v>2.25890569198588E-2</v>
      </c>
      <c r="N1010">
        <f t="shared" si="94"/>
        <v>2.82065505001186E-2</v>
      </c>
      <c r="O1010">
        <f t="shared" si="96"/>
        <v>4.5197779480142357E-2</v>
      </c>
    </row>
    <row r="1011" spans="1:15" x14ac:dyDescent="0.35">
      <c r="A1011">
        <v>33</v>
      </c>
      <c r="B1011" s="2">
        <v>40410</v>
      </c>
      <c r="C1011">
        <v>-7.9002930814844552E-2</v>
      </c>
      <c r="D1011" t="s">
        <v>13</v>
      </c>
      <c r="E1011" t="s">
        <v>14</v>
      </c>
      <c r="F1011">
        <v>48.029998999999997</v>
      </c>
      <c r="G1011">
        <f t="shared" si="91"/>
        <v>52.150002000000001</v>
      </c>
      <c r="H1011">
        <v>0</v>
      </c>
      <c r="I1011">
        <f t="shared" si="92"/>
        <v>0</v>
      </c>
      <c r="J1011" s="5">
        <v>5462788</v>
      </c>
      <c r="K1011">
        <f t="shared" si="93"/>
        <v>6072761</v>
      </c>
      <c r="L1011">
        <f t="shared" si="95"/>
        <v>15.619323919585296</v>
      </c>
      <c r="M1011">
        <v>2.4688602389249699E-2</v>
      </c>
      <c r="N1011">
        <f t="shared" si="94"/>
        <v>2.25890569198588E-2</v>
      </c>
      <c r="O1011">
        <f t="shared" si="96"/>
        <v>-6.0360324324324373E-2</v>
      </c>
    </row>
    <row r="1012" spans="1:15" x14ac:dyDescent="0.35">
      <c r="A1012">
        <v>34</v>
      </c>
      <c r="B1012" s="2">
        <v>40417</v>
      </c>
      <c r="C1012">
        <v>-7.7034979742556242E-3</v>
      </c>
      <c r="D1012" t="s">
        <v>13</v>
      </c>
      <c r="E1012" t="s">
        <v>14</v>
      </c>
      <c r="F1012">
        <v>47.66</v>
      </c>
      <c r="G1012">
        <f t="shared" si="91"/>
        <v>48.029998999999997</v>
      </c>
      <c r="H1012">
        <v>-0.16666666666666671</v>
      </c>
      <c r="I1012">
        <f t="shared" si="92"/>
        <v>0</v>
      </c>
      <c r="J1012" s="5">
        <v>4961563</v>
      </c>
      <c r="K1012">
        <f t="shared" si="93"/>
        <v>5462788</v>
      </c>
      <c r="L1012">
        <f t="shared" si="95"/>
        <v>15.513469840108296</v>
      </c>
      <c r="M1012">
        <v>1.5039409963429401E-2</v>
      </c>
      <c r="N1012">
        <f t="shared" si="94"/>
        <v>2.4688602389249699E-2</v>
      </c>
      <c r="O1012">
        <f t="shared" si="96"/>
        <v>-7.9002930814844552E-2</v>
      </c>
    </row>
    <row r="1013" spans="1:15" x14ac:dyDescent="0.35">
      <c r="A1013">
        <v>35</v>
      </c>
      <c r="B1013" s="2">
        <v>40424</v>
      </c>
      <c r="C1013">
        <v>7.007973143096935E-2</v>
      </c>
      <c r="D1013" t="s">
        <v>13</v>
      </c>
      <c r="E1013" t="s">
        <v>14</v>
      </c>
      <c r="F1013">
        <v>51</v>
      </c>
      <c r="G1013">
        <f t="shared" si="91"/>
        <v>47.660000000000004</v>
      </c>
      <c r="H1013">
        <v>0</v>
      </c>
      <c r="I1013">
        <f t="shared" si="92"/>
        <v>-0.16666666666666671</v>
      </c>
      <c r="J1013" s="5">
        <v>5229515</v>
      </c>
      <c r="K1013">
        <f t="shared" si="93"/>
        <v>4961563</v>
      </c>
      <c r="L1013">
        <f t="shared" si="95"/>
        <v>15.417231370028668</v>
      </c>
      <c r="M1013">
        <v>2.0990401985287999E-2</v>
      </c>
      <c r="N1013">
        <f t="shared" si="94"/>
        <v>1.5039409963429401E-2</v>
      </c>
      <c r="O1013">
        <f t="shared" si="96"/>
        <v>-7.7034979742556242E-3</v>
      </c>
    </row>
    <row r="1014" spans="1:15" x14ac:dyDescent="0.35">
      <c r="A1014">
        <v>36</v>
      </c>
      <c r="B1014" s="2">
        <v>40431</v>
      </c>
      <c r="C1014">
        <v>-1.960784313725494E-2</v>
      </c>
      <c r="D1014" t="s">
        <v>13</v>
      </c>
      <c r="E1014" t="s">
        <v>14</v>
      </c>
      <c r="F1014">
        <v>50</v>
      </c>
      <c r="G1014">
        <f t="shared" si="91"/>
        <v>51</v>
      </c>
      <c r="H1014">
        <v>0</v>
      </c>
      <c r="I1014">
        <f t="shared" si="92"/>
        <v>0</v>
      </c>
      <c r="J1014" s="5">
        <v>3793319</v>
      </c>
      <c r="K1014">
        <f t="shared" si="93"/>
        <v>5229515</v>
      </c>
      <c r="L1014">
        <f t="shared" si="95"/>
        <v>15.469829097515401</v>
      </c>
      <c r="M1014">
        <v>1.11106902464821E-2</v>
      </c>
      <c r="N1014">
        <f t="shared" si="94"/>
        <v>2.0990401985287999E-2</v>
      </c>
      <c r="O1014">
        <f t="shared" si="96"/>
        <v>7.007973143096935E-2</v>
      </c>
    </row>
    <row r="1015" spans="1:15" x14ac:dyDescent="0.35">
      <c r="A1015">
        <v>37</v>
      </c>
      <c r="B1015" s="2">
        <v>40438</v>
      </c>
      <c r="C1015">
        <v>1.30000400000001E-2</v>
      </c>
      <c r="D1015" t="s">
        <v>13</v>
      </c>
      <c r="E1015" t="s">
        <v>14</v>
      </c>
      <c r="F1015">
        <v>50.650002000000001</v>
      </c>
      <c r="G1015">
        <f t="shared" si="91"/>
        <v>49.999999999999993</v>
      </c>
      <c r="H1015">
        <v>0</v>
      </c>
      <c r="I1015">
        <f t="shared" si="92"/>
        <v>0</v>
      </c>
      <c r="J1015" s="5">
        <v>6289810</v>
      </c>
      <c r="K1015">
        <f t="shared" si="93"/>
        <v>3793319</v>
      </c>
      <c r="L1015">
        <f t="shared" si="95"/>
        <v>15.148751919428335</v>
      </c>
      <c r="M1015">
        <v>1.04770307599315E-2</v>
      </c>
      <c r="N1015">
        <f t="shared" si="94"/>
        <v>1.11106902464821E-2</v>
      </c>
      <c r="O1015">
        <f t="shared" si="96"/>
        <v>-1.960784313725494E-2</v>
      </c>
    </row>
    <row r="1016" spans="1:15" x14ac:dyDescent="0.35">
      <c r="A1016">
        <v>38</v>
      </c>
      <c r="B1016" s="2">
        <v>40445</v>
      </c>
      <c r="C1016">
        <v>4.9358339610727784E-3</v>
      </c>
      <c r="D1016" t="s">
        <v>13</v>
      </c>
      <c r="E1016" t="s">
        <v>14</v>
      </c>
      <c r="F1016">
        <v>50.900002000000001</v>
      </c>
      <c r="G1016">
        <f t="shared" si="91"/>
        <v>50.650001999999994</v>
      </c>
      <c r="H1016">
        <v>0</v>
      </c>
      <c r="I1016">
        <f t="shared" si="92"/>
        <v>0</v>
      </c>
      <c r="J1016" s="5">
        <v>3708727</v>
      </c>
      <c r="K1016">
        <f t="shared" si="93"/>
        <v>6289810</v>
      </c>
      <c r="L1016">
        <f t="shared" si="95"/>
        <v>15.654441421543126</v>
      </c>
      <c r="M1016">
        <v>1.8424045225900201E-2</v>
      </c>
      <c r="N1016">
        <f t="shared" si="94"/>
        <v>1.04770307599315E-2</v>
      </c>
      <c r="O1016">
        <f t="shared" si="96"/>
        <v>1.30000400000001E-2</v>
      </c>
    </row>
    <row r="1017" spans="1:15" x14ac:dyDescent="0.35">
      <c r="A1017">
        <v>39</v>
      </c>
      <c r="B1017" s="2">
        <v>40452</v>
      </c>
      <c r="C1017">
        <v>2.9468957584717348E-3</v>
      </c>
      <c r="D1017" t="s">
        <v>13</v>
      </c>
      <c r="E1017" t="s">
        <v>14</v>
      </c>
      <c r="F1017">
        <v>51.049999</v>
      </c>
      <c r="G1017">
        <f t="shared" si="91"/>
        <v>50.900001999999994</v>
      </c>
      <c r="H1017">
        <v>0</v>
      </c>
      <c r="I1017">
        <f t="shared" si="92"/>
        <v>0</v>
      </c>
      <c r="J1017" s="5">
        <v>3708941</v>
      </c>
      <c r="K1017">
        <f t="shared" si="93"/>
        <v>3708727</v>
      </c>
      <c r="L1017">
        <f t="shared" si="95"/>
        <v>15.126199249017551</v>
      </c>
      <c r="M1017">
        <v>9.8073588644029402E-3</v>
      </c>
      <c r="N1017">
        <f t="shared" si="94"/>
        <v>1.8424045225900201E-2</v>
      </c>
      <c r="O1017">
        <f t="shared" si="96"/>
        <v>4.9358339610727784E-3</v>
      </c>
    </row>
    <row r="1018" spans="1:15" x14ac:dyDescent="0.35">
      <c r="A1018">
        <v>40</v>
      </c>
      <c r="B1018" s="2">
        <v>40459</v>
      </c>
      <c r="C1018">
        <v>5.6807092199943073E-2</v>
      </c>
      <c r="D1018" t="s">
        <v>13</v>
      </c>
      <c r="E1018" t="s">
        <v>14</v>
      </c>
      <c r="F1018">
        <v>53.950001</v>
      </c>
      <c r="G1018">
        <f t="shared" si="91"/>
        <v>51.049999</v>
      </c>
      <c r="H1018">
        <v>0.75</v>
      </c>
      <c r="I1018">
        <f t="shared" si="92"/>
        <v>0</v>
      </c>
      <c r="J1018" s="5">
        <v>4976184</v>
      </c>
      <c r="K1018">
        <f t="shared" si="93"/>
        <v>3708941</v>
      </c>
      <c r="L1018">
        <f t="shared" si="95"/>
        <v>15.126256949092577</v>
      </c>
      <c r="M1018">
        <v>1.8180813218224501E-2</v>
      </c>
      <c r="N1018">
        <f t="shared" si="94"/>
        <v>9.8073588644029402E-3</v>
      </c>
      <c r="O1018">
        <f t="shared" si="96"/>
        <v>2.9468957584717348E-3</v>
      </c>
    </row>
    <row r="1019" spans="1:15" x14ac:dyDescent="0.35">
      <c r="A1019">
        <v>41</v>
      </c>
      <c r="B1019" s="2">
        <v>40466</v>
      </c>
      <c r="C1019">
        <v>1.7608915336257299E-2</v>
      </c>
      <c r="D1019" t="s">
        <v>13</v>
      </c>
      <c r="E1019" t="s">
        <v>14</v>
      </c>
      <c r="F1019">
        <v>54.900002000000001</v>
      </c>
      <c r="G1019">
        <f t="shared" si="91"/>
        <v>53.950001</v>
      </c>
      <c r="H1019">
        <v>0.25</v>
      </c>
      <c r="I1019">
        <f t="shared" si="92"/>
        <v>0.75</v>
      </c>
      <c r="J1019" s="5">
        <v>3425552</v>
      </c>
      <c r="K1019">
        <f t="shared" si="93"/>
        <v>4976184</v>
      </c>
      <c r="L1019">
        <f t="shared" si="95"/>
        <v>15.420173890209464</v>
      </c>
      <c r="M1019">
        <v>8.4420450386933892E-3</v>
      </c>
      <c r="N1019">
        <f t="shared" si="94"/>
        <v>1.8180813218224501E-2</v>
      </c>
      <c r="O1019">
        <f t="shared" si="96"/>
        <v>5.6807092199943073E-2</v>
      </c>
    </row>
    <row r="1020" spans="1:15" x14ac:dyDescent="0.35">
      <c r="A1020">
        <v>42</v>
      </c>
      <c r="B1020" s="2">
        <v>40473</v>
      </c>
      <c r="C1020">
        <v>3.3697594400816211E-2</v>
      </c>
      <c r="D1020" t="s">
        <v>13</v>
      </c>
      <c r="E1020" t="s">
        <v>14</v>
      </c>
      <c r="F1020">
        <v>56.75</v>
      </c>
      <c r="G1020">
        <f t="shared" si="91"/>
        <v>54.900002000000001</v>
      </c>
      <c r="H1020">
        <v>0</v>
      </c>
      <c r="I1020">
        <f t="shared" si="92"/>
        <v>0.25</v>
      </c>
      <c r="J1020" s="5">
        <v>3428907</v>
      </c>
      <c r="K1020">
        <f t="shared" si="93"/>
        <v>3425552</v>
      </c>
      <c r="L1020">
        <f t="shared" si="95"/>
        <v>15.046773184575526</v>
      </c>
      <c r="M1020">
        <v>1.3539811605774599E-2</v>
      </c>
      <c r="N1020">
        <f t="shared" si="94"/>
        <v>8.4420450386933892E-3</v>
      </c>
      <c r="O1020">
        <f t="shared" si="96"/>
        <v>1.7608915336257299E-2</v>
      </c>
    </row>
    <row r="1021" spans="1:15" x14ac:dyDescent="0.35">
      <c r="A1021">
        <v>43</v>
      </c>
      <c r="B1021" s="2">
        <v>40480</v>
      </c>
      <c r="C1021">
        <v>-3.0837004405286361E-2</v>
      </c>
      <c r="D1021" t="s">
        <v>13</v>
      </c>
      <c r="E1021" t="s">
        <v>14</v>
      </c>
      <c r="F1021">
        <v>55</v>
      </c>
      <c r="G1021">
        <f t="shared" si="91"/>
        <v>56.75</v>
      </c>
      <c r="H1021">
        <v>0</v>
      </c>
      <c r="I1021">
        <f t="shared" si="92"/>
        <v>0</v>
      </c>
      <c r="J1021" s="5">
        <v>2343970</v>
      </c>
      <c r="K1021">
        <f t="shared" si="93"/>
        <v>3428907</v>
      </c>
      <c r="L1021">
        <f t="shared" si="95"/>
        <v>15.047752109467462</v>
      </c>
      <c r="M1021">
        <v>1.07277263890866E-3</v>
      </c>
      <c r="N1021">
        <f t="shared" si="94"/>
        <v>1.3539811605774599E-2</v>
      </c>
      <c r="O1021">
        <f t="shared" si="96"/>
        <v>3.3697594400816211E-2</v>
      </c>
    </row>
    <row r="1022" spans="1:15" x14ac:dyDescent="0.35">
      <c r="A1022">
        <v>44</v>
      </c>
      <c r="B1022" s="2">
        <v>40487</v>
      </c>
      <c r="C1022">
        <v>6.7272745454545424E-2</v>
      </c>
      <c r="D1022" t="s">
        <v>13</v>
      </c>
      <c r="E1022" t="s">
        <v>14</v>
      </c>
      <c r="F1022">
        <v>58.700001</v>
      </c>
      <c r="G1022">
        <f t="shared" si="91"/>
        <v>55</v>
      </c>
      <c r="H1022">
        <v>0</v>
      </c>
      <c r="I1022">
        <f t="shared" si="92"/>
        <v>0</v>
      </c>
      <c r="J1022" s="5">
        <v>3280179</v>
      </c>
      <c r="K1022">
        <f t="shared" si="93"/>
        <v>2343970</v>
      </c>
      <c r="L1022">
        <f t="shared" si="95"/>
        <v>14.667356630962324</v>
      </c>
      <c r="M1022">
        <v>9.7880914466647092E-3</v>
      </c>
      <c r="N1022">
        <f t="shared" si="94"/>
        <v>1.07277263890866E-3</v>
      </c>
      <c r="O1022">
        <f t="shared" si="96"/>
        <v>-3.0837004405286361E-2</v>
      </c>
    </row>
    <row r="1023" spans="1:15" x14ac:dyDescent="0.35">
      <c r="A1023">
        <v>45</v>
      </c>
      <c r="B1023" s="2">
        <v>40494</v>
      </c>
      <c r="C1023">
        <v>2.2146490253041051E-2</v>
      </c>
      <c r="D1023" t="s">
        <v>13</v>
      </c>
      <c r="E1023" t="s">
        <v>14</v>
      </c>
      <c r="F1023">
        <v>60</v>
      </c>
      <c r="G1023">
        <f t="shared" si="91"/>
        <v>58.700001</v>
      </c>
      <c r="H1023">
        <v>0</v>
      </c>
      <c r="I1023">
        <f t="shared" si="92"/>
        <v>0</v>
      </c>
      <c r="J1023" s="5">
        <v>5273462</v>
      </c>
      <c r="K1023">
        <f t="shared" si="93"/>
        <v>3280179</v>
      </c>
      <c r="L1023">
        <f t="shared" si="95"/>
        <v>15.003408552041996</v>
      </c>
      <c r="M1023">
        <v>1.44126847406045E-2</v>
      </c>
      <c r="N1023">
        <f t="shared" si="94"/>
        <v>9.7880914466647092E-3</v>
      </c>
      <c r="O1023">
        <f t="shared" si="96"/>
        <v>6.7272745454545424E-2</v>
      </c>
    </row>
    <row r="1024" spans="1:15" x14ac:dyDescent="0.35">
      <c r="A1024">
        <v>46</v>
      </c>
      <c r="B1024" s="2">
        <v>40501</v>
      </c>
      <c r="C1024">
        <v>-7.5000166666666654E-3</v>
      </c>
      <c r="D1024" t="s">
        <v>13</v>
      </c>
      <c r="E1024" t="s">
        <v>14</v>
      </c>
      <c r="F1024">
        <v>59.549999</v>
      </c>
      <c r="G1024">
        <f t="shared" si="91"/>
        <v>60</v>
      </c>
      <c r="H1024">
        <v>0</v>
      </c>
      <c r="I1024">
        <f t="shared" si="92"/>
        <v>0</v>
      </c>
      <c r="J1024" s="5">
        <v>2720142</v>
      </c>
      <c r="K1024">
        <f t="shared" si="93"/>
        <v>5273462</v>
      </c>
      <c r="L1024">
        <f t="shared" si="95"/>
        <v>15.478197630832321</v>
      </c>
      <c r="M1024">
        <v>1.35072547782925E-2</v>
      </c>
      <c r="N1024">
        <f t="shared" si="94"/>
        <v>1.44126847406045E-2</v>
      </c>
      <c r="O1024">
        <f t="shared" si="96"/>
        <v>2.2146490253041051E-2</v>
      </c>
    </row>
    <row r="1025" spans="1:15" x14ac:dyDescent="0.35">
      <c r="A1025">
        <v>47</v>
      </c>
      <c r="B1025" s="2">
        <v>40508</v>
      </c>
      <c r="C1025">
        <v>-1.595299774900083E-2</v>
      </c>
      <c r="D1025" t="s">
        <v>13</v>
      </c>
      <c r="E1025" t="s">
        <v>14</v>
      </c>
      <c r="F1025">
        <v>58.599997999999999</v>
      </c>
      <c r="G1025">
        <f t="shared" si="91"/>
        <v>59.549999</v>
      </c>
      <c r="H1025">
        <v>0</v>
      </c>
      <c r="I1025">
        <f t="shared" si="92"/>
        <v>0</v>
      </c>
      <c r="J1025" s="5">
        <v>2906375</v>
      </c>
      <c r="K1025">
        <f t="shared" si="93"/>
        <v>2720142</v>
      </c>
      <c r="L1025">
        <f t="shared" si="95"/>
        <v>14.816194642791853</v>
      </c>
      <c r="M1025">
        <v>1.0476758808530299E-2</v>
      </c>
      <c r="N1025">
        <f t="shared" si="94"/>
        <v>1.35072547782925E-2</v>
      </c>
      <c r="O1025">
        <f t="shared" si="96"/>
        <v>-7.5000166666666654E-3</v>
      </c>
    </row>
    <row r="1026" spans="1:15" x14ac:dyDescent="0.35">
      <c r="A1026">
        <v>48</v>
      </c>
      <c r="B1026" s="2">
        <v>40515</v>
      </c>
      <c r="C1026">
        <v>2.3037594642921318E-2</v>
      </c>
      <c r="D1026" t="s">
        <v>13</v>
      </c>
      <c r="E1026" t="s">
        <v>14</v>
      </c>
      <c r="F1026">
        <v>59.950001</v>
      </c>
      <c r="G1026">
        <f t="shared" ref="G1026:G1089" si="97">F1026/(1+C1026)</f>
        <v>58.599997999999999</v>
      </c>
      <c r="H1026">
        <v>0</v>
      </c>
      <c r="I1026">
        <f t="shared" ref="I1026:I1089" si="98">IFERROR(AVERAGEIFS(H:H,E:E,E1026,A:A,A1026-1),0)</f>
        <v>0</v>
      </c>
      <c r="J1026" s="5">
        <v>4668912</v>
      </c>
      <c r="K1026">
        <f t="shared" ref="K1026:K1089" si="99">IFERROR(AVERAGEIFS(J:J,E:E,E1026,A:A,A1026-1),0)</f>
        <v>2906375</v>
      </c>
      <c r="L1026">
        <f t="shared" si="95"/>
        <v>14.882417158145556</v>
      </c>
      <c r="M1026">
        <v>1.5571941021450099E-2</v>
      </c>
      <c r="N1026">
        <f t="shared" ref="N1026:N1089" si="100">IFERROR(AVERAGEIFS(M:M,E:E,E1026,A:A,A1026-1),0)</f>
        <v>1.0476758808530299E-2</v>
      </c>
      <c r="O1026">
        <f t="shared" si="96"/>
        <v>-1.595299774900083E-2</v>
      </c>
    </row>
    <row r="1027" spans="1:15" x14ac:dyDescent="0.35">
      <c r="A1027">
        <v>49</v>
      </c>
      <c r="B1027" s="2">
        <v>40522</v>
      </c>
      <c r="C1027">
        <v>2.668887361653249E-2</v>
      </c>
      <c r="D1027" t="s">
        <v>13</v>
      </c>
      <c r="E1027" t="s">
        <v>14</v>
      </c>
      <c r="F1027">
        <v>61.549999</v>
      </c>
      <c r="G1027">
        <f t="shared" si="97"/>
        <v>59.950001</v>
      </c>
      <c r="H1027">
        <v>0</v>
      </c>
      <c r="I1027">
        <f t="shared" si="98"/>
        <v>0</v>
      </c>
      <c r="J1027" s="5">
        <v>3965382</v>
      </c>
      <c r="K1027">
        <f t="shared" si="99"/>
        <v>4668912</v>
      </c>
      <c r="L1027">
        <f t="shared" ref="L1027:L1090" si="101">IFERROR(LN(K1027),0)</f>
        <v>15.356436626056455</v>
      </c>
      <c r="M1027">
        <v>1.2075654149162699E-2</v>
      </c>
      <c r="N1027">
        <f t="shared" si="100"/>
        <v>1.5571941021450099E-2</v>
      </c>
      <c r="O1027">
        <f t="shared" ref="O1027:O1090" si="102">IFERROR(AVERAGEIFS(C:C,E:E,E1027,A:A,A1027-1),0)</f>
        <v>2.3037594642921318E-2</v>
      </c>
    </row>
    <row r="1028" spans="1:15" x14ac:dyDescent="0.35">
      <c r="A1028">
        <v>50</v>
      </c>
      <c r="B1028" s="2">
        <v>40529</v>
      </c>
      <c r="C1028">
        <v>-1.7871616862252141E-2</v>
      </c>
      <c r="D1028" t="s">
        <v>13</v>
      </c>
      <c r="E1028" t="s">
        <v>14</v>
      </c>
      <c r="F1028">
        <v>60.450001</v>
      </c>
      <c r="G1028">
        <f t="shared" si="97"/>
        <v>61.549999</v>
      </c>
      <c r="H1028">
        <v>0</v>
      </c>
      <c r="I1028">
        <f t="shared" si="98"/>
        <v>0</v>
      </c>
      <c r="J1028" s="5">
        <v>3378179</v>
      </c>
      <c r="K1028">
        <f t="shared" si="99"/>
        <v>3965382</v>
      </c>
      <c r="L1028">
        <f t="shared" si="101"/>
        <v>15.193112751411658</v>
      </c>
      <c r="M1028">
        <v>9.6267081312687696E-3</v>
      </c>
      <c r="N1028">
        <f t="shared" si="100"/>
        <v>1.2075654149162699E-2</v>
      </c>
      <c r="O1028">
        <f t="shared" si="102"/>
        <v>2.668887361653249E-2</v>
      </c>
    </row>
    <row r="1029" spans="1:15" x14ac:dyDescent="0.35">
      <c r="A1029">
        <v>51</v>
      </c>
      <c r="B1029" s="2">
        <v>40535</v>
      </c>
      <c r="C1029">
        <v>4.8800677439194702E-2</v>
      </c>
      <c r="D1029" t="s">
        <v>13</v>
      </c>
      <c r="E1029" t="s">
        <v>14</v>
      </c>
      <c r="F1029">
        <v>63.400002000000001</v>
      </c>
      <c r="G1029">
        <f t="shared" si="97"/>
        <v>60.450001</v>
      </c>
      <c r="H1029">
        <v>0.25</v>
      </c>
      <c r="I1029">
        <f t="shared" si="98"/>
        <v>0</v>
      </c>
      <c r="J1029" s="5">
        <v>2329020</v>
      </c>
      <c r="K1029">
        <f t="shared" si="99"/>
        <v>3378179</v>
      </c>
      <c r="L1029">
        <f t="shared" si="101"/>
        <v>15.032847364880839</v>
      </c>
      <c r="M1029">
        <v>1.55612507251445E-2</v>
      </c>
      <c r="N1029">
        <f t="shared" si="100"/>
        <v>9.6267081312687696E-3</v>
      </c>
      <c r="O1029">
        <f t="shared" si="102"/>
        <v>-1.7871616862252141E-2</v>
      </c>
    </row>
    <row r="1030" spans="1:15" x14ac:dyDescent="0.35">
      <c r="A1030">
        <v>52</v>
      </c>
      <c r="B1030" s="2">
        <v>40542</v>
      </c>
      <c r="C1030">
        <v>-3.3911702400261763E-2</v>
      </c>
      <c r="D1030" t="s">
        <v>13</v>
      </c>
      <c r="E1030" t="s">
        <v>14</v>
      </c>
      <c r="F1030">
        <v>61.25</v>
      </c>
      <c r="G1030">
        <f t="shared" si="97"/>
        <v>63.400002000000001</v>
      </c>
      <c r="H1030">
        <v>0.5</v>
      </c>
      <c r="I1030">
        <f t="shared" si="98"/>
        <v>0.25</v>
      </c>
      <c r="J1030" s="5">
        <v>1290266</v>
      </c>
      <c r="K1030">
        <f t="shared" si="99"/>
        <v>2329020</v>
      </c>
      <c r="L1030">
        <f t="shared" si="101"/>
        <v>14.660958136206164</v>
      </c>
      <c r="M1030">
        <v>5.8228110048685298E-3</v>
      </c>
      <c r="N1030">
        <f t="shared" si="100"/>
        <v>1.55612507251445E-2</v>
      </c>
      <c r="O1030">
        <f t="shared" si="102"/>
        <v>4.8800677439194702E-2</v>
      </c>
    </row>
    <row r="1031" spans="1:15" x14ac:dyDescent="0.35">
      <c r="A1031">
        <v>53</v>
      </c>
      <c r="B1031" s="2">
        <v>40550</v>
      </c>
      <c r="C1031">
        <v>3.6734693877551017E-2</v>
      </c>
      <c r="D1031" t="s">
        <v>13</v>
      </c>
      <c r="E1031" t="s">
        <v>14</v>
      </c>
      <c r="F1031">
        <v>63.5</v>
      </c>
      <c r="G1031">
        <f t="shared" si="97"/>
        <v>61.25</v>
      </c>
      <c r="H1031">
        <v>0.2</v>
      </c>
      <c r="I1031">
        <f t="shared" si="98"/>
        <v>0.5</v>
      </c>
      <c r="J1031" s="5">
        <v>4452170</v>
      </c>
      <c r="K1031">
        <f t="shared" si="99"/>
        <v>1290266</v>
      </c>
      <c r="L1031">
        <f t="shared" si="101"/>
        <v>14.070358956631624</v>
      </c>
      <c r="M1031">
        <v>1.7363614489122398E-2</v>
      </c>
      <c r="N1031">
        <f t="shared" si="100"/>
        <v>5.8228110048685298E-3</v>
      </c>
      <c r="O1031">
        <f t="shared" si="102"/>
        <v>-3.3911702400261763E-2</v>
      </c>
    </row>
    <row r="1032" spans="1:15" x14ac:dyDescent="0.35">
      <c r="A1032">
        <v>54</v>
      </c>
      <c r="B1032" s="2">
        <v>40557</v>
      </c>
      <c r="C1032">
        <v>1.2598472440944921E-2</v>
      </c>
      <c r="D1032" t="s">
        <v>13</v>
      </c>
      <c r="E1032" t="s">
        <v>14</v>
      </c>
      <c r="F1032">
        <v>64.300003000000004</v>
      </c>
      <c r="G1032">
        <f t="shared" si="97"/>
        <v>63.5</v>
      </c>
      <c r="H1032">
        <v>0.16666666666666671</v>
      </c>
      <c r="I1032">
        <f t="shared" si="98"/>
        <v>0.2</v>
      </c>
      <c r="J1032" s="5">
        <v>3338497</v>
      </c>
      <c r="K1032">
        <f t="shared" si="99"/>
        <v>4452170</v>
      </c>
      <c r="L1032">
        <f t="shared" si="101"/>
        <v>15.308902175733895</v>
      </c>
      <c r="M1032">
        <v>9.6150267443247794E-3</v>
      </c>
      <c r="N1032">
        <f t="shared" si="100"/>
        <v>1.7363614489122398E-2</v>
      </c>
      <c r="O1032">
        <f t="shared" si="102"/>
        <v>3.6734693877551017E-2</v>
      </c>
    </row>
    <row r="1033" spans="1:15" x14ac:dyDescent="0.35">
      <c r="A1033">
        <v>55</v>
      </c>
      <c r="B1033" s="2">
        <v>40564</v>
      </c>
      <c r="C1033">
        <v>-3.8102719839686487E-2</v>
      </c>
      <c r="D1033" t="s">
        <v>13</v>
      </c>
      <c r="E1033" t="s">
        <v>14</v>
      </c>
      <c r="F1033">
        <v>61.849997999999999</v>
      </c>
      <c r="G1033">
        <f t="shared" si="97"/>
        <v>64.300003000000004</v>
      </c>
      <c r="H1033">
        <v>0</v>
      </c>
      <c r="I1033">
        <f t="shared" si="98"/>
        <v>0.16666666666666671</v>
      </c>
      <c r="J1033" s="5">
        <v>3939979</v>
      </c>
      <c r="K1033">
        <f t="shared" si="99"/>
        <v>3338497</v>
      </c>
      <c r="L1033">
        <f t="shared" si="101"/>
        <v>15.021031263672498</v>
      </c>
      <c r="M1033">
        <v>1.50129306554514E-2</v>
      </c>
      <c r="N1033">
        <f t="shared" si="100"/>
        <v>9.6150267443247794E-3</v>
      </c>
      <c r="O1033">
        <f t="shared" si="102"/>
        <v>1.2598472440944921E-2</v>
      </c>
    </row>
    <row r="1034" spans="1:15" x14ac:dyDescent="0.35">
      <c r="A1034">
        <v>56</v>
      </c>
      <c r="B1034" s="2">
        <v>40571</v>
      </c>
      <c r="C1034">
        <v>2.4252547267664681E-3</v>
      </c>
      <c r="D1034" t="s">
        <v>13</v>
      </c>
      <c r="E1034" t="s">
        <v>14</v>
      </c>
      <c r="F1034">
        <v>62</v>
      </c>
      <c r="G1034">
        <f t="shared" si="97"/>
        <v>61.849998000000006</v>
      </c>
      <c r="H1034">
        <v>0</v>
      </c>
      <c r="I1034">
        <f t="shared" si="98"/>
        <v>0</v>
      </c>
      <c r="J1034" s="5">
        <v>4845259</v>
      </c>
      <c r="K1034">
        <f t="shared" si="99"/>
        <v>3939979</v>
      </c>
      <c r="L1034">
        <f t="shared" si="101"/>
        <v>15.186685951310674</v>
      </c>
      <c r="M1034">
        <v>1.2363033256883999E-2</v>
      </c>
      <c r="N1034">
        <f t="shared" si="100"/>
        <v>1.50129306554514E-2</v>
      </c>
      <c r="O1034">
        <f t="shared" si="102"/>
        <v>-3.8102719839686487E-2</v>
      </c>
    </row>
    <row r="1035" spans="1:15" x14ac:dyDescent="0.35">
      <c r="A1035">
        <v>57</v>
      </c>
      <c r="B1035" s="2">
        <v>40578</v>
      </c>
      <c r="C1035">
        <v>4.5967709677419373E-2</v>
      </c>
      <c r="D1035" t="s">
        <v>13</v>
      </c>
      <c r="E1035" t="s">
        <v>14</v>
      </c>
      <c r="F1035">
        <v>64.849997999999999</v>
      </c>
      <c r="G1035">
        <f t="shared" si="97"/>
        <v>62</v>
      </c>
      <c r="H1035">
        <v>0</v>
      </c>
      <c r="I1035">
        <f t="shared" si="98"/>
        <v>0</v>
      </c>
      <c r="J1035" s="5">
        <v>4548514</v>
      </c>
      <c r="K1035">
        <f t="shared" si="99"/>
        <v>4845259</v>
      </c>
      <c r="L1035">
        <f t="shared" si="101"/>
        <v>15.393511259050563</v>
      </c>
      <c r="M1035">
        <v>1.23526878465178E-2</v>
      </c>
      <c r="N1035">
        <f t="shared" si="100"/>
        <v>1.2363033256883999E-2</v>
      </c>
      <c r="O1035">
        <f t="shared" si="102"/>
        <v>2.4252547267664681E-3</v>
      </c>
    </row>
    <row r="1036" spans="1:15" x14ac:dyDescent="0.35">
      <c r="A1036">
        <v>58</v>
      </c>
      <c r="B1036" s="2">
        <v>40585</v>
      </c>
      <c r="C1036">
        <v>1.3878211684756E-2</v>
      </c>
      <c r="D1036" t="s">
        <v>13</v>
      </c>
      <c r="E1036" t="s">
        <v>14</v>
      </c>
      <c r="F1036">
        <v>65.75</v>
      </c>
      <c r="G1036">
        <f t="shared" si="97"/>
        <v>64.849997999999999</v>
      </c>
      <c r="H1036">
        <v>0.33333333333333331</v>
      </c>
      <c r="I1036">
        <f t="shared" si="98"/>
        <v>0</v>
      </c>
      <c r="J1036" s="5">
        <v>5100016</v>
      </c>
      <c r="K1036">
        <f t="shared" si="99"/>
        <v>4548514</v>
      </c>
      <c r="L1036">
        <f t="shared" si="101"/>
        <v>15.330311144177298</v>
      </c>
      <c r="M1036">
        <v>1.11656763220965E-2</v>
      </c>
      <c r="N1036">
        <f t="shared" si="100"/>
        <v>1.23526878465178E-2</v>
      </c>
      <c r="O1036">
        <f t="shared" si="102"/>
        <v>4.5967709677419373E-2</v>
      </c>
    </row>
    <row r="1037" spans="1:15" x14ac:dyDescent="0.35">
      <c r="A1037">
        <v>59</v>
      </c>
      <c r="B1037" s="2">
        <v>40592</v>
      </c>
      <c r="C1037">
        <v>-2.0532288973383991E-2</v>
      </c>
      <c r="D1037" t="s">
        <v>13</v>
      </c>
      <c r="E1037" t="s">
        <v>14</v>
      </c>
      <c r="F1037">
        <v>64.400002000000001</v>
      </c>
      <c r="G1037">
        <f t="shared" si="97"/>
        <v>65.75</v>
      </c>
      <c r="H1037">
        <v>0.33333333333333331</v>
      </c>
      <c r="I1037">
        <f t="shared" si="98"/>
        <v>0.33333333333333331</v>
      </c>
      <c r="J1037" s="5">
        <v>4867285</v>
      </c>
      <c r="K1037">
        <f t="shared" si="99"/>
        <v>5100016</v>
      </c>
      <c r="L1037">
        <f t="shared" si="101"/>
        <v>15.444754234944535</v>
      </c>
      <c r="M1037">
        <v>2.5181817983589101E-2</v>
      </c>
      <c r="N1037">
        <f t="shared" si="100"/>
        <v>1.11656763220965E-2</v>
      </c>
      <c r="O1037">
        <f t="shared" si="102"/>
        <v>1.3878211684756E-2</v>
      </c>
    </row>
    <row r="1038" spans="1:15" x14ac:dyDescent="0.35">
      <c r="A1038">
        <v>60</v>
      </c>
      <c r="B1038" s="2">
        <v>40599</v>
      </c>
      <c r="C1038">
        <v>-4.8136691051655522E-2</v>
      </c>
      <c r="D1038" t="s">
        <v>13</v>
      </c>
      <c r="E1038" t="s">
        <v>14</v>
      </c>
      <c r="F1038">
        <v>61.299999</v>
      </c>
      <c r="G1038">
        <f t="shared" si="97"/>
        <v>64.400002000000001</v>
      </c>
      <c r="H1038">
        <v>0.16666666666666671</v>
      </c>
      <c r="I1038">
        <f t="shared" si="98"/>
        <v>0.33333333333333331</v>
      </c>
      <c r="J1038" s="5">
        <v>3407130</v>
      </c>
      <c r="K1038">
        <f t="shared" si="99"/>
        <v>4867285</v>
      </c>
      <c r="L1038">
        <f t="shared" si="101"/>
        <v>15.398046844734198</v>
      </c>
      <c r="M1038">
        <v>8.12552074546476E-3</v>
      </c>
      <c r="N1038">
        <f t="shared" si="100"/>
        <v>2.5181817983589101E-2</v>
      </c>
      <c r="O1038">
        <f t="shared" si="102"/>
        <v>-2.0532288973383991E-2</v>
      </c>
    </row>
    <row r="1039" spans="1:15" x14ac:dyDescent="0.35">
      <c r="A1039">
        <v>61</v>
      </c>
      <c r="B1039" s="2">
        <v>40606</v>
      </c>
      <c r="C1039">
        <v>5.6280604507024552E-2</v>
      </c>
      <c r="D1039" t="s">
        <v>13</v>
      </c>
      <c r="E1039" t="s">
        <v>14</v>
      </c>
      <c r="F1039">
        <v>64.75</v>
      </c>
      <c r="G1039">
        <f t="shared" si="97"/>
        <v>61.299999</v>
      </c>
      <c r="H1039">
        <v>0</v>
      </c>
      <c r="I1039">
        <f t="shared" si="98"/>
        <v>0.16666666666666671</v>
      </c>
      <c r="J1039" s="5">
        <v>6215576</v>
      </c>
      <c r="K1039">
        <f t="shared" si="99"/>
        <v>3407130</v>
      </c>
      <c r="L1039">
        <f t="shared" si="101"/>
        <v>15.041380852651285</v>
      </c>
      <c r="M1039">
        <v>1.22979031507214E-2</v>
      </c>
      <c r="N1039">
        <f t="shared" si="100"/>
        <v>8.12552074546476E-3</v>
      </c>
      <c r="O1039">
        <f t="shared" si="102"/>
        <v>-4.8136691051655522E-2</v>
      </c>
    </row>
    <row r="1040" spans="1:15" x14ac:dyDescent="0.35">
      <c r="A1040">
        <v>62</v>
      </c>
      <c r="B1040" s="2">
        <v>40613</v>
      </c>
      <c r="C1040">
        <v>-5.7142872586872562E-2</v>
      </c>
      <c r="D1040" t="s">
        <v>13</v>
      </c>
      <c r="E1040" t="s">
        <v>14</v>
      </c>
      <c r="F1040">
        <v>61.049999</v>
      </c>
      <c r="G1040">
        <f t="shared" si="97"/>
        <v>64.75</v>
      </c>
      <c r="H1040">
        <v>0.2</v>
      </c>
      <c r="I1040">
        <f t="shared" si="98"/>
        <v>0</v>
      </c>
      <c r="J1040" s="5">
        <v>4582761</v>
      </c>
      <c r="K1040">
        <f t="shared" si="99"/>
        <v>6215576</v>
      </c>
      <c r="L1040">
        <f t="shared" si="101"/>
        <v>15.642568957634928</v>
      </c>
      <c r="M1040">
        <v>7.1755692807159398E-3</v>
      </c>
      <c r="N1040">
        <f t="shared" si="100"/>
        <v>1.22979031507214E-2</v>
      </c>
      <c r="O1040">
        <f t="shared" si="102"/>
        <v>5.6280604507024552E-2</v>
      </c>
    </row>
    <row r="1041" spans="1:15" x14ac:dyDescent="0.35">
      <c r="A1041">
        <v>63</v>
      </c>
      <c r="B1041" s="2">
        <v>40620</v>
      </c>
      <c r="C1041">
        <v>-5.3235054107044322E-2</v>
      </c>
      <c r="D1041" t="s">
        <v>13</v>
      </c>
      <c r="E1041" t="s">
        <v>14</v>
      </c>
      <c r="F1041">
        <v>57.799999</v>
      </c>
      <c r="G1041">
        <f t="shared" si="97"/>
        <v>61.049999</v>
      </c>
      <c r="H1041">
        <v>0</v>
      </c>
      <c r="I1041">
        <f t="shared" si="98"/>
        <v>0.2</v>
      </c>
      <c r="J1041" s="5">
        <v>7417496</v>
      </c>
      <c r="K1041">
        <f t="shared" si="99"/>
        <v>4582761</v>
      </c>
      <c r="L1041">
        <f t="shared" si="101"/>
        <v>15.337812212884224</v>
      </c>
      <c r="M1041">
        <v>1.7633271116747101E-2</v>
      </c>
      <c r="N1041">
        <f t="shared" si="100"/>
        <v>7.1755692807159398E-3</v>
      </c>
      <c r="O1041">
        <f t="shared" si="102"/>
        <v>-5.7142872586872562E-2</v>
      </c>
    </row>
    <row r="1042" spans="1:15" x14ac:dyDescent="0.35">
      <c r="A1042">
        <v>64</v>
      </c>
      <c r="B1042" s="2">
        <v>40627</v>
      </c>
      <c r="C1042">
        <v>5.7093409292273467E-2</v>
      </c>
      <c r="D1042" t="s">
        <v>13</v>
      </c>
      <c r="E1042" t="s">
        <v>14</v>
      </c>
      <c r="F1042">
        <v>61.099997999999999</v>
      </c>
      <c r="G1042">
        <f t="shared" si="97"/>
        <v>57.799999</v>
      </c>
      <c r="H1042">
        <v>0</v>
      </c>
      <c r="I1042">
        <f t="shared" si="98"/>
        <v>0</v>
      </c>
      <c r="J1042" s="5">
        <v>3073896</v>
      </c>
      <c r="K1042">
        <f t="shared" si="99"/>
        <v>7417496</v>
      </c>
      <c r="L1042">
        <f t="shared" si="101"/>
        <v>15.819352091881717</v>
      </c>
      <c r="M1042">
        <v>1.0670185124693201E-2</v>
      </c>
      <c r="N1042">
        <f t="shared" si="100"/>
        <v>1.7633271116747101E-2</v>
      </c>
      <c r="O1042">
        <f t="shared" si="102"/>
        <v>-5.3235054107044322E-2</v>
      </c>
    </row>
    <row r="1043" spans="1:15" x14ac:dyDescent="0.35">
      <c r="A1043">
        <v>65</v>
      </c>
      <c r="B1043" s="2">
        <v>40634</v>
      </c>
      <c r="C1043">
        <v>1.7185008745826739E-2</v>
      </c>
      <c r="D1043" t="s">
        <v>13</v>
      </c>
      <c r="E1043" t="s">
        <v>14</v>
      </c>
      <c r="F1043">
        <v>62.150002000000001</v>
      </c>
      <c r="G1043">
        <f t="shared" si="97"/>
        <v>61.099998000000006</v>
      </c>
      <c r="H1043">
        <v>0.5</v>
      </c>
      <c r="I1043">
        <f t="shared" si="98"/>
        <v>0</v>
      </c>
      <c r="J1043" s="5">
        <v>3696903</v>
      </c>
      <c r="K1043">
        <f t="shared" si="99"/>
        <v>3073896</v>
      </c>
      <c r="L1043">
        <f t="shared" si="101"/>
        <v>14.938456370367826</v>
      </c>
      <c r="M1043">
        <v>1.6124413800495799E-2</v>
      </c>
      <c r="N1043">
        <f t="shared" si="100"/>
        <v>1.0670185124693201E-2</v>
      </c>
      <c r="O1043">
        <f t="shared" si="102"/>
        <v>5.7093409292273467E-2</v>
      </c>
    </row>
    <row r="1044" spans="1:15" x14ac:dyDescent="0.35">
      <c r="A1044">
        <v>66</v>
      </c>
      <c r="B1044" s="2">
        <v>40641</v>
      </c>
      <c r="C1044">
        <v>-5.2292838220664883E-2</v>
      </c>
      <c r="D1044" t="s">
        <v>13</v>
      </c>
      <c r="E1044" t="s">
        <v>14</v>
      </c>
      <c r="F1044">
        <v>58.900002000000001</v>
      </c>
      <c r="G1044">
        <f t="shared" si="97"/>
        <v>62.150002000000001</v>
      </c>
      <c r="H1044">
        <v>0</v>
      </c>
      <c r="I1044">
        <f t="shared" si="98"/>
        <v>0.5</v>
      </c>
      <c r="J1044" s="5">
        <v>4187026</v>
      </c>
      <c r="K1044">
        <f t="shared" si="99"/>
        <v>3696903</v>
      </c>
      <c r="L1044">
        <f t="shared" si="101"/>
        <v>15.123006000084704</v>
      </c>
      <c r="M1044">
        <v>1.0933438402711699E-2</v>
      </c>
      <c r="N1044">
        <f t="shared" si="100"/>
        <v>1.6124413800495799E-2</v>
      </c>
      <c r="O1044">
        <f t="shared" si="102"/>
        <v>1.7185008745826739E-2</v>
      </c>
    </row>
    <row r="1045" spans="1:15" x14ac:dyDescent="0.35">
      <c r="A1045">
        <v>67</v>
      </c>
      <c r="B1045" s="2">
        <v>40648</v>
      </c>
      <c r="C1045">
        <v>-6.7912052023360037E-3</v>
      </c>
      <c r="D1045" t="s">
        <v>13</v>
      </c>
      <c r="E1045" t="s">
        <v>14</v>
      </c>
      <c r="F1045">
        <v>58.5</v>
      </c>
      <c r="G1045">
        <f t="shared" si="97"/>
        <v>58.900002000000001</v>
      </c>
      <c r="H1045">
        <v>0</v>
      </c>
      <c r="I1045">
        <f t="shared" si="98"/>
        <v>0</v>
      </c>
      <c r="J1045" s="5">
        <v>4195167</v>
      </c>
      <c r="K1045">
        <f t="shared" si="99"/>
        <v>4187026</v>
      </c>
      <c r="L1045">
        <f t="shared" si="101"/>
        <v>15.24750125467868</v>
      </c>
      <c r="M1045">
        <v>8.7722002395897603E-3</v>
      </c>
      <c r="N1045">
        <f t="shared" si="100"/>
        <v>1.0933438402711699E-2</v>
      </c>
      <c r="O1045">
        <f t="shared" si="102"/>
        <v>-5.2292838220664883E-2</v>
      </c>
    </row>
    <row r="1046" spans="1:15" x14ac:dyDescent="0.35">
      <c r="A1046">
        <v>68</v>
      </c>
      <c r="B1046" s="2">
        <v>40654</v>
      </c>
      <c r="C1046">
        <v>6.5811931623931619E-2</v>
      </c>
      <c r="D1046" t="s">
        <v>13</v>
      </c>
      <c r="E1046" t="s">
        <v>14</v>
      </c>
      <c r="F1046">
        <v>62.349997999999999</v>
      </c>
      <c r="G1046">
        <f t="shared" si="97"/>
        <v>58.5</v>
      </c>
      <c r="H1046">
        <v>0</v>
      </c>
      <c r="I1046">
        <f t="shared" si="98"/>
        <v>0</v>
      </c>
      <c r="J1046" s="5">
        <v>3494863</v>
      </c>
      <c r="K1046">
        <f t="shared" si="99"/>
        <v>4195167</v>
      </c>
      <c r="L1046">
        <f t="shared" si="101"/>
        <v>15.249443706387856</v>
      </c>
      <c r="M1046">
        <v>1.3805056437319101E-2</v>
      </c>
      <c r="N1046">
        <f t="shared" si="100"/>
        <v>8.7722002395897603E-3</v>
      </c>
      <c r="O1046">
        <f t="shared" si="102"/>
        <v>-6.7912052023360037E-3</v>
      </c>
    </row>
    <row r="1047" spans="1:15" x14ac:dyDescent="0.35">
      <c r="A1047">
        <v>69</v>
      </c>
      <c r="B1047" s="2">
        <v>40662</v>
      </c>
      <c r="C1047">
        <v>-9.6230636607237408E-3</v>
      </c>
      <c r="D1047" t="s">
        <v>13</v>
      </c>
      <c r="E1047" t="s">
        <v>14</v>
      </c>
      <c r="F1047">
        <v>61.75</v>
      </c>
      <c r="G1047">
        <f t="shared" si="97"/>
        <v>62.349997999999999</v>
      </c>
      <c r="H1047">
        <v>0</v>
      </c>
      <c r="I1047">
        <f t="shared" si="98"/>
        <v>0</v>
      </c>
      <c r="J1047" s="5">
        <v>2953511</v>
      </c>
      <c r="K1047">
        <f t="shared" si="99"/>
        <v>3494863</v>
      </c>
      <c r="L1047">
        <f t="shared" si="101"/>
        <v>15.066804734026245</v>
      </c>
      <c r="M1047">
        <v>6.2669297477423204E-3</v>
      </c>
      <c r="N1047">
        <f t="shared" si="100"/>
        <v>1.3805056437319101E-2</v>
      </c>
      <c r="O1047">
        <f t="shared" si="102"/>
        <v>6.5811931623931619E-2</v>
      </c>
    </row>
    <row r="1048" spans="1:15" x14ac:dyDescent="0.35">
      <c r="A1048">
        <v>70</v>
      </c>
      <c r="B1048" s="2">
        <v>40669</v>
      </c>
      <c r="C1048">
        <v>-5.4250979757085038E-2</v>
      </c>
      <c r="D1048" t="s">
        <v>13</v>
      </c>
      <c r="E1048" t="s">
        <v>14</v>
      </c>
      <c r="F1048">
        <v>58.400002000000001</v>
      </c>
      <c r="G1048">
        <f t="shared" si="97"/>
        <v>61.75</v>
      </c>
      <c r="H1048">
        <v>0</v>
      </c>
      <c r="I1048">
        <f t="shared" si="98"/>
        <v>0</v>
      </c>
      <c r="J1048" s="5">
        <v>5917946</v>
      </c>
      <c r="K1048">
        <f t="shared" si="99"/>
        <v>2953511</v>
      </c>
      <c r="L1048">
        <f t="shared" si="101"/>
        <v>14.898505190117277</v>
      </c>
      <c r="M1048">
        <v>2.1857430726609499E-2</v>
      </c>
      <c r="N1048">
        <f t="shared" si="100"/>
        <v>6.2669297477423204E-3</v>
      </c>
      <c r="O1048">
        <f t="shared" si="102"/>
        <v>-9.6230636607237408E-3</v>
      </c>
    </row>
    <row r="1049" spans="1:15" x14ac:dyDescent="0.35">
      <c r="A1049">
        <v>71</v>
      </c>
      <c r="B1049" s="2">
        <v>40676</v>
      </c>
      <c r="C1049">
        <v>5.1369690021585424E-3</v>
      </c>
      <c r="D1049" t="s">
        <v>13</v>
      </c>
      <c r="E1049" t="s">
        <v>14</v>
      </c>
      <c r="F1049">
        <v>58.700001</v>
      </c>
      <c r="G1049">
        <f t="shared" si="97"/>
        <v>58.400002000000001</v>
      </c>
      <c r="H1049">
        <v>-0.25</v>
      </c>
      <c r="I1049">
        <f t="shared" si="98"/>
        <v>0</v>
      </c>
      <c r="J1049" s="5">
        <v>6345545</v>
      </c>
      <c r="K1049">
        <f t="shared" si="99"/>
        <v>5917946</v>
      </c>
      <c r="L1049">
        <f t="shared" si="101"/>
        <v>15.59349998719637</v>
      </c>
      <c r="M1049">
        <v>8.99424996798452E-3</v>
      </c>
      <c r="N1049">
        <f t="shared" si="100"/>
        <v>2.1857430726609499E-2</v>
      </c>
      <c r="O1049">
        <f t="shared" si="102"/>
        <v>-5.4250979757085038E-2</v>
      </c>
    </row>
    <row r="1050" spans="1:15" x14ac:dyDescent="0.35">
      <c r="A1050">
        <v>72</v>
      </c>
      <c r="B1050" s="2">
        <v>40683</v>
      </c>
      <c r="C1050">
        <v>-2.299834713801796E-2</v>
      </c>
      <c r="D1050" t="s">
        <v>13</v>
      </c>
      <c r="E1050" t="s">
        <v>14</v>
      </c>
      <c r="F1050">
        <v>57.349997999999999</v>
      </c>
      <c r="G1050">
        <f t="shared" si="97"/>
        <v>58.700001</v>
      </c>
      <c r="H1050">
        <v>0</v>
      </c>
      <c r="I1050">
        <f t="shared" si="98"/>
        <v>-0.25</v>
      </c>
      <c r="J1050" s="5">
        <v>4241075</v>
      </c>
      <c r="K1050">
        <f t="shared" si="99"/>
        <v>6345545</v>
      </c>
      <c r="L1050">
        <f t="shared" si="101"/>
        <v>15.663263549846956</v>
      </c>
      <c r="M1050">
        <v>1.0138665458030501E-2</v>
      </c>
      <c r="N1050">
        <f t="shared" si="100"/>
        <v>8.99424996798452E-3</v>
      </c>
      <c r="O1050">
        <f t="shared" si="102"/>
        <v>5.1369690021585424E-3</v>
      </c>
    </row>
    <row r="1051" spans="1:15" x14ac:dyDescent="0.35">
      <c r="A1051">
        <v>73</v>
      </c>
      <c r="B1051" s="2">
        <v>40690</v>
      </c>
      <c r="C1051">
        <v>-1.046204046946953E-2</v>
      </c>
      <c r="D1051" t="s">
        <v>13</v>
      </c>
      <c r="E1051" t="s">
        <v>14</v>
      </c>
      <c r="F1051">
        <v>56.75</v>
      </c>
      <c r="G1051">
        <f t="shared" si="97"/>
        <v>57.349997999999999</v>
      </c>
      <c r="H1051">
        <v>0.25</v>
      </c>
      <c r="I1051">
        <f t="shared" si="98"/>
        <v>0</v>
      </c>
      <c r="J1051" s="5">
        <v>4293553</v>
      </c>
      <c r="K1051">
        <f t="shared" si="99"/>
        <v>4241075</v>
      </c>
      <c r="L1051">
        <f t="shared" si="101"/>
        <v>15.26032733280873</v>
      </c>
      <c r="M1051">
        <v>1.2242276041110599E-2</v>
      </c>
      <c r="N1051">
        <f t="shared" si="100"/>
        <v>1.0138665458030501E-2</v>
      </c>
      <c r="O1051">
        <f t="shared" si="102"/>
        <v>-2.299834713801796E-2</v>
      </c>
    </row>
    <row r="1052" spans="1:15" x14ac:dyDescent="0.35">
      <c r="A1052">
        <v>74</v>
      </c>
      <c r="B1052" s="2">
        <v>40697</v>
      </c>
      <c r="C1052">
        <v>-9.691612334801758E-3</v>
      </c>
      <c r="D1052" t="s">
        <v>13</v>
      </c>
      <c r="E1052" t="s">
        <v>14</v>
      </c>
      <c r="F1052">
        <v>56.200001</v>
      </c>
      <c r="G1052">
        <f t="shared" si="97"/>
        <v>56.75</v>
      </c>
      <c r="H1052">
        <v>0</v>
      </c>
      <c r="I1052">
        <f t="shared" si="98"/>
        <v>0.25</v>
      </c>
      <c r="J1052" s="5">
        <v>3830380</v>
      </c>
      <c r="K1052">
        <f t="shared" si="99"/>
        <v>4293553</v>
      </c>
      <c r="L1052">
        <f t="shared" si="101"/>
        <v>15.272625153259781</v>
      </c>
      <c r="M1052">
        <v>2.1678342957689001E-2</v>
      </c>
      <c r="N1052">
        <f t="shared" si="100"/>
        <v>1.2242276041110599E-2</v>
      </c>
      <c r="O1052">
        <f t="shared" si="102"/>
        <v>-1.046204046946953E-2</v>
      </c>
    </row>
    <row r="1053" spans="1:15" x14ac:dyDescent="0.35">
      <c r="A1053">
        <v>75</v>
      </c>
      <c r="B1053" s="2">
        <v>40704</v>
      </c>
      <c r="C1053">
        <v>-4.7153059659198249E-2</v>
      </c>
      <c r="D1053" t="s">
        <v>13</v>
      </c>
      <c r="E1053" t="s">
        <v>14</v>
      </c>
      <c r="F1053">
        <v>53.549999</v>
      </c>
      <c r="G1053">
        <f t="shared" si="97"/>
        <v>56.200001</v>
      </c>
      <c r="H1053">
        <v>0</v>
      </c>
      <c r="I1053">
        <f t="shared" si="98"/>
        <v>0</v>
      </c>
      <c r="J1053" s="5">
        <v>3686654</v>
      </c>
      <c r="K1053">
        <f t="shared" si="99"/>
        <v>3830380</v>
      </c>
      <c r="L1053">
        <f t="shared" si="101"/>
        <v>15.158474572945359</v>
      </c>
      <c r="M1053">
        <v>1.2582405771879201E-2</v>
      </c>
      <c r="N1053">
        <f t="shared" si="100"/>
        <v>2.1678342957689001E-2</v>
      </c>
      <c r="O1053">
        <f t="shared" si="102"/>
        <v>-9.691612334801758E-3</v>
      </c>
    </row>
    <row r="1054" spans="1:15" x14ac:dyDescent="0.35">
      <c r="A1054">
        <v>76</v>
      </c>
      <c r="B1054" s="2">
        <v>40711</v>
      </c>
      <c r="C1054">
        <v>-6.5359104861981709E-3</v>
      </c>
      <c r="D1054" t="s">
        <v>13</v>
      </c>
      <c r="E1054" t="s">
        <v>14</v>
      </c>
      <c r="F1054">
        <v>53.200001</v>
      </c>
      <c r="G1054">
        <f t="shared" si="97"/>
        <v>53.549999</v>
      </c>
      <c r="H1054">
        <v>-0.25</v>
      </c>
      <c r="I1054">
        <f t="shared" si="98"/>
        <v>0</v>
      </c>
      <c r="J1054" s="5">
        <v>3109764</v>
      </c>
      <c r="K1054">
        <f t="shared" si="99"/>
        <v>3686654</v>
      </c>
      <c r="L1054">
        <f t="shared" si="101"/>
        <v>15.120229829579749</v>
      </c>
      <c r="M1054">
        <v>3.5022255462864101E-3</v>
      </c>
      <c r="N1054">
        <f t="shared" si="100"/>
        <v>1.2582405771879201E-2</v>
      </c>
      <c r="O1054">
        <f t="shared" si="102"/>
        <v>-4.7153059659198249E-2</v>
      </c>
    </row>
    <row r="1055" spans="1:15" x14ac:dyDescent="0.35">
      <c r="A1055">
        <v>77</v>
      </c>
      <c r="B1055" s="2">
        <v>40718</v>
      </c>
      <c r="C1055">
        <v>-3.6654153446350479E-2</v>
      </c>
      <c r="D1055" t="s">
        <v>13</v>
      </c>
      <c r="E1055" t="s">
        <v>14</v>
      </c>
      <c r="F1055">
        <v>51.25</v>
      </c>
      <c r="G1055">
        <f t="shared" si="97"/>
        <v>53.200001</v>
      </c>
      <c r="H1055">
        <v>-0.375</v>
      </c>
      <c r="I1055">
        <f t="shared" si="98"/>
        <v>-0.25</v>
      </c>
      <c r="J1055" s="5">
        <v>4456183</v>
      </c>
      <c r="K1055">
        <f t="shared" si="99"/>
        <v>3109764</v>
      </c>
      <c r="L1055">
        <f t="shared" si="101"/>
        <v>14.950057397031689</v>
      </c>
      <c r="M1055">
        <v>1.6533616895106601E-2</v>
      </c>
      <c r="N1055">
        <f t="shared" si="100"/>
        <v>3.5022255462864101E-3</v>
      </c>
      <c r="O1055">
        <f t="shared" si="102"/>
        <v>-6.5359104861981709E-3</v>
      </c>
    </row>
    <row r="1056" spans="1:15" x14ac:dyDescent="0.35">
      <c r="A1056">
        <v>78</v>
      </c>
      <c r="B1056" s="2">
        <v>40725</v>
      </c>
      <c r="C1056">
        <v>6.7317092682926738E-2</v>
      </c>
      <c r="D1056" t="s">
        <v>13</v>
      </c>
      <c r="E1056" t="s">
        <v>14</v>
      </c>
      <c r="F1056">
        <v>54.700001</v>
      </c>
      <c r="G1056">
        <f t="shared" si="97"/>
        <v>51.250000000000007</v>
      </c>
      <c r="H1056">
        <v>0</v>
      </c>
      <c r="I1056">
        <f t="shared" si="98"/>
        <v>-0.375</v>
      </c>
      <c r="J1056" s="5">
        <v>3630070</v>
      </c>
      <c r="K1056">
        <f t="shared" si="99"/>
        <v>4456183</v>
      </c>
      <c r="L1056">
        <f t="shared" si="101"/>
        <v>15.309803127968602</v>
      </c>
      <c r="M1056">
        <v>5.6829151449744901E-3</v>
      </c>
      <c r="N1056">
        <f t="shared" si="100"/>
        <v>1.6533616895106601E-2</v>
      </c>
      <c r="O1056">
        <f t="shared" si="102"/>
        <v>-3.6654153446350479E-2</v>
      </c>
    </row>
    <row r="1057" spans="1:15" x14ac:dyDescent="0.35">
      <c r="A1057">
        <v>79</v>
      </c>
      <c r="B1057" s="2">
        <v>40732</v>
      </c>
      <c r="C1057">
        <v>-2.0109743690863938E-2</v>
      </c>
      <c r="D1057" t="s">
        <v>13</v>
      </c>
      <c r="E1057" t="s">
        <v>14</v>
      </c>
      <c r="F1057">
        <v>53.599997999999999</v>
      </c>
      <c r="G1057">
        <f t="shared" si="97"/>
        <v>54.700001</v>
      </c>
      <c r="H1057">
        <v>0</v>
      </c>
      <c r="I1057">
        <f t="shared" si="98"/>
        <v>0</v>
      </c>
      <c r="J1057" s="5">
        <v>4380975</v>
      </c>
      <c r="K1057">
        <f t="shared" si="99"/>
        <v>3630070</v>
      </c>
      <c r="L1057">
        <f t="shared" si="101"/>
        <v>15.104762489801661</v>
      </c>
      <c r="M1057">
        <v>2.2828601217708501E-2</v>
      </c>
      <c r="N1057">
        <f t="shared" si="100"/>
        <v>5.6829151449744901E-3</v>
      </c>
      <c r="O1057">
        <f t="shared" si="102"/>
        <v>6.7317092682926738E-2</v>
      </c>
    </row>
    <row r="1058" spans="1:15" x14ac:dyDescent="0.35">
      <c r="A1058">
        <v>80</v>
      </c>
      <c r="B1058" s="2">
        <v>40739</v>
      </c>
      <c r="C1058">
        <v>-5.5037240859598491E-2</v>
      </c>
      <c r="D1058" t="s">
        <v>13</v>
      </c>
      <c r="E1058" t="s">
        <v>14</v>
      </c>
      <c r="F1058">
        <v>50.650002000000001</v>
      </c>
      <c r="G1058">
        <f t="shared" si="97"/>
        <v>53.599997999999999</v>
      </c>
      <c r="H1058">
        <v>0</v>
      </c>
      <c r="I1058">
        <f t="shared" si="98"/>
        <v>0</v>
      </c>
      <c r="J1058" s="5">
        <v>4258210</v>
      </c>
      <c r="K1058">
        <f t="shared" si="99"/>
        <v>4380975</v>
      </c>
      <c r="L1058">
        <f t="shared" si="101"/>
        <v>15.292781860320041</v>
      </c>
      <c r="M1058">
        <v>1.2410195508934499E-2</v>
      </c>
      <c r="N1058">
        <f t="shared" si="100"/>
        <v>2.2828601217708501E-2</v>
      </c>
      <c r="O1058">
        <f t="shared" si="102"/>
        <v>-2.0109743690863938E-2</v>
      </c>
    </row>
    <row r="1059" spans="1:15" x14ac:dyDescent="0.35">
      <c r="A1059">
        <v>81</v>
      </c>
      <c r="B1059" s="2">
        <v>40746</v>
      </c>
      <c r="C1059">
        <v>1.085881497102403E-2</v>
      </c>
      <c r="D1059" t="s">
        <v>13</v>
      </c>
      <c r="E1059" t="s">
        <v>14</v>
      </c>
      <c r="F1059">
        <v>51.200001</v>
      </c>
      <c r="G1059">
        <f t="shared" si="97"/>
        <v>50.650002000000001</v>
      </c>
      <c r="H1059">
        <v>0</v>
      </c>
      <c r="I1059">
        <f t="shared" si="98"/>
        <v>0</v>
      </c>
      <c r="J1059" s="5">
        <v>5048741</v>
      </c>
      <c r="K1059">
        <f t="shared" si="99"/>
        <v>4258210</v>
      </c>
      <c r="L1059">
        <f t="shared" si="101"/>
        <v>15.264359442148498</v>
      </c>
      <c r="M1059">
        <v>1.2966140800588499E-2</v>
      </c>
      <c r="N1059">
        <f t="shared" si="100"/>
        <v>1.2410195508934499E-2</v>
      </c>
      <c r="O1059">
        <f t="shared" si="102"/>
        <v>-5.5037240859598491E-2</v>
      </c>
    </row>
    <row r="1060" spans="1:15" x14ac:dyDescent="0.35">
      <c r="A1060">
        <v>82</v>
      </c>
      <c r="B1060" s="2">
        <v>40753</v>
      </c>
      <c r="C1060">
        <v>-7.2070369686125568E-2</v>
      </c>
      <c r="D1060" t="s">
        <v>13</v>
      </c>
      <c r="E1060" t="s">
        <v>14</v>
      </c>
      <c r="F1060">
        <v>47.509998000000003</v>
      </c>
      <c r="G1060">
        <f t="shared" si="97"/>
        <v>51.200001</v>
      </c>
      <c r="H1060">
        <v>0</v>
      </c>
      <c r="I1060">
        <f t="shared" si="98"/>
        <v>0</v>
      </c>
      <c r="J1060" s="5">
        <v>11101461</v>
      </c>
      <c r="K1060">
        <f t="shared" si="99"/>
        <v>5048741</v>
      </c>
      <c r="L1060">
        <f t="shared" si="101"/>
        <v>15.43464946323871</v>
      </c>
      <c r="M1060">
        <v>1.26277274768281E-2</v>
      </c>
      <c r="N1060">
        <f t="shared" si="100"/>
        <v>1.2966140800588499E-2</v>
      </c>
      <c r="O1060">
        <f t="shared" si="102"/>
        <v>1.085881497102403E-2</v>
      </c>
    </row>
    <row r="1061" spans="1:15" x14ac:dyDescent="0.35">
      <c r="A1061">
        <v>83</v>
      </c>
      <c r="B1061" s="2">
        <v>40760</v>
      </c>
      <c r="C1061">
        <v>-0.14733740885444779</v>
      </c>
      <c r="D1061" t="s">
        <v>13</v>
      </c>
      <c r="E1061" t="s">
        <v>14</v>
      </c>
      <c r="F1061">
        <v>40.509998000000003</v>
      </c>
      <c r="G1061">
        <f t="shared" si="97"/>
        <v>47.509998000000003</v>
      </c>
      <c r="H1061">
        <v>0</v>
      </c>
      <c r="I1061">
        <f t="shared" si="98"/>
        <v>0</v>
      </c>
      <c r="J1061" s="5">
        <v>9250582</v>
      </c>
      <c r="K1061">
        <f t="shared" si="99"/>
        <v>11101461</v>
      </c>
      <c r="L1061">
        <f t="shared" si="101"/>
        <v>16.22258727924282</v>
      </c>
      <c r="M1061">
        <v>5.6661746839474898E-2</v>
      </c>
      <c r="N1061">
        <f t="shared" si="100"/>
        <v>1.26277274768281E-2</v>
      </c>
      <c r="O1061">
        <f t="shared" si="102"/>
        <v>-7.2070369686125568E-2</v>
      </c>
    </row>
    <row r="1062" spans="1:15" x14ac:dyDescent="0.35">
      <c r="A1062">
        <v>84</v>
      </c>
      <c r="B1062" s="2">
        <v>40767</v>
      </c>
      <c r="C1062">
        <v>-7.9239673129581578E-2</v>
      </c>
      <c r="D1062" t="s">
        <v>13</v>
      </c>
      <c r="E1062" t="s">
        <v>14</v>
      </c>
      <c r="F1062">
        <v>37.299999</v>
      </c>
      <c r="G1062">
        <f t="shared" si="97"/>
        <v>40.509998000000003</v>
      </c>
      <c r="H1062">
        <v>0</v>
      </c>
      <c r="I1062">
        <f t="shared" si="98"/>
        <v>0</v>
      </c>
      <c r="J1062" s="5">
        <v>11207116</v>
      </c>
      <c r="K1062">
        <f t="shared" si="99"/>
        <v>9250582</v>
      </c>
      <c r="L1062">
        <f t="shared" si="101"/>
        <v>16.040197026428213</v>
      </c>
      <c r="M1062">
        <v>6.9084711108561597E-2</v>
      </c>
      <c r="N1062">
        <f t="shared" si="100"/>
        <v>5.6661746839474898E-2</v>
      </c>
      <c r="O1062">
        <f t="shared" si="102"/>
        <v>-0.14733740885444779</v>
      </c>
    </row>
    <row r="1063" spans="1:15" x14ac:dyDescent="0.35">
      <c r="A1063">
        <v>85</v>
      </c>
      <c r="B1063" s="2">
        <v>40774</v>
      </c>
      <c r="C1063">
        <v>-0.1021446944274718</v>
      </c>
      <c r="D1063" t="s">
        <v>13</v>
      </c>
      <c r="E1063" t="s">
        <v>14</v>
      </c>
      <c r="F1063">
        <v>33.490001999999997</v>
      </c>
      <c r="G1063">
        <f t="shared" si="97"/>
        <v>37.299999</v>
      </c>
      <c r="H1063">
        <v>1</v>
      </c>
      <c r="I1063">
        <f t="shared" si="98"/>
        <v>0</v>
      </c>
      <c r="J1063" s="5">
        <v>6601429</v>
      </c>
      <c r="K1063">
        <f t="shared" si="99"/>
        <v>11207116</v>
      </c>
      <c r="L1063">
        <f t="shared" si="101"/>
        <v>16.232059491654283</v>
      </c>
      <c r="M1063">
        <v>2.2869339690731301E-2</v>
      </c>
      <c r="N1063">
        <f t="shared" si="100"/>
        <v>6.9084711108561597E-2</v>
      </c>
      <c r="O1063">
        <f t="shared" si="102"/>
        <v>-7.9239673129581578E-2</v>
      </c>
    </row>
    <row r="1064" spans="1:15" x14ac:dyDescent="0.35">
      <c r="A1064">
        <v>86</v>
      </c>
      <c r="B1064" s="2">
        <v>40781</v>
      </c>
      <c r="C1064">
        <v>1.9408688001870011E-2</v>
      </c>
      <c r="D1064" t="s">
        <v>13</v>
      </c>
      <c r="E1064" t="s">
        <v>14</v>
      </c>
      <c r="F1064">
        <v>34.139999000000003</v>
      </c>
      <c r="G1064">
        <f t="shared" si="97"/>
        <v>33.490001999999997</v>
      </c>
      <c r="H1064">
        <v>0.33333333333333331</v>
      </c>
      <c r="I1064">
        <f t="shared" si="98"/>
        <v>1</v>
      </c>
      <c r="J1064" s="5">
        <v>7021331</v>
      </c>
      <c r="K1064">
        <f t="shared" si="99"/>
        <v>6601429</v>
      </c>
      <c r="L1064">
        <f t="shared" si="101"/>
        <v>15.702796698712147</v>
      </c>
      <c r="M1064">
        <v>1.42436400856366E-2</v>
      </c>
      <c r="N1064">
        <f t="shared" si="100"/>
        <v>2.2869339690731301E-2</v>
      </c>
      <c r="O1064">
        <f t="shared" si="102"/>
        <v>-0.1021446944274718</v>
      </c>
    </row>
    <row r="1065" spans="1:15" x14ac:dyDescent="0.35">
      <c r="A1065">
        <v>87</v>
      </c>
      <c r="B1065" s="2">
        <v>40788</v>
      </c>
      <c r="C1065">
        <v>-4.1007323989670219E-3</v>
      </c>
      <c r="D1065" t="s">
        <v>13</v>
      </c>
      <c r="E1065" t="s">
        <v>14</v>
      </c>
      <c r="F1065">
        <v>34</v>
      </c>
      <c r="G1065">
        <f t="shared" si="97"/>
        <v>34.139999000000003</v>
      </c>
      <c r="H1065">
        <v>0</v>
      </c>
      <c r="I1065">
        <f t="shared" si="98"/>
        <v>0.33333333333333331</v>
      </c>
      <c r="J1065" s="5">
        <v>5628953</v>
      </c>
      <c r="K1065">
        <f t="shared" si="99"/>
        <v>7021331</v>
      </c>
      <c r="L1065">
        <f t="shared" si="101"/>
        <v>15.76446335916957</v>
      </c>
      <c r="M1065">
        <v>3.28857691370407E-2</v>
      </c>
      <c r="N1065">
        <f t="shared" si="100"/>
        <v>1.42436400856366E-2</v>
      </c>
      <c r="O1065">
        <f t="shared" si="102"/>
        <v>1.9408688001870011E-2</v>
      </c>
    </row>
    <row r="1066" spans="1:15" x14ac:dyDescent="0.35">
      <c r="A1066">
        <v>88</v>
      </c>
      <c r="B1066" s="2">
        <v>40795</v>
      </c>
      <c r="C1066">
        <v>-8.5294411764704758E-3</v>
      </c>
      <c r="D1066" t="s">
        <v>13</v>
      </c>
      <c r="E1066" t="s">
        <v>14</v>
      </c>
      <c r="F1066">
        <v>33.709999000000003</v>
      </c>
      <c r="G1066">
        <f t="shared" si="97"/>
        <v>34</v>
      </c>
      <c r="H1066">
        <v>0</v>
      </c>
      <c r="I1066">
        <f t="shared" si="98"/>
        <v>0</v>
      </c>
      <c r="J1066" s="5">
        <v>5707529</v>
      </c>
      <c r="K1066">
        <f t="shared" si="99"/>
        <v>5628953</v>
      </c>
      <c r="L1066">
        <f t="shared" si="101"/>
        <v>15.543434014793256</v>
      </c>
      <c r="M1066">
        <v>3.4780684312989397E-2</v>
      </c>
      <c r="N1066">
        <f t="shared" si="100"/>
        <v>3.28857691370407E-2</v>
      </c>
      <c r="O1066">
        <f t="shared" si="102"/>
        <v>-4.1007323989670219E-3</v>
      </c>
    </row>
    <row r="1067" spans="1:15" x14ac:dyDescent="0.35">
      <c r="A1067">
        <v>89</v>
      </c>
      <c r="B1067" s="2">
        <v>40802</v>
      </c>
      <c r="C1067">
        <v>0.1067932989259357</v>
      </c>
      <c r="D1067" t="s">
        <v>13</v>
      </c>
      <c r="E1067" t="s">
        <v>14</v>
      </c>
      <c r="F1067">
        <v>37.310001</v>
      </c>
      <c r="G1067">
        <f t="shared" si="97"/>
        <v>33.709999000000003</v>
      </c>
      <c r="H1067">
        <v>0</v>
      </c>
      <c r="I1067">
        <f t="shared" si="98"/>
        <v>0</v>
      </c>
      <c r="J1067" s="5">
        <v>6858179</v>
      </c>
      <c r="K1067">
        <f t="shared" si="99"/>
        <v>5707529</v>
      </c>
      <c r="L1067">
        <f t="shared" si="101"/>
        <v>15.557296738406906</v>
      </c>
      <c r="M1067">
        <v>2.6599515025228001E-2</v>
      </c>
      <c r="N1067">
        <f t="shared" si="100"/>
        <v>3.4780684312989397E-2</v>
      </c>
      <c r="O1067">
        <f t="shared" si="102"/>
        <v>-8.5294411764704758E-3</v>
      </c>
    </row>
    <row r="1068" spans="1:15" x14ac:dyDescent="0.35">
      <c r="A1068">
        <v>90</v>
      </c>
      <c r="B1068" s="2">
        <v>40809</v>
      </c>
      <c r="C1068">
        <v>-7.3706779048330784E-2</v>
      </c>
      <c r="D1068" t="s">
        <v>13</v>
      </c>
      <c r="E1068" t="s">
        <v>14</v>
      </c>
      <c r="F1068">
        <v>34.560001</v>
      </c>
      <c r="G1068">
        <f t="shared" si="97"/>
        <v>37.310001</v>
      </c>
      <c r="H1068">
        <v>0</v>
      </c>
      <c r="I1068">
        <f t="shared" si="98"/>
        <v>0</v>
      </c>
      <c r="J1068" s="5">
        <v>3678296</v>
      </c>
      <c r="K1068">
        <f t="shared" si="99"/>
        <v>6858179</v>
      </c>
      <c r="L1068">
        <f t="shared" si="101"/>
        <v>15.740952512568434</v>
      </c>
      <c r="M1068">
        <v>2.0584568058354399E-2</v>
      </c>
      <c r="N1068">
        <f t="shared" si="100"/>
        <v>2.6599515025228001E-2</v>
      </c>
      <c r="O1068">
        <f t="shared" si="102"/>
        <v>0.1067932989259357</v>
      </c>
    </row>
    <row r="1069" spans="1:15" x14ac:dyDescent="0.35">
      <c r="A1069">
        <v>91</v>
      </c>
      <c r="B1069" s="2">
        <v>40816</v>
      </c>
      <c r="C1069">
        <v>4.6585559994630772E-2</v>
      </c>
      <c r="D1069" t="s">
        <v>13</v>
      </c>
      <c r="E1069" t="s">
        <v>14</v>
      </c>
      <c r="F1069">
        <v>36.169998</v>
      </c>
      <c r="G1069">
        <f t="shared" si="97"/>
        <v>34.560001</v>
      </c>
      <c r="H1069">
        <v>0.2</v>
      </c>
      <c r="I1069">
        <f t="shared" si="98"/>
        <v>0</v>
      </c>
      <c r="J1069" s="5">
        <v>4379050</v>
      </c>
      <c r="K1069">
        <f t="shared" si="99"/>
        <v>3678296</v>
      </c>
      <c r="L1069">
        <f t="shared" si="101"/>
        <v>15.117960159429117</v>
      </c>
      <c r="M1069">
        <v>4.3404211913939901E-2</v>
      </c>
      <c r="N1069">
        <f t="shared" si="100"/>
        <v>2.0584568058354399E-2</v>
      </c>
      <c r="O1069">
        <f t="shared" si="102"/>
        <v>-7.3706779048330784E-2</v>
      </c>
    </row>
    <row r="1070" spans="1:15" x14ac:dyDescent="0.35">
      <c r="A1070">
        <v>92</v>
      </c>
      <c r="B1070" s="2">
        <v>40823</v>
      </c>
      <c r="C1070">
        <v>7.1329890590538625E-2</v>
      </c>
      <c r="D1070" t="s">
        <v>13</v>
      </c>
      <c r="E1070" t="s">
        <v>14</v>
      </c>
      <c r="F1070">
        <v>38.75</v>
      </c>
      <c r="G1070">
        <f t="shared" si="97"/>
        <v>36.169998</v>
      </c>
      <c r="H1070">
        <v>-0.33333333333333331</v>
      </c>
      <c r="I1070">
        <f t="shared" si="98"/>
        <v>0.2</v>
      </c>
      <c r="J1070" s="5">
        <v>4823335</v>
      </c>
      <c r="K1070">
        <f t="shared" si="99"/>
        <v>4379050</v>
      </c>
      <c r="L1070">
        <f t="shared" si="101"/>
        <v>15.292342363850343</v>
      </c>
      <c r="M1070">
        <v>2.6453760371513101E-2</v>
      </c>
      <c r="N1070">
        <f t="shared" si="100"/>
        <v>4.3404211913939901E-2</v>
      </c>
      <c r="O1070">
        <f t="shared" si="102"/>
        <v>4.6585559994630772E-2</v>
      </c>
    </row>
    <row r="1071" spans="1:15" x14ac:dyDescent="0.35">
      <c r="A1071">
        <v>93</v>
      </c>
      <c r="B1071" s="2">
        <v>40830</v>
      </c>
      <c r="C1071">
        <v>7.1225754838709854E-2</v>
      </c>
      <c r="D1071" t="s">
        <v>13</v>
      </c>
      <c r="E1071" t="s">
        <v>14</v>
      </c>
      <c r="F1071">
        <v>41.509998000000003</v>
      </c>
      <c r="G1071">
        <f t="shared" si="97"/>
        <v>38.75</v>
      </c>
      <c r="H1071">
        <v>-0.25</v>
      </c>
      <c r="I1071">
        <f t="shared" si="98"/>
        <v>-0.33333333333333331</v>
      </c>
      <c r="J1071" s="5">
        <v>4835798</v>
      </c>
      <c r="K1071">
        <f t="shared" si="99"/>
        <v>4823335</v>
      </c>
      <c r="L1071">
        <f t="shared" si="101"/>
        <v>15.388976155481998</v>
      </c>
      <c r="M1071">
        <v>3.2153519526144002E-2</v>
      </c>
      <c r="N1071">
        <f t="shared" si="100"/>
        <v>2.6453760371513101E-2</v>
      </c>
      <c r="O1071">
        <f t="shared" si="102"/>
        <v>7.1329890590538625E-2</v>
      </c>
    </row>
    <row r="1072" spans="1:15" x14ac:dyDescent="0.35">
      <c r="A1072">
        <v>94</v>
      </c>
      <c r="B1072" s="2">
        <v>40837</v>
      </c>
      <c r="C1072">
        <v>4.577282803049032E-3</v>
      </c>
      <c r="D1072" t="s">
        <v>13</v>
      </c>
      <c r="E1072" t="s">
        <v>14</v>
      </c>
      <c r="F1072">
        <v>41.700001</v>
      </c>
      <c r="G1072">
        <f t="shared" si="97"/>
        <v>41.509998000000003</v>
      </c>
      <c r="H1072">
        <v>0</v>
      </c>
      <c r="I1072">
        <f t="shared" si="98"/>
        <v>-0.25</v>
      </c>
      <c r="J1072" s="5">
        <v>3650530</v>
      </c>
      <c r="K1072">
        <f t="shared" si="99"/>
        <v>4835798</v>
      </c>
      <c r="L1072">
        <f t="shared" si="101"/>
        <v>15.391556719786529</v>
      </c>
      <c r="M1072">
        <v>2.0898399811083501E-2</v>
      </c>
      <c r="N1072">
        <f t="shared" si="100"/>
        <v>3.2153519526144002E-2</v>
      </c>
      <c r="O1072">
        <f t="shared" si="102"/>
        <v>7.1225754838709854E-2</v>
      </c>
    </row>
    <row r="1073" spans="1:15" x14ac:dyDescent="0.35">
      <c r="A1073">
        <v>95</v>
      </c>
      <c r="B1073" s="2">
        <v>40844</v>
      </c>
      <c r="C1073">
        <v>8.3213355318624505E-2</v>
      </c>
      <c r="D1073" t="s">
        <v>13</v>
      </c>
      <c r="E1073" t="s">
        <v>14</v>
      </c>
      <c r="F1073">
        <v>45.169998</v>
      </c>
      <c r="G1073">
        <f t="shared" si="97"/>
        <v>41.700001</v>
      </c>
      <c r="H1073">
        <v>0</v>
      </c>
      <c r="I1073">
        <f t="shared" si="98"/>
        <v>0</v>
      </c>
      <c r="J1073" s="5">
        <v>4776621</v>
      </c>
      <c r="K1073">
        <f t="shared" si="99"/>
        <v>3650530</v>
      </c>
      <c r="L1073">
        <f t="shared" si="101"/>
        <v>15.11038292049683</v>
      </c>
      <c r="M1073">
        <v>1.52190032162318E-2</v>
      </c>
      <c r="N1073">
        <f t="shared" si="100"/>
        <v>2.0898399811083501E-2</v>
      </c>
      <c r="O1073">
        <f t="shared" si="102"/>
        <v>4.577282803049032E-3</v>
      </c>
    </row>
    <row r="1074" spans="1:15" x14ac:dyDescent="0.35">
      <c r="A1074">
        <v>96</v>
      </c>
      <c r="B1074" s="2">
        <v>40851</v>
      </c>
      <c r="C1074">
        <v>-9.541725018451408E-2</v>
      </c>
      <c r="D1074" t="s">
        <v>13</v>
      </c>
      <c r="E1074" t="s">
        <v>14</v>
      </c>
      <c r="F1074">
        <v>40.860000999999997</v>
      </c>
      <c r="G1074">
        <f t="shared" si="97"/>
        <v>45.169998</v>
      </c>
      <c r="H1074">
        <v>0.33333333333333331</v>
      </c>
      <c r="I1074">
        <f t="shared" si="98"/>
        <v>0</v>
      </c>
      <c r="J1074" s="5">
        <v>5547415</v>
      </c>
      <c r="K1074">
        <f t="shared" si="99"/>
        <v>4776621</v>
      </c>
      <c r="L1074">
        <f t="shared" si="101"/>
        <v>15.37924395072767</v>
      </c>
      <c r="M1074">
        <v>3.9763989165742801E-2</v>
      </c>
      <c r="N1074">
        <f t="shared" si="100"/>
        <v>1.52190032162318E-2</v>
      </c>
      <c r="O1074">
        <f t="shared" si="102"/>
        <v>8.3213355318624505E-2</v>
      </c>
    </row>
    <row r="1075" spans="1:15" x14ac:dyDescent="0.35">
      <c r="A1075">
        <v>97</v>
      </c>
      <c r="B1075" s="2">
        <v>40858</v>
      </c>
      <c r="C1075">
        <v>-7.9050414120156232E-2</v>
      </c>
      <c r="D1075" t="s">
        <v>13</v>
      </c>
      <c r="E1075" t="s">
        <v>14</v>
      </c>
      <c r="F1075">
        <v>37.630001</v>
      </c>
      <c r="G1075">
        <f t="shared" si="97"/>
        <v>40.860000999999997</v>
      </c>
      <c r="H1075">
        <v>0.2</v>
      </c>
      <c r="I1075">
        <f t="shared" si="98"/>
        <v>0.33333333333333331</v>
      </c>
      <c r="J1075" s="5">
        <v>9005767</v>
      </c>
      <c r="K1075">
        <f t="shared" si="99"/>
        <v>5547415</v>
      </c>
      <c r="L1075">
        <f t="shared" si="101"/>
        <v>15.528842611454285</v>
      </c>
      <c r="M1075">
        <v>2.9517254998050801E-2</v>
      </c>
      <c r="N1075">
        <f t="shared" si="100"/>
        <v>3.9763989165742801E-2</v>
      </c>
      <c r="O1075">
        <f t="shared" si="102"/>
        <v>-9.541725018451408E-2</v>
      </c>
    </row>
    <row r="1076" spans="1:15" x14ac:dyDescent="0.35">
      <c r="A1076">
        <v>98</v>
      </c>
      <c r="B1076" s="2">
        <v>40865</v>
      </c>
      <c r="C1076">
        <v>1.860220519260691E-2</v>
      </c>
      <c r="D1076" t="s">
        <v>13</v>
      </c>
      <c r="E1076" t="s">
        <v>14</v>
      </c>
      <c r="F1076">
        <v>38.330002</v>
      </c>
      <c r="G1076">
        <f t="shared" si="97"/>
        <v>37.630001</v>
      </c>
      <c r="H1076">
        <v>0</v>
      </c>
      <c r="I1076">
        <f t="shared" si="98"/>
        <v>0.2</v>
      </c>
      <c r="J1076" s="5">
        <v>4557750</v>
      </c>
      <c r="K1076">
        <f t="shared" si="99"/>
        <v>9005767</v>
      </c>
      <c r="L1076">
        <f t="shared" si="101"/>
        <v>16.013375707867848</v>
      </c>
      <c r="M1076">
        <v>1.0878481344624101E-2</v>
      </c>
      <c r="N1076">
        <f t="shared" si="100"/>
        <v>2.9517254998050801E-2</v>
      </c>
      <c r="O1076">
        <f t="shared" si="102"/>
        <v>-7.9050414120156232E-2</v>
      </c>
    </row>
    <row r="1077" spans="1:15" x14ac:dyDescent="0.35">
      <c r="A1077">
        <v>99</v>
      </c>
      <c r="B1077" s="2">
        <v>40872</v>
      </c>
      <c r="C1077">
        <v>-7.6441425700943033E-2</v>
      </c>
      <c r="D1077" t="s">
        <v>13</v>
      </c>
      <c r="E1077" t="s">
        <v>14</v>
      </c>
      <c r="F1077">
        <v>35.400002000000001</v>
      </c>
      <c r="G1077">
        <f t="shared" si="97"/>
        <v>38.330002</v>
      </c>
      <c r="H1077">
        <v>0</v>
      </c>
      <c r="I1077">
        <f t="shared" si="98"/>
        <v>0</v>
      </c>
      <c r="J1077" s="5">
        <v>3781801</v>
      </c>
      <c r="K1077">
        <f t="shared" si="99"/>
        <v>4557750</v>
      </c>
      <c r="L1077">
        <f t="shared" si="101"/>
        <v>15.332339638665712</v>
      </c>
      <c r="M1077">
        <v>2.4462528646591299E-2</v>
      </c>
      <c r="N1077">
        <f t="shared" si="100"/>
        <v>1.0878481344624101E-2</v>
      </c>
      <c r="O1077">
        <f t="shared" si="102"/>
        <v>1.860220519260691E-2</v>
      </c>
    </row>
    <row r="1078" spans="1:15" x14ac:dyDescent="0.35">
      <c r="A1078">
        <v>100</v>
      </c>
      <c r="B1078" s="2">
        <v>40879</v>
      </c>
      <c r="C1078">
        <v>0.1392655288550548</v>
      </c>
      <c r="D1078" t="s">
        <v>13</v>
      </c>
      <c r="E1078" t="s">
        <v>14</v>
      </c>
      <c r="F1078">
        <v>40.330002</v>
      </c>
      <c r="G1078">
        <f t="shared" si="97"/>
        <v>35.400002000000001</v>
      </c>
      <c r="H1078">
        <v>0</v>
      </c>
      <c r="I1078">
        <f t="shared" si="98"/>
        <v>0</v>
      </c>
      <c r="J1078" s="5">
        <v>4589768</v>
      </c>
      <c r="K1078">
        <f t="shared" si="99"/>
        <v>3781801</v>
      </c>
      <c r="L1078">
        <f t="shared" si="101"/>
        <v>15.14571090915357</v>
      </c>
      <c r="M1078">
        <v>2.5548233970862099E-2</v>
      </c>
      <c r="N1078">
        <f t="shared" si="100"/>
        <v>2.4462528646591299E-2</v>
      </c>
      <c r="O1078">
        <f t="shared" si="102"/>
        <v>-7.6441425700943033E-2</v>
      </c>
    </row>
    <row r="1079" spans="1:15" x14ac:dyDescent="0.35">
      <c r="A1079">
        <v>101</v>
      </c>
      <c r="B1079" s="2">
        <v>40886</v>
      </c>
      <c r="C1079">
        <v>-5.2318395620213343E-2</v>
      </c>
      <c r="D1079" t="s">
        <v>13</v>
      </c>
      <c r="E1079" t="s">
        <v>14</v>
      </c>
      <c r="F1079">
        <v>38.220001000000003</v>
      </c>
      <c r="G1079">
        <f t="shared" si="97"/>
        <v>40.330002</v>
      </c>
      <c r="H1079">
        <v>0</v>
      </c>
      <c r="I1079">
        <f t="shared" si="98"/>
        <v>0</v>
      </c>
      <c r="J1079" s="5">
        <v>4414029</v>
      </c>
      <c r="K1079">
        <f t="shared" si="99"/>
        <v>4589768</v>
      </c>
      <c r="L1079">
        <f t="shared" si="101"/>
        <v>15.339340036096994</v>
      </c>
      <c r="M1079">
        <v>2.7941835153951999E-2</v>
      </c>
      <c r="N1079">
        <f t="shared" si="100"/>
        <v>2.5548233970862099E-2</v>
      </c>
      <c r="O1079">
        <f t="shared" si="102"/>
        <v>0.1392655288550548</v>
      </c>
    </row>
    <row r="1080" spans="1:15" x14ac:dyDescent="0.35">
      <c r="A1080">
        <v>102</v>
      </c>
      <c r="B1080" s="2">
        <v>40893</v>
      </c>
      <c r="C1080">
        <v>-2.5902694246397458E-2</v>
      </c>
      <c r="D1080" t="s">
        <v>13</v>
      </c>
      <c r="E1080" t="s">
        <v>14</v>
      </c>
      <c r="F1080">
        <v>37.229999999999997</v>
      </c>
      <c r="G1080">
        <f t="shared" si="97"/>
        <v>38.220001000000003</v>
      </c>
      <c r="H1080">
        <v>0</v>
      </c>
      <c r="I1080">
        <f t="shared" si="98"/>
        <v>0</v>
      </c>
      <c r="J1080" s="5">
        <v>4060879</v>
      </c>
      <c r="K1080">
        <f t="shared" si="99"/>
        <v>4414029</v>
      </c>
      <c r="L1080">
        <f t="shared" si="101"/>
        <v>15.300298435781768</v>
      </c>
      <c r="M1080">
        <v>1.8983847670974399E-2</v>
      </c>
      <c r="N1080">
        <f t="shared" si="100"/>
        <v>2.7941835153951999E-2</v>
      </c>
      <c r="O1080">
        <f t="shared" si="102"/>
        <v>-5.2318395620213343E-2</v>
      </c>
    </row>
    <row r="1081" spans="1:15" x14ac:dyDescent="0.35">
      <c r="A1081">
        <v>103</v>
      </c>
      <c r="B1081" s="2">
        <v>40900</v>
      </c>
      <c r="C1081">
        <v>6.0972334139135283E-2</v>
      </c>
      <c r="D1081" t="s">
        <v>13</v>
      </c>
      <c r="E1081" t="s">
        <v>14</v>
      </c>
      <c r="F1081">
        <v>39.5</v>
      </c>
      <c r="G1081">
        <f t="shared" si="97"/>
        <v>37.229999999999997</v>
      </c>
      <c r="H1081">
        <v>0</v>
      </c>
      <c r="I1081">
        <f t="shared" si="98"/>
        <v>0</v>
      </c>
      <c r="J1081" s="5">
        <v>2811569</v>
      </c>
      <c r="K1081">
        <f t="shared" si="99"/>
        <v>4060879</v>
      </c>
      <c r="L1081">
        <f t="shared" si="101"/>
        <v>15.216910010607693</v>
      </c>
      <c r="M1081">
        <v>1.40207669605001E-2</v>
      </c>
      <c r="N1081">
        <f t="shared" si="100"/>
        <v>1.8983847670974399E-2</v>
      </c>
      <c r="O1081">
        <f t="shared" si="102"/>
        <v>-2.5902694246397458E-2</v>
      </c>
    </row>
    <row r="1082" spans="1:15" x14ac:dyDescent="0.35">
      <c r="A1082">
        <v>104</v>
      </c>
      <c r="B1082" s="2">
        <v>40907</v>
      </c>
      <c r="C1082">
        <v>-3.7975189873418191E-3</v>
      </c>
      <c r="D1082" t="s">
        <v>13</v>
      </c>
      <c r="E1082" t="s">
        <v>14</v>
      </c>
      <c r="F1082">
        <v>39.349997999999999</v>
      </c>
      <c r="G1082">
        <f t="shared" si="97"/>
        <v>39.5</v>
      </c>
      <c r="H1082">
        <v>0</v>
      </c>
      <c r="I1082">
        <f t="shared" si="98"/>
        <v>0</v>
      </c>
      <c r="J1082" s="5">
        <v>854872</v>
      </c>
      <c r="K1082">
        <f t="shared" si="99"/>
        <v>2811569</v>
      </c>
      <c r="L1082">
        <f t="shared" si="101"/>
        <v>14.849253248472641</v>
      </c>
      <c r="M1082">
        <v>6.3056763205891599E-3</v>
      </c>
      <c r="N1082">
        <f t="shared" si="100"/>
        <v>1.40207669605001E-2</v>
      </c>
      <c r="O1082">
        <f t="shared" si="102"/>
        <v>6.0972334139135283E-2</v>
      </c>
    </row>
    <row r="1083" spans="1:15" x14ac:dyDescent="0.35">
      <c r="A1083">
        <v>105</v>
      </c>
      <c r="B1083" s="2">
        <v>40914</v>
      </c>
      <c r="C1083">
        <v>5.4637918914252522E-2</v>
      </c>
      <c r="D1083" t="s">
        <v>13</v>
      </c>
      <c r="E1083" t="s">
        <v>14</v>
      </c>
      <c r="F1083">
        <v>41.5</v>
      </c>
      <c r="G1083">
        <f t="shared" si="97"/>
        <v>39.349997999999999</v>
      </c>
      <c r="H1083">
        <v>0</v>
      </c>
      <c r="I1083">
        <f t="shared" si="98"/>
        <v>0</v>
      </c>
      <c r="J1083" s="5">
        <v>3044044</v>
      </c>
      <c r="K1083">
        <f t="shared" si="99"/>
        <v>854872</v>
      </c>
      <c r="L1083">
        <f t="shared" si="101"/>
        <v>13.658707029109257</v>
      </c>
      <c r="M1083">
        <v>1.96187499361693E-2</v>
      </c>
      <c r="N1083">
        <f t="shared" si="100"/>
        <v>6.3056763205891599E-3</v>
      </c>
      <c r="O1083">
        <f t="shared" si="102"/>
        <v>-3.7975189873418191E-3</v>
      </c>
    </row>
    <row r="1084" spans="1:15" x14ac:dyDescent="0.35">
      <c r="A1084">
        <v>106</v>
      </c>
      <c r="B1084" s="2">
        <v>40921</v>
      </c>
      <c r="C1084">
        <v>4.192775903614443E-2</v>
      </c>
      <c r="D1084" t="s">
        <v>13</v>
      </c>
      <c r="E1084" t="s">
        <v>14</v>
      </c>
      <c r="F1084">
        <v>43.240001999999997</v>
      </c>
      <c r="G1084">
        <f t="shared" si="97"/>
        <v>41.5</v>
      </c>
      <c r="H1084">
        <v>0</v>
      </c>
      <c r="I1084">
        <f t="shared" si="98"/>
        <v>0</v>
      </c>
      <c r="J1084" s="5">
        <v>2700813</v>
      </c>
      <c r="K1084">
        <f t="shared" si="99"/>
        <v>3044044</v>
      </c>
      <c r="L1084">
        <f t="shared" si="101"/>
        <v>14.92869745252416</v>
      </c>
      <c r="M1084">
        <v>6.1244150409756103E-3</v>
      </c>
      <c r="N1084">
        <f t="shared" si="100"/>
        <v>1.96187499361693E-2</v>
      </c>
      <c r="O1084">
        <f t="shared" si="102"/>
        <v>5.4637918914252522E-2</v>
      </c>
    </row>
    <row r="1085" spans="1:15" x14ac:dyDescent="0.35">
      <c r="A1085">
        <v>107</v>
      </c>
      <c r="B1085" s="2">
        <v>40928</v>
      </c>
      <c r="C1085">
        <v>2.9139637875132521E-2</v>
      </c>
      <c r="D1085" t="s">
        <v>13</v>
      </c>
      <c r="E1085" t="s">
        <v>14</v>
      </c>
      <c r="F1085">
        <v>44.5</v>
      </c>
      <c r="G1085">
        <f t="shared" si="97"/>
        <v>43.240001999999997</v>
      </c>
      <c r="H1085">
        <v>0</v>
      </c>
      <c r="I1085">
        <f t="shared" si="98"/>
        <v>0</v>
      </c>
      <c r="J1085" s="5">
        <v>3801071</v>
      </c>
      <c r="K1085">
        <f t="shared" si="99"/>
        <v>2700813</v>
      </c>
      <c r="L1085">
        <f t="shared" si="101"/>
        <v>14.809063396760816</v>
      </c>
      <c r="M1085">
        <v>1.7319387652517199E-2</v>
      </c>
      <c r="N1085">
        <f t="shared" si="100"/>
        <v>6.1244150409756103E-3</v>
      </c>
      <c r="O1085">
        <f t="shared" si="102"/>
        <v>4.192775903614443E-2</v>
      </c>
    </row>
    <row r="1086" spans="1:15" x14ac:dyDescent="0.35">
      <c r="A1086">
        <v>108</v>
      </c>
      <c r="B1086" s="2">
        <v>40935</v>
      </c>
      <c r="C1086">
        <v>-1.1011280898876369E-2</v>
      </c>
      <c r="D1086" t="s">
        <v>13</v>
      </c>
      <c r="E1086" t="s">
        <v>14</v>
      </c>
      <c r="F1086">
        <v>44.009998000000003</v>
      </c>
      <c r="G1086">
        <f t="shared" si="97"/>
        <v>44.5</v>
      </c>
      <c r="H1086">
        <v>0</v>
      </c>
      <c r="I1086">
        <f t="shared" si="98"/>
        <v>0</v>
      </c>
      <c r="J1086" s="5">
        <v>3104796</v>
      </c>
      <c r="K1086">
        <f t="shared" si="99"/>
        <v>3801071</v>
      </c>
      <c r="L1086">
        <f t="shared" si="101"/>
        <v>15.150793427091852</v>
      </c>
      <c r="M1086">
        <v>1.26635567678124E-2</v>
      </c>
      <c r="N1086">
        <f t="shared" si="100"/>
        <v>1.7319387652517199E-2</v>
      </c>
      <c r="O1086">
        <f t="shared" si="102"/>
        <v>2.9139637875132521E-2</v>
      </c>
    </row>
    <row r="1087" spans="1:15" x14ac:dyDescent="0.35">
      <c r="A1087">
        <v>109</v>
      </c>
      <c r="B1087" s="2">
        <v>40942</v>
      </c>
      <c r="C1087">
        <v>0.1004317700718822</v>
      </c>
      <c r="D1087" t="s">
        <v>13</v>
      </c>
      <c r="E1087" t="s">
        <v>14</v>
      </c>
      <c r="F1087">
        <v>48.43</v>
      </c>
      <c r="G1087">
        <f t="shared" si="97"/>
        <v>44.009998000000003</v>
      </c>
      <c r="H1087">
        <v>-0.33333333333333331</v>
      </c>
      <c r="I1087">
        <f t="shared" si="98"/>
        <v>0</v>
      </c>
      <c r="J1087" s="5">
        <v>3960470</v>
      </c>
      <c r="K1087">
        <f t="shared" si="99"/>
        <v>3104796</v>
      </c>
      <c r="L1087">
        <f t="shared" si="101"/>
        <v>14.948458570708253</v>
      </c>
      <c r="M1087">
        <v>2.8754882862283001E-2</v>
      </c>
      <c r="N1087">
        <f t="shared" si="100"/>
        <v>1.26635567678124E-2</v>
      </c>
      <c r="O1087">
        <f t="shared" si="102"/>
        <v>-1.1011280898876369E-2</v>
      </c>
    </row>
    <row r="1088" spans="1:15" x14ac:dyDescent="0.35">
      <c r="A1088">
        <v>110</v>
      </c>
      <c r="B1088" s="2">
        <v>40949</v>
      </c>
      <c r="C1088">
        <v>-5.4305203386330832E-2</v>
      </c>
      <c r="D1088" t="s">
        <v>13</v>
      </c>
      <c r="E1088" t="s">
        <v>14</v>
      </c>
      <c r="F1088">
        <v>45.799999</v>
      </c>
      <c r="G1088">
        <f t="shared" si="97"/>
        <v>48.43</v>
      </c>
      <c r="H1088">
        <v>0</v>
      </c>
      <c r="I1088">
        <f t="shared" si="98"/>
        <v>-0.33333333333333331</v>
      </c>
      <c r="J1088" s="5">
        <v>2910584</v>
      </c>
      <c r="K1088">
        <f t="shared" si="99"/>
        <v>3960470</v>
      </c>
      <c r="L1088">
        <f t="shared" si="101"/>
        <v>15.191873263056621</v>
      </c>
      <c r="M1088">
        <v>7.5874559218101099E-3</v>
      </c>
      <c r="N1088">
        <f t="shared" si="100"/>
        <v>2.8754882862283001E-2</v>
      </c>
      <c r="O1088">
        <f t="shared" si="102"/>
        <v>0.1004317700718822</v>
      </c>
    </row>
    <row r="1089" spans="1:15" x14ac:dyDescent="0.35">
      <c r="A1089">
        <v>111</v>
      </c>
      <c r="B1089" s="2">
        <v>40956</v>
      </c>
      <c r="C1089">
        <v>1.6593930493317369E-2</v>
      </c>
      <c r="D1089" t="s">
        <v>13</v>
      </c>
      <c r="E1089" t="s">
        <v>14</v>
      </c>
      <c r="F1089">
        <v>46.560001</v>
      </c>
      <c r="G1089">
        <f t="shared" si="97"/>
        <v>45.799998999999993</v>
      </c>
      <c r="H1089">
        <v>0.33333333333333331</v>
      </c>
      <c r="I1089">
        <f t="shared" si="98"/>
        <v>0</v>
      </c>
      <c r="J1089" s="5">
        <v>3585032</v>
      </c>
      <c r="K1089">
        <f t="shared" si="99"/>
        <v>2910584</v>
      </c>
      <c r="L1089">
        <f t="shared" si="101"/>
        <v>14.8838643062979</v>
      </c>
      <c r="M1089">
        <v>1.16939779359642E-2</v>
      </c>
      <c r="N1089">
        <f t="shared" si="100"/>
        <v>7.5874559218101099E-3</v>
      </c>
      <c r="O1089">
        <f t="shared" si="102"/>
        <v>-5.4305203386330832E-2</v>
      </c>
    </row>
    <row r="1090" spans="1:15" x14ac:dyDescent="0.35">
      <c r="A1090">
        <v>112</v>
      </c>
      <c r="B1090" s="2">
        <v>40963</v>
      </c>
      <c r="C1090">
        <v>5.5841708422643688E-3</v>
      </c>
      <c r="D1090" t="s">
        <v>13</v>
      </c>
      <c r="E1090" t="s">
        <v>14</v>
      </c>
      <c r="F1090">
        <v>46.82</v>
      </c>
      <c r="G1090">
        <f t="shared" ref="G1090:G1153" si="103">F1090/(1+C1090)</f>
        <v>46.560001</v>
      </c>
      <c r="H1090">
        <v>-0.25</v>
      </c>
      <c r="I1090">
        <f t="shared" ref="I1090:I1153" si="104">IFERROR(AVERAGEIFS(H:H,E:E,E1090,A:A,A1090-1),0)</f>
        <v>0.33333333333333331</v>
      </c>
      <c r="J1090" s="5">
        <v>2663212</v>
      </c>
      <c r="K1090">
        <f t="shared" ref="K1090:K1153" si="105">IFERROR(AVERAGEIFS(J:J,E:E,E1090,A:A,A1090-1),0)</f>
        <v>3585032</v>
      </c>
      <c r="L1090">
        <f t="shared" si="101"/>
        <v>15.092277958056913</v>
      </c>
      <c r="M1090">
        <v>1.6318855933826801E-2</v>
      </c>
      <c r="N1090">
        <f t="shared" ref="N1090:N1153" si="106">IFERROR(AVERAGEIFS(M:M,E:E,E1090,A:A,A1090-1),0)</f>
        <v>1.16939779359642E-2</v>
      </c>
      <c r="O1090">
        <f t="shared" si="102"/>
        <v>1.6593930493317369E-2</v>
      </c>
    </row>
    <row r="1091" spans="1:15" x14ac:dyDescent="0.35">
      <c r="A1091">
        <v>113</v>
      </c>
      <c r="B1091" s="2">
        <v>40970</v>
      </c>
      <c r="C1091">
        <v>2.6270803075608699E-2</v>
      </c>
      <c r="D1091" t="s">
        <v>13</v>
      </c>
      <c r="E1091" t="s">
        <v>14</v>
      </c>
      <c r="F1091">
        <v>48.049999</v>
      </c>
      <c r="G1091">
        <f t="shared" si="103"/>
        <v>46.82</v>
      </c>
      <c r="H1091">
        <v>0.1428571428571429</v>
      </c>
      <c r="I1091">
        <f t="shared" si="104"/>
        <v>-0.25</v>
      </c>
      <c r="J1091" s="5">
        <v>4619207</v>
      </c>
      <c r="K1091">
        <f t="shared" si="105"/>
        <v>2663212</v>
      </c>
      <c r="L1091">
        <f t="shared" ref="L1091:L1154" si="107">IFERROR(LN(K1091),0)</f>
        <v>14.795043471090416</v>
      </c>
      <c r="M1091">
        <v>2.86302041116764E-2</v>
      </c>
      <c r="N1091">
        <f t="shared" si="106"/>
        <v>1.6318855933826801E-2</v>
      </c>
      <c r="O1091">
        <f t="shared" ref="O1091:O1154" si="108">IFERROR(AVERAGEIFS(C:C,E:E,E1091,A:A,A1091-1),0)</f>
        <v>5.5841708422643688E-3</v>
      </c>
    </row>
    <row r="1092" spans="1:15" x14ac:dyDescent="0.35">
      <c r="A1092">
        <v>114</v>
      </c>
      <c r="B1092" s="2">
        <v>40977</v>
      </c>
      <c r="C1092">
        <v>-2.2892820455625569E-3</v>
      </c>
      <c r="D1092" t="s">
        <v>13</v>
      </c>
      <c r="E1092" t="s">
        <v>14</v>
      </c>
      <c r="F1092">
        <v>47.939999</v>
      </c>
      <c r="G1092">
        <f t="shared" si="103"/>
        <v>48.049999</v>
      </c>
      <c r="H1092">
        <v>0</v>
      </c>
      <c r="I1092">
        <f t="shared" si="104"/>
        <v>0.1428571428571429</v>
      </c>
      <c r="J1092" s="5">
        <v>3263432</v>
      </c>
      <c r="K1092">
        <f t="shared" si="105"/>
        <v>4619207</v>
      </c>
      <c r="L1092">
        <f t="shared" si="107"/>
        <v>15.345733603303584</v>
      </c>
      <c r="M1092">
        <v>2.0952013452934602E-2</v>
      </c>
      <c r="N1092">
        <f t="shared" si="106"/>
        <v>2.86302041116764E-2</v>
      </c>
      <c r="O1092">
        <f t="shared" si="108"/>
        <v>2.6270803075608699E-2</v>
      </c>
    </row>
    <row r="1093" spans="1:15" x14ac:dyDescent="0.35">
      <c r="A1093">
        <v>115</v>
      </c>
      <c r="B1093" s="2">
        <v>40984</v>
      </c>
      <c r="C1093">
        <v>2.252818152958258E-2</v>
      </c>
      <c r="D1093" t="s">
        <v>13</v>
      </c>
      <c r="E1093" t="s">
        <v>14</v>
      </c>
      <c r="F1093">
        <v>49.02</v>
      </c>
      <c r="G1093">
        <f t="shared" si="103"/>
        <v>47.939998999999993</v>
      </c>
      <c r="H1093">
        <v>9.0909090909090912E-2</v>
      </c>
      <c r="I1093">
        <f t="shared" si="104"/>
        <v>0</v>
      </c>
      <c r="J1093" s="5">
        <v>3007387</v>
      </c>
      <c r="K1093">
        <f t="shared" si="105"/>
        <v>3263432</v>
      </c>
      <c r="L1093">
        <f t="shared" si="107"/>
        <v>14.998289960315123</v>
      </c>
      <c r="M1093">
        <v>8.2644807519275006E-3</v>
      </c>
      <c r="N1093">
        <f t="shared" si="106"/>
        <v>2.0952013452934602E-2</v>
      </c>
      <c r="O1093">
        <f t="shared" si="108"/>
        <v>-2.2892820455625569E-3</v>
      </c>
    </row>
    <row r="1094" spans="1:15" x14ac:dyDescent="0.35">
      <c r="A1094">
        <v>116</v>
      </c>
      <c r="B1094" s="2">
        <v>40991</v>
      </c>
      <c r="C1094">
        <v>-2.8967809057527608E-2</v>
      </c>
      <c r="D1094" t="s">
        <v>13</v>
      </c>
      <c r="E1094" t="s">
        <v>14</v>
      </c>
      <c r="F1094">
        <v>47.599997999999999</v>
      </c>
      <c r="G1094">
        <f t="shared" si="103"/>
        <v>49.02</v>
      </c>
      <c r="H1094">
        <v>0.22222222222222221</v>
      </c>
      <c r="I1094">
        <f t="shared" si="104"/>
        <v>9.0909090909090912E-2</v>
      </c>
      <c r="J1094" s="5">
        <v>2490890</v>
      </c>
      <c r="K1094">
        <f t="shared" si="105"/>
        <v>3007387</v>
      </c>
      <c r="L1094">
        <f t="shared" si="107"/>
        <v>14.916582153390269</v>
      </c>
      <c r="M1094">
        <v>9.9429038507271791E-3</v>
      </c>
      <c r="N1094">
        <f t="shared" si="106"/>
        <v>8.2644807519275006E-3</v>
      </c>
      <c r="O1094">
        <f t="shared" si="108"/>
        <v>2.252818152958258E-2</v>
      </c>
    </row>
    <row r="1095" spans="1:15" x14ac:dyDescent="0.35">
      <c r="A1095">
        <v>117</v>
      </c>
      <c r="B1095" s="2">
        <v>40998</v>
      </c>
      <c r="C1095">
        <v>-6.3025002648109396E-3</v>
      </c>
      <c r="D1095" t="s">
        <v>13</v>
      </c>
      <c r="E1095" t="s">
        <v>14</v>
      </c>
      <c r="F1095">
        <v>47.299999</v>
      </c>
      <c r="G1095">
        <f t="shared" si="103"/>
        <v>47.599997999999999</v>
      </c>
      <c r="H1095">
        <v>0</v>
      </c>
      <c r="I1095">
        <f t="shared" si="104"/>
        <v>0.22222222222222221</v>
      </c>
      <c r="J1095" s="5">
        <v>2262407</v>
      </c>
      <c r="K1095">
        <f t="shared" si="105"/>
        <v>2490890</v>
      </c>
      <c r="L1095">
        <f t="shared" si="107"/>
        <v>14.728150634296981</v>
      </c>
      <c r="M1095">
        <v>8.8171879518589898E-3</v>
      </c>
      <c r="N1095">
        <f t="shared" si="106"/>
        <v>9.9429038507271791E-3</v>
      </c>
      <c r="O1095">
        <f t="shared" si="108"/>
        <v>-2.8967809057527608E-2</v>
      </c>
    </row>
    <row r="1096" spans="1:15" x14ac:dyDescent="0.35">
      <c r="A1096">
        <v>118</v>
      </c>
      <c r="B1096" s="2">
        <v>41004</v>
      </c>
      <c r="C1096">
        <v>-2.6427061869493951E-2</v>
      </c>
      <c r="D1096" t="s">
        <v>13</v>
      </c>
      <c r="E1096" t="s">
        <v>14</v>
      </c>
      <c r="F1096">
        <v>46.049999</v>
      </c>
      <c r="G1096">
        <f t="shared" si="103"/>
        <v>47.299999</v>
      </c>
      <c r="H1096">
        <v>0</v>
      </c>
      <c r="I1096">
        <f t="shared" si="104"/>
        <v>0</v>
      </c>
      <c r="J1096" s="5">
        <v>1868567</v>
      </c>
      <c r="K1096">
        <f t="shared" si="105"/>
        <v>2262407</v>
      </c>
      <c r="L1096">
        <f t="shared" si="107"/>
        <v>14.631939848739011</v>
      </c>
      <c r="M1096">
        <v>1.8159847239613999E-2</v>
      </c>
      <c r="N1096">
        <f t="shared" si="106"/>
        <v>8.8171879518589898E-3</v>
      </c>
      <c r="O1096">
        <f t="shared" si="108"/>
        <v>-6.3025002648109396E-3</v>
      </c>
    </row>
    <row r="1097" spans="1:15" x14ac:dyDescent="0.35">
      <c r="A1097">
        <v>119</v>
      </c>
      <c r="B1097" s="2">
        <v>41012</v>
      </c>
      <c r="C1097">
        <v>-4.0173681654151583E-2</v>
      </c>
      <c r="D1097" t="s">
        <v>13</v>
      </c>
      <c r="E1097" t="s">
        <v>14</v>
      </c>
      <c r="F1097">
        <v>44.200001</v>
      </c>
      <c r="G1097">
        <f t="shared" si="103"/>
        <v>46.049999</v>
      </c>
      <c r="H1097">
        <v>0</v>
      </c>
      <c r="I1097">
        <f t="shared" si="104"/>
        <v>0</v>
      </c>
      <c r="J1097" s="5">
        <v>2439340</v>
      </c>
      <c r="K1097">
        <f t="shared" si="105"/>
        <v>1868567</v>
      </c>
      <c r="L1097">
        <f t="shared" si="107"/>
        <v>14.440682384904624</v>
      </c>
      <c r="M1097">
        <v>2.48714363729656E-2</v>
      </c>
      <c r="N1097">
        <f t="shared" si="106"/>
        <v>1.8159847239613999E-2</v>
      </c>
      <c r="O1097">
        <f t="shared" si="108"/>
        <v>-2.6427061869493951E-2</v>
      </c>
    </row>
    <row r="1098" spans="1:15" x14ac:dyDescent="0.35">
      <c r="A1098">
        <v>120</v>
      </c>
      <c r="B1098" s="2">
        <v>41019</v>
      </c>
      <c r="C1098">
        <v>2.737554236706918E-2</v>
      </c>
      <c r="D1098" t="s">
        <v>13</v>
      </c>
      <c r="E1098" t="s">
        <v>14</v>
      </c>
      <c r="F1098">
        <v>45.41</v>
      </c>
      <c r="G1098">
        <f t="shared" si="103"/>
        <v>44.200000999999993</v>
      </c>
      <c r="H1098">
        <v>0</v>
      </c>
      <c r="I1098">
        <f t="shared" si="104"/>
        <v>0</v>
      </c>
      <c r="J1098" s="5">
        <v>3679697</v>
      </c>
      <c r="K1098">
        <f t="shared" si="105"/>
        <v>2439340</v>
      </c>
      <c r="L1098">
        <f t="shared" si="107"/>
        <v>14.707238068876601</v>
      </c>
      <c r="M1098">
        <v>1.6723543363009099E-2</v>
      </c>
      <c r="N1098">
        <f t="shared" si="106"/>
        <v>2.48714363729656E-2</v>
      </c>
      <c r="O1098">
        <f t="shared" si="108"/>
        <v>-4.0173681654151583E-2</v>
      </c>
    </row>
    <row r="1099" spans="1:15" x14ac:dyDescent="0.35">
      <c r="A1099">
        <v>121</v>
      </c>
      <c r="B1099" s="2">
        <v>41026</v>
      </c>
      <c r="C1099">
        <v>-9.2490200396387889E-3</v>
      </c>
      <c r="D1099" t="s">
        <v>13</v>
      </c>
      <c r="E1099" t="s">
        <v>14</v>
      </c>
      <c r="F1099">
        <v>44.990001999999997</v>
      </c>
      <c r="G1099">
        <f t="shared" si="103"/>
        <v>45.41</v>
      </c>
      <c r="H1099">
        <v>0.25</v>
      </c>
      <c r="I1099">
        <f t="shared" si="104"/>
        <v>0</v>
      </c>
      <c r="J1099" s="5">
        <v>3316762</v>
      </c>
      <c r="K1099">
        <f t="shared" si="105"/>
        <v>3679697</v>
      </c>
      <c r="L1099">
        <f t="shared" si="107"/>
        <v>15.118340969798719</v>
      </c>
      <c r="M1099">
        <v>2.4753339690525199E-2</v>
      </c>
      <c r="N1099">
        <f t="shared" si="106"/>
        <v>1.6723543363009099E-2</v>
      </c>
      <c r="O1099">
        <f t="shared" si="108"/>
        <v>2.737554236706918E-2</v>
      </c>
    </row>
    <row r="1100" spans="1:15" x14ac:dyDescent="0.35">
      <c r="A1100">
        <v>122</v>
      </c>
      <c r="B1100" s="2">
        <v>41033</v>
      </c>
      <c r="C1100">
        <v>-0.1113581190772118</v>
      </c>
      <c r="D1100" t="s">
        <v>13</v>
      </c>
      <c r="E1100" t="s">
        <v>14</v>
      </c>
      <c r="F1100">
        <v>39.979999999999997</v>
      </c>
      <c r="G1100">
        <f t="shared" si="103"/>
        <v>44.990001999999997</v>
      </c>
      <c r="H1100">
        <v>0.2</v>
      </c>
      <c r="I1100">
        <f t="shared" si="104"/>
        <v>0.25</v>
      </c>
      <c r="J1100" s="5">
        <v>3550110</v>
      </c>
      <c r="K1100">
        <f t="shared" si="105"/>
        <v>3316762</v>
      </c>
      <c r="L1100">
        <f t="shared" si="107"/>
        <v>15.014499563772166</v>
      </c>
      <c r="M1100">
        <v>7.5817873873864497E-3</v>
      </c>
      <c r="N1100">
        <f t="shared" si="106"/>
        <v>2.4753339690525199E-2</v>
      </c>
      <c r="O1100">
        <f t="shared" si="108"/>
        <v>-9.2490200396387889E-3</v>
      </c>
    </row>
    <row r="1101" spans="1:15" x14ac:dyDescent="0.35">
      <c r="A1101">
        <v>123</v>
      </c>
      <c r="B1101" s="2">
        <v>41040</v>
      </c>
      <c r="C1101">
        <v>9.2545772886443167E-3</v>
      </c>
      <c r="D1101" t="s">
        <v>13</v>
      </c>
      <c r="E1101" t="s">
        <v>14</v>
      </c>
      <c r="F1101">
        <v>40.349997999999999</v>
      </c>
      <c r="G1101">
        <f t="shared" si="103"/>
        <v>39.979999999999997</v>
      </c>
      <c r="H1101">
        <v>0</v>
      </c>
      <c r="I1101">
        <f t="shared" si="104"/>
        <v>0.2</v>
      </c>
      <c r="J1101" s="5">
        <v>5568137</v>
      </c>
      <c r="K1101">
        <f t="shared" si="105"/>
        <v>3550110</v>
      </c>
      <c r="L1101">
        <f t="shared" si="107"/>
        <v>15.082489146887038</v>
      </c>
      <c r="M1101">
        <v>1.69621085323114E-2</v>
      </c>
      <c r="N1101">
        <f t="shared" si="106"/>
        <v>7.5817873873864497E-3</v>
      </c>
      <c r="O1101">
        <f t="shared" si="108"/>
        <v>-0.1113581190772118</v>
      </c>
    </row>
    <row r="1102" spans="1:15" x14ac:dyDescent="0.35">
      <c r="A1102">
        <v>124</v>
      </c>
      <c r="B1102" s="2">
        <v>41047</v>
      </c>
      <c r="C1102">
        <v>-6.4436137022856887E-2</v>
      </c>
      <c r="D1102" t="s">
        <v>13</v>
      </c>
      <c r="E1102" t="s">
        <v>14</v>
      </c>
      <c r="F1102">
        <v>37.75</v>
      </c>
      <c r="G1102">
        <f t="shared" si="103"/>
        <v>40.349997999999999</v>
      </c>
      <c r="H1102">
        <v>0</v>
      </c>
      <c r="I1102">
        <f t="shared" si="104"/>
        <v>0</v>
      </c>
      <c r="J1102" s="5">
        <v>3510719</v>
      </c>
      <c r="K1102">
        <f t="shared" si="105"/>
        <v>5568137</v>
      </c>
      <c r="L1102">
        <f t="shared" si="107"/>
        <v>15.532571085578756</v>
      </c>
      <c r="M1102">
        <v>1.6487456728956299E-2</v>
      </c>
      <c r="N1102">
        <f t="shared" si="106"/>
        <v>1.69621085323114E-2</v>
      </c>
      <c r="O1102">
        <f t="shared" si="108"/>
        <v>9.2545772886443167E-3</v>
      </c>
    </row>
    <row r="1103" spans="1:15" x14ac:dyDescent="0.35">
      <c r="A1103">
        <v>125</v>
      </c>
      <c r="B1103" s="2">
        <v>41054</v>
      </c>
      <c r="C1103">
        <v>1.0596291390727599E-3</v>
      </c>
      <c r="D1103" t="s">
        <v>13</v>
      </c>
      <c r="E1103" t="s">
        <v>14</v>
      </c>
      <c r="F1103">
        <v>37.790000999999997</v>
      </c>
      <c r="G1103">
        <f t="shared" si="103"/>
        <v>37.75</v>
      </c>
      <c r="H1103">
        <v>0.16666666666666671</v>
      </c>
      <c r="I1103">
        <f t="shared" si="104"/>
        <v>0</v>
      </c>
      <c r="J1103" s="5">
        <v>2814144</v>
      </c>
      <c r="K1103">
        <f t="shared" si="105"/>
        <v>3510719</v>
      </c>
      <c r="L1103">
        <f t="shared" si="107"/>
        <v>15.071331417769366</v>
      </c>
      <c r="M1103">
        <v>1.1854082106558901E-2</v>
      </c>
      <c r="N1103">
        <f t="shared" si="106"/>
        <v>1.6487456728956299E-2</v>
      </c>
      <c r="O1103">
        <f t="shared" si="108"/>
        <v>-6.4436137022856887E-2</v>
      </c>
    </row>
    <row r="1104" spans="1:15" x14ac:dyDescent="0.35">
      <c r="A1104">
        <v>126</v>
      </c>
      <c r="B1104" s="2">
        <v>41061</v>
      </c>
      <c r="C1104">
        <v>-2.4345117111798879E-2</v>
      </c>
      <c r="D1104" t="s">
        <v>13</v>
      </c>
      <c r="E1104" t="s">
        <v>14</v>
      </c>
      <c r="F1104">
        <v>36.869999</v>
      </c>
      <c r="G1104">
        <f t="shared" si="103"/>
        <v>37.790000999999997</v>
      </c>
      <c r="H1104">
        <v>9.0909090909090912E-2</v>
      </c>
      <c r="I1104">
        <f t="shared" si="104"/>
        <v>0.16666666666666671</v>
      </c>
      <c r="J1104" s="5">
        <v>2562953</v>
      </c>
      <c r="K1104">
        <f t="shared" si="105"/>
        <v>2814144</v>
      </c>
      <c r="L1104">
        <f t="shared" si="107"/>
        <v>14.850168688055081</v>
      </c>
      <c r="M1104">
        <v>2.1164205095251201E-2</v>
      </c>
      <c r="N1104">
        <f t="shared" si="106"/>
        <v>1.1854082106558901E-2</v>
      </c>
      <c r="O1104">
        <f t="shared" si="108"/>
        <v>1.0596291390727599E-3</v>
      </c>
    </row>
    <row r="1105" spans="1:15" x14ac:dyDescent="0.35">
      <c r="A1105">
        <v>127</v>
      </c>
      <c r="B1105" s="2">
        <v>41068</v>
      </c>
      <c r="C1105">
        <v>4.9633904248275192E-2</v>
      </c>
      <c r="D1105" t="s">
        <v>13</v>
      </c>
      <c r="E1105" t="s">
        <v>14</v>
      </c>
      <c r="F1105">
        <v>38.700001</v>
      </c>
      <c r="G1105">
        <f t="shared" si="103"/>
        <v>36.869999</v>
      </c>
      <c r="H1105">
        <v>-0.16666666666666671</v>
      </c>
      <c r="I1105">
        <f t="shared" si="104"/>
        <v>9.0909090909090912E-2</v>
      </c>
      <c r="J1105" s="5">
        <v>2193937</v>
      </c>
      <c r="K1105">
        <f t="shared" si="105"/>
        <v>2562953</v>
      </c>
      <c r="L1105">
        <f t="shared" si="107"/>
        <v>14.756670667292777</v>
      </c>
      <c r="M1105">
        <v>1.30270397895004E-2</v>
      </c>
      <c r="N1105">
        <f t="shared" si="106"/>
        <v>2.1164205095251201E-2</v>
      </c>
      <c r="O1105">
        <f t="shared" si="108"/>
        <v>-2.4345117111798879E-2</v>
      </c>
    </row>
    <row r="1106" spans="1:15" x14ac:dyDescent="0.35">
      <c r="A1106">
        <v>128</v>
      </c>
      <c r="B1106" s="2">
        <v>41075</v>
      </c>
      <c r="C1106">
        <v>3.8758913727159339E-3</v>
      </c>
      <c r="D1106" t="s">
        <v>13</v>
      </c>
      <c r="E1106" t="s">
        <v>14</v>
      </c>
      <c r="F1106">
        <v>38.849997999999999</v>
      </c>
      <c r="G1106">
        <f t="shared" si="103"/>
        <v>38.700001</v>
      </c>
      <c r="H1106">
        <v>0.16666666666666671</v>
      </c>
      <c r="I1106">
        <f t="shared" si="104"/>
        <v>-0.16666666666666671</v>
      </c>
      <c r="J1106" s="5">
        <v>3347513</v>
      </c>
      <c r="K1106">
        <f t="shared" si="105"/>
        <v>2193937</v>
      </c>
      <c r="L1106">
        <f t="shared" si="107"/>
        <v>14.601208204728648</v>
      </c>
      <c r="M1106">
        <v>1.5866219231596299E-2</v>
      </c>
      <c r="N1106">
        <f t="shared" si="106"/>
        <v>1.30270397895004E-2</v>
      </c>
      <c r="O1106">
        <f t="shared" si="108"/>
        <v>4.9633904248275192E-2</v>
      </c>
    </row>
    <row r="1107" spans="1:15" x14ac:dyDescent="0.35">
      <c r="A1107">
        <v>129</v>
      </c>
      <c r="B1107" s="2">
        <v>41082</v>
      </c>
      <c r="C1107">
        <v>-1.3127362323158811E-2</v>
      </c>
      <c r="D1107" t="s">
        <v>13</v>
      </c>
      <c r="E1107" t="s">
        <v>14</v>
      </c>
      <c r="F1107">
        <v>38.340000000000003</v>
      </c>
      <c r="G1107">
        <f t="shared" si="103"/>
        <v>38.849997999999999</v>
      </c>
      <c r="H1107">
        <v>0</v>
      </c>
      <c r="I1107">
        <f t="shared" si="104"/>
        <v>0.16666666666666671</v>
      </c>
      <c r="J1107" s="5">
        <v>3169360</v>
      </c>
      <c r="K1107">
        <f t="shared" si="105"/>
        <v>3347513</v>
      </c>
      <c r="L1107">
        <f t="shared" si="107"/>
        <v>15.023728240035069</v>
      </c>
      <c r="M1107">
        <v>1.9904297828535401E-2</v>
      </c>
      <c r="N1107">
        <f t="shared" si="106"/>
        <v>1.5866219231596299E-2</v>
      </c>
      <c r="O1107">
        <f t="shared" si="108"/>
        <v>3.8758913727159339E-3</v>
      </c>
    </row>
    <row r="1108" spans="1:15" x14ac:dyDescent="0.35">
      <c r="A1108">
        <v>130</v>
      </c>
      <c r="B1108" s="2">
        <v>41089</v>
      </c>
      <c r="C1108">
        <v>9.5461658841940356E-2</v>
      </c>
      <c r="D1108" t="s">
        <v>13</v>
      </c>
      <c r="E1108" t="s">
        <v>14</v>
      </c>
      <c r="F1108">
        <v>42</v>
      </c>
      <c r="G1108">
        <f t="shared" si="103"/>
        <v>38.340000000000003</v>
      </c>
      <c r="H1108">
        <v>-0.1818181818181818</v>
      </c>
      <c r="I1108">
        <f t="shared" si="104"/>
        <v>0</v>
      </c>
      <c r="J1108" s="5">
        <v>5007643</v>
      </c>
      <c r="K1108">
        <f t="shared" si="105"/>
        <v>3169360</v>
      </c>
      <c r="L1108">
        <f t="shared" si="107"/>
        <v>14.9690402327259</v>
      </c>
      <c r="M1108">
        <v>2.8243006958661301E-2</v>
      </c>
      <c r="N1108">
        <f t="shared" si="106"/>
        <v>1.9904297828535401E-2</v>
      </c>
      <c r="O1108">
        <f t="shared" si="108"/>
        <v>-1.3127362323158811E-2</v>
      </c>
    </row>
    <row r="1109" spans="1:15" x14ac:dyDescent="0.35">
      <c r="A1109">
        <v>131</v>
      </c>
      <c r="B1109" s="2">
        <v>41096</v>
      </c>
      <c r="C1109">
        <v>-9.2856904761905446E-3</v>
      </c>
      <c r="D1109" t="s">
        <v>13</v>
      </c>
      <c r="E1109" t="s">
        <v>14</v>
      </c>
      <c r="F1109">
        <v>41.610000999999997</v>
      </c>
      <c r="G1109">
        <f t="shared" si="103"/>
        <v>42</v>
      </c>
      <c r="H1109">
        <v>-0.1111111111111111</v>
      </c>
      <c r="I1109">
        <f t="shared" si="104"/>
        <v>-0.1818181818181818</v>
      </c>
      <c r="J1109" s="5">
        <v>2851052</v>
      </c>
      <c r="K1109">
        <f t="shared" si="105"/>
        <v>5007643</v>
      </c>
      <c r="L1109">
        <f t="shared" si="107"/>
        <v>15.426475903278616</v>
      </c>
      <c r="M1109">
        <v>1.8955598290141901E-2</v>
      </c>
      <c r="N1109">
        <f t="shared" si="106"/>
        <v>2.8243006958661301E-2</v>
      </c>
      <c r="O1109">
        <f t="shared" si="108"/>
        <v>9.5461658841940356E-2</v>
      </c>
    </row>
    <row r="1110" spans="1:15" x14ac:dyDescent="0.35">
      <c r="A1110">
        <v>132</v>
      </c>
      <c r="B1110" s="2">
        <v>41103</v>
      </c>
      <c r="C1110">
        <v>-4.806560807340543E-3</v>
      </c>
      <c r="D1110" t="s">
        <v>13</v>
      </c>
      <c r="E1110" t="s">
        <v>14</v>
      </c>
      <c r="F1110">
        <v>41.41</v>
      </c>
      <c r="G1110">
        <f t="shared" si="103"/>
        <v>41.610000999999997</v>
      </c>
      <c r="H1110">
        <v>-0.33333333333333331</v>
      </c>
      <c r="I1110">
        <f t="shared" si="104"/>
        <v>-0.1111111111111111</v>
      </c>
      <c r="J1110" s="5">
        <v>2575254</v>
      </c>
      <c r="K1110">
        <f t="shared" si="105"/>
        <v>2851052</v>
      </c>
      <c r="L1110">
        <f t="shared" si="107"/>
        <v>14.863198606942788</v>
      </c>
      <c r="M1110">
        <v>2.0160563552873999E-2</v>
      </c>
      <c r="N1110">
        <f t="shared" si="106"/>
        <v>1.8955598290141901E-2</v>
      </c>
      <c r="O1110">
        <f t="shared" si="108"/>
        <v>-9.2856904761905446E-3</v>
      </c>
    </row>
    <row r="1111" spans="1:15" x14ac:dyDescent="0.35">
      <c r="A1111">
        <v>133</v>
      </c>
      <c r="B1111" s="2">
        <v>41110</v>
      </c>
      <c r="C1111">
        <v>3.1393624728326408E-3</v>
      </c>
      <c r="D1111" t="s">
        <v>13</v>
      </c>
      <c r="E1111" t="s">
        <v>14</v>
      </c>
      <c r="F1111">
        <v>41.540000999999997</v>
      </c>
      <c r="G1111">
        <f t="shared" si="103"/>
        <v>41.41</v>
      </c>
      <c r="H1111">
        <v>-0.16666666666666671</v>
      </c>
      <c r="I1111">
        <f t="shared" si="104"/>
        <v>-0.33333333333333331</v>
      </c>
      <c r="J1111" s="5">
        <v>2935898</v>
      </c>
      <c r="K1111">
        <f t="shared" si="105"/>
        <v>2575254</v>
      </c>
      <c r="L1111">
        <f t="shared" si="107"/>
        <v>14.761458727991991</v>
      </c>
      <c r="M1111">
        <v>1.9452888287182901E-2</v>
      </c>
      <c r="N1111">
        <f t="shared" si="106"/>
        <v>2.0160563552873999E-2</v>
      </c>
      <c r="O1111">
        <f t="shared" si="108"/>
        <v>-4.806560807340543E-3</v>
      </c>
    </row>
    <row r="1112" spans="1:15" x14ac:dyDescent="0.35">
      <c r="A1112">
        <v>134</v>
      </c>
      <c r="B1112" s="2">
        <v>41117</v>
      </c>
      <c r="C1112">
        <v>9.6295134899015977E-4</v>
      </c>
      <c r="D1112" t="s">
        <v>13</v>
      </c>
      <c r="E1112" t="s">
        <v>14</v>
      </c>
      <c r="F1112">
        <v>41.580002</v>
      </c>
      <c r="G1112">
        <f t="shared" si="103"/>
        <v>41.540000999999997</v>
      </c>
      <c r="H1112">
        <v>-0.66666666666666663</v>
      </c>
      <c r="I1112">
        <f t="shared" si="104"/>
        <v>-0.16666666666666671</v>
      </c>
      <c r="J1112" s="5">
        <v>2679159</v>
      </c>
      <c r="K1112">
        <f t="shared" si="105"/>
        <v>2935898</v>
      </c>
      <c r="L1112">
        <f t="shared" si="107"/>
        <v>14.892523926968641</v>
      </c>
      <c r="M1112">
        <v>1.7352662877070699E-2</v>
      </c>
      <c r="N1112">
        <f t="shared" si="106"/>
        <v>1.9452888287182901E-2</v>
      </c>
      <c r="O1112">
        <f t="shared" si="108"/>
        <v>3.1393624728326408E-3</v>
      </c>
    </row>
    <row r="1113" spans="1:15" x14ac:dyDescent="0.35">
      <c r="A1113">
        <v>135</v>
      </c>
      <c r="B1113" s="2">
        <v>41124</v>
      </c>
      <c r="C1113">
        <v>6.180855883556724E-2</v>
      </c>
      <c r="D1113" t="s">
        <v>13</v>
      </c>
      <c r="E1113" t="s">
        <v>14</v>
      </c>
      <c r="F1113">
        <v>44.150002000000001</v>
      </c>
      <c r="G1113">
        <f t="shared" si="103"/>
        <v>41.580002</v>
      </c>
      <c r="H1113">
        <v>0</v>
      </c>
      <c r="I1113">
        <f t="shared" si="104"/>
        <v>-0.66666666666666663</v>
      </c>
      <c r="J1113" s="5">
        <v>2749396</v>
      </c>
      <c r="K1113">
        <f t="shared" si="105"/>
        <v>2679159</v>
      </c>
      <c r="L1113">
        <f t="shared" si="107"/>
        <v>14.801013497269494</v>
      </c>
      <c r="M1113">
        <v>2.5549586511227299E-2</v>
      </c>
      <c r="N1113">
        <f t="shared" si="106"/>
        <v>1.7352662877070699E-2</v>
      </c>
      <c r="O1113">
        <f t="shared" si="108"/>
        <v>9.6295134899015977E-4</v>
      </c>
    </row>
    <row r="1114" spans="1:15" x14ac:dyDescent="0.35">
      <c r="A1114">
        <v>136</v>
      </c>
      <c r="B1114" s="2">
        <v>41131</v>
      </c>
      <c r="C1114">
        <v>3.8504641517342901E-3</v>
      </c>
      <c r="D1114" t="s">
        <v>13</v>
      </c>
      <c r="E1114" t="s">
        <v>14</v>
      </c>
      <c r="F1114">
        <v>44.32</v>
      </c>
      <c r="G1114">
        <f t="shared" si="103"/>
        <v>44.150002000000001</v>
      </c>
      <c r="H1114">
        <v>0.25</v>
      </c>
      <c r="I1114">
        <f t="shared" si="104"/>
        <v>0</v>
      </c>
      <c r="J1114" s="5">
        <v>2628575</v>
      </c>
      <c r="K1114">
        <f t="shared" si="105"/>
        <v>2749396</v>
      </c>
      <c r="L1114">
        <f t="shared" si="107"/>
        <v>14.826891809155519</v>
      </c>
      <c r="M1114">
        <v>1.17326287322121E-2</v>
      </c>
      <c r="N1114">
        <f t="shared" si="106"/>
        <v>2.5549586511227299E-2</v>
      </c>
      <c r="O1114">
        <f t="shared" si="108"/>
        <v>6.180855883556724E-2</v>
      </c>
    </row>
    <row r="1115" spans="1:15" x14ac:dyDescent="0.35">
      <c r="A1115">
        <v>137</v>
      </c>
      <c r="B1115" s="2">
        <v>41138</v>
      </c>
      <c r="C1115">
        <v>2.8203971119133531E-2</v>
      </c>
      <c r="D1115" t="s">
        <v>13</v>
      </c>
      <c r="E1115" t="s">
        <v>14</v>
      </c>
      <c r="F1115">
        <v>45.57</v>
      </c>
      <c r="G1115">
        <f t="shared" si="103"/>
        <v>44.32</v>
      </c>
      <c r="H1115">
        <v>0.16666666666666671</v>
      </c>
      <c r="I1115">
        <f t="shared" si="104"/>
        <v>0.25</v>
      </c>
      <c r="J1115" s="5">
        <v>2207148</v>
      </c>
      <c r="K1115">
        <f t="shared" si="105"/>
        <v>2628575</v>
      </c>
      <c r="L1115">
        <f t="shared" si="107"/>
        <v>14.781952432218629</v>
      </c>
      <c r="M1115">
        <v>1.3015787436851599E-2</v>
      </c>
      <c r="N1115">
        <f t="shared" si="106"/>
        <v>1.17326287322121E-2</v>
      </c>
      <c r="O1115">
        <f t="shared" si="108"/>
        <v>3.8504641517342901E-3</v>
      </c>
    </row>
    <row r="1116" spans="1:15" x14ac:dyDescent="0.35">
      <c r="A1116">
        <v>138</v>
      </c>
      <c r="B1116" s="2">
        <v>41145</v>
      </c>
      <c r="C1116">
        <v>-4.6741299100285238E-2</v>
      </c>
      <c r="D1116" t="s">
        <v>13</v>
      </c>
      <c r="E1116" t="s">
        <v>14</v>
      </c>
      <c r="F1116">
        <v>43.439999</v>
      </c>
      <c r="G1116">
        <f t="shared" si="103"/>
        <v>45.57</v>
      </c>
      <c r="H1116">
        <v>0</v>
      </c>
      <c r="I1116">
        <f t="shared" si="104"/>
        <v>0.16666666666666671</v>
      </c>
      <c r="J1116" s="5">
        <v>2331698</v>
      </c>
      <c r="K1116">
        <f t="shared" si="105"/>
        <v>2207148</v>
      </c>
      <c r="L1116">
        <f t="shared" si="107"/>
        <v>14.607211742347088</v>
      </c>
      <c r="M1116">
        <v>6.6301457331816001E-3</v>
      </c>
      <c r="N1116">
        <f t="shared" si="106"/>
        <v>1.3015787436851599E-2</v>
      </c>
      <c r="O1116">
        <f t="shared" si="108"/>
        <v>2.8203971119133531E-2</v>
      </c>
    </row>
    <row r="1117" spans="1:15" x14ac:dyDescent="0.35">
      <c r="A1117">
        <v>139</v>
      </c>
      <c r="B1117" s="2">
        <v>41152</v>
      </c>
      <c r="C1117">
        <v>-3.2228361699547792E-3</v>
      </c>
      <c r="D1117" t="s">
        <v>13</v>
      </c>
      <c r="E1117" t="s">
        <v>14</v>
      </c>
      <c r="F1117">
        <v>43.299999</v>
      </c>
      <c r="G1117">
        <f t="shared" si="103"/>
        <v>43.439999</v>
      </c>
      <c r="H1117">
        <v>-9.0909090909090912E-2</v>
      </c>
      <c r="I1117">
        <f t="shared" si="104"/>
        <v>0</v>
      </c>
      <c r="J1117" s="5">
        <v>2087819</v>
      </c>
      <c r="K1117">
        <f t="shared" si="105"/>
        <v>2331698</v>
      </c>
      <c r="L1117">
        <f t="shared" si="107"/>
        <v>14.662107315493438</v>
      </c>
      <c r="M1117">
        <v>1.1793699900087801E-2</v>
      </c>
      <c r="N1117">
        <f t="shared" si="106"/>
        <v>6.6301457331816001E-3</v>
      </c>
      <c r="O1117">
        <f t="shared" si="108"/>
        <v>-4.6741299100285238E-2</v>
      </c>
    </row>
    <row r="1118" spans="1:15" x14ac:dyDescent="0.35">
      <c r="A1118">
        <v>140</v>
      </c>
      <c r="B1118" s="2">
        <v>41159</v>
      </c>
      <c r="C1118">
        <v>8.5912265263562881E-2</v>
      </c>
      <c r="D1118" t="s">
        <v>13</v>
      </c>
      <c r="E1118" t="s">
        <v>14</v>
      </c>
      <c r="F1118">
        <v>47.02</v>
      </c>
      <c r="G1118">
        <f t="shared" si="103"/>
        <v>43.299998999999993</v>
      </c>
      <c r="H1118">
        <v>-0.125</v>
      </c>
      <c r="I1118">
        <f t="shared" si="104"/>
        <v>-9.0909090909090912E-2</v>
      </c>
      <c r="J1118" s="5">
        <v>3354345</v>
      </c>
      <c r="K1118">
        <f t="shared" si="105"/>
        <v>2087819</v>
      </c>
      <c r="L1118">
        <f t="shared" si="107"/>
        <v>14.551630538403478</v>
      </c>
      <c r="M1118">
        <v>2.16336852439592E-2</v>
      </c>
      <c r="N1118">
        <f t="shared" si="106"/>
        <v>1.1793699900087801E-2</v>
      </c>
      <c r="O1118">
        <f t="shared" si="108"/>
        <v>-3.2228361699547792E-3</v>
      </c>
    </row>
    <row r="1119" spans="1:15" x14ac:dyDescent="0.35">
      <c r="A1119">
        <v>141</v>
      </c>
      <c r="B1119" s="2">
        <v>41166</v>
      </c>
      <c r="C1119">
        <v>3.5304125903870671E-2</v>
      </c>
      <c r="D1119" t="s">
        <v>13</v>
      </c>
      <c r="E1119" t="s">
        <v>14</v>
      </c>
      <c r="F1119">
        <v>48.68</v>
      </c>
      <c r="G1119">
        <f t="shared" si="103"/>
        <v>47.02</v>
      </c>
      <c r="H1119">
        <v>-0.2857142857142857</v>
      </c>
      <c r="I1119">
        <f t="shared" si="104"/>
        <v>-0.125</v>
      </c>
      <c r="J1119" s="5">
        <v>4676941</v>
      </c>
      <c r="K1119">
        <f t="shared" si="105"/>
        <v>3354345</v>
      </c>
      <c r="L1119">
        <f t="shared" si="107"/>
        <v>15.025767078329357</v>
      </c>
      <c r="M1119">
        <v>1.19790063129815E-2</v>
      </c>
      <c r="N1119">
        <f t="shared" si="106"/>
        <v>2.16336852439592E-2</v>
      </c>
      <c r="O1119">
        <f t="shared" si="108"/>
        <v>8.5912265263562881E-2</v>
      </c>
    </row>
    <row r="1120" spans="1:15" x14ac:dyDescent="0.35">
      <c r="A1120">
        <v>142</v>
      </c>
      <c r="B1120" s="2">
        <v>41173</v>
      </c>
      <c r="C1120">
        <v>-9.860291700903856E-3</v>
      </c>
      <c r="D1120" t="s">
        <v>13</v>
      </c>
      <c r="E1120" t="s">
        <v>14</v>
      </c>
      <c r="F1120">
        <v>48.200001</v>
      </c>
      <c r="G1120">
        <f t="shared" si="103"/>
        <v>48.68</v>
      </c>
      <c r="H1120">
        <v>0.125</v>
      </c>
      <c r="I1120">
        <f t="shared" si="104"/>
        <v>-0.2857142857142857</v>
      </c>
      <c r="J1120" s="5">
        <v>3401497</v>
      </c>
      <c r="K1120">
        <f t="shared" si="105"/>
        <v>4676941</v>
      </c>
      <c r="L1120">
        <f t="shared" si="107"/>
        <v>15.358154821704359</v>
      </c>
      <c r="M1120">
        <v>6.7283304300781296E-3</v>
      </c>
      <c r="N1120">
        <f t="shared" si="106"/>
        <v>1.19790063129815E-2</v>
      </c>
      <c r="O1120">
        <f t="shared" si="108"/>
        <v>3.5304125903870671E-2</v>
      </c>
    </row>
    <row r="1121" spans="1:15" x14ac:dyDescent="0.35">
      <c r="A1121">
        <v>143</v>
      </c>
      <c r="B1121" s="2">
        <v>41180</v>
      </c>
      <c r="C1121">
        <v>-7.1369355365780929E-2</v>
      </c>
      <c r="D1121" t="s">
        <v>13</v>
      </c>
      <c r="E1121" t="s">
        <v>14</v>
      </c>
      <c r="F1121">
        <v>44.759998000000003</v>
      </c>
      <c r="G1121">
        <f t="shared" si="103"/>
        <v>48.200001</v>
      </c>
      <c r="H1121">
        <v>9.0909090909090912E-2</v>
      </c>
      <c r="I1121">
        <f t="shared" si="104"/>
        <v>0.125</v>
      </c>
      <c r="J1121" s="5">
        <v>3477598</v>
      </c>
      <c r="K1121">
        <f t="shared" si="105"/>
        <v>3401497</v>
      </c>
      <c r="L1121">
        <f t="shared" si="107"/>
        <v>15.039726186803025</v>
      </c>
      <c r="M1121">
        <v>1.25667403920511E-2</v>
      </c>
      <c r="N1121">
        <f t="shared" si="106"/>
        <v>6.7283304300781296E-3</v>
      </c>
      <c r="O1121">
        <f t="shared" si="108"/>
        <v>-9.860291700903856E-3</v>
      </c>
    </row>
    <row r="1122" spans="1:15" x14ac:dyDescent="0.35">
      <c r="A1122">
        <v>144</v>
      </c>
      <c r="B1122" s="2">
        <v>41187</v>
      </c>
      <c r="C1122">
        <v>8.0875852586052233E-2</v>
      </c>
      <c r="D1122" t="s">
        <v>13</v>
      </c>
      <c r="E1122" t="s">
        <v>14</v>
      </c>
      <c r="F1122">
        <v>48.380001</v>
      </c>
      <c r="G1122">
        <f t="shared" si="103"/>
        <v>44.75999800000001</v>
      </c>
      <c r="H1122">
        <v>-0.2</v>
      </c>
      <c r="I1122">
        <f t="shared" si="104"/>
        <v>9.0909090909090912E-2</v>
      </c>
      <c r="J1122" s="5">
        <v>3782310</v>
      </c>
      <c r="K1122">
        <f t="shared" si="105"/>
        <v>3477598</v>
      </c>
      <c r="L1122">
        <f t="shared" si="107"/>
        <v>15.061852383547283</v>
      </c>
      <c r="M1122">
        <v>1.8657313310975199E-2</v>
      </c>
      <c r="N1122">
        <f t="shared" si="106"/>
        <v>1.25667403920511E-2</v>
      </c>
      <c r="O1122">
        <f t="shared" si="108"/>
        <v>-7.1369355365780929E-2</v>
      </c>
    </row>
    <row r="1123" spans="1:15" x14ac:dyDescent="0.35">
      <c r="A1123">
        <v>145</v>
      </c>
      <c r="B1123" s="2">
        <v>41194</v>
      </c>
      <c r="C1123">
        <v>-4.2372859810399732E-2</v>
      </c>
      <c r="D1123" t="s">
        <v>13</v>
      </c>
      <c r="E1123" t="s">
        <v>14</v>
      </c>
      <c r="F1123">
        <v>46.330002</v>
      </c>
      <c r="G1123">
        <f t="shared" si="103"/>
        <v>48.380001</v>
      </c>
      <c r="H1123">
        <v>0.16666666666666671</v>
      </c>
      <c r="I1123">
        <f t="shared" si="104"/>
        <v>-0.2</v>
      </c>
      <c r="J1123" s="5">
        <v>3137124</v>
      </c>
      <c r="K1123">
        <f t="shared" si="105"/>
        <v>3782310</v>
      </c>
      <c r="L1123">
        <f t="shared" si="107"/>
        <v>15.145845492054526</v>
      </c>
      <c r="M1123">
        <v>1.7997676814115699E-2</v>
      </c>
      <c r="N1123">
        <f t="shared" si="106"/>
        <v>1.8657313310975199E-2</v>
      </c>
      <c r="O1123">
        <f t="shared" si="108"/>
        <v>8.0875852586052233E-2</v>
      </c>
    </row>
    <row r="1124" spans="1:15" x14ac:dyDescent="0.35">
      <c r="A1124">
        <v>146</v>
      </c>
      <c r="B1124" s="2">
        <v>41201</v>
      </c>
      <c r="C1124">
        <v>5.9140899670153242E-2</v>
      </c>
      <c r="D1124" t="s">
        <v>13</v>
      </c>
      <c r="E1124" t="s">
        <v>14</v>
      </c>
      <c r="F1124">
        <v>49.07</v>
      </c>
      <c r="G1124">
        <f t="shared" si="103"/>
        <v>46.330002</v>
      </c>
      <c r="H1124">
        <v>-9.0909090909090912E-2</v>
      </c>
      <c r="I1124">
        <f t="shared" si="104"/>
        <v>0.16666666666666671</v>
      </c>
      <c r="J1124" s="5">
        <v>4488855</v>
      </c>
      <c r="K1124">
        <f t="shared" si="105"/>
        <v>3137124</v>
      </c>
      <c r="L1124">
        <f t="shared" si="107"/>
        <v>14.958817014603262</v>
      </c>
      <c r="M1124">
        <v>9.7190258144181502E-3</v>
      </c>
      <c r="N1124">
        <f t="shared" si="106"/>
        <v>1.7997676814115699E-2</v>
      </c>
      <c r="O1124">
        <f t="shared" si="108"/>
        <v>-4.2372859810399732E-2</v>
      </c>
    </row>
    <row r="1125" spans="1:15" x14ac:dyDescent="0.35">
      <c r="A1125">
        <v>147</v>
      </c>
      <c r="B1125" s="2">
        <v>41208</v>
      </c>
      <c r="C1125">
        <v>-7.5402506623191368E-2</v>
      </c>
      <c r="D1125" t="s">
        <v>13</v>
      </c>
      <c r="E1125" t="s">
        <v>14</v>
      </c>
      <c r="F1125">
        <v>45.369999</v>
      </c>
      <c r="G1125">
        <f t="shared" si="103"/>
        <v>49.07</v>
      </c>
      <c r="H1125">
        <v>0.2857142857142857</v>
      </c>
      <c r="I1125">
        <f t="shared" si="104"/>
        <v>-9.0909090909090912E-2</v>
      </c>
      <c r="J1125" s="5">
        <v>4142979</v>
      </c>
      <c r="K1125">
        <f t="shared" si="105"/>
        <v>4488855</v>
      </c>
      <c r="L1125">
        <f t="shared" si="107"/>
        <v>15.317108216061712</v>
      </c>
      <c r="M1125">
        <v>2.5025840383083201E-2</v>
      </c>
      <c r="N1125">
        <f t="shared" si="106"/>
        <v>9.7190258144181502E-3</v>
      </c>
      <c r="O1125">
        <f t="shared" si="108"/>
        <v>5.9140899670153242E-2</v>
      </c>
    </row>
    <row r="1126" spans="1:15" x14ac:dyDescent="0.35">
      <c r="A1126">
        <v>148</v>
      </c>
      <c r="B1126" s="2">
        <v>41215</v>
      </c>
      <c r="C1126">
        <v>1.8294071375227539E-2</v>
      </c>
      <c r="D1126" t="s">
        <v>13</v>
      </c>
      <c r="E1126" t="s">
        <v>14</v>
      </c>
      <c r="F1126">
        <v>46.200001</v>
      </c>
      <c r="G1126">
        <f t="shared" si="103"/>
        <v>45.369999</v>
      </c>
      <c r="H1126">
        <v>0</v>
      </c>
      <c r="I1126">
        <f t="shared" si="104"/>
        <v>0.2857142857142857</v>
      </c>
      <c r="J1126" s="5">
        <v>4895343</v>
      </c>
      <c r="K1126">
        <f t="shared" si="105"/>
        <v>4142979</v>
      </c>
      <c r="L1126">
        <f t="shared" si="107"/>
        <v>15.236925652255961</v>
      </c>
      <c r="M1126">
        <v>2.0393565271110602E-2</v>
      </c>
      <c r="N1126">
        <f t="shared" si="106"/>
        <v>2.5025840383083201E-2</v>
      </c>
      <c r="O1126">
        <f t="shared" si="108"/>
        <v>-7.5402506623191368E-2</v>
      </c>
    </row>
    <row r="1127" spans="1:15" x14ac:dyDescent="0.35">
      <c r="A1127">
        <v>149</v>
      </c>
      <c r="B1127" s="2">
        <v>41222</v>
      </c>
      <c r="C1127">
        <v>-3.4632098817487078E-2</v>
      </c>
      <c r="D1127" t="s">
        <v>13</v>
      </c>
      <c r="E1127" t="s">
        <v>14</v>
      </c>
      <c r="F1127">
        <v>44.599997999999999</v>
      </c>
      <c r="G1127">
        <f t="shared" si="103"/>
        <v>46.200001</v>
      </c>
      <c r="H1127">
        <v>-0.2</v>
      </c>
      <c r="I1127">
        <f t="shared" si="104"/>
        <v>0</v>
      </c>
      <c r="J1127" s="5">
        <v>6580790</v>
      </c>
      <c r="K1127">
        <f t="shared" si="105"/>
        <v>4895343</v>
      </c>
      <c r="L1127">
        <f t="shared" si="107"/>
        <v>15.403794902993386</v>
      </c>
      <c r="M1127">
        <v>1.8510115560785901E-2</v>
      </c>
      <c r="N1127">
        <f t="shared" si="106"/>
        <v>2.0393565271110602E-2</v>
      </c>
      <c r="O1127">
        <f t="shared" si="108"/>
        <v>1.8294071375227539E-2</v>
      </c>
    </row>
    <row r="1128" spans="1:15" x14ac:dyDescent="0.35">
      <c r="A1128">
        <v>150</v>
      </c>
      <c r="B1128" s="2">
        <v>41229</v>
      </c>
      <c r="C1128">
        <v>-1.1659103661843201E-2</v>
      </c>
      <c r="D1128" t="s">
        <v>13</v>
      </c>
      <c r="E1128" t="s">
        <v>14</v>
      </c>
      <c r="F1128">
        <v>44.080002</v>
      </c>
      <c r="G1128">
        <f t="shared" si="103"/>
        <v>44.599997999999999</v>
      </c>
      <c r="H1128">
        <v>-0.33333333333333331</v>
      </c>
      <c r="I1128">
        <f t="shared" si="104"/>
        <v>-0.2</v>
      </c>
      <c r="J1128" s="5">
        <v>5159822</v>
      </c>
      <c r="K1128">
        <f t="shared" si="105"/>
        <v>6580790</v>
      </c>
      <c r="L1128">
        <f t="shared" si="107"/>
        <v>15.699665356885054</v>
      </c>
      <c r="M1128">
        <v>1.3192305090720099E-2</v>
      </c>
      <c r="N1128">
        <f t="shared" si="106"/>
        <v>1.8510115560785901E-2</v>
      </c>
      <c r="O1128">
        <f t="shared" si="108"/>
        <v>-3.4632098817487078E-2</v>
      </c>
    </row>
    <row r="1129" spans="1:15" x14ac:dyDescent="0.35">
      <c r="A1129">
        <v>151</v>
      </c>
      <c r="B1129" s="2">
        <v>41236</v>
      </c>
      <c r="C1129">
        <v>2.92649033908845E-2</v>
      </c>
      <c r="D1129" t="s">
        <v>13</v>
      </c>
      <c r="E1129" t="s">
        <v>14</v>
      </c>
      <c r="F1129">
        <v>45.369999</v>
      </c>
      <c r="G1129">
        <f t="shared" si="103"/>
        <v>44.080002000000007</v>
      </c>
      <c r="H1129">
        <v>0</v>
      </c>
      <c r="I1129">
        <f t="shared" si="104"/>
        <v>-0.33333333333333331</v>
      </c>
      <c r="J1129" s="5">
        <v>4292329</v>
      </c>
      <c r="K1129">
        <f t="shared" si="105"/>
        <v>5159822</v>
      </c>
      <c r="L1129">
        <f t="shared" si="107"/>
        <v>15.45641264073871</v>
      </c>
      <c r="M1129">
        <v>1.13291211477847E-2</v>
      </c>
      <c r="N1129">
        <f t="shared" si="106"/>
        <v>1.3192305090720099E-2</v>
      </c>
      <c r="O1129">
        <f t="shared" si="108"/>
        <v>-1.1659103661843201E-2</v>
      </c>
    </row>
    <row r="1130" spans="1:15" x14ac:dyDescent="0.35">
      <c r="A1130">
        <v>152</v>
      </c>
      <c r="B1130" s="2">
        <v>41243</v>
      </c>
      <c r="C1130">
        <v>9.257262712304648E-3</v>
      </c>
      <c r="D1130" t="s">
        <v>13</v>
      </c>
      <c r="E1130" t="s">
        <v>14</v>
      </c>
      <c r="F1130">
        <v>45.790000999999997</v>
      </c>
      <c r="G1130">
        <f t="shared" si="103"/>
        <v>45.369999</v>
      </c>
      <c r="H1130">
        <v>0</v>
      </c>
      <c r="I1130">
        <f t="shared" si="104"/>
        <v>0</v>
      </c>
      <c r="J1130" s="5">
        <v>3406060</v>
      </c>
      <c r="K1130">
        <f t="shared" si="105"/>
        <v>4292329</v>
      </c>
      <c r="L1130">
        <f t="shared" si="107"/>
        <v>15.272340034035388</v>
      </c>
      <c r="M1130">
        <v>1.05646194639471E-2</v>
      </c>
      <c r="N1130">
        <f t="shared" si="106"/>
        <v>1.13291211477847E-2</v>
      </c>
      <c r="O1130">
        <f t="shared" si="108"/>
        <v>2.92649033908845E-2</v>
      </c>
    </row>
    <row r="1131" spans="1:15" x14ac:dyDescent="0.35">
      <c r="A1131">
        <v>153</v>
      </c>
      <c r="B1131" s="2">
        <v>41250</v>
      </c>
      <c r="C1131">
        <v>2.4022668180330609E-2</v>
      </c>
      <c r="D1131" t="s">
        <v>13</v>
      </c>
      <c r="E1131" t="s">
        <v>14</v>
      </c>
      <c r="F1131">
        <v>46.889999000000003</v>
      </c>
      <c r="G1131">
        <f t="shared" si="103"/>
        <v>45.790000999999997</v>
      </c>
      <c r="H1131">
        <v>-9.0909090909090912E-2</v>
      </c>
      <c r="I1131">
        <f t="shared" si="104"/>
        <v>0</v>
      </c>
      <c r="J1131" s="5">
        <v>3120598</v>
      </c>
      <c r="K1131">
        <f t="shared" si="105"/>
        <v>3406060</v>
      </c>
      <c r="L1131">
        <f t="shared" si="107"/>
        <v>15.041066756021426</v>
      </c>
      <c r="M1131">
        <v>2.07866423409944E-3</v>
      </c>
      <c r="N1131">
        <f t="shared" si="106"/>
        <v>1.05646194639471E-2</v>
      </c>
      <c r="O1131">
        <f t="shared" si="108"/>
        <v>9.257262712304648E-3</v>
      </c>
    </row>
    <row r="1132" spans="1:15" x14ac:dyDescent="0.35">
      <c r="A1132">
        <v>154</v>
      </c>
      <c r="B1132" s="2">
        <v>41257</v>
      </c>
      <c r="C1132">
        <v>8.7438688151815214E-3</v>
      </c>
      <c r="D1132" t="s">
        <v>13</v>
      </c>
      <c r="E1132" t="s">
        <v>14</v>
      </c>
      <c r="F1132">
        <v>47.299999</v>
      </c>
      <c r="G1132">
        <f t="shared" si="103"/>
        <v>46.88999900000001</v>
      </c>
      <c r="H1132">
        <v>-9.0909090909090912E-2</v>
      </c>
      <c r="I1132">
        <f t="shared" si="104"/>
        <v>-9.0909090909090912E-2</v>
      </c>
      <c r="J1132" s="5">
        <v>2958424</v>
      </c>
      <c r="K1132">
        <f t="shared" si="105"/>
        <v>3120598</v>
      </c>
      <c r="L1132">
        <f t="shared" si="107"/>
        <v>14.953535208086622</v>
      </c>
      <c r="M1132">
        <v>3.7850218707003E-3</v>
      </c>
      <c r="N1132">
        <f t="shared" si="106"/>
        <v>2.07866423409944E-3</v>
      </c>
      <c r="O1132">
        <f t="shared" si="108"/>
        <v>2.4022668180330609E-2</v>
      </c>
    </row>
    <row r="1133" spans="1:15" x14ac:dyDescent="0.35">
      <c r="A1133">
        <v>155</v>
      </c>
      <c r="B1133" s="2">
        <v>41264</v>
      </c>
      <c r="C1133">
        <v>1.7336152586387991E-2</v>
      </c>
      <c r="D1133" t="s">
        <v>13</v>
      </c>
      <c r="E1133" t="s">
        <v>14</v>
      </c>
      <c r="F1133">
        <v>48.119999</v>
      </c>
      <c r="G1133">
        <f t="shared" si="103"/>
        <v>47.299999</v>
      </c>
      <c r="H1133">
        <v>-0.16666666666666671</v>
      </c>
      <c r="I1133">
        <f t="shared" si="104"/>
        <v>-9.0909090909090912E-2</v>
      </c>
      <c r="J1133" s="5">
        <v>4168762</v>
      </c>
      <c r="K1133">
        <f t="shared" si="105"/>
        <v>2958424</v>
      </c>
      <c r="L1133">
        <f t="shared" si="107"/>
        <v>14.900167252075331</v>
      </c>
      <c r="M1133">
        <v>6.8374703744361297E-3</v>
      </c>
      <c r="N1133">
        <f t="shared" si="106"/>
        <v>3.7850218707003E-3</v>
      </c>
      <c r="O1133">
        <f t="shared" si="108"/>
        <v>8.7438688151815214E-3</v>
      </c>
    </row>
    <row r="1134" spans="1:15" x14ac:dyDescent="0.35">
      <c r="A1134">
        <v>156</v>
      </c>
      <c r="B1134" s="2">
        <v>41271</v>
      </c>
      <c r="C1134">
        <v>-1.6624688624786721E-3</v>
      </c>
      <c r="D1134" t="s">
        <v>13</v>
      </c>
      <c r="E1134" t="s">
        <v>14</v>
      </c>
      <c r="F1134">
        <v>48.040000999999997</v>
      </c>
      <c r="G1134">
        <f t="shared" si="103"/>
        <v>48.119999</v>
      </c>
      <c r="H1134">
        <v>0</v>
      </c>
      <c r="I1134">
        <f t="shared" si="104"/>
        <v>-0.16666666666666671</v>
      </c>
      <c r="J1134" s="5">
        <v>599874</v>
      </c>
      <c r="K1134">
        <f t="shared" si="105"/>
        <v>4168762</v>
      </c>
      <c r="L1134">
        <f t="shared" si="107"/>
        <v>15.243129667202647</v>
      </c>
      <c r="M1134">
        <v>1.1264319081998099E-2</v>
      </c>
      <c r="N1134">
        <f t="shared" si="106"/>
        <v>6.8374703744361297E-3</v>
      </c>
      <c r="O1134">
        <f t="shared" si="108"/>
        <v>1.7336152586387991E-2</v>
      </c>
    </row>
    <row r="1135" spans="1:15" x14ac:dyDescent="0.35">
      <c r="A1135">
        <v>157</v>
      </c>
      <c r="B1135" s="2">
        <v>41278</v>
      </c>
      <c r="C1135">
        <v>3.5178995937156683E-2</v>
      </c>
      <c r="D1135" t="s">
        <v>13</v>
      </c>
      <c r="E1135" t="s">
        <v>14</v>
      </c>
      <c r="F1135">
        <v>49.73</v>
      </c>
      <c r="G1135">
        <f t="shared" si="103"/>
        <v>48.040000999999997</v>
      </c>
      <c r="H1135">
        <v>-1</v>
      </c>
      <c r="I1135">
        <f t="shared" si="104"/>
        <v>0</v>
      </c>
      <c r="J1135" s="5">
        <v>1240913</v>
      </c>
      <c r="K1135">
        <f t="shared" si="105"/>
        <v>599874</v>
      </c>
      <c r="L1135">
        <f t="shared" si="107"/>
        <v>13.304474912145196</v>
      </c>
      <c r="M1135">
        <v>7.33220550727786E-3</v>
      </c>
      <c r="N1135">
        <f t="shared" si="106"/>
        <v>1.1264319081998099E-2</v>
      </c>
      <c r="O1135">
        <f t="shared" si="108"/>
        <v>-1.6624688624786721E-3</v>
      </c>
    </row>
    <row r="1136" spans="1:15" x14ac:dyDescent="0.35">
      <c r="A1136">
        <v>158</v>
      </c>
      <c r="B1136" s="2">
        <v>41285</v>
      </c>
      <c r="C1136">
        <v>1.045646491051677E-2</v>
      </c>
      <c r="D1136" t="s">
        <v>13</v>
      </c>
      <c r="E1136" t="s">
        <v>14</v>
      </c>
      <c r="F1136">
        <v>50.25</v>
      </c>
      <c r="G1136">
        <f t="shared" si="103"/>
        <v>49.730000000000004</v>
      </c>
      <c r="H1136">
        <v>0.125</v>
      </c>
      <c r="I1136">
        <f t="shared" si="104"/>
        <v>-1</v>
      </c>
      <c r="J1136" s="5">
        <v>2389476</v>
      </c>
      <c r="K1136">
        <f t="shared" si="105"/>
        <v>1240913</v>
      </c>
      <c r="L1136">
        <f t="shared" si="107"/>
        <v>14.031357956975061</v>
      </c>
      <c r="M1136">
        <v>5.8744520898059297E-3</v>
      </c>
      <c r="N1136">
        <f t="shared" si="106"/>
        <v>7.33220550727786E-3</v>
      </c>
      <c r="O1136">
        <f t="shared" si="108"/>
        <v>3.5178995937156683E-2</v>
      </c>
    </row>
    <row r="1137" spans="1:15" x14ac:dyDescent="0.35">
      <c r="A1137">
        <v>159</v>
      </c>
      <c r="B1137" s="2">
        <v>41292</v>
      </c>
      <c r="C1137">
        <v>1.194025870646764E-2</v>
      </c>
      <c r="D1137" t="s">
        <v>13</v>
      </c>
      <c r="E1137" t="s">
        <v>14</v>
      </c>
      <c r="F1137">
        <v>50.849997999999999</v>
      </c>
      <c r="G1137">
        <f t="shared" si="103"/>
        <v>50.25</v>
      </c>
      <c r="H1137">
        <v>0.1</v>
      </c>
      <c r="I1137">
        <f t="shared" si="104"/>
        <v>0.125</v>
      </c>
      <c r="J1137" s="5">
        <v>3748584</v>
      </c>
      <c r="K1137">
        <f t="shared" si="105"/>
        <v>2389476</v>
      </c>
      <c r="L1137">
        <f t="shared" si="107"/>
        <v>14.686584653007662</v>
      </c>
      <c r="M1137">
        <v>1.2467063932588901E-2</v>
      </c>
      <c r="N1137">
        <f t="shared" si="106"/>
        <v>5.8744520898059297E-3</v>
      </c>
      <c r="O1137">
        <f t="shared" si="108"/>
        <v>1.045646491051677E-2</v>
      </c>
    </row>
    <row r="1138" spans="1:15" x14ac:dyDescent="0.35">
      <c r="A1138">
        <v>160</v>
      </c>
      <c r="B1138" s="2">
        <v>41299</v>
      </c>
      <c r="C1138">
        <v>2.65487326076197E-2</v>
      </c>
      <c r="D1138" t="s">
        <v>13</v>
      </c>
      <c r="E1138" t="s">
        <v>14</v>
      </c>
      <c r="F1138">
        <v>52.200001</v>
      </c>
      <c r="G1138">
        <f t="shared" si="103"/>
        <v>50.849998000000006</v>
      </c>
      <c r="H1138">
        <v>-0.30769230769230771</v>
      </c>
      <c r="I1138">
        <f t="shared" si="104"/>
        <v>0.1</v>
      </c>
      <c r="J1138" s="5">
        <v>2702880</v>
      </c>
      <c r="K1138">
        <f t="shared" si="105"/>
        <v>3748584</v>
      </c>
      <c r="L1138">
        <f t="shared" si="107"/>
        <v>15.136888726637762</v>
      </c>
      <c r="M1138">
        <v>8.5344664334026793E-3</v>
      </c>
      <c r="N1138">
        <f t="shared" si="106"/>
        <v>1.2467063932588901E-2</v>
      </c>
      <c r="O1138">
        <f t="shared" si="108"/>
        <v>1.194025870646764E-2</v>
      </c>
    </row>
    <row r="1139" spans="1:15" x14ac:dyDescent="0.35">
      <c r="A1139">
        <v>161</v>
      </c>
      <c r="B1139" s="2">
        <v>41306</v>
      </c>
      <c r="C1139">
        <v>2.39463596945142E-2</v>
      </c>
      <c r="D1139" t="s">
        <v>13</v>
      </c>
      <c r="E1139" t="s">
        <v>14</v>
      </c>
      <c r="F1139">
        <v>53.450001</v>
      </c>
      <c r="G1139">
        <f t="shared" si="103"/>
        <v>52.200001</v>
      </c>
      <c r="H1139">
        <v>-0.2</v>
      </c>
      <c r="I1139">
        <f t="shared" si="104"/>
        <v>-0.30769230769230771</v>
      </c>
      <c r="J1139" s="5">
        <v>3243344</v>
      </c>
      <c r="K1139">
        <f t="shared" si="105"/>
        <v>2702880</v>
      </c>
      <c r="L1139">
        <f t="shared" si="107"/>
        <v>14.809828429156555</v>
      </c>
      <c r="M1139">
        <v>1.9053516515624199E-2</v>
      </c>
      <c r="N1139">
        <f t="shared" si="106"/>
        <v>8.5344664334026793E-3</v>
      </c>
      <c r="O1139">
        <f t="shared" si="108"/>
        <v>2.65487326076197E-2</v>
      </c>
    </row>
    <row r="1140" spans="1:15" x14ac:dyDescent="0.35">
      <c r="A1140">
        <v>162</v>
      </c>
      <c r="B1140" s="2">
        <v>41313</v>
      </c>
      <c r="C1140">
        <v>-2.899904529468578E-2</v>
      </c>
      <c r="D1140" t="s">
        <v>13</v>
      </c>
      <c r="E1140" t="s">
        <v>14</v>
      </c>
      <c r="F1140">
        <v>51.900002000000001</v>
      </c>
      <c r="G1140">
        <f t="shared" si="103"/>
        <v>53.450001</v>
      </c>
      <c r="H1140">
        <v>-0.2</v>
      </c>
      <c r="I1140">
        <f t="shared" si="104"/>
        <v>-0.2</v>
      </c>
      <c r="J1140" s="5">
        <v>2549925</v>
      </c>
      <c r="K1140">
        <f t="shared" si="105"/>
        <v>3243344</v>
      </c>
      <c r="L1140">
        <f t="shared" si="107"/>
        <v>14.992115454286203</v>
      </c>
      <c r="M1140">
        <v>1.23446841938155E-2</v>
      </c>
      <c r="N1140">
        <f t="shared" si="106"/>
        <v>1.9053516515624199E-2</v>
      </c>
      <c r="O1140">
        <f t="shared" si="108"/>
        <v>2.39463596945142E-2</v>
      </c>
    </row>
    <row r="1141" spans="1:15" x14ac:dyDescent="0.35">
      <c r="A1141">
        <v>163</v>
      </c>
      <c r="B1141" s="2">
        <v>41320</v>
      </c>
      <c r="C1141">
        <v>4.142575948262972E-2</v>
      </c>
      <c r="D1141" t="s">
        <v>13</v>
      </c>
      <c r="E1141" t="s">
        <v>14</v>
      </c>
      <c r="F1141">
        <v>54.049999</v>
      </c>
      <c r="G1141">
        <f t="shared" si="103"/>
        <v>51.900002000000001</v>
      </c>
      <c r="H1141">
        <v>-0.23076923076923081</v>
      </c>
      <c r="I1141">
        <f t="shared" si="104"/>
        <v>-0.2</v>
      </c>
      <c r="J1141" s="5">
        <v>2364346</v>
      </c>
      <c r="K1141">
        <f t="shared" si="105"/>
        <v>2549925</v>
      </c>
      <c r="L1141">
        <f t="shared" si="107"/>
        <v>14.751574504937368</v>
      </c>
      <c r="M1141">
        <v>7.3433280747075098E-3</v>
      </c>
      <c r="N1141">
        <f t="shared" si="106"/>
        <v>1.23446841938155E-2</v>
      </c>
      <c r="O1141">
        <f t="shared" si="108"/>
        <v>-2.899904529468578E-2</v>
      </c>
    </row>
    <row r="1142" spans="1:15" x14ac:dyDescent="0.35">
      <c r="A1142">
        <v>164</v>
      </c>
      <c r="B1142" s="2">
        <v>41327</v>
      </c>
      <c r="C1142">
        <v>-2.7751526877919379E-3</v>
      </c>
      <c r="D1142" t="s">
        <v>13</v>
      </c>
      <c r="E1142" t="s">
        <v>14</v>
      </c>
      <c r="F1142">
        <v>53.900002000000001</v>
      </c>
      <c r="G1142">
        <f t="shared" si="103"/>
        <v>54.049999</v>
      </c>
      <c r="H1142">
        <v>6.25E-2</v>
      </c>
      <c r="I1142">
        <f t="shared" si="104"/>
        <v>-0.23076923076923081</v>
      </c>
      <c r="J1142" s="5">
        <v>1783935</v>
      </c>
      <c r="K1142">
        <f t="shared" si="105"/>
        <v>2364346</v>
      </c>
      <c r="L1142">
        <f t="shared" si="107"/>
        <v>14.676012008896377</v>
      </c>
      <c r="M1142">
        <v>7.1748046784348004E-3</v>
      </c>
      <c r="N1142">
        <f t="shared" si="106"/>
        <v>7.3433280747075098E-3</v>
      </c>
      <c r="O1142">
        <f t="shared" si="108"/>
        <v>4.142575948262972E-2</v>
      </c>
    </row>
    <row r="1143" spans="1:15" x14ac:dyDescent="0.35">
      <c r="A1143">
        <v>165</v>
      </c>
      <c r="B1143" s="2">
        <v>41334</v>
      </c>
      <c r="C1143">
        <v>2.7828755924721449E-3</v>
      </c>
      <c r="D1143" t="s">
        <v>13</v>
      </c>
      <c r="E1143" t="s">
        <v>14</v>
      </c>
      <c r="F1143">
        <v>54.049999</v>
      </c>
      <c r="G1143">
        <f t="shared" si="103"/>
        <v>53.900002000000001</v>
      </c>
      <c r="H1143">
        <v>0</v>
      </c>
      <c r="I1143">
        <f t="shared" si="104"/>
        <v>6.25E-2</v>
      </c>
      <c r="J1143" s="5">
        <v>2538257</v>
      </c>
      <c r="K1143">
        <f t="shared" si="105"/>
        <v>1783935</v>
      </c>
      <c r="L1143">
        <f t="shared" si="107"/>
        <v>14.394332156480743</v>
      </c>
      <c r="M1143">
        <v>8.8098855701725393E-3</v>
      </c>
      <c r="N1143">
        <f t="shared" si="106"/>
        <v>7.1748046784348004E-3</v>
      </c>
      <c r="O1143">
        <f t="shared" si="108"/>
        <v>-2.7751526877919379E-3</v>
      </c>
    </row>
    <row r="1144" spans="1:15" x14ac:dyDescent="0.35">
      <c r="A1144">
        <v>166</v>
      </c>
      <c r="B1144" s="2">
        <v>41341</v>
      </c>
      <c r="C1144">
        <v>2.2201684037034038E-2</v>
      </c>
      <c r="D1144" t="s">
        <v>13</v>
      </c>
      <c r="E1144" t="s">
        <v>14</v>
      </c>
      <c r="F1144">
        <v>55.25</v>
      </c>
      <c r="G1144">
        <f t="shared" si="103"/>
        <v>54.049998999999993</v>
      </c>
      <c r="H1144">
        <v>-0.375</v>
      </c>
      <c r="I1144">
        <f t="shared" si="104"/>
        <v>0</v>
      </c>
      <c r="J1144" s="5">
        <v>2528185</v>
      </c>
      <c r="K1144">
        <f t="shared" si="105"/>
        <v>2538257</v>
      </c>
      <c r="L1144">
        <f t="shared" si="107"/>
        <v>14.746988182965241</v>
      </c>
      <c r="M1144">
        <v>5.6343982035878303E-3</v>
      </c>
      <c r="N1144">
        <f t="shared" si="106"/>
        <v>8.8098855701725393E-3</v>
      </c>
      <c r="O1144">
        <f t="shared" si="108"/>
        <v>2.7828755924721449E-3</v>
      </c>
    </row>
    <row r="1145" spans="1:15" x14ac:dyDescent="0.35">
      <c r="A1145">
        <v>167</v>
      </c>
      <c r="B1145" s="2">
        <v>41348</v>
      </c>
      <c r="C1145">
        <v>-2.533940271493218E-2</v>
      </c>
      <c r="D1145" t="s">
        <v>13</v>
      </c>
      <c r="E1145" t="s">
        <v>14</v>
      </c>
      <c r="F1145">
        <v>53.849997999999999</v>
      </c>
      <c r="G1145">
        <f t="shared" si="103"/>
        <v>55.25</v>
      </c>
      <c r="H1145">
        <v>-0.1176470588235294</v>
      </c>
      <c r="I1145">
        <f t="shared" si="104"/>
        <v>-0.375</v>
      </c>
      <c r="J1145" s="5">
        <v>4879936</v>
      </c>
      <c r="K1145">
        <f t="shared" si="105"/>
        <v>2528185</v>
      </c>
      <c r="L1145">
        <f t="shared" si="107"/>
        <v>14.743012211951079</v>
      </c>
      <c r="M1145">
        <v>1.29561009965784E-2</v>
      </c>
      <c r="N1145">
        <f t="shared" si="106"/>
        <v>5.6343982035878303E-3</v>
      </c>
      <c r="O1145">
        <f t="shared" si="108"/>
        <v>2.2201684037034038E-2</v>
      </c>
    </row>
    <row r="1146" spans="1:15" x14ac:dyDescent="0.35">
      <c r="A1146">
        <v>168</v>
      </c>
      <c r="B1146" s="2">
        <v>41355</v>
      </c>
      <c r="C1146">
        <v>-2.506960167389416E-2</v>
      </c>
      <c r="D1146" t="s">
        <v>13</v>
      </c>
      <c r="E1146" t="s">
        <v>14</v>
      </c>
      <c r="F1146">
        <v>52.5</v>
      </c>
      <c r="G1146">
        <f t="shared" si="103"/>
        <v>53.849997999999999</v>
      </c>
      <c r="H1146">
        <v>-0.1818181818181818</v>
      </c>
      <c r="I1146">
        <f t="shared" si="104"/>
        <v>-0.1176470588235294</v>
      </c>
      <c r="J1146" s="5">
        <v>3848145</v>
      </c>
      <c r="K1146">
        <f t="shared" si="105"/>
        <v>4879936</v>
      </c>
      <c r="L1146">
        <f t="shared" si="107"/>
        <v>15.400642662989233</v>
      </c>
      <c r="M1146">
        <v>1.5723055724397202E-2</v>
      </c>
      <c r="N1146">
        <f t="shared" si="106"/>
        <v>1.29561009965784E-2</v>
      </c>
      <c r="O1146">
        <f t="shared" si="108"/>
        <v>-2.533940271493218E-2</v>
      </c>
    </row>
    <row r="1147" spans="1:15" x14ac:dyDescent="0.35">
      <c r="A1147">
        <v>169</v>
      </c>
      <c r="B1147" s="2">
        <v>41361</v>
      </c>
      <c r="C1147">
        <v>-9.52380952380949E-3</v>
      </c>
      <c r="D1147" t="s">
        <v>13</v>
      </c>
      <c r="E1147" t="s">
        <v>14</v>
      </c>
      <c r="F1147">
        <v>52</v>
      </c>
      <c r="G1147">
        <f t="shared" si="103"/>
        <v>52.5</v>
      </c>
      <c r="H1147">
        <v>0</v>
      </c>
      <c r="I1147">
        <f t="shared" si="104"/>
        <v>-0.1818181818181818</v>
      </c>
      <c r="J1147" s="5">
        <v>2326564</v>
      </c>
      <c r="K1147">
        <f t="shared" si="105"/>
        <v>3848145</v>
      </c>
      <c r="L1147">
        <f t="shared" si="107"/>
        <v>15.163101771970471</v>
      </c>
      <c r="M1147">
        <v>1.0147041627227999E-2</v>
      </c>
      <c r="N1147">
        <f t="shared" si="106"/>
        <v>1.5723055724397202E-2</v>
      </c>
      <c r="O1147">
        <f t="shared" si="108"/>
        <v>-2.506960167389416E-2</v>
      </c>
    </row>
    <row r="1148" spans="1:15" x14ac:dyDescent="0.35">
      <c r="A1148">
        <v>170</v>
      </c>
      <c r="B1148" s="2">
        <v>41369</v>
      </c>
      <c r="C1148">
        <v>-2.4999980769230708E-2</v>
      </c>
      <c r="D1148" t="s">
        <v>13</v>
      </c>
      <c r="E1148" t="s">
        <v>14</v>
      </c>
      <c r="F1148">
        <v>50.700001</v>
      </c>
      <c r="G1148">
        <f t="shared" si="103"/>
        <v>52</v>
      </c>
      <c r="H1148">
        <v>-0.125</v>
      </c>
      <c r="I1148">
        <f t="shared" si="104"/>
        <v>0</v>
      </c>
      <c r="J1148" s="5">
        <v>2332911</v>
      </c>
      <c r="K1148">
        <f t="shared" si="105"/>
        <v>2326564</v>
      </c>
      <c r="L1148">
        <f t="shared" si="107"/>
        <v>14.659903059022364</v>
      </c>
      <c r="M1148">
        <v>1.3224734364636699E-2</v>
      </c>
      <c r="N1148">
        <f t="shared" si="106"/>
        <v>1.0147041627227999E-2</v>
      </c>
      <c r="O1148">
        <f t="shared" si="108"/>
        <v>-9.52380952380949E-3</v>
      </c>
    </row>
    <row r="1149" spans="1:15" x14ac:dyDescent="0.35">
      <c r="A1149">
        <v>171</v>
      </c>
      <c r="B1149" s="2">
        <v>41376</v>
      </c>
      <c r="C1149">
        <v>2.9585206517057649E-3</v>
      </c>
      <c r="D1149" t="s">
        <v>13</v>
      </c>
      <c r="E1149" t="s">
        <v>14</v>
      </c>
      <c r="F1149">
        <v>50.849997999999999</v>
      </c>
      <c r="G1149">
        <f t="shared" si="103"/>
        <v>50.700000999999993</v>
      </c>
      <c r="H1149">
        <v>0</v>
      </c>
      <c r="I1149">
        <f t="shared" si="104"/>
        <v>-0.125</v>
      </c>
      <c r="J1149" s="5">
        <v>3768586</v>
      </c>
      <c r="K1149">
        <f t="shared" si="105"/>
        <v>2332911</v>
      </c>
      <c r="L1149">
        <f t="shared" si="107"/>
        <v>14.662627401969001</v>
      </c>
      <c r="M1149">
        <v>1.17670177655698E-2</v>
      </c>
      <c r="N1149">
        <f t="shared" si="106"/>
        <v>1.3224734364636699E-2</v>
      </c>
      <c r="O1149">
        <f t="shared" si="108"/>
        <v>-2.4999980769230708E-2</v>
      </c>
    </row>
    <row r="1150" spans="1:15" x14ac:dyDescent="0.35">
      <c r="A1150">
        <v>172</v>
      </c>
      <c r="B1150" s="2">
        <v>41383</v>
      </c>
      <c r="C1150">
        <v>-4.3854456002141773E-2</v>
      </c>
      <c r="D1150" t="s">
        <v>13</v>
      </c>
      <c r="E1150" t="s">
        <v>14</v>
      </c>
      <c r="F1150">
        <v>48.619999</v>
      </c>
      <c r="G1150">
        <f t="shared" si="103"/>
        <v>50.849997999999999</v>
      </c>
      <c r="H1150">
        <v>-0.2142857142857143</v>
      </c>
      <c r="I1150">
        <f t="shared" si="104"/>
        <v>0</v>
      </c>
      <c r="J1150" s="5">
        <v>5484441</v>
      </c>
      <c r="K1150">
        <f t="shared" si="105"/>
        <v>3768586</v>
      </c>
      <c r="L1150">
        <f t="shared" si="107"/>
        <v>15.142210422756234</v>
      </c>
      <c r="M1150">
        <v>1.6878828884703601E-2</v>
      </c>
      <c r="N1150">
        <f t="shared" si="106"/>
        <v>1.17670177655698E-2</v>
      </c>
      <c r="O1150">
        <f t="shared" si="108"/>
        <v>2.9585206517057649E-3</v>
      </c>
    </row>
    <row r="1151" spans="1:15" x14ac:dyDescent="0.35">
      <c r="A1151">
        <v>173</v>
      </c>
      <c r="B1151" s="2">
        <v>41390</v>
      </c>
      <c r="C1151">
        <v>1.912793128605372E-2</v>
      </c>
      <c r="D1151" t="s">
        <v>13</v>
      </c>
      <c r="E1151" t="s">
        <v>14</v>
      </c>
      <c r="F1151">
        <v>49.549999</v>
      </c>
      <c r="G1151">
        <f t="shared" si="103"/>
        <v>48.619999</v>
      </c>
      <c r="H1151">
        <v>0</v>
      </c>
      <c r="I1151">
        <f t="shared" si="104"/>
        <v>-0.2142857142857143</v>
      </c>
      <c r="J1151" s="5">
        <v>4046921</v>
      </c>
      <c r="K1151">
        <f t="shared" si="105"/>
        <v>5484441</v>
      </c>
      <c r="L1151">
        <f t="shared" si="107"/>
        <v>15.517425732186092</v>
      </c>
      <c r="M1151">
        <v>2.04632448823206E-2</v>
      </c>
      <c r="N1151">
        <f t="shared" si="106"/>
        <v>1.6878828884703601E-2</v>
      </c>
      <c r="O1151">
        <f t="shared" si="108"/>
        <v>-4.3854456002141773E-2</v>
      </c>
    </row>
    <row r="1152" spans="1:15" x14ac:dyDescent="0.35">
      <c r="A1152">
        <v>174</v>
      </c>
      <c r="B1152" s="2">
        <v>41397</v>
      </c>
      <c r="C1152">
        <v>2.0181635119710158E-2</v>
      </c>
      <c r="D1152" t="s">
        <v>13</v>
      </c>
      <c r="E1152" t="s">
        <v>14</v>
      </c>
      <c r="F1152">
        <v>50.549999</v>
      </c>
      <c r="G1152">
        <f t="shared" si="103"/>
        <v>49.549999</v>
      </c>
      <c r="H1152">
        <v>0</v>
      </c>
      <c r="I1152">
        <f t="shared" si="104"/>
        <v>0</v>
      </c>
      <c r="J1152" s="5">
        <v>2113707</v>
      </c>
      <c r="K1152">
        <f t="shared" si="105"/>
        <v>4046921</v>
      </c>
      <c r="L1152">
        <f t="shared" si="107"/>
        <v>15.213466903034906</v>
      </c>
      <c r="M1152">
        <v>1.36783378849719E-2</v>
      </c>
      <c r="N1152">
        <f t="shared" si="106"/>
        <v>2.04632448823206E-2</v>
      </c>
      <c r="O1152">
        <f t="shared" si="108"/>
        <v>1.912793128605372E-2</v>
      </c>
    </row>
    <row r="1153" spans="1:15" x14ac:dyDescent="0.35">
      <c r="A1153">
        <v>175</v>
      </c>
      <c r="B1153" s="2">
        <v>41404</v>
      </c>
      <c r="C1153">
        <v>7.2205777887354605E-2</v>
      </c>
      <c r="D1153" t="s">
        <v>13</v>
      </c>
      <c r="E1153" t="s">
        <v>14</v>
      </c>
      <c r="F1153">
        <v>54.200001</v>
      </c>
      <c r="G1153">
        <f t="shared" si="103"/>
        <v>50.549999</v>
      </c>
      <c r="H1153">
        <v>0</v>
      </c>
      <c r="I1153">
        <f t="shared" si="104"/>
        <v>0</v>
      </c>
      <c r="J1153" s="5">
        <v>3075804</v>
      </c>
      <c r="K1153">
        <f t="shared" si="105"/>
        <v>2113707</v>
      </c>
      <c r="L1153">
        <f t="shared" si="107"/>
        <v>14.563953835995694</v>
      </c>
      <c r="M1153">
        <v>2.1012457807562199E-2</v>
      </c>
      <c r="N1153">
        <f t="shared" si="106"/>
        <v>1.36783378849719E-2</v>
      </c>
      <c r="O1153">
        <f t="shared" si="108"/>
        <v>2.0181635119710158E-2</v>
      </c>
    </row>
    <row r="1154" spans="1:15" x14ac:dyDescent="0.35">
      <c r="A1154">
        <v>176</v>
      </c>
      <c r="B1154" s="2">
        <v>41411</v>
      </c>
      <c r="C1154">
        <v>3.4132803798287759E-2</v>
      </c>
      <c r="D1154" t="s">
        <v>13</v>
      </c>
      <c r="E1154" t="s">
        <v>14</v>
      </c>
      <c r="F1154">
        <v>56.049999</v>
      </c>
      <c r="G1154">
        <f t="shared" ref="G1154:G1217" si="109">F1154/(1+C1154)</f>
        <v>54.200001</v>
      </c>
      <c r="H1154">
        <v>-0.33333333333333331</v>
      </c>
      <c r="I1154">
        <f t="shared" ref="I1154:I1217" si="110">IFERROR(AVERAGEIFS(H:H,E:E,E1154,A:A,A1154-1),0)</f>
        <v>0</v>
      </c>
      <c r="J1154" s="5">
        <v>3465699</v>
      </c>
      <c r="K1154">
        <f t="shared" ref="K1154:K1217" si="111">IFERROR(AVERAGEIFS(J:J,E:E,E1154,A:A,A1154-1),0)</f>
        <v>3075804</v>
      </c>
      <c r="L1154">
        <f t="shared" si="107"/>
        <v>14.939076888461788</v>
      </c>
      <c r="M1154">
        <v>1.10577373044449E-2</v>
      </c>
      <c r="N1154">
        <f t="shared" ref="N1154:N1217" si="112">IFERROR(AVERAGEIFS(M:M,E:E,E1154,A:A,A1154-1),0)</f>
        <v>2.1012457807562199E-2</v>
      </c>
      <c r="O1154">
        <f t="shared" si="108"/>
        <v>7.2205777887354605E-2</v>
      </c>
    </row>
    <row r="1155" spans="1:15" x14ac:dyDescent="0.35">
      <c r="A1155">
        <v>177</v>
      </c>
      <c r="B1155" s="2">
        <v>41418</v>
      </c>
      <c r="C1155">
        <v>-1.7841213520806701E-2</v>
      </c>
      <c r="D1155" t="s">
        <v>13</v>
      </c>
      <c r="E1155" t="s">
        <v>14</v>
      </c>
      <c r="F1155">
        <v>55.049999</v>
      </c>
      <c r="G1155">
        <f t="shared" si="109"/>
        <v>56.049999</v>
      </c>
      <c r="H1155">
        <v>0.4</v>
      </c>
      <c r="I1155">
        <f t="shared" si="110"/>
        <v>-0.33333333333333331</v>
      </c>
      <c r="J1155" s="5">
        <v>2651270</v>
      </c>
      <c r="K1155">
        <f t="shared" si="111"/>
        <v>3465699</v>
      </c>
      <c r="L1155">
        <f t="shared" ref="L1155:L1218" si="113">IFERROR(LN(K1155),0)</f>
        <v>15.058424901862789</v>
      </c>
      <c r="M1155">
        <v>7.8587569241963407E-3</v>
      </c>
      <c r="N1155">
        <f t="shared" si="112"/>
        <v>1.10577373044449E-2</v>
      </c>
      <c r="O1155">
        <f t="shared" ref="O1155:O1218" si="114">IFERROR(AVERAGEIFS(C:C,E:E,E1155,A:A,A1155-1),0)</f>
        <v>3.4132803798287759E-2</v>
      </c>
    </row>
    <row r="1156" spans="1:15" x14ac:dyDescent="0.35">
      <c r="A1156">
        <v>178</v>
      </c>
      <c r="B1156" s="2">
        <v>41425</v>
      </c>
      <c r="C1156">
        <v>-2.2706630748530968E-2</v>
      </c>
      <c r="D1156" t="s">
        <v>13</v>
      </c>
      <c r="E1156" t="s">
        <v>14</v>
      </c>
      <c r="F1156">
        <v>53.799999</v>
      </c>
      <c r="G1156">
        <f t="shared" si="109"/>
        <v>55.049999</v>
      </c>
      <c r="H1156">
        <v>0</v>
      </c>
      <c r="I1156">
        <f t="shared" si="110"/>
        <v>0.4</v>
      </c>
      <c r="J1156" s="5">
        <v>2466761</v>
      </c>
      <c r="K1156">
        <f t="shared" si="111"/>
        <v>2651270</v>
      </c>
      <c r="L1156">
        <f t="shared" si="113"/>
        <v>14.790549328444081</v>
      </c>
      <c r="M1156">
        <v>2.10493047410872E-2</v>
      </c>
      <c r="N1156">
        <f t="shared" si="112"/>
        <v>7.8587569241963407E-3</v>
      </c>
      <c r="O1156">
        <f t="shared" si="114"/>
        <v>-1.7841213520806701E-2</v>
      </c>
    </row>
    <row r="1157" spans="1:15" x14ac:dyDescent="0.35">
      <c r="A1157">
        <v>179</v>
      </c>
      <c r="B1157" s="2">
        <v>41432</v>
      </c>
      <c r="C1157">
        <v>-1.5799219624520799E-2</v>
      </c>
      <c r="D1157" t="s">
        <v>13</v>
      </c>
      <c r="E1157" t="s">
        <v>14</v>
      </c>
      <c r="F1157">
        <v>52.950001</v>
      </c>
      <c r="G1157">
        <f t="shared" si="109"/>
        <v>53.799999</v>
      </c>
      <c r="H1157">
        <v>-0.05</v>
      </c>
      <c r="I1157">
        <f t="shared" si="110"/>
        <v>0</v>
      </c>
      <c r="J1157" s="5">
        <v>3171312</v>
      </c>
      <c r="K1157">
        <f t="shared" si="111"/>
        <v>2466761</v>
      </c>
      <c r="L1157">
        <f t="shared" si="113"/>
        <v>14.718416512018278</v>
      </c>
      <c r="M1157">
        <v>1.9810143879469101E-2</v>
      </c>
      <c r="N1157">
        <f t="shared" si="112"/>
        <v>2.10493047410872E-2</v>
      </c>
      <c r="O1157">
        <f t="shared" si="114"/>
        <v>-2.2706630748530968E-2</v>
      </c>
    </row>
    <row r="1158" spans="1:15" x14ac:dyDescent="0.35">
      <c r="A1158">
        <v>180</v>
      </c>
      <c r="B1158" s="2">
        <v>41439</v>
      </c>
      <c r="C1158">
        <v>-1.510857384119779E-2</v>
      </c>
      <c r="D1158" t="s">
        <v>13</v>
      </c>
      <c r="E1158" t="s">
        <v>14</v>
      </c>
      <c r="F1158">
        <v>52.150002000000001</v>
      </c>
      <c r="G1158">
        <f t="shared" si="109"/>
        <v>52.950001</v>
      </c>
      <c r="H1158">
        <v>0</v>
      </c>
      <c r="I1158">
        <f t="shared" si="110"/>
        <v>-0.05</v>
      </c>
      <c r="J1158" s="5">
        <v>2783326</v>
      </c>
      <c r="K1158">
        <f t="shared" si="111"/>
        <v>3171312</v>
      </c>
      <c r="L1158">
        <f t="shared" si="113"/>
        <v>14.969655940354892</v>
      </c>
      <c r="M1158">
        <v>1.4741905231792999E-2</v>
      </c>
      <c r="N1158">
        <f t="shared" si="112"/>
        <v>1.9810143879469101E-2</v>
      </c>
      <c r="O1158">
        <f t="shared" si="114"/>
        <v>-1.5799219624520799E-2</v>
      </c>
    </row>
    <row r="1159" spans="1:15" x14ac:dyDescent="0.35">
      <c r="A1159">
        <v>181</v>
      </c>
      <c r="B1159" s="2">
        <v>41446</v>
      </c>
      <c r="C1159">
        <v>0</v>
      </c>
      <c r="D1159" t="s">
        <v>13</v>
      </c>
      <c r="E1159" t="s">
        <v>14</v>
      </c>
      <c r="F1159">
        <v>52.150002000000001</v>
      </c>
      <c r="G1159">
        <f t="shared" si="109"/>
        <v>52.150002000000001</v>
      </c>
      <c r="H1159">
        <v>0.125</v>
      </c>
      <c r="I1159">
        <f t="shared" si="110"/>
        <v>0</v>
      </c>
      <c r="J1159" s="5">
        <v>4108321</v>
      </c>
      <c r="K1159">
        <f t="shared" si="111"/>
        <v>2783326</v>
      </c>
      <c r="L1159">
        <f t="shared" si="113"/>
        <v>14.839157173424919</v>
      </c>
      <c r="M1159">
        <v>1.22282948425403E-2</v>
      </c>
      <c r="N1159">
        <f t="shared" si="112"/>
        <v>1.4741905231792999E-2</v>
      </c>
      <c r="O1159">
        <f t="shared" si="114"/>
        <v>-1.510857384119779E-2</v>
      </c>
    </row>
    <row r="1160" spans="1:15" x14ac:dyDescent="0.35">
      <c r="A1160">
        <v>182</v>
      </c>
      <c r="B1160" s="2">
        <v>41453</v>
      </c>
      <c r="C1160">
        <v>3.2598196257020318E-2</v>
      </c>
      <c r="D1160" t="s">
        <v>13</v>
      </c>
      <c r="E1160" t="s">
        <v>14</v>
      </c>
      <c r="F1160">
        <v>53.849997999999999</v>
      </c>
      <c r="G1160">
        <f t="shared" si="109"/>
        <v>52.150002000000001</v>
      </c>
      <c r="H1160">
        <v>-0.16666666666666671</v>
      </c>
      <c r="I1160">
        <f t="shared" si="110"/>
        <v>0.125</v>
      </c>
      <c r="J1160" s="5">
        <v>3302973</v>
      </c>
      <c r="K1160">
        <f t="shared" si="111"/>
        <v>4108321</v>
      </c>
      <c r="L1160">
        <f t="shared" si="113"/>
        <v>15.228524987192015</v>
      </c>
      <c r="M1160">
        <v>1.15638048641336E-2</v>
      </c>
      <c r="N1160">
        <f t="shared" si="112"/>
        <v>1.22282948425403E-2</v>
      </c>
      <c r="O1160">
        <f t="shared" si="114"/>
        <v>0</v>
      </c>
    </row>
    <row r="1161" spans="1:15" x14ac:dyDescent="0.35">
      <c r="A1161">
        <v>183</v>
      </c>
      <c r="B1161" s="2">
        <v>41460</v>
      </c>
      <c r="C1161">
        <v>2.506969452440844E-2</v>
      </c>
      <c r="D1161" t="s">
        <v>13</v>
      </c>
      <c r="E1161" t="s">
        <v>14</v>
      </c>
      <c r="F1161">
        <v>55.200001</v>
      </c>
      <c r="G1161">
        <f t="shared" si="109"/>
        <v>53.849997999999992</v>
      </c>
      <c r="H1161">
        <v>-0.22222222222222221</v>
      </c>
      <c r="I1161">
        <f t="shared" si="110"/>
        <v>-0.16666666666666671</v>
      </c>
      <c r="J1161" s="5">
        <v>2226895</v>
      </c>
      <c r="K1161">
        <f t="shared" si="111"/>
        <v>3302973</v>
      </c>
      <c r="L1161">
        <f t="shared" si="113"/>
        <v>15.010333529952595</v>
      </c>
      <c r="M1161">
        <v>3.5797431842983802E-3</v>
      </c>
      <c r="N1161">
        <f t="shared" si="112"/>
        <v>1.15638048641336E-2</v>
      </c>
      <c r="O1161">
        <f t="shared" si="114"/>
        <v>3.2598196257020318E-2</v>
      </c>
    </row>
    <row r="1162" spans="1:15" x14ac:dyDescent="0.35">
      <c r="A1162">
        <v>184</v>
      </c>
      <c r="B1162" s="2">
        <v>41467</v>
      </c>
      <c r="C1162">
        <v>5.2536176584489613E-2</v>
      </c>
      <c r="D1162" t="s">
        <v>13</v>
      </c>
      <c r="E1162" t="s">
        <v>14</v>
      </c>
      <c r="F1162">
        <v>58.099997999999999</v>
      </c>
      <c r="G1162">
        <f t="shared" si="109"/>
        <v>55.200000999999993</v>
      </c>
      <c r="H1162">
        <v>0.2857142857142857</v>
      </c>
      <c r="I1162">
        <f t="shared" si="110"/>
        <v>-0.22222222222222221</v>
      </c>
      <c r="J1162" s="5">
        <v>3074153</v>
      </c>
      <c r="K1162">
        <f t="shared" si="111"/>
        <v>2226895</v>
      </c>
      <c r="L1162">
        <f t="shared" si="113"/>
        <v>14.616118796497528</v>
      </c>
      <c r="M1162">
        <v>9.3708414776786098E-3</v>
      </c>
      <c r="N1162">
        <f t="shared" si="112"/>
        <v>3.5797431842983802E-3</v>
      </c>
      <c r="O1162">
        <f t="shared" si="114"/>
        <v>2.506969452440844E-2</v>
      </c>
    </row>
    <row r="1163" spans="1:15" x14ac:dyDescent="0.35">
      <c r="A1163">
        <v>185</v>
      </c>
      <c r="B1163" s="2">
        <v>41474</v>
      </c>
      <c r="C1163">
        <v>4.3889915452320682E-2</v>
      </c>
      <c r="D1163" t="s">
        <v>13</v>
      </c>
      <c r="E1163" t="s">
        <v>14</v>
      </c>
      <c r="F1163">
        <v>60.650002000000001</v>
      </c>
      <c r="G1163">
        <f t="shared" si="109"/>
        <v>58.099997999999999</v>
      </c>
      <c r="H1163">
        <v>0.25</v>
      </c>
      <c r="I1163">
        <f t="shared" si="110"/>
        <v>0.2857142857142857</v>
      </c>
      <c r="J1163" s="5">
        <v>4009308</v>
      </c>
      <c r="K1163">
        <f t="shared" si="111"/>
        <v>3074153</v>
      </c>
      <c r="L1163">
        <f t="shared" si="113"/>
        <v>14.938539974125749</v>
      </c>
      <c r="M1163">
        <v>6.4089287371739299E-3</v>
      </c>
      <c r="N1163">
        <f t="shared" si="112"/>
        <v>9.3708414776786098E-3</v>
      </c>
      <c r="O1163">
        <f t="shared" si="114"/>
        <v>5.2536176584489613E-2</v>
      </c>
    </row>
    <row r="1164" spans="1:15" x14ac:dyDescent="0.35">
      <c r="A1164">
        <v>186</v>
      </c>
      <c r="B1164" s="2">
        <v>41481</v>
      </c>
      <c r="C1164">
        <v>-8.2440228114090131E-3</v>
      </c>
      <c r="D1164" t="s">
        <v>13</v>
      </c>
      <c r="E1164" t="s">
        <v>14</v>
      </c>
      <c r="F1164">
        <v>60.150002000000001</v>
      </c>
      <c r="G1164">
        <f t="shared" si="109"/>
        <v>60.650002000000001</v>
      </c>
      <c r="H1164">
        <v>0</v>
      </c>
      <c r="I1164">
        <f t="shared" si="110"/>
        <v>0.25</v>
      </c>
      <c r="J1164" s="5">
        <v>3123994</v>
      </c>
      <c r="K1164">
        <f t="shared" si="111"/>
        <v>4009308</v>
      </c>
      <c r="L1164">
        <f t="shared" si="113"/>
        <v>15.204129215812529</v>
      </c>
      <c r="M1164">
        <v>1.0582184750358801E-2</v>
      </c>
      <c r="N1164">
        <f t="shared" si="112"/>
        <v>6.4089287371739299E-3</v>
      </c>
      <c r="O1164">
        <f t="shared" si="114"/>
        <v>4.3889915452320682E-2</v>
      </c>
    </row>
    <row r="1165" spans="1:15" x14ac:dyDescent="0.35">
      <c r="A1165">
        <v>187</v>
      </c>
      <c r="B1165" s="2">
        <v>41488</v>
      </c>
      <c r="C1165">
        <v>4.1562758385278453E-3</v>
      </c>
      <c r="D1165" t="s">
        <v>13</v>
      </c>
      <c r="E1165" t="s">
        <v>14</v>
      </c>
      <c r="F1165">
        <v>60.400002000000001</v>
      </c>
      <c r="G1165">
        <f t="shared" si="109"/>
        <v>60.150002000000001</v>
      </c>
      <c r="H1165">
        <v>0.125</v>
      </c>
      <c r="I1165">
        <f t="shared" si="110"/>
        <v>0</v>
      </c>
      <c r="J1165" s="5">
        <v>2046454</v>
      </c>
      <c r="K1165">
        <f t="shared" si="111"/>
        <v>3123994</v>
      </c>
      <c r="L1165">
        <f t="shared" si="113"/>
        <v>14.954622869325272</v>
      </c>
      <c r="M1165">
        <v>1.3582517782516601E-2</v>
      </c>
      <c r="N1165">
        <f t="shared" si="112"/>
        <v>1.0582184750358801E-2</v>
      </c>
      <c r="O1165">
        <f t="shared" si="114"/>
        <v>-8.2440228114090131E-3</v>
      </c>
    </row>
    <row r="1166" spans="1:15" x14ac:dyDescent="0.35">
      <c r="A1166">
        <v>188</v>
      </c>
      <c r="B1166" s="2">
        <v>41495</v>
      </c>
      <c r="C1166">
        <v>5.2980064470858679E-2</v>
      </c>
      <c r="D1166" t="s">
        <v>13</v>
      </c>
      <c r="E1166" t="s">
        <v>14</v>
      </c>
      <c r="F1166">
        <v>63.599997999999999</v>
      </c>
      <c r="G1166">
        <f t="shared" si="109"/>
        <v>60.400002000000008</v>
      </c>
      <c r="H1166">
        <v>-0.5</v>
      </c>
      <c r="I1166">
        <f t="shared" si="110"/>
        <v>0.125</v>
      </c>
      <c r="J1166" s="5">
        <v>3928678</v>
      </c>
      <c r="K1166">
        <f t="shared" si="111"/>
        <v>2046454</v>
      </c>
      <c r="L1166">
        <f t="shared" si="113"/>
        <v>14.531619097261535</v>
      </c>
      <c r="M1166">
        <v>9.4317620042567302E-3</v>
      </c>
      <c r="N1166">
        <f t="shared" si="112"/>
        <v>1.3582517782516601E-2</v>
      </c>
      <c r="O1166">
        <f t="shared" si="114"/>
        <v>4.1562758385278453E-3</v>
      </c>
    </row>
    <row r="1167" spans="1:15" x14ac:dyDescent="0.35">
      <c r="A1167">
        <v>189</v>
      </c>
      <c r="B1167" s="2">
        <v>41502</v>
      </c>
      <c r="C1167">
        <v>-2.5157202048968649E-2</v>
      </c>
      <c r="D1167" t="s">
        <v>13</v>
      </c>
      <c r="E1167" t="s">
        <v>14</v>
      </c>
      <c r="F1167">
        <v>62</v>
      </c>
      <c r="G1167">
        <f t="shared" si="109"/>
        <v>63.599997999999999</v>
      </c>
      <c r="H1167">
        <v>0</v>
      </c>
      <c r="I1167">
        <f t="shared" si="110"/>
        <v>-0.5</v>
      </c>
      <c r="J1167" s="5">
        <v>2825722</v>
      </c>
      <c r="K1167">
        <f t="shared" si="111"/>
        <v>3928678</v>
      </c>
      <c r="L1167">
        <f t="shared" si="113"/>
        <v>15.183813540486275</v>
      </c>
      <c r="M1167">
        <v>1.6782508297410601E-2</v>
      </c>
      <c r="N1167">
        <f t="shared" si="112"/>
        <v>9.4317620042567302E-3</v>
      </c>
      <c r="O1167">
        <f t="shared" si="114"/>
        <v>5.2980064470858679E-2</v>
      </c>
    </row>
    <row r="1168" spans="1:15" x14ac:dyDescent="0.35">
      <c r="A1168">
        <v>190</v>
      </c>
      <c r="B1168" s="2">
        <v>41509</v>
      </c>
      <c r="C1168">
        <v>-2.4193870967742499E-3</v>
      </c>
      <c r="D1168" t="s">
        <v>13</v>
      </c>
      <c r="E1168" t="s">
        <v>14</v>
      </c>
      <c r="F1168">
        <v>61.849997999999999</v>
      </c>
      <c r="G1168">
        <f t="shared" si="109"/>
        <v>62</v>
      </c>
      <c r="H1168">
        <v>-7.6923076923076927E-2</v>
      </c>
      <c r="I1168">
        <f t="shared" si="110"/>
        <v>0</v>
      </c>
      <c r="J1168" s="5">
        <v>2174747</v>
      </c>
      <c r="K1168">
        <f t="shared" si="111"/>
        <v>2825722</v>
      </c>
      <c r="L1168">
        <f t="shared" si="113"/>
        <v>14.854274465130134</v>
      </c>
      <c r="M1168">
        <v>9.0916454152721801E-3</v>
      </c>
      <c r="N1168">
        <f t="shared" si="112"/>
        <v>1.6782508297410601E-2</v>
      </c>
      <c r="O1168">
        <f t="shared" si="114"/>
        <v>-2.5157202048968649E-2</v>
      </c>
    </row>
    <row r="1169" spans="1:15" x14ac:dyDescent="0.35">
      <c r="A1169">
        <v>191</v>
      </c>
      <c r="B1169" s="2">
        <v>41516</v>
      </c>
      <c r="C1169">
        <v>-5.2546485126806257E-2</v>
      </c>
      <c r="D1169" t="s">
        <v>13</v>
      </c>
      <c r="E1169" t="s">
        <v>14</v>
      </c>
      <c r="F1169">
        <v>58.599997999999999</v>
      </c>
      <c r="G1169">
        <f t="shared" si="109"/>
        <v>61.849997999999999</v>
      </c>
      <c r="H1169">
        <v>0</v>
      </c>
      <c r="I1169">
        <f t="shared" si="110"/>
        <v>-7.6923076923076927E-2</v>
      </c>
      <c r="J1169" s="5">
        <v>3202978</v>
      </c>
      <c r="K1169">
        <f t="shared" si="111"/>
        <v>2174747</v>
      </c>
      <c r="L1169">
        <f t="shared" si="113"/>
        <v>14.592422893899931</v>
      </c>
      <c r="M1169">
        <v>1.48233438119763E-2</v>
      </c>
      <c r="N1169">
        <f t="shared" si="112"/>
        <v>9.0916454152721801E-3</v>
      </c>
      <c r="O1169">
        <f t="shared" si="114"/>
        <v>-2.4193870967742499E-3</v>
      </c>
    </row>
    <row r="1170" spans="1:15" x14ac:dyDescent="0.35">
      <c r="A1170">
        <v>192</v>
      </c>
      <c r="B1170" s="2">
        <v>41523</v>
      </c>
      <c r="C1170">
        <v>5.119454099640075E-2</v>
      </c>
      <c r="D1170" t="s">
        <v>13</v>
      </c>
      <c r="E1170" t="s">
        <v>14</v>
      </c>
      <c r="F1170">
        <v>61.599997999999999</v>
      </c>
      <c r="G1170">
        <f t="shared" si="109"/>
        <v>58.599997999999999</v>
      </c>
      <c r="H1170">
        <v>-0.3636363636363637</v>
      </c>
      <c r="I1170">
        <f t="shared" si="110"/>
        <v>0</v>
      </c>
      <c r="J1170" s="5">
        <v>2606267</v>
      </c>
      <c r="K1170">
        <f t="shared" si="111"/>
        <v>3202978</v>
      </c>
      <c r="L1170">
        <f t="shared" si="113"/>
        <v>14.979591560006982</v>
      </c>
      <c r="M1170">
        <v>1.0407098961485299E-2</v>
      </c>
      <c r="N1170">
        <f t="shared" si="112"/>
        <v>1.48233438119763E-2</v>
      </c>
      <c r="O1170">
        <f t="shared" si="114"/>
        <v>-5.2546485126806257E-2</v>
      </c>
    </row>
    <row r="1171" spans="1:15" x14ac:dyDescent="0.35">
      <c r="A1171">
        <v>193</v>
      </c>
      <c r="B1171" s="2">
        <v>41530</v>
      </c>
      <c r="C1171">
        <v>4.0584416902091469E-2</v>
      </c>
      <c r="D1171" t="s">
        <v>13</v>
      </c>
      <c r="E1171" t="s">
        <v>14</v>
      </c>
      <c r="F1171">
        <v>64.099997999999999</v>
      </c>
      <c r="G1171">
        <f t="shared" si="109"/>
        <v>61.599997999999999</v>
      </c>
      <c r="H1171">
        <v>-0.23076923076923081</v>
      </c>
      <c r="I1171">
        <f t="shared" si="110"/>
        <v>-0.3636363636363637</v>
      </c>
      <c r="J1171" s="5">
        <v>2399016</v>
      </c>
      <c r="K1171">
        <f t="shared" si="111"/>
        <v>2606267</v>
      </c>
      <c r="L1171">
        <f t="shared" si="113"/>
        <v>14.77342948728975</v>
      </c>
      <c r="M1171">
        <v>1.21458379333557E-2</v>
      </c>
      <c r="N1171">
        <f t="shared" si="112"/>
        <v>1.0407098961485299E-2</v>
      </c>
      <c r="O1171">
        <f t="shared" si="114"/>
        <v>5.119454099640075E-2</v>
      </c>
    </row>
    <row r="1172" spans="1:15" x14ac:dyDescent="0.35">
      <c r="A1172">
        <v>194</v>
      </c>
      <c r="B1172" s="2">
        <v>41537</v>
      </c>
      <c r="C1172">
        <v>3.1202029054666629E-3</v>
      </c>
      <c r="D1172" t="s">
        <v>13</v>
      </c>
      <c r="E1172" t="s">
        <v>14</v>
      </c>
      <c r="F1172">
        <v>64.300003000000004</v>
      </c>
      <c r="G1172">
        <f t="shared" si="109"/>
        <v>64.099997999999999</v>
      </c>
      <c r="H1172">
        <v>-0.27272727272727271</v>
      </c>
      <c r="I1172">
        <f t="shared" si="110"/>
        <v>-0.23076923076923081</v>
      </c>
      <c r="J1172" s="5">
        <v>3077726</v>
      </c>
      <c r="K1172">
        <f t="shared" si="111"/>
        <v>2399016</v>
      </c>
      <c r="L1172">
        <f t="shared" si="113"/>
        <v>14.690569211245194</v>
      </c>
      <c r="M1172">
        <v>3.9722257688481304E-3</v>
      </c>
      <c r="N1172">
        <f t="shared" si="112"/>
        <v>1.21458379333557E-2</v>
      </c>
      <c r="O1172">
        <f t="shared" si="114"/>
        <v>4.0584416902091469E-2</v>
      </c>
    </row>
    <row r="1173" spans="1:15" x14ac:dyDescent="0.35">
      <c r="A1173">
        <v>195</v>
      </c>
      <c r="B1173" s="2">
        <v>41544</v>
      </c>
      <c r="C1173">
        <v>-1.5553031933763779E-3</v>
      </c>
      <c r="D1173" t="s">
        <v>13</v>
      </c>
      <c r="E1173" t="s">
        <v>14</v>
      </c>
      <c r="F1173">
        <v>64.199996999999996</v>
      </c>
      <c r="G1173">
        <f t="shared" si="109"/>
        <v>64.300003000000004</v>
      </c>
      <c r="H1173">
        <v>-0.1111111111111111</v>
      </c>
      <c r="I1173">
        <f t="shared" si="110"/>
        <v>-0.27272727272727271</v>
      </c>
      <c r="J1173" s="5">
        <v>2276046</v>
      </c>
      <c r="K1173">
        <f t="shared" si="111"/>
        <v>3077726</v>
      </c>
      <c r="L1173">
        <f t="shared" si="113"/>
        <v>14.939701570575144</v>
      </c>
      <c r="M1173">
        <v>1.1066587879256099E-2</v>
      </c>
      <c r="N1173">
        <f t="shared" si="112"/>
        <v>3.9722257688481304E-3</v>
      </c>
      <c r="O1173">
        <f t="shared" si="114"/>
        <v>3.1202029054666629E-3</v>
      </c>
    </row>
    <row r="1174" spans="1:15" x14ac:dyDescent="0.35">
      <c r="A1174">
        <v>196</v>
      </c>
      <c r="B1174" s="2">
        <v>41551</v>
      </c>
      <c r="C1174">
        <v>-3.8940188735522301E-3</v>
      </c>
      <c r="D1174" t="s">
        <v>13</v>
      </c>
      <c r="E1174" t="s">
        <v>14</v>
      </c>
      <c r="F1174">
        <v>63.950001</v>
      </c>
      <c r="G1174">
        <f t="shared" si="109"/>
        <v>64.199996999999996</v>
      </c>
      <c r="H1174">
        <v>0</v>
      </c>
      <c r="I1174">
        <f t="shared" si="110"/>
        <v>-0.1111111111111111</v>
      </c>
      <c r="J1174" s="5">
        <v>2437926</v>
      </c>
      <c r="K1174">
        <f t="shared" si="111"/>
        <v>2276046</v>
      </c>
      <c r="L1174">
        <f t="shared" si="113"/>
        <v>14.63795028492043</v>
      </c>
      <c r="M1174">
        <v>1.26018827822659E-2</v>
      </c>
      <c r="N1174">
        <f t="shared" si="112"/>
        <v>1.1066587879256099E-2</v>
      </c>
      <c r="O1174">
        <f t="shared" si="114"/>
        <v>-1.5553031933763779E-3</v>
      </c>
    </row>
    <row r="1175" spans="1:15" x14ac:dyDescent="0.35">
      <c r="A1175">
        <v>197</v>
      </c>
      <c r="B1175" s="2">
        <v>41558</v>
      </c>
      <c r="C1175">
        <v>1.407344778618525E-2</v>
      </c>
      <c r="D1175" t="s">
        <v>13</v>
      </c>
      <c r="E1175" t="s">
        <v>14</v>
      </c>
      <c r="F1175">
        <v>64.849997999999999</v>
      </c>
      <c r="G1175">
        <f t="shared" si="109"/>
        <v>63.950001000000007</v>
      </c>
      <c r="H1175">
        <v>0</v>
      </c>
      <c r="I1175">
        <f t="shared" si="110"/>
        <v>0</v>
      </c>
      <c r="J1175" s="5">
        <v>2240414</v>
      </c>
      <c r="K1175">
        <f t="shared" si="111"/>
        <v>2437926</v>
      </c>
      <c r="L1175">
        <f t="shared" si="113"/>
        <v>14.706658235814546</v>
      </c>
      <c r="M1175">
        <v>9.1264256707685298E-3</v>
      </c>
      <c r="N1175">
        <f t="shared" si="112"/>
        <v>1.26018827822659E-2</v>
      </c>
      <c r="O1175">
        <f t="shared" si="114"/>
        <v>-3.8940188735522301E-3</v>
      </c>
    </row>
    <row r="1176" spans="1:15" x14ac:dyDescent="0.35">
      <c r="A1176">
        <v>198</v>
      </c>
      <c r="B1176" s="2">
        <v>41565</v>
      </c>
      <c r="C1176">
        <v>1.7733261919298689E-2</v>
      </c>
      <c r="D1176" t="s">
        <v>13</v>
      </c>
      <c r="E1176" t="s">
        <v>14</v>
      </c>
      <c r="F1176">
        <v>66</v>
      </c>
      <c r="G1176">
        <f t="shared" si="109"/>
        <v>64.849997999999999</v>
      </c>
      <c r="H1176">
        <v>0.1</v>
      </c>
      <c r="I1176">
        <f t="shared" si="110"/>
        <v>0</v>
      </c>
      <c r="J1176" s="5">
        <v>1932802</v>
      </c>
      <c r="K1176">
        <f t="shared" si="111"/>
        <v>2240414</v>
      </c>
      <c r="L1176">
        <f t="shared" si="113"/>
        <v>14.622171228182419</v>
      </c>
      <c r="M1176">
        <v>7.5487415274027797E-3</v>
      </c>
      <c r="N1176">
        <f t="shared" si="112"/>
        <v>9.1264256707685298E-3</v>
      </c>
      <c r="O1176">
        <f t="shared" si="114"/>
        <v>1.407344778618525E-2</v>
      </c>
    </row>
    <row r="1177" spans="1:15" x14ac:dyDescent="0.35">
      <c r="A1177">
        <v>199</v>
      </c>
      <c r="B1177" s="2">
        <v>41572</v>
      </c>
      <c r="C1177">
        <v>-3.7878787878787849E-3</v>
      </c>
      <c r="D1177" t="s">
        <v>13</v>
      </c>
      <c r="E1177" t="s">
        <v>14</v>
      </c>
      <c r="F1177">
        <v>65.75</v>
      </c>
      <c r="G1177">
        <f t="shared" si="109"/>
        <v>66</v>
      </c>
      <c r="H1177">
        <v>0.1428571428571429</v>
      </c>
      <c r="I1177">
        <f t="shared" si="110"/>
        <v>0.1</v>
      </c>
      <c r="J1177" s="5">
        <v>2850995</v>
      </c>
      <c r="K1177">
        <f t="shared" si="111"/>
        <v>1932802</v>
      </c>
      <c r="L1177">
        <f t="shared" si="113"/>
        <v>14.474481321490309</v>
      </c>
      <c r="M1177">
        <v>6.7605082977796596E-3</v>
      </c>
      <c r="N1177">
        <f t="shared" si="112"/>
        <v>7.5487415274027797E-3</v>
      </c>
      <c r="O1177">
        <f t="shared" si="114"/>
        <v>1.7733261919298689E-2</v>
      </c>
    </row>
    <row r="1178" spans="1:15" x14ac:dyDescent="0.35">
      <c r="A1178">
        <v>200</v>
      </c>
      <c r="B1178" s="2">
        <v>41579</v>
      </c>
      <c r="C1178">
        <v>1.0646342205323119E-2</v>
      </c>
      <c r="D1178" t="s">
        <v>13</v>
      </c>
      <c r="E1178" t="s">
        <v>14</v>
      </c>
      <c r="F1178">
        <v>66.449996999999996</v>
      </c>
      <c r="G1178">
        <f t="shared" si="109"/>
        <v>65.75</v>
      </c>
      <c r="H1178">
        <v>0.1818181818181818</v>
      </c>
      <c r="I1178">
        <f t="shared" si="110"/>
        <v>0.1428571428571429</v>
      </c>
      <c r="J1178" s="5">
        <v>2939362</v>
      </c>
      <c r="K1178">
        <f t="shared" si="111"/>
        <v>2850995</v>
      </c>
      <c r="L1178">
        <f t="shared" si="113"/>
        <v>14.863178614122665</v>
      </c>
      <c r="M1178">
        <v>1.5575371363631799E-2</v>
      </c>
      <c r="N1178">
        <f t="shared" si="112"/>
        <v>6.7605082977796596E-3</v>
      </c>
      <c r="O1178">
        <f t="shared" si="114"/>
        <v>-3.7878787878787849E-3</v>
      </c>
    </row>
    <row r="1179" spans="1:15" x14ac:dyDescent="0.35">
      <c r="A1179">
        <v>201</v>
      </c>
      <c r="B1179" s="2">
        <v>41586</v>
      </c>
      <c r="C1179">
        <v>5.568104088853465E-2</v>
      </c>
      <c r="D1179" t="s">
        <v>13</v>
      </c>
      <c r="E1179" t="s">
        <v>14</v>
      </c>
      <c r="F1179">
        <v>70.150002000000001</v>
      </c>
      <c r="G1179">
        <f t="shared" si="109"/>
        <v>66.449996999999996</v>
      </c>
      <c r="H1179">
        <v>0.25</v>
      </c>
      <c r="I1179">
        <f t="shared" si="110"/>
        <v>0.1818181818181818</v>
      </c>
      <c r="J1179" s="5">
        <v>4114805</v>
      </c>
      <c r="K1179">
        <f t="shared" si="111"/>
        <v>2939362</v>
      </c>
      <c r="L1179">
        <f t="shared" si="113"/>
        <v>14.893703108962761</v>
      </c>
      <c r="M1179">
        <v>1.5783573013324802E-2</v>
      </c>
      <c r="N1179">
        <f t="shared" si="112"/>
        <v>1.5575371363631799E-2</v>
      </c>
      <c r="O1179">
        <f t="shared" si="114"/>
        <v>1.0646342205323119E-2</v>
      </c>
    </row>
    <row r="1180" spans="1:15" x14ac:dyDescent="0.35">
      <c r="A1180">
        <v>202</v>
      </c>
      <c r="B1180" s="2">
        <v>41593</v>
      </c>
      <c r="C1180">
        <v>4.2764788517040131E-3</v>
      </c>
      <c r="D1180" t="s">
        <v>13</v>
      </c>
      <c r="E1180" t="s">
        <v>14</v>
      </c>
      <c r="F1180">
        <v>70.449996999999996</v>
      </c>
      <c r="G1180">
        <f t="shared" si="109"/>
        <v>70.150002000000001</v>
      </c>
      <c r="H1180">
        <v>8.3333333333333329E-2</v>
      </c>
      <c r="I1180">
        <f t="shared" si="110"/>
        <v>0.25</v>
      </c>
      <c r="J1180" s="5">
        <v>1796202</v>
      </c>
      <c r="K1180">
        <f t="shared" si="111"/>
        <v>4114805</v>
      </c>
      <c r="L1180">
        <f t="shared" si="113"/>
        <v>15.230102003364161</v>
      </c>
      <c r="M1180">
        <v>2.1109737608400602E-3</v>
      </c>
      <c r="N1180">
        <f t="shared" si="112"/>
        <v>1.5783573013324802E-2</v>
      </c>
      <c r="O1180">
        <f t="shared" si="114"/>
        <v>5.568104088853465E-2</v>
      </c>
    </row>
    <row r="1181" spans="1:15" x14ac:dyDescent="0.35">
      <c r="A1181">
        <v>203</v>
      </c>
      <c r="B1181" s="2">
        <v>41600</v>
      </c>
      <c r="C1181">
        <v>-2.413054751443067E-2</v>
      </c>
      <c r="D1181" t="s">
        <v>13</v>
      </c>
      <c r="E1181" t="s">
        <v>14</v>
      </c>
      <c r="F1181">
        <v>68.75</v>
      </c>
      <c r="G1181">
        <f t="shared" si="109"/>
        <v>70.449996999999996</v>
      </c>
      <c r="H1181">
        <v>0.33333333333333331</v>
      </c>
      <c r="I1181">
        <f t="shared" si="110"/>
        <v>8.3333333333333329E-2</v>
      </c>
      <c r="J1181" s="5">
        <v>2004521</v>
      </c>
      <c r="K1181">
        <f t="shared" si="111"/>
        <v>1796202</v>
      </c>
      <c r="L1181">
        <f t="shared" si="113"/>
        <v>14.401184993680118</v>
      </c>
      <c r="M1181">
        <v>9.7251336708168608E-3</v>
      </c>
      <c r="N1181">
        <f t="shared" si="112"/>
        <v>2.1109737608400602E-3</v>
      </c>
      <c r="O1181">
        <f t="shared" si="114"/>
        <v>4.2764788517040131E-3</v>
      </c>
    </row>
    <row r="1182" spans="1:15" x14ac:dyDescent="0.35">
      <c r="A1182">
        <v>204</v>
      </c>
      <c r="B1182" s="2">
        <v>41607</v>
      </c>
      <c r="C1182">
        <v>1.527277090909096E-2</v>
      </c>
      <c r="D1182" t="s">
        <v>13</v>
      </c>
      <c r="E1182" t="s">
        <v>14</v>
      </c>
      <c r="F1182">
        <v>69.800003000000004</v>
      </c>
      <c r="G1182">
        <f t="shared" si="109"/>
        <v>68.75</v>
      </c>
      <c r="H1182">
        <v>9.0909090909090912E-2</v>
      </c>
      <c r="I1182">
        <f t="shared" si="110"/>
        <v>0.33333333333333331</v>
      </c>
      <c r="J1182" s="5">
        <v>1755771</v>
      </c>
      <c r="K1182">
        <f t="shared" si="111"/>
        <v>2004521</v>
      </c>
      <c r="L1182">
        <f t="shared" si="113"/>
        <v>14.510915687437858</v>
      </c>
      <c r="M1182">
        <v>9.8551303310678191E-3</v>
      </c>
      <c r="N1182">
        <f t="shared" si="112"/>
        <v>9.7251336708168608E-3</v>
      </c>
      <c r="O1182">
        <f t="shared" si="114"/>
        <v>-2.413054751443067E-2</v>
      </c>
    </row>
    <row r="1183" spans="1:15" x14ac:dyDescent="0.35">
      <c r="A1183">
        <v>205</v>
      </c>
      <c r="B1183" s="2">
        <v>41614</v>
      </c>
      <c r="C1183">
        <v>-4.7277977910688662E-2</v>
      </c>
      <c r="D1183" t="s">
        <v>13</v>
      </c>
      <c r="E1183" t="s">
        <v>14</v>
      </c>
      <c r="F1183">
        <v>66.5</v>
      </c>
      <c r="G1183">
        <f t="shared" si="109"/>
        <v>69.800003000000004</v>
      </c>
      <c r="H1183">
        <v>-0.1111111111111111</v>
      </c>
      <c r="I1183">
        <f t="shared" si="110"/>
        <v>9.0909090909090912E-2</v>
      </c>
      <c r="J1183" s="5">
        <v>2319859</v>
      </c>
      <c r="K1183">
        <f t="shared" si="111"/>
        <v>1755771</v>
      </c>
      <c r="L1183">
        <f t="shared" si="113"/>
        <v>14.378418634650293</v>
      </c>
      <c r="M1183">
        <v>1.35975423187216E-2</v>
      </c>
      <c r="N1183">
        <f t="shared" si="112"/>
        <v>9.8551303310678191E-3</v>
      </c>
      <c r="O1183">
        <f t="shared" si="114"/>
        <v>1.527277090909096E-2</v>
      </c>
    </row>
    <row r="1184" spans="1:15" x14ac:dyDescent="0.35">
      <c r="A1184">
        <v>206</v>
      </c>
      <c r="B1184" s="2">
        <v>41621</v>
      </c>
      <c r="C1184">
        <v>-2.4060120300751889E-2</v>
      </c>
      <c r="D1184" t="s">
        <v>13</v>
      </c>
      <c r="E1184" t="s">
        <v>14</v>
      </c>
      <c r="F1184">
        <v>64.900002000000001</v>
      </c>
      <c r="G1184">
        <f t="shared" si="109"/>
        <v>66.5</v>
      </c>
      <c r="H1184">
        <v>0</v>
      </c>
      <c r="I1184">
        <f t="shared" si="110"/>
        <v>-0.1111111111111111</v>
      </c>
      <c r="J1184" s="5">
        <v>2207165</v>
      </c>
      <c r="K1184">
        <f t="shared" si="111"/>
        <v>2319859</v>
      </c>
      <c r="L1184">
        <f t="shared" si="113"/>
        <v>14.657016965933495</v>
      </c>
      <c r="M1184">
        <v>5.5476422687578504E-3</v>
      </c>
      <c r="N1184">
        <f t="shared" si="112"/>
        <v>1.35975423187216E-2</v>
      </c>
      <c r="O1184">
        <f t="shared" si="114"/>
        <v>-4.7277977910688662E-2</v>
      </c>
    </row>
    <row r="1185" spans="1:15" x14ac:dyDescent="0.35">
      <c r="A1185">
        <v>207</v>
      </c>
      <c r="B1185" s="2">
        <v>41628</v>
      </c>
      <c r="C1185">
        <v>5.3158642429625758E-2</v>
      </c>
      <c r="D1185" t="s">
        <v>13</v>
      </c>
      <c r="E1185" t="s">
        <v>14</v>
      </c>
      <c r="F1185">
        <v>68.349997999999999</v>
      </c>
      <c r="G1185">
        <f t="shared" si="109"/>
        <v>64.900002000000001</v>
      </c>
      <c r="H1185">
        <v>-5.8823529411764712E-2</v>
      </c>
      <c r="I1185">
        <f t="shared" si="110"/>
        <v>0</v>
      </c>
      <c r="J1185" s="5">
        <v>3244098</v>
      </c>
      <c r="K1185">
        <f t="shared" si="111"/>
        <v>2207165</v>
      </c>
      <c r="L1185">
        <f t="shared" si="113"/>
        <v>14.607219444564851</v>
      </c>
      <c r="M1185">
        <v>1.54326648686696E-2</v>
      </c>
      <c r="N1185">
        <f t="shared" si="112"/>
        <v>5.5476422687578504E-3</v>
      </c>
      <c r="O1185">
        <f t="shared" si="114"/>
        <v>-2.4060120300751889E-2</v>
      </c>
    </row>
    <row r="1186" spans="1:15" x14ac:dyDescent="0.35">
      <c r="A1186">
        <v>208</v>
      </c>
      <c r="B1186" s="2">
        <v>41635</v>
      </c>
      <c r="C1186">
        <v>3.2187345491948793E-2</v>
      </c>
      <c r="D1186" t="s">
        <v>13</v>
      </c>
      <c r="E1186" t="s">
        <v>14</v>
      </c>
      <c r="F1186">
        <v>70.550003000000004</v>
      </c>
      <c r="G1186">
        <f t="shared" si="109"/>
        <v>68.349997999999999</v>
      </c>
      <c r="H1186">
        <v>-7.6923076923076927E-2</v>
      </c>
      <c r="I1186">
        <f t="shared" si="110"/>
        <v>-5.8823529411764712E-2</v>
      </c>
      <c r="J1186" s="5">
        <v>606525</v>
      </c>
      <c r="K1186">
        <f t="shared" si="111"/>
        <v>3244098</v>
      </c>
      <c r="L1186">
        <f t="shared" si="113"/>
        <v>14.992347903378896</v>
      </c>
      <c r="M1186">
        <v>1.9283590322762001E-3</v>
      </c>
      <c r="N1186">
        <f t="shared" si="112"/>
        <v>1.54326648686696E-2</v>
      </c>
      <c r="O1186">
        <f t="shared" si="114"/>
        <v>5.3158642429625758E-2</v>
      </c>
    </row>
    <row r="1187" spans="1:15" x14ac:dyDescent="0.35">
      <c r="A1187">
        <v>209</v>
      </c>
      <c r="B1187" s="2">
        <v>41642</v>
      </c>
      <c r="C1187">
        <v>2.8348262437352112E-3</v>
      </c>
      <c r="D1187" t="s">
        <v>13</v>
      </c>
      <c r="E1187" t="s">
        <v>14</v>
      </c>
      <c r="F1187">
        <v>70.75</v>
      </c>
      <c r="G1187">
        <f t="shared" si="109"/>
        <v>70.550003000000004</v>
      </c>
      <c r="H1187">
        <v>0.25</v>
      </c>
      <c r="I1187">
        <f t="shared" si="110"/>
        <v>-7.6923076923076927E-2</v>
      </c>
      <c r="J1187" s="5">
        <v>930921</v>
      </c>
      <c r="K1187">
        <f t="shared" si="111"/>
        <v>606525</v>
      </c>
      <c r="L1187">
        <f t="shared" si="113"/>
        <v>13.315501226632133</v>
      </c>
      <c r="M1187">
        <v>9.0099469551414395E-3</v>
      </c>
      <c r="N1187">
        <f t="shared" si="112"/>
        <v>1.9283590322762001E-3</v>
      </c>
      <c r="O1187">
        <f t="shared" si="114"/>
        <v>3.2187345491948793E-2</v>
      </c>
    </row>
    <row r="1188" spans="1:15" x14ac:dyDescent="0.35">
      <c r="A1188">
        <v>210</v>
      </c>
      <c r="B1188" s="2">
        <v>41649</v>
      </c>
      <c r="C1188">
        <v>2.544173851590115E-2</v>
      </c>
      <c r="D1188" t="s">
        <v>13</v>
      </c>
      <c r="E1188" t="s">
        <v>14</v>
      </c>
      <c r="F1188">
        <v>72.550003000000004</v>
      </c>
      <c r="G1188">
        <f t="shared" si="109"/>
        <v>70.75</v>
      </c>
      <c r="H1188">
        <v>-5.8823529411764712E-2</v>
      </c>
      <c r="I1188">
        <f t="shared" si="110"/>
        <v>0.25</v>
      </c>
      <c r="J1188" s="5">
        <v>3240485</v>
      </c>
      <c r="K1188">
        <f t="shared" si="111"/>
        <v>930921</v>
      </c>
      <c r="L1188">
        <f t="shared" si="113"/>
        <v>13.743929697664186</v>
      </c>
      <c r="M1188">
        <v>1.8106195811462899E-2</v>
      </c>
      <c r="N1188">
        <f t="shared" si="112"/>
        <v>9.0099469551414395E-3</v>
      </c>
      <c r="O1188">
        <f t="shared" si="114"/>
        <v>2.8348262437352112E-3</v>
      </c>
    </row>
    <row r="1189" spans="1:15" x14ac:dyDescent="0.35">
      <c r="A1189">
        <v>211</v>
      </c>
      <c r="B1189" s="2">
        <v>41656</v>
      </c>
      <c r="C1189">
        <v>3.7215670411481439E-2</v>
      </c>
      <c r="D1189" t="s">
        <v>13</v>
      </c>
      <c r="E1189" t="s">
        <v>14</v>
      </c>
      <c r="F1189">
        <v>75.25</v>
      </c>
      <c r="G1189">
        <f t="shared" si="109"/>
        <v>72.550003000000004</v>
      </c>
      <c r="H1189">
        <v>-0.1</v>
      </c>
      <c r="I1189">
        <f t="shared" si="110"/>
        <v>-5.8823529411764712E-2</v>
      </c>
      <c r="J1189" s="5">
        <v>4118176</v>
      </c>
      <c r="K1189">
        <f t="shared" si="111"/>
        <v>3240485</v>
      </c>
      <c r="L1189">
        <f t="shared" si="113"/>
        <v>14.991233567923903</v>
      </c>
      <c r="M1189">
        <v>8.0914974424934494E-3</v>
      </c>
      <c r="N1189">
        <f t="shared" si="112"/>
        <v>1.8106195811462899E-2</v>
      </c>
      <c r="O1189">
        <f t="shared" si="114"/>
        <v>2.544173851590115E-2</v>
      </c>
    </row>
    <row r="1190" spans="1:15" x14ac:dyDescent="0.35">
      <c r="A1190">
        <v>212</v>
      </c>
      <c r="B1190" s="2">
        <v>41663</v>
      </c>
      <c r="C1190">
        <v>-3.9202617940199302E-2</v>
      </c>
      <c r="D1190" t="s">
        <v>13</v>
      </c>
      <c r="E1190" t="s">
        <v>14</v>
      </c>
      <c r="F1190">
        <v>72.300003000000004</v>
      </c>
      <c r="G1190">
        <f t="shared" si="109"/>
        <v>75.25</v>
      </c>
      <c r="H1190">
        <v>6.6666666666666666E-2</v>
      </c>
      <c r="I1190">
        <f t="shared" si="110"/>
        <v>-0.1</v>
      </c>
      <c r="J1190" s="5">
        <v>4504171</v>
      </c>
      <c r="K1190">
        <f t="shared" si="111"/>
        <v>4118176</v>
      </c>
      <c r="L1190">
        <f t="shared" si="113"/>
        <v>15.230920904850361</v>
      </c>
      <c r="M1190">
        <v>2.10734883090926E-2</v>
      </c>
      <c r="N1190">
        <f t="shared" si="112"/>
        <v>8.0914974424934494E-3</v>
      </c>
      <c r="O1190">
        <f t="shared" si="114"/>
        <v>3.7215670411481439E-2</v>
      </c>
    </row>
    <row r="1191" spans="1:15" x14ac:dyDescent="0.35">
      <c r="A1191">
        <v>213</v>
      </c>
      <c r="B1191" s="2">
        <v>41670</v>
      </c>
      <c r="C1191">
        <v>-1.313976432338471E-2</v>
      </c>
      <c r="D1191" t="s">
        <v>13</v>
      </c>
      <c r="E1191" t="s">
        <v>14</v>
      </c>
      <c r="F1191">
        <v>71.349997999999999</v>
      </c>
      <c r="G1191">
        <f t="shared" si="109"/>
        <v>72.300003000000004</v>
      </c>
      <c r="H1191">
        <v>0</v>
      </c>
      <c r="I1191">
        <f t="shared" si="110"/>
        <v>6.6666666666666666E-2</v>
      </c>
      <c r="J1191" s="5">
        <v>3821710</v>
      </c>
      <c r="K1191">
        <f t="shared" si="111"/>
        <v>4504171</v>
      </c>
      <c r="L1191">
        <f t="shared" si="113"/>
        <v>15.320514414333184</v>
      </c>
      <c r="M1191">
        <v>1.7763914158459199E-2</v>
      </c>
      <c r="N1191">
        <f t="shared" si="112"/>
        <v>2.10734883090926E-2</v>
      </c>
      <c r="O1191">
        <f t="shared" si="114"/>
        <v>-3.9202617940199302E-2</v>
      </c>
    </row>
    <row r="1192" spans="1:15" x14ac:dyDescent="0.35">
      <c r="A1192">
        <v>214</v>
      </c>
      <c r="B1192" s="2">
        <v>41677</v>
      </c>
      <c r="C1192">
        <v>2.7330133912547568E-2</v>
      </c>
      <c r="D1192" t="s">
        <v>13</v>
      </c>
      <c r="E1192" t="s">
        <v>14</v>
      </c>
      <c r="F1192">
        <v>73.300003000000004</v>
      </c>
      <c r="G1192">
        <f t="shared" si="109"/>
        <v>71.349997999999999</v>
      </c>
      <c r="H1192">
        <v>-0.22727272727272729</v>
      </c>
      <c r="I1192">
        <f t="shared" si="110"/>
        <v>0</v>
      </c>
      <c r="J1192" s="5">
        <v>3277531</v>
      </c>
      <c r="K1192">
        <f t="shared" si="111"/>
        <v>3821710</v>
      </c>
      <c r="L1192">
        <f t="shared" si="113"/>
        <v>15.15620852439914</v>
      </c>
      <c r="M1192">
        <v>1.90311343862309E-2</v>
      </c>
      <c r="N1192">
        <f t="shared" si="112"/>
        <v>1.7763914158459199E-2</v>
      </c>
      <c r="O1192">
        <f t="shared" si="114"/>
        <v>-1.313976432338471E-2</v>
      </c>
    </row>
    <row r="1193" spans="1:15" x14ac:dyDescent="0.35">
      <c r="A1193">
        <v>215</v>
      </c>
      <c r="B1193" s="2">
        <v>41684</v>
      </c>
      <c r="C1193">
        <v>1.296039510394009E-2</v>
      </c>
      <c r="D1193" t="s">
        <v>13</v>
      </c>
      <c r="E1193" t="s">
        <v>14</v>
      </c>
      <c r="F1193">
        <v>74.25</v>
      </c>
      <c r="G1193">
        <f t="shared" si="109"/>
        <v>73.300003000000004</v>
      </c>
      <c r="H1193">
        <v>-0.1111111111111111</v>
      </c>
      <c r="I1193">
        <f t="shared" si="110"/>
        <v>-0.22727272727272729</v>
      </c>
      <c r="J1193" s="5">
        <v>2217363</v>
      </c>
      <c r="K1193">
        <f t="shared" si="111"/>
        <v>3277531</v>
      </c>
      <c r="L1193">
        <f t="shared" si="113"/>
        <v>15.002600953003942</v>
      </c>
      <c r="M1193">
        <v>1.22886190490326E-2</v>
      </c>
      <c r="N1193">
        <f t="shared" si="112"/>
        <v>1.90311343862309E-2</v>
      </c>
      <c r="O1193">
        <f t="shared" si="114"/>
        <v>2.7330133912547568E-2</v>
      </c>
    </row>
    <row r="1194" spans="1:15" x14ac:dyDescent="0.35">
      <c r="A1194">
        <v>216</v>
      </c>
      <c r="B1194" s="2">
        <v>41691</v>
      </c>
      <c r="C1194">
        <v>-1.3468013468013519E-2</v>
      </c>
      <c r="D1194" t="s">
        <v>13</v>
      </c>
      <c r="E1194" t="s">
        <v>14</v>
      </c>
      <c r="F1194">
        <v>73.25</v>
      </c>
      <c r="G1194">
        <f t="shared" si="109"/>
        <v>74.25</v>
      </c>
      <c r="H1194">
        <v>0</v>
      </c>
      <c r="I1194">
        <f t="shared" si="110"/>
        <v>-0.1111111111111111</v>
      </c>
      <c r="J1194" s="5">
        <v>3424056</v>
      </c>
      <c r="K1194">
        <f t="shared" si="111"/>
        <v>2217363</v>
      </c>
      <c r="L1194">
        <f t="shared" si="113"/>
        <v>14.611829209972099</v>
      </c>
      <c r="M1194">
        <v>1.3510033678596199E-2</v>
      </c>
      <c r="N1194">
        <f t="shared" si="112"/>
        <v>1.22886190490326E-2</v>
      </c>
      <c r="O1194">
        <f t="shared" si="114"/>
        <v>1.296039510394009E-2</v>
      </c>
    </row>
    <row r="1195" spans="1:15" x14ac:dyDescent="0.35">
      <c r="A1195">
        <v>217</v>
      </c>
      <c r="B1195" s="2">
        <v>41698</v>
      </c>
      <c r="C1195">
        <v>3.6860027303754261E-2</v>
      </c>
      <c r="D1195" t="s">
        <v>13</v>
      </c>
      <c r="E1195" t="s">
        <v>14</v>
      </c>
      <c r="F1195">
        <v>75.949996999999996</v>
      </c>
      <c r="G1195">
        <f t="shared" si="109"/>
        <v>73.25</v>
      </c>
      <c r="H1195">
        <v>7.6923076923076927E-2</v>
      </c>
      <c r="I1195">
        <f t="shared" si="110"/>
        <v>0</v>
      </c>
      <c r="J1195" s="5">
        <v>2329040</v>
      </c>
      <c r="K1195">
        <f t="shared" si="111"/>
        <v>3424056</v>
      </c>
      <c r="L1195">
        <f t="shared" si="113"/>
        <v>15.046336371250213</v>
      </c>
      <c r="M1195">
        <v>4.7591129570371303E-3</v>
      </c>
      <c r="N1195">
        <f t="shared" si="112"/>
        <v>1.3510033678596199E-2</v>
      </c>
      <c r="O1195">
        <f t="shared" si="114"/>
        <v>-1.3468013468013519E-2</v>
      </c>
    </row>
    <row r="1196" spans="1:15" x14ac:dyDescent="0.35">
      <c r="A1196">
        <v>218</v>
      </c>
      <c r="B1196" s="2">
        <v>41705</v>
      </c>
      <c r="C1196">
        <v>6.5836737294411307E-4</v>
      </c>
      <c r="D1196" t="s">
        <v>13</v>
      </c>
      <c r="E1196" t="s">
        <v>14</v>
      </c>
      <c r="F1196">
        <v>76</v>
      </c>
      <c r="G1196">
        <f t="shared" si="109"/>
        <v>75.949996999999996</v>
      </c>
      <c r="H1196">
        <v>5.8823529411764712E-2</v>
      </c>
      <c r="I1196">
        <f t="shared" si="110"/>
        <v>7.6923076923076927E-2</v>
      </c>
      <c r="J1196" s="5">
        <v>2232196</v>
      </c>
      <c r="K1196">
        <f t="shared" si="111"/>
        <v>2329040</v>
      </c>
      <c r="L1196">
        <f t="shared" si="113"/>
        <v>14.660966723472107</v>
      </c>
      <c r="M1196">
        <v>1.21812765683304E-2</v>
      </c>
      <c r="N1196">
        <f t="shared" si="112"/>
        <v>4.7591129570371303E-3</v>
      </c>
      <c r="O1196">
        <f t="shared" si="114"/>
        <v>3.6860027303754261E-2</v>
      </c>
    </row>
    <row r="1197" spans="1:15" x14ac:dyDescent="0.35">
      <c r="A1197">
        <v>219</v>
      </c>
      <c r="B1197" s="2">
        <v>41712</v>
      </c>
      <c r="C1197">
        <v>-3.8815749999999927E-2</v>
      </c>
      <c r="D1197" t="s">
        <v>13</v>
      </c>
      <c r="E1197" t="s">
        <v>14</v>
      </c>
      <c r="F1197">
        <v>73.050003000000004</v>
      </c>
      <c r="G1197">
        <f t="shared" si="109"/>
        <v>76</v>
      </c>
      <c r="H1197">
        <v>0.1111111111111111</v>
      </c>
      <c r="I1197">
        <f t="shared" si="110"/>
        <v>5.8823529411764712E-2</v>
      </c>
      <c r="J1197" s="5">
        <v>12055692</v>
      </c>
      <c r="K1197">
        <f t="shared" si="111"/>
        <v>2232196</v>
      </c>
      <c r="L1197">
        <f t="shared" si="113"/>
        <v>14.618496412248019</v>
      </c>
      <c r="M1197">
        <v>7.29743275417063E-3</v>
      </c>
      <c r="N1197">
        <f t="shared" si="112"/>
        <v>1.21812765683304E-2</v>
      </c>
      <c r="O1197">
        <f t="shared" si="114"/>
        <v>6.5836737294411307E-4</v>
      </c>
    </row>
    <row r="1198" spans="1:15" x14ac:dyDescent="0.35">
      <c r="A1198">
        <v>220</v>
      </c>
      <c r="B1198" s="2">
        <v>41719</v>
      </c>
      <c r="C1198">
        <v>1.0951334252511821E-2</v>
      </c>
      <c r="D1198" t="s">
        <v>13</v>
      </c>
      <c r="E1198" t="s">
        <v>14</v>
      </c>
      <c r="F1198">
        <v>73.849997999999999</v>
      </c>
      <c r="G1198">
        <f t="shared" si="109"/>
        <v>73.050003000000004</v>
      </c>
      <c r="H1198">
        <v>0.2</v>
      </c>
      <c r="I1198">
        <f t="shared" si="110"/>
        <v>0.1111111111111111</v>
      </c>
      <c r="J1198" s="5">
        <v>7521840</v>
      </c>
      <c r="K1198">
        <f t="shared" si="111"/>
        <v>12055692</v>
      </c>
      <c r="L1198">
        <f t="shared" si="113"/>
        <v>16.305047471516872</v>
      </c>
      <c r="M1198">
        <v>9.8612477686707296E-3</v>
      </c>
      <c r="N1198">
        <f t="shared" si="112"/>
        <v>7.29743275417063E-3</v>
      </c>
      <c r="O1198">
        <f t="shared" si="114"/>
        <v>-3.8815749999999927E-2</v>
      </c>
    </row>
    <row r="1199" spans="1:15" x14ac:dyDescent="0.35">
      <c r="A1199">
        <v>221</v>
      </c>
      <c r="B1199" s="2">
        <v>41726</v>
      </c>
      <c r="C1199">
        <v>-9.478619078635564E-3</v>
      </c>
      <c r="D1199" t="s">
        <v>13</v>
      </c>
      <c r="E1199" t="s">
        <v>14</v>
      </c>
      <c r="F1199">
        <v>73.150002000000001</v>
      </c>
      <c r="G1199">
        <f t="shared" si="109"/>
        <v>73.849997999999999</v>
      </c>
      <c r="H1199">
        <v>0.16666666666666671</v>
      </c>
      <c r="I1199">
        <f t="shared" si="110"/>
        <v>0.2</v>
      </c>
      <c r="J1199" s="5">
        <v>4339548</v>
      </c>
      <c r="K1199">
        <f t="shared" si="111"/>
        <v>7521840</v>
      </c>
      <c r="L1199">
        <f t="shared" si="113"/>
        <v>15.833321346847608</v>
      </c>
      <c r="M1199">
        <v>7.89024373654937E-3</v>
      </c>
      <c r="N1199">
        <f t="shared" si="112"/>
        <v>9.8612477686707296E-3</v>
      </c>
      <c r="O1199">
        <f t="shared" si="114"/>
        <v>1.0951334252511821E-2</v>
      </c>
    </row>
    <row r="1200" spans="1:15" x14ac:dyDescent="0.35">
      <c r="A1200">
        <v>222</v>
      </c>
      <c r="B1200" s="2">
        <v>41733</v>
      </c>
      <c r="C1200">
        <v>3.4176349031405318E-2</v>
      </c>
      <c r="D1200" t="s">
        <v>13</v>
      </c>
      <c r="E1200" t="s">
        <v>14</v>
      </c>
      <c r="F1200">
        <v>75.650002000000001</v>
      </c>
      <c r="G1200">
        <f t="shared" si="109"/>
        <v>73.150002000000001</v>
      </c>
      <c r="H1200">
        <v>7.6923076923076927E-2</v>
      </c>
      <c r="I1200">
        <f t="shared" si="110"/>
        <v>0.16666666666666671</v>
      </c>
      <c r="J1200" s="5">
        <v>2968191</v>
      </c>
      <c r="K1200">
        <f t="shared" si="111"/>
        <v>4339548</v>
      </c>
      <c r="L1200">
        <f t="shared" si="113"/>
        <v>15.283280753187427</v>
      </c>
      <c r="M1200">
        <v>4.0705614188731197E-3</v>
      </c>
      <c r="N1200">
        <f t="shared" si="112"/>
        <v>7.89024373654937E-3</v>
      </c>
      <c r="O1200">
        <f t="shared" si="114"/>
        <v>-9.478619078635564E-3</v>
      </c>
    </row>
    <row r="1201" spans="1:15" x14ac:dyDescent="0.35">
      <c r="A1201">
        <v>223</v>
      </c>
      <c r="B1201" s="2">
        <v>41740</v>
      </c>
      <c r="C1201">
        <v>-4.7587559878716101E-2</v>
      </c>
      <c r="D1201" t="s">
        <v>13</v>
      </c>
      <c r="E1201" t="s">
        <v>14</v>
      </c>
      <c r="F1201">
        <v>72.050003000000004</v>
      </c>
      <c r="G1201">
        <f t="shared" si="109"/>
        <v>75.650002000000001</v>
      </c>
      <c r="H1201">
        <v>-0.04</v>
      </c>
      <c r="I1201">
        <f t="shared" si="110"/>
        <v>7.6923076923076927E-2</v>
      </c>
      <c r="J1201" s="5">
        <v>4746310</v>
      </c>
      <c r="K1201">
        <f t="shared" si="111"/>
        <v>2968191</v>
      </c>
      <c r="L1201">
        <f t="shared" si="113"/>
        <v>14.903463234298567</v>
      </c>
      <c r="M1201">
        <v>1.0223196170720299E-2</v>
      </c>
      <c r="N1201">
        <f t="shared" si="112"/>
        <v>4.0705614188731197E-3</v>
      </c>
      <c r="O1201">
        <f t="shared" si="114"/>
        <v>3.4176349031405318E-2</v>
      </c>
    </row>
    <row r="1202" spans="1:15" x14ac:dyDescent="0.35">
      <c r="A1202">
        <v>224</v>
      </c>
      <c r="B1202" s="2">
        <v>41746</v>
      </c>
      <c r="C1202">
        <v>-6.9400413487841206E-4</v>
      </c>
      <c r="D1202" t="s">
        <v>13</v>
      </c>
      <c r="E1202" t="s">
        <v>14</v>
      </c>
      <c r="F1202">
        <v>72</v>
      </c>
      <c r="G1202">
        <f t="shared" si="109"/>
        <v>72.050003000000004</v>
      </c>
      <c r="H1202">
        <v>0</v>
      </c>
      <c r="I1202">
        <f t="shared" si="110"/>
        <v>-0.04</v>
      </c>
      <c r="J1202" s="5">
        <v>4170560</v>
      </c>
      <c r="K1202">
        <f t="shared" si="111"/>
        <v>4746310</v>
      </c>
      <c r="L1202">
        <f t="shared" si="113"/>
        <v>15.372878032007371</v>
      </c>
      <c r="M1202">
        <v>2.06150570560646E-2</v>
      </c>
      <c r="N1202">
        <f t="shared" si="112"/>
        <v>1.0223196170720299E-2</v>
      </c>
      <c r="O1202">
        <f t="shared" si="114"/>
        <v>-4.7587559878716101E-2</v>
      </c>
    </row>
    <row r="1203" spans="1:15" x14ac:dyDescent="0.35">
      <c r="A1203">
        <v>225</v>
      </c>
      <c r="B1203" s="2">
        <v>41754</v>
      </c>
      <c r="C1203">
        <v>-5.5555833333333924E-3</v>
      </c>
      <c r="D1203" t="s">
        <v>13</v>
      </c>
      <c r="E1203" t="s">
        <v>14</v>
      </c>
      <c r="F1203">
        <v>71.599997999999999</v>
      </c>
      <c r="G1203">
        <f t="shared" si="109"/>
        <v>72</v>
      </c>
      <c r="H1203">
        <v>0</v>
      </c>
      <c r="I1203">
        <f t="shared" si="110"/>
        <v>0</v>
      </c>
      <c r="J1203" s="5">
        <v>3344462</v>
      </c>
      <c r="K1203">
        <f t="shared" si="111"/>
        <v>4170560</v>
      </c>
      <c r="L1203">
        <f t="shared" si="113"/>
        <v>15.243560877324493</v>
      </c>
      <c r="M1203">
        <v>1.21081819001781E-2</v>
      </c>
      <c r="N1203">
        <f t="shared" si="112"/>
        <v>2.06150570560646E-2</v>
      </c>
      <c r="O1203">
        <f t="shared" si="114"/>
        <v>-6.9400413487841206E-4</v>
      </c>
    </row>
    <row r="1204" spans="1:15" x14ac:dyDescent="0.35">
      <c r="A1204">
        <v>226</v>
      </c>
      <c r="B1204" s="2">
        <v>41761</v>
      </c>
      <c r="C1204">
        <v>1.326822662760407E-2</v>
      </c>
      <c r="D1204" t="s">
        <v>13</v>
      </c>
      <c r="E1204" t="s">
        <v>14</v>
      </c>
      <c r="F1204">
        <v>72.550003000000004</v>
      </c>
      <c r="G1204">
        <f t="shared" si="109"/>
        <v>71.599997999999999</v>
      </c>
      <c r="H1204">
        <v>-0.1333333333333333</v>
      </c>
      <c r="I1204">
        <f t="shared" si="110"/>
        <v>0</v>
      </c>
      <c r="J1204" s="5">
        <v>3337328</v>
      </c>
      <c r="K1204">
        <f t="shared" si="111"/>
        <v>3344462</v>
      </c>
      <c r="L1204">
        <f t="shared" si="113"/>
        <v>15.022816401538543</v>
      </c>
      <c r="M1204">
        <v>8.1629404666778895E-3</v>
      </c>
      <c r="N1204">
        <f t="shared" si="112"/>
        <v>1.21081819001781E-2</v>
      </c>
      <c r="O1204">
        <f t="shared" si="114"/>
        <v>-5.5555833333333924E-3</v>
      </c>
    </row>
    <row r="1205" spans="1:15" x14ac:dyDescent="0.35">
      <c r="A1205">
        <v>227</v>
      </c>
      <c r="B1205" s="2">
        <v>41768</v>
      </c>
      <c r="C1205">
        <v>-1.447281814723023E-2</v>
      </c>
      <c r="D1205" t="s">
        <v>13</v>
      </c>
      <c r="E1205" t="s">
        <v>14</v>
      </c>
      <c r="F1205">
        <v>71.5</v>
      </c>
      <c r="G1205">
        <f t="shared" si="109"/>
        <v>72.550003000000004</v>
      </c>
      <c r="H1205">
        <v>-9.5238095238095233E-2</v>
      </c>
      <c r="I1205">
        <f t="shared" si="110"/>
        <v>-0.1333333333333333</v>
      </c>
      <c r="J1205" s="5">
        <v>5443602</v>
      </c>
      <c r="K1205">
        <f t="shared" si="111"/>
        <v>3337328</v>
      </c>
      <c r="L1205">
        <f t="shared" si="113"/>
        <v>15.020681044782114</v>
      </c>
      <c r="M1205">
        <v>7.9536241359229893E-3</v>
      </c>
      <c r="N1205">
        <f t="shared" si="112"/>
        <v>8.1629404666778895E-3</v>
      </c>
      <c r="O1205">
        <f t="shared" si="114"/>
        <v>1.326822662760407E-2</v>
      </c>
    </row>
    <row r="1206" spans="1:15" x14ac:dyDescent="0.35">
      <c r="A1206">
        <v>228</v>
      </c>
      <c r="B1206" s="2">
        <v>41775</v>
      </c>
      <c r="C1206">
        <v>-1.608394405594404E-2</v>
      </c>
      <c r="D1206" t="s">
        <v>13</v>
      </c>
      <c r="E1206" t="s">
        <v>14</v>
      </c>
      <c r="F1206">
        <v>70.349997999999999</v>
      </c>
      <c r="G1206">
        <f t="shared" si="109"/>
        <v>71.5</v>
      </c>
      <c r="H1206">
        <v>7.1428571428571425E-2</v>
      </c>
      <c r="I1206">
        <f t="shared" si="110"/>
        <v>-9.5238095238095233E-2</v>
      </c>
      <c r="J1206" s="5">
        <v>4768809</v>
      </c>
      <c r="K1206">
        <f t="shared" si="111"/>
        <v>5443602</v>
      </c>
      <c r="L1206">
        <f t="shared" si="113"/>
        <v>15.509951532072156</v>
      </c>
      <c r="M1206">
        <v>1.6417793941773801E-2</v>
      </c>
      <c r="N1206">
        <f t="shared" si="112"/>
        <v>7.9536241359229893E-3</v>
      </c>
      <c r="O1206">
        <f t="shared" si="114"/>
        <v>-1.447281814723023E-2</v>
      </c>
    </row>
    <row r="1207" spans="1:15" x14ac:dyDescent="0.35">
      <c r="A1207">
        <v>229</v>
      </c>
      <c r="B1207" s="2">
        <v>41782</v>
      </c>
      <c r="C1207">
        <v>3.980105301495529E-2</v>
      </c>
      <c r="D1207" t="s">
        <v>13</v>
      </c>
      <c r="E1207" t="s">
        <v>14</v>
      </c>
      <c r="F1207">
        <v>73.150002000000001</v>
      </c>
      <c r="G1207">
        <f t="shared" si="109"/>
        <v>70.349997999999999</v>
      </c>
      <c r="H1207">
        <v>5.5555555555555552E-2</v>
      </c>
      <c r="I1207">
        <f t="shared" si="110"/>
        <v>7.1428571428571425E-2</v>
      </c>
      <c r="J1207" s="5">
        <v>4639645</v>
      </c>
      <c r="K1207">
        <f t="shared" si="111"/>
        <v>4768809</v>
      </c>
      <c r="L1207">
        <f t="shared" si="113"/>
        <v>15.377607146153309</v>
      </c>
      <c r="M1207">
        <v>9.68005610504598E-3</v>
      </c>
      <c r="N1207">
        <f t="shared" si="112"/>
        <v>1.6417793941773801E-2</v>
      </c>
      <c r="O1207">
        <f t="shared" si="114"/>
        <v>-1.608394405594404E-2</v>
      </c>
    </row>
    <row r="1208" spans="1:15" x14ac:dyDescent="0.35">
      <c r="A1208">
        <v>230</v>
      </c>
      <c r="B1208" s="2">
        <v>41789</v>
      </c>
      <c r="C1208">
        <v>2.1872836039020131E-2</v>
      </c>
      <c r="D1208" t="s">
        <v>13</v>
      </c>
      <c r="E1208" t="s">
        <v>14</v>
      </c>
      <c r="F1208">
        <v>74.75</v>
      </c>
      <c r="G1208">
        <f t="shared" si="109"/>
        <v>73.150002000000001</v>
      </c>
      <c r="H1208">
        <v>0.125</v>
      </c>
      <c r="I1208">
        <f t="shared" si="110"/>
        <v>5.5555555555555552E-2</v>
      </c>
      <c r="J1208" s="5">
        <v>5457620</v>
      </c>
      <c r="K1208">
        <f t="shared" si="111"/>
        <v>4639645</v>
      </c>
      <c r="L1208">
        <f t="shared" si="113"/>
        <v>15.350148412654814</v>
      </c>
      <c r="M1208">
        <v>7.0926505770264403E-3</v>
      </c>
      <c r="N1208">
        <f t="shared" si="112"/>
        <v>9.68005610504598E-3</v>
      </c>
      <c r="O1208">
        <f t="shared" si="114"/>
        <v>3.980105301495529E-2</v>
      </c>
    </row>
    <row r="1209" spans="1:15" x14ac:dyDescent="0.35">
      <c r="A1209">
        <v>231</v>
      </c>
      <c r="B1209" s="2">
        <v>41796</v>
      </c>
      <c r="C1209">
        <v>2.7424789297658899E-2</v>
      </c>
      <c r="D1209" t="s">
        <v>13</v>
      </c>
      <c r="E1209" t="s">
        <v>14</v>
      </c>
      <c r="F1209">
        <v>76.800003000000004</v>
      </c>
      <c r="G1209">
        <f t="shared" si="109"/>
        <v>74.75</v>
      </c>
      <c r="H1209">
        <v>-6.25E-2</v>
      </c>
      <c r="I1209">
        <f t="shared" si="110"/>
        <v>0.125</v>
      </c>
      <c r="J1209" s="5">
        <v>4276368</v>
      </c>
      <c r="K1209">
        <f t="shared" si="111"/>
        <v>5457620</v>
      </c>
      <c r="L1209">
        <f t="shared" si="113"/>
        <v>15.512523355254286</v>
      </c>
      <c r="M1209">
        <v>1.0369243206329299E-2</v>
      </c>
      <c r="N1209">
        <f t="shared" si="112"/>
        <v>7.0926505770264403E-3</v>
      </c>
      <c r="O1209">
        <f t="shared" si="114"/>
        <v>2.1872836039020131E-2</v>
      </c>
    </row>
    <row r="1210" spans="1:15" x14ac:dyDescent="0.35">
      <c r="A1210">
        <v>232</v>
      </c>
      <c r="B1210" s="2">
        <v>41803</v>
      </c>
      <c r="C1210">
        <v>-2.408861885070512E-2</v>
      </c>
      <c r="D1210" t="s">
        <v>13</v>
      </c>
      <c r="E1210" t="s">
        <v>14</v>
      </c>
      <c r="F1210">
        <v>74.949996999999996</v>
      </c>
      <c r="G1210">
        <f t="shared" si="109"/>
        <v>76.800003000000004</v>
      </c>
      <c r="H1210">
        <v>0</v>
      </c>
      <c r="I1210">
        <f t="shared" si="110"/>
        <v>-6.25E-2</v>
      </c>
      <c r="J1210" s="5">
        <v>2780285</v>
      </c>
      <c r="K1210">
        <f t="shared" si="111"/>
        <v>4276368</v>
      </c>
      <c r="L1210">
        <f t="shared" si="113"/>
        <v>15.268614609163917</v>
      </c>
      <c r="M1210">
        <v>6.0438147618420198E-3</v>
      </c>
      <c r="N1210">
        <f t="shared" si="112"/>
        <v>1.0369243206329299E-2</v>
      </c>
      <c r="O1210">
        <f t="shared" si="114"/>
        <v>2.7424789297658899E-2</v>
      </c>
    </row>
    <row r="1211" spans="1:15" x14ac:dyDescent="0.35">
      <c r="A1211">
        <v>233</v>
      </c>
      <c r="B1211" s="2">
        <v>41810</v>
      </c>
      <c r="C1211">
        <v>-4.0026018947004749E-3</v>
      </c>
      <c r="D1211" t="s">
        <v>13</v>
      </c>
      <c r="E1211" t="s">
        <v>14</v>
      </c>
      <c r="F1211">
        <v>74.650002000000001</v>
      </c>
      <c r="G1211">
        <f t="shared" si="109"/>
        <v>74.949996999999996</v>
      </c>
      <c r="H1211">
        <v>-0.1333333333333333</v>
      </c>
      <c r="I1211">
        <f t="shared" si="110"/>
        <v>0</v>
      </c>
      <c r="J1211" s="5">
        <v>3906821</v>
      </c>
      <c r="K1211">
        <f t="shared" si="111"/>
        <v>2780285</v>
      </c>
      <c r="L1211">
        <f t="shared" si="113"/>
        <v>14.838063998397821</v>
      </c>
      <c r="M1211">
        <v>5.2622776632077102E-3</v>
      </c>
      <c r="N1211">
        <f t="shared" si="112"/>
        <v>6.0438147618420198E-3</v>
      </c>
      <c r="O1211">
        <f t="shared" si="114"/>
        <v>-2.408861885070512E-2</v>
      </c>
    </row>
    <row r="1212" spans="1:15" x14ac:dyDescent="0.35">
      <c r="A1212">
        <v>234</v>
      </c>
      <c r="B1212" s="2">
        <v>41817</v>
      </c>
      <c r="C1212">
        <v>-2.545213595573648E-2</v>
      </c>
      <c r="D1212" t="s">
        <v>13</v>
      </c>
      <c r="E1212" t="s">
        <v>14</v>
      </c>
      <c r="F1212">
        <v>72.75</v>
      </c>
      <c r="G1212">
        <f t="shared" si="109"/>
        <v>74.650002000000001</v>
      </c>
      <c r="H1212">
        <v>-6.25E-2</v>
      </c>
      <c r="I1212">
        <f t="shared" si="110"/>
        <v>-0.1333333333333333</v>
      </c>
      <c r="J1212" s="5">
        <v>3360068</v>
      </c>
      <c r="K1212">
        <f t="shared" si="111"/>
        <v>3906821</v>
      </c>
      <c r="L1212">
        <f t="shared" si="113"/>
        <v>15.178234557784178</v>
      </c>
      <c r="M1212">
        <v>9.8715743882381597E-3</v>
      </c>
      <c r="N1212">
        <f t="shared" si="112"/>
        <v>5.2622776632077102E-3</v>
      </c>
      <c r="O1212">
        <f t="shared" si="114"/>
        <v>-4.0026018947004749E-3</v>
      </c>
    </row>
    <row r="1213" spans="1:15" x14ac:dyDescent="0.35">
      <c r="A1213">
        <v>235</v>
      </c>
      <c r="B1213" s="2">
        <v>41824</v>
      </c>
      <c r="C1213">
        <v>8.2473951890034147E-3</v>
      </c>
      <c r="D1213" t="s">
        <v>13</v>
      </c>
      <c r="E1213" t="s">
        <v>14</v>
      </c>
      <c r="F1213">
        <v>73.349997999999999</v>
      </c>
      <c r="G1213">
        <f t="shared" si="109"/>
        <v>72.75</v>
      </c>
      <c r="H1213">
        <v>-0.125</v>
      </c>
      <c r="I1213">
        <f t="shared" si="110"/>
        <v>-6.25E-2</v>
      </c>
      <c r="J1213" s="5">
        <v>3841232</v>
      </c>
      <c r="K1213">
        <f t="shared" si="111"/>
        <v>3360068</v>
      </c>
      <c r="L1213">
        <f t="shared" si="113"/>
        <v>15.027471769829837</v>
      </c>
      <c r="M1213">
        <v>7.8205748070598307E-3</v>
      </c>
      <c r="N1213">
        <f t="shared" si="112"/>
        <v>9.8715743882381597E-3</v>
      </c>
      <c r="O1213">
        <f t="shared" si="114"/>
        <v>-2.545213595573648E-2</v>
      </c>
    </row>
    <row r="1214" spans="1:15" x14ac:dyDescent="0.35">
      <c r="A1214">
        <v>236</v>
      </c>
      <c r="B1214" s="2">
        <v>41831</v>
      </c>
      <c r="C1214">
        <v>-8.7252913081197425E-2</v>
      </c>
      <c r="D1214" t="s">
        <v>13</v>
      </c>
      <c r="E1214" t="s">
        <v>14</v>
      </c>
      <c r="F1214">
        <v>66.949996999999996</v>
      </c>
      <c r="G1214">
        <f t="shared" si="109"/>
        <v>73.349997999999999</v>
      </c>
      <c r="H1214">
        <v>0.08</v>
      </c>
      <c r="I1214">
        <f t="shared" si="110"/>
        <v>-0.125</v>
      </c>
      <c r="J1214" s="5">
        <v>7646767</v>
      </c>
      <c r="K1214">
        <f t="shared" si="111"/>
        <v>3841232</v>
      </c>
      <c r="L1214">
        <f t="shared" si="113"/>
        <v>15.161303706441235</v>
      </c>
      <c r="M1214">
        <v>1.8006825502723499E-2</v>
      </c>
      <c r="N1214">
        <f t="shared" si="112"/>
        <v>7.8205748070598307E-3</v>
      </c>
      <c r="O1214">
        <f t="shared" si="114"/>
        <v>8.2473951890034147E-3</v>
      </c>
    </row>
    <row r="1215" spans="1:15" x14ac:dyDescent="0.35">
      <c r="A1215">
        <v>237</v>
      </c>
      <c r="B1215" s="2">
        <v>41838</v>
      </c>
      <c r="C1215">
        <v>8.9620018952354386E-3</v>
      </c>
      <c r="D1215" t="s">
        <v>13</v>
      </c>
      <c r="E1215" t="s">
        <v>14</v>
      </c>
      <c r="F1215">
        <v>67.550003000000004</v>
      </c>
      <c r="G1215">
        <f t="shared" si="109"/>
        <v>66.949996999999996</v>
      </c>
      <c r="H1215">
        <v>0.1764705882352941</v>
      </c>
      <c r="I1215">
        <f t="shared" si="110"/>
        <v>0.08</v>
      </c>
      <c r="J1215" s="5">
        <v>6063981</v>
      </c>
      <c r="K1215">
        <f t="shared" si="111"/>
        <v>7646767</v>
      </c>
      <c r="L1215">
        <f t="shared" si="113"/>
        <v>15.849793502097009</v>
      </c>
      <c r="M1215">
        <v>1.08972102231074E-2</v>
      </c>
      <c r="N1215">
        <f t="shared" si="112"/>
        <v>1.8006825502723499E-2</v>
      </c>
      <c r="O1215">
        <f t="shared" si="114"/>
        <v>-8.7252913081197425E-2</v>
      </c>
    </row>
    <row r="1216" spans="1:15" x14ac:dyDescent="0.35">
      <c r="A1216">
        <v>238</v>
      </c>
      <c r="B1216" s="2">
        <v>41845</v>
      </c>
      <c r="C1216">
        <v>3.4048777170298417E-2</v>
      </c>
      <c r="D1216" t="s">
        <v>13</v>
      </c>
      <c r="E1216" t="s">
        <v>14</v>
      </c>
      <c r="F1216">
        <v>69.849997999999999</v>
      </c>
      <c r="G1216">
        <f t="shared" si="109"/>
        <v>67.550003000000004</v>
      </c>
      <c r="H1216">
        <v>0.16666666666666671</v>
      </c>
      <c r="I1216">
        <f t="shared" si="110"/>
        <v>0.1764705882352941</v>
      </c>
      <c r="J1216" s="5">
        <v>4917981</v>
      </c>
      <c r="K1216">
        <f t="shared" si="111"/>
        <v>6063981</v>
      </c>
      <c r="L1216">
        <f t="shared" si="113"/>
        <v>15.617877073054053</v>
      </c>
      <c r="M1216">
        <v>9.2404561412076994E-3</v>
      </c>
      <c r="N1216">
        <f t="shared" si="112"/>
        <v>1.08972102231074E-2</v>
      </c>
      <c r="O1216">
        <f t="shared" si="114"/>
        <v>8.9620018952354386E-3</v>
      </c>
    </row>
    <row r="1217" spans="1:15" x14ac:dyDescent="0.35">
      <c r="A1217">
        <v>239</v>
      </c>
      <c r="B1217" s="2">
        <v>41851</v>
      </c>
      <c r="C1217">
        <v>-2.3622062236852259E-2</v>
      </c>
      <c r="D1217" t="s">
        <v>13</v>
      </c>
      <c r="E1217" t="s">
        <v>14</v>
      </c>
      <c r="F1217">
        <v>68.199996999999996</v>
      </c>
      <c r="G1217">
        <f t="shared" si="109"/>
        <v>69.849997999999999</v>
      </c>
      <c r="H1217">
        <v>0</v>
      </c>
      <c r="I1217">
        <f t="shared" si="110"/>
        <v>0.16666666666666671</v>
      </c>
      <c r="J1217" s="5">
        <v>3742591</v>
      </c>
      <c r="K1217">
        <f t="shared" si="111"/>
        <v>4917981</v>
      </c>
      <c r="L1217">
        <f t="shared" si="113"/>
        <v>15.408408638391723</v>
      </c>
      <c r="M1217">
        <v>1.04622395631702E-2</v>
      </c>
      <c r="N1217">
        <f t="shared" si="112"/>
        <v>9.2404561412076994E-3</v>
      </c>
      <c r="O1217">
        <f t="shared" si="114"/>
        <v>3.4048777170298417E-2</v>
      </c>
    </row>
    <row r="1218" spans="1:15" x14ac:dyDescent="0.35">
      <c r="A1218">
        <v>240</v>
      </c>
      <c r="B1218" s="2">
        <v>41859</v>
      </c>
      <c r="C1218">
        <v>-5.4985339662111721E-2</v>
      </c>
      <c r="D1218" t="s">
        <v>13</v>
      </c>
      <c r="E1218" t="s">
        <v>14</v>
      </c>
      <c r="F1218">
        <v>64.449996999999996</v>
      </c>
      <c r="G1218">
        <f t="shared" ref="G1218:G1281" si="115">F1218/(1+C1218)</f>
        <v>68.199996999999996</v>
      </c>
      <c r="H1218">
        <v>6.6666666666666666E-2</v>
      </c>
      <c r="I1218">
        <f t="shared" ref="I1218:I1281" si="116">IFERROR(AVERAGEIFS(H:H,E:E,E1218,A:A,A1218-1),0)</f>
        <v>0</v>
      </c>
      <c r="J1218" s="5">
        <v>7193346</v>
      </c>
      <c r="K1218">
        <f t="shared" ref="K1218:K1281" si="117">IFERROR(AVERAGEIFS(J:J,E:E,E1218,A:A,A1218-1),0)</f>
        <v>3742591</v>
      </c>
      <c r="L1218">
        <f t="shared" si="113"/>
        <v>15.135288710277569</v>
      </c>
      <c r="M1218">
        <v>1.2714676403433401E-2</v>
      </c>
      <c r="N1218">
        <f t="shared" ref="N1218:N1281" si="118">IFERROR(AVERAGEIFS(M:M,E:E,E1218,A:A,A1218-1),0)</f>
        <v>1.04622395631702E-2</v>
      </c>
      <c r="O1218">
        <f t="shared" si="114"/>
        <v>-2.3622062236852259E-2</v>
      </c>
    </row>
    <row r="1219" spans="1:15" x14ac:dyDescent="0.35">
      <c r="A1219">
        <v>241</v>
      </c>
      <c r="B1219" s="2">
        <v>41866</v>
      </c>
      <c r="C1219">
        <v>2.1722281848981281E-2</v>
      </c>
      <c r="D1219" t="s">
        <v>13</v>
      </c>
      <c r="E1219" t="s">
        <v>14</v>
      </c>
      <c r="F1219">
        <v>65.849997999999999</v>
      </c>
      <c r="G1219">
        <f t="shared" si="115"/>
        <v>64.449996999999996</v>
      </c>
      <c r="H1219">
        <v>-7.6923076923076927E-2</v>
      </c>
      <c r="I1219">
        <f t="shared" si="116"/>
        <v>6.6666666666666666E-2</v>
      </c>
      <c r="J1219" s="5">
        <v>5519168</v>
      </c>
      <c r="K1219">
        <f t="shared" si="117"/>
        <v>7193346</v>
      </c>
      <c r="L1219">
        <f t="shared" ref="L1219:L1282" si="119">IFERROR(LN(K1219),0)</f>
        <v>15.788666990014315</v>
      </c>
      <c r="M1219">
        <v>1.0614859574185301E-2</v>
      </c>
      <c r="N1219">
        <f t="shared" si="118"/>
        <v>1.2714676403433401E-2</v>
      </c>
      <c r="O1219">
        <f t="shared" ref="O1219:O1282" si="120">IFERROR(AVERAGEIFS(C:C,E:E,E1219,A:A,A1219-1),0)</f>
        <v>-5.4985339662111721E-2</v>
      </c>
    </row>
    <row r="1220" spans="1:15" x14ac:dyDescent="0.35">
      <c r="A1220">
        <v>242</v>
      </c>
      <c r="B1220" s="2">
        <v>41873</v>
      </c>
      <c r="C1220">
        <v>2.961283309378393E-2</v>
      </c>
      <c r="D1220" t="s">
        <v>13</v>
      </c>
      <c r="E1220" t="s">
        <v>14</v>
      </c>
      <c r="F1220">
        <v>67.800003000000004</v>
      </c>
      <c r="G1220">
        <f t="shared" si="115"/>
        <v>65.849997999999999</v>
      </c>
      <c r="H1220">
        <v>-9.0909090909090912E-2</v>
      </c>
      <c r="I1220">
        <f t="shared" si="116"/>
        <v>-7.6923076923076927E-2</v>
      </c>
      <c r="J1220" s="5">
        <v>3100910</v>
      </c>
      <c r="K1220">
        <f t="shared" si="117"/>
        <v>5519168</v>
      </c>
      <c r="L1220">
        <f t="shared" si="119"/>
        <v>15.523737682255497</v>
      </c>
      <c r="M1220">
        <v>6.2565183930262001E-3</v>
      </c>
      <c r="N1220">
        <f t="shared" si="118"/>
        <v>1.0614859574185301E-2</v>
      </c>
      <c r="O1220">
        <f t="shared" si="120"/>
        <v>2.1722281848981281E-2</v>
      </c>
    </row>
    <row r="1221" spans="1:15" x14ac:dyDescent="0.35">
      <c r="A1221">
        <v>243</v>
      </c>
      <c r="B1221" s="2">
        <v>41880</v>
      </c>
      <c r="C1221">
        <v>2.5073700955440929E-2</v>
      </c>
      <c r="D1221" t="s">
        <v>13</v>
      </c>
      <c r="E1221" t="s">
        <v>14</v>
      </c>
      <c r="F1221">
        <v>69.5</v>
      </c>
      <c r="G1221">
        <f t="shared" si="115"/>
        <v>67.800003000000004</v>
      </c>
      <c r="H1221">
        <v>0</v>
      </c>
      <c r="I1221">
        <f t="shared" si="116"/>
        <v>-9.0909090909090912E-2</v>
      </c>
      <c r="J1221" s="5">
        <v>3340951</v>
      </c>
      <c r="K1221">
        <f t="shared" si="117"/>
        <v>3100910</v>
      </c>
      <c r="L1221">
        <f t="shared" si="119"/>
        <v>14.947206174765574</v>
      </c>
      <c r="M1221">
        <v>6.4601256950090804E-3</v>
      </c>
      <c r="N1221">
        <f t="shared" si="118"/>
        <v>6.2565183930262001E-3</v>
      </c>
      <c r="O1221">
        <f t="shared" si="120"/>
        <v>2.961283309378393E-2</v>
      </c>
    </row>
    <row r="1222" spans="1:15" x14ac:dyDescent="0.35">
      <c r="A1222">
        <v>244</v>
      </c>
      <c r="B1222" s="2">
        <v>41887</v>
      </c>
      <c r="C1222">
        <v>1.366902158273375E-2</v>
      </c>
      <c r="D1222" t="s">
        <v>13</v>
      </c>
      <c r="E1222" t="s">
        <v>14</v>
      </c>
      <c r="F1222">
        <v>70.449996999999996</v>
      </c>
      <c r="G1222">
        <f t="shared" si="115"/>
        <v>69.5</v>
      </c>
      <c r="H1222">
        <v>0.125</v>
      </c>
      <c r="I1222">
        <f t="shared" si="116"/>
        <v>0</v>
      </c>
      <c r="J1222" s="5">
        <v>7660500</v>
      </c>
      <c r="K1222">
        <f t="shared" si="117"/>
        <v>3340951</v>
      </c>
      <c r="L1222">
        <f t="shared" si="119"/>
        <v>15.021766054963757</v>
      </c>
      <c r="M1222">
        <v>4.7608954125636501E-3</v>
      </c>
      <c r="N1222">
        <f t="shared" si="118"/>
        <v>6.4601256950090804E-3</v>
      </c>
      <c r="O1222">
        <f t="shared" si="120"/>
        <v>2.5073700955440929E-2</v>
      </c>
    </row>
    <row r="1223" spans="1:15" x14ac:dyDescent="0.35">
      <c r="A1223">
        <v>245</v>
      </c>
      <c r="B1223" s="2">
        <v>41894</v>
      </c>
      <c r="C1223">
        <v>-2.8388929526852898E-2</v>
      </c>
      <c r="D1223" t="s">
        <v>13</v>
      </c>
      <c r="E1223" t="s">
        <v>14</v>
      </c>
      <c r="F1223">
        <v>68.449996999999996</v>
      </c>
      <c r="G1223">
        <f t="shared" si="115"/>
        <v>70.449996999999996</v>
      </c>
      <c r="H1223">
        <v>3.5714285714285712E-2</v>
      </c>
      <c r="I1223">
        <f t="shared" si="116"/>
        <v>0.125</v>
      </c>
      <c r="J1223" s="5">
        <v>3158238</v>
      </c>
      <c r="K1223">
        <f t="shared" si="117"/>
        <v>7660500</v>
      </c>
      <c r="L1223">
        <f t="shared" si="119"/>
        <v>15.851587813737945</v>
      </c>
      <c r="M1223">
        <v>4.7402484637094804E-3</v>
      </c>
      <c r="N1223">
        <f t="shared" si="118"/>
        <v>4.7608954125636501E-3</v>
      </c>
      <c r="O1223">
        <f t="shared" si="120"/>
        <v>1.366902158273375E-2</v>
      </c>
    </row>
    <row r="1224" spans="1:15" x14ac:dyDescent="0.35">
      <c r="A1224">
        <v>246</v>
      </c>
      <c r="B1224" s="2">
        <v>41901</v>
      </c>
      <c r="C1224">
        <v>-8.7655080540032237E-3</v>
      </c>
      <c r="D1224" t="s">
        <v>13</v>
      </c>
      <c r="E1224" t="s">
        <v>14</v>
      </c>
      <c r="F1224">
        <v>67.849997999999999</v>
      </c>
      <c r="G1224">
        <f t="shared" si="115"/>
        <v>68.449996999999996</v>
      </c>
      <c r="H1224">
        <v>0</v>
      </c>
      <c r="I1224">
        <f t="shared" si="116"/>
        <v>3.5714285714285712E-2</v>
      </c>
      <c r="J1224" s="5">
        <v>4011620</v>
      </c>
      <c r="K1224">
        <f t="shared" si="117"/>
        <v>3158238</v>
      </c>
      <c r="L1224">
        <f t="shared" si="119"/>
        <v>14.965524835112518</v>
      </c>
      <c r="M1224">
        <v>6.8379843381535703E-3</v>
      </c>
      <c r="N1224">
        <f t="shared" si="118"/>
        <v>4.7402484637094804E-3</v>
      </c>
      <c r="O1224">
        <f t="shared" si="120"/>
        <v>-2.8388929526852898E-2</v>
      </c>
    </row>
    <row r="1225" spans="1:15" x14ac:dyDescent="0.35">
      <c r="A1225">
        <v>247</v>
      </c>
      <c r="B1225" s="2">
        <v>41908</v>
      </c>
      <c r="C1225">
        <v>-4.4215181848642038E-2</v>
      </c>
      <c r="D1225" t="s">
        <v>13</v>
      </c>
      <c r="E1225" t="s">
        <v>14</v>
      </c>
      <c r="F1225">
        <v>64.849997999999999</v>
      </c>
      <c r="G1225">
        <f t="shared" si="115"/>
        <v>67.849997999999999</v>
      </c>
      <c r="H1225">
        <v>0.1875</v>
      </c>
      <c r="I1225">
        <f t="shared" si="116"/>
        <v>0</v>
      </c>
      <c r="J1225" s="5">
        <v>6827882</v>
      </c>
      <c r="K1225">
        <f t="shared" si="117"/>
        <v>4011620</v>
      </c>
      <c r="L1225">
        <f t="shared" si="119"/>
        <v>15.20470570772569</v>
      </c>
      <c r="M1225">
        <v>7.75962244603486E-3</v>
      </c>
      <c r="N1225">
        <f t="shared" si="118"/>
        <v>6.8379843381535703E-3</v>
      </c>
      <c r="O1225">
        <f t="shared" si="120"/>
        <v>-8.7655080540032237E-3</v>
      </c>
    </row>
    <row r="1226" spans="1:15" x14ac:dyDescent="0.35">
      <c r="A1226">
        <v>248</v>
      </c>
      <c r="B1226" s="2">
        <v>41915</v>
      </c>
      <c r="C1226">
        <v>-1.8504179445001712E-2</v>
      </c>
      <c r="D1226" t="s">
        <v>13</v>
      </c>
      <c r="E1226" t="s">
        <v>14</v>
      </c>
      <c r="F1226">
        <v>63.650002000000001</v>
      </c>
      <c r="G1226">
        <f t="shared" si="115"/>
        <v>64.849997999999999</v>
      </c>
      <c r="H1226">
        <v>0.16666666666666671</v>
      </c>
      <c r="I1226">
        <f t="shared" si="116"/>
        <v>0.1875</v>
      </c>
      <c r="J1226" s="5">
        <v>4622052</v>
      </c>
      <c r="K1226">
        <f t="shared" si="117"/>
        <v>6827882</v>
      </c>
      <c r="L1226">
        <f t="shared" si="119"/>
        <v>15.736525080966235</v>
      </c>
      <c r="M1226">
        <v>1.07652283537446E-2</v>
      </c>
      <c r="N1226">
        <f t="shared" si="118"/>
        <v>7.75962244603486E-3</v>
      </c>
      <c r="O1226">
        <f t="shared" si="120"/>
        <v>-4.4215181848642038E-2</v>
      </c>
    </row>
    <row r="1227" spans="1:15" x14ac:dyDescent="0.35">
      <c r="A1227">
        <v>249</v>
      </c>
      <c r="B1227" s="2">
        <v>41922</v>
      </c>
      <c r="C1227">
        <v>-4.8703894777568091E-2</v>
      </c>
      <c r="D1227" t="s">
        <v>13</v>
      </c>
      <c r="E1227" t="s">
        <v>14</v>
      </c>
      <c r="F1227">
        <v>60.549999</v>
      </c>
      <c r="G1227">
        <f t="shared" si="115"/>
        <v>63.650002000000001</v>
      </c>
      <c r="H1227">
        <v>-5.5555555555555552E-2</v>
      </c>
      <c r="I1227">
        <f t="shared" si="116"/>
        <v>0.16666666666666671</v>
      </c>
      <c r="J1227" s="5">
        <v>6865775</v>
      </c>
      <c r="K1227">
        <f t="shared" si="117"/>
        <v>4622052</v>
      </c>
      <c r="L1227">
        <f t="shared" si="119"/>
        <v>15.346349320294067</v>
      </c>
      <c r="M1227">
        <v>1.5125519759485499E-2</v>
      </c>
      <c r="N1227">
        <f t="shared" si="118"/>
        <v>1.07652283537446E-2</v>
      </c>
      <c r="O1227">
        <f t="shared" si="120"/>
        <v>-1.8504179445001712E-2</v>
      </c>
    </row>
    <row r="1228" spans="1:15" x14ac:dyDescent="0.35">
      <c r="A1228">
        <v>250</v>
      </c>
      <c r="B1228" s="2">
        <v>41929</v>
      </c>
      <c r="C1228">
        <v>6.6061437920090782E-3</v>
      </c>
      <c r="D1228" t="s">
        <v>13</v>
      </c>
      <c r="E1228" t="s">
        <v>14</v>
      </c>
      <c r="F1228">
        <v>60.950001</v>
      </c>
      <c r="G1228">
        <f t="shared" si="115"/>
        <v>60.549998999999993</v>
      </c>
      <c r="H1228">
        <v>4.1666666666666657E-2</v>
      </c>
      <c r="I1228">
        <f t="shared" si="116"/>
        <v>-5.5555555555555552E-2</v>
      </c>
      <c r="J1228" s="5">
        <v>8875091</v>
      </c>
      <c r="K1228">
        <f t="shared" si="117"/>
        <v>6865775</v>
      </c>
      <c r="L1228">
        <f t="shared" si="119"/>
        <v>15.742059482290959</v>
      </c>
      <c r="M1228">
        <v>1.9323608745745301E-2</v>
      </c>
      <c r="N1228">
        <f t="shared" si="118"/>
        <v>1.5125519759485499E-2</v>
      </c>
      <c r="O1228">
        <f t="shared" si="120"/>
        <v>-4.8703894777568091E-2</v>
      </c>
    </row>
    <row r="1229" spans="1:15" x14ac:dyDescent="0.35">
      <c r="A1229">
        <v>251</v>
      </c>
      <c r="B1229" s="2">
        <v>41936</v>
      </c>
      <c r="C1229">
        <v>1.8047546873707129E-2</v>
      </c>
      <c r="D1229" t="s">
        <v>13</v>
      </c>
      <c r="E1229" t="s">
        <v>14</v>
      </c>
      <c r="F1229">
        <v>62.049999</v>
      </c>
      <c r="G1229">
        <f t="shared" si="115"/>
        <v>60.950001</v>
      </c>
      <c r="H1229">
        <v>-0.10526315789473679</v>
      </c>
      <c r="I1229">
        <f t="shared" si="116"/>
        <v>4.1666666666666657E-2</v>
      </c>
      <c r="J1229" s="5">
        <v>5254382</v>
      </c>
      <c r="K1229">
        <f t="shared" si="117"/>
        <v>8875091</v>
      </c>
      <c r="L1229">
        <f t="shared" si="119"/>
        <v>15.998759146794313</v>
      </c>
      <c r="M1229">
        <v>1.3846875829039E-2</v>
      </c>
      <c r="N1229">
        <f t="shared" si="118"/>
        <v>1.9323608745745301E-2</v>
      </c>
      <c r="O1229">
        <f t="shared" si="120"/>
        <v>6.6061437920090782E-3</v>
      </c>
    </row>
    <row r="1230" spans="1:15" x14ac:dyDescent="0.35">
      <c r="A1230">
        <v>252</v>
      </c>
      <c r="B1230" s="2">
        <v>41943</v>
      </c>
      <c r="C1230">
        <v>4.834817160915672E-2</v>
      </c>
      <c r="D1230" t="s">
        <v>13</v>
      </c>
      <c r="E1230" t="s">
        <v>14</v>
      </c>
      <c r="F1230">
        <v>65.050003000000004</v>
      </c>
      <c r="G1230">
        <f t="shared" si="115"/>
        <v>62.049999</v>
      </c>
      <c r="H1230">
        <v>0</v>
      </c>
      <c r="I1230">
        <f t="shared" si="116"/>
        <v>-0.10526315789473679</v>
      </c>
      <c r="J1230" s="5">
        <v>4172045</v>
      </c>
      <c r="K1230">
        <f t="shared" si="117"/>
        <v>5254382</v>
      </c>
      <c r="L1230">
        <f t="shared" si="119"/>
        <v>15.474572953093958</v>
      </c>
      <c r="M1230">
        <v>1.4691434145470099E-2</v>
      </c>
      <c r="N1230">
        <f t="shared" si="118"/>
        <v>1.3846875829039E-2</v>
      </c>
      <c r="O1230">
        <f t="shared" si="120"/>
        <v>1.8047546873707129E-2</v>
      </c>
    </row>
    <row r="1231" spans="1:15" x14ac:dyDescent="0.35">
      <c r="A1231">
        <v>253</v>
      </c>
      <c r="B1231" s="2">
        <v>41950</v>
      </c>
      <c r="C1231">
        <v>-3.382021365932919E-2</v>
      </c>
      <c r="D1231" t="s">
        <v>13</v>
      </c>
      <c r="E1231" t="s">
        <v>14</v>
      </c>
      <c r="F1231">
        <v>62.849997999999999</v>
      </c>
      <c r="G1231">
        <f t="shared" si="115"/>
        <v>65.050003000000004</v>
      </c>
      <c r="H1231">
        <v>-0.1153846153846154</v>
      </c>
      <c r="I1231">
        <f t="shared" si="116"/>
        <v>0</v>
      </c>
      <c r="J1231" s="5">
        <v>5419532</v>
      </c>
      <c r="K1231">
        <f t="shared" si="117"/>
        <v>4172045</v>
      </c>
      <c r="L1231">
        <f t="shared" si="119"/>
        <v>15.243916881238302</v>
      </c>
      <c r="M1231">
        <v>8.5413326037457292E-3</v>
      </c>
      <c r="N1231">
        <f t="shared" si="118"/>
        <v>1.4691434145470099E-2</v>
      </c>
      <c r="O1231">
        <f t="shared" si="120"/>
        <v>4.834817160915672E-2</v>
      </c>
    </row>
    <row r="1232" spans="1:15" x14ac:dyDescent="0.35">
      <c r="A1232">
        <v>254</v>
      </c>
      <c r="B1232" s="2">
        <v>41957</v>
      </c>
      <c r="C1232">
        <v>1.1137645541372979E-2</v>
      </c>
      <c r="D1232" t="s">
        <v>13</v>
      </c>
      <c r="E1232" t="s">
        <v>14</v>
      </c>
      <c r="F1232">
        <v>63.549999</v>
      </c>
      <c r="G1232">
        <f t="shared" si="115"/>
        <v>62.849997999999999</v>
      </c>
      <c r="H1232">
        <v>4.1666666666666657E-2</v>
      </c>
      <c r="I1232">
        <f t="shared" si="116"/>
        <v>-0.1153846153846154</v>
      </c>
      <c r="J1232" s="5">
        <v>4519420</v>
      </c>
      <c r="K1232">
        <f t="shared" si="117"/>
        <v>5419532</v>
      </c>
      <c r="L1232">
        <f t="shared" si="119"/>
        <v>15.505520022824255</v>
      </c>
      <c r="M1232">
        <v>1.0963112080656799E-2</v>
      </c>
      <c r="N1232">
        <f t="shared" si="118"/>
        <v>8.5413326037457292E-3</v>
      </c>
      <c r="O1232">
        <f t="shared" si="120"/>
        <v>-3.382021365932919E-2</v>
      </c>
    </row>
    <row r="1233" spans="1:15" x14ac:dyDescent="0.35">
      <c r="A1233">
        <v>255</v>
      </c>
      <c r="B1233" s="2">
        <v>41964</v>
      </c>
      <c r="C1233">
        <v>4.0125870025584209E-2</v>
      </c>
      <c r="D1233" t="s">
        <v>13</v>
      </c>
      <c r="E1233" t="s">
        <v>14</v>
      </c>
      <c r="F1233">
        <v>66.099997999999999</v>
      </c>
      <c r="G1233">
        <f t="shared" si="115"/>
        <v>63.549998999999993</v>
      </c>
      <c r="H1233">
        <v>0</v>
      </c>
      <c r="I1233">
        <f t="shared" si="116"/>
        <v>4.1666666666666657E-2</v>
      </c>
      <c r="J1233" s="5">
        <v>3442231</v>
      </c>
      <c r="K1233">
        <f t="shared" si="117"/>
        <v>4519420</v>
      </c>
      <c r="L1233">
        <f t="shared" si="119"/>
        <v>15.323894224990809</v>
      </c>
      <c r="M1233">
        <v>5.70272727052682E-3</v>
      </c>
      <c r="N1233">
        <f t="shared" si="118"/>
        <v>1.0963112080656799E-2</v>
      </c>
      <c r="O1233">
        <f t="shared" si="120"/>
        <v>1.1137645541372979E-2</v>
      </c>
    </row>
    <row r="1234" spans="1:15" x14ac:dyDescent="0.35">
      <c r="A1234">
        <v>256</v>
      </c>
      <c r="B1234" s="2">
        <v>41971</v>
      </c>
      <c r="C1234">
        <v>2.6475038622542749E-2</v>
      </c>
      <c r="D1234" t="s">
        <v>13</v>
      </c>
      <c r="E1234" t="s">
        <v>14</v>
      </c>
      <c r="F1234">
        <v>67.849997999999999</v>
      </c>
      <c r="G1234">
        <f t="shared" si="115"/>
        <v>66.099997999999999</v>
      </c>
      <c r="H1234">
        <v>0</v>
      </c>
      <c r="I1234">
        <f t="shared" si="116"/>
        <v>0</v>
      </c>
      <c r="J1234" s="5">
        <v>3635856</v>
      </c>
      <c r="K1234">
        <f t="shared" si="117"/>
        <v>3442231</v>
      </c>
      <c r="L1234">
        <f t="shared" si="119"/>
        <v>15.051630365645805</v>
      </c>
      <c r="M1234">
        <v>4.5175244409594202E-3</v>
      </c>
      <c r="N1234">
        <f t="shared" si="118"/>
        <v>5.70272727052682E-3</v>
      </c>
      <c r="O1234">
        <f t="shared" si="120"/>
        <v>4.0125870025584209E-2</v>
      </c>
    </row>
    <row r="1235" spans="1:15" x14ac:dyDescent="0.35">
      <c r="A1235">
        <v>257</v>
      </c>
      <c r="B1235" s="2">
        <v>41978</v>
      </c>
      <c r="C1235">
        <v>1.5475372600600499E-2</v>
      </c>
      <c r="D1235" t="s">
        <v>13</v>
      </c>
      <c r="E1235" t="s">
        <v>14</v>
      </c>
      <c r="F1235">
        <v>68.900002000000001</v>
      </c>
      <c r="G1235">
        <f t="shared" si="115"/>
        <v>67.849997999999999</v>
      </c>
      <c r="H1235">
        <v>4.1666666666666657E-2</v>
      </c>
      <c r="I1235">
        <f t="shared" si="116"/>
        <v>0</v>
      </c>
      <c r="J1235" s="5">
        <v>3649224</v>
      </c>
      <c r="K1235">
        <f t="shared" si="117"/>
        <v>3635856</v>
      </c>
      <c r="L1235">
        <f t="shared" si="119"/>
        <v>15.106355129534853</v>
      </c>
      <c r="M1235">
        <v>1.33701191954741E-2</v>
      </c>
      <c r="N1235">
        <f t="shared" si="118"/>
        <v>4.5175244409594202E-3</v>
      </c>
      <c r="O1235">
        <f t="shared" si="120"/>
        <v>2.6475038622542749E-2</v>
      </c>
    </row>
    <row r="1236" spans="1:15" x14ac:dyDescent="0.35">
      <c r="A1236">
        <v>258</v>
      </c>
      <c r="B1236" s="2">
        <v>41985</v>
      </c>
      <c r="C1236">
        <v>-5.5152451229246717E-2</v>
      </c>
      <c r="D1236" t="s">
        <v>13</v>
      </c>
      <c r="E1236" t="s">
        <v>14</v>
      </c>
      <c r="F1236">
        <v>65.099997999999999</v>
      </c>
      <c r="G1236">
        <f t="shared" si="115"/>
        <v>68.900002000000001</v>
      </c>
      <c r="H1236">
        <v>-6.4516129032258063E-2</v>
      </c>
      <c r="I1236">
        <f t="shared" si="116"/>
        <v>4.1666666666666657E-2</v>
      </c>
      <c r="J1236" s="5">
        <v>4866137</v>
      </c>
      <c r="K1236">
        <f t="shared" si="117"/>
        <v>3649224</v>
      </c>
      <c r="L1236">
        <f t="shared" si="119"/>
        <v>15.110025100215783</v>
      </c>
      <c r="M1236">
        <v>1.3112710369036299E-2</v>
      </c>
      <c r="N1236">
        <f t="shared" si="118"/>
        <v>1.33701191954741E-2</v>
      </c>
      <c r="O1236">
        <f t="shared" si="120"/>
        <v>1.5475372600600499E-2</v>
      </c>
    </row>
    <row r="1237" spans="1:15" x14ac:dyDescent="0.35">
      <c r="A1237">
        <v>259</v>
      </c>
      <c r="B1237" s="2">
        <v>41992</v>
      </c>
      <c r="C1237">
        <v>5.2227374876417043E-2</v>
      </c>
      <c r="D1237" t="s">
        <v>13</v>
      </c>
      <c r="E1237" t="s">
        <v>14</v>
      </c>
      <c r="F1237">
        <v>68.5</v>
      </c>
      <c r="G1237">
        <f t="shared" si="115"/>
        <v>65.099997999999999</v>
      </c>
      <c r="H1237">
        <v>0.04</v>
      </c>
      <c r="I1237">
        <f t="shared" si="116"/>
        <v>-6.4516129032258063E-2</v>
      </c>
      <c r="J1237" s="5">
        <v>5636494</v>
      </c>
      <c r="K1237">
        <f t="shared" si="117"/>
        <v>4866137</v>
      </c>
      <c r="L1237">
        <f t="shared" si="119"/>
        <v>15.397810956470991</v>
      </c>
      <c r="M1237">
        <v>1.39603005069866E-2</v>
      </c>
      <c r="N1237">
        <f t="shared" si="118"/>
        <v>1.3112710369036299E-2</v>
      </c>
      <c r="O1237">
        <f t="shared" si="120"/>
        <v>-5.5152451229246717E-2</v>
      </c>
    </row>
    <row r="1238" spans="1:15" x14ac:dyDescent="0.35">
      <c r="A1238">
        <v>260</v>
      </c>
      <c r="B1238" s="2">
        <v>41996</v>
      </c>
      <c r="C1238">
        <v>1.9708000000000059E-2</v>
      </c>
      <c r="D1238" t="s">
        <v>13</v>
      </c>
      <c r="E1238" t="s">
        <v>14</v>
      </c>
      <c r="F1238">
        <v>69.849997999999999</v>
      </c>
      <c r="G1238">
        <f t="shared" si="115"/>
        <v>68.5</v>
      </c>
      <c r="H1238">
        <v>-0.04</v>
      </c>
      <c r="I1238">
        <f t="shared" si="116"/>
        <v>0.04</v>
      </c>
      <c r="J1238" s="5">
        <v>3870201</v>
      </c>
      <c r="K1238">
        <f t="shared" si="117"/>
        <v>5636494</v>
      </c>
      <c r="L1238">
        <f t="shared" si="119"/>
        <v>15.544772798975782</v>
      </c>
      <c r="M1238">
        <v>8.5142200745453693E-3</v>
      </c>
      <c r="N1238">
        <f t="shared" si="118"/>
        <v>1.39603005069866E-2</v>
      </c>
      <c r="O1238">
        <f t="shared" si="120"/>
        <v>5.2227374876417043E-2</v>
      </c>
    </row>
    <row r="1239" spans="1:15" x14ac:dyDescent="0.35">
      <c r="A1239">
        <v>261</v>
      </c>
      <c r="B1239" s="2">
        <v>42003</v>
      </c>
      <c r="C1239">
        <v>-1.431639267906637E-2</v>
      </c>
      <c r="D1239" t="s">
        <v>13</v>
      </c>
      <c r="E1239" t="s">
        <v>14</v>
      </c>
      <c r="F1239">
        <v>68.849997999999999</v>
      </c>
      <c r="G1239">
        <f t="shared" si="115"/>
        <v>69.849997999999999</v>
      </c>
      <c r="H1239">
        <v>8.3333333333333329E-2</v>
      </c>
      <c r="I1239">
        <f t="shared" si="116"/>
        <v>-0.04</v>
      </c>
      <c r="J1239" s="5">
        <v>824556</v>
      </c>
      <c r="K1239">
        <f t="shared" si="117"/>
        <v>3870201</v>
      </c>
      <c r="L1239">
        <f t="shared" si="119"/>
        <v>15.168817001641731</v>
      </c>
      <c r="M1239">
        <v>2.5114092507337198E-3</v>
      </c>
      <c r="N1239">
        <f t="shared" si="118"/>
        <v>8.5142200745453693E-3</v>
      </c>
      <c r="O1239">
        <f t="shared" si="120"/>
        <v>1.9708000000000059E-2</v>
      </c>
    </row>
    <row r="1240" spans="1:15" x14ac:dyDescent="0.35">
      <c r="A1240">
        <v>262</v>
      </c>
      <c r="B1240" s="2">
        <v>42013</v>
      </c>
      <c r="C1240">
        <v>0</v>
      </c>
      <c r="D1240" t="s">
        <v>13</v>
      </c>
      <c r="E1240" t="s">
        <v>14</v>
      </c>
      <c r="F1240">
        <v>68.849997999999999</v>
      </c>
      <c r="G1240">
        <f t="shared" si="115"/>
        <v>68.849997999999999</v>
      </c>
      <c r="H1240">
        <v>4.7619047619047623E-2</v>
      </c>
      <c r="I1240">
        <f t="shared" si="116"/>
        <v>8.3333333333333329E-2</v>
      </c>
      <c r="J1240" s="5">
        <v>4516645</v>
      </c>
      <c r="K1240">
        <f t="shared" si="117"/>
        <v>824556</v>
      </c>
      <c r="L1240">
        <f t="shared" si="119"/>
        <v>13.622600338626821</v>
      </c>
      <c r="M1240">
        <v>1.2575100940943201E-2</v>
      </c>
      <c r="N1240">
        <f t="shared" si="118"/>
        <v>2.5114092507337198E-3</v>
      </c>
      <c r="O1240">
        <f t="shared" si="120"/>
        <v>-1.431639267906637E-2</v>
      </c>
    </row>
    <row r="1241" spans="1:15" x14ac:dyDescent="0.35">
      <c r="A1241">
        <v>263</v>
      </c>
      <c r="B1241" s="2">
        <v>42020</v>
      </c>
      <c r="C1241">
        <v>-0.1379811223814415</v>
      </c>
      <c r="D1241" t="s">
        <v>13</v>
      </c>
      <c r="E1241" t="s">
        <v>14</v>
      </c>
      <c r="F1241">
        <v>59.349997999999999</v>
      </c>
      <c r="G1241">
        <f t="shared" si="115"/>
        <v>68.849998000000014</v>
      </c>
      <c r="H1241">
        <v>5.5555555555555552E-2</v>
      </c>
      <c r="I1241">
        <f t="shared" si="116"/>
        <v>4.7619047619047623E-2</v>
      </c>
      <c r="J1241" s="5">
        <v>10109488</v>
      </c>
      <c r="K1241">
        <f t="shared" si="117"/>
        <v>4516645</v>
      </c>
      <c r="L1241">
        <f t="shared" si="119"/>
        <v>15.323280019562398</v>
      </c>
      <c r="M1241">
        <v>4.1995188354988097E-2</v>
      </c>
      <c r="N1241">
        <f t="shared" si="118"/>
        <v>1.2575100940943201E-2</v>
      </c>
      <c r="O1241">
        <f t="shared" si="120"/>
        <v>0</v>
      </c>
    </row>
    <row r="1242" spans="1:15" x14ac:dyDescent="0.35">
      <c r="A1242">
        <v>264</v>
      </c>
      <c r="B1242" s="2">
        <v>42027</v>
      </c>
      <c r="C1242">
        <v>0.10530750144254419</v>
      </c>
      <c r="D1242" t="s">
        <v>13</v>
      </c>
      <c r="E1242" t="s">
        <v>14</v>
      </c>
      <c r="F1242">
        <v>65.599997999999999</v>
      </c>
      <c r="G1242">
        <f t="shared" si="115"/>
        <v>59.349998000000006</v>
      </c>
      <c r="H1242">
        <v>4.3478260869565223E-2</v>
      </c>
      <c r="I1242">
        <f t="shared" si="116"/>
        <v>5.5555555555555552E-2</v>
      </c>
      <c r="J1242" s="5">
        <v>8390126</v>
      </c>
      <c r="K1242">
        <f t="shared" si="117"/>
        <v>10109488</v>
      </c>
      <c r="L1242">
        <f t="shared" si="119"/>
        <v>16.128984946786463</v>
      </c>
      <c r="M1242">
        <v>1.2247203669322399E-2</v>
      </c>
      <c r="N1242">
        <f t="shared" si="118"/>
        <v>4.1995188354988097E-2</v>
      </c>
      <c r="O1242">
        <f t="shared" si="120"/>
        <v>-0.1379811223814415</v>
      </c>
    </row>
    <row r="1243" spans="1:15" x14ac:dyDescent="0.35">
      <c r="A1243">
        <v>265</v>
      </c>
      <c r="B1243" s="2">
        <v>42034</v>
      </c>
      <c r="C1243">
        <v>5.0304940558077549E-2</v>
      </c>
      <c r="D1243" t="s">
        <v>13</v>
      </c>
      <c r="E1243" t="s">
        <v>14</v>
      </c>
      <c r="F1243">
        <v>68.900002000000001</v>
      </c>
      <c r="G1243">
        <f t="shared" si="115"/>
        <v>65.599997999999999</v>
      </c>
      <c r="H1243">
        <v>-4.5454545454545463E-2</v>
      </c>
      <c r="I1243">
        <f t="shared" si="116"/>
        <v>4.3478260869565223E-2</v>
      </c>
      <c r="J1243" s="5">
        <v>5780280</v>
      </c>
      <c r="K1243">
        <f t="shared" si="117"/>
        <v>8390126</v>
      </c>
      <c r="L1243">
        <f t="shared" si="119"/>
        <v>15.942566096209049</v>
      </c>
      <c r="M1243">
        <v>1.18007622821242E-2</v>
      </c>
      <c r="N1243">
        <f t="shared" si="118"/>
        <v>1.2247203669322399E-2</v>
      </c>
      <c r="O1243">
        <f t="shared" si="120"/>
        <v>0.10530750144254419</v>
      </c>
    </row>
    <row r="1244" spans="1:15" x14ac:dyDescent="0.35">
      <c r="A1244">
        <v>266</v>
      </c>
      <c r="B1244" s="2">
        <v>42041</v>
      </c>
      <c r="C1244">
        <v>2.1770681516090521E-2</v>
      </c>
      <c r="D1244" t="s">
        <v>13</v>
      </c>
      <c r="E1244" t="s">
        <v>14</v>
      </c>
      <c r="F1244">
        <v>70.400002000000001</v>
      </c>
      <c r="G1244">
        <f t="shared" si="115"/>
        <v>68.900002000000001</v>
      </c>
      <c r="H1244">
        <v>0</v>
      </c>
      <c r="I1244">
        <f t="shared" si="116"/>
        <v>-4.5454545454545463E-2</v>
      </c>
      <c r="J1244" s="5">
        <v>4740195</v>
      </c>
      <c r="K1244">
        <f t="shared" si="117"/>
        <v>5780280</v>
      </c>
      <c r="L1244">
        <f t="shared" si="119"/>
        <v>15.569962682381815</v>
      </c>
      <c r="M1244">
        <v>7.9527659842753007E-3</v>
      </c>
      <c r="N1244">
        <f t="shared" si="118"/>
        <v>1.18007622821242E-2</v>
      </c>
      <c r="O1244">
        <f t="shared" si="120"/>
        <v>5.0304940558077549E-2</v>
      </c>
    </row>
    <row r="1245" spans="1:15" x14ac:dyDescent="0.35">
      <c r="A1245">
        <v>267</v>
      </c>
      <c r="B1245" s="2">
        <v>42048</v>
      </c>
      <c r="C1245">
        <v>7.8124287553287264E-3</v>
      </c>
      <c r="D1245" t="s">
        <v>13</v>
      </c>
      <c r="E1245" t="s">
        <v>14</v>
      </c>
      <c r="F1245">
        <v>70.949996999999996</v>
      </c>
      <c r="G1245">
        <f t="shared" si="115"/>
        <v>70.400002000000001</v>
      </c>
      <c r="H1245">
        <v>0.2</v>
      </c>
      <c r="I1245">
        <f t="shared" si="116"/>
        <v>0</v>
      </c>
      <c r="J1245" s="5">
        <v>3969475</v>
      </c>
      <c r="K1245">
        <f t="shared" si="117"/>
        <v>4740195</v>
      </c>
      <c r="L1245">
        <f t="shared" si="119"/>
        <v>15.371588832065569</v>
      </c>
      <c r="M1245">
        <v>5.9511995183013401E-3</v>
      </c>
      <c r="N1245">
        <f t="shared" si="118"/>
        <v>7.9527659842753007E-3</v>
      </c>
      <c r="O1245">
        <f t="shared" si="120"/>
        <v>2.1770681516090521E-2</v>
      </c>
    </row>
    <row r="1246" spans="1:15" x14ac:dyDescent="0.35">
      <c r="A1246">
        <v>268</v>
      </c>
      <c r="B1246" s="2">
        <v>42055</v>
      </c>
      <c r="C1246">
        <v>7.3995774798975678E-2</v>
      </c>
      <c r="D1246" t="s">
        <v>13</v>
      </c>
      <c r="E1246" t="s">
        <v>14</v>
      </c>
      <c r="F1246">
        <v>76.199996999999996</v>
      </c>
      <c r="G1246">
        <f t="shared" si="115"/>
        <v>70.949996999999996</v>
      </c>
      <c r="H1246">
        <v>4.5454545454545463E-2</v>
      </c>
      <c r="I1246">
        <f t="shared" si="116"/>
        <v>0.2</v>
      </c>
      <c r="J1246" s="5">
        <v>4798951</v>
      </c>
      <c r="K1246">
        <f t="shared" si="117"/>
        <v>3969475</v>
      </c>
      <c r="L1246">
        <f t="shared" si="119"/>
        <v>15.194144402105051</v>
      </c>
      <c r="M1246">
        <v>4.4327006819255103E-3</v>
      </c>
      <c r="N1246">
        <f t="shared" si="118"/>
        <v>5.9511995183013401E-3</v>
      </c>
      <c r="O1246">
        <f t="shared" si="120"/>
        <v>7.8124287553287264E-3</v>
      </c>
    </row>
    <row r="1247" spans="1:15" x14ac:dyDescent="0.35">
      <c r="A1247">
        <v>269</v>
      </c>
      <c r="B1247" s="2">
        <v>42062</v>
      </c>
      <c r="C1247">
        <v>-1.574799274598393E-2</v>
      </c>
      <c r="D1247" t="s">
        <v>13</v>
      </c>
      <c r="E1247" t="s">
        <v>14</v>
      </c>
      <c r="F1247">
        <v>75</v>
      </c>
      <c r="G1247">
        <f t="shared" si="115"/>
        <v>76.199996999999996</v>
      </c>
      <c r="H1247">
        <v>0.16666666666666671</v>
      </c>
      <c r="I1247">
        <f t="shared" si="116"/>
        <v>4.5454545454545463E-2</v>
      </c>
      <c r="J1247" s="5">
        <v>4544333</v>
      </c>
      <c r="K1247">
        <f t="shared" si="117"/>
        <v>4798951</v>
      </c>
      <c r="L1247">
        <f t="shared" si="119"/>
        <v>15.383907910327743</v>
      </c>
      <c r="M1247">
        <v>6.3238687796441E-3</v>
      </c>
      <c r="N1247">
        <f t="shared" si="118"/>
        <v>4.4327006819255103E-3</v>
      </c>
      <c r="O1247">
        <f t="shared" si="120"/>
        <v>7.3995774798975678E-2</v>
      </c>
    </row>
    <row r="1248" spans="1:15" x14ac:dyDescent="0.35">
      <c r="A1248">
        <v>270</v>
      </c>
      <c r="B1248" s="2">
        <v>42069</v>
      </c>
      <c r="C1248">
        <v>2.000026666666654E-3</v>
      </c>
      <c r="D1248" t="s">
        <v>13</v>
      </c>
      <c r="E1248" t="s">
        <v>14</v>
      </c>
      <c r="F1248">
        <v>75.150002000000001</v>
      </c>
      <c r="G1248">
        <f t="shared" si="115"/>
        <v>75</v>
      </c>
      <c r="H1248">
        <v>-0.16</v>
      </c>
      <c r="I1248">
        <f t="shared" si="116"/>
        <v>0.16666666666666671</v>
      </c>
      <c r="J1248" s="5">
        <v>4764179</v>
      </c>
      <c r="K1248">
        <f t="shared" si="117"/>
        <v>4544333</v>
      </c>
      <c r="L1248">
        <f t="shared" si="119"/>
        <v>15.329391520148727</v>
      </c>
      <c r="M1248">
        <v>1.60393654157907E-2</v>
      </c>
      <c r="N1248">
        <f t="shared" si="118"/>
        <v>6.3238687796441E-3</v>
      </c>
      <c r="O1248">
        <f t="shared" si="120"/>
        <v>-1.574799274598393E-2</v>
      </c>
    </row>
    <row r="1249" spans="1:15" x14ac:dyDescent="0.35">
      <c r="A1249">
        <v>271</v>
      </c>
      <c r="B1249" s="2">
        <v>42076</v>
      </c>
      <c r="C1249">
        <v>6.6533597697043367E-2</v>
      </c>
      <c r="D1249" t="s">
        <v>13</v>
      </c>
      <c r="E1249" t="s">
        <v>14</v>
      </c>
      <c r="F1249">
        <v>80.150002000000001</v>
      </c>
      <c r="G1249">
        <f t="shared" si="115"/>
        <v>75.150002000000001</v>
      </c>
      <c r="H1249">
        <v>4.5454545454545463E-2</v>
      </c>
      <c r="I1249">
        <f t="shared" si="116"/>
        <v>-0.16</v>
      </c>
      <c r="J1249" s="5">
        <v>5446606</v>
      </c>
      <c r="K1249">
        <f t="shared" si="117"/>
        <v>4764179</v>
      </c>
      <c r="L1249">
        <f t="shared" si="119"/>
        <v>15.376635782219138</v>
      </c>
      <c r="M1249">
        <v>1.7898124614137399E-2</v>
      </c>
      <c r="N1249">
        <f t="shared" si="118"/>
        <v>1.60393654157907E-2</v>
      </c>
      <c r="O1249">
        <f t="shared" si="120"/>
        <v>2.000026666666654E-3</v>
      </c>
    </row>
    <row r="1250" spans="1:15" x14ac:dyDescent="0.35">
      <c r="A1250">
        <v>272</v>
      </c>
      <c r="B1250" s="2">
        <v>42083</v>
      </c>
      <c r="C1250">
        <v>2.8696131535966622E-2</v>
      </c>
      <c r="D1250" t="s">
        <v>13</v>
      </c>
      <c r="E1250" t="s">
        <v>14</v>
      </c>
      <c r="F1250">
        <v>82.449996999999996</v>
      </c>
      <c r="G1250">
        <f t="shared" si="115"/>
        <v>80.150002000000015</v>
      </c>
      <c r="H1250">
        <v>-8.3333333333333329E-2</v>
      </c>
      <c r="I1250">
        <f t="shared" si="116"/>
        <v>4.5454545454545463E-2</v>
      </c>
      <c r="J1250" s="5">
        <v>6021571</v>
      </c>
      <c r="K1250">
        <f t="shared" si="117"/>
        <v>5446606</v>
      </c>
      <c r="L1250">
        <f t="shared" si="119"/>
        <v>15.510503220355096</v>
      </c>
      <c r="M1250">
        <v>5.9013728750909903E-3</v>
      </c>
      <c r="N1250">
        <f t="shared" si="118"/>
        <v>1.7898124614137399E-2</v>
      </c>
      <c r="O1250">
        <f t="shared" si="120"/>
        <v>6.6533597697043367E-2</v>
      </c>
    </row>
    <row r="1251" spans="1:15" x14ac:dyDescent="0.35">
      <c r="A1251">
        <v>273</v>
      </c>
      <c r="B1251" s="2">
        <v>42090</v>
      </c>
      <c r="C1251">
        <v>-4.7907788280453167E-2</v>
      </c>
      <c r="D1251" t="s">
        <v>13</v>
      </c>
      <c r="E1251" t="s">
        <v>14</v>
      </c>
      <c r="F1251">
        <v>78.5</v>
      </c>
      <c r="G1251">
        <f t="shared" si="115"/>
        <v>82.449996999999996</v>
      </c>
      <c r="H1251">
        <v>-0.13793103448275859</v>
      </c>
      <c r="I1251">
        <f t="shared" si="116"/>
        <v>-8.3333333333333329E-2</v>
      </c>
      <c r="J1251" s="5">
        <v>4158100</v>
      </c>
      <c r="K1251">
        <f t="shared" si="117"/>
        <v>6021571</v>
      </c>
      <c r="L1251">
        <f t="shared" si="119"/>
        <v>15.610858746695113</v>
      </c>
      <c r="M1251">
        <v>1.13275976950768E-2</v>
      </c>
      <c r="N1251">
        <f t="shared" si="118"/>
        <v>5.9013728750909903E-3</v>
      </c>
      <c r="O1251">
        <f t="shared" si="120"/>
        <v>2.8696131535966622E-2</v>
      </c>
    </row>
    <row r="1252" spans="1:15" x14ac:dyDescent="0.35">
      <c r="A1252">
        <v>274</v>
      </c>
      <c r="B1252" s="2">
        <v>42096</v>
      </c>
      <c r="C1252">
        <v>2.675156687898084E-2</v>
      </c>
      <c r="D1252" t="s">
        <v>13</v>
      </c>
      <c r="E1252" t="s">
        <v>14</v>
      </c>
      <c r="F1252">
        <v>80.599997999999999</v>
      </c>
      <c r="G1252">
        <f t="shared" si="115"/>
        <v>78.5</v>
      </c>
      <c r="H1252">
        <v>-0.19230769230769229</v>
      </c>
      <c r="I1252">
        <f t="shared" si="116"/>
        <v>-0.13793103448275859</v>
      </c>
      <c r="J1252" s="5">
        <v>3508156</v>
      </c>
      <c r="K1252">
        <f t="shared" si="117"/>
        <v>4158100</v>
      </c>
      <c r="L1252">
        <f t="shared" si="119"/>
        <v>15.240568797134948</v>
      </c>
      <c r="M1252">
        <v>1.60375658612231E-2</v>
      </c>
      <c r="N1252">
        <f t="shared" si="118"/>
        <v>1.13275976950768E-2</v>
      </c>
      <c r="O1252">
        <f t="shared" si="120"/>
        <v>-4.7907788280453167E-2</v>
      </c>
    </row>
    <row r="1253" spans="1:15" x14ac:dyDescent="0.35">
      <c r="A1253">
        <v>275</v>
      </c>
      <c r="B1253" s="2">
        <v>42104</v>
      </c>
      <c r="C1253">
        <v>2.1712159347696328E-2</v>
      </c>
      <c r="D1253" t="s">
        <v>13</v>
      </c>
      <c r="E1253" t="s">
        <v>14</v>
      </c>
      <c r="F1253">
        <v>82.349997999999999</v>
      </c>
      <c r="G1253">
        <f t="shared" si="115"/>
        <v>80.599997999999999</v>
      </c>
      <c r="H1253">
        <v>-0.10526315789473679</v>
      </c>
      <c r="I1253">
        <f t="shared" si="116"/>
        <v>-0.19230769230769229</v>
      </c>
      <c r="J1253" s="5">
        <v>3197453</v>
      </c>
      <c r="K1253">
        <f t="shared" si="117"/>
        <v>3508156</v>
      </c>
      <c r="L1253">
        <f t="shared" si="119"/>
        <v>15.070601101268812</v>
      </c>
      <c r="M1253">
        <v>8.3764974987514292E-3</v>
      </c>
      <c r="N1253">
        <f t="shared" si="118"/>
        <v>1.60375658612231E-2</v>
      </c>
      <c r="O1253">
        <f t="shared" si="120"/>
        <v>2.675156687898084E-2</v>
      </c>
    </row>
    <row r="1254" spans="1:15" x14ac:dyDescent="0.35">
      <c r="A1254">
        <v>276</v>
      </c>
      <c r="B1254" s="2">
        <v>42111</v>
      </c>
      <c r="C1254">
        <v>-5.0394670319239172E-2</v>
      </c>
      <c r="D1254" t="s">
        <v>13</v>
      </c>
      <c r="E1254" t="s">
        <v>14</v>
      </c>
      <c r="F1254">
        <v>78.199996999999996</v>
      </c>
      <c r="G1254">
        <f t="shared" si="115"/>
        <v>82.349997999999999</v>
      </c>
      <c r="H1254">
        <v>-3.3333333333333333E-2</v>
      </c>
      <c r="I1254">
        <f t="shared" si="116"/>
        <v>-0.10526315789473679</v>
      </c>
      <c r="J1254" s="5">
        <v>3531601</v>
      </c>
      <c r="K1254">
        <f t="shared" si="117"/>
        <v>3197453</v>
      </c>
      <c r="L1254">
        <f t="shared" si="119"/>
        <v>14.977865113343523</v>
      </c>
      <c r="M1254">
        <v>1.2279280864685899E-2</v>
      </c>
      <c r="N1254">
        <f t="shared" si="118"/>
        <v>8.3764974987514292E-3</v>
      </c>
      <c r="O1254">
        <f t="shared" si="120"/>
        <v>2.1712159347696328E-2</v>
      </c>
    </row>
    <row r="1255" spans="1:15" x14ac:dyDescent="0.35">
      <c r="A1255">
        <v>277</v>
      </c>
      <c r="B1255" s="2">
        <v>42118</v>
      </c>
      <c r="C1255">
        <v>2.4296688911637832E-2</v>
      </c>
      <c r="D1255" t="s">
        <v>13</v>
      </c>
      <c r="E1255" t="s">
        <v>14</v>
      </c>
      <c r="F1255">
        <v>80.099997999999999</v>
      </c>
      <c r="G1255">
        <f t="shared" si="115"/>
        <v>78.199996999999982</v>
      </c>
      <c r="H1255">
        <v>0.1470588235294118</v>
      </c>
      <c r="I1255">
        <f t="shared" si="116"/>
        <v>-3.3333333333333333E-2</v>
      </c>
      <c r="J1255" s="5">
        <v>3948573</v>
      </c>
      <c r="K1255">
        <f t="shared" si="117"/>
        <v>3531601</v>
      </c>
      <c r="L1255">
        <f t="shared" si="119"/>
        <v>15.0772618671673</v>
      </c>
      <c r="M1255">
        <v>3.69360456971674E-3</v>
      </c>
      <c r="N1255">
        <f t="shared" si="118"/>
        <v>1.2279280864685899E-2</v>
      </c>
      <c r="O1255">
        <f t="shared" si="120"/>
        <v>-5.0394670319239172E-2</v>
      </c>
    </row>
    <row r="1256" spans="1:15" x14ac:dyDescent="0.35">
      <c r="A1256">
        <v>278</v>
      </c>
      <c r="B1256" s="2">
        <v>42124</v>
      </c>
      <c r="C1256">
        <v>-4.2446954867589433E-2</v>
      </c>
      <c r="D1256" t="s">
        <v>13</v>
      </c>
      <c r="E1256" t="s">
        <v>14</v>
      </c>
      <c r="F1256">
        <v>76.699996999999996</v>
      </c>
      <c r="G1256">
        <f t="shared" si="115"/>
        <v>80.099997999999999</v>
      </c>
      <c r="H1256">
        <v>-9.0909090909090912E-2</v>
      </c>
      <c r="I1256">
        <f t="shared" si="116"/>
        <v>0.1470588235294118</v>
      </c>
      <c r="J1256" s="5">
        <v>3602405</v>
      </c>
      <c r="K1256">
        <f t="shared" si="117"/>
        <v>3948573</v>
      </c>
      <c r="L1256">
        <f t="shared" si="119"/>
        <v>15.188864805782302</v>
      </c>
      <c r="M1256">
        <v>2.4105900735249099E-3</v>
      </c>
      <c r="N1256">
        <f t="shared" si="118"/>
        <v>3.69360456971674E-3</v>
      </c>
      <c r="O1256">
        <f t="shared" si="120"/>
        <v>2.4296688911637832E-2</v>
      </c>
    </row>
    <row r="1257" spans="1:15" x14ac:dyDescent="0.35">
      <c r="A1257">
        <v>279</v>
      </c>
      <c r="B1257" s="2">
        <v>42132</v>
      </c>
      <c r="C1257">
        <v>-6.1277668628852762E-2</v>
      </c>
      <c r="D1257" t="s">
        <v>13</v>
      </c>
      <c r="E1257" t="s">
        <v>14</v>
      </c>
      <c r="F1257">
        <v>72</v>
      </c>
      <c r="G1257">
        <f t="shared" si="115"/>
        <v>76.699996999999996</v>
      </c>
      <c r="H1257">
        <v>-0.2857142857142857</v>
      </c>
      <c r="I1257">
        <f t="shared" si="116"/>
        <v>-9.0909090909090912E-2</v>
      </c>
      <c r="J1257" s="5">
        <v>9208512</v>
      </c>
      <c r="K1257">
        <f t="shared" si="117"/>
        <v>3602405</v>
      </c>
      <c r="L1257">
        <f t="shared" si="119"/>
        <v>15.097112235932116</v>
      </c>
      <c r="M1257">
        <v>7.7015149742172204E-3</v>
      </c>
      <c r="N1257">
        <f t="shared" si="118"/>
        <v>2.4105900735249099E-3</v>
      </c>
      <c r="O1257">
        <f t="shared" si="120"/>
        <v>-4.2446954867589433E-2</v>
      </c>
    </row>
    <row r="1258" spans="1:15" x14ac:dyDescent="0.35">
      <c r="A1258">
        <v>280</v>
      </c>
      <c r="B1258" s="2">
        <v>42139</v>
      </c>
      <c r="C1258">
        <v>3.6805583333333391E-2</v>
      </c>
      <c r="D1258" t="s">
        <v>13</v>
      </c>
      <c r="E1258" t="s">
        <v>14</v>
      </c>
      <c r="F1258">
        <v>74.650002000000001</v>
      </c>
      <c r="G1258">
        <f t="shared" si="115"/>
        <v>72</v>
      </c>
      <c r="H1258">
        <v>0.1111111111111111</v>
      </c>
      <c r="I1258">
        <f t="shared" si="116"/>
        <v>-0.2857142857142857</v>
      </c>
      <c r="J1258" s="5">
        <v>4837507</v>
      </c>
      <c r="K1258">
        <f t="shared" si="117"/>
        <v>9208512</v>
      </c>
      <c r="L1258">
        <f t="shared" si="119"/>
        <v>16.035638831660783</v>
      </c>
      <c r="M1258">
        <v>5.4976534055173202E-3</v>
      </c>
      <c r="N1258">
        <f t="shared" si="118"/>
        <v>7.7015149742172204E-3</v>
      </c>
      <c r="O1258">
        <f t="shared" si="120"/>
        <v>-6.1277668628852762E-2</v>
      </c>
    </row>
    <row r="1259" spans="1:15" x14ac:dyDescent="0.35">
      <c r="A1259">
        <v>281</v>
      </c>
      <c r="B1259" s="2">
        <v>42146</v>
      </c>
      <c r="C1259">
        <v>1.2726000998633641E-2</v>
      </c>
      <c r="D1259" t="s">
        <v>13</v>
      </c>
      <c r="E1259" t="s">
        <v>14</v>
      </c>
      <c r="F1259">
        <v>75.599997999999999</v>
      </c>
      <c r="G1259">
        <f t="shared" si="115"/>
        <v>74.650002000000001</v>
      </c>
      <c r="H1259">
        <v>0</v>
      </c>
      <c r="I1259">
        <f t="shared" si="116"/>
        <v>0.1111111111111111</v>
      </c>
      <c r="J1259" s="5">
        <v>3627128</v>
      </c>
      <c r="K1259">
        <f t="shared" si="117"/>
        <v>4837507</v>
      </c>
      <c r="L1259">
        <f t="shared" si="119"/>
        <v>15.391910063347551</v>
      </c>
      <c r="M1259">
        <v>8.6864614856903208E-3</v>
      </c>
      <c r="N1259">
        <f t="shared" si="118"/>
        <v>5.4976534055173202E-3</v>
      </c>
      <c r="O1259">
        <f t="shared" si="120"/>
        <v>3.6805583333333391E-2</v>
      </c>
    </row>
    <row r="1260" spans="1:15" x14ac:dyDescent="0.35">
      <c r="A1260">
        <v>282</v>
      </c>
      <c r="B1260" s="2">
        <v>42153</v>
      </c>
      <c r="C1260">
        <v>-1.190477544721635E-2</v>
      </c>
      <c r="D1260" t="s">
        <v>13</v>
      </c>
      <c r="E1260" t="s">
        <v>14</v>
      </c>
      <c r="F1260">
        <v>74.699996999999996</v>
      </c>
      <c r="G1260">
        <f t="shared" si="115"/>
        <v>75.599997999999999</v>
      </c>
      <c r="H1260">
        <v>-8.6956521739130432E-2</v>
      </c>
      <c r="I1260">
        <f t="shared" si="116"/>
        <v>0</v>
      </c>
      <c r="J1260" s="5">
        <v>3015751</v>
      </c>
      <c r="K1260">
        <f t="shared" si="117"/>
        <v>3627128</v>
      </c>
      <c r="L1260">
        <f t="shared" si="119"/>
        <v>15.103951708516332</v>
      </c>
      <c r="M1260">
        <v>1.39182287476974E-2</v>
      </c>
      <c r="N1260">
        <f t="shared" si="118"/>
        <v>8.6864614856903208E-3</v>
      </c>
      <c r="O1260">
        <f t="shared" si="120"/>
        <v>1.2726000998633641E-2</v>
      </c>
    </row>
    <row r="1261" spans="1:15" x14ac:dyDescent="0.35">
      <c r="A1261">
        <v>283</v>
      </c>
      <c r="B1261" s="2">
        <v>42160</v>
      </c>
      <c r="C1261">
        <v>-8.0321154497502434E-3</v>
      </c>
      <c r="D1261" t="s">
        <v>13</v>
      </c>
      <c r="E1261" t="s">
        <v>14</v>
      </c>
      <c r="F1261">
        <v>74.099997999999999</v>
      </c>
      <c r="G1261">
        <f t="shared" si="115"/>
        <v>74.699996999999996</v>
      </c>
      <c r="H1261">
        <v>0</v>
      </c>
      <c r="I1261">
        <f t="shared" si="116"/>
        <v>-8.6956521739130432E-2</v>
      </c>
      <c r="J1261" s="5">
        <v>2847329</v>
      </c>
      <c r="K1261">
        <f t="shared" si="117"/>
        <v>3015751</v>
      </c>
      <c r="L1261">
        <f t="shared" si="119"/>
        <v>14.919359445020048</v>
      </c>
      <c r="M1261">
        <v>8.1619899125492095E-3</v>
      </c>
      <c r="N1261">
        <f t="shared" si="118"/>
        <v>1.39182287476974E-2</v>
      </c>
      <c r="O1261">
        <f t="shared" si="120"/>
        <v>-1.190477544721635E-2</v>
      </c>
    </row>
    <row r="1262" spans="1:15" x14ac:dyDescent="0.35">
      <c r="A1262">
        <v>284</v>
      </c>
      <c r="B1262" s="2">
        <v>42167</v>
      </c>
      <c r="C1262">
        <v>2.0242915526124561E-2</v>
      </c>
      <c r="D1262" t="s">
        <v>13</v>
      </c>
      <c r="E1262" t="s">
        <v>14</v>
      </c>
      <c r="F1262">
        <v>75.599997999999999</v>
      </c>
      <c r="G1262">
        <f t="shared" si="115"/>
        <v>74.099997999999999</v>
      </c>
      <c r="H1262">
        <v>9.5238095238095233E-2</v>
      </c>
      <c r="I1262">
        <f t="shared" si="116"/>
        <v>0</v>
      </c>
      <c r="J1262" s="5">
        <v>3616969</v>
      </c>
      <c r="K1262">
        <f t="shared" si="117"/>
        <v>2847329</v>
      </c>
      <c r="L1262">
        <f t="shared" si="119"/>
        <v>14.861891919822453</v>
      </c>
      <c r="M1262">
        <v>1.34871897960686E-2</v>
      </c>
      <c r="N1262">
        <f t="shared" si="118"/>
        <v>8.1619899125492095E-3</v>
      </c>
      <c r="O1262">
        <f t="shared" si="120"/>
        <v>-8.0321154497502434E-3</v>
      </c>
    </row>
    <row r="1263" spans="1:15" x14ac:dyDescent="0.35">
      <c r="A1263">
        <v>285</v>
      </c>
      <c r="B1263" s="2">
        <v>42174</v>
      </c>
      <c r="C1263">
        <v>-9.9206351830856132E-3</v>
      </c>
      <c r="D1263" t="s">
        <v>13</v>
      </c>
      <c r="E1263" t="s">
        <v>14</v>
      </c>
      <c r="F1263">
        <v>74.849997999999999</v>
      </c>
      <c r="G1263">
        <f t="shared" si="115"/>
        <v>75.599997999999999</v>
      </c>
      <c r="H1263">
        <v>3.7037037037037042E-2</v>
      </c>
      <c r="I1263">
        <f t="shared" si="116"/>
        <v>9.5238095238095233E-2</v>
      </c>
      <c r="J1263" s="5">
        <v>3777588</v>
      </c>
      <c r="K1263">
        <f t="shared" si="117"/>
        <v>3616969</v>
      </c>
      <c r="L1263">
        <f t="shared" si="119"/>
        <v>15.101146940258856</v>
      </c>
      <c r="M1263">
        <v>8.1997719711880794E-3</v>
      </c>
      <c r="N1263">
        <f t="shared" si="118"/>
        <v>1.34871897960686E-2</v>
      </c>
      <c r="O1263">
        <f t="shared" si="120"/>
        <v>2.0242915526124561E-2</v>
      </c>
    </row>
    <row r="1264" spans="1:15" x14ac:dyDescent="0.35">
      <c r="A1264">
        <v>286</v>
      </c>
      <c r="B1264" s="2">
        <v>42181</v>
      </c>
      <c r="C1264">
        <v>5.4108271318858307E-2</v>
      </c>
      <c r="D1264" t="s">
        <v>13</v>
      </c>
      <c r="E1264" t="s">
        <v>14</v>
      </c>
      <c r="F1264">
        <v>78.900002000000001</v>
      </c>
      <c r="G1264">
        <f t="shared" si="115"/>
        <v>74.849997999999999</v>
      </c>
      <c r="H1264">
        <v>0.1153846153846154</v>
      </c>
      <c r="I1264">
        <f t="shared" si="116"/>
        <v>3.7037037037037042E-2</v>
      </c>
      <c r="J1264" s="5">
        <v>3710139</v>
      </c>
      <c r="K1264">
        <f t="shared" si="117"/>
        <v>3777588</v>
      </c>
      <c r="L1264">
        <f t="shared" si="119"/>
        <v>15.144596268688264</v>
      </c>
      <c r="M1264">
        <v>1.09149369535662E-2</v>
      </c>
      <c r="N1264">
        <f t="shared" si="118"/>
        <v>8.1997719711880794E-3</v>
      </c>
      <c r="O1264">
        <f t="shared" si="120"/>
        <v>-9.9206351830856132E-3</v>
      </c>
    </row>
    <row r="1265" spans="1:15" x14ac:dyDescent="0.35">
      <c r="A1265">
        <v>287</v>
      </c>
      <c r="B1265" s="2">
        <v>42188</v>
      </c>
      <c r="C1265">
        <v>-3.041827552805387E-2</v>
      </c>
      <c r="D1265" t="s">
        <v>13</v>
      </c>
      <c r="E1265" t="s">
        <v>14</v>
      </c>
      <c r="F1265">
        <v>76.5</v>
      </c>
      <c r="G1265">
        <f t="shared" si="115"/>
        <v>78.900002000000001</v>
      </c>
      <c r="H1265">
        <v>0.1428571428571429</v>
      </c>
      <c r="I1265">
        <f t="shared" si="116"/>
        <v>0.1153846153846154</v>
      </c>
      <c r="J1265" s="5">
        <v>4166832</v>
      </c>
      <c r="K1265">
        <f t="shared" si="117"/>
        <v>3710139</v>
      </c>
      <c r="L1265">
        <f t="shared" si="119"/>
        <v>15.126579900189052</v>
      </c>
      <c r="M1265">
        <v>4.23189779024231E-3</v>
      </c>
      <c r="N1265">
        <f t="shared" si="118"/>
        <v>1.09149369535662E-2</v>
      </c>
      <c r="O1265">
        <f t="shared" si="120"/>
        <v>5.4108271318858307E-2</v>
      </c>
    </row>
    <row r="1266" spans="1:15" x14ac:dyDescent="0.35">
      <c r="A1266">
        <v>288</v>
      </c>
      <c r="B1266" s="2">
        <v>42195</v>
      </c>
      <c r="C1266">
        <v>7.843111111111023E-3</v>
      </c>
      <c r="D1266" t="s">
        <v>13</v>
      </c>
      <c r="E1266" t="s">
        <v>14</v>
      </c>
      <c r="F1266">
        <v>77.099997999999999</v>
      </c>
      <c r="G1266">
        <f t="shared" si="115"/>
        <v>76.5</v>
      </c>
      <c r="H1266">
        <v>-4.3478260869565223E-2</v>
      </c>
      <c r="I1266">
        <f t="shared" si="116"/>
        <v>0.1428571428571429</v>
      </c>
      <c r="J1266" s="5">
        <v>4700657</v>
      </c>
      <c r="K1266">
        <f t="shared" si="117"/>
        <v>4166832</v>
      </c>
      <c r="L1266">
        <f t="shared" si="119"/>
        <v>15.242666592817189</v>
      </c>
      <c r="M1266">
        <v>1.4850029772508599E-2</v>
      </c>
      <c r="N1266">
        <f t="shared" si="118"/>
        <v>4.23189779024231E-3</v>
      </c>
      <c r="O1266">
        <f t="shared" si="120"/>
        <v>-3.041827552805387E-2</v>
      </c>
    </row>
    <row r="1267" spans="1:15" x14ac:dyDescent="0.35">
      <c r="A1267">
        <v>289</v>
      </c>
      <c r="B1267" s="2">
        <v>42202</v>
      </c>
      <c r="C1267">
        <v>5.7068769314364998E-2</v>
      </c>
      <c r="D1267" t="s">
        <v>13</v>
      </c>
      <c r="E1267" t="s">
        <v>14</v>
      </c>
      <c r="F1267">
        <v>81.5</v>
      </c>
      <c r="G1267">
        <f t="shared" si="115"/>
        <v>77.099997999999999</v>
      </c>
      <c r="H1267">
        <v>0</v>
      </c>
      <c r="I1267">
        <f t="shared" si="116"/>
        <v>-4.3478260869565223E-2</v>
      </c>
      <c r="J1267" s="5">
        <v>4022119</v>
      </c>
      <c r="K1267">
        <f t="shared" si="117"/>
        <v>4700657</v>
      </c>
      <c r="L1267">
        <f t="shared" si="119"/>
        <v>15.363212844145005</v>
      </c>
      <c r="M1267">
        <v>1.1109222607612801E-2</v>
      </c>
      <c r="N1267">
        <f t="shared" si="118"/>
        <v>1.4850029772508599E-2</v>
      </c>
      <c r="O1267">
        <f t="shared" si="120"/>
        <v>7.843111111111023E-3</v>
      </c>
    </row>
    <row r="1268" spans="1:15" x14ac:dyDescent="0.35">
      <c r="A1268">
        <v>290</v>
      </c>
      <c r="B1268" s="2">
        <v>42209</v>
      </c>
      <c r="C1268">
        <v>-2.0245423312883482E-2</v>
      </c>
      <c r="D1268" t="s">
        <v>13</v>
      </c>
      <c r="E1268" t="s">
        <v>14</v>
      </c>
      <c r="F1268">
        <v>79.849997999999999</v>
      </c>
      <c r="G1268">
        <f t="shared" si="115"/>
        <v>81.5</v>
      </c>
      <c r="H1268">
        <v>-8.3333333333333329E-2</v>
      </c>
      <c r="I1268">
        <f t="shared" si="116"/>
        <v>0</v>
      </c>
      <c r="J1268" s="5">
        <v>3355678</v>
      </c>
      <c r="K1268">
        <f t="shared" si="117"/>
        <v>4022119</v>
      </c>
      <c r="L1268">
        <f t="shared" si="119"/>
        <v>15.207319436147055</v>
      </c>
      <c r="M1268">
        <v>1.7863998321000801E-2</v>
      </c>
      <c r="N1268">
        <f t="shared" si="118"/>
        <v>1.1109222607612801E-2</v>
      </c>
      <c r="O1268">
        <f t="shared" si="120"/>
        <v>5.7068769314364998E-2</v>
      </c>
    </row>
    <row r="1269" spans="1:15" x14ac:dyDescent="0.35">
      <c r="A1269">
        <v>291</v>
      </c>
      <c r="B1269" s="2">
        <v>42216</v>
      </c>
      <c r="C1269">
        <v>1.001883556715932E-2</v>
      </c>
      <c r="D1269" t="s">
        <v>13</v>
      </c>
      <c r="E1269" t="s">
        <v>14</v>
      </c>
      <c r="F1269">
        <v>80.650002000000001</v>
      </c>
      <c r="G1269">
        <f t="shared" si="115"/>
        <v>79.849997999999999</v>
      </c>
      <c r="H1269">
        <v>-5.2631578947368418E-2</v>
      </c>
      <c r="I1269">
        <f t="shared" si="116"/>
        <v>-8.3333333333333329E-2</v>
      </c>
      <c r="J1269" s="5">
        <v>3470949</v>
      </c>
      <c r="K1269">
        <f t="shared" si="117"/>
        <v>3355678</v>
      </c>
      <c r="L1269">
        <f t="shared" si="119"/>
        <v>15.026164394409358</v>
      </c>
      <c r="M1269">
        <v>1.4269233281953999E-2</v>
      </c>
      <c r="N1269">
        <f t="shared" si="118"/>
        <v>1.7863998321000801E-2</v>
      </c>
      <c r="O1269">
        <f t="shared" si="120"/>
        <v>-2.0245423312883482E-2</v>
      </c>
    </row>
    <row r="1270" spans="1:15" x14ac:dyDescent="0.35">
      <c r="A1270">
        <v>292</v>
      </c>
      <c r="B1270" s="2">
        <v>42223</v>
      </c>
      <c r="C1270">
        <v>1.425915649698317E-2</v>
      </c>
      <c r="D1270" t="s">
        <v>13</v>
      </c>
      <c r="E1270" t="s">
        <v>14</v>
      </c>
      <c r="F1270">
        <v>81.800003000000004</v>
      </c>
      <c r="G1270">
        <f t="shared" si="115"/>
        <v>80.650002000000001</v>
      </c>
      <c r="H1270">
        <v>-0.27272727272727271</v>
      </c>
      <c r="I1270">
        <f t="shared" si="116"/>
        <v>-5.2631578947368418E-2</v>
      </c>
      <c r="J1270" s="5">
        <v>2413976</v>
      </c>
      <c r="K1270">
        <f t="shared" si="117"/>
        <v>3470949</v>
      </c>
      <c r="L1270">
        <f t="shared" si="119"/>
        <v>15.059938601563982</v>
      </c>
      <c r="M1270">
        <v>1.1974768555783799E-2</v>
      </c>
      <c r="N1270">
        <f t="shared" si="118"/>
        <v>1.4269233281953999E-2</v>
      </c>
      <c r="O1270">
        <f t="shared" si="120"/>
        <v>1.001883556715932E-2</v>
      </c>
    </row>
    <row r="1271" spans="1:15" x14ac:dyDescent="0.35">
      <c r="A1271">
        <v>293</v>
      </c>
      <c r="B1271" s="2">
        <v>42230</v>
      </c>
      <c r="C1271">
        <v>-3.0562346067395611E-2</v>
      </c>
      <c r="D1271" t="s">
        <v>13</v>
      </c>
      <c r="E1271" t="s">
        <v>14</v>
      </c>
      <c r="F1271">
        <v>79.300003000000004</v>
      </c>
      <c r="G1271">
        <f t="shared" si="115"/>
        <v>81.800003000000004</v>
      </c>
      <c r="H1271">
        <v>-7.1428571428571425E-2</v>
      </c>
      <c r="I1271">
        <f t="shared" si="116"/>
        <v>-0.27272727272727271</v>
      </c>
      <c r="J1271" s="5">
        <v>4873320</v>
      </c>
      <c r="K1271">
        <f t="shared" si="117"/>
        <v>2413976</v>
      </c>
      <c r="L1271">
        <f t="shared" si="119"/>
        <v>14.696785738585222</v>
      </c>
      <c r="M1271">
        <v>5.8538145839278398E-3</v>
      </c>
      <c r="N1271">
        <f t="shared" si="118"/>
        <v>1.1974768555783799E-2</v>
      </c>
      <c r="O1271">
        <f t="shared" si="120"/>
        <v>1.425915649698317E-2</v>
      </c>
    </row>
    <row r="1272" spans="1:15" x14ac:dyDescent="0.35">
      <c r="A1272">
        <v>294</v>
      </c>
      <c r="B1272" s="2">
        <v>42237</v>
      </c>
      <c r="C1272">
        <v>-5.0441360008523617E-2</v>
      </c>
      <c r="D1272" t="s">
        <v>13</v>
      </c>
      <c r="E1272" t="s">
        <v>14</v>
      </c>
      <c r="F1272">
        <v>75.300003000000004</v>
      </c>
      <c r="G1272">
        <f t="shared" si="115"/>
        <v>79.300003000000004</v>
      </c>
      <c r="H1272">
        <v>0.04</v>
      </c>
      <c r="I1272">
        <f t="shared" si="116"/>
        <v>-7.1428571428571425E-2</v>
      </c>
      <c r="J1272" s="5">
        <v>3943977</v>
      </c>
      <c r="K1272">
        <f t="shared" si="117"/>
        <v>4873320</v>
      </c>
      <c r="L1272">
        <f t="shared" si="119"/>
        <v>15.399285987635942</v>
      </c>
      <c r="M1272">
        <v>1.1170255797347799E-2</v>
      </c>
      <c r="N1272">
        <f t="shared" si="118"/>
        <v>5.8538145839278398E-3</v>
      </c>
      <c r="O1272">
        <f t="shared" si="120"/>
        <v>-3.0562346067395611E-2</v>
      </c>
    </row>
    <row r="1273" spans="1:15" x14ac:dyDescent="0.35">
      <c r="A1273">
        <v>295</v>
      </c>
      <c r="B1273" s="2">
        <v>42244</v>
      </c>
      <c r="C1273">
        <v>-7.3041564155050809E-3</v>
      </c>
      <c r="D1273" t="s">
        <v>13</v>
      </c>
      <c r="E1273" t="s">
        <v>14</v>
      </c>
      <c r="F1273">
        <v>74.75</v>
      </c>
      <c r="G1273">
        <f t="shared" si="115"/>
        <v>75.300003000000004</v>
      </c>
      <c r="H1273">
        <v>-0.04</v>
      </c>
      <c r="I1273">
        <f t="shared" si="116"/>
        <v>0.04</v>
      </c>
      <c r="J1273" s="5">
        <v>7797443</v>
      </c>
      <c r="K1273">
        <f t="shared" si="117"/>
        <v>3943977</v>
      </c>
      <c r="L1273">
        <f t="shared" si="119"/>
        <v>15.187700163044656</v>
      </c>
      <c r="M1273">
        <v>1.4561603585717601E-2</v>
      </c>
      <c r="N1273">
        <f t="shared" si="118"/>
        <v>1.1170255797347799E-2</v>
      </c>
      <c r="O1273">
        <f t="shared" si="120"/>
        <v>-5.0441360008523617E-2</v>
      </c>
    </row>
    <row r="1274" spans="1:15" x14ac:dyDescent="0.35">
      <c r="A1274">
        <v>296</v>
      </c>
      <c r="B1274" s="2">
        <v>42251</v>
      </c>
      <c r="C1274">
        <v>5.3511973244146924E-3</v>
      </c>
      <c r="D1274" t="s">
        <v>13</v>
      </c>
      <c r="E1274" t="s">
        <v>14</v>
      </c>
      <c r="F1274">
        <v>75.150002000000001</v>
      </c>
      <c r="G1274">
        <f t="shared" si="115"/>
        <v>74.75</v>
      </c>
      <c r="H1274">
        <v>0.1428571428571429</v>
      </c>
      <c r="I1274">
        <f t="shared" si="116"/>
        <v>-0.04</v>
      </c>
      <c r="J1274" s="5">
        <v>4422566</v>
      </c>
      <c r="K1274">
        <f t="shared" si="117"/>
        <v>7797443</v>
      </c>
      <c r="L1274">
        <f t="shared" si="119"/>
        <v>15.869306417402109</v>
      </c>
      <c r="M1274">
        <v>1.5520509202092201E-2</v>
      </c>
      <c r="N1274">
        <f t="shared" si="118"/>
        <v>1.4561603585717601E-2</v>
      </c>
      <c r="O1274">
        <f t="shared" si="120"/>
        <v>-7.3041564155050809E-3</v>
      </c>
    </row>
    <row r="1275" spans="1:15" x14ac:dyDescent="0.35">
      <c r="A1275">
        <v>297</v>
      </c>
      <c r="B1275" s="2">
        <v>42258</v>
      </c>
      <c r="C1275">
        <v>0</v>
      </c>
      <c r="D1275" t="s">
        <v>13</v>
      </c>
      <c r="E1275" t="s">
        <v>14</v>
      </c>
      <c r="F1275">
        <v>75.150002000000001</v>
      </c>
      <c r="G1275">
        <f t="shared" si="115"/>
        <v>75.150002000000001</v>
      </c>
      <c r="H1275">
        <v>-0.08</v>
      </c>
      <c r="I1275">
        <f t="shared" si="116"/>
        <v>0.1428571428571429</v>
      </c>
      <c r="J1275" s="5">
        <v>3289925</v>
      </c>
      <c r="K1275">
        <f t="shared" si="117"/>
        <v>4422566</v>
      </c>
      <c r="L1275">
        <f t="shared" si="119"/>
        <v>15.302230628590419</v>
      </c>
      <c r="M1275">
        <v>7.4841264243922304E-3</v>
      </c>
      <c r="N1275">
        <f t="shared" si="118"/>
        <v>1.5520509202092201E-2</v>
      </c>
      <c r="O1275">
        <f t="shared" si="120"/>
        <v>5.3511973244146924E-3</v>
      </c>
    </row>
    <row r="1276" spans="1:15" x14ac:dyDescent="0.35">
      <c r="A1276">
        <v>298</v>
      </c>
      <c r="B1276" s="2">
        <v>42265</v>
      </c>
      <c r="C1276">
        <v>-3.1936153508019927E-2</v>
      </c>
      <c r="D1276" t="s">
        <v>13</v>
      </c>
      <c r="E1276" t="s">
        <v>14</v>
      </c>
      <c r="F1276">
        <v>72.75</v>
      </c>
      <c r="G1276">
        <f t="shared" si="115"/>
        <v>75.150002000000001</v>
      </c>
      <c r="H1276">
        <v>-0.2</v>
      </c>
      <c r="I1276">
        <f t="shared" si="116"/>
        <v>-0.08</v>
      </c>
      <c r="J1276" s="5">
        <v>4713110</v>
      </c>
      <c r="K1276">
        <f t="shared" si="117"/>
        <v>3289925</v>
      </c>
      <c r="L1276">
        <f t="shared" si="119"/>
        <v>15.006375326129131</v>
      </c>
      <c r="M1276">
        <v>1.0894720420462E-2</v>
      </c>
      <c r="N1276">
        <f t="shared" si="118"/>
        <v>7.4841264243922304E-3</v>
      </c>
      <c r="O1276">
        <f t="shared" si="120"/>
        <v>0</v>
      </c>
    </row>
    <row r="1277" spans="1:15" x14ac:dyDescent="0.35">
      <c r="A1277">
        <v>299</v>
      </c>
      <c r="B1277" s="2">
        <v>42272</v>
      </c>
      <c r="C1277">
        <v>-3.0927835051546389E-2</v>
      </c>
      <c r="D1277" t="s">
        <v>13</v>
      </c>
      <c r="E1277" t="s">
        <v>14</v>
      </c>
      <c r="F1277">
        <v>70.5</v>
      </c>
      <c r="G1277">
        <f t="shared" si="115"/>
        <v>72.75</v>
      </c>
      <c r="H1277">
        <v>-7.407407407407407E-2</v>
      </c>
      <c r="I1277">
        <f t="shared" si="116"/>
        <v>-0.2</v>
      </c>
      <c r="J1277" s="5">
        <v>5035136</v>
      </c>
      <c r="K1277">
        <f t="shared" si="117"/>
        <v>4713110</v>
      </c>
      <c r="L1277">
        <f t="shared" si="119"/>
        <v>15.365858545332207</v>
      </c>
      <c r="M1277">
        <v>2.38585520331091E-2</v>
      </c>
      <c r="N1277">
        <f t="shared" si="118"/>
        <v>1.0894720420462E-2</v>
      </c>
      <c r="O1277">
        <f t="shared" si="120"/>
        <v>-3.1936153508019927E-2</v>
      </c>
    </row>
    <row r="1278" spans="1:15" x14ac:dyDescent="0.35">
      <c r="A1278">
        <v>300</v>
      </c>
      <c r="B1278" s="2">
        <v>42279</v>
      </c>
      <c r="C1278">
        <v>8.510609929077928E-3</v>
      </c>
      <c r="D1278" t="s">
        <v>13</v>
      </c>
      <c r="E1278" t="s">
        <v>14</v>
      </c>
      <c r="F1278">
        <v>71.099997999999999</v>
      </c>
      <c r="G1278">
        <f t="shared" si="115"/>
        <v>70.5</v>
      </c>
      <c r="H1278">
        <v>6.8965517241379309E-2</v>
      </c>
      <c r="I1278">
        <f t="shared" si="116"/>
        <v>-7.407407407407407E-2</v>
      </c>
      <c r="J1278" s="5">
        <v>4498017</v>
      </c>
      <c r="K1278">
        <f t="shared" si="117"/>
        <v>5035136</v>
      </c>
      <c r="L1278">
        <f t="shared" si="119"/>
        <v>15.431951094693547</v>
      </c>
      <c r="M1278">
        <v>1.10474957147579E-2</v>
      </c>
      <c r="N1278">
        <f t="shared" si="118"/>
        <v>2.38585520331091E-2</v>
      </c>
      <c r="O1278">
        <f t="shared" si="120"/>
        <v>-3.0927835051546389E-2</v>
      </c>
    </row>
    <row r="1279" spans="1:15" x14ac:dyDescent="0.35">
      <c r="A1279">
        <v>301</v>
      </c>
      <c r="B1279" s="2">
        <v>42286</v>
      </c>
      <c r="C1279">
        <v>3.023912883935664E-2</v>
      </c>
      <c r="D1279" t="s">
        <v>13</v>
      </c>
      <c r="E1279" t="s">
        <v>14</v>
      </c>
      <c r="F1279">
        <v>73.25</v>
      </c>
      <c r="G1279">
        <f t="shared" si="115"/>
        <v>71.099997999999999</v>
      </c>
      <c r="H1279">
        <v>4.7619047619047623E-2</v>
      </c>
      <c r="I1279">
        <f t="shared" si="116"/>
        <v>6.8965517241379309E-2</v>
      </c>
      <c r="J1279" s="5">
        <v>5669516</v>
      </c>
      <c r="K1279">
        <f t="shared" si="117"/>
        <v>4498017</v>
      </c>
      <c r="L1279">
        <f t="shared" si="119"/>
        <v>15.319147190951792</v>
      </c>
      <c r="M1279">
        <v>1.4141185934348899E-2</v>
      </c>
      <c r="N1279">
        <f t="shared" si="118"/>
        <v>1.10474957147579E-2</v>
      </c>
      <c r="O1279">
        <f t="shared" si="120"/>
        <v>8.510609929077928E-3</v>
      </c>
    </row>
    <row r="1280" spans="1:15" x14ac:dyDescent="0.35">
      <c r="A1280">
        <v>302</v>
      </c>
      <c r="B1280" s="2">
        <v>42293</v>
      </c>
      <c r="C1280">
        <v>-7.5085733788395892E-3</v>
      </c>
      <c r="D1280" t="s">
        <v>13</v>
      </c>
      <c r="E1280" t="s">
        <v>14</v>
      </c>
      <c r="F1280">
        <v>72.699996999999996</v>
      </c>
      <c r="G1280">
        <f t="shared" si="115"/>
        <v>73.25</v>
      </c>
      <c r="H1280">
        <v>6.8965517241379309E-2</v>
      </c>
      <c r="I1280">
        <f t="shared" si="116"/>
        <v>4.7619047619047623E-2</v>
      </c>
      <c r="J1280" s="5">
        <v>3972510</v>
      </c>
      <c r="K1280">
        <f t="shared" si="117"/>
        <v>5669516</v>
      </c>
      <c r="L1280">
        <f t="shared" si="119"/>
        <v>15.550614310508402</v>
      </c>
      <c r="M1280">
        <v>5.7006813569231499E-3</v>
      </c>
      <c r="N1280">
        <f t="shared" si="118"/>
        <v>1.4141185934348899E-2</v>
      </c>
      <c r="O1280">
        <f t="shared" si="120"/>
        <v>3.023912883935664E-2</v>
      </c>
    </row>
    <row r="1281" spans="1:15" x14ac:dyDescent="0.35">
      <c r="A1281">
        <v>303</v>
      </c>
      <c r="B1281" s="2">
        <v>42300</v>
      </c>
      <c r="C1281">
        <v>2.7511005261802168E-3</v>
      </c>
      <c r="D1281" t="s">
        <v>13</v>
      </c>
      <c r="E1281" t="s">
        <v>14</v>
      </c>
      <c r="F1281">
        <v>72.900002000000001</v>
      </c>
      <c r="G1281">
        <f t="shared" si="115"/>
        <v>72.699996999999996</v>
      </c>
      <c r="H1281">
        <v>9.0909090909090912E-2</v>
      </c>
      <c r="I1281">
        <f t="shared" si="116"/>
        <v>6.8965517241379309E-2</v>
      </c>
      <c r="J1281" s="5">
        <v>5072966</v>
      </c>
      <c r="K1281">
        <f t="shared" si="117"/>
        <v>3972510</v>
      </c>
      <c r="L1281">
        <f t="shared" si="119"/>
        <v>15.194908694696322</v>
      </c>
      <c r="M1281">
        <v>1.5278882999285801E-2</v>
      </c>
      <c r="N1281">
        <f t="shared" si="118"/>
        <v>5.7006813569231499E-3</v>
      </c>
      <c r="O1281">
        <f t="shared" si="120"/>
        <v>-7.5085733788395892E-3</v>
      </c>
    </row>
    <row r="1282" spans="1:15" x14ac:dyDescent="0.35">
      <c r="A1282">
        <v>304</v>
      </c>
      <c r="B1282" s="2">
        <v>42307</v>
      </c>
      <c r="C1282">
        <v>9.602139654262265E-3</v>
      </c>
      <c r="D1282" t="s">
        <v>13</v>
      </c>
      <c r="E1282" t="s">
        <v>14</v>
      </c>
      <c r="F1282">
        <v>73.599997999999999</v>
      </c>
      <c r="G1282">
        <f t="shared" ref="G1282:G1345" si="121">F1282/(1+C1282)</f>
        <v>72.900002000000001</v>
      </c>
      <c r="H1282">
        <v>-4.3478260869565223E-2</v>
      </c>
      <c r="I1282">
        <f t="shared" ref="I1282:I1345" si="122">IFERROR(AVERAGEIFS(H:H,E:E,E1282,A:A,A1282-1),0)</f>
        <v>9.0909090909090912E-2</v>
      </c>
      <c r="J1282" s="5">
        <v>3771426</v>
      </c>
      <c r="K1282">
        <f t="shared" ref="K1282:K1345" si="123">IFERROR(AVERAGEIFS(J:J,E:E,E1282,A:A,A1282-1),0)</f>
        <v>5072966</v>
      </c>
      <c r="L1282">
        <f t="shared" si="119"/>
        <v>15.439436214377737</v>
      </c>
      <c r="M1282">
        <v>9.4988333811664698E-3</v>
      </c>
      <c r="N1282">
        <f t="shared" ref="N1282:N1345" si="124">IFERROR(AVERAGEIFS(M:M,E:E,E1282,A:A,A1282-1),0)</f>
        <v>1.5278882999285801E-2</v>
      </c>
      <c r="O1282">
        <f t="shared" si="120"/>
        <v>2.7511005261802168E-3</v>
      </c>
    </row>
    <row r="1283" spans="1:15" x14ac:dyDescent="0.35">
      <c r="A1283">
        <v>305</v>
      </c>
      <c r="B1283" s="2">
        <v>42314</v>
      </c>
      <c r="C1283">
        <v>-9.307062752909312E-2</v>
      </c>
      <c r="D1283" t="s">
        <v>13</v>
      </c>
      <c r="E1283" t="s">
        <v>14</v>
      </c>
      <c r="F1283">
        <v>66.75</v>
      </c>
      <c r="G1283">
        <f t="shared" si="121"/>
        <v>73.599997999999999</v>
      </c>
      <c r="H1283">
        <v>5.128205128205128E-2</v>
      </c>
      <c r="I1283">
        <f t="shared" si="122"/>
        <v>-4.3478260869565223E-2</v>
      </c>
      <c r="J1283" s="5">
        <v>10383276</v>
      </c>
      <c r="K1283">
        <f t="shared" si="123"/>
        <v>3771426</v>
      </c>
      <c r="L1283">
        <f t="shared" ref="L1283:L1346" si="125">IFERROR(LN(K1283),0)</f>
        <v>15.142963737242818</v>
      </c>
      <c r="M1283">
        <v>1.02946207896083E-2</v>
      </c>
      <c r="N1283">
        <f t="shared" si="124"/>
        <v>9.4988333811664698E-3</v>
      </c>
      <c r="O1283">
        <f t="shared" ref="O1283:O1346" si="126">IFERROR(AVERAGEIFS(C:C,E:E,E1283,A:A,A1283-1),0)</f>
        <v>9.602139654262265E-3</v>
      </c>
    </row>
    <row r="1284" spans="1:15" x14ac:dyDescent="0.35">
      <c r="A1284">
        <v>306</v>
      </c>
      <c r="B1284" s="2">
        <v>42321</v>
      </c>
      <c r="C1284">
        <v>-2.1722801498127331E-2</v>
      </c>
      <c r="D1284" t="s">
        <v>13</v>
      </c>
      <c r="E1284" t="s">
        <v>14</v>
      </c>
      <c r="F1284">
        <v>65.300003000000004</v>
      </c>
      <c r="G1284">
        <f t="shared" si="121"/>
        <v>66.75</v>
      </c>
      <c r="H1284">
        <v>-0.19230769230769229</v>
      </c>
      <c r="I1284">
        <f t="shared" si="122"/>
        <v>5.128205128205128E-2</v>
      </c>
      <c r="J1284" s="5">
        <v>7019283</v>
      </c>
      <c r="K1284">
        <f t="shared" si="123"/>
        <v>10383276</v>
      </c>
      <c r="L1284">
        <f t="shared" si="125"/>
        <v>16.15570699284504</v>
      </c>
      <c r="M1284">
        <v>9.5194105400306997E-3</v>
      </c>
      <c r="N1284">
        <f t="shared" si="124"/>
        <v>1.02946207896083E-2</v>
      </c>
      <c r="O1284">
        <f t="shared" si="126"/>
        <v>-9.307062752909312E-2</v>
      </c>
    </row>
    <row r="1285" spans="1:15" x14ac:dyDescent="0.35">
      <c r="A1285">
        <v>307</v>
      </c>
      <c r="B1285" s="2">
        <v>42328</v>
      </c>
      <c r="C1285">
        <v>6.7381222019239351E-2</v>
      </c>
      <c r="D1285" t="s">
        <v>13</v>
      </c>
      <c r="E1285" t="s">
        <v>14</v>
      </c>
      <c r="F1285">
        <v>69.699996999999996</v>
      </c>
      <c r="G1285">
        <f t="shared" si="121"/>
        <v>65.300003000000004</v>
      </c>
      <c r="H1285">
        <v>-0.1</v>
      </c>
      <c r="I1285">
        <f t="shared" si="122"/>
        <v>-0.19230769230769229</v>
      </c>
      <c r="J1285" s="5">
        <v>6073581</v>
      </c>
      <c r="K1285">
        <f t="shared" si="123"/>
        <v>7019283</v>
      </c>
      <c r="L1285">
        <f t="shared" si="125"/>
        <v>15.764171634033543</v>
      </c>
      <c r="M1285">
        <v>1.10002461329652E-2</v>
      </c>
      <c r="N1285">
        <f t="shared" si="124"/>
        <v>9.5194105400306997E-3</v>
      </c>
      <c r="O1285">
        <f t="shared" si="126"/>
        <v>-2.1722801498127331E-2</v>
      </c>
    </row>
    <row r="1286" spans="1:15" x14ac:dyDescent="0.35">
      <c r="A1286">
        <v>308</v>
      </c>
      <c r="B1286" s="2">
        <v>42335</v>
      </c>
      <c r="C1286">
        <v>2.152094784164893E-3</v>
      </c>
      <c r="D1286" t="s">
        <v>13</v>
      </c>
      <c r="E1286" t="s">
        <v>14</v>
      </c>
      <c r="F1286">
        <v>69.849997999999999</v>
      </c>
      <c r="G1286">
        <f t="shared" si="121"/>
        <v>69.699996999999996</v>
      </c>
      <c r="H1286">
        <v>-3.4482758620689662E-2</v>
      </c>
      <c r="I1286">
        <f t="shared" si="122"/>
        <v>-0.1</v>
      </c>
      <c r="J1286" s="5">
        <v>4786446</v>
      </c>
      <c r="K1286">
        <f t="shared" si="123"/>
        <v>6073581</v>
      </c>
      <c r="L1286">
        <f t="shared" si="125"/>
        <v>15.619458939659857</v>
      </c>
      <c r="M1286">
        <v>1.74204639017186E-2</v>
      </c>
      <c r="N1286">
        <f t="shared" si="124"/>
        <v>1.10002461329652E-2</v>
      </c>
      <c r="O1286">
        <f t="shared" si="126"/>
        <v>6.7381222019239351E-2</v>
      </c>
    </row>
    <row r="1287" spans="1:15" x14ac:dyDescent="0.35">
      <c r="A1287">
        <v>309</v>
      </c>
      <c r="B1287" s="2">
        <v>42342</v>
      </c>
      <c r="C1287">
        <v>-1.073729450929972E-2</v>
      </c>
      <c r="D1287" t="s">
        <v>13</v>
      </c>
      <c r="E1287" t="s">
        <v>14</v>
      </c>
      <c r="F1287">
        <v>69.099997999999999</v>
      </c>
      <c r="G1287">
        <f t="shared" si="121"/>
        <v>69.849997999999999</v>
      </c>
      <c r="H1287">
        <v>2.5000000000000001E-2</v>
      </c>
      <c r="I1287">
        <f t="shared" si="122"/>
        <v>-3.4482758620689662E-2</v>
      </c>
      <c r="J1287" s="5">
        <v>5319124</v>
      </c>
      <c r="K1287">
        <f t="shared" si="123"/>
        <v>4786446</v>
      </c>
      <c r="L1287">
        <f t="shared" si="125"/>
        <v>15.38129873157504</v>
      </c>
      <c r="M1287">
        <v>7.19135485146248E-3</v>
      </c>
      <c r="N1287">
        <f t="shared" si="124"/>
        <v>1.74204639017186E-2</v>
      </c>
      <c r="O1287">
        <f t="shared" si="126"/>
        <v>2.152094784164893E-3</v>
      </c>
    </row>
    <row r="1288" spans="1:15" x14ac:dyDescent="0.35">
      <c r="A1288">
        <v>310</v>
      </c>
      <c r="B1288" s="2">
        <v>42349</v>
      </c>
      <c r="C1288">
        <v>-4.4862490444645187E-2</v>
      </c>
      <c r="D1288" t="s">
        <v>13</v>
      </c>
      <c r="E1288" t="s">
        <v>14</v>
      </c>
      <c r="F1288">
        <v>66</v>
      </c>
      <c r="G1288">
        <f t="shared" si="121"/>
        <v>69.099997999999999</v>
      </c>
      <c r="H1288">
        <v>0</v>
      </c>
      <c r="I1288">
        <f t="shared" si="122"/>
        <v>2.5000000000000001E-2</v>
      </c>
      <c r="J1288" s="5">
        <v>5110935</v>
      </c>
      <c r="K1288">
        <f t="shared" si="123"/>
        <v>5319124</v>
      </c>
      <c r="L1288">
        <f t="shared" si="125"/>
        <v>15.486819186105473</v>
      </c>
      <c r="M1288">
        <v>1.12302098879868E-2</v>
      </c>
      <c r="N1288">
        <f t="shared" si="124"/>
        <v>7.19135485146248E-3</v>
      </c>
      <c r="O1288">
        <f t="shared" si="126"/>
        <v>-1.073729450929972E-2</v>
      </c>
    </row>
    <row r="1289" spans="1:15" x14ac:dyDescent="0.35">
      <c r="A1289">
        <v>311</v>
      </c>
      <c r="B1289" s="2">
        <v>42356</v>
      </c>
      <c r="C1289">
        <v>1.287875757575763E-2</v>
      </c>
      <c r="D1289" t="s">
        <v>13</v>
      </c>
      <c r="E1289" t="s">
        <v>14</v>
      </c>
      <c r="F1289">
        <v>66.849997999999999</v>
      </c>
      <c r="G1289">
        <f t="shared" si="121"/>
        <v>66</v>
      </c>
      <c r="H1289">
        <v>-5.5555555555555552E-2</v>
      </c>
      <c r="I1289">
        <f t="shared" si="122"/>
        <v>0</v>
      </c>
      <c r="J1289" s="5">
        <v>5164218</v>
      </c>
      <c r="K1289">
        <f t="shared" si="123"/>
        <v>5110935</v>
      </c>
      <c r="L1289">
        <f t="shared" si="125"/>
        <v>15.446892920001771</v>
      </c>
      <c r="M1289">
        <v>1.4116633750698399E-2</v>
      </c>
      <c r="N1289">
        <f t="shared" si="124"/>
        <v>1.12302098879868E-2</v>
      </c>
      <c r="O1289">
        <f t="shared" si="126"/>
        <v>-4.4862490444645187E-2</v>
      </c>
    </row>
    <row r="1290" spans="1:15" x14ac:dyDescent="0.35">
      <c r="A1290">
        <v>312</v>
      </c>
      <c r="B1290" s="2">
        <v>42361</v>
      </c>
      <c r="C1290">
        <v>2.9169858763496322E-2</v>
      </c>
      <c r="D1290" t="s">
        <v>13</v>
      </c>
      <c r="E1290" t="s">
        <v>14</v>
      </c>
      <c r="F1290">
        <v>68.800003000000004</v>
      </c>
      <c r="G1290">
        <f t="shared" si="121"/>
        <v>66.849997999999999</v>
      </c>
      <c r="H1290">
        <v>0</v>
      </c>
      <c r="I1290">
        <f t="shared" si="122"/>
        <v>-5.5555555555555552E-2</v>
      </c>
      <c r="J1290" s="5">
        <v>3168743</v>
      </c>
      <c r="K1290">
        <f t="shared" si="123"/>
        <v>5164218</v>
      </c>
      <c r="L1290">
        <f t="shared" si="125"/>
        <v>15.457264245394576</v>
      </c>
      <c r="M1290">
        <v>7.5477405046011003E-3</v>
      </c>
      <c r="N1290">
        <f t="shared" si="124"/>
        <v>1.4116633750698399E-2</v>
      </c>
      <c r="O1290">
        <f t="shared" si="126"/>
        <v>1.287875757575763E-2</v>
      </c>
    </row>
    <row r="1291" spans="1:15" x14ac:dyDescent="0.35">
      <c r="A1291">
        <v>313</v>
      </c>
      <c r="B1291" s="2">
        <v>42368</v>
      </c>
      <c r="C1291">
        <v>1.453473773830982E-3</v>
      </c>
      <c r="D1291" t="s">
        <v>13</v>
      </c>
      <c r="E1291" t="s">
        <v>14</v>
      </c>
      <c r="F1291">
        <v>68.900002000000001</v>
      </c>
      <c r="G1291">
        <f t="shared" si="121"/>
        <v>68.800003000000004</v>
      </c>
      <c r="H1291">
        <v>0.1785714285714286</v>
      </c>
      <c r="I1291">
        <f t="shared" si="122"/>
        <v>0</v>
      </c>
      <c r="J1291" s="5">
        <v>1132071</v>
      </c>
      <c r="K1291">
        <f t="shared" si="123"/>
        <v>3168743</v>
      </c>
      <c r="L1291">
        <f t="shared" si="125"/>
        <v>14.968845537246212</v>
      </c>
      <c r="M1291">
        <v>8.2016669203608308E-3</v>
      </c>
      <c r="N1291">
        <f t="shared" si="124"/>
        <v>7.5477405046011003E-3</v>
      </c>
      <c r="O1291">
        <f t="shared" si="126"/>
        <v>2.9169858763496322E-2</v>
      </c>
    </row>
    <row r="1292" spans="1:15" x14ac:dyDescent="0.35">
      <c r="A1292">
        <v>314</v>
      </c>
      <c r="B1292" s="2">
        <v>42377</v>
      </c>
      <c r="C1292">
        <v>-8.3454279145013688E-2</v>
      </c>
      <c r="D1292" t="s">
        <v>13</v>
      </c>
      <c r="E1292" t="s">
        <v>14</v>
      </c>
      <c r="F1292">
        <v>63.150002000000001</v>
      </c>
      <c r="G1292">
        <f t="shared" si="121"/>
        <v>68.900002000000001</v>
      </c>
      <c r="H1292">
        <v>-0.1875</v>
      </c>
      <c r="I1292">
        <f t="shared" si="122"/>
        <v>0.1785714285714286</v>
      </c>
      <c r="J1292" s="5">
        <v>4355807</v>
      </c>
      <c r="K1292">
        <f t="shared" si="123"/>
        <v>1132071</v>
      </c>
      <c r="L1292">
        <f t="shared" si="125"/>
        <v>13.939559256626453</v>
      </c>
      <c r="M1292">
        <v>3.3387747678598999E-3</v>
      </c>
      <c r="N1292">
        <f t="shared" si="124"/>
        <v>8.2016669203608308E-3</v>
      </c>
      <c r="O1292">
        <f t="shared" si="126"/>
        <v>1.453473773830982E-3</v>
      </c>
    </row>
    <row r="1293" spans="1:15" x14ac:dyDescent="0.35">
      <c r="A1293">
        <v>315</v>
      </c>
      <c r="B1293" s="2">
        <v>42384</v>
      </c>
      <c r="C1293">
        <v>-4.8297765691282191E-2</v>
      </c>
      <c r="D1293" t="s">
        <v>13</v>
      </c>
      <c r="E1293" t="s">
        <v>14</v>
      </c>
      <c r="F1293">
        <v>60.099997999999999</v>
      </c>
      <c r="G1293">
        <f t="shared" si="121"/>
        <v>63.150002000000001</v>
      </c>
      <c r="H1293">
        <v>3.4482758620689662E-2</v>
      </c>
      <c r="I1293">
        <f t="shared" si="122"/>
        <v>-0.1875</v>
      </c>
      <c r="J1293" s="5">
        <v>5862493</v>
      </c>
      <c r="K1293">
        <f t="shared" si="123"/>
        <v>4355807</v>
      </c>
      <c r="L1293">
        <f t="shared" si="125"/>
        <v>15.287020455350019</v>
      </c>
      <c r="M1293">
        <v>1.28605219448356E-2</v>
      </c>
      <c r="N1293">
        <f t="shared" si="124"/>
        <v>3.3387747678598999E-3</v>
      </c>
      <c r="O1293">
        <f t="shared" si="126"/>
        <v>-8.3454279145013688E-2</v>
      </c>
    </row>
    <row r="1294" spans="1:15" x14ac:dyDescent="0.35">
      <c r="A1294">
        <v>316</v>
      </c>
      <c r="B1294" s="2">
        <v>42391</v>
      </c>
      <c r="C1294">
        <v>2.4958403492792099E-2</v>
      </c>
      <c r="D1294" t="s">
        <v>13</v>
      </c>
      <c r="E1294" t="s">
        <v>14</v>
      </c>
      <c r="F1294">
        <v>61.599997999999999</v>
      </c>
      <c r="G1294">
        <f t="shared" si="121"/>
        <v>60.099997999999999</v>
      </c>
      <c r="H1294">
        <v>-3.03030303030303E-2</v>
      </c>
      <c r="I1294">
        <f t="shared" si="122"/>
        <v>3.4482758620689662E-2</v>
      </c>
      <c r="J1294" s="5">
        <v>5006178</v>
      </c>
      <c r="K1294">
        <f t="shared" si="123"/>
        <v>5862493</v>
      </c>
      <c r="L1294">
        <f t="shared" si="125"/>
        <v>15.584085497706107</v>
      </c>
      <c r="M1294">
        <v>1.52883685526791E-2</v>
      </c>
      <c r="N1294">
        <f t="shared" si="124"/>
        <v>1.28605219448356E-2</v>
      </c>
      <c r="O1294">
        <f t="shared" si="126"/>
        <v>-4.8297765691282191E-2</v>
      </c>
    </row>
    <row r="1295" spans="1:15" x14ac:dyDescent="0.35">
      <c r="A1295">
        <v>317</v>
      </c>
      <c r="B1295" s="2">
        <v>42398</v>
      </c>
      <c r="C1295">
        <v>1.461042255228651E-2</v>
      </c>
      <c r="D1295" t="s">
        <v>13</v>
      </c>
      <c r="E1295" t="s">
        <v>14</v>
      </c>
      <c r="F1295">
        <v>62.5</v>
      </c>
      <c r="G1295">
        <f t="shared" si="121"/>
        <v>61.599997999999999</v>
      </c>
      <c r="H1295">
        <v>3.2258064516129031E-2</v>
      </c>
      <c r="I1295">
        <f t="shared" si="122"/>
        <v>-3.03030303030303E-2</v>
      </c>
      <c r="J1295" s="5">
        <v>4389164</v>
      </c>
      <c r="K1295">
        <f t="shared" si="123"/>
        <v>5006178</v>
      </c>
      <c r="L1295">
        <f t="shared" si="125"/>
        <v>15.426183307672913</v>
      </c>
      <c r="M1295">
        <v>1.5460536784203199E-2</v>
      </c>
      <c r="N1295">
        <f t="shared" si="124"/>
        <v>1.52883685526791E-2</v>
      </c>
      <c r="O1295">
        <f t="shared" si="126"/>
        <v>2.4958403492792099E-2</v>
      </c>
    </row>
    <row r="1296" spans="1:15" x14ac:dyDescent="0.35">
      <c r="A1296">
        <v>318</v>
      </c>
      <c r="B1296" s="2">
        <v>42405</v>
      </c>
      <c r="C1296">
        <v>-4.2400031999999983E-2</v>
      </c>
      <c r="D1296" t="s">
        <v>13</v>
      </c>
      <c r="E1296" t="s">
        <v>14</v>
      </c>
      <c r="F1296">
        <v>59.849997999999999</v>
      </c>
      <c r="G1296">
        <f t="shared" si="121"/>
        <v>62.5</v>
      </c>
      <c r="H1296">
        <v>-0.1153846153846154</v>
      </c>
      <c r="I1296">
        <f t="shared" si="122"/>
        <v>3.2258064516129031E-2</v>
      </c>
      <c r="J1296" s="5">
        <v>4641778</v>
      </c>
      <c r="K1296">
        <f t="shared" si="123"/>
        <v>4389164</v>
      </c>
      <c r="L1296">
        <f t="shared" si="125"/>
        <v>15.294649334114903</v>
      </c>
      <c r="M1296">
        <v>1.4200094714463801E-2</v>
      </c>
      <c r="N1296">
        <f t="shared" si="124"/>
        <v>1.5460536784203199E-2</v>
      </c>
      <c r="O1296">
        <f t="shared" si="126"/>
        <v>1.461042255228651E-2</v>
      </c>
    </row>
    <row r="1297" spans="1:15" x14ac:dyDescent="0.35">
      <c r="A1297">
        <v>319</v>
      </c>
      <c r="B1297" s="2">
        <v>42412</v>
      </c>
      <c r="C1297">
        <v>-0.10108603512401119</v>
      </c>
      <c r="D1297" t="s">
        <v>13</v>
      </c>
      <c r="E1297" t="s">
        <v>14</v>
      </c>
      <c r="F1297">
        <v>53.799999</v>
      </c>
      <c r="G1297">
        <f t="shared" si="121"/>
        <v>59.849997999999999</v>
      </c>
      <c r="H1297">
        <v>-0.13793103448275859</v>
      </c>
      <c r="I1297">
        <f t="shared" si="122"/>
        <v>-0.1153846153846154</v>
      </c>
      <c r="J1297" s="5">
        <v>7134463</v>
      </c>
      <c r="K1297">
        <f t="shared" si="123"/>
        <v>4641778</v>
      </c>
      <c r="L1297">
        <f t="shared" si="125"/>
        <v>15.350608040459205</v>
      </c>
      <c r="M1297">
        <v>2.2690779200790399E-2</v>
      </c>
      <c r="N1297">
        <f t="shared" si="124"/>
        <v>1.4200094714463801E-2</v>
      </c>
      <c r="O1297">
        <f t="shared" si="126"/>
        <v>-4.2400031999999983E-2</v>
      </c>
    </row>
    <row r="1298" spans="1:15" x14ac:dyDescent="0.35">
      <c r="A1298">
        <v>320</v>
      </c>
      <c r="B1298" s="2">
        <v>42419</v>
      </c>
      <c r="C1298">
        <v>8.4572473690938121E-2</v>
      </c>
      <c r="D1298" t="s">
        <v>13</v>
      </c>
      <c r="E1298" t="s">
        <v>14</v>
      </c>
      <c r="F1298">
        <v>58.349997999999999</v>
      </c>
      <c r="G1298">
        <f t="shared" si="121"/>
        <v>53.799999</v>
      </c>
      <c r="H1298">
        <v>5.128205128205128E-2</v>
      </c>
      <c r="I1298">
        <f t="shared" si="122"/>
        <v>-0.13793103448275859</v>
      </c>
      <c r="J1298" s="5">
        <v>6516605</v>
      </c>
      <c r="K1298">
        <f t="shared" si="123"/>
        <v>7134463</v>
      </c>
      <c r="L1298">
        <f t="shared" si="125"/>
        <v>15.78044754327162</v>
      </c>
      <c r="M1298">
        <v>1.9211045641362799E-2</v>
      </c>
      <c r="N1298">
        <f t="shared" si="124"/>
        <v>2.2690779200790399E-2</v>
      </c>
      <c r="O1298">
        <f t="shared" si="126"/>
        <v>-0.10108603512401119</v>
      </c>
    </row>
    <row r="1299" spans="1:15" x14ac:dyDescent="0.35">
      <c r="A1299">
        <v>321</v>
      </c>
      <c r="B1299" s="2">
        <v>42426</v>
      </c>
      <c r="C1299">
        <v>2.5707284514389079E-3</v>
      </c>
      <c r="D1299" t="s">
        <v>13</v>
      </c>
      <c r="E1299" t="s">
        <v>14</v>
      </c>
      <c r="F1299">
        <v>58.5</v>
      </c>
      <c r="G1299">
        <f t="shared" si="121"/>
        <v>58.349997999999999</v>
      </c>
      <c r="H1299">
        <v>-3.3333333333333333E-2</v>
      </c>
      <c r="I1299">
        <f t="shared" si="122"/>
        <v>5.128205128205128E-2</v>
      </c>
      <c r="J1299" s="5">
        <v>5320122</v>
      </c>
      <c r="K1299">
        <f t="shared" si="123"/>
        <v>6516605</v>
      </c>
      <c r="L1299">
        <f t="shared" si="125"/>
        <v>15.689864092767165</v>
      </c>
      <c r="M1299">
        <v>5.8919263814329404E-3</v>
      </c>
      <c r="N1299">
        <f t="shared" si="124"/>
        <v>1.9211045641362799E-2</v>
      </c>
      <c r="O1299">
        <f t="shared" si="126"/>
        <v>8.4572473690938121E-2</v>
      </c>
    </row>
    <row r="1300" spans="1:15" x14ac:dyDescent="0.35">
      <c r="A1300">
        <v>322</v>
      </c>
      <c r="B1300" s="2">
        <v>42433</v>
      </c>
      <c r="C1300">
        <v>5.555555555555558E-2</v>
      </c>
      <c r="D1300" t="s">
        <v>13</v>
      </c>
      <c r="E1300" t="s">
        <v>14</v>
      </c>
      <c r="F1300">
        <v>61.75</v>
      </c>
      <c r="G1300">
        <f t="shared" si="121"/>
        <v>58.5</v>
      </c>
      <c r="H1300">
        <v>0.08</v>
      </c>
      <c r="I1300">
        <f t="shared" si="122"/>
        <v>-3.3333333333333333E-2</v>
      </c>
      <c r="J1300" s="5">
        <v>5040961</v>
      </c>
      <c r="K1300">
        <f t="shared" si="123"/>
        <v>5320122</v>
      </c>
      <c r="L1300">
        <f t="shared" si="125"/>
        <v>15.487006793385712</v>
      </c>
      <c r="M1300">
        <v>6.9558549165091204E-3</v>
      </c>
      <c r="N1300">
        <f t="shared" si="124"/>
        <v>5.8919263814329404E-3</v>
      </c>
      <c r="O1300">
        <f t="shared" si="126"/>
        <v>2.5707284514389079E-3</v>
      </c>
    </row>
    <row r="1301" spans="1:15" x14ac:dyDescent="0.35">
      <c r="A1301">
        <v>323</v>
      </c>
      <c r="B1301" s="2">
        <v>42440</v>
      </c>
      <c r="C1301">
        <v>1.86235141700406E-2</v>
      </c>
      <c r="D1301" t="s">
        <v>13</v>
      </c>
      <c r="E1301" t="s">
        <v>14</v>
      </c>
      <c r="F1301">
        <v>62.900002000000001</v>
      </c>
      <c r="G1301">
        <f t="shared" si="121"/>
        <v>61.749999999999993</v>
      </c>
      <c r="H1301">
        <v>0</v>
      </c>
      <c r="I1301">
        <f t="shared" si="122"/>
        <v>0.08</v>
      </c>
      <c r="J1301" s="5">
        <v>5195573</v>
      </c>
      <c r="K1301">
        <f t="shared" si="123"/>
        <v>5040961</v>
      </c>
      <c r="L1301">
        <f t="shared" si="125"/>
        <v>15.433107296474635</v>
      </c>
      <c r="M1301">
        <v>1.3194557795555799E-2</v>
      </c>
      <c r="N1301">
        <f t="shared" si="124"/>
        <v>6.9558549165091204E-3</v>
      </c>
      <c r="O1301">
        <f t="shared" si="126"/>
        <v>5.555555555555558E-2</v>
      </c>
    </row>
    <row r="1302" spans="1:15" x14ac:dyDescent="0.35">
      <c r="A1302">
        <v>324</v>
      </c>
      <c r="B1302" s="2">
        <v>42447</v>
      </c>
      <c r="C1302">
        <v>-8.7441014707757558E-3</v>
      </c>
      <c r="D1302" t="s">
        <v>13</v>
      </c>
      <c r="E1302" t="s">
        <v>14</v>
      </c>
      <c r="F1302">
        <v>62.349997999999999</v>
      </c>
      <c r="G1302">
        <f t="shared" si="121"/>
        <v>62.900002000000001</v>
      </c>
      <c r="H1302">
        <v>-3.03030303030303E-2</v>
      </c>
      <c r="I1302">
        <f t="shared" si="122"/>
        <v>0</v>
      </c>
      <c r="J1302" s="5">
        <v>6330634</v>
      </c>
      <c r="K1302">
        <f t="shared" si="123"/>
        <v>5195573</v>
      </c>
      <c r="L1302">
        <f t="shared" si="125"/>
        <v>15.46331747479686</v>
      </c>
      <c r="M1302">
        <v>6.5297843744146896E-3</v>
      </c>
      <c r="N1302">
        <f t="shared" si="124"/>
        <v>1.3194557795555799E-2</v>
      </c>
      <c r="O1302">
        <f t="shared" si="126"/>
        <v>1.86235141700406E-2</v>
      </c>
    </row>
    <row r="1303" spans="1:15" x14ac:dyDescent="0.35">
      <c r="A1303">
        <v>325</v>
      </c>
      <c r="B1303" s="2">
        <v>42453</v>
      </c>
      <c r="C1303">
        <v>-1.6840401502498881E-2</v>
      </c>
      <c r="D1303" t="s">
        <v>13</v>
      </c>
      <c r="E1303" t="s">
        <v>14</v>
      </c>
      <c r="F1303">
        <v>61.299999</v>
      </c>
      <c r="G1303">
        <f t="shared" si="121"/>
        <v>62.349997999999999</v>
      </c>
      <c r="H1303">
        <v>0.16666666666666671</v>
      </c>
      <c r="I1303">
        <f t="shared" si="122"/>
        <v>-3.03030303030303E-2</v>
      </c>
      <c r="J1303" s="5">
        <v>3218982</v>
      </c>
      <c r="K1303">
        <f t="shared" si="123"/>
        <v>6330634</v>
      </c>
      <c r="L1303">
        <f t="shared" si="125"/>
        <v>15.660910947082767</v>
      </c>
      <c r="M1303">
        <v>6.9923578018700402E-3</v>
      </c>
      <c r="N1303">
        <f t="shared" si="124"/>
        <v>6.5297843744146896E-3</v>
      </c>
      <c r="O1303">
        <f t="shared" si="126"/>
        <v>-8.7441014707757558E-3</v>
      </c>
    </row>
    <row r="1304" spans="1:15" x14ac:dyDescent="0.35">
      <c r="A1304">
        <v>326</v>
      </c>
      <c r="B1304" s="2">
        <v>42461</v>
      </c>
      <c r="C1304">
        <v>2.5285465339077721E-2</v>
      </c>
      <c r="D1304" t="s">
        <v>13</v>
      </c>
      <c r="E1304" t="s">
        <v>14</v>
      </c>
      <c r="F1304">
        <v>62.849997999999999</v>
      </c>
      <c r="G1304">
        <f t="shared" si="121"/>
        <v>61.299999</v>
      </c>
      <c r="H1304">
        <v>0.16129032258064521</v>
      </c>
      <c r="I1304">
        <f t="shared" si="122"/>
        <v>0.16666666666666671</v>
      </c>
      <c r="J1304" s="5">
        <v>3008070</v>
      </c>
      <c r="K1304">
        <f t="shared" si="123"/>
        <v>3218982</v>
      </c>
      <c r="L1304">
        <f t="shared" si="125"/>
        <v>14.984575718466616</v>
      </c>
      <c r="M1304">
        <v>4.5523588313587E-3</v>
      </c>
      <c r="N1304">
        <f t="shared" si="124"/>
        <v>6.9923578018700402E-3</v>
      </c>
      <c r="O1304">
        <f t="shared" si="126"/>
        <v>-1.6840401502498881E-2</v>
      </c>
    </row>
    <row r="1305" spans="1:15" x14ac:dyDescent="0.35">
      <c r="A1305">
        <v>327</v>
      </c>
      <c r="B1305" s="2">
        <v>42468</v>
      </c>
      <c r="C1305">
        <v>1.591137679908927E-3</v>
      </c>
      <c r="D1305" t="s">
        <v>13</v>
      </c>
      <c r="E1305" t="s">
        <v>14</v>
      </c>
      <c r="F1305">
        <v>62.950001</v>
      </c>
      <c r="G1305">
        <f t="shared" si="121"/>
        <v>62.849997999999999</v>
      </c>
      <c r="H1305">
        <v>5.2631578947368418E-2</v>
      </c>
      <c r="I1305">
        <f t="shared" si="122"/>
        <v>0.16129032258064521</v>
      </c>
      <c r="J1305" s="5">
        <v>4538812</v>
      </c>
      <c r="K1305">
        <f t="shared" si="123"/>
        <v>3008070</v>
      </c>
      <c r="L1305">
        <f t="shared" si="125"/>
        <v>14.916809235057691</v>
      </c>
      <c r="M1305">
        <v>1.3107333629122701E-2</v>
      </c>
      <c r="N1305">
        <f t="shared" si="124"/>
        <v>4.5523588313587E-3</v>
      </c>
      <c r="O1305">
        <f t="shared" si="126"/>
        <v>2.5285465339077721E-2</v>
      </c>
    </row>
    <row r="1306" spans="1:15" x14ac:dyDescent="0.35">
      <c r="A1306">
        <v>328</v>
      </c>
      <c r="B1306" s="2">
        <v>42475</v>
      </c>
      <c r="C1306">
        <v>2.065129435025748E-2</v>
      </c>
      <c r="D1306" t="s">
        <v>13</v>
      </c>
      <c r="E1306" t="s">
        <v>14</v>
      </c>
      <c r="F1306">
        <v>64.25</v>
      </c>
      <c r="G1306">
        <f t="shared" si="121"/>
        <v>62.950001</v>
      </c>
      <c r="H1306">
        <v>0</v>
      </c>
      <c r="I1306">
        <f t="shared" si="122"/>
        <v>5.2631578947368418E-2</v>
      </c>
      <c r="J1306" s="5">
        <v>4922040</v>
      </c>
      <c r="K1306">
        <f t="shared" si="123"/>
        <v>4538812</v>
      </c>
      <c r="L1306">
        <f t="shared" si="125"/>
        <v>15.328175861766104</v>
      </c>
      <c r="M1306">
        <v>1.09135935300091E-2</v>
      </c>
      <c r="N1306">
        <f t="shared" si="124"/>
        <v>1.3107333629122701E-2</v>
      </c>
      <c r="O1306">
        <f t="shared" si="126"/>
        <v>1.591137679908927E-3</v>
      </c>
    </row>
    <row r="1307" spans="1:15" x14ac:dyDescent="0.35">
      <c r="A1307">
        <v>329</v>
      </c>
      <c r="B1307" s="2">
        <v>42482</v>
      </c>
      <c r="C1307">
        <v>5.4474396887158614E-3</v>
      </c>
      <c r="D1307" t="s">
        <v>13</v>
      </c>
      <c r="E1307" t="s">
        <v>14</v>
      </c>
      <c r="F1307">
        <v>64.599997999999999</v>
      </c>
      <c r="G1307">
        <f t="shared" si="121"/>
        <v>64.25</v>
      </c>
      <c r="H1307">
        <v>0.04</v>
      </c>
      <c r="I1307">
        <f t="shared" si="122"/>
        <v>0</v>
      </c>
      <c r="J1307" s="5">
        <v>4632698</v>
      </c>
      <c r="K1307">
        <f t="shared" si="123"/>
        <v>4922040</v>
      </c>
      <c r="L1307">
        <f t="shared" si="125"/>
        <v>15.409233636677849</v>
      </c>
      <c r="M1307">
        <v>1.3674725316597299E-2</v>
      </c>
      <c r="N1307">
        <f t="shared" si="124"/>
        <v>1.09135935300091E-2</v>
      </c>
      <c r="O1307">
        <f t="shared" si="126"/>
        <v>2.065129435025748E-2</v>
      </c>
    </row>
    <row r="1308" spans="1:15" x14ac:dyDescent="0.35">
      <c r="A1308">
        <v>330</v>
      </c>
      <c r="B1308" s="2">
        <v>42489</v>
      </c>
      <c r="C1308">
        <v>-4.4117617464941687E-2</v>
      </c>
      <c r="D1308" t="s">
        <v>13</v>
      </c>
      <c r="E1308" t="s">
        <v>14</v>
      </c>
      <c r="F1308">
        <v>61.75</v>
      </c>
      <c r="G1308">
        <f t="shared" si="121"/>
        <v>64.599997999999999</v>
      </c>
      <c r="H1308">
        <v>-0.14814814814814811</v>
      </c>
      <c r="I1308">
        <f t="shared" si="122"/>
        <v>0.04</v>
      </c>
      <c r="J1308" s="5">
        <v>4426194</v>
      </c>
      <c r="K1308">
        <f t="shared" si="123"/>
        <v>4632698</v>
      </c>
      <c r="L1308">
        <f t="shared" si="125"/>
        <v>15.348649977728529</v>
      </c>
      <c r="M1308">
        <v>1.05234290390304E-2</v>
      </c>
      <c r="N1308">
        <f t="shared" si="124"/>
        <v>1.3674725316597299E-2</v>
      </c>
      <c r="O1308">
        <f t="shared" si="126"/>
        <v>5.4474396887158614E-3</v>
      </c>
    </row>
    <row r="1309" spans="1:15" x14ac:dyDescent="0.35">
      <c r="A1309">
        <v>331</v>
      </c>
      <c r="B1309" s="2">
        <v>42496</v>
      </c>
      <c r="C1309">
        <v>-1.5384631578947429E-2</v>
      </c>
      <c r="D1309" t="s">
        <v>13</v>
      </c>
      <c r="E1309" t="s">
        <v>14</v>
      </c>
      <c r="F1309">
        <v>60.799999</v>
      </c>
      <c r="G1309">
        <f t="shared" si="121"/>
        <v>61.75</v>
      </c>
      <c r="H1309">
        <v>3.7037037037037042E-2</v>
      </c>
      <c r="I1309">
        <f t="shared" si="122"/>
        <v>-0.14814814814814811</v>
      </c>
      <c r="J1309" s="5">
        <v>3137620</v>
      </c>
      <c r="K1309">
        <f t="shared" si="123"/>
        <v>4426194</v>
      </c>
      <c r="L1309">
        <f t="shared" si="125"/>
        <v>15.303050630534937</v>
      </c>
      <c r="M1309">
        <v>1.9975801780894799E-3</v>
      </c>
      <c r="N1309">
        <f t="shared" si="124"/>
        <v>1.05234290390304E-2</v>
      </c>
      <c r="O1309">
        <f t="shared" si="126"/>
        <v>-4.4117617464941687E-2</v>
      </c>
    </row>
    <row r="1310" spans="1:15" x14ac:dyDescent="0.35">
      <c r="A1310">
        <v>332</v>
      </c>
      <c r="B1310" s="2">
        <v>42503</v>
      </c>
      <c r="C1310">
        <v>-3.8651283530448777E-2</v>
      </c>
      <c r="D1310" t="s">
        <v>13</v>
      </c>
      <c r="E1310" t="s">
        <v>14</v>
      </c>
      <c r="F1310">
        <v>58.450001</v>
      </c>
      <c r="G1310">
        <f t="shared" si="121"/>
        <v>60.799999</v>
      </c>
      <c r="H1310">
        <v>-0.13793103448275859</v>
      </c>
      <c r="I1310">
        <f t="shared" si="122"/>
        <v>3.7037037037037042E-2</v>
      </c>
      <c r="J1310" s="5">
        <v>7050574</v>
      </c>
      <c r="K1310">
        <f t="shared" si="123"/>
        <v>3137620</v>
      </c>
      <c r="L1310">
        <f t="shared" si="125"/>
        <v>14.958975108702731</v>
      </c>
      <c r="M1310">
        <v>1.7499104321096699E-2</v>
      </c>
      <c r="N1310">
        <f t="shared" si="124"/>
        <v>1.9975801780894799E-3</v>
      </c>
      <c r="O1310">
        <f t="shared" si="126"/>
        <v>-1.5384631578947429E-2</v>
      </c>
    </row>
    <row r="1311" spans="1:15" x14ac:dyDescent="0.35">
      <c r="A1311">
        <v>333</v>
      </c>
      <c r="B1311" s="2">
        <v>42510</v>
      </c>
      <c r="C1311">
        <v>7.6989049153308731E-3</v>
      </c>
      <c r="D1311" t="s">
        <v>13</v>
      </c>
      <c r="E1311" t="s">
        <v>14</v>
      </c>
      <c r="F1311">
        <v>58.900002000000001</v>
      </c>
      <c r="G1311">
        <f t="shared" si="121"/>
        <v>58.450001000000007</v>
      </c>
      <c r="H1311">
        <v>9.0909090909090912E-2</v>
      </c>
      <c r="I1311">
        <f t="shared" si="122"/>
        <v>-0.13793103448275859</v>
      </c>
      <c r="J1311" s="5">
        <v>3819821</v>
      </c>
      <c r="K1311">
        <f t="shared" si="123"/>
        <v>7050574</v>
      </c>
      <c r="L1311">
        <f t="shared" si="125"/>
        <v>15.768619589913866</v>
      </c>
      <c r="M1311">
        <v>6.2582343830034802E-3</v>
      </c>
      <c r="N1311">
        <f t="shared" si="124"/>
        <v>1.7499104321096699E-2</v>
      </c>
      <c r="O1311">
        <f t="shared" si="126"/>
        <v>-3.8651283530448777E-2</v>
      </c>
    </row>
    <row r="1312" spans="1:15" x14ac:dyDescent="0.35">
      <c r="A1312">
        <v>334</v>
      </c>
      <c r="B1312" s="2">
        <v>42517</v>
      </c>
      <c r="C1312">
        <v>2.2071289573130981E-2</v>
      </c>
      <c r="D1312" t="s">
        <v>13</v>
      </c>
      <c r="E1312" t="s">
        <v>14</v>
      </c>
      <c r="F1312">
        <v>60.200001</v>
      </c>
      <c r="G1312">
        <f t="shared" si="121"/>
        <v>58.900002000000008</v>
      </c>
      <c r="H1312">
        <v>-4.6511627906976737E-2</v>
      </c>
      <c r="I1312">
        <f t="shared" si="122"/>
        <v>9.0909090909090912E-2</v>
      </c>
      <c r="J1312" s="5">
        <v>4761384</v>
      </c>
      <c r="K1312">
        <f t="shared" si="123"/>
        <v>3819821</v>
      </c>
      <c r="L1312">
        <f t="shared" si="125"/>
        <v>15.155714120846115</v>
      </c>
      <c r="M1312">
        <v>9.8513647682397995E-3</v>
      </c>
      <c r="N1312">
        <f t="shared" si="124"/>
        <v>6.2582343830034802E-3</v>
      </c>
      <c r="O1312">
        <f t="shared" si="126"/>
        <v>7.6989049153308731E-3</v>
      </c>
    </row>
    <row r="1313" spans="1:15" x14ac:dyDescent="0.35">
      <c r="A1313">
        <v>335</v>
      </c>
      <c r="B1313" s="2">
        <v>42524</v>
      </c>
      <c r="C1313">
        <v>-6.644551384642039E-3</v>
      </c>
      <c r="D1313" t="s">
        <v>13</v>
      </c>
      <c r="E1313" t="s">
        <v>14</v>
      </c>
      <c r="F1313">
        <v>59.799999</v>
      </c>
      <c r="G1313">
        <f t="shared" si="121"/>
        <v>60.200001</v>
      </c>
      <c r="H1313">
        <v>0</v>
      </c>
      <c r="I1313">
        <f t="shared" si="122"/>
        <v>-4.6511627906976737E-2</v>
      </c>
      <c r="J1313" s="5">
        <v>4208105</v>
      </c>
      <c r="K1313">
        <f t="shared" si="123"/>
        <v>4761384</v>
      </c>
      <c r="L1313">
        <f t="shared" si="125"/>
        <v>15.376048940248701</v>
      </c>
      <c r="M1313">
        <v>5.9140710850995402E-3</v>
      </c>
      <c r="N1313">
        <f t="shared" si="124"/>
        <v>9.8513647682397995E-3</v>
      </c>
      <c r="O1313">
        <f t="shared" si="126"/>
        <v>2.2071289573130981E-2</v>
      </c>
    </row>
    <row r="1314" spans="1:15" x14ac:dyDescent="0.35">
      <c r="A1314">
        <v>336</v>
      </c>
      <c r="B1314" s="2">
        <v>42531</v>
      </c>
      <c r="C1314">
        <v>-3.0100318229102311E-2</v>
      </c>
      <c r="D1314" t="s">
        <v>13</v>
      </c>
      <c r="E1314" t="s">
        <v>14</v>
      </c>
      <c r="F1314">
        <v>58</v>
      </c>
      <c r="G1314">
        <f t="shared" si="121"/>
        <v>59.799999</v>
      </c>
      <c r="H1314">
        <v>5.4054054054054057E-2</v>
      </c>
      <c r="I1314">
        <f t="shared" si="122"/>
        <v>0</v>
      </c>
      <c r="J1314" s="5">
        <v>3991503</v>
      </c>
      <c r="K1314">
        <f t="shared" si="123"/>
        <v>4208105</v>
      </c>
      <c r="L1314">
        <f t="shared" si="125"/>
        <v>15.252522985559859</v>
      </c>
      <c r="M1314">
        <v>1.15015073106817E-2</v>
      </c>
      <c r="N1314">
        <f t="shared" si="124"/>
        <v>5.9140710850995402E-3</v>
      </c>
      <c r="O1314">
        <f t="shared" si="126"/>
        <v>-6.644551384642039E-3</v>
      </c>
    </row>
    <row r="1315" spans="1:15" x14ac:dyDescent="0.35">
      <c r="A1315">
        <v>337</v>
      </c>
      <c r="B1315" s="2">
        <v>42538</v>
      </c>
      <c r="C1315">
        <v>-3.9655155172413803E-2</v>
      </c>
      <c r="D1315" t="s">
        <v>13</v>
      </c>
      <c r="E1315" t="s">
        <v>14</v>
      </c>
      <c r="F1315">
        <v>55.700001</v>
      </c>
      <c r="G1315">
        <f t="shared" si="121"/>
        <v>58</v>
      </c>
      <c r="H1315">
        <v>-2.564102564102564E-2</v>
      </c>
      <c r="I1315">
        <f t="shared" si="122"/>
        <v>5.4054054054054057E-2</v>
      </c>
      <c r="J1315" s="5">
        <v>5908040</v>
      </c>
      <c r="K1315">
        <f t="shared" si="123"/>
        <v>3991503</v>
      </c>
      <c r="L1315">
        <f t="shared" si="125"/>
        <v>15.199678409664852</v>
      </c>
      <c r="M1315">
        <v>8.7651805834499299E-3</v>
      </c>
      <c r="N1315">
        <f t="shared" si="124"/>
        <v>1.15015073106817E-2</v>
      </c>
      <c r="O1315">
        <f t="shared" si="126"/>
        <v>-3.0100318229102311E-2</v>
      </c>
    </row>
    <row r="1316" spans="1:15" x14ac:dyDescent="0.35">
      <c r="A1316">
        <v>338</v>
      </c>
      <c r="B1316" s="2">
        <v>42545</v>
      </c>
      <c r="C1316">
        <v>-5.0269280964644891E-2</v>
      </c>
      <c r="D1316" t="s">
        <v>13</v>
      </c>
      <c r="E1316" t="s">
        <v>14</v>
      </c>
      <c r="F1316">
        <v>52.900002000000001</v>
      </c>
      <c r="G1316">
        <f t="shared" si="121"/>
        <v>55.700001</v>
      </c>
      <c r="H1316">
        <v>-0.1315789473684211</v>
      </c>
      <c r="I1316">
        <f t="shared" si="122"/>
        <v>-2.564102564102564E-2</v>
      </c>
      <c r="J1316" s="5">
        <v>8485660</v>
      </c>
      <c r="K1316">
        <f t="shared" si="123"/>
        <v>5908040</v>
      </c>
      <c r="L1316">
        <f t="shared" si="125"/>
        <v>15.591824693091192</v>
      </c>
      <c r="M1316">
        <v>1.33778090551112E-2</v>
      </c>
      <c r="N1316">
        <f t="shared" si="124"/>
        <v>8.7651805834499299E-3</v>
      </c>
      <c r="O1316">
        <f t="shared" si="126"/>
        <v>-3.9655155172413803E-2</v>
      </c>
    </row>
    <row r="1317" spans="1:15" x14ac:dyDescent="0.35">
      <c r="A1317">
        <v>339</v>
      </c>
      <c r="B1317" s="2">
        <v>42552</v>
      </c>
      <c r="C1317">
        <v>-6.219283318741653E-2</v>
      </c>
      <c r="D1317" t="s">
        <v>13</v>
      </c>
      <c r="E1317" t="s">
        <v>14</v>
      </c>
      <c r="F1317">
        <v>49.610000999999997</v>
      </c>
      <c r="G1317">
        <f t="shared" si="121"/>
        <v>52.900002000000001</v>
      </c>
      <c r="H1317">
        <v>-5.128205128205128E-2</v>
      </c>
      <c r="I1317">
        <f t="shared" si="122"/>
        <v>-0.1315789473684211</v>
      </c>
      <c r="J1317" s="5">
        <v>11513338</v>
      </c>
      <c r="K1317">
        <f t="shared" si="123"/>
        <v>8485660</v>
      </c>
      <c r="L1317">
        <f t="shared" si="125"/>
        <v>15.9538882379507</v>
      </c>
      <c r="M1317">
        <v>4.5962790446504399E-2</v>
      </c>
      <c r="N1317">
        <f t="shared" si="124"/>
        <v>1.33778090551112E-2</v>
      </c>
      <c r="O1317">
        <f t="shared" si="126"/>
        <v>-5.0269280964644891E-2</v>
      </c>
    </row>
    <row r="1318" spans="1:15" x14ac:dyDescent="0.35">
      <c r="A1318">
        <v>340</v>
      </c>
      <c r="B1318" s="2">
        <v>42559</v>
      </c>
      <c r="C1318">
        <v>-9.6754684604822838E-3</v>
      </c>
      <c r="D1318" t="s">
        <v>13</v>
      </c>
      <c r="E1318" t="s">
        <v>14</v>
      </c>
      <c r="F1318">
        <v>49.130001</v>
      </c>
      <c r="G1318">
        <f t="shared" si="121"/>
        <v>49.610000999999997</v>
      </c>
      <c r="H1318">
        <v>5.128205128205128E-2</v>
      </c>
      <c r="I1318">
        <f t="shared" si="122"/>
        <v>-5.128205128205128E-2</v>
      </c>
      <c r="J1318" s="5">
        <v>9278343</v>
      </c>
      <c r="K1318">
        <f t="shared" si="123"/>
        <v>11513338</v>
      </c>
      <c r="L1318">
        <f t="shared" si="125"/>
        <v>16.259016747341771</v>
      </c>
      <c r="M1318">
        <v>2.7069074271719399E-2</v>
      </c>
      <c r="N1318">
        <f t="shared" si="124"/>
        <v>4.5962790446504399E-2</v>
      </c>
      <c r="O1318">
        <f t="shared" si="126"/>
        <v>-6.219283318741653E-2</v>
      </c>
    </row>
    <row r="1319" spans="1:15" x14ac:dyDescent="0.35">
      <c r="A1319">
        <v>341</v>
      </c>
      <c r="B1319" s="2">
        <v>42566</v>
      </c>
      <c r="C1319">
        <v>8.0805962124853137E-2</v>
      </c>
      <c r="D1319" t="s">
        <v>13</v>
      </c>
      <c r="E1319" t="s">
        <v>14</v>
      </c>
      <c r="F1319">
        <v>53.099997999999999</v>
      </c>
      <c r="G1319">
        <f t="shared" si="121"/>
        <v>49.130001</v>
      </c>
      <c r="H1319">
        <v>2.3255813953488368E-2</v>
      </c>
      <c r="I1319">
        <f t="shared" si="122"/>
        <v>5.128205128205128E-2</v>
      </c>
      <c r="J1319" s="5">
        <v>8923647</v>
      </c>
      <c r="K1319">
        <f t="shared" si="123"/>
        <v>9278343</v>
      </c>
      <c r="L1319">
        <f t="shared" si="125"/>
        <v>16.043193532784873</v>
      </c>
      <c r="M1319">
        <v>1.7485030772859102E-2</v>
      </c>
      <c r="N1319">
        <f t="shared" si="124"/>
        <v>2.7069074271719399E-2</v>
      </c>
      <c r="O1319">
        <f t="shared" si="126"/>
        <v>-9.6754684604822838E-3</v>
      </c>
    </row>
    <row r="1320" spans="1:15" x14ac:dyDescent="0.35">
      <c r="A1320">
        <v>342</v>
      </c>
      <c r="B1320" s="2">
        <v>42573</v>
      </c>
      <c r="C1320">
        <v>0</v>
      </c>
      <c r="D1320" t="s">
        <v>13</v>
      </c>
      <c r="E1320" t="s">
        <v>14</v>
      </c>
      <c r="F1320">
        <v>53.099997999999999</v>
      </c>
      <c r="G1320">
        <f t="shared" si="121"/>
        <v>53.099997999999999</v>
      </c>
      <c r="H1320">
        <v>-0.05</v>
      </c>
      <c r="I1320">
        <f t="shared" si="122"/>
        <v>2.3255813953488368E-2</v>
      </c>
      <c r="J1320" s="5">
        <v>4530786</v>
      </c>
      <c r="K1320">
        <f t="shared" si="123"/>
        <v>8923647</v>
      </c>
      <c r="L1320">
        <f t="shared" si="125"/>
        <v>16.004215277499391</v>
      </c>
      <c r="M1320">
        <v>6.3994279096552496E-3</v>
      </c>
      <c r="N1320">
        <f t="shared" si="124"/>
        <v>1.7485030772859102E-2</v>
      </c>
      <c r="O1320">
        <f t="shared" si="126"/>
        <v>8.0805962124853137E-2</v>
      </c>
    </row>
    <row r="1321" spans="1:15" x14ac:dyDescent="0.35">
      <c r="A1321">
        <v>343</v>
      </c>
      <c r="B1321" s="2">
        <v>42580</v>
      </c>
      <c r="C1321">
        <v>1.8832957394838701E-3</v>
      </c>
      <c r="D1321" t="s">
        <v>13</v>
      </c>
      <c r="E1321" t="s">
        <v>14</v>
      </c>
      <c r="F1321">
        <v>53.200001</v>
      </c>
      <c r="G1321">
        <f t="shared" si="121"/>
        <v>53.099997999999999</v>
      </c>
      <c r="H1321">
        <v>0</v>
      </c>
      <c r="I1321">
        <f t="shared" si="122"/>
        <v>-0.05</v>
      </c>
      <c r="J1321" s="5">
        <v>4821085</v>
      </c>
      <c r="K1321">
        <f t="shared" si="123"/>
        <v>4530786</v>
      </c>
      <c r="L1321">
        <f t="shared" si="125"/>
        <v>15.326405992341884</v>
      </c>
      <c r="M1321">
        <v>9.3306088982901495E-3</v>
      </c>
      <c r="N1321">
        <f t="shared" si="124"/>
        <v>6.3994279096552496E-3</v>
      </c>
      <c r="O1321">
        <f t="shared" si="126"/>
        <v>0</v>
      </c>
    </row>
    <row r="1322" spans="1:15" x14ac:dyDescent="0.35">
      <c r="A1322">
        <v>344</v>
      </c>
      <c r="B1322" s="2">
        <v>42587</v>
      </c>
      <c r="C1322">
        <v>7.5187404601739782E-3</v>
      </c>
      <c r="D1322" t="s">
        <v>13</v>
      </c>
      <c r="E1322" t="s">
        <v>14</v>
      </c>
      <c r="F1322">
        <v>53.599997999999999</v>
      </c>
      <c r="G1322">
        <f t="shared" si="121"/>
        <v>53.200001</v>
      </c>
      <c r="H1322">
        <v>-0.125</v>
      </c>
      <c r="I1322">
        <f t="shared" si="122"/>
        <v>0</v>
      </c>
      <c r="J1322" s="5">
        <v>3944103</v>
      </c>
      <c r="K1322">
        <f t="shared" si="123"/>
        <v>4821085</v>
      </c>
      <c r="L1322">
        <f t="shared" si="125"/>
        <v>15.388509564429178</v>
      </c>
      <c r="M1322">
        <v>1.408939631815E-2</v>
      </c>
      <c r="N1322">
        <f t="shared" si="124"/>
        <v>9.3306088982901495E-3</v>
      </c>
      <c r="O1322">
        <f t="shared" si="126"/>
        <v>1.8832957394838701E-3</v>
      </c>
    </row>
    <row r="1323" spans="1:15" x14ac:dyDescent="0.35">
      <c r="A1323">
        <v>345</v>
      </c>
      <c r="B1323" s="2">
        <v>42594</v>
      </c>
      <c r="C1323">
        <v>5.2238882546227002E-2</v>
      </c>
      <c r="D1323" t="s">
        <v>13</v>
      </c>
      <c r="E1323" t="s">
        <v>14</v>
      </c>
      <c r="F1323">
        <v>56.400002000000001</v>
      </c>
      <c r="G1323">
        <f t="shared" si="121"/>
        <v>53.599997999999999</v>
      </c>
      <c r="H1323">
        <v>-0.08</v>
      </c>
      <c r="I1323">
        <f t="shared" si="122"/>
        <v>-0.125</v>
      </c>
      <c r="J1323" s="5">
        <v>3886947</v>
      </c>
      <c r="K1323">
        <f t="shared" si="123"/>
        <v>3944103</v>
      </c>
      <c r="L1323">
        <f t="shared" si="125"/>
        <v>15.187732109982317</v>
      </c>
      <c r="M1323">
        <v>1.36428288628775E-2</v>
      </c>
      <c r="N1323">
        <f t="shared" si="124"/>
        <v>1.408939631815E-2</v>
      </c>
      <c r="O1323">
        <f t="shared" si="126"/>
        <v>7.5187404601739782E-3</v>
      </c>
    </row>
    <row r="1324" spans="1:15" x14ac:dyDescent="0.35">
      <c r="A1324">
        <v>346</v>
      </c>
      <c r="B1324" s="2">
        <v>42601</v>
      </c>
      <c r="C1324">
        <v>-2.3936222555453138E-2</v>
      </c>
      <c r="D1324" t="s">
        <v>13</v>
      </c>
      <c r="E1324" t="s">
        <v>14</v>
      </c>
      <c r="F1324">
        <v>55.049999</v>
      </c>
      <c r="G1324">
        <f t="shared" si="121"/>
        <v>56.400002000000001</v>
      </c>
      <c r="H1324">
        <v>0</v>
      </c>
      <c r="I1324">
        <f t="shared" si="122"/>
        <v>-0.08</v>
      </c>
      <c r="J1324" s="5">
        <v>3094336</v>
      </c>
      <c r="K1324">
        <f t="shared" si="123"/>
        <v>3886947</v>
      </c>
      <c r="L1324">
        <f t="shared" si="125"/>
        <v>15.173134574547163</v>
      </c>
      <c r="M1324">
        <v>1.04595465683103E-2</v>
      </c>
      <c r="N1324">
        <f t="shared" si="124"/>
        <v>1.36428288628775E-2</v>
      </c>
      <c r="O1324">
        <f t="shared" si="126"/>
        <v>5.2238882546227002E-2</v>
      </c>
    </row>
    <row r="1325" spans="1:15" x14ac:dyDescent="0.35">
      <c r="A1325">
        <v>347</v>
      </c>
      <c r="B1325" s="2">
        <v>42608</v>
      </c>
      <c r="C1325">
        <v>2.089013661925776E-2</v>
      </c>
      <c r="D1325" t="s">
        <v>13</v>
      </c>
      <c r="E1325" t="s">
        <v>14</v>
      </c>
      <c r="F1325">
        <v>56.200001</v>
      </c>
      <c r="G1325">
        <f t="shared" si="121"/>
        <v>55.049999</v>
      </c>
      <c r="H1325">
        <v>-2.8571428571428571E-2</v>
      </c>
      <c r="I1325">
        <f t="shared" si="122"/>
        <v>0</v>
      </c>
      <c r="J1325" s="5">
        <v>3289803</v>
      </c>
      <c r="K1325">
        <f t="shared" si="123"/>
        <v>3094336</v>
      </c>
      <c r="L1325">
        <f t="shared" si="125"/>
        <v>14.945083901503958</v>
      </c>
      <c r="M1325">
        <v>4.8454675410693898E-3</v>
      </c>
      <c r="N1325">
        <f t="shared" si="124"/>
        <v>1.04595465683103E-2</v>
      </c>
      <c r="O1325">
        <f t="shared" si="126"/>
        <v>-2.3936222555453138E-2</v>
      </c>
    </row>
    <row r="1326" spans="1:15" x14ac:dyDescent="0.35">
      <c r="A1326">
        <v>348</v>
      </c>
      <c r="B1326" s="2">
        <v>42615</v>
      </c>
      <c r="C1326">
        <v>7.1173842149931943E-3</v>
      </c>
      <c r="D1326" t="s">
        <v>13</v>
      </c>
      <c r="E1326" t="s">
        <v>14</v>
      </c>
      <c r="F1326">
        <v>56.599997999999999</v>
      </c>
      <c r="G1326">
        <f t="shared" si="121"/>
        <v>56.200001</v>
      </c>
      <c r="H1326">
        <v>-7.4999999999999997E-2</v>
      </c>
      <c r="I1326">
        <f t="shared" si="122"/>
        <v>-2.8571428571428571E-2</v>
      </c>
      <c r="J1326" s="5">
        <v>3453025</v>
      </c>
      <c r="K1326">
        <f t="shared" si="123"/>
        <v>3289803</v>
      </c>
      <c r="L1326">
        <f t="shared" si="125"/>
        <v>15.006338242529317</v>
      </c>
      <c r="M1326">
        <v>1.3851468698488099E-2</v>
      </c>
      <c r="N1326">
        <f t="shared" si="124"/>
        <v>4.8454675410693898E-3</v>
      </c>
      <c r="O1326">
        <f t="shared" si="126"/>
        <v>2.089013661925776E-2</v>
      </c>
    </row>
    <row r="1327" spans="1:15" x14ac:dyDescent="0.35">
      <c r="A1327">
        <v>349</v>
      </c>
      <c r="B1327" s="2">
        <v>42622</v>
      </c>
      <c r="C1327">
        <v>9.717385502381104E-3</v>
      </c>
      <c r="D1327" t="s">
        <v>13</v>
      </c>
      <c r="E1327" t="s">
        <v>14</v>
      </c>
      <c r="F1327">
        <v>57.150002000000001</v>
      </c>
      <c r="G1327">
        <f t="shared" si="121"/>
        <v>56.599997999999999</v>
      </c>
      <c r="H1327">
        <v>0</v>
      </c>
      <c r="I1327">
        <f t="shared" si="122"/>
        <v>-7.4999999999999997E-2</v>
      </c>
      <c r="J1327" s="5">
        <v>3496626</v>
      </c>
      <c r="K1327">
        <f t="shared" si="123"/>
        <v>3453025</v>
      </c>
      <c r="L1327">
        <f t="shared" si="125"/>
        <v>15.054761216427009</v>
      </c>
      <c r="M1327">
        <v>5.2258370619077798E-3</v>
      </c>
      <c r="N1327">
        <f t="shared" si="124"/>
        <v>1.3851468698488099E-2</v>
      </c>
      <c r="O1327">
        <f t="shared" si="126"/>
        <v>7.1173842149931943E-3</v>
      </c>
    </row>
    <row r="1328" spans="1:15" x14ac:dyDescent="0.35">
      <c r="A1328">
        <v>350</v>
      </c>
      <c r="B1328" s="2">
        <v>42629</v>
      </c>
      <c r="C1328">
        <v>-6.1242342563697538E-2</v>
      </c>
      <c r="D1328" t="s">
        <v>13</v>
      </c>
      <c r="E1328" t="s">
        <v>14</v>
      </c>
      <c r="F1328">
        <v>53.650002000000001</v>
      </c>
      <c r="G1328">
        <f t="shared" si="121"/>
        <v>57.150002000000001</v>
      </c>
      <c r="H1328">
        <v>-0.10344827586206901</v>
      </c>
      <c r="I1328">
        <f t="shared" si="122"/>
        <v>0</v>
      </c>
      <c r="J1328" s="5">
        <v>5154643</v>
      </c>
      <c r="K1328">
        <f t="shared" si="123"/>
        <v>3496626</v>
      </c>
      <c r="L1328">
        <f t="shared" si="125"/>
        <v>15.067309061512812</v>
      </c>
      <c r="M1328">
        <v>8.3679240263225992E-3</v>
      </c>
      <c r="N1328">
        <f t="shared" si="124"/>
        <v>5.2258370619077798E-3</v>
      </c>
      <c r="O1328">
        <f t="shared" si="126"/>
        <v>9.717385502381104E-3</v>
      </c>
    </row>
    <row r="1329" spans="1:15" x14ac:dyDescent="0.35">
      <c r="A1329">
        <v>351</v>
      </c>
      <c r="B1329" s="2">
        <v>42636</v>
      </c>
      <c r="C1329">
        <v>2.1435171614718751E-2</v>
      </c>
      <c r="D1329" t="s">
        <v>13</v>
      </c>
      <c r="E1329" t="s">
        <v>14</v>
      </c>
      <c r="F1329">
        <v>54.799999</v>
      </c>
      <c r="G1329">
        <f t="shared" si="121"/>
        <v>53.650001999999994</v>
      </c>
      <c r="H1329">
        <v>0</v>
      </c>
      <c r="I1329">
        <f t="shared" si="122"/>
        <v>-0.10344827586206901</v>
      </c>
      <c r="J1329" s="5">
        <v>4091590</v>
      </c>
      <c r="K1329">
        <f t="shared" si="123"/>
        <v>5154643</v>
      </c>
      <c r="L1329">
        <f t="shared" si="125"/>
        <v>15.455408419882808</v>
      </c>
      <c r="M1329">
        <v>6.3416081924262697E-3</v>
      </c>
      <c r="N1329">
        <f t="shared" si="124"/>
        <v>8.3679240263225992E-3</v>
      </c>
      <c r="O1329">
        <f t="shared" si="126"/>
        <v>-6.1242342563697538E-2</v>
      </c>
    </row>
    <row r="1330" spans="1:15" x14ac:dyDescent="0.35">
      <c r="A1330">
        <v>352</v>
      </c>
      <c r="B1330" s="2">
        <v>42643</v>
      </c>
      <c r="C1330">
        <v>-1.8247810551966781E-3</v>
      </c>
      <c r="D1330" t="s">
        <v>13</v>
      </c>
      <c r="E1330" t="s">
        <v>14</v>
      </c>
      <c r="F1330">
        <v>54.700001</v>
      </c>
      <c r="G1330">
        <f t="shared" si="121"/>
        <v>54.799999</v>
      </c>
      <c r="H1330">
        <v>0</v>
      </c>
      <c r="I1330">
        <f t="shared" si="122"/>
        <v>0</v>
      </c>
      <c r="J1330" s="5">
        <v>5044956</v>
      </c>
      <c r="K1330">
        <f t="shared" si="123"/>
        <v>4091590</v>
      </c>
      <c r="L1330">
        <f t="shared" si="125"/>
        <v>15.224444205530329</v>
      </c>
      <c r="M1330">
        <v>1.19626474746339E-2</v>
      </c>
      <c r="N1330">
        <f t="shared" si="124"/>
        <v>6.3416081924262697E-3</v>
      </c>
      <c r="O1330">
        <f t="shared" si="126"/>
        <v>2.1435171614718751E-2</v>
      </c>
    </row>
    <row r="1331" spans="1:15" x14ac:dyDescent="0.35">
      <c r="A1331">
        <v>353</v>
      </c>
      <c r="B1331" s="2">
        <v>42650</v>
      </c>
      <c r="C1331">
        <v>2.3765977627678628E-2</v>
      </c>
      <c r="D1331" t="s">
        <v>13</v>
      </c>
      <c r="E1331" t="s">
        <v>14</v>
      </c>
      <c r="F1331">
        <v>56</v>
      </c>
      <c r="G1331">
        <f t="shared" si="121"/>
        <v>54.700001</v>
      </c>
      <c r="H1331">
        <v>-0.12195121951219511</v>
      </c>
      <c r="I1331">
        <f t="shared" si="122"/>
        <v>0</v>
      </c>
      <c r="J1331" s="5">
        <v>4047503</v>
      </c>
      <c r="K1331">
        <f t="shared" si="123"/>
        <v>5044956</v>
      </c>
      <c r="L1331">
        <f t="shared" si="125"/>
        <v>15.433899490225372</v>
      </c>
      <c r="M1331">
        <v>1.8061675966303301E-2</v>
      </c>
      <c r="N1331">
        <f t="shared" si="124"/>
        <v>1.19626474746339E-2</v>
      </c>
      <c r="O1331">
        <f t="shared" si="126"/>
        <v>-1.8247810551966781E-3</v>
      </c>
    </row>
    <row r="1332" spans="1:15" x14ac:dyDescent="0.35">
      <c r="A1332">
        <v>354</v>
      </c>
      <c r="B1332" s="2">
        <v>42657</v>
      </c>
      <c r="C1332">
        <v>1.7856785714285279E-3</v>
      </c>
      <c r="D1332" t="s">
        <v>13</v>
      </c>
      <c r="E1332" t="s">
        <v>14</v>
      </c>
      <c r="F1332">
        <v>56.099997999999999</v>
      </c>
      <c r="G1332">
        <f t="shared" si="121"/>
        <v>56</v>
      </c>
      <c r="H1332">
        <v>-0.08</v>
      </c>
      <c r="I1332">
        <f t="shared" si="122"/>
        <v>-0.12195121951219511</v>
      </c>
      <c r="J1332" s="5">
        <v>4387900</v>
      </c>
      <c r="K1332">
        <f t="shared" si="123"/>
        <v>4047503</v>
      </c>
      <c r="L1332">
        <f t="shared" si="125"/>
        <v>15.213610705731924</v>
      </c>
      <c r="M1332">
        <v>1.1723918823629199E-2</v>
      </c>
      <c r="N1332">
        <f t="shared" si="124"/>
        <v>1.8061675966303301E-2</v>
      </c>
      <c r="O1332">
        <f t="shared" si="126"/>
        <v>2.3765977627678628E-2</v>
      </c>
    </row>
    <row r="1333" spans="1:15" x14ac:dyDescent="0.35">
      <c r="A1333">
        <v>355</v>
      </c>
      <c r="B1333" s="2">
        <v>42664</v>
      </c>
      <c r="C1333">
        <v>4.7237113983497947E-2</v>
      </c>
      <c r="D1333" t="s">
        <v>13</v>
      </c>
      <c r="E1333" t="s">
        <v>14</v>
      </c>
      <c r="F1333">
        <v>58.75</v>
      </c>
      <c r="G1333">
        <f t="shared" si="121"/>
        <v>56.099997999999992</v>
      </c>
      <c r="H1333">
        <v>-0.1428571428571429</v>
      </c>
      <c r="I1333">
        <f t="shared" si="122"/>
        <v>-0.08</v>
      </c>
      <c r="J1333" s="5">
        <v>6188099</v>
      </c>
      <c r="K1333">
        <f t="shared" si="123"/>
        <v>4387900</v>
      </c>
      <c r="L1333">
        <f t="shared" si="125"/>
        <v>15.294361310691869</v>
      </c>
      <c r="M1333">
        <v>1.7234046822831001E-2</v>
      </c>
      <c r="N1333">
        <f t="shared" si="124"/>
        <v>1.1723918823629199E-2</v>
      </c>
      <c r="O1333">
        <f t="shared" si="126"/>
        <v>1.7856785714285279E-3</v>
      </c>
    </row>
    <row r="1334" spans="1:15" x14ac:dyDescent="0.35">
      <c r="A1334">
        <v>356</v>
      </c>
      <c r="B1334" s="2">
        <v>42671</v>
      </c>
      <c r="C1334">
        <v>1.10638638297873E-2</v>
      </c>
      <c r="D1334" t="s">
        <v>13</v>
      </c>
      <c r="E1334" t="s">
        <v>14</v>
      </c>
      <c r="F1334">
        <v>59.400002000000001</v>
      </c>
      <c r="G1334">
        <f t="shared" si="121"/>
        <v>58.75</v>
      </c>
      <c r="H1334">
        <v>-2.8571428571428571E-2</v>
      </c>
      <c r="I1334">
        <f t="shared" si="122"/>
        <v>-0.1428571428571429</v>
      </c>
      <c r="J1334" s="5">
        <v>6129636</v>
      </c>
      <c r="K1334">
        <f t="shared" si="123"/>
        <v>6188099</v>
      </c>
      <c r="L1334">
        <f t="shared" si="125"/>
        <v>15.638138489254292</v>
      </c>
      <c r="M1334">
        <v>7.2850146161477797E-3</v>
      </c>
      <c r="N1334">
        <f t="shared" si="124"/>
        <v>1.7234046822831001E-2</v>
      </c>
      <c r="O1334">
        <f t="shared" si="126"/>
        <v>4.7237113983497947E-2</v>
      </c>
    </row>
    <row r="1335" spans="1:15" x14ac:dyDescent="0.35">
      <c r="A1335">
        <v>357</v>
      </c>
      <c r="B1335" s="2">
        <v>42678</v>
      </c>
      <c r="C1335">
        <v>-3.1986564579576937E-2</v>
      </c>
      <c r="D1335" t="s">
        <v>13</v>
      </c>
      <c r="E1335" t="s">
        <v>14</v>
      </c>
      <c r="F1335">
        <v>57.5</v>
      </c>
      <c r="G1335">
        <f t="shared" si="121"/>
        <v>59.400002000000001</v>
      </c>
      <c r="H1335">
        <v>-7.6923076923076927E-2</v>
      </c>
      <c r="I1335">
        <f t="shared" si="122"/>
        <v>-2.8571428571428571E-2</v>
      </c>
      <c r="J1335" s="5">
        <v>4451539</v>
      </c>
      <c r="K1335">
        <f t="shared" si="123"/>
        <v>6129636</v>
      </c>
      <c r="L1335">
        <f t="shared" si="125"/>
        <v>15.628645926051448</v>
      </c>
      <c r="M1335">
        <v>7.6318812825971099E-3</v>
      </c>
      <c r="N1335">
        <f t="shared" si="124"/>
        <v>7.2850146161477797E-3</v>
      </c>
      <c r="O1335">
        <f t="shared" si="126"/>
        <v>1.10638638297873E-2</v>
      </c>
    </row>
    <row r="1336" spans="1:15" x14ac:dyDescent="0.35">
      <c r="A1336">
        <v>358</v>
      </c>
      <c r="B1336" s="2">
        <v>42685</v>
      </c>
      <c r="C1336">
        <v>4.2608713043478241E-2</v>
      </c>
      <c r="D1336" t="s">
        <v>13</v>
      </c>
      <c r="E1336" t="s">
        <v>14</v>
      </c>
      <c r="F1336">
        <v>59.950001</v>
      </c>
      <c r="G1336">
        <f t="shared" si="121"/>
        <v>57.5</v>
      </c>
      <c r="H1336">
        <v>-0.1428571428571429</v>
      </c>
      <c r="I1336">
        <f t="shared" si="122"/>
        <v>-7.6923076923076927E-2</v>
      </c>
      <c r="J1336" s="5">
        <v>7509674</v>
      </c>
      <c r="K1336">
        <f t="shared" si="123"/>
        <v>4451539</v>
      </c>
      <c r="L1336">
        <f t="shared" si="125"/>
        <v>15.308760437049251</v>
      </c>
      <c r="M1336">
        <v>1.7740873620029102E-2</v>
      </c>
      <c r="N1336">
        <f t="shared" si="124"/>
        <v>7.6318812825971099E-3</v>
      </c>
      <c r="O1336">
        <f t="shared" si="126"/>
        <v>-3.1986564579576937E-2</v>
      </c>
    </row>
    <row r="1337" spans="1:15" x14ac:dyDescent="0.35">
      <c r="A1337">
        <v>359</v>
      </c>
      <c r="B1337" s="2">
        <v>42692</v>
      </c>
      <c r="C1337">
        <v>1.9182601848497072E-2</v>
      </c>
      <c r="D1337" t="s">
        <v>13</v>
      </c>
      <c r="E1337" t="s">
        <v>14</v>
      </c>
      <c r="F1337">
        <v>61.099997999999999</v>
      </c>
      <c r="G1337">
        <f t="shared" si="121"/>
        <v>59.950001</v>
      </c>
      <c r="H1337">
        <v>0</v>
      </c>
      <c r="I1337">
        <f t="shared" si="122"/>
        <v>-0.1428571428571429</v>
      </c>
      <c r="J1337" s="5">
        <v>5948230</v>
      </c>
      <c r="K1337">
        <f t="shared" si="123"/>
        <v>7509674</v>
      </c>
      <c r="L1337">
        <f t="shared" si="125"/>
        <v>15.831702614009847</v>
      </c>
      <c r="M1337">
        <v>1.46340340289419E-2</v>
      </c>
      <c r="N1337">
        <f t="shared" si="124"/>
        <v>1.7740873620029102E-2</v>
      </c>
      <c r="O1337">
        <f t="shared" si="126"/>
        <v>4.2608713043478241E-2</v>
      </c>
    </row>
    <row r="1338" spans="1:15" x14ac:dyDescent="0.35">
      <c r="A1338">
        <v>360</v>
      </c>
      <c r="B1338" s="2">
        <v>42699</v>
      </c>
      <c r="C1338">
        <v>2.0458265808781299E-2</v>
      </c>
      <c r="D1338" t="s">
        <v>13</v>
      </c>
      <c r="E1338" t="s">
        <v>14</v>
      </c>
      <c r="F1338">
        <v>62.349997999999999</v>
      </c>
      <c r="G1338">
        <f t="shared" si="121"/>
        <v>61.099997999999992</v>
      </c>
      <c r="H1338">
        <v>-4.0816326530612242E-2</v>
      </c>
      <c r="I1338">
        <f t="shared" si="122"/>
        <v>0</v>
      </c>
      <c r="J1338" s="5">
        <v>4368066</v>
      </c>
      <c r="K1338">
        <f t="shared" si="123"/>
        <v>5948230</v>
      </c>
      <c r="L1338">
        <f t="shared" si="125"/>
        <v>15.598604254274564</v>
      </c>
      <c r="M1338">
        <v>5.1375800789682903E-3</v>
      </c>
      <c r="N1338">
        <f t="shared" si="124"/>
        <v>1.46340340289419E-2</v>
      </c>
      <c r="O1338">
        <f t="shared" si="126"/>
        <v>1.9182601848497072E-2</v>
      </c>
    </row>
    <row r="1339" spans="1:15" x14ac:dyDescent="0.35">
      <c r="A1339">
        <v>361</v>
      </c>
      <c r="B1339" s="2">
        <v>42706</v>
      </c>
      <c r="C1339">
        <v>0</v>
      </c>
      <c r="D1339" t="s">
        <v>13</v>
      </c>
      <c r="E1339" t="s">
        <v>14</v>
      </c>
      <c r="F1339">
        <v>62.349997999999999</v>
      </c>
      <c r="G1339">
        <f t="shared" si="121"/>
        <v>62.349997999999999</v>
      </c>
      <c r="H1339">
        <v>2.564102564102564E-2</v>
      </c>
      <c r="I1339">
        <f t="shared" si="122"/>
        <v>-4.0816326530612242E-2</v>
      </c>
      <c r="J1339" s="5">
        <v>5283979</v>
      </c>
      <c r="K1339">
        <f t="shared" si="123"/>
        <v>4368066</v>
      </c>
      <c r="L1339">
        <f t="shared" si="125"/>
        <v>15.289830906182834</v>
      </c>
      <c r="M1339">
        <v>6.3091667799279197E-3</v>
      </c>
      <c r="N1339">
        <f t="shared" si="124"/>
        <v>5.1375800789682903E-3</v>
      </c>
      <c r="O1339">
        <f t="shared" si="126"/>
        <v>2.0458265808781299E-2</v>
      </c>
    </row>
    <row r="1340" spans="1:15" x14ac:dyDescent="0.35">
      <c r="A1340">
        <v>362</v>
      </c>
      <c r="B1340" s="2">
        <v>42713</v>
      </c>
      <c r="C1340">
        <v>4.1700065491581777E-2</v>
      </c>
      <c r="D1340" t="s">
        <v>13</v>
      </c>
      <c r="E1340" t="s">
        <v>14</v>
      </c>
      <c r="F1340">
        <v>64.949996999999996</v>
      </c>
      <c r="G1340">
        <f t="shared" si="121"/>
        <v>62.349997999999999</v>
      </c>
      <c r="H1340">
        <v>8.1081081081081086E-2</v>
      </c>
      <c r="I1340">
        <f t="shared" si="122"/>
        <v>2.564102564102564E-2</v>
      </c>
      <c r="J1340" s="5">
        <v>5672835</v>
      </c>
      <c r="K1340">
        <f t="shared" si="123"/>
        <v>5283979</v>
      </c>
      <c r="L1340">
        <f t="shared" si="125"/>
        <v>15.480189970354532</v>
      </c>
      <c r="M1340">
        <v>9.5672451597153801E-3</v>
      </c>
      <c r="N1340">
        <f t="shared" si="124"/>
        <v>6.3091667799279197E-3</v>
      </c>
      <c r="O1340">
        <f t="shared" si="126"/>
        <v>0</v>
      </c>
    </row>
    <row r="1341" spans="1:15" x14ac:dyDescent="0.35">
      <c r="A1341">
        <v>363</v>
      </c>
      <c r="B1341" s="2">
        <v>42720</v>
      </c>
      <c r="C1341">
        <v>2.6943804169844651E-2</v>
      </c>
      <c r="D1341" t="s">
        <v>13</v>
      </c>
      <c r="E1341" t="s">
        <v>14</v>
      </c>
      <c r="F1341">
        <v>66.699996999999996</v>
      </c>
      <c r="G1341">
        <f t="shared" si="121"/>
        <v>64.949996999999996</v>
      </c>
      <c r="H1341">
        <v>0</v>
      </c>
      <c r="I1341">
        <f t="shared" si="122"/>
        <v>8.1081081081081086E-2</v>
      </c>
      <c r="J1341" s="5">
        <v>6419976</v>
      </c>
      <c r="K1341">
        <f t="shared" si="123"/>
        <v>5672835</v>
      </c>
      <c r="L1341">
        <f t="shared" si="125"/>
        <v>15.551199550745586</v>
      </c>
      <c r="M1341">
        <v>1.2427222421727399E-2</v>
      </c>
      <c r="N1341">
        <f t="shared" si="124"/>
        <v>9.5672451597153801E-3</v>
      </c>
      <c r="O1341">
        <f t="shared" si="126"/>
        <v>4.1700065491581777E-2</v>
      </c>
    </row>
    <row r="1342" spans="1:15" x14ac:dyDescent="0.35">
      <c r="A1342">
        <v>364</v>
      </c>
      <c r="B1342" s="2">
        <v>42727</v>
      </c>
      <c r="C1342">
        <v>2.9985758470125749E-3</v>
      </c>
      <c r="D1342" t="s">
        <v>13</v>
      </c>
      <c r="E1342" t="s">
        <v>14</v>
      </c>
      <c r="F1342">
        <v>66.900002000000001</v>
      </c>
      <c r="G1342">
        <f t="shared" si="121"/>
        <v>66.699996999999996</v>
      </c>
      <c r="H1342">
        <v>-8.3333333333333329E-2</v>
      </c>
      <c r="I1342">
        <f t="shared" si="122"/>
        <v>0</v>
      </c>
      <c r="J1342" s="5">
        <v>3690033</v>
      </c>
      <c r="K1342">
        <f t="shared" si="123"/>
        <v>6419976</v>
      </c>
      <c r="L1342">
        <f t="shared" si="125"/>
        <v>15.6749249373414</v>
      </c>
      <c r="M1342">
        <v>6.1848727936196996E-3</v>
      </c>
      <c r="N1342">
        <f t="shared" si="124"/>
        <v>1.2427222421727399E-2</v>
      </c>
      <c r="O1342">
        <f t="shared" si="126"/>
        <v>2.6943804169844651E-2</v>
      </c>
    </row>
    <row r="1343" spans="1:15" x14ac:dyDescent="0.35">
      <c r="A1343">
        <v>365</v>
      </c>
      <c r="B1343" s="2">
        <v>42734</v>
      </c>
      <c r="C1343">
        <v>-3.7369206655628599E-3</v>
      </c>
      <c r="D1343" t="s">
        <v>13</v>
      </c>
      <c r="E1343" t="s">
        <v>14</v>
      </c>
      <c r="F1343">
        <v>66.650002000000001</v>
      </c>
      <c r="G1343">
        <f t="shared" si="121"/>
        <v>66.900002000000001</v>
      </c>
      <c r="H1343">
        <v>-0.1818181818181818</v>
      </c>
      <c r="I1343">
        <f t="shared" si="122"/>
        <v>-8.3333333333333329E-2</v>
      </c>
      <c r="J1343" s="5">
        <v>1706041</v>
      </c>
      <c r="K1343">
        <f t="shared" si="123"/>
        <v>3690033</v>
      </c>
      <c r="L1343">
        <f t="shared" si="125"/>
        <v>15.121145959066151</v>
      </c>
      <c r="M1343">
        <v>8.3550117470012602E-3</v>
      </c>
      <c r="N1343">
        <f t="shared" si="124"/>
        <v>6.1848727936196996E-3</v>
      </c>
      <c r="O1343">
        <f t="shared" si="126"/>
        <v>2.9985758470125749E-3</v>
      </c>
    </row>
    <row r="1344" spans="1:15" x14ac:dyDescent="0.35">
      <c r="A1344">
        <v>366</v>
      </c>
      <c r="B1344" s="2">
        <v>42741</v>
      </c>
      <c r="C1344">
        <v>4.1260313840650653E-2</v>
      </c>
      <c r="D1344" t="s">
        <v>13</v>
      </c>
      <c r="E1344" t="s">
        <v>14</v>
      </c>
      <c r="F1344">
        <v>69.400002000000001</v>
      </c>
      <c r="G1344">
        <f t="shared" si="121"/>
        <v>66.650002000000001</v>
      </c>
      <c r="H1344">
        <v>3.4482758620689662E-2</v>
      </c>
      <c r="I1344">
        <f t="shared" si="122"/>
        <v>-0.1818181818181818</v>
      </c>
      <c r="J1344" s="5">
        <v>5005492</v>
      </c>
      <c r="K1344">
        <f t="shared" si="123"/>
        <v>1706041</v>
      </c>
      <c r="L1344">
        <f t="shared" si="125"/>
        <v>14.349686039570301</v>
      </c>
      <c r="M1344">
        <v>5.1841109105237896E-3</v>
      </c>
      <c r="N1344">
        <f t="shared" si="124"/>
        <v>8.3550117470012602E-3</v>
      </c>
      <c r="O1344">
        <f t="shared" si="126"/>
        <v>-3.7369206655628599E-3</v>
      </c>
    </row>
    <row r="1345" spans="1:15" x14ac:dyDescent="0.35">
      <c r="A1345">
        <v>367</v>
      </c>
      <c r="B1345" s="2">
        <v>42748</v>
      </c>
      <c r="C1345">
        <v>1.7291008147233281E-2</v>
      </c>
      <c r="D1345" t="s">
        <v>13</v>
      </c>
      <c r="E1345" t="s">
        <v>14</v>
      </c>
      <c r="F1345">
        <v>70.599997999999999</v>
      </c>
      <c r="G1345">
        <f t="shared" si="121"/>
        <v>69.400002000000001</v>
      </c>
      <c r="H1345">
        <v>-0.1333333333333333</v>
      </c>
      <c r="I1345">
        <f t="shared" si="122"/>
        <v>3.4482758620689662E-2</v>
      </c>
      <c r="J1345" s="5">
        <v>4858440</v>
      </c>
      <c r="K1345">
        <f t="shared" si="123"/>
        <v>5005492</v>
      </c>
      <c r="L1345">
        <f t="shared" si="125"/>
        <v>15.426046267598464</v>
      </c>
      <c r="M1345">
        <v>5.5336570450829998E-3</v>
      </c>
      <c r="N1345">
        <f t="shared" si="124"/>
        <v>5.1841109105237896E-3</v>
      </c>
      <c r="O1345">
        <f t="shared" si="126"/>
        <v>4.1260313840650653E-2</v>
      </c>
    </row>
    <row r="1346" spans="1:15" x14ac:dyDescent="0.35">
      <c r="A1346">
        <v>368</v>
      </c>
      <c r="B1346" s="2">
        <v>42755</v>
      </c>
      <c r="C1346">
        <v>1.416416470719994E-3</v>
      </c>
      <c r="D1346" t="s">
        <v>13</v>
      </c>
      <c r="E1346" t="s">
        <v>14</v>
      </c>
      <c r="F1346">
        <v>70.699996999999996</v>
      </c>
      <c r="G1346">
        <f t="shared" ref="G1346:G1409" si="127">F1346/(1+C1346)</f>
        <v>70.599997999999999</v>
      </c>
      <c r="H1346">
        <v>2.1739130434782612E-2</v>
      </c>
      <c r="I1346">
        <f t="shared" ref="I1346:I1409" si="128">IFERROR(AVERAGEIFS(H:H,E:E,E1346,A:A,A1346-1),0)</f>
        <v>-0.1333333333333333</v>
      </c>
      <c r="J1346" s="5">
        <v>4495824</v>
      </c>
      <c r="K1346">
        <f t="shared" ref="K1346:K1409" si="129">IFERROR(AVERAGEIFS(J:J,E:E,E1346,A:A,A1346-1),0)</f>
        <v>4858440</v>
      </c>
      <c r="L1346">
        <f t="shared" si="125"/>
        <v>15.396227956694792</v>
      </c>
      <c r="M1346">
        <v>6.8233556084942798E-3</v>
      </c>
      <c r="N1346">
        <f t="shared" ref="N1346:N1409" si="130">IFERROR(AVERAGEIFS(M:M,E:E,E1346,A:A,A1346-1),0)</f>
        <v>5.5336570450829998E-3</v>
      </c>
      <c r="O1346">
        <f t="shared" si="126"/>
        <v>1.7291008147233281E-2</v>
      </c>
    </row>
    <row r="1347" spans="1:15" x14ac:dyDescent="0.35">
      <c r="A1347">
        <v>369</v>
      </c>
      <c r="B1347" s="2">
        <v>42762</v>
      </c>
      <c r="C1347">
        <v>6.3649931979488103E-3</v>
      </c>
      <c r="D1347" t="s">
        <v>13</v>
      </c>
      <c r="E1347" t="s">
        <v>14</v>
      </c>
      <c r="F1347">
        <v>71.150002000000001</v>
      </c>
      <c r="G1347">
        <f t="shared" si="127"/>
        <v>70.699996999999996</v>
      </c>
      <c r="H1347">
        <v>-7.4999999999999997E-2</v>
      </c>
      <c r="I1347">
        <f t="shared" si="128"/>
        <v>2.1739130434782612E-2</v>
      </c>
      <c r="J1347" s="5">
        <v>6825678</v>
      </c>
      <c r="K1347">
        <f t="shared" si="129"/>
        <v>4495824</v>
      </c>
      <c r="L1347">
        <f t="shared" ref="L1347:L1410" si="131">IFERROR(LN(K1347),0)</f>
        <v>15.318659523881969</v>
      </c>
      <c r="M1347">
        <v>1.20709847326619E-2</v>
      </c>
      <c r="N1347">
        <f t="shared" si="130"/>
        <v>6.8233556084942798E-3</v>
      </c>
      <c r="O1347">
        <f t="shared" ref="O1347:O1410" si="132">IFERROR(AVERAGEIFS(C:C,E:E,E1347,A:A,A1347-1),0)</f>
        <v>1.416416470719994E-3</v>
      </c>
    </row>
    <row r="1348" spans="1:15" x14ac:dyDescent="0.35">
      <c r="A1348">
        <v>370</v>
      </c>
      <c r="B1348" s="2">
        <v>42769</v>
      </c>
      <c r="C1348">
        <v>-2.811032949795345E-3</v>
      </c>
      <c r="D1348" t="s">
        <v>13</v>
      </c>
      <c r="E1348" t="s">
        <v>14</v>
      </c>
      <c r="F1348">
        <v>70.949996999999996</v>
      </c>
      <c r="G1348">
        <f t="shared" si="127"/>
        <v>71.150002000000001</v>
      </c>
      <c r="H1348">
        <v>7.6923076923076927E-2</v>
      </c>
      <c r="I1348">
        <f t="shared" si="128"/>
        <v>-7.4999999999999997E-2</v>
      </c>
      <c r="J1348" s="5">
        <v>5498256</v>
      </c>
      <c r="K1348">
        <f t="shared" si="129"/>
        <v>6825678</v>
      </c>
      <c r="L1348">
        <f t="shared" si="131"/>
        <v>15.736202234760682</v>
      </c>
      <c r="M1348">
        <v>5.5667320364061598E-3</v>
      </c>
      <c r="N1348">
        <f t="shared" si="130"/>
        <v>1.20709847326619E-2</v>
      </c>
      <c r="O1348">
        <f t="shared" si="132"/>
        <v>6.3649931979488103E-3</v>
      </c>
    </row>
    <row r="1349" spans="1:15" x14ac:dyDescent="0.35">
      <c r="A1349">
        <v>371</v>
      </c>
      <c r="B1349" s="2">
        <v>42776</v>
      </c>
      <c r="C1349">
        <v>-1.550386253011393E-2</v>
      </c>
      <c r="D1349" t="s">
        <v>13</v>
      </c>
      <c r="E1349" t="s">
        <v>14</v>
      </c>
      <c r="F1349">
        <v>69.849997999999999</v>
      </c>
      <c r="G1349">
        <f t="shared" si="127"/>
        <v>70.949996999999996</v>
      </c>
      <c r="H1349">
        <v>-6.4516129032258063E-2</v>
      </c>
      <c r="I1349">
        <f t="shared" si="128"/>
        <v>7.6923076923076927E-2</v>
      </c>
      <c r="J1349" s="5">
        <v>4289717</v>
      </c>
      <c r="K1349">
        <f t="shared" si="129"/>
        <v>5498256</v>
      </c>
      <c r="L1349">
        <f t="shared" si="131"/>
        <v>15.519941509009657</v>
      </c>
      <c r="M1349">
        <v>5.3307297024974103E-3</v>
      </c>
      <c r="N1349">
        <f t="shared" si="130"/>
        <v>5.5667320364061598E-3</v>
      </c>
      <c r="O1349">
        <f t="shared" si="132"/>
        <v>-2.811032949795345E-3</v>
      </c>
    </row>
    <row r="1350" spans="1:15" x14ac:dyDescent="0.35">
      <c r="A1350">
        <v>372</v>
      </c>
      <c r="B1350" s="2">
        <v>42783</v>
      </c>
      <c r="C1350">
        <v>1.216891946081367E-2</v>
      </c>
      <c r="D1350" t="s">
        <v>13</v>
      </c>
      <c r="E1350" t="s">
        <v>14</v>
      </c>
      <c r="F1350">
        <v>70.699996999999996</v>
      </c>
      <c r="G1350">
        <f t="shared" si="127"/>
        <v>69.849997999999999</v>
      </c>
      <c r="H1350">
        <v>-0.25</v>
      </c>
      <c r="I1350">
        <f t="shared" si="128"/>
        <v>-6.4516129032258063E-2</v>
      </c>
      <c r="J1350" s="5">
        <v>5168641</v>
      </c>
      <c r="K1350">
        <f t="shared" si="129"/>
        <v>4289717</v>
      </c>
      <c r="L1350">
        <f t="shared" si="131"/>
        <v>15.271731321362291</v>
      </c>
      <c r="M1350">
        <v>7.0784420526087202E-3</v>
      </c>
      <c r="N1350">
        <f t="shared" si="130"/>
        <v>5.3307297024974103E-3</v>
      </c>
      <c r="O1350">
        <f t="shared" si="132"/>
        <v>-1.550386253011393E-2</v>
      </c>
    </row>
    <row r="1351" spans="1:15" x14ac:dyDescent="0.35">
      <c r="A1351">
        <v>373</v>
      </c>
      <c r="B1351" s="2">
        <v>42790</v>
      </c>
      <c r="C1351">
        <v>-2.828812001222536E-3</v>
      </c>
      <c r="D1351" t="s">
        <v>13</v>
      </c>
      <c r="E1351" t="s">
        <v>14</v>
      </c>
      <c r="F1351">
        <v>70.5</v>
      </c>
      <c r="G1351">
        <f t="shared" si="127"/>
        <v>70.699996999999996</v>
      </c>
      <c r="H1351">
        <v>0</v>
      </c>
      <c r="I1351">
        <f t="shared" si="128"/>
        <v>-0.25</v>
      </c>
      <c r="J1351" s="5">
        <v>4440799</v>
      </c>
      <c r="K1351">
        <f t="shared" si="129"/>
        <v>5168641</v>
      </c>
      <c r="L1351">
        <f t="shared" si="131"/>
        <v>15.45812034926092</v>
      </c>
      <c r="M1351">
        <v>6.3055214490237302E-3</v>
      </c>
      <c r="N1351">
        <f t="shared" si="130"/>
        <v>7.0784420526087202E-3</v>
      </c>
      <c r="O1351">
        <f t="shared" si="132"/>
        <v>1.216891946081367E-2</v>
      </c>
    </row>
    <row r="1352" spans="1:15" x14ac:dyDescent="0.35">
      <c r="A1352">
        <v>374</v>
      </c>
      <c r="B1352" s="2">
        <v>42797</v>
      </c>
      <c r="C1352">
        <v>-9.9290354609928855E-3</v>
      </c>
      <c r="D1352" t="s">
        <v>13</v>
      </c>
      <c r="E1352" t="s">
        <v>14</v>
      </c>
      <c r="F1352">
        <v>69.800003000000004</v>
      </c>
      <c r="G1352">
        <f t="shared" si="127"/>
        <v>70.5</v>
      </c>
      <c r="H1352">
        <v>0</v>
      </c>
      <c r="I1352">
        <f t="shared" si="128"/>
        <v>0</v>
      </c>
      <c r="J1352" s="5">
        <v>6820166</v>
      </c>
      <c r="K1352">
        <f t="shared" si="129"/>
        <v>4440799</v>
      </c>
      <c r="L1352">
        <f t="shared" si="131"/>
        <v>15.306344873173412</v>
      </c>
      <c r="M1352">
        <v>1.35450598619899E-2</v>
      </c>
      <c r="N1352">
        <f t="shared" si="130"/>
        <v>6.3055214490237302E-3</v>
      </c>
      <c r="O1352">
        <f t="shared" si="132"/>
        <v>-2.828812001222536E-3</v>
      </c>
    </row>
    <row r="1353" spans="1:15" x14ac:dyDescent="0.35">
      <c r="A1353">
        <v>375</v>
      </c>
      <c r="B1353" s="2">
        <v>42804</v>
      </c>
      <c r="C1353">
        <v>0</v>
      </c>
      <c r="D1353" t="s">
        <v>13</v>
      </c>
      <c r="E1353" t="s">
        <v>14</v>
      </c>
      <c r="F1353">
        <v>69.800003000000004</v>
      </c>
      <c r="G1353">
        <f t="shared" si="127"/>
        <v>69.800003000000004</v>
      </c>
      <c r="H1353">
        <v>-3.1746031746031737E-2</v>
      </c>
      <c r="I1353">
        <f t="shared" si="128"/>
        <v>0</v>
      </c>
      <c r="J1353" s="5">
        <v>4918746</v>
      </c>
      <c r="K1353">
        <f t="shared" si="129"/>
        <v>6820166</v>
      </c>
      <c r="L1353">
        <f t="shared" si="131"/>
        <v>15.73539436969938</v>
      </c>
      <c r="M1353">
        <v>5.4358192844631802E-3</v>
      </c>
      <c r="N1353">
        <f t="shared" si="130"/>
        <v>1.35450598619899E-2</v>
      </c>
      <c r="O1353">
        <f t="shared" si="132"/>
        <v>-9.9290354609928855E-3</v>
      </c>
    </row>
    <row r="1354" spans="1:15" x14ac:dyDescent="0.35">
      <c r="A1354">
        <v>376</v>
      </c>
      <c r="B1354" s="2">
        <v>42811</v>
      </c>
      <c r="C1354">
        <v>1.432664694871155E-2</v>
      </c>
      <c r="D1354" t="s">
        <v>13</v>
      </c>
      <c r="E1354" t="s">
        <v>14</v>
      </c>
      <c r="F1354">
        <v>70.800003000000004</v>
      </c>
      <c r="G1354">
        <f t="shared" si="127"/>
        <v>69.80000299999999</v>
      </c>
      <c r="H1354">
        <v>8.1081081081081086E-2</v>
      </c>
      <c r="I1354">
        <f t="shared" si="128"/>
        <v>-3.1746031746031737E-2</v>
      </c>
      <c r="J1354" s="5">
        <v>6021447</v>
      </c>
      <c r="K1354">
        <f t="shared" si="129"/>
        <v>4918746</v>
      </c>
      <c r="L1354">
        <f t="shared" si="131"/>
        <v>15.40856417793278</v>
      </c>
      <c r="M1354">
        <v>6.31256275384045E-3</v>
      </c>
      <c r="N1354">
        <f t="shared" si="130"/>
        <v>5.4358192844631802E-3</v>
      </c>
      <c r="O1354">
        <f t="shared" si="132"/>
        <v>0</v>
      </c>
    </row>
    <row r="1355" spans="1:15" x14ac:dyDescent="0.35">
      <c r="A1355">
        <v>377</v>
      </c>
      <c r="B1355" s="2">
        <v>42818</v>
      </c>
      <c r="C1355">
        <v>-7.0621465934118666E-3</v>
      </c>
      <c r="D1355" t="s">
        <v>13</v>
      </c>
      <c r="E1355" t="s">
        <v>14</v>
      </c>
      <c r="F1355">
        <v>70.300003000000004</v>
      </c>
      <c r="G1355">
        <f t="shared" si="127"/>
        <v>70.800003000000004</v>
      </c>
      <c r="H1355">
        <v>6.6666666666666666E-2</v>
      </c>
      <c r="I1355">
        <f t="shared" si="128"/>
        <v>8.1081081081081086E-2</v>
      </c>
      <c r="J1355" s="5">
        <v>4406472</v>
      </c>
      <c r="K1355">
        <f t="shared" si="129"/>
        <v>6021447</v>
      </c>
      <c r="L1355">
        <f t="shared" si="131"/>
        <v>15.610838153850363</v>
      </c>
      <c r="M1355">
        <v>9.6563347165840707E-3</v>
      </c>
      <c r="N1355">
        <f t="shared" si="130"/>
        <v>6.31256275384045E-3</v>
      </c>
      <c r="O1355">
        <f t="shared" si="132"/>
        <v>1.432664694871155E-2</v>
      </c>
    </row>
    <row r="1356" spans="1:15" x14ac:dyDescent="0.35">
      <c r="A1356">
        <v>378</v>
      </c>
      <c r="B1356" s="2">
        <v>42825</v>
      </c>
      <c r="C1356">
        <v>1.209102366610138E-2</v>
      </c>
      <c r="D1356" t="s">
        <v>13</v>
      </c>
      <c r="E1356" t="s">
        <v>14</v>
      </c>
      <c r="F1356">
        <v>71.150002000000001</v>
      </c>
      <c r="G1356">
        <f t="shared" si="127"/>
        <v>70.300003000000004</v>
      </c>
      <c r="H1356">
        <v>-9.8039215686274508E-2</v>
      </c>
      <c r="I1356">
        <f t="shared" si="128"/>
        <v>6.6666666666666666E-2</v>
      </c>
      <c r="J1356" s="5">
        <v>4810690</v>
      </c>
      <c r="K1356">
        <f t="shared" si="129"/>
        <v>4406472</v>
      </c>
      <c r="L1356">
        <f t="shared" si="131"/>
        <v>15.298584927252259</v>
      </c>
      <c r="M1356">
        <v>1.2684878349111601E-2</v>
      </c>
      <c r="N1356">
        <f t="shared" si="130"/>
        <v>9.6563347165840707E-3</v>
      </c>
      <c r="O1356">
        <f t="shared" si="132"/>
        <v>-7.0621465934118666E-3</v>
      </c>
    </row>
    <row r="1357" spans="1:15" x14ac:dyDescent="0.35">
      <c r="A1357">
        <v>379</v>
      </c>
      <c r="B1357" s="2">
        <v>42832</v>
      </c>
      <c r="C1357">
        <v>-2.811032949795345E-3</v>
      </c>
      <c r="D1357" t="s">
        <v>13</v>
      </c>
      <c r="E1357" t="s">
        <v>14</v>
      </c>
      <c r="F1357">
        <v>70.949996999999996</v>
      </c>
      <c r="G1357">
        <f t="shared" si="127"/>
        <v>71.150002000000001</v>
      </c>
      <c r="H1357">
        <v>3.9215686274509803E-2</v>
      </c>
      <c r="I1357">
        <f t="shared" si="128"/>
        <v>-9.8039215686274508E-2</v>
      </c>
      <c r="J1357" s="5">
        <v>4181070</v>
      </c>
      <c r="K1357">
        <f t="shared" si="129"/>
        <v>4810690</v>
      </c>
      <c r="L1357">
        <f t="shared" si="131"/>
        <v>15.386351082937264</v>
      </c>
      <c r="M1357">
        <v>8.7593529574621597E-3</v>
      </c>
      <c r="N1357">
        <f t="shared" si="130"/>
        <v>1.2684878349111601E-2</v>
      </c>
      <c r="O1357">
        <f t="shared" si="132"/>
        <v>1.209102366610138E-2</v>
      </c>
    </row>
    <row r="1358" spans="1:15" x14ac:dyDescent="0.35">
      <c r="A1358">
        <v>380</v>
      </c>
      <c r="B1358" s="2">
        <v>42838</v>
      </c>
      <c r="C1358">
        <v>1.9027569514907808E-2</v>
      </c>
      <c r="D1358" t="s">
        <v>13</v>
      </c>
      <c r="E1358" t="s">
        <v>14</v>
      </c>
      <c r="F1358">
        <v>72.300003000000004</v>
      </c>
      <c r="G1358">
        <f t="shared" si="127"/>
        <v>70.94999700000001</v>
      </c>
      <c r="H1358">
        <v>7.6923076923076927E-2</v>
      </c>
      <c r="I1358">
        <f t="shared" si="128"/>
        <v>3.9215686274509803E-2</v>
      </c>
      <c r="J1358" s="5">
        <v>3789952</v>
      </c>
      <c r="K1358">
        <f t="shared" si="129"/>
        <v>4181070</v>
      </c>
      <c r="L1358">
        <f t="shared" si="131"/>
        <v>15.246077752604673</v>
      </c>
      <c r="M1358">
        <v>9.20330090847119E-3</v>
      </c>
      <c r="N1358">
        <f t="shared" si="130"/>
        <v>8.7593529574621597E-3</v>
      </c>
      <c r="O1358">
        <f t="shared" si="132"/>
        <v>-2.811032949795345E-3</v>
      </c>
    </row>
    <row r="1359" spans="1:15" x14ac:dyDescent="0.35">
      <c r="A1359">
        <v>381</v>
      </c>
      <c r="B1359" s="2">
        <v>42846</v>
      </c>
      <c r="C1359">
        <v>4.8409264934607954E-3</v>
      </c>
      <c r="D1359" t="s">
        <v>13</v>
      </c>
      <c r="E1359" t="s">
        <v>14</v>
      </c>
      <c r="F1359">
        <v>72.650002000000001</v>
      </c>
      <c r="G1359">
        <f t="shared" si="127"/>
        <v>72.300003000000004</v>
      </c>
      <c r="H1359">
        <v>3.7037037037037042E-2</v>
      </c>
      <c r="I1359">
        <f t="shared" si="128"/>
        <v>7.6923076923076927E-2</v>
      </c>
      <c r="J1359" s="5">
        <v>4084072</v>
      </c>
      <c r="K1359">
        <f t="shared" si="129"/>
        <v>3789952</v>
      </c>
      <c r="L1359">
        <f t="shared" si="131"/>
        <v>15.147863912070756</v>
      </c>
      <c r="M1359">
        <v>1.30332482163981E-2</v>
      </c>
      <c r="N1359">
        <f t="shared" si="130"/>
        <v>9.20330090847119E-3</v>
      </c>
      <c r="O1359">
        <f t="shared" si="132"/>
        <v>1.9027569514907808E-2</v>
      </c>
    </row>
    <row r="1360" spans="1:15" x14ac:dyDescent="0.35">
      <c r="A1360">
        <v>382</v>
      </c>
      <c r="B1360" s="2">
        <v>42853</v>
      </c>
      <c r="C1360">
        <v>1.720578066880174E-2</v>
      </c>
      <c r="D1360" t="s">
        <v>13</v>
      </c>
      <c r="E1360" t="s">
        <v>14</v>
      </c>
      <c r="F1360">
        <v>73.900002000000001</v>
      </c>
      <c r="G1360">
        <f t="shared" si="127"/>
        <v>72.650001999999986</v>
      </c>
      <c r="H1360">
        <v>-0.10344827586206901</v>
      </c>
      <c r="I1360">
        <f t="shared" si="128"/>
        <v>3.7037037037037042E-2</v>
      </c>
      <c r="J1360" s="5">
        <v>5175934</v>
      </c>
      <c r="K1360">
        <f t="shared" si="129"/>
        <v>4084072</v>
      </c>
      <c r="L1360">
        <f t="shared" si="131"/>
        <v>15.222605087886022</v>
      </c>
      <c r="M1360">
        <v>1.00514887592409E-2</v>
      </c>
      <c r="N1360">
        <f t="shared" si="130"/>
        <v>1.30332482163981E-2</v>
      </c>
      <c r="O1360">
        <f t="shared" si="132"/>
        <v>4.8409264934607954E-3</v>
      </c>
    </row>
    <row r="1361" spans="1:15" x14ac:dyDescent="0.35">
      <c r="A1361">
        <v>383</v>
      </c>
      <c r="B1361" s="2">
        <v>42860</v>
      </c>
      <c r="C1361">
        <v>1.7591271513091481E-2</v>
      </c>
      <c r="D1361" t="s">
        <v>13</v>
      </c>
      <c r="E1361" t="s">
        <v>14</v>
      </c>
      <c r="F1361">
        <v>75.199996999999996</v>
      </c>
      <c r="G1361">
        <f t="shared" si="127"/>
        <v>73.900001999999986</v>
      </c>
      <c r="H1361">
        <v>-5.5555555555555552E-2</v>
      </c>
      <c r="I1361">
        <f t="shared" si="128"/>
        <v>-0.10344827586206901</v>
      </c>
      <c r="J1361" s="5">
        <v>3240733</v>
      </c>
      <c r="K1361">
        <f t="shared" si="129"/>
        <v>5175934</v>
      </c>
      <c r="L1361">
        <f t="shared" si="131"/>
        <v>15.459530363922381</v>
      </c>
      <c r="M1361">
        <v>1.17124860029623E-2</v>
      </c>
      <c r="N1361">
        <f t="shared" si="130"/>
        <v>1.00514887592409E-2</v>
      </c>
      <c r="O1361">
        <f t="shared" si="132"/>
        <v>1.720578066880174E-2</v>
      </c>
    </row>
    <row r="1362" spans="1:15" x14ac:dyDescent="0.35">
      <c r="A1362">
        <v>384</v>
      </c>
      <c r="B1362" s="2">
        <v>42867</v>
      </c>
      <c r="C1362">
        <v>1.7952208162987041E-2</v>
      </c>
      <c r="D1362" t="s">
        <v>13</v>
      </c>
      <c r="E1362" t="s">
        <v>14</v>
      </c>
      <c r="F1362">
        <v>76.550003000000004</v>
      </c>
      <c r="G1362">
        <f t="shared" si="127"/>
        <v>75.199996999999996</v>
      </c>
      <c r="H1362">
        <v>0</v>
      </c>
      <c r="I1362">
        <f t="shared" si="128"/>
        <v>-5.5555555555555552E-2</v>
      </c>
      <c r="J1362" s="5">
        <v>5356598</v>
      </c>
      <c r="K1362">
        <f t="shared" si="129"/>
        <v>3240733</v>
      </c>
      <c r="L1362">
        <f t="shared" si="131"/>
        <v>14.991310096749233</v>
      </c>
      <c r="M1362">
        <v>1.03290101680171E-2</v>
      </c>
      <c r="N1362">
        <f t="shared" si="130"/>
        <v>1.17124860029623E-2</v>
      </c>
      <c r="O1362">
        <f t="shared" si="132"/>
        <v>1.7591271513091481E-2</v>
      </c>
    </row>
    <row r="1363" spans="1:15" x14ac:dyDescent="0.35">
      <c r="A1363">
        <v>385</v>
      </c>
      <c r="B1363" s="2">
        <v>42874</v>
      </c>
      <c r="C1363">
        <v>-2.0248242184915392E-2</v>
      </c>
      <c r="D1363" t="s">
        <v>13</v>
      </c>
      <c r="E1363" t="s">
        <v>14</v>
      </c>
      <c r="F1363">
        <v>75</v>
      </c>
      <c r="G1363">
        <f t="shared" si="127"/>
        <v>76.550003000000004</v>
      </c>
      <c r="H1363">
        <v>4.1666666666666657E-2</v>
      </c>
      <c r="I1363">
        <f t="shared" si="128"/>
        <v>0</v>
      </c>
      <c r="J1363" s="5">
        <v>5766402</v>
      </c>
      <c r="K1363">
        <f t="shared" si="129"/>
        <v>5356598</v>
      </c>
      <c r="L1363">
        <f t="shared" si="131"/>
        <v>15.493839630046185</v>
      </c>
      <c r="M1363">
        <v>9.1254754089031692E-3</v>
      </c>
      <c r="N1363">
        <f t="shared" si="130"/>
        <v>1.03290101680171E-2</v>
      </c>
      <c r="O1363">
        <f t="shared" si="132"/>
        <v>1.7952208162987041E-2</v>
      </c>
    </row>
    <row r="1364" spans="1:15" x14ac:dyDescent="0.35">
      <c r="A1364">
        <v>386</v>
      </c>
      <c r="B1364" s="2">
        <v>42881</v>
      </c>
      <c r="C1364">
        <v>-2.666666666666662E-2</v>
      </c>
      <c r="D1364" t="s">
        <v>13</v>
      </c>
      <c r="E1364" t="s">
        <v>14</v>
      </c>
      <c r="F1364">
        <v>73</v>
      </c>
      <c r="G1364">
        <f t="shared" si="127"/>
        <v>75</v>
      </c>
      <c r="H1364">
        <v>0.1</v>
      </c>
      <c r="I1364">
        <f t="shared" si="128"/>
        <v>4.1666666666666657E-2</v>
      </c>
      <c r="J1364" s="5">
        <v>4136018</v>
      </c>
      <c r="K1364">
        <f t="shared" si="129"/>
        <v>5766402</v>
      </c>
      <c r="L1364">
        <f t="shared" si="131"/>
        <v>15.567558873792889</v>
      </c>
      <c r="M1364">
        <v>8.7843591675061203E-3</v>
      </c>
      <c r="N1364">
        <f t="shared" si="130"/>
        <v>9.1254754089031692E-3</v>
      </c>
      <c r="O1364">
        <f t="shared" si="132"/>
        <v>-2.0248242184915392E-2</v>
      </c>
    </row>
    <row r="1365" spans="1:15" x14ac:dyDescent="0.35">
      <c r="A1365">
        <v>387</v>
      </c>
      <c r="B1365" s="2">
        <v>42888</v>
      </c>
      <c r="C1365">
        <v>6.8497260273980842E-4</v>
      </c>
      <c r="D1365" t="s">
        <v>13</v>
      </c>
      <c r="E1365" t="s">
        <v>14</v>
      </c>
      <c r="F1365">
        <v>73.050003000000004</v>
      </c>
      <c r="G1365">
        <f t="shared" si="127"/>
        <v>73</v>
      </c>
      <c r="H1365">
        <v>0.05</v>
      </c>
      <c r="I1365">
        <f t="shared" si="128"/>
        <v>0.1</v>
      </c>
      <c r="J1365" s="5">
        <v>4651321</v>
      </c>
      <c r="K1365">
        <f t="shared" si="129"/>
        <v>4136018</v>
      </c>
      <c r="L1365">
        <f t="shared" si="131"/>
        <v>15.23524404719188</v>
      </c>
      <c r="M1365">
        <v>4.5246544332678204E-3</v>
      </c>
      <c r="N1365">
        <f t="shared" si="130"/>
        <v>8.7843591675061203E-3</v>
      </c>
      <c r="O1365">
        <f t="shared" si="132"/>
        <v>-2.666666666666662E-2</v>
      </c>
    </row>
    <row r="1366" spans="1:15" x14ac:dyDescent="0.35">
      <c r="A1366">
        <v>388</v>
      </c>
      <c r="B1366" s="2">
        <v>42895</v>
      </c>
      <c r="C1366">
        <v>2.7378096069345941E-3</v>
      </c>
      <c r="D1366" t="s">
        <v>13</v>
      </c>
      <c r="E1366" t="s">
        <v>14</v>
      </c>
      <c r="F1366">
        <v>73.25</v>
      </c>
      <c r="G1366">
        <f t="shared" si="127"/>
        <v>73.050003000000004</v>
      </c>
      <c r="H1366">
        <v>-5.5555555555555552E-2</v>
      </c>
      <c r="I1366">
        <f t="shared" si="128"/>
        <v>0.05</v>
      </c>
      <c r="J1366" s="5">
        <v>3749709</v>
      </c>
      <c r="K1366">
        <f t="shared" si="129"/>
        <v>4651321</v>
      </c>
      <c r="L1366">
        <f t="shared" si="131"/>
        <v>15.352661823240251</v>
      </c>
      <c r="M1366">
        <v>1.24482847115252E-2</v>
      </c>
      <c r="N1366">
        <f t="shared" si="130"/>
        <v>4.5246544332678204E-3</v>
      </c>
      <c r="O1366">
        <f t="shared" si="132"/>
        <v>6.8497260273980842E-4</v>
      </c>
    </row>
    <row r="1367" spans="1:15" x14ac:dyDescent="0.35">
      <c r="A1367">
        <v>389</v>
      </c>
      <c r="B1367" s="2">
        <v>42902</v>
      </c>
      <c r="C1367">
        <v>1.6382211604095479E-2</v>
      </c>
      <c r="D1367" t="s">
        <v>13</v>
      </c>
      <c r="E1367" t="s">
        <v>14</v>
      </c>
      <c r="F1367">
        <v>74.449996999999996</v>
      </c>
      <c r="G1367">
        <f t="shared" si="127"/>
        <v>73.25</v>
      </c>
      <c r="H1367">
        <v>0.1142857142857143</v>
      </c>
      <c r="I1367">
        <f t="shared" si="128"/>
        <v>-5.5555555555555552E-2</v>
      </c>
      <c r="J1367" s="5">
        <v>4725082</v>
      </c>
      <c r="K1367">
        <f t="shared" si="129"/>
        <v>3749709</v>
      </c>
      <c r="L1367">
        <f t="shared" si="131"/>
        <v>15.137188794935557</v>
      </c>
      <c r="M1367">
        <v>7.0227928350735398E-3</v>
      </c>
      <c r="N1367">
        <f t="shared" si="130"/>
        <v>1.24482847115252E-2</v>
      </c>
      <c r="O1367">
        <f t="shared" si="132"/>
        <v>2.7378096069345941E-3</v>
      </c>
    </row>
    <row r="1368" spans="1:15" x14ac:dyDescent="0.35">
      <c r="A1368">
        <v>390</v>
      </c>
      <c r="B1368" s="2">
        <v>42909</v>
      </c>
      <c r="C1368">
        <v>-1.0073875489880811E-2</v>
      </c>
      <c r="D1368" t="s">
        <v>13</v>
      </c>
      <c r="E1368" t="s">
        <v>14</v>
      </c>
      <c r="F1368">
        <v>73.699996999999996</v>
      </c>
      <c r="G1368">
        <f t="shared" si="127"/>
        <v>74.449996999999996</v>
      </c>
      <c r="H1368">
        <v>6.25E-2</v>
      </c>
      <c r="I1368">
        <f t="shared" si="128"/>
        <v>0.1142857142857143</v>
      </c>
      <c r="J1368" s="5">
        <v>4457492</v>
      </c>
      <c r="K1368">
        <f t="shared" si="129"/>
        <v>4725082</v>
      </c>
      <c r="L1368">
        <f t="shared" si="131"/>
        <v>15.368395473256747</v>
      </c>
      <c r="M1368">
        <v>6.7437657699278798E-3</v>
      </c>
      <c r="N1368">
        <f t="shared" si="130"/>
        <v>7.0227928350735398E-3</v>
      </c>
      <c r="O1368">
        <f t="shared" si="132"/>
        <v>1.6382211604095479E-2</v>
      </c>
    </row>
    <row r="1369" spans="1:15" x14ac:dyDescent="0.35">
      <c r="A1369">
        <v>391</v>
      </c>
      <c r="B1369" s="2">
        <v>42916</v>
      </c>
      <c r="C1369">
        <v>-1.0854749424209499E-2</v>
      </c>
      <c r="D1369" t="s">
        <v>13</v>
      </c>
      <c r="E1369" t="s">
        <v>14</v>
      </c>
      <c r="F1369">
        <v>72.900002000000001</v>
      </c>
      <c r="G1369">
        <f t="shared" si="127"/>
        <v>73.699996999999996</v>
      </c>
      <c r="H1369">
        <v>-6.3829787234042548E-2</v>
      </c>
      <c r="I1369">
        <f t="shared" si="128"/>
        <v>6.25E-2</v>
      </c>
      <c r="J1369" s="5">
        <v>4557392</v>
      </c>
      <c r="K1369">
        <f t="shared" si="129"/>
        <v>4457492</v>
      </c>
      <c r="L1369">
        <f t="shared" si="131"/>
        <v>15.310096833989835</v>
      </c>
      <c r="M1369">
        <v>5.2047087123174096E-3</v>
      </c>
      <c r="N1369">
        <f t="shared" si="130"/>
        <v>6.7437657699278798E-3</v>
      </c>
      <c r="O1369">
        <f t="shared" si="132"/>
        <v>-1.0073875489880811E-2</v>
      </c>
    </row>
    <row r="1370" spans="1:15" x14ac:dyDescent="0.35">
      <c r="A1370">
        <v>392</v>
      </c>
      <c r="B1370" s="2">
        <v>42923</v>
      </c>
      <c r="C1370">
        <v>-6.1729079239257753E-3</v>
      </c>
      <c r="D1370" t="s">
        <v>13</v>
      </c>
      <c r="E1370" t="s">
        <v>14</v>
      </c>
      <c r="F1370">
        <v>72.449996999999996</v>
      </c>
      <c r="G1370">
        <f t="shared" si="127"/>
        <v>72.900002000000001</v>
      </c>
      <c r="H1370">
        <v>4.4444444444444453E-2</v>
      </c>
      <c r="I1370">
        <f t="shared" si="128"/>
        <v>-6.3829787234042548E-2</v>
      </c>
      <c r="J1370" s="5">
        <v>4429342</v>
      </c>
      <c r="K1370">
        <f t="shared" si="129"/>
        <v>4557392</v>
      </c>
      <c r="L1370">
        <f t="shared" si="131"/>
        <v>15.332261088051759</v>
      </c>
      <c r="M1370">
        <v>6.7558371515235903E-3</v>
      </c>
      <c r="N1370">
        <f t="shared" si="130"/>
        <v>5.2047087123174096E-3</v>
      </c>
      <c r="O1370">
        <f t="shared" si="132"/>
        <v>-1.0854749424209499E-2</v>
      </c>
    </row>
    <row r="1371" spans="1:15" x14ac:dyDescent="0.35">
      <c r="A1371">
        <v>393</v>
      </c>
      <c r="B1371" s="2">
        <v>42930</v>
      </c>
      <c r="C1371">
        <v>7.5914840962658658E-3</v>
      </c>
      <c r="D1371" t="s">
        <v>13</v>
      </c>
      <c r="E1371" t="s">
        <v>14</v>
      </c>
      <c r="F1371">
        <v>73</v>
      </c>
      <c r="G1371">
        <f t="shared" si="127"/>
        <v>72.449996999999996</v>
      </c>
      <c r="H1371">
        <v>5.2631578947368418E-2</v>
      </c>
      <c r="I1371">
        <f t="shared" si="128"/>
        <v>4.4444444444444453E-2</v>
      </c>
      <c r="J1371" s="5">
        <v>5474742</v>
      </c>
      <c r="K1371">
        <f t="shared" si="129"/>
        <v>4429342</v>
      </c>
      <c r="L1371">
        <f t="shared" si="131"/>
        <v>15.303761598257863</v>
      </c>
      <c r="M1371">
        <v>4.6182357515559096E-3</v>
      </c>
      <c r="N1371">
        <f t="shared" si="130"/>
        <v>6.7558371515235903E-3</v>
      </c>
      <c r="O1371">
        <f t="shared" si="132"/>
        <v>-6.1729079239257753E-3</v>
      </c>
    </row>
    <row r="1372" spans="1:15" x14ac:dyDescent="0.35">
      <c r="A1372">
        <v>394</v>
      </c>
      <c r="B1372" s="2">
        <v>42937</v>
      </c>
      <c r="C1372">
        <v>-2.191778082191775E-2</v>
      </c>
      <c r="D1372" t="s">
        <v>13</v>
      </c>
      <c r="E1372" t="s">
        <v>14</v>
      </c>
      <c r="F1372">
        <v>71.400002000000001</v>
      </c>
      <c r="G1372">
        <f t="shared" si="127"/>
        <v>73</v>
      </c>
      <c r="H1372">
        <v>5.5555555555555552E-2</v>
      </c>
      <c r="I1372">
        <f t="shared" si="128"/>
        <v>5.2631578947368418E-2</v>
      </c>
      <c r="J1372" s="5">
        <v>4891585</v>
      </c>
      <c r="K1372">
        <f t="shared" si="129"/>
        <v>5474742</v>
      </c>
      <c r="L1372">
        <f t="shared" si="131"/>
        <v>15.515655709268831</v>
      </c>
      <c r="M1372">
        <v>8.3418351224559192E-3</v>
      </c>
      <c r="N1372">
        <f t="shared" si="130"/>
        <v>4.6182357515559096E-3</v>
      </c>
      <c r="O1372">
        <f t="shared" si="132"/>
        <v>7.5914840962658658E-3</v>
      </c>
    </row>
    <row r="1373" spans="1:15" x14ac:dyDescent="0.35">
      <c r="A1373">
        <v>395</v>
      </c>
      <c r="B1373" s="2">
        <v>42944</v>
      </c>
      <c r="C1373">
        <v>2.2408934946528399E-2</v>
      </c>
      <c r="D1373" t="s">
        <v>13</v>
      </c>
      <c r="E1373" t="s">
        <v>14</v>
      </c>
      <c r="F1373">
        <v>73</v>
      </c>
      <c r="G1373">
        <f t="shared" si="127"/>
        <v>71.400002000000001</v>
      </c>
      <c r="H1373">
        <v>-7.407407407407407E-2</v>
      </c>
      <c r="I1373">
        <f t="shared" si="128"/>
        <v>5.5555555555555552E-2</v>
      </c>
      <c r="J1373" s="5">
        <v>5137646</v>
      </c>
      <c r="K1373">
        <f t="shared" si="129"/>
        <v>4891585</v>
      </c>
      <c r="L1373">
        <f t="shared" si="131"/>
        <v>15.403026939811335</v>
      </c>
      <c r="M1373">
        <v>7.43286835641618E-3</v>
      </c>
      <c r="N1373">
        <f t="shared" si="130"/>
        <v>8.3418351224559192E-3</v>
      </c>
      <c r="O1373">
        <f t="shared" si="132"/>
        <v>-2.191778082191775E-2</v>
      </c>
    </row>
    <row r="1374" spans="1:15" x14ac:dyDescent="0.35">
      <c r="A1374">
        <v>396</v>
      </c>
      <c r="B1374" s="2">
        <v>42951</v>
      </c>
      <c r="C1374">
        <v>1.9862972602739729E-2</v>
      </c>
      <c r="D1374" t="s">
        <v>13</v>
      </c>
      <c r="E1374" t="s">
        <v>14</v>
      </c>
      <c r="F1374">
        <v>74.449996999999996</v>
      </c>
      <c r="G1374">
        <f t="shared" si="127"/>
        <v>73</v>
      </c>
      <c r="H1374">
        <v>-0.12</v>
      </c>
      <c r="I1374">
        <f t="shared" si="128"/>
        <v>-7.407407407407407E-2</v>
      </c>
      <c r="J1374" s="5">
        <v>4756498</v>
      </c>
      <c r="K1374">
        <f t="shared" si="129"/>
        <v>5137646</v>
      </c>
      <c r="L1374">
        <f t="shared" si="131"/>
        <v>15.452105555874313</v>
      </c>
      <c r="M1374">
        <v>9.8293245283827303E-3</v>
      </c>
      <c r="N1374">
        <f t="shared" si="130"/>
        <v>7.43286835641618E-3</v>
      </c>
      <c r="O1374">
        <f t="shared" si="132"/>
        <v>2.2408934946528399E-2</v>
      </c>
    </row>
    <row r="1375" spans="1:15" x14ac:dyDescent="0.35">
      <c r="A1375">
        <v>397</v>
      </c>
      <c r="B1375" s="2">
        <v>42958</v>
      </c>
      <c r="C1375">
        <v>-7.2531822936137802E-2</v>
      </c>
      <c r="D1375" t="s">
        <v>13</v>
      </c>
      <c r="E1375" t="s">
        <v>14</v>
      </c>
      <c r="F1375">
        <v>69.050003000000004</v>
      </c>
      <c r="G1375">
        <f t="shared" si="127"/>
        <v>74.449996999999996</v>
      </c>
      <c r="H1375">
        <v>0</v>
      </c>
      <c r="I1375">
        <f t="shared" si="128"/>
        <v>-0.12</v>
      </c>
      <c r="J1375" s="5">
        <v>7964215</v>
      </c>
      <c r="K1375">
        <f t="shared" si="129"/>
        <v>4756498</v>
      </c>
      <c r="L1375">
        <f t="shared" si="131"/>
        <v>15.375022241151319</v>
      </c>
      <c r="M1375">
        <v>1.5664921219492301E-2</v>
      </c>
      <c r="N1375">
        <f t="shared" si="130"/>
        <v>9.8293245283827303E-3</v>
      </c>
      <c r="O1375">
        <f t="shared" si="132"/>
        <v>1.9862972602739729E-2</v>
      </c>
    </row>
    <row r="1376" spans="1:15" x14ac:dyDescent="0.35">
      <c r="A1376">
        <v>398</v>
      </c>
      <c r="B1376" s="2">
        <v>42965</v>
      </c>
      <c r="C1376">
        <v>1.7378666877103429E-2</v>
      </c>
      <c r="D1376" t="s">
        <v>13</v>
      </c>
      <c r="E1376" t="s">
        <v>14</v>
      </c>
      <c r="F1376">
        <v>70.25</v>
      </c>
      <c r="G1376">
        <f t="shared" si="127"/>
        <v>69.050003000000004</v>
      </c>
      <c r="H1376">
        <v>0.1333333333333333</v>
      </c>
      <c r="I1376">
        <f t="shared" si="128"/>
        <v>0</v>
      </c>
      <c r="J1376" s="5">
        <v>4958316</v>
      </c>
      <c r="K1376">
        <f t="shared" si="129"/>
        <v>7964215</v>
      </c>
      <c r="L1376">
        <f t="shared" si="131"/>
        <v>15.890468940286004</v>
      </c>
      <c r="M1376">
        <v>5.6922750579408302E-3</v>
      </c>
      <c r="N1376">
        <f t="shared" si="130"/>
        <v>1.5664921219492301E-2</v>
      </c>
      <c r="O1376">
        <f t="shared" si="132"/>
        <v>-7.2531822936137802E-2</v>
      </c>
    </row>
    <row r="1377" spans="1:15" x14ac:dyDescent="0.35">
      <c r="A1377">
        <v>399</v>
      </c>
      <c r="B1377" s="2">
        <v>42972</v>
      </c>
      <c r="C1377">
        <v>-8.5408967971529748E-3</v>
      </c>
      <c r="D1377" t="s">
        <v>13</v>
      </c>
      <c r="E1377" t="s">
        <v>14</v>
      </c>
      <c r="F1377">
        <v>69.650002000000001</v>
      </c>
      <c r="G1377">
        <f t="shared" si="127"/>
        <v>70.25</v>
      </c>
      <c r="H1377">
        <v>-9.6774193548387094E-2</v>
      </c>
      <c r="I1377">
        <f t="shared" si="128"/>
        <v>0.1333333333333333</v>
      </c>
      <c r="J1377" s="5">
        <v>4713568</v>
      </c>
      <c r="K1377">
        <f t="shared" si="129"/>
        <v>4958316</v>
      </c>
      <c r="L1377">
        <f t="shared" si="131"/>
        <v>15.416576724923429</v>
      </c>
      <c r="M1377">
        <v>7.6138449797678804E-3</v>
      </c>
      <c r="N1377">
        <f t="shared" si="130"/>
        <v>5.6922750579408302E-3</v>
      </c>
      <c r="O1377">
        <f t="shared" si="132"/>
        <v>1.7378666877103429E-2</v>
      </c>
    </row>
    <row r="1378" spans="1:15" x14ac:dyDescent="0.35">
      <c r="A1378">
        <v>400</v>
      </c>
      <c r="B1378" s="2">
        <v>42979</v>
      </c>
      <c r="C1378">
        <v>2.87144284647689E-3</v>
      </c>
      <c r="D1378" t="s">
        <v>13</v>
      </c>
      <c r="E1378" t="s">
        <v>14</v>
      </c>
      <c r="F1378">
        <v>69.849997999999999</v>
      </c>
      <c r="G1378">
        <f t="shared" si="127"/>
        <v>69.650002000000001</v>
      </c>
      <c r="H1378">
        <v>5.8823529411764712E-2</v>
      </c>
      <c r="I1378">
        <f t="shared" si="128"/>
        <v>-9.6774193548387094E-2</v>
      </c>
      <c r="J1378" s="5">
        <v>5312264</v>
      </c>
      <c r="K1378">
        <f t="shared" si="129"/>
        <v>4713568</v>
      </c>
      <c r="L1378">
        <f t="shared" si="131"/>
        <v>15.365955716361144</v>
      </c>
      <c r="M1378">
        <v>3.8709797039387E-3</v>
      </c>
      <c r="N1378">
        <f t="shared" si="130"/>
        <v>7.6138449797678804E-3</v>
      </c>
      <c r="O1378">
        <f t="shared" si="132"/>
        <v>-8.5408967971529748E-3</v>
      </c>
    </row>
    <row r="1379" spans="1:15" x14ac:dyDescent="0.35">
      <c r="A1379">
        <v>401</v>
      </c>
      <c r="B1379" s="2">
        <v>42986</v>
      </c>
      <c r="C1379">
        <v>7.8740732390571999E-3</v>
      </c>
      <c r="D1379" t="s">
        <v>13</v>
      </c>
      <c r="E1379" t="s">
        <v>14</v>
      </c>
      <c r="F1379">
        <v>70.400002000000001</v>
      </c>
      <c r="G1379">
        <f t="shared" si="127"/>
        <v>69.849997999999999</v>
      </c>
      <c r="H1379">
        <v>7.2463768115942032E-2</v>
      </c>
      <c r="I1379">
        <f t="shared" si="128"/>
        <v>5.8823529411764712E-2</v>
      </c>
      <c r="J1379" s="5">
        <v>4184800</v>
      </c>
      <c r="K1379">
        <f t="shared" si="129"/>
        <v>5312264</v>
      </c>
      <c r="L1379">
        <f t="shared" si="131"/>
        <v>15.485528667698643</v>
      </c>
      <c r="M1379">
        <v>4.2747020962469297E-3</v>
      </c>
      <c r="N1379">
        <f t="shared" si="130"/>
        <v>3.8709797039387E-3</v>
      </c>
      <c r="O1379">
        <f t="shared" si="132"/>
        <v>2.87144284647689E-3</v>
      </c>
    </row>
    <row r="1380" spans="1:15" x14ac:dyDescent="0.35">
      <c r="A1380">
        <v>402</v>
      </c>
      <c r="B1380" s="2">
        <v>42993</v>
      </c>
      <c r="C1380">
        <v>4.1193194852466197E-2</v>
      </c>
      <c r="D1380" t="s">
        <v>13</v>
      </c>
      <c r="E1380" t="s">
        <v>14</v>
      </c>
      <c r="F1380">
        <v>73.300003000000004</v>
      </c>
      <c r="G1380">
        <f t="shared" si="127"/>
        <v>70.400002000000001</v>
      </c>
      <c r="H1380">
        <v>0</v>
      </c>
      <c r="I1380">
        <f t="shared" si="128"/>
        <v>7.2463768115942032E-2</v>
      </c>
      <c r="J1380" s="5">
        <v>5495803</v>
      </c>
      <c r="K1380">
        <f t="shared" si="129"/>
        <v>4184800</v>
      </c>
      <c r="L1380">
        <f t="shared" si="131"/>
        <v>15.246969471038538</v>
      </c>
      <c r="M1380">
        <v>6.6797866292901903E-3</v>
      </c>
      <c r="N1380">
        <f t="shared" si="130"/>
        <v>4.2747020962469297E-3</v>
      </c>
      <c r="O1380">
        <f t="shared" si="132"/>
        <v>7.8740732390571999E-3</v>
      </c>
    </row>
    <row r="1381" spans="1:15" x14ac:dyDescent="0.35">
      <c r="A1381">
        <v>403</v>
      </c>
      <c r="B1381" s="2">
        <v>43000</v>
      </c>
      <c r="C1381">
        <v>1.7735265304150039E-2</v>
      </c>
      <c r="D1381" t="s">
        <v>13</v>
      </c>
      <c r="E1381" t="s">
        <v>14</v>
      </c>
      <c r="F1381">
        <v>74.599997999999999</v>
      </c>
      <c r="G1381">
        <f t="shared" si="127"/>
        <v>73.300003000000004</v>
      </c>
      <c r="H1381">
        <v>0</v>
      </c>
      <c r="I1381">
        <f t="shared" si="128"/>
        <v>0</v>
      </c>
      <c r="J1381" s="5">
        <v>5597357</v>
      </c>
      <c r="K1381">
        <f t="shared" si="129"/>
        <v>5495803</v>
      </c>
      <c r="L1381">
        <f t="shared" si="131"/>
        <v>15.519495267991537</v>
      </c>
      <c r="M1381">
        <v>1.1292188004859E-2</v>
      </c>
      <c r="N1381">
        <f t="shared" si="130"/>
        <v>6.6797866292901903E-3</v>
      </c>
      <c r="O1381">
        <f t="shared" si="132"/>
        <v>4.1193194852466197E-2</v>
      </c>
    </row>
    <row r="1382" spans="1:15" x14ac:dyDescent="0.35">
      <c r="A1382">
        <v>404</v>
      </c>
      <c r="B1382" s="2">
        <v>43007</v>
      </c>
      <c r="C1382">
        <v>1.07239144966198E-2</v>
      </c>
      <c r="D1382" t="s">
        <v>13</v>
      </c>
      <c r="E1382" t="s">
        <v>14</v>
      </c>
      <c r="F1382">
        <v>75.400002000000001</v>
      </c>
      <c r="G1382">
        <f t="shared" si="127"/>
        <v>74.599997999999999</v>
      </c>
      <c r="H1382">
        <v>2.6315789473684209E-2</v>
      </c>
      <c r="I1382">
        <f t="shared" si="128"/>
        <v>0</v>
      </c>
      <c r="J1382" s="5">
        <v>4540912</v>
      </c>
      <c r="K1382">
        <f t="shared" si="129"/>
        <v>5597357</v>
      </c>
      <c r="L1382">
        <f t="shared" si="131"/>
        <v>15.537805080009464</v>
      </c>
      <c r="M1382">
        <v>5.23996429241602E-3</v>
      </c>
      <c r="N1382">
        <f t="shared" si="130"/>
        <v>1.1292188004859E-2</v>
      </c>
      <c r="O1382">
        <f t="shared" si="132"/>
        <v>1.7735265304150039E-2</v>
      </c>
    </row>
    <row r="1383" spans="1:15" x14ac:dyDescent="0.35">
      <c r="A1383">
        <v>405</v>
      </c>
      <c r="B1383" s="2">
        <v>43014</v>
      </c>
      <c r="C1383">
        <v>-3.9788327857073202E-3</v>
      </c>
      <c r="D1383" t="s">
        <v>13</v>
      </c>
      <c r="E1383" t="s">
        <v>14</v>
      </c>
      <c r="F1383">
        <v>75.099997999999999</v>
      </c>
      <c r="G1383">
        <f t="shared" si="127"/>
        <v>75.400002000000001</v>
      </c>
      <c r="H1383">
        <v>-8.3333333333333329E-2</v>
      </c>
      <c r="I1383">
        <f t="shared" si="128"/>
        <v>2.6315789473684209E-2</v>
      </c>
      <c r="J1383" s="5">
        <v>3951300</v>
      </c>
      <c r="K1383">
        <f t="shared" si="129"/>
        <v>4540912</v>
      </c>
      <c r="L1383">
        <f t="shared" si="131"/>
        <v>15.328638430900902</v>
      </c>
      <c r="M1383">
        <v>7.8246575943494105E-3</v>
      </c>
      <c r="N1383">
        <f t="shared" si="130"/>
        <v>5.23996429241602E-3</v>
      </c>
      <c r="O1383">
        <f t="shared" si="132"/>
        <v>1.07239144966198E-2</v>
      </c>
    </row>
    <row r="1384" spans="1:15" x14ac:dyDescent="0.35">
      <c r="A1384">
        <v>406</v>
      </c>
      <c r="B1384" s="2">
        <v>43021</v>
      </c>
      <c r="C1384">
        <v>1.131822932938031E-2</v>
      </c>
      <c r="D1384" t="s">
        <v>13</v>
      </c>
      <c r="E1384" t="s">
        <v>14</v>
      </c>
      <c r="F1384">
        <v>75.949996999999996</v>
      </c>
      <c r="G1384">
        <f t="shared" si="127"/>
        <v>75.099997999999999</v>
      </c>
      <c r="H1384">
        <v>8.3333333333333329E-2</v>
      </c>
      <c r="I1384">
        <f t="shared" si="128"/>
        <v>-8.3333333333333329E-2</v>
      </c>
      <c r="J1384" s="5">
        <v>3418118</v>
      </c>
      <c r="K1384">
        <f t="shared" si="129"/>
        <v>3951300</v>
      </c>
      <c r="L1384">
        <f t="shared" si="131"/>
        <v>15.189555196655247</v>
      </c>
      <c r="M1384">
        <v>5.9145034407712196E-3</v>
      </c>
      <c r="N1384">
        <f t="shared" si="130"/>
        <v>7.8246575943494105E-3</v>
      </c>
      <c r="O1384">
        <f t="shared" si="132"/>
        <v>-3.9788327857073202E-3</v>
      </c>
    </row>
    <row r="1385" spans="1:15" x14ac:dyDescent="0.35">
      <c r="A1385">
        <v>407</v>
      </c>
      <c r="B1385" s="2">
        <v>43028</v>
      </c>
      <c r="C1385">
        <v>1.316655746543338E-2</v>
      </c>
      <c r="D1385" t="s">
        <v>13</v>
      </c>
      <c r="E1385" t="s">
        <v>14</v>
      </c>
      <c r="F1385">
        <v>76.949996999999996</v>
      </c>
      <c r="G1385">
        <f t="shared" si="127"/>
        <v>75.949996999999996</v>
      </c>
      <c r="H1385">
        <v>2.4390243902439029E-2</v>
      </c>
      <c r="I1385">
        <f t="shared" si="128"/>
        <v>8.3333333333333329E-2</v>
      </c>
      <c r="J1385" s="5">
        <v>3410159</v>
      </c>
      <c r="K1385">
        <f t="shared" si="129"/>
        <v>3418118</v>
      </c>
      <c r="L1385">
        <f t="shared" si="131"/>
        <v>15.044600665174697</v>
      </c>
      <c r="M1385">
        <v>6.1607626868598097E-3</v>
      </c>
      <c r="N1385">
        <f t="shared" si="130"/>
        <v>5.9145034407712196E-3</v>
      </c>
      <c r="O1385">
        <f t="shared" si="132"/>
        <v>1.131822932938031E-2</v>
      </c>
    </row>
    <row r="1386" spans="1:15" x14ac:dyDescent="0.35">
      <c r="A1386">
        <v>408</v>
      </c>
      <c r="B1386" s="2">
        <v>43035</v>
      </c>
      <c r="C1386">
        <v>1.4295075281159701E-2</v>
      </c>
      <c r="D1386" t="s">
        <v>13</v>
      </c>
      <c r="E1386" t="s">
        <v>14</v>
      </c>
      <c r="F1386">
        <v>78.050003000000004</v>
      </c>
      <c r="G1386">
        <f t="shared" si="127"/>
        <v>76.949996999999996</v>
      </c>
      <c r="H1386">
        <v>4.6511627906976737E-2</v>
      </c>
      <c r="I1386">
        <f t="shared" si="128"/>
        <v>2.4390243902439029E-2</v>
      </c>
      <c r="J1386" s="5">
        <v>5067657</v>
      </c>
      <c r="K1386">
        <f t="shared" si="129"/>
        <v>3410159</v>
      </c>
      <c r="L1386">
        <f t="shared" si="131"/>
        <v>15.042269475738651</v>
      </c>
      <c r="M1386">
        <v>1.2168385363399099E-2</v>
      </c>
      <c r="N1386">
        <f t="shared" si="130"/>
        <v>6.1607626868598097E-3</v>
      </c>
      <c r="O1386">
        <f t="shared" si="132"/>
        <v>1.316655746543338E-2</v>
      </c>
    </row>
    <row r="1387" spans="1:15" x14ac:dyDescent="0.35">
      <c r="A1387">
        <v>409</v>
      </c>
      <c r="B1387" s="2">
        <v>43042</v>
      </c>
      <c r="C1387">
        <v>1.024977539078376E-2</v>
      </c>
      <c r="D1387" t="s">
        <v>13</v>
      </c>
      <c r="E1387" t="s">
        <v>14</v>
      </c>
      <c r="F1387">
        <v>78.849997999999999</v>
      </c>
      <c r="G1387">
        <f t="shared" si="127"/>
        <v>78.050003000000004</v>
      </c>
      <c r="H1387">
        <v>0</v>
      </c>
      <c r="I1387">
        <f t="shared" si="128"/>
        <v>4.6511627906976737E-2</v>
      </c>
      <c r="J1387" s="5">
        <v>2951634</v>
      </c>
      <c r="K1387">
        <f t="shared" si="129"/>
        <v>5067657</v>
      </c>
      <c r="L1387">
        <f t="shared" si="131"/>
        <v>15.438389138574792</v>
      </c>
      <c r="M1387">
        <v>6.2196157699967898E-3</v>
      </c>
      <c r="N1387">
        <f t="shared" si="130"/>
        <v>1.2168385363399099E-2</v>
      </c>
      <c r="O1387">
        <f t="shared" si="132"/>
        <v>1.4295075281159701E-2</v>
      </c>
    </row>
    <row r="1388" spans="1:15" x14ac:dyDescent="0.35">
      <c r="A1388">
        <v>410</v>
      </c>
      <c r="B1388" s="2">
        <v>43049</v>
      </c>
      <c r="C1388">
        <v>-4.5656285241757362E-2</v>
      </c>
      <c r="D1388" t="s">
        <v>13</v>
      </c>
      <c r="E1388" t="s">
        <v>14</v>
      </c>
      <c r="F1388">
        <v>75.25</v>
      </c>
      <c r="G1388">
        <f t="shared" si="127"/>
        <v>78.849997999999999</v>
      </c>
      <c r="H1388">
        <v>1.785714285714286E-2</v>
      </c>
      <c r="I1388">
        <f t="shared" si="128"/>
        <v>0</v>
      </c>
      <c r="J1388" s="5">
        <v>5159634</v>
      </c>
      <c r="K1388">
        <f t="shared" si="129"/>
        <v>2951634</v>
      </c>
      <c r="L1388">
        <f t="shared" si="131"/>
        <v>14.897869473276044</v>
      </c>
      <c r="M1388">
        <v>1.3521632773752099E-2</v>
      </c>
      <c r="N1388">
        <f t="shared" si="130"/>
        <v>6.2196157699967898E-3</v>
      </c>
      <c r="O1388">
        <f t="shared" si="132"/>
        <v>1.024977539078376E-2</v>
      </c>
    </row>
    <row r="1389" spans="1:15" x14ac:dyDescent="0.35">
      <c r="A1389">
        <v>411</v>
      </c>
      <c r="B1389" s="2">
        <v>43056</v>
      </c>
      <c r="C1389">
        <v>-1.7275787375415349E-2</v>
      </c>
      <c r="D1389" t="s">
        <v>13</v>
      </c>
      <c r="E1389" t="s">
        <v>14</v>
      </c>
      <c r="F1389">
        <v>73.949996999999996</v>
      </c>
      <c r="G1389">
        <f t="shared" si="127"/>
        <v>75.25</v>
      </c>
      <c r="H1389">
        <v>-2.222222222222222E-2</v>
      </c>
      <c r="I1389">
        <f t="shared" si="128"/>
        <v>1.785714285714286E-2</v>
      </c>
      <c r="J1389" s="5">
        <v>5252417</v>
      </c>
      <c r="K1389">
        <f t="shared" si="129"/>
        <v>5159634</v>
      </c>
      <c r="L1389">
        <f t="shared" si="131"/>
        <v>15.456376204709519</v>
      </c>
      <c r="M1389">
        <v>6.3638210002716503E-3</v>
      </c>
      <c r="N1389">
        <f t="shared" si="130"/>
        <v>1.3521632773752099E-2</v>
      </c>
      <c r="O1389">
        <f t="shared" si="132"/>
        <v>-4.5656285241757362E-2</v>
      </c>
    </row>
    <row r="1390" spans="1:15" x14ac:dyDescent="0.35">
      <c r="A1390">
        <v>412</v>
      </c>
      <c r="B1390" s="2">
        <v>43063</v>
      </c>
      <c r="C1390">
        <v>-5.4089792593229316E-3</v>
      </c>
      <c r="D1390" t="s">
        <v>13</v>
      </c>
      <c r="E1390" t="s">
        <v>14</v>
      </c>
      <c r="F1390">
        <v>73.550003000000004</v>
      </c>
      <c r="G1390">
        <f t="shared" si="127"/>
        <v>73.949996999999996</v>
      </c>
      <c r="H1390">
        <v>2.2727272727272731E-2</v>
      </c>
      <c r="I1390">
        <f t="shared" si="128"/>
        <v>-2.222222222222222E-2</v>
      </c>
      <c r="J1390" s="5">
        <v>4308741</v>
      </c>
      <c r="K1390">
        <f t="shared" si="129"/>
        <v>5252417</v>
      </c>
      <c r="L1390">
        <f t="shared" si="131"/>
        <v>15.474198909577392</v>
      </c>
      <c r="M1390">
        <v>7.7305640993597397E-3</v>
      </c>
      <c r="N1390">
        <f t="shared" si="130"/>
        <v>6.3638210002716503E-3</v>
      </c>
      <c r="O1390">
        <f t="shared" si="132"/>
        <v>-1.7275787375415349E-2</v>
      </c>
    </row>
    <row r="1391" spans="1:15" x14ac:dyDescent="0.35">
      <c r="A1391">
        <v>413</v>
      </c>
      <c r="B1391" s="2">
        <v>43070</v>
      </c>
      <c r="C1391">
        <v>-4.7587489561353724E-3</v>
      </c>
      <c r="D1391" t="s">
        <v>13</v>
      </c>
      <c r="E1391" t="s">
        <v>14</v>
      </c>
      <c r="F1391">
        <v>73.199996999999996</v>
      </c>
      <c r="G1391">
        <f t="shared" si="127"/>
        <v>73.550003000000004</v>
      </c>
      <c r="H1391">
        <v>2.0408163265306121E-2</v>
      </c>
      <c r="I1391">
        <f t="shared" si="128"/>
        <v>2.2727272727272731E-2</v>
      </c>
      <c r="J1391" s="5">
        <v>5073949</v>
      </c>
      <c r="K1391">
        <f t="shared" si="129"/>
        <v>4308741</v>
      </c>
      <c r="L1391">
        <f t="shared" si="131"/>
        <v>15.276156308038185</v>
      </c>
      <c r="M1391">
        <v>1.13246274091702E-2</v>
      </c>
      <c r="N1391">
        <f t="shared" si="130"/>
        <v>7.7305640993597397E-3</v>
      </c>
      <c r="O1391">
        <f t="shared" si="132"/>
        <v>-5.4089792593229316E-3</v>
      </c>
    </row>
    <row r="1392" spans="1:15" x14ac:dyDescent="0.35">
      <c r="A1392">
        <v>414</v>
      </c>
      <c r="B1392" s="2">
        <v>43077</v>
      </c>
      <c r="C1392">
        <v>1.229509613231272E-2</v>
      </c>
      <c r="D1392" t="s">
        <v>13</v>
      </c>
      <c r="E1392" t="s">
        <v>14</v>
      </c>
      <c r="F1392">
        <v>74.099997999999999</v>
      </c>
      <c r="G1392">
        <f t="shared" si="127"/>
        <v>73.199996999999996</v>
      </c>
      <c r="H1392">
        <v>4.7619047619047623E-2</v>
      </c>
      <c r="I1392">
        <f t="shared" si="128"/>
        <v>2.0408163265306121E-2</v>
      </c>
      <c r="J1392" s="5">
        <v>3404690</v>
      </c>
      <c r="K1392">
        <f t="shared" si="129"/>
        <v>5073949</v>
      </c>
      <c r="L1392">
        <f t="shared" si="131"/>
        <v>15.439629967849227</v>
      </c>
      <c r="M1392">
        <v>2.8286199544763301E-3</v>
      </c>
      <c r="N1392">
        <f t="shared" si="130"/>
        <v>1.13246274091702E-2</v>
      </c>
      <c r="O1392">
        <f t="shared" si="132"/>
        <v>-4.7587489561353724E-3</v>
      </c>
    </row>
    <row r="1393" spans="1:15" x14ac:dyDescent="0.35">
      <c r="A1393">
        <v>415</v>
      </c>
      <c r="B1393" s="2">
        <v>43084</v>
      </c>
      <c r="C1393">
        <v>-1.349500711187557E-3</v>
      </c>
      <c r="D1393" t="s">
        <v>13</v>
      </c>
      <c r="E1393" t="s">
        <v>14</v>
      </c>
      <c r="F1393">
        <v>74</v>
      </c>
      <c r="G1393">
        <f t="shared" si="127"/>
        <v>74.099997999999999</v>
      </c>
      <c r="H1393">
        <v>3.9215686274509803E-2</v>
      </c>
      <c r="I1393">
        <f t="shared" si="128"/>
        <v>4.7619047619047623E-2</v>
      </c>
      <c r="J1393" s="5">
        <v>4614855</v>
      </c>
      <c r="K1393">
        <f t="shared" si="129"/>
        <v>3404690</v>
      </c>
      <c r="L1393">
        <f t="shared" si="131"/>
        <v>15.040664450836687</v>
      </c>
      <c r="M1393">
        <v>3.5392770282205899E-3</v>
      </c>
      <c r="N1393">
        <f t="shared" si="130"/>
        <v>2.8286199544763301E-3</v>
      </c>
      <c r="O1393">
        <f t="shared" si="132"/>
        <v>1.229509613231272E-2</v>
      </c>
    </row>
    <row r="1394" spans="1:15" x14ac:dyDescent="0.35">
      <c r="A1394">
        <v>416</v>
      </c>
      <c r="B1394" s="2">
        <v>43091</v>
      </c>
      <c r="C1394">
        <v>8.1080810810809645E-3</v>
      </c>
      <c r="D1394" t="s">
        <v>13</v>
      </c>
      <c r="E1394" t="s">
        <v>14</v>
      </c>
      <c r="F1394">
        <v>74.599997999999999</v>
      </c>
      <c r="G1394">
        <f t="shared" si="127"/>
        <v>74.000000000000014</v>
      </c>
      <c r="H1394">
        <v>-1.886792452830189E-2</v>
      </c>
      <c r="I1394">
        <f t="shared" si="128"/>
        <v>3.9215686274509803E-2</v>
      </c>
      <c r="J1394" s="5">
        <v>2820957</v>
      </c>
      <c r="K1394">
        <f t="shared" si="129"/>
        <v>4614855</v>
      </c>
      <c r="L1394">
        <f t="shared" si="131"/>
        <v>15.344791006140554</v>
      </c>
      <c r="M1394">
        <v>6.10075027408817E-3</v>
      </c>
      <c r="N1394">
        <f t="shared" si="130"/>
        <v>3.5392770282205899E-3</v>
      </c>
      <c r="O1394">
        <f t="shared" si="132"/>
        <v>-1.349500711187557E-3</v>
      </c>
    </row>
    <row r="1395" spans="1:15" x14ac:dyDescent="0.35">
      <c r="A1395">
        <v>417</v>
      </c>
      <c r="B1395" s="2">
        <v>43098</v>
      </c>
      <c r="C1395">
        <v>-6.7017428070170748E-4</v>
      </c>
      <c r="D1395" t="s">
        <v>13</v>
      </c>
      <c r="E1395" t="s">
        <v>14</v>
      </c>
      <c r="F1395">
        <v>74.550003000000004</v>
      </c>
      <c r="G1395">
        <f t="shared" si="127"/>
        <v>74.599997999999999</v>
      </c>
      <c r="H1395">
        <v>3.7037037037037042E-2</v>
      </c>
      <c r="I1395">
        <f t="shared" si="128"/>
        <v>-1.886792452830189E-2</v>
      </c>
      <c r="J1395" s="5">
        <v>1007145</v>
      </c>
      <c r="K1395">
        <f t="shared" si="129"/>
        <v>2820957</v>
      </c>
      <c r="L1395">
        <f t="shared" si="131"/>
        <v>14.852586747046265</v>
      </c>
      <c r="M1395">
        <v>3.4320660824535701E-3</v>
      </c>
      <c r="N1395">
        <f t="shared" si="130"/>
        <v>6.10075027408817E-3</v>
      </c>
      <c r="O1395">
        <f t="shared" si="132"/>
        <v>8.1080810810809645E-3</v>
      </c>
    </row>
    <row r="1396" spans="1:15" x14ac:dyDescent="0.35">
      <c r="A1396">
        <v>418</v>
      </c>
      <c r="B1396" s="2">
        <v>43105</v>
      </c>
      <c r="C1396">
        <v>5.8350084841713563E-2</v>
      </c>
      <c r="D1396" t="s">
        <v>13</v>
      </c>
      <c r="E1396" t="s">
        <v>14</v>
      </c>
      <c r="F1396">
        <v>78.900002000000001</v>
      </c>
      <c r="G1396">
        <f t="shared" si="127"/>
        <v>74.550003000000004</v>
      </c>
      <c r="H1396">
        <v>5.8823529411764712E-2</v>
      </c>
      <c r="I1396">
        <f t="shared" si="128"/>
        <v>3.7037037037037042E-2</v>
      </c>
      <c r="J1396" s="5">
        <v>2967847</v>
      </c>
      <c r="K1396">
        <f t="shared" si="129"/>
        <v>1007145</v>
      </c>
      <c r="L1396">
        <f t="shared" si="131"/>
        <v>13.822630153390449</v>
      </c>
      <c r="M1396">
        <v>6.6491129210158196E-3</v>
      </c>
      <c r="N1396">
        <f t="shared" si="130"/>
        <v>3.4320660824535701E-3</v>
      </c>
      <c r="O1396">
        <f t="shared" si="132"/>
        <v>-6.7017428070170748E-4</v>
      </c>
    </row>
    <row r="1397" spans="1:15" x14ac:dyDescent="0.35">
      <c r="A1397">
        <v>419</v>
      </c>
      <c r="B1397" s="2">
        <v>43112</v>
      </c>
      <c r="C1397">
        <v>6.5905701751440837E-3</v>
      </c>
      <c r="D1397" t="s">
        <v>13</v>
      </c>
      <c r="E1397" t="s">
        <v>14</v>
      </c>
      <c r="F1397">
        <v>79.419998000000007</v>
      </c>
      <c r="G1397">
        <f t="shared" si="127"/>
        <v>78.900002000000001</v>
      </c>
      <c r="H1397">
        <v>1.754385964912281E-2</v>
      </c>
      <c r="I1397">
        <f t="shared" si="128"/>
        <v>5.8823529411764712E-2</v>
      </c>
      <c r="J1397" s="5">
        <v>3985981</v>
      </c>
      <c r="K1397">
        <f t="shared" si="129"/>
        <v>2967847</v>
      </c>
      <c r="L1397">
        <f t="shared" si="131"/>
        <v>14.903347332075439</v>
      </c>
      <c r="M1397">
        <v>6.8828074841362696E-3</v>
      </c>
      <c r="N1397">
        <f t="shared" si="130"/>
        <v>6.6491129210158196E-3</v>
      </c>
      <c r="O1397">
        <f t="shared" si="132"/>
        <v>5.8350084841713563E-2</v>
      </c>
    </row>
    <row r="1398" spans="1:15" x14ac:dyDescent="0.35">
      <c r="A1398">
        <v>420</v>
      </c>
      <c r="B1398" s="2">
        <v>43119</v>
      </c>
      <c r="C1398">
        <v>-6.5474189510809078E-3</v>
      </c>
      <c r="D1398" t="s">
        <v>13</v>
      </c>
      <c r="E1398" t="s">
        <v>14</v>
      </c>
      <c r="F1398">
        <v>78.900002000000001</v>
      </c>
      <c r="G1398">
        <f t="shared" si="127"/>
        <v>79.419998000000007</v>
      </c>
      <c r="H1398">
        <v>0</v>
      </c>
      <c r="I1398">
        <f t="shared" si="128"/>
        <v>1.754385964912281E-2</v>
      </c>
      <c r="J1398" s="5">
        <v>3527424</v>
      </c>
      <c r="K1398">
        <f t="shared" si="129"/>
        <v>3985981</v>
      </c>
      <c r="L1398">
        <f t="shared" si="131"/>
        <v>15.198294013060124</v>
      </c>
      <c r="M1398">
        <v>1.2318881994981899E-2</v>
      </c>
      <c r="N1398">
        <f t="shared" si="130"/>
        <v>6.8828074841362696E-3</v>
      </c>
      <c r="O1398">
        <f t="shared" si="132"/>
        <v>6.5905701751440837E-3</v>
      </c>
    </row>
    <row r="1399" spans="1:15" x14ac:dyDescent="0.35">
      <c r="A1399">
        <v>421</v>
      </c>
      <c r="B1399" s="2">
        <v>43126</v>
      </c>
      <c r="C1399">
        <v>-1.5209505317882459E-3</v>
      </c>
      <c r="D1399" t="s">
        <v>13</v>
      </c>
      <c r="E1399" t="s">
        <v>14</v>
      </c>
      <c r="F1399">
        <v>78.779999000000004</v>
      </c>
      <c r="G1399">
        <f t="shared" si="127"/>
        <v>78.900002000000001</v>
      </c>
      <c r="H1399">
        <v>9.5238095238095233E-2</v>
      </c>
      <c r="I1399">
        <f t="shared" si="128"/>
        <v>0</v>
      </c>
      <c r="J1399" s="5">
        <v>3257755</v>
      </c>
      <c r="K1399">
        <f t="shared" si="129"/>
        <v>3527424</v>
      </c>
      <c r="L1399">
        <f t="shared" si="131"/>
        <v>15.076078417473466</v>
      </c>
      <c r="M1399">
        <v>4.3423862583429297E-3</v>
      </c>
      <c r="N1399">
        <f t="shared" si="130"/>
        <v>1.2318881994981899E-2</v>
      </c>
      <c r="O1399">
        <f t="shared" si="132"/>
        <v>-6.5474189510809078E-3</v>
      </c>
    </row>
    <row r="1400" spans="1:15" x14ac:dyDescent="0.35">
      <c r="A1400">
        <v>422</v>
      </c>
      <c r="B1400" s="2">
        <v>43133</v>
      </c>
      <c r="C1400">
        <v>-4.4173597920456942E-2</v>
      </c>
      <c r="D1400" t="s">
        <v>13</v>
      </c>
      <c r="E1400" t="s">
        <v>14</v>
      </c>
      <c r="F1400">
        <v>75.300003000000004</v>
      </c>
      <c r="G1400">
        <f t="shared" si="127"/>
        <v>78.779999000000004</v>
      </c>
      <c r="H1400">
        <v>0.15909090909090909</v>
      </c>
      <c r="I1400">
        <f t="shared" si="128"/>
        <v>9.5238095238095233E-2</v>
      </c>
      <c r="J1400" s="5">
        <v>4225229</v>
      </c>
      <c r="K1400">
        <f t="shared" si="129"/>
        <v>3257755</v>
      </c>
      <c r="L1400">
        <f t="shared" si="131"/>
        <v>14.996548865807602</v>
      </c>
      <c r="M1400">
        <v>4.6448543258462696E-3</v>
      </c>
      <c r="N1400">
        <f t="shared" si="130"/>
        <v>4.3423862583429297E-3</v>
      </c>
      <c r="O1400">
        <f t="shared" si="132"/>
        <v>-1.5209505317882459E-3</v>
      </c>
    </row>
    <row r="1401" spans="1:15" x14ac:dyDescent="0.35">
      <c r="A1401">
        <v>423</v>
      </c>
      <c r="B1401" s="2">
        <v>43140</v>
      </c>
      <c r="C1401">
        <v>-6.2417062586305638E-2</v>
      </c>
      <c r="D1401" t="s">
        <v>13</v>
      </c>
      <c r="E1401" t="s">
        <v>14</v>
      </c>
      <c r="F1401">
        <v>70.599997999999999</v>
      </c>
      <c r="G1401">
        <f t="shared" si="127"/>
        <v>75.300003000000004</v>
      </c>
      <c r="H1401">
        <v>-9.0909090909090912E-2</v>
      </c>
      <c r="I1401">
        <f t="shared" si="128"/>
        <v>0.15909090909090909</v>
      </c>
      <c r="J1401" s="5">
        <v>5297172</v>
      </c>
      <c r="K1401">
        <f t="shared" si="129"/>
        <v>4225229</v>
      </c>
      <c r="L1401">
        <f t="shared" si="131"/>
        <v>15.256584018488013</v>
      </c>
      <c r="M1401">
        <v>1.27101619284593E-2</v>
      </c>
      <c r="N1401">
        <f t="shared" si="130"/>
        <v>4.6448543258462696E-3</v>
      </c>
      <c r="O1401">
        <f t="shared" si="132"/>
        <v>-4.4173597920456942E-2</v>
      </c>
    </row>
    <row r="1402" spans="1:15" x14ac:dyDescent="0.35">
      <c r="A1402">
        <v>424</v>
      </c>
      <c r="B1402" s="2">
        <v>43147</v>
      </c>
      <c r="C1402">
        <v>5.9206814708408377E-2</v>
      </c>
      <c r="D1402" t="s">
        <v>13</v>
      </c>
      <c r="E1402" t="s">
        <v>14</v>
      </c>
      <c r="F1402">
        <v>74.779999000000004</v>
      </c>
      <c r="G1402">
        <f t="shared" si="127"/>
        <v>70.599997999999999</v>
      </c>
      <c r="H1402">
        <v>-2.564102564102564E-2</v>
      </c>
      <c r="I1402">
        <f t="shared" si="128"/>
        <v>-9.0909090909090912E-2</v>
      </c>
      <c r="J1402" s="5">
        <v>3946928</v>
      </c>
      <c r="K1402">
        <f t="shared" si="129"/>
        <v>5297172</v>
      </c>
      <c r="L1402">
        <f t="shared" si="131"/>
        <v>15.482683651209605</v>
      </c>
      <c r="M1402">
        <v>6.14344583524649E-3</v>
      </c>
      <c r="N1402">
        <f t="shared" si="130"/>
        <v>1.27101619284593E-2</v>
      </c>
      <c r="O1402">
        <f t="shared" si="132"/>
        <v>-6.2417062586305638E-2</v>
      </c>
    </row>
    <row r="1403" spans="1:15" x14ac:dyDescent="0.35">
      <c r="A1403">
        <v>425</v>
      </c>
      <c r="B1403" s="2">
        <v>43154</v>
      </c>
      <c r="C1403">
        <v>1.4174873150238909E-2</v>
      </c>
      <c r="D1403" t="s">
        <v>13</v>
      </c>
      <c r="E1403" t="s">
        <v>14</v>
      </c>
      <c r="F1403">
        <v>75.839995999999999</v>
      </c>
      <c r="G1403">
        <f t="shared" si="127"/>
        <v>74.779999000000004</v>
      </c>
      <c r="H1403">
        <v>0.1025641025641026</v>
      </c>
      <c r="I1403">
        <f t="shared" si="128"/>
        <v>-2.564102564102564E-2</v>
      </c>
      <c r="J1403" s="5">
        <v>2857315</v>
      </c>
      <c r="K1403">
        <f t="shared" si="129"/>
        <v>3946928</v>
      </c>
      <c r="L1403">
        <f t="shared" si="131"/>
        <v>15.188448112776044</v>
      </c>
      <c r="M1403">
        <v>6.2379150887296297E-3</v>
      </c>
      <c r="N1403">
        <f t="shared" si="130"/>
        <v>6.14344583524649E-3</v>
      </c>
      <c r="O1403">
        <f t="shared" si="132"/>
        <v>5.9206814708408377E-2</v>
      </c>
    </row>
    <row r="1404" spans="1:15" x14ac:dyDescent="0.35">
      <c r="A1404">
        <v>426</v>
      </c>
      <c r="B1404" s="2">
        <v>43161</v>
      </c>
      <c r="C1404">
        <v>-9.2035803904842006E-2</v>
      </c>
      <c r="D1404" t="s">
        <v>13</v>
      </c>
      <c r="E1404" t="s">
        <v>14</v>
      </c>
      <c r="F1404">
        <v>68.860000999999997</v>
      </c>
      <c r="G1404">
        <f t="shared" si="127"/>
        <v>75.839995999999999</v>
      </c>
      <c r="H1404">
        <v>0</v>
      </c>
      <c r="I1404">
        <f t="shared" si="128"/>
        <v>0.1025641025641026</v>
      </c>
      <c r="J1404" s="5">
        <v>6745718</v>
      </c>
      <c r="K1404">
        <f t="shared" si="129"/>
        <v>2857315</v>
      </c>
      <c r="L1404">
        <f t="shared" si="131"/>
        <v>14.865392930647994</v>
      </c>
      <c r="M1404">
        <v>2.1180780092545998E-2</v>
      </c>
      <c r="N1404">
        <f t="shared" si="130"/>
        <v>6.2379150887296297E-3</v>
      </c>
      <c r="O1404">
        <f t="shared" si="132"/>
        <v>1.4174873150238909E-2</v>
      </c>
    </row>
    <row r="1405" spans="1:15" x14ac:dyDescent="0.35">
      <c r="A1405">
        <v>427</v>
      </c>
      <c r="B1405" s="2">
        <v>43168</v>
      </c>
      <c r="C1405">
        <v>2.2364231449836899E-2</v>
      </c>
      <c r="D1405" t="s">
        <v>13</v>
      </c>
      <c r="E1405" t="s">
        <v>14</v>
      </c>
      <c r="F1405">
        <v>70.400002000000001</v>
      </c>
      <c r="G1405">
        <f t="shared" si="127"/>
        <v>68.860000999999997</v>
      </c>
      <c r="H1405">
        <v>-2.1276595744680851E-2</v>
      </c>
      <c r="I1405">
        <f t="shared" si="128"/>
        <v>0</v>
      </c>
      <c r="J1405" s="5">
        <v>4486030</v>
      </c>
      <c r="K1405">
        <f t="shared" si="129"/>
        <v>6745718</v>
      </c>
      <c r="L1405">
        <f t="shared" si="131"/>
        <v>15.724418491180323</v>
      </c>
      <c r="M1405">
        <v>7.21234604034312E-3</v>
      </c>
      <c r="N1405">
        <f t="shared" si="130"/>
        <v>2.1180780092545998E-2</v>
      </c>
      <c r="O1405">
        <f t="shared" si="132"/>
        <v>-9.2035803904842006E-2</v>
      </c>
    </row>
    <row r="1406" spans="1:15" x14ac:dyDescent="0.35">
      <c r="A1406">
        <v>428</v>
      </c>
      <c r="B1406" s="2">
        <v>43175</v>
      </c>
      <c r="C1406">
        <v>2.5568181091812909E-3</v>
      </c>
      <c r="D1406" t="s">
        <v>13</v>
      </c>
      <c r="E1406" t="s">
        <v>14</v>
      </c>
      <c r="F1406">
        <v>70.580001999999993</v>
      </c>
      <c r="G1406">
        <f t="shared" si="127"/>
        <v>70.400002000000001</v>
      </c>
      <c r="H1406">
        <v>-0.04</v>
      </c>
      <c r="I1406">
        <f t="shared" si="128"/>
        <v>-2.1276595744680851E-2</v>
      </c>
      <c r="J1406" s="5">
        <v>4549873</v>
      </c>
      <c r="K1406">
        <f t="shared" si="129"/>
        <v>4486030</v>
      </c>
      <c r="L1406">
        <f t="shared" si="131"/>
        <v>15.316478681512065</v>
      </c>
      <c r="M1406">
        <v>8.5764810619710693E-3</v>
      </c>
      <c r="N1406">
        <f t="shared" si="130"/>
        <v>7.21234604034312E-3</v>
      </c>
      <c r="O1406">
        <f t="shared" si="132"/>
        <v>2.2364231449836899E-2</v>
      </c>
    </row>
    <row r="1407" spans="1:15" x14ac:dyDescent="0.35">
      <c r="A1407">
        <v>429</v>
      </c>
      <c r="B1407" s="2">
        <v>43182</v>
      </c>
      <c r="C1407">
        <v>-5.1856105076335757E-2</v>
      </c>
      <c r="D1407" t="s">
        <v>13</v>
      </c>
      <c r="E1407" t="s">
        <v>14</v>
      </c>
      <c r="F1407">
        <v>66.919998000000007</v>
      </c>
      <c r="G1407">
        <f t="shared" si="127"/>
        <v>70.580001999999993</v>
      </c>
      <c r="H1407">
        <v>-7.5471698113207544E-2</v>
      </c>
      <c r="I1407">
        <f t="shared" si="128"/>
        <v>-0.04</v>
      </c>
      <c r="J1407" s="5">
        <v>4063069</v>
      </c>
      <c r="K1407">
        <f t="shared" si="129"/>
        <v>4549873</v>
      </c>
      <c r="L1407">
        <f t="shared" si="131"/>
        <v>15.330609878449671</v>
      </c>
      <c r="M1407">
        <v>1.02943317183014E-2</v>
      </c>
      <c r="N1407">
        <f t="shared" si="130"/>
        <v>8.5764810619710693E-3</v>
      </c>
      <c r="O1407">
        <f t="shared" si="132"/>
        <v>2.5568181091812909E-3</v>
      </c>
    </row>
    <row r="1408" spans="1:15" x14ac:dyDescent="0.35">
      <c r="A1408">
        <v>430</v>
      </c>
      <c r="B1408" s="2">
        <v>43188</v>
      </c>
      <c r="C1408">
        <v>1.6138703411198389E-2</v>
      </c>
      <c r="D1408" t="s">
        <v>13</v>
      </c>
      <c r="E1408" t="s">
        <v>14</v>
      </c>
      <c r="F1408">
        <v>68</v>
      </c>
      <c r="G1408">
        <f t="shared" si="127"/>
        <v>66.919998000000007</v>
      </c>
      <c r="H1408">
        <v>-0.12820512820512819</v>
      </c>
      <c r="I1408">
        <f t="shared" si="128"/>
        <v>-7.5471698113207544E-2</v>
      </c>
      <c r="J1408" s="5">
        <v>3333943</v>
      </c>
      <c r="K1408">
        <f t="shared" si="129"/>
        <v>4063069</v>
      </c>
      <c r="L1408">
        <f t="shared" si="131"/>
        <v>15.21744915735089</v>
      </c>
      <c r="M1408">
        <v>1.1172989789389701E-2</v>
      </c>
      <c r="N1408">
        <f t="shared" si="130"/>
        <v>1.02943317183014E-2</v>
      </c>
      <c r="O1408">
        <f t="shared" si="132"/>
        <v>-5.1856105076335757E-2</v>
      </c>
    </row>
    <row r="1409" spans="1:15" x14ac:dyDescent="0.35">
      <c r="A1409">
        <v>431</v>
      </c>
      <c r="B1409" s="2">
        <v>43196</v>
      </c>
      <c r="C1409">
        <v>-9.7059411764706116E-3</v>
      </c>
      <c r="D1409" t="s">
        <v>13</v>
      </c>
      <c r="E1409" t="s">
        <v>14</v>
      </c>
      <c r="F1409">
        <v>67.339995999999999</v>
      </c>
      <c r="G1409">
        <f t="shared" si="127"/>
        <v>68</v>
      </c>
      <c r="H1409">
        <v>-2.8571428571428571E-2</v>
      </c>
      <c r="I1409">
        <f t="shared" si="128"/>
        <v>-0.12820512820512819</v>
      </c>
      <c r="J1409" s="5">
        <v>2951524</v>
      </c>
      <c r="K1409">
        <f t="shared" si="129"/>
        <v>3333943</v>
      </c>
      <c r="L1409">
        <f t="shared" si="131"/>
        <v>15.019666245566045</v>
      </c>
      <c r="M1409">
        <v>1.01438800769168E-2</v>
      </c>
      <c r="N1409">
        <f t="shared" si="130"/>
        <v>1.1172989789389701E-2</v>
      </c>
      <c r="O1409">
        <f t="shared" si="132"/>
        <v>1.6138703411198389E-2</v>
      </c>
    </row>
    <row r="1410" spans="1:15" x14ac:dyDescent="0.35">
      <c r="A1410">
        <v>432</v>
      </c>
      <c r="B1410" s="2">
        <v>43203</v>
      </c>
      <c r="C1410">
        <v>-3.563974075674103E-3</v>
      </c>
      <c r="D1410" t="s">
        <v>13</v>
      </c>
      <c r="E1410" t="s">
        <v>14</v>
      </c>
      <c r="F1410">
        <v>67.099997999999999</v>
      </c>
      <c r="G1410">
        <f t="shared" ref="G1410:G1473" si="133">F1410/(1+C1410)</f>
        <v>67.339995999999999</v>
      </c>
      <c r="H1410">
        <v>-7.3170731707317069E-2</v>
      </c>
      <c r="I1410">
        <f t="shared" ref="I1410:I1473" si="134">IFERROR(AVERAGEIFS(H:H,E:E,E1410,A:A,A1410-1),0)</f>
        <v>-2.8571428571428571E-2</v>
      </c>
      <c r="J1410" s="5">
        <v>3759016</v>
      </c>
      <c r="K1410">
        <f t="shared" ref="K1410:K1473" si="135">IFERROR(AVERAGEIFS(J:J,E:E,E1410,A:A,A1410-1),0)</f>
        <v>2951524</v>
      </c>
      <c r="L1410">
        <f t="shared" si="131"/>
        <v>14.897832205088401</v>
      </c>
      <c r="M1410">
        <v>7.1274628317201799E-3</v>
      </c>
      <c r="N1410">
        <f t="shared" ref="N1410:N1473" si="136">IFERROR(AVERAGEIFS(M:M,E:E,E1410,A:A,A1410-1),0)</f>
        <v>1.01438800769168E-2</v>
      </c>
      <c r="O1410">
        <f t="shared" si="132"/>
        <v>-9.7059411764706116E-3</v>
      </c>
    </row>
    <row r="1411" spans="1:15" x14ac:dyDescent="0.35">
      <c r="A1411">
        <v>433</v>
      </c>
      <c r="B1411" s="2">
        <v>43210</v>
      </c>
      <c r="C1411">
        <v>3.1296558309882538E-2</v>
      </c>
      <c r="D1411" t="s">
        <v>13</v>
      </c>
      <c r="E1411" t="s">
        <v>14</v>
      </c>
      <c r="F1411">
        <v>69.199996999999996</v>
      </c>
      <c r="G1411">
        <f t="shared" si="133"/>
        <v>67.099997999999999</v>
      </c>
      <c r="H1411">
        <v>8.6206896551724144E-2</v>
      </c>
      <c r="I1411">
        <f t="shared" si="134"/>
        <v>-7.3170731707317069E-2</v>
      </c>
      <c r="J1411" s="5">
        <v>4827347</v>
      </c>
      <c r="K1411">
        <f t="shared" si="135"/>
        <v>3759016</v>
      </c>
      <c r="L1411">
        <f t="shared" ref="L1411:L1474" si="137">IFERROR(LN(K1411),0)</f>
        <v>15.139667778988441</v>
      </c>
      <c r="M1411">
        <v>7.8338986514933304E-3</v>
      </c>
      <c r="N1411">
        <f t="shared" si="136"/>
        <v>7.1274628317201799E-3</v>
      </c>
      <c r="O1411">
        <f t="shared" ref="O1411:O1474" si="138">IFERROR(AVERAGEIFS(C:C,E:E,E1411,A:A,A1411-1),0)</f>
        <v>-3.563974075674103E-3</v>
      </c>
    </row>
    <row r="1412" spans="1:15" x14ac:dyDescent="0.35">
      <c r="A1412">
        <v>434</v>
      </c>
      <c r="B1412" s="2">
        <v>43217</v>
      </c>
      <c r="C1412">
        <v>-5.2890117899860527E-2</v>
      </c>
      <c r="D1412" t="s">
        <v>13</v>
      </c>
      <c r="E1412" t="s">
        <v>14</v>
      </c>
      <c r="F1412">
        <v>65.540001000000004</v>
      </c>
      <c r="G1412">
        <f t="shared" si="133"/>
        <v>69.199996999999996</v>
      </c>
      <c r="H1412">
        <v>8.1081081081081086E-2</v>
      </c>
      <c r="I1412">
        <f t="shared" si="134"/>
        <v>8.6206896551724144E-2</v>
      </c>
      <c r="J1412" s="5">
        <v>5033072</v>
      </c>
      <c r="K1412">
        <f t="shared" si="135"/>
        <v>4827347</v>
      </c>
      <c r="L1412">
        <f t="shared" si="137"/>
        <v>15.389807599359463</v>
      </c>
      <c r="M1412">
        <v>8.5102217707887905E-3</v>
      </c>
      <c r="N1412">
        <f t="shared" si="136"/>
        <v>7.8338986514933304E-3</v>
      </c>
      <c r="O1412">
        <f t="shared" si="138"/>
        <v>3.1296558309882538E-2</v>
      </c>
    </row>
    <row r="1413" spans="1:15" x14ac:dyDescent="0.35">
      <c r="A1413">
        <v>435</v>
      </c>
      <c r="B1413" s="2">
        <v>43224</v>
      </c>
      <c r="C1413">
        <v>9.1546840226628401E-3</v>
      </c>
      <c r="D1413" t="s">
        <v>13</v>
      </c>
      <c r="E1413" t="s">
        <v>14</v>
      </c>
      <c r="F1413">
        <v>66.139999000000003</v>
      </c>
      <c r="G1413">
        <f t="shared" si="133"/>
        <v>65.54000099999999</v>
      </c>
      <c r="H1413">
        <v>-2.0408163265306121E-2</v>
      </c>
      <c r="I1413">
        <f t="shared" si="134"/>
        <v>8.1081081081081086E-2</v>
      </c>
      <c r="J1413" s="5">
        <v>3327818</v>
      </c>
      <c r="K1413">
        <f t="shared" si="135"/>
        <v>5033072</v>
      </c>
      <c r="L1413">
        <f t="shared" si="137"/>
        <v>15.431541091239325</v>
      </c>
      <c r="M1413">
        <v>8.1757998610212101E-3</v>
      </c>
      <c r="N1413">
        <f t="shared" si="136"/>
        <v>8.5102217707887905E-3</v>
      </c>
      <c r="O1413">
        <f t="shared" si="138"/>
        <v>-5.2890117899860527E-2</v>
      </c>
    </row>
    <row r="1414" spans="1:15" x14ac:dyDescent="0.35">
      <c r="A1414">
        <v>436</v>
      </c>
      <c r="B1414" s="2">
        <v>43231</v>
      </c>
      <c r="C1414">
        <v>-2.6307786911215492E-2</v>
      </c>
      <c r="D1414" t="s">
        <v>13</v>
      </c>
      <c r="E1414" t="s">
        <v>14</v>
      </c>
      <c r="F1414">
        <v>64.400002000000001</v>
      </c>
      <c r="G1414">
        <f t="shared" si="133"/>
        <v>66.139999000000003</v>
      </c>
      <c r="H1414">
        <v>-5.4054054054054057E-2</v>
      </c>
      <c r="I1414">
        <f t="shared" si="134"/>
        <v>-2.0408163265306121E-2</v>
      </c>
      <c r="J1414" s="5">
        <v>6657511</v>
      </c>
      <c r="K1414">
        <f t="shared" si="135"/>
        <v>3327818</v>
      </c>
      <c r="L1414">
        <f t="shared" si="137"/>
        <v>15.01782739192782</v>
      </c>
      <c r="M1414">
        <v>1.8866423828267202E-2</v>
      </c>
      <c r="N1414">
        <f t="shared" si="136"/>
        <v>8.1757998610212101E-3</v>
      </c>
      <c r="O1414">
        <f t="shared" si="138"/>
        <v>9.1546840226628401E-3</v>
      </c>
    </row>
    <row r="1415" spans="1:15" x14ac:dyDescent="0.35">
      <c r="A1415">
        <v>437</v>
      </c>
      <c r="B1415" s="2">
        <v>43238</v>
      </c>
      <c r="C1415">
        <v>-1.6149083349407459E-2</v>
      </c>
      <c r="D1415" t="s">
        <v>13</v>
      </c>
      <c r="E1415" t="s">
        <v>14</v>
      </c>
      <c r="F1415">
        <v>63.360000999999997</v>
      </c>
      <c r="G1415">
        <f t="shared" si="133"/>
        <v>64.400002000000001</v>
      </c>
      <c r="H1415">
        <v>-1.6129032258064519E-2</v>
      </c>
      <c r="I1415">
        <f t="shared" si="134"/>
        <v>-5.4054054054054057E-2</v>
      </c>
      <c r="J1415" s="5">
        <v>4811303</v>
      </c>
      <c r="K1415">
        <f t="shared" si="135"/>
        <v>6657511</v>
      </c>
      <c r="L1415">
        <f t="shared" si="137"/>
        <v>15.711256248940733</v>
      </c>
      <c r="M1415">
        <v>4.2577111383615097E-3</v>
      </c>
      <c r="N1415">
        <f t="shared" si="136"/>
        <v>1.8866423828267202E-2</v>
      </c>
      <c r="O1415">
        <f t="shared" si="138"/>
        <v>-2.6307786911215492E-2</v>
      </c>
    </row>
    <row r="1416" spans="1:15" x14ac:dyDescent="0.35">
      <c r="A1416">
        <v>438</v>
      </c>
      <c r="B1416" s="2">
        <v>43245</v>
      </c>
      <c r="C1416">
        <v>-2.967173248624155E-2</v>
      </c>
      <c r="D1416" t="s">
        <v>13</v>
      </c>
      <c r="E1416" t="s">
        <v>14</v>
      </c>
      <c r="F1416">
        <v>61.48</v>
      </c>
      <c r="G1416">
        <f t="shared" si="133"/>
        <v>63.360000999999997</v>
      </c>
      <c r="H1416">
        <v>0</v>
      </c>
      <c r="I1416">
        <f t="shared" si="134"/>
        <v>-1.6129032258064519E-2</v>
      </c>
      <c r="J1416" s="5">
        <v>4118343</v>
      </c>
      <c r="K1416">
        <f t="shared" si="135"/>
        <v>4811303</v>
      </c>
      <c r="L1416">
        <f t="shared" si="137"/>
        <v>15.386478499367691</v>
      </c>
      <c r="M1416">
        <v>1.33410621518527E-2</v>
      </c>
      <c r="N1416">
        <f t="shared" si="136"/>
        <v>4.2577111383615097E-3</v>
      </c>
      <c r="O1416">
        <f t="shared" si="138"/>
        <v>-1.6149083349407459E-2</v>
      </c>
    </row>
    <row r="1417" spans="1:15" x14ac:dyDescent="0.35">
      <c r="A1417">
        <v>439</v>
      </c>
      <c r="B1417" s="2">
        <v>43252</v>
      </c>
      <c r="C1417">
        <v>-1.8542615484710371E-2</v>
      </c>
      <c r="D1417" t="s">
        <v>13</v>
      </c>
      <c r="E1417" t="s">
        <v>14</v>
      </c>
      <c r="F1417">
        <v>60.34</v>
      </c>
      <c r="G1417">
        <f t="shared" si="133"/>
        <v>61.48</v>
      </c>
      <c r="H1417">
        <v>-0.1315789473684211</v>
      </c>
      <c r="I1417">
        <f t="shared" si="134"/>
        <v>0</v>
      </c>
      <c r="J1417" s="5">
        <v>5372931</v>
      </c>
      <c r="K1417">
        <f t="shared" si="135"/>
        <v>4118343</v>
      </c>
      <c r="L1417">
        <f t="shared" si="137"/>
        <v>15.230961455961825</v>
      </c>
      <c r="M1417">
        <v>9.0010790107158192E-3</v>
      </c>
      <c r="N1417">
        <f t="shared" si="136"/>
        <v>1.33410621518527E-2</v>
      </c>
      <c r="O1417">
        <f t="shared" si="138"/>
        <v>-2.967173248624155E-2</v>
      </c>
    </row>
    <row r="1418" spans="1:15" x14ac:dyDescent="0.35">
      <c r="A1418">
        <v>440</v>
      </c>
      <c r="B1418" s="2">
        <v>43259</v>
      </c>
      <c r="C1418">
        <v>-9.9436194895592411E-3</v>
      </c>
      <c r="D1418" t="s">
        <v>13</v>
      </c>
      <c r="E1418" t="s">
        <v>14</v>
      </c>
      <c r="F1418">
        <v>59.740001999999997</v>
      </c>
      <c r="G1418">
        <f t="shared" si="133"/>
        <v>60.34</v>
      </c>
      <c r="H1418">
        <v>4.7619047619047623E-2</v>
      </c>
      <c r="I1418">
        <f t="shared" si="134"/>
        <v>-0.1315789473684211</v>
      </c>
      <c r="J1418" s="5">
        <v>4428400</v>
      </c>
      <c r="K1418">
        <f t="shared" si="135"/>
        <v>5372931</v>
      </c>
      <c r="L1418">
        <f t="shared" si="137"/>
        <v>15.496884127640783</v>
      </c>
      <c r="M1418">
        <v>4.5876397085056796E-3</v>
      </c>
      <c r="N1418">
        <f t="shared" si="136"/>
        <v>9.0010790107158192E-3</v>
      </c>
      <c r="O1418">
        <f t="shared" si="138"/>
        <v>-1.8542615484710371E-2</v>
      </c>
    </row>
    <row r="1419" spans="1:15" x14ac:dyDescent="0.35">
      <c r="A1419">
        <v>441</v>
      </c>
      <c r="B1419" s="2">
        <v>43266</v>
      </c>
      <c r="C1419">
        <v>1.071307295905344E-2</v>
      </c>
      <c r="D1419" t="s">
        <v>13</v>
      </c>
      <c r="E1419" t="s">
        <v>14</v>
      </c>
      <c r="F1419">
        <v>60.380001</v>
      </c>
      <c r="G1419">
        <f t="shared" si="133"/>
        <v>59.740002000000004</v>
      </c>
      <c r="H1419">
        <v>9.0909090909090912E-2</v>
      </c>
      <c r="I1419">
        <f t="shared" si="134"/>
        <v>4.7619047619047623E-2</v>
      </c>
      <c r="J1419" s="5">
        <v>4481317</v>
      </c>
      <c r="K1419">
        <f t="shared" si="135"/>
        <v>4428400</v>
      </c>
      <c r="L1419">
        <f t="shared" si="137"/>
        <v>15.303548902967449</v>
      </c>
      <c r="M1419">
        <v>9.5553004079718291E-3</v>
      </c>
      <c r="N1419">
        <f t="shared" si="136"/>
        <v>4.5876397085056796E-3</v>
      </c>
      <c r="O1419">
        <f t="shared" si="138"/>
        <v>-9.9436194895592411E-3</v>
      </c>
    </row>
    <row r="1420" spans="1:15" x14ac:dyDescent="0.35">
      <c r="A1420">
        <v>442</v>
      </c>
      <c r="B1420" s="2">
        <v>43273</v>
      </c>
      <c r="C1420">
        <v>-4.3060946620387952E-3</v>
      </c>
      <c r="D1420" t="s">
        <v>13</v>
      </c>
      <c r="E1420" t="s">
        <v>14</v>
      </c>
      <c r="F1420">
        <v>60.119999</v>
      </c>
      <c r="G1420">
        <f t="shared" si="133"/>
        <v>60.380001</v>
      </c>
      <c r="H1420">
        <v>0</v>
      </c>
      <c r="I1420">
        <f t="shared" si="134"/>
        <v>9.0909090909090912E-2</v>
      </c>
      <c r="J1420" s="5">
        <v>4721792</v>
      </c>
      <c r="K1420">
        <f t="shared" si="135"/>
        <v>4481317</v>
      </c>
      <c r="L1420">
        <f t="shared" si="137"/>
        <v>15.315427534403796</v>
      </c>
      <c r="M1420">
        <v>1.3849809792733699E-2</v>
      </c>
      <c r="N1420">
        <f t="shared" si="136"/>
        <v>9.5553004079718291E-3</v>
      </c>
      <c r="O1420">
        <f t="shared" si="138"/>
        <v>1.071307295905344E-2</v>
      </c>
    </row>
    <row r="1421" spans="1:15" x14ac:dyDescent="0.35">
      <c r="A1421">
        <v>443</v>
      </c>
      <c r="B1421" s="2">
        <v>43280</v>
      </c>
      <c r="C1421">
        <v>-2.2621440828699879E-2</v>
      </c>
      <c r="D1421" t="s">
        <v>13</v>
      </c>
      <c r="E1421" t="s">
        <v>14</v>
      </c>
      <c r="F1421">
        <v>58.759998000000003</v>
      </c>
      <c r="G1421">
        <f t="shared" si="133"/>
        <v>60.119999</v>
      </c>
      <c r="H1421">
        <v>3.5714285714285712E-2</v>
      </c>
      <c r="I1421">
        <f t="shared" si="134"/>
        <v>0</v>
      </c>
      <c r="J1421" s="5">
        <v>6146723</v>
      </c>
      <c r="K1421">
        <f t="shared" si="135"/>
        <v>4721792</v>
      </c>
      <c r="L1421">
        <f t="shared" si="137"/>
        <v>15.36769894652568</v>
      </c>
      <c r="M1421">
        <v>1.12071056500684E-2</v>
      </c>
      <c r="N1421">
        <f t="shared" si="136"/>
        <v>1.3849809792733699E-2</v>
      </c>
      <c r="O1421">
        <f t="shared" si="138"/>
        <v>-4.3060946620387952E-3</v>
      </c>
    </row>
    <row r="1422" spans="1:15" x14ac:dyDescent="0.35">
      <c r="A1422">
        <v>444</v>
      </c>
      <c r="B1422" s="2">
        <v>43287</v>
      </c>
      <c r="C1422">
        <v>-6.4669335080644874E-3</v>
      </c>
      <c r="D1422" t="s">
        <v>13</v>
      </c>
      <c r="E1422" t="s">
        <v>14</v>
      </c>
      <c r="F1422">
        <v>58.380001</v>
      </c>
      <c r="G1422">
        <f t="shared" si="133"/>
        <v>58.759998000000003</v>
      </c>
      <c r="H1422">
        <v>1.785714285714286E-2</v>
      </c>
      <c r="I1422">
        <f t="shared" si="134"/>
        <v>3.5714285714285712E-2</v>
      </c>
      <c r="J1422" s="5">
        <v>3377964</v>
      </c>
      <c r="K1422">
        <f t="shared" si="135"/>
        <v>6146723</v>
      </c>
      <c r="L1422">
        <f t="shared" si="137"/>
        <v>15.631429652241618</v>
      </c>
      <c r="M1422">
        <v>2.7019521921517299E-3</v>
      </c>
      <c r="N1422">
        <f t="shared" si="136"/>
        <v>1.12071056500684E-2</v>
      </c>
      <c r="O1422">
        <f t="shared" si="138"/>
        <v>-2.2621440828699879E-2</v>
      </c>
    </row>
    <row r="1423" spans="1:15" x14ac:dyDescent="0.35">
      <c r="A1423">
        <v>445</v>
      </c>
      <c r="B1423" s="2">
        <v>43294</v>
      </c>
      <c r="C1423">
        <v>4.7961458582366223E-3</v>
      </c>
      <c r="D1423" t="s">
        <v>13</v>
      </c>
      <c r="E1423" t="s">
        <v>14</v>
      </c>
      <c r="F1423">
        <v>58.66</v>
      </c>
      <c r="G1423">
        <f t="shared" si="133"/>
        <v>58.380001</v>
      </c>
      <c r="H1423">
        <v>2.777777777777778E-2</v>
      </c>
      <c r="I1423">
        <f t="shared" si="134"/>
        <v>1.785714285714286E-2</v>
      </c>
      <c r="J1423" s="5">
        <v>4672314</v>
      </c>
      <c r="K1423">
        <f t="shared" si="135"/>
        <v>3377964</v>
      </c>
      <c r="L1423">
        <f t="shared" si="137"/>
        <v>15.032783719099488</v>
      </c>
      <c r="M1423">
        <v>3.6095545381065E-3</v>
      </c>
      <c r="N1423">
        <f t="shared" si="136"/>
        <v>2.7019521921517299E-3</v>
      </c>
      <c r="O1423">
        <f t="shared" si="138"/>
        <v>-6.4669335080644874E-3</v>
      </c>
    </row>
    <row r="1424" spans="1:15" x14ac:dyDescent="0.35">
      <c r="A1424">
        <v>446</v>
      </c>
      <c r="B1424" s="2">
        <v>43301</v>
      </c>
      <c r="C1424">
        <v>-1.704722127514491E-3</v>
      </c>
      <c r="D1424" t="s">
        <v>13</v>
      </c>
      <c r="E1424" t="s">
        <v>14</v>
      </c>
      <c r="F1424">
        <v>58.560001</v>
      </c>
      <c r="G1424">
        <f t="shared" si="133"/>
        <v>58.66</v>
      </c>
      <c r="H1424">
        <v>2.564102564102564E-2</v>
      </c>
      <c r="I1424">
        <f t="shared" si="134"/>
        <v>2.777777777777778E-2</v>
      </c>
      <c r="J1424" s="5">
        <v>4993084</v>
      </c>
      <c r="K1424">
        <f t="shared" si="135"/>
        <v>4672314</v>
      </c>
      <c r="L1424">
        <f t="shared" si="137"/>
        <v>15.357165010135892</v>
      </c>
      <c r="M1424">
        <v>9.6957019268491904E-3</v>
      </c>
      <c r="N1424">
        <f t="shared" si="136"/>
        <v>3.6095545381065E-3</v>
      </c>
      <c r="O1424">
        <f t="shared" si="138"/>
        <v>4.7961458582366223E-3</v>
      </c>
    </row>
    <row r="1425" spans="1:15" x14ac:dyDescent="0.35">
      <c r="A1425">
        <v>447</v>
      </c>
      <c r="B1425" s="2">
        <v>43308</v>
      </c>
      <c r="C1425">
        <v>3.3128397658326543E-2</v>
      </c>
      <c r="D1425" t="s">
        <v>13</v>
      </c>
      <c r="E1425" t="s">
        <v>14</v>
      </c>
      <c r="F1425">
        <v>60.5</v>
      </c>
      <c r="G1425">
        <f t="shared" si="133"/>
        <v>58.560001</v>
      </c>
      <c r="H1425">
        <v>-0.18</v>
      </c>
      <c r="I1425">
        <f t="shared" si="134"/>
        <v>2.564102564102564E-2</v>
      </c>
      <c r="J1425" s="5">
        <v>4943713</v>
      </c>
      <c r="K1425">
        <f t="shared" si="135"/>
        <v>4993084</v>
      </c>
      <c r="L1425">
        <f t="shared" si="137"/>
        <v>15.423564312894205</v>
      </c>
      <c r="M1425">
        <v>8.2541349797124706E-3</v>
      </c>
      <c r="N1425">
        <f t="shared" si="136"/>
        <v>9.6957019268491904E-3</v>
      </c>
      <c r="O1425">
        <f t="shared" si="138"/>
        <v>-1.704722127514491E-3</v>
      </c>
    </row>
    <row r="1426" spans="1:15" x14ac:dyDescent="0.35">
      <c r="A1426">
        <v>448</v>
      </c>
      <c r="B1426" s="2">
        <v>43315</v>
      </c>
      <c r="C1426">
        <v>-1.685950413223147E-2</v>
      </c>
      <c r="D1426" t="s">
        <v>13</v>
      </c>
      <c r="E1426" t="s">
        <v>14</v>
      </c>
      <c r="F1426">
        <v>59.48</v>
      </c>
      <c r="G1426">
        <f t="shared" si="133"/>
        <v>60.5</v>
      </c>
      <c r="H1426">
        <v>6.6666666666666666E-2</v>
      </c>
      <c r="I1426">
        <f t="shared" si="134"/>
        <v>-0.18</v>
      </c>
      <c r="J1426" s="5">
        <v>3964697</v>
      </c>
      <c r="K1426">
        <f t="shared" si="135"/>
        <v>4943713</v>
      </c>
      <c r="L1426">
        <f t="shared" si="137"/>
        <v>15.413627226272876</v>
      </c>
      <c r="M1426">
        <v>1.29906729645321E-2</v>
      </c>
      <c r="N1426">
        <f t="shared" si="136"/>
        <v>8.2541349797124706E-3</v>
      </c>
      <c r="O1426">
        <f t="shared" si="138"/>
        <v>3.3128397658326543E-2</v>
      </c>
    </row>
    <row r="1427" spans="1:15" x14ac:dyDescent="0.35">
      <c r="A1427">
        <v>449</v>
      </c>
      <c r="B1427" s="2">
        <v>43322</v>
      </c>
      <c r="C1427">
        <v>-1.7484885675857379E-2</v>
      </c>
      <c r="D1427" t="s">
        <v>13</v>
      </c>
      <c r="E1427" t="s">
        <v>14</v>
      </c>
      <c r="F1427">
        <v>58.439999</v>
      </c>
      <c r="G1427">
        <f t="shared" si="133"/>
        <v>59.48</v>
      </c>
      <c r="H1427">
        <v>2.5000000000000001E-2</v>
      </c>
      <c r="I1427">
        <f t="shared" si="134"/>
        <v>6.6666666666666666E-2</v>
      </c>
      <c r="J1427" s="5">
        <v>5435768</v>
      </c>
      <c r="K1427">
        <f t="shared" si="135"/>
        <v>3964697</v>
      </c>
      <c r="L1427">
        <f t="shared" si="137"/>
        <v>15.192939991467727</v>
      </c>
      <c r="M1427">
        <v>1.08821161204498E-2</v>
      </c>
      <c r="N1427">
        <f t="shared" si="136"/>
        <v>1.29906729645321E-2</v>
      </c>
      <c r="O1427">
        <f t="shared" si="138"/>
        <v>-1.685950413223147E-2</v>
      </c>
    </row>
    <row r="1428" spans="1:15" x14ac:dyDescent="0.35">
      <c r="A1428">
        <v>450</v>
      </c>
      <c r="B1428" s="2">
        <v>43329</v>
      </c>
      <c r="C1428">
        <v>-8.213552501943E-3</v>
      </c>
      <c r="D1428" t="s">
        <v>13</v>
      </c>
      <c r="E1428" t="s">
        <v>14</v>
      </c>
      <c r="F1428">
        <v>57.959999000000003</v>
      </c>
      <c r="G1428">
        <f t="shared" si="133"/>
        <v>58.439999</v>
      </c>
      <c r="H1428">
        <v>3.6363636363636362E-2</v>
      </c>
      <c r="I1428">
        <f t="shared" si="134"/>
        <v>2.5000000000000001E-2</v>
      </c>
      <c r="J1428" s="5">
        <v>4541759</v>
      </c>
      <c r="K1428">
        <f t="shared" si="135"/>
        <v>5435768</v>
      </c>
      <c r="L1428">
        <f t="shared" si="137"/>
        <v>15.508511374902392</v>
      </c>
      <c r="M1428">
        <v>6.0790592762534198E-3</v>
      </c>
      <c r="N1428">
        <f t="shared" si="136"/>
        <v>1.08821161204498E-2</v>
      </c>
      <c r="O1428">
        <f t="shared" si="138"/>
        <v>-1.7484885675857379E-2</v>
      </c>
    </row>
    <row r="1429" spans="1:15" x14ac:dyDescent="0.35">
      <c r="A1429">
        <v>451</v>
      </c>
      <c r="B1429" s="2">
        <v>43336</v>
      </c>
      <c r="C1429">
        <v>2.3119393083495421E-2</v>
      </c>
      <c r="D1429" t="s">
        <v>13</v>
      </c>
      <c r="E1429" t="s">
        <v>14</v>
      </c>
      <c r="F1429">
        <v>59.299999</v>
      </c>
      <c r="G1429">
        <f t="shared" si="133"/>
        <v>57.959998999999996</v>
      </c>
      <c r="H1429">
        <v>-0.1063829787234043</v>
      </c>
      <c r="I1429">
        <f t="shared" si="134"/>
        <v>3.6363636363636362E-2</v>
      </c>
      <c r="J1429" s="5">
        <v>3348227</v>
      </c>
      <c r="K1429">
        <f t="shared" si="135"/>
        <v>4541759</v>
      </c>
      <c r="L1429">
        <f t="shared" si="137"/>
        <v>15.328824939914044</v>
      </c>
      <c r="M1429">
        <v>3.8608774044364101E-3</v>
      </c>
      <c r="N1429">
        <f t="shared" si="136"/>
        <v>6.0790592762534198E-3</v>
      </c>
      <c r="O1429">
        <f t="shared" si="138"/>
        <v>-8.213552501943E-3</v>
      </c>
    </row>
    <row r="1430" spans="1:15" x14ac:dyDescent="0.35">
      <c r="A1430">
        <v>452</v>
      </c>
      <c r="B1430" s="2">
        <v>43343</v>
      </c>
      <c r="C1430">
        <v>1.3491062622108529E-3</v>
      </c>
      <c r="D1430" t="s">
        <v>13</v>
      </c>
      <c r="E1430" t="s">
        <v>14</v>
      </c>
      <c r="F1430">
        <v>59.380001</v>
      </c>
      <c r="G1430">
        <f t="shared" si="133"/>
        <v>59.299999</v>
      </c>
      <c r="H1430">
        <v>-5.2631578947368418E-2</v>
      </c>
      <c r="I1430">
        <f t="shared" si="134"/>
        <v>-0.1063829787234043</v>
      </c>
      <c r="J1430" s="5">
        <v>3713496</v>
      </c>
      <c r="K1430">
        <f t="shared" si="135"/>
        <v>3348227</v>
      </c>
      <c r="L1430">
        <f t="shared" si="137"/>
        <v>15.023941509965713</v>
      </c>
      <c r="M1430">
        <v>5.1593477638826601E-3</v>
      </c>
      <c r="N1430">
        <f t="shared" si="136"/>
        <v>3.8608774044364101E-3</v>
      </c>
      <c r="O1430">
        <f t="shared" si="138"/>
        <v>2.3119393083495421E-2</v>
      </c>
    </row>
    <row r="1431" spans="1:15" x14ac:dyDescent="0.35">
      <c r="A1431">
        <v>453</v>
      </c>
      <c r="B1431" s="2">
        <v>43350</v>
      </c>
      <c r="C1431">
        <v>-3.4018187369178388E-2</v>
      </c>
      <c r="D1431" t="s">
        <v>13</v>
      </c>
      <c r="E1431" t="s">
        <v>14</v>
      </c>
      <c r="F1431">
        <v>57.360000999999997</v>
      </c>
      <c r="G1431">
        <f t="shared" si="133"/>
        <v>59.380001</v>
      </c>
      <c r="H1431">
        <v>-1.8181818181818181E-2</v>
      </c>
      <c r="I1431">
        <f t="shared" si="134"/>
        <v>-5.2631578947368418E-2</v>
      </c>
      <c r="J1431" s="5">
        <v>4041577</v>
      </c>
      <c r="K1431">
        <f t="shared" si="135"/>
        <v>3713496</v>
      </c>
      <c r="L1431">
        <f t="shared" si="137"/>
        <v>15.127484308939973</v>
      </c>
      <c r="M1431">
        <v>6.6618073781736196E-3</v>
      </c>
      <c r="N1431">
        <f t="shared" si="136"/>
        <v>5.1593477638826601E-3</v>
      </c>
      <c r="O1431">
        <f t="shared" si="138"/>
        <v>1.3491062622108529E-3</v>
      </c>
    </row>
    <row r="1432" spans="1:15" x14ac:dyDescent="0.35">
      <c r="A1432">
        <v>454</v>
      </c>
      <c r="B1432" s="2">
        <v>43357</v>
      </c>
      <c r="C1432">
        <v>9.7628485048317781E-3</v>
      </c>
      <c r="D1432" t="s">
        <v>13</v>
      </c>
      <c r="E1432" t="s">
        <v>14</v>
      </c>
      <c r="F1432">
        <v>57.919998</v>
      </c>
      <c r="G1432">
        <f t="shared" si="133"/>
        <v>57.360000999999997</v>
      </c>
      <c r="H1432">
        <v>1.5384615384615391E-2</v>
      </c>
      <c r="I1432">
        <f t="shared" si="134"/>
        <v>-1.8181818181818181E-2</v>
      </c>
      <c r="J1432" s="5">
        <v>4588737</v>
      </c>
      <c r="K1432">
        <f t="shared" si="135"/>
        <v>4041577</v>
      </c>
      <c r="L1432">
        <f t="shared" si="137"/>
        <v>15.212145520306597</v>
      </c>
      <c r="M1432">
        <v>3.9589427577918501E-3</v>
      </c>
      <c r="N1432">
        <f t="shared" si="136"/>
        <v>6.6618073781736196E-3</v>
      </c>
      <c r="O1432">
        <f t="shared" si="138"/>
        <v>-3.4018187369178388E-2</v>
      </c>
    </row>
    <row r="1433" spans="1:15" x14ac:dyDescent="0.35">
      <c r="A1433">
        <v>455</v>
      </c>
      <c r="B1433" s="2">
        <v>43364</v>
      </c>
      <c r="C1433">
        <v>-8.7361829674096336E-2</v>
      </c>
      <c r="D1433" t="s">
        <v>13</v>
      </c>
      <c r="E1433" t="s">
        <v>14</v>
      </c>
      <c r="F1433">
        <v>52.860000999999997</v>
      </c>
      <c r="G1433">
        <f t="shared" si="133"/>
        <v>57.919998</v>
      </c>
      <c r="H1433">
        <v>-0.1176470588235294</v>
      </c>
      <c r="I1433">
        <f t="shared" si="134"/>
        <v>1.5384615384615391E-2</v>
      </c>
      <c r="J1433" s="5">
        <v>11078429</v>
      </c>
      <c r="K1433">
        <f t="shared" si="135"/>
        <v>4588737</v>
      </c>
      <c r="L1433">
        <f t="shared" si="137"/>
        <v>15.339115380773642</v>
      </c>
      <c r="M1433">
        <v>1.01066549325511E-2</v>
      </c>
      <c r="N1433">
        <f t="shared" si="136"/>
        <v>3.9589427577918501E-3</v>
      </c>
      <c r="O1433">
        <f t="shared" si="138"/>
        <v>9.7628485048317781E-3</v>
      </c>
    </row>
    <row r="1434" spans="1:15" x14ac:dyDescent="0.35">
      <c r="A1434">
        <v>456</v>
      </c>
      <c r="B1434" s="2">
        <v>43371</v>
      </c>
      <c r="C1434">
        <v>-2.49716226830945E-2</v>
      </c>
      <c r="D1434" t="s">
        <v>13</v>
      </c>
      <c r="E1434" t="s">
        <v>14</v>
      </c>
      <c r="F1434">
        <v>51.540000999999997</v>
      </c>
      <c r="G1434">
        <f t="shared" si="133"/>
        <v>52.860000999999997</v>
      </c>
      <c r="H1434">
        <v>-7.0175438596491224E-2</v>
      </c>
      <c r="I1434">
        <f t="shared" si="134"/>
        <v>-0.1176470588235294</v>
      </c>
      <c r="J1434" s="5">
        <v>7990552</v>
      </c>
      <c r="K1434">
        <f t="shared" si="135"/>
        <v>11078429</v>
      </c>
      <c r="L1434">
        <f t="shared" si="137"/>
        <v>16.220510442227074</v>
      </c>
      <c r="M1434">
        <v>5.8184742816400903E-3</v>
      </c>
      <c r="N1434">
        <f t="shared" si="136"/>
        <v>1.01066549325511E-2</v>
      </c>
      <c r="O1434">
        <f t="shared" si="138"/>
        <v>-8.7361829674096336E-2</v>
      </c>
    </row>
    <row r="1435" spans="1:15" x14ac:dyDescent="0.35">
      <c r="A1435">
        <v>457</v>
      </c>
      <c r="B1435" s="2">
        <v>43378</v>
      </c>
      <c r="C1435">
        <v>-9.7012027609389984E-3</v>
      </c>
      <c r="D1435" t="s">
        <v>13</v>
      </c>
      <c r="E1435" t="s">
        <v>14</v>
      </c>
      <c r="F1435">
        <v>51.040000999999997</v>
      </c>
      <c r="G1435">
        <f t="shared" si="133"/>
        <v>51.540000999999997</v>
      </c>
      <c r="H1435">
        <v>-4.0816326530612242E-2</v>
      </c>
      <c r="I1435">
        <f t="shared" si="134"/>
        <v>-7.0175438596491224E-2</v>
      </c>
      <c r="J1435" s="5">
        <v>5794893</v>
      </c>
      <c r="K1435">
        <f t="shared" si="135"/>
        <v>7990552</v>
      </c>
      <c r="L1435">
        <f t="shared" si="137"/>
        <v>15.893770401714052</v>
      </c>
      <c r="M1435">
        <v>5.5296070048163597E-3</v>
      </c>
      <c r="N1435">
        <f t="shared" si="136"/>
        <v>5.8184742816400903E-3</v>
      </c>
      <c r="O1435">
        <f t="shared" si="138"/>
        <v>-2.49716226830945E-2</v>
      </c>
    </row>
    <row r="1436" spans="1:15" x14ac:dyDescent="0.35">
      <c r="A1436">
        <v>458</v>
      </c>
      <c r="B1436" s="2">
        <v>43385</v>
      </c>
      <c r="C1436">
        <v>-4.2907581447735432E-2</v>
      </c>
      <c r="D1436" t="s">
        <v>13</v>
      </c>
      <c r="E1436" t="s">
        <v>14</v>
      </c>
      <c r="F1436">
        <v>48.849997999999999</v>
      </c>
      <c r="G1436">
        <f t="shared" si="133"/>
        <v>51.040000999999997</v>
      </c>
      <c r="H1436">
        <v>-3.4482758620689662E-2</v>
      </c>
      <c r="I1436">
        <f t="shared" si="134"/>
        <v>-4.0816326530612242E-2</v>
      </c>
      <c r="J1436" s="5">
        <v>7344062</v>
      </c>
      <c r="K1436">
        <f t="shared" si="135"/>
        <v>5794893</v>
      </c>
      <c r="L1436">
        <f t="shared" si="137"/>
        <v>15.572487570392253</v>
      </c>
      <c r="M1436">
        <v>3.2238510997592402E-3</v>
      </c>
      <c r="N1436">
        <f t="shared" si="136"/>
        <v>5.5296070048163597E-3</v>
      </c>
      <c r="O1436">
        <f t="shared" si="138"/>
        <v>-9.7012027609389984E-3</v>
      </c>
    </row>
    <row r="1437" spans="1:15" x14ac:dyDescent="0.35">
      <c r="A1437">
        <v>459</v>
      </c>
      <c r="B1437" s="2">
        <v>43392</v>
      </c>
      <c r="C1437">
        <v>-2.7430912074960508E-2</v>
      </c>
      <c r="D1437" t="s">
        <v>13</v>
      </c>
      <c r="E1437" t="s">
        <v>14</v>
      </c>
      <c r="F1437">
        <v>47.509998000000003</v>
      </c>
      <c r="G1437">
        <f t="shared" si="133"/>
        <v>48.849997999999999</v>
      </c>
      <c r="H1437">
        <v>-6.3829787234042548E-2</v>
      </c>
      <c r="I1437">
        <f t="shared" si="134"/>
        <v>-3.4482758620689662E-2</v>
      </c>
      <c r="J1437" s="5">
        <v>8219608</v>
      </c>
      <c r="K1437">
        <f t="shared" si="135"/>
        <v>7344062</v>
      </c>
      <c r="L1437">
        <f t="shared" si="137"/>
        <v>15.809402653512622</v>
      </c>
      <c r="M1437">
        <v>1.90371292797493E-2</v>
      </c>
      <c r="N1437">
        <f t="shared" si="136"/>
        <v>3.2238510997592402E-3</v>
      </c>
      <c r="O1437">
        <f t="shared" si="138"/>
        <v>-4.2907581447735432E-2</v>
      </c>
    </row>
    <row r="1438" spans="1:15" x14ac:dyDescent="0.35">
      <c r="A1438">
        <v>460</v>
      </c>
      <c r="B1438" s="2">
        <v>43399</v>
      </c>
      <c r="C1438">
        <v>-7.57726826256655E-3</v>
      </c>
      <c r="D1438" t="s">
        <v>13</v>
      </c>
      <c r="E1438" t="s">
        <v>14</v>
      </c>
      <c r="F1438">
        <v>47.150002000000001</v>
      </c>
      <c r="G1438">
        <f t="shared" si="133"/>
        <v>47.509998000000003</v>
      </c>
      <c r="H1438">
        <v>-2.0408163265306121E-2</v>
      </c>
      <c r="I1438">
        <f t="shared" si="134"/>
        <v>-6.3829787234042548E-2</v>
      </c>
      <c r="J1438" s="5">
        <v>7469458</v>
      </c>
      <c r="K1438">
        <f t="shared" si="135"/>
        <v>8219608</v>
      </c>
      <c r="L1438">
        <f t="shared" si="137"/>
        <v>15.922033077330751</v>
      </c>
      <c r="M1438">
        <v>1.8833173336884199E-2</v>
      </c>
      <c r="N1438">
        <f t="shared" si="136"/>
        <v>1.90371292797493E-2</v>
      </c>
      <c r="O1438">
        <f t="shared" si="138"/>
        <v>-2.7430912074960508E-2</v>
      </c>
    </row>
    <row r="1439" spans="1:15" x14ac:dyDescent="0.35">
      <c r="A1439">
        <v>461</v>
      </c>
      <c r="B1439" s="2">
        <v>43406</v>
      </c>
      <c r="C1439">
        <v>4.0933190204318633E-2</v>
      </c>
      <c r="D1439" t="s">
        <v>13</v>
      </c>
      <c r="E1439" t="s">
        <v>14</v>
      </c>
      <c r="F1439">
        <v>49.080002</v>
      </c>
      <c r="G1439">
        <f t="shared" si="133"/>
        <v>47.150001999999994</v>
      </c>
      <c r="H1439">
        <v>-0.1063829787234043</v>
      </c>
      <c r="I1439">
        <f t="shared" si="134"/>
        <v>-2.0408163265306121E-2</v>
      </c>
      <c r="J1439" s="5">
        <v>7325484</v>
      </c>
      <c r="K1439">
        <f t="shared" si="135"/>
        <v>7469458</v>
      </c>
      <c r="L1439">
        <f t="shared" si="137"/>
        <v>15.826332997582378</v>
      </c>
      <c r="M1439">
        <v>1.10169380757671E-2</v>
      </c>
      <c r="N1439">
        <f t="shared" si="136"/>
        <v>1.8833173336884199E-2</v>
      </c>
      <c r="O1439">
        <f t="shared" si="138"/>
        <v>-7.57726826256655E-3</v>
      </c>
    </row>
    <row r="1440" spans="1:15" x14ac:dyDescent="0.35">
      <c r="A1440">
        <v>462</v>
      </c>
      <c r="B1440" s="2">
        <v>43413</v>
      </c>
      <c r="C1440">
        <v>1.996737897443435E-2</v>
      </c>
      <c r="D1440" t="s">
        <v>13</v>
      </c>
      <c r="E1440" t="s">
        <v>14</v>
      </c>
      <c r="F1440">
        <v>50.060001</v>
      </c>
      <c r="G1440">
        <f t="shared" si="133"/>
        <v>49.080002000000007</v>
      </c>
      <c r="H1440">
        <v>4.1666666666666657E-2</v>
      </c>
      <c r="I1440">
        <f t="shared" si="134"/>
        <v>-0.1063829787234043</v>
      </c>
      <c r="J1440" s="5">
        <v>7663241</v>
      </c>
      <c r="K1440">
        <f t="shared" si="135"/>
        <v>7325484</v>
      </c>
      <c r="L1440">
        <f t="shared" si="137"/>
        <v>15.806869785769868</v>
      </c>
      <c r="M1440">
        <v>6.2055778456745802E-3</v>
      </c>
      <c r="N1440">
        <f t="shared" si="136"/>
        <v>1.10169380757671E-2</v>
      </c>
      <c r="O1440">
        <f t="shared" si="138"/>
        <v>4.0933190204318633E-2</v>
      </c>
    </row>
    <row r="1441" spans="1:15" x14ac:dyDescent="0.35">
      <c r="A1441">
        <v>463</v>
      </c>
      <c r="B1441" s="2">
        <v>43420</v>
      </c>
      <c r="C1441">
        <v>-3.7954473872263923E-2</v>
      </c>
      <c r="D1441" t="s">
        <v>13</v>
      </c>
      <c r="E1441" t="s">
        <v>14</v>
      </c>
      <c r="F1441">
        <v>48.16</v>
      </c>
      <c r="G1441">
        <f t="shared" si="133"/>
        <v>50.060001</v>
      </c>
      <c r="H1441">
        <v>0</v>
      </c>
      <c r="I1441">
        <f t="shared" si="134"/>
        <v>4.1666666666666657E-2</v>
      </c>
      <c r="J1441" s="5">
        <v>5249197</v>
      </c>
      <c r="K1441">
        <f t="shared" si="135"/>
        <v>7663241</v>
      </c>
      <c r="L1441">
        <f t="shared" si="137"/>
        <v>15.851945559281836</v>
      </c>
      <c r="M1441">
        <v>9.6807487637278894E-3</v>
      </c>
      <c r="N1441">
        <f t="shared" si="136"/>
        <v>6.2055778456745802E-3</v>
      </c>
      <c r="O1441">
        <f t="shared" si="138"/>
        <v>1.996737897443435E-2</v>
      </c>
    </row>
    <row r="1442" spans="1:15" x14ac:dyDescent="0.35">
      <c r="A1442">
        <v>464</v>
      </c>
      <c r="B1442" s="2">
        <v>43427</v>
      </c>
      <c r="C1442">
        <v>-3.3222591362125349E-3</v>
      </c>
      <c r="D1442" t="s">
        <v>13</v>
      </c>
      <c r="E1442" t="s">
        <v>14</v>
      </c>
      <c r="F1442">
        <v>48</v>
      </c>
      <c r="G1442">
        <f t="shared" si="133"/>
        <v>48.16</v>
      </c>
      <c r="H1442">
        <v>-7.407407407407407E-2</v>
      </c>
      <c r="I1442">
        <f t="shared" si="134"/>
        <v>0</v>
      </c>
      <c r="J1442" s="5">
        <v>4973429</v>
      </c>
      <c r="K1442">
        <f t="shared" si="135"/>
        <v>5249197</v>
      </c>
      <c r="L1442">
        <f t="shared" si="137"/>
        <v>15.473585670488445</v>
      </c>
      <c r="M1442">
        <v>1.16025313879342E-2</v>
      </c>
      <c r="N1442">
        <f t="shared" si="136"/>
        <v>9.6807487637278894E-3</v>
      </c>
      <c r="O1442">
        <f t="shared" si="138"/>
        <v>-3.7954473872263923E-2</v>
      </c>
    </row>
    <row r="1443" spans="1:15" x14ac:dyDescent="0.35">
      <c r="A1443">
        <v>465</v>
      </c>
      <c r="B1443" s="2">
        <v>43434</v>
      </c>
      <c r="C1443">
        <v>2.916670833333335E-2</v>
      </c>
      <c r="D1443" t="s">
        <v>13</v>
      </c>
      <c r="E1443" t="s">
        <v>14</v>
      </c>
      <c r="F1443">
        <v>49.400002000000001</v>
      </c>
      <c r="G1443">
        <f t="shared" si="133"/>
        <v>48</v>
      </c>
      <c r="H1443">
        <v>-0.1228070175438596</v>
      </c>
      <c r="I1443">
        <f t="shared" si="134"/>
        <v>-7.407407407407407E-2</v>
      </c>
      <c r="J1443" s="5">
        <v>5299828</v>
      </c>
      <c r="K1443">
        <f t="shared" si="135"/>
        <v>4973429</v>
      </c>
      <c r="L1443">
        <f t="shared" si="137"/>
        <v>15.419620099811704</v>
      </c>
      <c r="M1443">
        <v>9.3493229015925196E-3</v>
      </c>
      <c r="N1443">
        <f t="shared" si="136"/>
        <v>1.16025313879342E-2</v>
      </c>
      <c r="O1443">
        <f t="shared" si="138"/>
        <v>-3.3222591362125349E-3</v>
      </c>
    </row>
    <row r="1444" spans="1:15" x14ac:dyDescent="0.35">
      <c r="A1444">
        <v>466</v>
      </c>
      <c r="B1444" s="2">
        <v>43441</v>
      </c>
      <c r="C1444">
        <v>-5.7287487559210981E-2</v>
      </c>
      <c r="D1444" t="s">
        <v>13</v>
      </c>
      <c r="E1444" t="s">
        <v>14</v>
      </c>
      <c r="F1444">
        <v>46.57</v>
      </c>
      <c r="G1444">
        <f t="shared" si="133"/>
        <v>49.400002000000001</v>
      </c>
      <c r="H1444">
        <v>-0.19047619047619049</v>
      </c>
      <c r="I1444">
        <f t="shared" si="134"/>
        <v>-0.1228070175438596</v>
      </c>
      <c r="J1444" s="5">
        <v>6016657</v>
      </c>
      <c r="K1444">
        <f t="shared" si="135"/>
        <v>5299828</v>
      </c>
      <c r="L1444">
        <f t="shared" si="137"/>
        <v>15.483184925165556</v>
      </c>
      <c r="M1444">
        <v>1.1844642018076199E-2</v>
      </c>
      <c r="N1444">
        <f t="shared" si="136"/>
        <v>9.3493229015925196E-3</v>
      </c>
      <c r="O1444">
        <f t="shared" si="138"/>
        <v>2.916670833333335E-2</v>
      </c>
    </row>
    <row r="1445" spans="1:15" x14ac:dyDescent="0.35">
      <c r="A1445">
        <v>467</v>
      </c>
      <c r="B1445" s="2">
        <v>43448</v>
      </c>
      <c r="C1445">
        <v>-2.1902533820055799E-2</v>
      </c>
      <c r="D1445" t="s">
        <v>13</v>
      </c>
      <c r="E1445" t="s">
        <v>14</v>
      </c>
      <c r="F1445">
        <v>45.549999</v>
      </c>
      <c r="G1445">
        <f t="shared" si="133"/>
        <v>46.57</v>
      </c>
      <c r="H1445">
        <v>-1.9607843137254902E-2</v>
      </c>
      <c r="I1445">
        <f t="shared" si="134"/>
        <v>-0.19047619047619049</v>
      </c>
      <c r="J1445" s="5">
        <v>5776440</v>
      </c>
      <c r="K1445">
        <f t="shared" si="135"/>
        <v>6016657</v>
      </c>
      <c r="L1445">
        <f t="shared" si="137"/>
        <v>15.610042347425564</v>
      </c>
      <c r="M1445">
        <v>1.31294766330041E-2</v>
      </c>
      <c r="N1445">
        <f t="shared" si="136"/>
        <v>1.1844642018076199E-2</v>
      </c>
      <c r="O1445">
        <f t="shared" si="138"/>
        <v>-5.7287487559210981E-2</v>
      </c>
    </row>
    <row r="1446" spans="1:15" x14ac:dyDescent="0.35">
      <c r="A1446">
        <v>468</v>
      </c>
      <c r="B1446" s="2">
        <v>43455</v>
      </c>
      <c r="C1446">
        <v>7.9034249814142754E-3</v>
      </c>
      <c r="D1446" t="s">
        <v>13</v>
      </c>
      <c r="E1446" t="s">
        <v>14</v>
      </c>
      <c r="F1446">
        <v>45.91</v>
      </c>
      <c r="G1446">
        <f t="shared" si="133"/>
        <v>45.549999</v>
      </c>
      <c r="H1446">
        <v>-0.1090909090909091</v>
      </c>
      <c r="I1446">
        <f t="shared" si="134"/>
        <v>-1.9607843137254902E-2</v>
      </c>
      <c r="J1446" s="5">
        <v>7691109</v>
      </c>
      <c r="K1446">
        <f t="shared" si="135"/>
        <v>5776440</v>
      </c>
      <c r="L1446">
        <f t="shared" si="137"/>
        <v>15.569298133938776</v>
      </c>
      <c r="M1446">
        <v>1.4862789074050401E-2</v>
      </c>
      <c r="N1446">
        <f t="shared" si="136"/>
        <v>1.31294766330041E-2</v>
      </c>
      <c r="O1446">
        <f t="shared" si="138"/>
        <v>-2.1902533820055799E-2</v>
      </c>
    </row>
    <row r="1447" spans="1:15" x14ac:dyDescent="0.35">
      <c r="A1447">
        <v>469</v>
      </c>
      <c r="B1447" s="2">
        <v>43462</v>
      </c>
      <c r="C1447">
        <v>4.3563493792198038E-4</v>
      </c>
      <c r="D1447" t="s">
        <v>13</v>
      </c>
      <c r="E1447" t="s">
        <v>14</v>
      </c>
      <c r="F1447">
        <v>45.93</v>
      </c>
      <c r="G1447">
        <f t="shared" si="133"/>
        <v>45.910000000000004</v>
      </c>
      <c r="H1447">
        <v>3.125E-2</v>
      </c>
      <c r="I1447">
        <f t="shared" si="134"/>
        <v>-0.1090909090909091</v>
      </c>
      <c r="J1447" s="5">
        <v>2568769</v>
      </c>
      <c r="K1447">
        <f t="shared" si="135"/>
        <v>7691109</v>
      </c>
      <c r="L1447">
        <f t="shared" si="137"/>
        <v>15.855575544348072</v>
      </c>
      <c r="M1447">
        <v>4.23900746939017E-2</v>
      </c>
      <c r="N1447">
        <f t="shared" si="136"/>
        <v>1.4862789074050401E-2</v>
      </c>
      <c r="O1447">
        <f t="shared" si="138"/>
        <v>7.9034249814142754E-3</v>
      </c>
    </row>
    <row r="1448" spans="1:15" x14ac:dyDescent="0.35">
      <c r="A1448">
        <v>470</v>
      </c>
      <c r="B1448" s="2">
        <v>43469</v>
      </c>
      <c r="C1448">
        <v>-7.8380143696930027E-3</v>
      </c>
      <c r="D1448" t="s">
        <v>13</v>
      </c>
      <c r="E1448" t="s">
        <v>14</v>
      </c>
      <c r="F1448">
        <v>45.57</v>
      </c>
      <c r="G1448">
        <f t="shared" si="133"/>
        <v>45.93</v>
      </c>
      <c r="H1448">
        <v>-8.3333333333333329E-2</v>
      </c>
      <c r="I1448">
        <f t="shared" si="134"/>
        <v>3.125E-2</v>
      </c>
      <c r="J1448" s="5">
        <v>4578587</v>
      </c>
      <c r="K1448">
        <f t="shared" si="135"/>
        <v>2568769</v>
      </c>
      <c r="L1448">
        <f t="shared" si="137"/>
        <v>14.758937353793002</v>
      </c>
      <c r="M1448">
        <v>4.2166805181000203E-2</v>
      </c>
      <c r="N1448">
        <f t="shared" si="136"/>
        <v>4.23900746939017E-2</v>
      </c>
      <c r="O1448">
        <f t="shared" si="138"/>
        <v>4.3563493792198038E-4</v>
      </c>
    </row>
    <row r="1449" spans="1:15" x14ac:dyDescent="0.35">
      <c r="A1449">
        <v>471</v>
      </c>
      <c r="B1449" s="2">
        <v>43476</v>
      </c>
      <c r="C1449">
        <v>8.602154926486727E-2</v>
      </c>
      <c r="D1449" t="s">
        <v>13</v>
      </c>
      <c r="E1449" t="s">
        <v>14</v>
      </c>
      <c r="F1449">
        <v>49.490001999999997</v>
      </c>
      <c r="G1449">
        <f t="shared" si="133"/>
        <v>45.569999999999993</v>
      </c>
      <c r="H1449">
        <v>-0.1428571428571429</v>
      </c>
      <c r="I1449">
        <f t="shared" si="134"/>
        <v>-8.3333333333333329E-2</v>
      </c>
      <c r="J1449" s="5">
        <v>6951105</v>
      </c>
      <c r="K1449">
        <f t="shared" si="135"/>
        <v>4578587</v>
      </c>
      <c r="L1449">
        <f t="shared" si="137"/>
        <v>15.336900993205894</v>
      </c>
      <c r="M1449">
        <v>9.0628366400317996E-3</v>
      </c>
      <c r="N1449">
        <f t="shared" si="136"/>
        <v>4.2166805181000203E-2</v>
      </c>
      <c r="O1449">
        <f t="shared" si="138"/>
        <v>-7.8380143696930027E-3</v>
      </c>
    </row>
    <row r="1450" spans="1:15" x14ac:dyDescent="0.35">
      <c r="A1450">
        <v>472</v>
      </c>
      <c r="B1450" s="2">
        <v>43483</v>
      </c>
      <c r="C1450">
        <v>2.4449362519726851E-2</v>
      </c>
      <c r="D1450" t="s">
        <v>13</v>
      </c>
      <c r="E1450" t="s">
        <v>14</v>
      </c>
      <c r="F1450">
        <v>50.700001</v>
      </c>
      <c r="G1450">
        <f t="shared" si="133"/>
        <v>49.490001999999997</v>
      </c>
      <c r="H1450">
        <v>0</v>
      </c>
      <c r="I1450">
        <f t="shared" si="134"/>
        <v>-0.1428571428571429</v>
      </c>
      <c r="J1450" s="5">
        <v>4621666</v>
      </c>
      <c r="K1450">
        <f t="shared" si="135"/>
        <v>6951105</v>
      </c>
      <c r="L1450">
        <f t="shared" si="137"/>
        <v>15.754411197708714</v>
      </c>
      <c r="M1450">
        <v>6.9141082691645704E-3</v>
      </c>
      <c r="N1450">
        <f t="shared" si="136"/>
        <v>9.0628366400317996E-3</v>
      </c>
      <c r="O1450">
        <f t="shared" si="138"/>
        <v>8.602154926486727E-2</v>
      </c>
    </row>
    <row r="1451" spans="1:15" x14ac:dyDescent="0.35">
      <c r="A1451">
        <v>473</v>
      </c>
      <c r="B1451" s="2">
        <v>43490</v>
      </c>
      <c r="C1451">
        <v>-3.5503155118280509E-3</v>
      </c>
      <c r="D1451" t="s">
        <v>13</v>
      </c>
      <c r="E1451" t="s">
        <v>14</v>
      </c>
      <c r="F1451">
        <v>50.52</v>
      </c>
      <c r="G1451">
        <f t="shared" si="133"/>
        <v>50.700001</v>
      </c>
      <c r="H1451">
        <v>-2.7397260273972601E-2</v>
      </c>
      <c r="I1451">
        <f t="shared" si="134"/>
        <v>0</v>
      </c>
      <c r="J1451" s="5">
        <v>4369287</v>
      </c>
      <c r="K1451">
        <f t="shared" si="135"/>
        <v>4621666</v>
      </c>
      <c r="L1451">
        <f t="shared" si="137"/>
        <v>15.346265804115788</v>
      </c>
      <c r="M1451">
        <v>7.4081440000086903E-3</v>
      </c>
      <c r="N1451">
        <f t="shared" si="136"/>
        <v>6.9141082691645704E-3</v>
      </c>
      <c r="O1451">
        <f t="shared" si="138"/>
        <v>2.4449362519726851E-2</v>
      </c>
    </row>
    <row r="1452" spans="1:15" x14ac:dyDescent="0.35">
      <c r="A1452">
        <v>474</v>
      </c>
      <c r="B1452" s="2">
        <v>43497</v>
      </c>
      <c r="C1452">
        <v>-7.5217933491686928E-3</v>
      </c>
      <c r="D1452" t="s">
        <v>13</v>
      </c>
      <c r="E1452" t="s">
        <v>14</v>
      </c>
      <c r="F1452">
        <v>50.139999000000003</v>
      </c>
      <c r="G1452">
        <f t="shared" si="133"/>
        <v>50.52</v>
      </c>
      <c r="H1452">
        <v>-6.8493150684931503E-2</v>
      </c>
      <c r="I1452">
        <f t="shared" si="134"/>
        <v>-2.7397260273972601E-2</v>
      </c>
      <c r="J1452" s="5">
        <v>5655035</v>
      </c>
      <c r="K1452">
        <f t="shared" si="135"/>
        <v>4369287</v>
      </c>
      <c r="L1452">
        <f t="shared" si="137"/>
        <v>15.290110395865339</v>
      </c>
      <c r="M1452">
        <v>1.46255563032003E-2</v>
      </c>
      <c r="N1452">
        <f t="shared" si="136"/>
        <v>7.4081440000086903E-3</v>
      </c>
      <c r="O1452">
        <f t="shared" si="138"/>
        <v>-3.5503155118280509E-3</v>
      </c>
    </row>
    <row r="1453" spans="1:15" x14ac:dyDescent="0.35">
      <c r="A1453">
        <v>475</v>
      </c>
      <c r="B1453" s="2">
        <v>43504</v>
      </c>
      <c r="C1453">
        <v>-3.3904667608788408E-3</v>
      </c>
      <c r="D1453" t="s">
        <v>13</v>
      </c>
      <c r="E1453" t="s">
        <v>14</v>
      </c>
      <c r="F1453">
        <v>49.970001000000003</v>
      </c>
      <c r="G1453">
        <f t="shared" si="133"/>
        <v>50.139999000000003</v>
      </c>
      <c r="H1453">
        <v>2.0833333333333329E-2</v>
      </c>
      <c r="I1453">
        <f t="shared" si="134"/>
        <v>-6.8493150684931503E-2</v>
      </c>
      <c r="J1453" s="5">
        <v>4614170</v>
      </c>
      <c r="K1453">
        <f t="shared" si="135"/>
        <v>5655035</v>
      </c>
      <c r="L1453">
        <f t="shared" si="137"/>
        <v>15.548056856726291</v>
      </c>
      <c r="M1453">
        <v>1.08466481359333E-2</v>
      </c>
      <c r="N1453">
        <f t="shared" si="136"/>
        <v>1.46255563032003E-2</v>
      </c>
      <c r="O1453">
        <f t="shared" si="138"/>
        <v>-7.5217933491686928E-3</v>
      </c>
    </row>
    <row r="1454" spans="1:15" x14ac:dyDescent="0.35">
      <c r="A1454">
        <v>476</v>
      </c>
      <c r="B1454" s="2">
        <v>43511</v>
      </c>
      <c r="C1454">
        <v>5.8635199947264287E-2</v>
      </c>
      <c r="D1454" t="s">
        <v>13</v>
      </c>
      <c r="E1454" t="s">
        <v>14</v>
      </c>
      <c r="F1454">
        <v>52.900002000000001</v>
      </c>
      <c r="G1454">
        <f t="shared" si="133"/>
        <v>49.970001000000003</v>
      </c>
      <c r="H1454">
        <v>5.6603773584905662E-2</v>
      </c>
      <c r="I1454">
        <f t="shared" si="134"/>
        <v>2.0833333333333329E-2</v>
      </c>
      <c r="J1454" s="5">
        <v>5611158</v>
      </c>
      <c r="K1454">
        <f t="shared" si="135"/>
        <v>4614170</v>
      </c>
      <c r="L1454">
        <f t="shared" si="137"/>
        <v>15.344642561423747</v>
      </c>
      <c r="M1454">
        <v>1.43992949285406E-2</v>
      </c>
      <c r="N1454">
        <f t="shared" si="136"/>
        <v>1.08466481359333E-2</v>
      </c>
      <c r="O1454">
        <f t="shared" si="138"/>
        <v>-3.3904667608788408E-3</v>
      </c>
    </row>
    <row r="1455" spans="1:15" x14ac:dyDescent="0.35">
      <c r="A1455">
        <v>477</v>
      </c>
      <c r="B1455" s="2">
        <v>43518</v>
      </c>
      <c r="C1455">
        <v>6.4272209290274773E-3</v>
      </c>
      <c r="D1455" t="s">
        <v>13</v>
      </c>
      <c r="E1455" t="s">
        <v>14</v>
      </c>
      <c r="F1455">
        <v>53.240001999999997</v>
      </c>
      <c r="G1455">
        <f t="shared" si="133"/>
        <v>52.900002000000001</v>
      </c>
      <c r="H1455">
        <v>-1.9230769230769228E-2</v>
      </c>
      <c r="I1455">
        <f t="shared" si="134"/>
        <v>5.6603773584905662E-2</v>
      </c>
      <c r="J1455" s="5">
        <v>3759754</v>
      </c>
      <c r="K1455">
        <f t="shared" si="135"/>
        <v>5611158</v>
      </c>
      <c r="L1455">
        <f t="shared" si="137"/>
        <v>15.540267673310098</v>
      </c>
      <c r="M1455">
        <v>6.6220343556947104E-3</v>
      </c>
      <c r="N1455">
        <f t="shared" si="136"/>
        <v>1.43992949285406E-2</v>
      </c>
      <c r="O1455">
        <f t="shared" si="138"/>
        <v>5.8635199947264287E-2</v>
      </c>
    </row>
    <row r="1456" spans="1:15" x14ac:dyDescent="0.35">
      <c r="A1456">
        <v>478</v>
      </c>
      <c r="B1456" s="2">
        <v>43525</v>
      </c>
      <c r="C1456">
        <v>-1.3899360860279431E-2</v>
      </c>
      <c r="D1456" t="s">
        <v>13</v>
      </c>
      <c r="E1456" t="s">
        <v>14</v>
      </c>
      <c r="F1456">
        <v>52.5</v>
      </c>
      <c r="G1456">
        <f t="shared" si="133"/>
        <v>53.240001999999997</v>
      </c>
      <c r="H1456">
        <v>3.2786885245901641E-2</v>
      </c>
      <c r="I1456">
        <f t="shared" si="134"/>
        <v>-1.9230769230769228E-2</v>
      </c>
      <c r="J1456" s="5">
        <v>6509875</v>
      </c>
      <c r="K1456">
        <f t="shared" si="135"/>
        <v>3759754</v>
      </c>
      <c r="L1456">
        <f t="shared" si="137"/>
        <v>15.13986408769382</v>
      </c>
      <c r="M1456">
        <v>7.0372448040572503E-3</v>
      </c>
      <c r="N1456">
        <f t="shared" si="136"/>
        <v>6.6220343556947104E-3</v>
      </c>
      <c r="O1456">
        <f t="shared" si="138"/>
        <v>6.4272209290274773E-3</v>
      </c>
    </row>
    <row r="1457" spans="1:15" x14ac:dyDescent="0.35">
      <c r="A1457">
        <v>479</v>
      </c>
      <c r="B1457" s="2">
        <v>43532</v>
      </c>
      <c r="C1457">
        <v>-2.5523809523809619E-2</v>
      </c>
      <c r="D1457" t="s">
        <v>13</v>
      </c>
      <c r="E1457" t="s">
        <v>14</v>
      </c>
      <c r="F1457">
        <v>51.16</v>
      </c>
      <c r="G1457">
        <f t="shared" si="133"/>
        <v>52.5</v>
      </c>
      <c r="H1457">
        <v>0</v>
      </c>
      <c r="I1457">
        <f t="shared" si="134"/>
        <v>3.2786885245901641E-2</v>
      </c>
      <c r="J1457" s="5">
        <v>4786835</v>
      </c>
      <c r="K1457">
        <f t="shared" si="135"/>
        <v>6509875</v>
      </c>
      <c r="L1457">
        <f t="shared" si="137"/>
        <v>15.688830812771528</v>
      </c>
      <c r="M1457">
        <v>6.1332010709153001E-3</v>
      </c>
      <c r="N1457">
        <f t="shared" si="136"/>
        <v>7.0372448040572503E-3</v>
      </c>
      <c r="O1457">
        <f t="shared" si="138"/>
        <v>-1.3899360860279431E-2</v>
      </c>
    </row>
    <row r="1458" spans="1:15" x14ac:dyDescent="0.35">
      <c r="A1458">
        <v>480</v>
      </c>
      <c r="B1458" s="2">
        <v>43539</v>
      </c>
      <c r="C1458">
        <v>4.1829534792807037E-2</v>
      </c>
      <c r="D1458" t="s">
        <v>13</v>
      </c>
      <c r="E1458" t="s">
        <v>14</v>
      </c>
      <c r="F1458">
        <v>53.299999</v>
      </c>
      <c r="G1458">
        <f t="shared" si="133"/>
        <v>51.159999999999989</v>
      </c>
      <c r="H1458">
        <v>0.12</v>
      </c>
      <c r="I1458">
        <f t="shared" si="134"/>
        <v>0</v>
      </c>
      <c r="J1458" s="5">
        <v>3074983</v>
      </c>
      <c r="K1458">
        <f t="shared" si="135"/>
        <v>4786835</v>
      </c>
      <c r="L1458">
        <f t="shared" si="137"/>
        <v>15.381379999428813</v>
      </c>
      <c r="M1458">
        <v>7.1943004461774897E-3</v>
      </c>
      <c r="N1458">
        <f t="shared" si="136"/>
        <v>6.1332010709153001E-3</v>
      </c>
      <c r="O1458">
        <f t="shared" si="138"/>
        <v>-2.5523809523809619E-2</v>
      </c>
    </row>
    <row r="1459" spans="1:15" x14ac:dyDescent="0.35">
      <c r="A1459">
        <v>481</v>
      </c>
      <c r="B1459" s="2">
        <v>43546</v>
      </c>
      <c r="C1459">
        <v>-3.3771088813716488E-2</v>
      </c>
      <c r="D1459" t="s">
        <v>13</v>
      </c>
      <c r="E1459" t="s">
        <v>14</v>
      </c>
      <c r="F1459">
        <v>51.5</v>
      </c>
      <c r="G1459">
        <f t="shared" si="133"/>
        <v>53.299999</v>
      </c>
      <c r="H1459">
        <v>-0.04</v>
      </c>
      <c r="I1459">
        <f t="shared" si="134"/>
        <v>0.12</v>
      </c>
      <c r="J1459" s="5">
        <v>3390672</v>
      </c>
      <c r="K1459">
        <f t="shared" si="135"/>
        <v>3074983</v>
      </c>
      <c r="L1459">
        <f t="shared" si="137"/>
        <v>14.938809930752189</v>
      </c>
      <c r="M1459">
        <v>2.0957003490024301E-2</v>
      </c>
      <c r="N1459">
        <f t="shared" si="136"/>
        <v>7.1943004461774897E-3</v>
      </c>
      <c r="O1459">
        <f t="shared" si="138"/>
        <v>4.1829534792807037E-2</v>
      </c>
    </row>
    <row r="1460" spans="1:15" x14ac:dyDescent="0.35">
      <c r="A1460">
        <v>482</v>
      </c>
      <c r="B1460" s="2">
        <v>43553</v>
      </c>
      <c r="C1460">
        <v>3.4174718446601922E-2</v>
      </c>
      <c r="D1460" t="s">
        <v>13</v>
      </c>
      <c r="E1460" t="s">
        <v>14</v>
      </c>
      <c r="F1460">
        <v>53.259998000000003</v>
      </c>
      <c r="G1460">
        <f t="shared" si="133"/>
        <v>51.500000000000007</v>
      </c>
      <c r="H1460">
        <v>-1.9230769230769228E-2</v>
      </c>
      <c r="I1460">
        <f t="shared" si="134"/>
        <v>-0.04</v>
      </c>
      <c r="J1460" s="5">
        <v>3702020</v>
      </c>
      <c r="K1460">
        <f t="shared" si="135"/>
        <v>3390672</v>
      </c>
      <c r="L1460">
        <f t="shared" si="137"/>
        <v>15.036538689800141</v>
      </c>
      <c r="M1460">
        <v>1.1353880008858201E-2</v>
      </c>
      <c r="N1460">
        <f t="shared" si="136"/>
        <v>2.0957003490024301E-2</v>
      </c>
      <c r="O1460">
        <f t="shared" si="138"/>
        <v>-3.3771088813716488E-2</v>
      </c>
    </row>
    <row r="1461" spans="1:15" x14ac:dyDescent="0.35">
      <c r="A1461">
        <v>483</v>
      </c>
      <c r="B1461" s="2">
        <v>43560</v>
      </c>
      <c r="C1461">
        <v>4.0180324452884893E-2</v>
      </c>
      <c r="D1461" t="s">
        <v>13</v>
      </c>
      <c r="E1461" t="s">
        <v>14</v>
      </c>
      <c r="F1461">
        <v>55.400002000000001</v>
      </c>
      <c r="G1461">
        <f t="shared" si="133"/>
        <v>53.259998000000003</v>
      </c>
      <c r="H1461">
        <v>-5.1724137931034482E-2</v>
      </c>
      <c r="I1461">
        <f t="shared" si="134"/>
        <v>-1.9230769230769228E-2</v>
      </c>
      <c r="J1461" s="5">
        <v>4380809</v>
      </c>
      <c r="K1461">
        <f t="shared" si="135"/>
        <v>3702020</v>
      </c>
      <c r="L1461">
        <f t="shared" si="137"/>
        <v>15.124389174586129</v>
      </c>
      <c r="M1461">
        <v>1.0195463015275699E-2</v>
      </c>
      <c r="N1461">
        <f t="shared" si="136"/>
        <v>1.1353880008858201E-2</v>
      </c>
      <c r="O1461">
        <f t="shared" si="138"/>
        <v>3.4174718446601922E-2</v>
      </c>
    </row>
    <row r="1462" spans="1:15" x14ac:dyDescent="0.35">
      <c r="A1462">
        <v>484</v>
      </c>
      <c r="B1462" s="2">
        <v>43567</v>
      </c>
      <c r="C1462">
        <v>4.9819456685218137E-2</v>
      </c>
      <c r="D1462" t="s">
        <v>13</v>
      </c>
      <c r="E1462" t="s">
        <v>14</v>
      </c>
      <c r="F1462">
        <v>58.16</v>
      </c>
      <c r="G1462">
        <f t="shared" si="133"/>
        <v>55.400002000000001</v>
      </c>
      <c r="H1462">
        <v>0.08</v>
      </c>
      <c r="I1462">
        <f t="shared" si="134"/>
        <v>-5.1724137931034482E-2</v>
      </c>
      <c r="J1462" s="5">
        <v>6968971</v>
      </c>
      <c r="K1462">
        <f t="shared" si="135"/>
        <v>4380809</v>
      </c>
      <c r="L1462">
        <f t="shared" si="137"/>
        <v>15.29274396849344</v>
      </c>
      <c r="M1462">
        <v>1.22590525768162E-2</v>
      </c>
      <c r="N1462">
        <f t="shared" si="136"/>
        <v>1.0195463015275699E-2</v>
      </c>
      <c r="O1462">
        <f t="shared" si="138"/>
        <v>4.0180324452884893E-2</v>
      </c>
    </row>
    <row r="1463" spans="1:15" x14ac:dyDescent="0.35">
      <c r="A1463">
        <v>485</v>
      </c>
      <c r="B1463" s="2">
        <v>43573</v>
      </c>
      <c r="C1463">
        <v>3.2668517881705661E-2</v>
      </c>
      <c r="D1463" t="s">
        <v>13</v>
      </c>
      <c r="E1463" t="s">
        <v>14</v>
      </c>
      <c r="F1463">
        <v>60.060001</v>
      </c>
      <c r="G1463">
        <f t="shared" si="133"/>
        <v>58.16</v>
      </c>
      <c r="H1463">
        <v>0</v>
      </c>
      <c r="I1463">
        <f t="shared" si="134"/>
        <v>0.08</v>
      </c>
      <c r="J1463" s="5">
        <v>4939467</v>
      </c>
      <c r="K1463">
        <f t="shared" si="135"/>
        <v>6968971</v>
      </c>
      <c r="L1463">
        <f t="shared" si="137"/>
        <v>15.756978139126304</v>
      </c>
      <c r="M1463">
        <v>3.1325537383248502E-3</v>
      </c>
      <c r="N1463">
        <f t="shared" si="136"/>
        <v>1.22590525768162E-2</v>
      </c>
      <c r="O1463">
        <f t="shared" si="138"/>
        <v>4.9819456685218137E-2</v>
      </c>
    </row>
    <row r="1464" spans="1:15" x14ac:dyDescent="0.35">
      <c r="A1464">
        <v>486</v>
      </c>
      <c r="B1464" s="2">
        <v>43581</v>
      </c>
      <c r="C1464">
        <v>-2.7306076801430601E-2</v>
      </c>
      <c r="D1464" t="s">
        <v>13</v>
      </c>
      <c r="E1464" t="s">
        <v>14</v>
      </c>
      <c r="F1464">
        <v>58.419998</v>
      </c>
      <c r="G1464">
        <f t="shared" si="133"/>
        <v>60.060001</v>
      </c>
      <c r="H1464">
        <v>-0.12820512820512819</v>
      </c>
      <c r="I1464">
        <f t="shared" si="134"/>
        <v>0</v>
      </c>
      <c r="J1464" s="5">
        <v>4103709</v>
      </c>
      <c r="K1464">
        <f t="shared" si="135"/>
        <v>4939467</v>
      </c>
      <c r="L1464">
        <f t="shared" si="137"/>
        <v>15.412767988606207</v>
      </c>
      <c r="M1464">
        <v>8.1105580453026196E-3</v>
      </c>
      <c r="N1464">
        <f t="shared" si="136"/>
        <v>3.1325537383248502E-3</v>
      </c>
      <c r="O1464">
        <f t="shared" si="138"/>
        <v>3.2668517881705661E-2</v>
      </c>
    </row>
    <row r="1465" spans="1:15" x14ac:dyDescent="0.35">
      <c r="A1465">
        <v>487</v>
      </c>
      <c r="B1465" s="2">
        <v>43588</v>
      </c>
      <c r="C1465">
        <v>-1.2324495457873841E-2</v>
      </c>
      <c r="D1465" t="s">
        <v>13</v>
      </c>
      <c r="E1465" t="s">
        <v>14</v>
      </c>
      <c r="F1465">
        <v>57.700001</v>
      </c>
      <c r="G1465">
        <f t="shared" si="133"/>
        <v>58.419998</v>
      </c>
      <c r="H1465">
        <v>-0.12727272727272729</v>
      </c>
      <c r="I1465">
        <f t="shared" si="134"/>
        <v>-0.12820512820512819</v>
      </c>
      <c r="J1465" s="5">
        <v>3336218</v>
      </c>
      <c r="K1465">
        <f t="shared" si="135"/>
        <v>4103709</v>
      </c>
      <c r="L1465">
        <f t="shared" si="137"/>
        <v>15.227401756886014</v>
      </c>
      <c r="M1465">
        <v>3.8423387023827798E-3</v>
      </c>
      <c r="N1465">
        <f t="shared" si="136"/>
        <v>8.1105580453026196E-3</v>
      </c>
      <c r="O1465">
        <f t="shared" si="138"/>
        <v>-2.7306076801430601E-2</v>
      </c>
    </row>
    <row r="1466" spans="1:15" x14ac:dyDescent="0.35">
      <c r="A1466">
        <v>488</v>
      </c>
      <c r="B1466" s="2">
        <v>43595</v>
      </c>
      <c r="C1466">
        <v>-2.0797244006980131E-2</v>
      </c>
      <c r="D1466" t="s">
        <v>13</v>
      </c>
      <c r="E1466" t="s">
        <v>14</v>
      </c>
      <c r="F1466">
        <v>56.5</v>
      </c>
      <c r="G1466">
        <f t="shared" si="133"/>
        <v>57.700001</v>
      </c>
      <c r="H1466">
        <v>-3.9215686274509803E-2</v>
      </c>
      <c r="I1466">
        <f t="shared" si="134"/>
        <v>-0.12727272727272729</v>
      </c>
      <c r="J1466" s="5">
        <v>6636621</v>
      </c>
      <c r="K1466">
        <f t="shared" si="135"/>
        <v>3336218</v>
      </c>
      <c r="L1466">
        <f t="shared" si="137"/>
        <v>15.020348388047527</v>
      </c>
      <c r="M1466">
        <v>1.38731373576406E-2</v>
      </c>
      <c r="N1466">
        <f t="shared" si="136"/>
        <v>3.8423387023827798E-3</v>
      </c>
      <c r="O1466">
        <f t="shared" si="138"/>
        <v>-1.2324495457873841E-2</v>
      </c>
    </row>
    <row r="1467" spans="1:15" x14ac:dyDescent="0.35">
      <c r="A1467">
        <v>489</v>
      </c>
      <c r="B1467" s="2">
        <v>43602</v>
      </c>
      <c r="C1467">
        <v>-4.6017345132743914E-3</v>
      </c>
      <c r="D1467" t="s">
        <v>13</v>
      </c>
      <c r="E1467" t="s">
        <v>14</v>
      </c>
      <c r="F1467">
        <v>56.240001999999997</v>
      </c>
      <c r="G1467">
        <f t="shared" si="133"/>
        <v>56.5</v>
      </c>
      <c r="H1467">
        <v>-2.0833333333333329E-2</v>
      </c>
      <c r="I1467">
        <f t="shared" si="134"/>
        <v>-3.9215686274509803E-2</v>
      </c>
      <c r="J1467" s="5">
        <v>5350625</v>
      </c>
      <c r="K1467">
        <f t="shared" si="135"/>
        <v>6636621</v>
      </c>
      <c r="L1467">
        <f t="shared" si="137"/>
        <v>15.708113506384256</v>
      </c>
      <c r="M1467">
        <v>1.081065827636E-2</v>
      </c>
      <c r="N1467">
        <f t="shared" si="136"/>
        <v>1.38731373576406E-2</v>
      </c>
      <c r="O1467">
        <f t="shared" si="138"/>
        <v>-2.0797244006980131E-2</v>
      </c>
    </row>
    <row r="1468" spans="1:15" x14ac:dyDescent="0.35">
      <c r="A1468">
        <v>490</v>
      </c>
      <c r="B1468" s="2">
        <v>43609</v>
      </c>
      <c r="C1468">
        <v>-1.7781471629392249E-3</v>
      </c>
      <c r="D1468" t="s">
        <v>13</v>
      </c>
      <c r="E1468" t="s">
        <v>14</v>
      </c>
      <c r="F1468">
        <v>56.139999000000003</v>
      </c>
      <c r="G1468">
        <f t="shared" si="133"/>
        <v>56.240001999999997</v>
      </c>
      <c r="H1468">
        <v>-7.6923076923076927E-2</v>
      </c>
      <c r="I1468">
        <f t="shared" si="134"/>
        <v>-2.0833333333333329E-2</v>
      </c>
      <c r="J1468" s="5">
        <v>4440082</v>
      </c>
      <c r="K1468">
        <f t="shared" si="135"/>
        <v>5350625</v>
      </c>
      <c r="L1468">
        <f t="shared" si="137"/>
        <v>15.492723934478887</v>
      </c>
      <c r="M1468">
        <v>8.6785248000730807E-3</v>
      </c>
      <c r="N1468">
        <f t="shared" si="136"/>
        <v>1.081065827636E-2</v>
      </c>
      <c r="O1468">
        <f t="shared" si="138"/>
        <v>-4.6017345132743914E-3</v>
      </c>
    </row>
    <row r="1469" spans="1:15" x14ac:dyDescent="0.35">
      <c r="A1469">
        <v>491</v>
      </c>
      <c r="B1469" s="2">
        <v>43616</v>
      </c>
      <c r="C1469">
        <v>-3.847522334298592E-2</v>
      </c>
      <c r="D1469" t="s">
        <v>13</v>
      </c>
      <c r="E1469" t="s">
        <v>14</v>
      </c>
      <c r="F1469">
        <v>53.98</v>
      </c>
      <c r="G1469">
        <f t="shared" si="133"/>
        <v>56.139999000000003</v>
      </c>
      <c r="H1469">
        <v>0</v>
      </c>
      <c r="I1469">
        <f t="shared" si="134"/>
        <v>-7.6923076923076927E-2</v>
      </c>
      <c r="J1469" s="5">
        <v>3336249</v>
      </c>
      <c r="K1469">
        <f t="shared" si="135"/>
        <v>4440082</v>
      </c>
      <c r="L1469">
        <f t="shared" si="137"/>
        <v>15.306183402706337</v>
      </c>
      <c r="M1469">
        <v>5.3009710410461203E-3</v>
      </c>
      <c r="N1469">
        <f t="shared" si="136"/>
        <v>8.6785248000730807E-3</v>
      </c>
      <c r="O1469">
        <f t="shared" si="138"/>
        <v>-1.7781471629392249E-3</v>
      </c>
    </row>
    <row r="1470" spans="1:15" x14ac:dyDescent="0.35">
      <c r="A1470">
        <v>492</v>
      </c>
      <c r="B1470" s="2">
        <v>43623</v>
      </c>
      <c r="C1470">
        <v>2.5935550203779249E-2</v>
      </c>
      <c r="D1470" t="s">
        <v>13</v>
      </c>
      <c r="E1470" t="s">
        <v>14</v>
      </c>
      <c r="F1470">
        <v>55.380001</v>
      </c>
      <c r="G1470">
        <f t="shared" si="133"/>
        <v>53.98</v>
      </c>
      <c r="H1470">
        <v>0</v>
      </c>
      <c r="I1470">
        <f t="shared" si="134"/>
        <v>0</v>
      </c>
      <c r="J1470" s="5">
        <v>4051605</v>
      </c>
      <c r="K1470">
        <f t="shared" si="135"/>
        <v>3336249</v>
      </c>
      <c r="L1470">
        <f t="shared" si="137"/>
        <v>15.020357679963096</v>
      </c>
      <c r="M1470">
        <v>1.0833861638744899E-2</v>
      </c>
      <c r="N1470">
        <f t="shared" si="136"/>
        <v>5.3009710410461203E-3</v>
      </c>
      <c r="O1470">
        <f t="shared" si="138"/>
        <v>-3.847522334298592E-2</v>
      </c>
    </row>
    <row r="1471" spans="1:15" x14ac:dyDescent="0.35">
      <c r="A1471">
        <v>493</v>
      </c>
      <c r="B1471" s="2">
        <v>43630</v>
      </c>
      <c r="C1471">
        <v>3.8642090309821457E-2</v>
      </c>
      <c r="D1471" t="s">
        <v>13</v>
      </c>
      <c r="E1471" t="s">
        <v>14</v>
      </c>
      <c r="F1471">
        <v>57.52</v>
      </c>
      <c r="G1471">
        <f t="shared" si="133"/>
        <v>55.380001</v>
      </c>
      <c r="H1471">
        <v>2.564102564102564E-2</v>
      </c>
      <c r="I1471">
        <f t="shared" si="134"/>
        <v>0</v>
      </c>
      <c r="J1471" s="5">
        <v>3097775</v>
      </c>
      <c r="K1471">
        <f t="shared" si="135"/>
        <v>4051605</v>
      </c>
      <c r="L1471">
        <f t="shared" si="137"/>
        <v>15.21462365687438</v>
      </c>
      <c r="M1471">
        <v>3.8465381803393E-3</v>
      </c>
      <c r="N1471">
        <f t="shared" si="136"/>
        <v>1.0833861638744899E-2</v>
      </c>
      <c r="O1471">
        <f t="shared" si="138"/>
        <v>2.5935550203779249E-2</v>
      </c>
    </row>
    <row r="1472" spans="1:15" x14ac:dyDescent="0.35">
      <c r="A1472">
        <v>494</v>
      </c>
      <c r="B1472" s="2">
        <v>43637</v>
      </c>
      <c r="C1472">
        <v>2.6077885952711991E-2</v>
      </c>
      <c r="D1472" t="s">
        <v>13</v>
      </c>
      <c r="E1472" t="s">
        <v>14</v>
      </c>
      <c r="F1472">
        <v>59.02</v>
      </c>
      <c r="G1472">
        <f t="shared" si="133"/>
        <v>57.52000000000001</v>
      </c>
      <c r="H1472">
        <v>-0.04</v>
      </c>
      <c r="I1472">
        <f t="shared" si="134"/>
        <v>2.564102564102564E-2</v>
      </c>
      <c r="J1472" s="5">
        <v>4977071</v>
      </c>
      <c r="K1472">
        <f t="shared" si="135"/>
        <v>3097775</v>
      </c>
      <c r="L1472">
        <f t="shared" si="137"/>
        <v>14.946194669819832</v>
      </c>
      <c r="M1472">
        <v>9.6583685089792395E-3</v>
      </c>
      <c r="N1472">
        <f t="shared" si="136"/>
        <v>3.8465381803393E-3</v>
      </c>
      <c r="O1472">
        <f t="shared" si="138"/>
        <v>3.8642090309821457E-2</v>
      </c>
    </row>
    <row r="1473" spans="1:15" x14ac:dyDescent="0.35">
      <c r="A1473">
        <v>495</v>
      </c>
      <c r="B1473" s="2">
        <v>43644</v>
      </c>
      <c r="C1473">
        <v>-6.099627245001793E-3</v>
      </c>
      <c r="D1473" t="s">
        <v>13</v>
      </c>
      <c r="E1473" t="s">
        <v>14</v>
      </c>
      <c r="F1473">
        <v>58.66</v>
      </c>
      <c r="G1473">
        <f t="shared" si="133"/>
        <v>59.02</v>
      </c>
      <c r="H1473">
        <v>-0.1290322580645161</v>
      </c>
      <c r="I1473">
        <f t="shared" si="134"/>
        <v>-0.04</v>
      </c>
      <c r="J1473" s="5">
        <v>3615587</v>
      </c>
      <c r="K1473">
        <f t="shared" si="135"/>
        <v>4977071</v>
      </c>
      <c r="L1473">
        <f t="shared" si="137"/>
        <v>15.420352123360798</v>
      </c>
      <c r="M1473">
        <v>8.3805955782022701E-3</v>
      </c>
      <c r="N1473">
        <f t="shared" si="136"/>
        <v>9.6583685089792395E-3</v>
      </c>
      <c r="O1473">
        <f t="shared" si="138"/>
        <v>2.6077885952711991E-2</v>
      </c>
    </row>
    <row r="1474" spans="1:15" x14ac:dyDescent="0.35">
      <c r="A1474">
        <v>496</v>
      </c>
      <c r="B1474" s="2">
        <v>43651</v>
      </c>
      <c r="C1474">
        <v>-3.4776696215478957E-2</v>
      </c>
      <c r="D1474" t="s">
        <v>13</v>
      </c>
      <c r="E1474" t="s">
        <v>14</v>
      </c>
      <c r="F1474">
        <v>56.619999</v>
      </c>
      <c r="G1474">
        <f t="shared" ref="G1474:G1537" si="139">F1474/(1+C1474)</f>
        <v>58.66</v>
      </c>
      <c r="H1474">
        <v>-5.8823529411764712E-2</v>
      </c>
      <c r="I1474">
        <f t="shared" ref="I1474:I1537" si="140">IFERROR(AVERAGEIFS(H:H,E:E,E1474,A:A,A1474-1),0)</f>
        <v>-0.1290322580645161</v>
      </c>
      <c r="J1474" s="5">
        <v>4342666</v>
      </c>
      <c r="K1474">
        <f t="shared" ref="K1474:K1537" si="141">IFERROR(AVERAGEIFS(J:J,E:E,E1474,A:A,A1474-1),0)</f>
        <v>3615587</v>
      </c>
      <c r="L1474">
        <f t="shared" si="137"/>
        <v>15.100764779369451</v>
      </c>
      <c r="M1474">
        <v>1.06290305717431E-2</v>
      </c>
      <c r="N1474">
        <f t="shared" ref="N1474:N1537" si="142">IFERROR(AVERAGEIFS(M:M,E:E,E1474,A:A,A1474-1),0)</f>
        <v>8.3805955782022701E-3</v>
      </c>
      <c r="O1474">
        <f t="shared" si="138"/>
        <v>-6.099627245001793E-3</v>
      </c>
    </row>
    <row r="1475" spans="1:15" x14ac:dyDescent="0.35">
      <c r="A1475">
        <v>497</v>
      </c>
      <c r="B1475" s="2">
        <v>43658</v>
      </c>
      <c r="C1475">
        <v>-6.1109132128384543E-2</v>
      </c>
      <c r="D1475" t="s">
        <v>13</v>
      </c>
      <c r="E1475" t="s">
        <v>14</v>
      </c>
      <c r="F1475">
        <v>53.16</v>
      </c>
      <c r="G1475">
        <f t="shared" si="139"/>
        <v>56.619999</v>
      </c>
      <c r="H1475">
        <v>-0.1176470588235294</v>
      </c>
      <c r="I1475">
        <f t="shared" si="140"/>
        <v>-5.8823529411764712E-2</v>
      </c>
      <c r="J1475" s="5">
        <v>7303647</v>
      </c>
      <c r="K1475">
        <f t="shared" si="141"/>
        <v>4342666</v>
      </c>
      <c r="L1475">
        <f t="shared" ref="L1475:L1538" si="143">IFERROR(LN(K1475),0)</f>
        <v>15.283999003194635</v>
      </c>
      <c r="M1475">
        <v>1.5907781766293299E-2</v>
      </c>
      <c r="N1475">
        <f t="shared" si="142"/>
        <v>1.06290305717431E-2</v>
      </c>
      <c r="O1475">
        <f t="shared" ref="O1475:O1538" si="144">IFERROR(AVERAGEIFS(C:C,E:E,E1475,A:A,A1475-1),0)</f>
        <v>-3.4776696215478957E-2</v>
      </c>
    </row>
    <row r="1476" spans="1:15" x14ac:dyDescent="0.35">
      <c r="A1476">
        <v>498</v>
      </c>
      <c r="B1476" s="2">
        <v>43665</v>
      </c>
      <c r="C1476">
        <v>7.1482505643341021E-3</v>
      </c>
      <c r="D1476" t="s">
        <v>13</v>
      </c>
      <c r="E1476" t="s">
        <v>14</v>
      </c>
      <c r="F1476">
        <v>53.540000999999997</v>
      </c>
      <c r="G1476">
        <f t="shared" si="139"/>
        <v>53.16</v>
      </c>
      <c r="H1476">
        <v>-7.6923076923076927E-2</v>
      </c>
      <c r="I1476">
        <f t="shared" si="140"/>
        <v>-0.1176470588235294</v>
      </c>
      <c r="J1476" s="5">
        <v>5196140</v>
      </c>
      <c r="K1476">
        <f t="shared" si="141"/>
        <v>7303647</v>
      </c>
      <c r="L1476">
        <f t="shared" si="143"/>
        <v>15.803884370406658</v>
      </c>
      <c r="M1476">
        <v>6.4299998112398796E-3</v>
      </c>
      <c r="N1476">
        <f t="shared" si="142"/>
        <v>1.5907781766293299E-2</v>
      </c>
      <c r="O1476">
        <f t="shared" si="144"/>
        <v>-6.1109132128384543E-2</v>
      </c>
    </row>
    <row r="1477" spans="1:15" x14ac:dyDescent="0.35">
      <c r="A1477">
        <v>499</v>
      </c>
      <c r="B1477" s="2">
        <v>43672</v>
      </c>
      <c r="C1477">
        <v>3.3993275420372233E-2</v>
      </c>
      <c r="D1477" t="s">
        <v>13</v>
      </c>
      <c r="E1477" t="s">
        <v>14</v>
      </c>
      <c r="F1477">
        <v>55.360000999999997</v>
      </c>
      <c r="G1477">
        <f t="shared" si="139"/>
        <v>53.54000099999999</v>
      </c>
      <c r="H1477">
        <v>9.375E-2</v>
      </c>
      <c r="I1477">
        <f t="shared" si="140"/>
        <v>-7.6923076923076927E-2</v>
      </c>
      <c r="J1477" s="5">
        <v>3691043</v>
      </c>
      <c r="K1477">
        <f t="shared" si="141"/>
        <v>5196140</v>
      </c>
      <c r="L1477">
        <f t="shared" si="143"/>
        <v>15.463426600212575</v>
      </c>
      <c r="M1477">
        <v>1.1932890164919E-2</v>
      </c>
      <c r="N1477">
        <f t="shared" si="142"/>
        <v>6.4299998112398796E-3</v>
      </c>
      <c r="O1477">
        <f t="shared" si="144"/>
        <v>7.1482505643341021E-3</v>
      </c>
    </row>
    <row r="1478" spans="1:15" x14ac:dyDescent="0.35">
      <c r="A1478">
        <v>500</v>
      </c>
      <c r="B1478" s="2">
        <v>43679</v>
      </c>
      <c r="C1478">
        <v>-4.1184952290734163E-2</v>
      </c>
      <c r="D1478" t="s">
        <v>13</v>
      </c>
      <c r="E1478" t="s">
        <v>14</v>
      </c>
      <c r="F1478">
        <v>53.080002</v>
      </c>
      <c r="G1478">
        <f t="shared" si="139"/>
        <v>55.360000999999997</v>
      </c>
      <c r="H1478">
        <v>3.4482758620689662E-2</v>
      </c>
      <c r="I1478">
        <f t="shared" si="140"/>
        <v>9.375E-2</v>
      </c>
      <c r="J1478" s="5">
        <v>3510618</v>
      </c>
      <c r="K1478">
        <f t="shared" si="141"/>
        <v>3691043</v>
      </c>
      <c r="L1478">
        <f t="shared" si="143"/>
        <v>15.121419631903636</v>
      </c>
      <c r="M1478">
        <v>6.3494587530296904E-3</v>
      </c>
      <c r="N1478">
        <f t="shared" si="142"/>
        <v>1.1932890164919E-2</v>
      </c>
      <c r="O1478">
        <f t="shared" si="144"/>
        <v>3.3993275420372233E-2</v>
      </c>
    </row>
    <row r="1479" spans="1:15" x14ac:dyDescent="0.35">
      <c r="A1479">
        <v>501</v>
      </c>
      <c r="B1479" s="2">
        <v>43686</v>
      </c>
      <c r="C1479">
        <v>-1.469485626620737E-2</v>
      </c>
      <c r="D1479" t="s">
        <v>13</v>
      </c>
      <c r="E1479" t="s">
        <v>14</v>
      </c>
      <c r="F1479">
        <v>52.299999</v>
      </c>
      <c r="G1479">
        <f t="shared" si="139"/>
        <v>53.080002</v>
      </c>
      <c r="H1479">
        <v>9.5238095238095233E-2</v>
      </c>
      <c r="I1479">
        <f t="shared" si="140"/>
        <v>3.4482758620689662E-2</v>
      </c>
      <c r="J1479" s="5">
        <v>5315562</v>
      </c>
      <c r="K1479">
        <f t="shared" si="141"/>
        <v>3510618</v>
      </c>
      <c r="L1479">
        <f t="shared" si="143"/>
        <v>15.0713026483199</v>
      </c>
      <c r="M1479">
        <v>8.7677096303060004E-3</v>
      </c>
      <c r="N1479">
        <f t="shared" si="142"/>
        <v>6.3494587530296904E-3</v>
      </c>
      <c r="O1479">
        <f t="shared" si="144"/>
        <v>-4.1184952290734163E-2</v>
      </c>
    </row>
    <row r="1480" spans="1:15" x14ac:dyDescent="0.35">
      <c r="A1480">
        <v>502</v>
      </c>
      <c r="B1480" s="2">
        <v>43693</v>
      </c>
      <c r="C1480">
        <v>-2.29445702283857E-2</v>
      </c>
      <c r="D1480" t="s">
        <v>13</v>
      </c>
      <c r="E1480" t="s">
        <v>14</v>
      </c>
      <c r="F1480">
        <v>51.099997999999999</v>
      </c>
      <c r="G1480">
        <f t="shared" si="139"/>
        <v>52.299999</v>
      </c>
      <c r="H1480">
        <v>0</v>
      </c>
      <c r="I1480">
        <f t="shared" si="140"/>
        <v>9.5238095238095233E-2</v>
      </c>
      <c r="J1480" s="5">
        <v>5635559</v>
      </c>
      <c r="K1480">
        <f t="shared" si="141"/>
        <v>5315562</v>
      </c>
      <c r="L1480">
        <f t="shared" si="143"/>
        <v>15.486149302644279</v>
      </c>
      <c r="M1480">
        <v>2.0298213708092299E-2</v>
      </c>
      <c r="N1480">
        <f t="shared" si="142"/>
        <v>8.7677096303060004E-3</v>
      </c>
      <c r="O1480">
        <f t="shared" si="144"/>
        <v>-1.469485626620737E-2</v>
      </c>
    </row>
    <row r="1481" spans="1:15" x14ac:dyDescent="0.35">
      <c r="A1481">
        <v>503</v>
      </c>
      <c r="B1481" s="2">
        <v>43700</v>
      </c>
      <c r="C1481">
        <v>7.0450296299424684E-3</v>
      </c>
      <c r="D1481" t="s">
        <v>13</v>
      </c>
      <c r="E1481" t="s">
        <v>14</v>
      </c>
      <c r="F1481">
        <v>51.459999000000003</v>
      </c>
      <c r="G1481">
        <f t="shared" si="139"/>
        <v>51.099997999999999</v>
      </c>
      <c r="H1481">
        <v>0</v>
      </c>
      <c r="I1481">
        <f t="shared" si="140"/>
        <v>0</v>
      </c>
      <c r="J1481" s="5">
        <v>4069826</v>
      </c>
      <c r="K1481">
        <f t="shared" si="141"/>
        <v>5635559</v>
      </c>
      <c r="L1481">
        <f t="shared" si="143"/>
        <v>15.544606901955577</v>
      </c>
      <c r="M1481">
        <v>1.0214027626202399E-2</v>
      </c>
      <c r="N1481">
        <f t="shared" si="142"/>
        <v>2.0298213708092299E-2</v>
      </c>
      <c r="O1481">
        <f t="shared" si="144"/>
        <v>-2.29445702283857E-2</v>
      </c>
    </row>
    <row r="1482" spans="1:15" x14ac:dyDescent="0.35">
      <c r="A1482">
        <v>504</v>
      </c>
      <c r="B1482" s="2">
        <v>43707</v>
      </c>
      <c r="C1482">
        <v>1.165958048308546E-2</v>
      </c>
      <c r="D1482" t="s">
        <v>13</v>
      </c>
      <c r="E1482" t="s">
        <v>14</v>
      </c>
      <c r="F1482">
        <v>52.060001</v>
      </c>
      <c r="G1482">
        <f t="shared" si="139"/>
        <v>51.459999000000003</v>
      </c>
      <c r="H1482">
        <v>-3.4482758620689662E-2</v>
      </c>
      <c r="I1482">
        <f t="shared" si="140"/>
        <v>0</v>
      </c>
      <c r="J1482" s="5">
        <v>3498265</v>
      </c>
      <c r="K1482">
        <f t="shared" si="141"/>
        <v>4069826</v>
      </c>
      <c r="L1482">
        <f t="shared" si="143"/>
        <v>15.21911080466214</v>
      </c>
      <c r="M1482">
        <v>5.8755874060802803E-3</v>
      </c>
      <c r="N1482">
        <f t="shared" si="142"/>
        <v>1.0214027626202399E-2</v>
      </c>
      <c r="O1482">
        <f t="shared" si="144"/>
        <v>7.0450296299424684E-3</v>
      </c>
    </row>
    <row r="1483" spans="1:15" x14ac:dyDescent="0.35">
      <c r="A1483">
        <v>505</v>
      </c>
      <c r="B1483" s="2">
        <v>43714</v>
      </c>
      <c r="C1483">
        <v>3.9953860162238682E-2</v>
      </c>
      <c r="D1483" t="s">
        <v>13</v>
      </c>
      <c r="E1483" t="s">
        <v>14</v>
      </c>
      <c r="F1483">
        <v>54.139999000000003</v>
      </c>
      <c r="G1483">
        <f t="shared" si="139"/>
        <v>52.060001</v>
      </c>
      <c r="H1483">
        <v>-1.666666666666667E-2</v>
      </c>
      <c r="I1483">
        <f t="shared" si="140"/>
        <v>-3.4482758620689662E-2</v>
      </c>
      <c r="J1483" s="5">
        <v>4294973</v>
      </c>
      <c r="K1483">
        <f t="shared" si="141"/>
        <v>3498265</v>
      </c>
      <c r="L1483">
        <f t="shared" si="143"/>
        <v>15.067777689266983</v>
      </c>
      <c r="M1483">
        <v>7.7414778941975702E-3</v>
      </c>
      <c r="N1483">
        <f t="shared" si="142"/>
        <v>5.8755874060802803E-3</v>
      </c>
      <c r="O1483">
        <f t="shared" si="144"/>
        <v>1.165958048308546E-2</v>
      </c>
    </row>
    <row r="1484" spans="1:15" x14ac:dyDescent="0.35">
      <c r="A1484">
        <v>506</v>
      </c>
      <c r="B1484" s="2">
        <v>43721</v>
      </c>
      <c r="C1484">
        <v>6.2061342114173142E-2</v>
      </c>
      <c r="D1484" t="s">
        <v>13</v>
      </c>
      <c r="E1484" t="s">
        <v>14</v>
      </c>
      <c r="F1484">
        <v>57.5</v>
      </c>
      <c r="G1484">
        <f t="shared" si="139"/>
        <v>54.13999900000001</v>
      </c>
      <c r="H1484">
        <v>-7.8431372549019607E-2</v>
      </c>
      <c r="I1484">
        <f t="shared" si="140"/>
        <v>-1.666666666666667E-2</v>
      </c>
      <c r="J1484" s="5">
        <v>5907137</v>
      </c>
      <c r="K1484">
        <f t="shared" si="141"/>
        <v>4294973</v>
      </c>
      <c r="L1484">
        <f t="shared" si="143"/>
        <v>15.272955827001223</v>
      </c>
      <c r="M1484">
        <v>8.6681802767890493E-3</v>
      </c>
      <c r="N1484">
        <f t="shared" si="142"/>
        <v>7.7414778941975702E-3</v>
      </c>
      <c r="O1484">
        <f t="shared" si="144"/>
        <v>3.9953860162238682E-2</v>
      </c>
    </row>
    <row r="1485" spans="1:15" x14ac:dyDescent="0.35">
      <c r="A1485">
        <v>507</v>
      </c>
      <c r="B1485" s="2">
        <v>43728</v>
      </c>
      <c r="C1485">
        <v>-2.156525217391303E-2</v>
      </c>
      <c r="D1485" t="s">
        <v>13</v>
      </c>
      <c r="E1485" t="s">
        <v>14</v>
      </c>
      <c r="F1485">
        <v>56.259998000000003</v>
      </c>
      <c r="G1485">
        <f t="shared" si="139"/>
        <v>57.5</v>
      </c>
      <c r="H1485">
        <v>-8.9285714285714288E-2</v>
      </c>
      <c r="I1485">
        <f t="shared" si="140"/>
        <v>-7.8431372549019607E-2</v>
      </c>
      <c r="J1485" s="5">
        <v>5508251</v>
      </c>
      <c r="K1485">
        <f t="shared" si="141"/>
        <v>5907137</v>
      </c>
      <c r="L1485">
        <f t="shared" si="143"/>
        <v>15.591671838842499</v>
      </c>
      <c r="M1485">
        <v>7.5419034724770601E-3</v>
      </c>
      <c r="N1485">
        <f t="shared" si="142"/>
        <v>8.6681802767890493E-3</v>
      </c>
      <c r="O1485">
        <f t="shared" si="144"/>
        <v>6.2061342114173142E-2</v>
      </c>
    </row>
    <row r="1486" spans="1:15" x14ac:dyDescent="0.35">
      <c r="A1486">
        <v>508</v>
      </c>
      <c r="B1486" s="2">
        <v>43735</v>
      </c>
      <c r="C1486">
        <v>-3.4838234441458837E-2</v>
      </c>
      <c r="D1486" t="s">
        <v>13</v>
      </c>
      <c r="E1486" t="s">
        <v>14</v>
      </c>
      <c r="F1486">
        <v>54.299999</v>
      </c>
      <c r="G1486">
        <f t="shared" si="139"/>
        <v>56.259998000000003</v>
      </c>
      <c r="H1486">
        <v>-0.1290322580645161</v>
      </c>
      <c r="I1486">
        <f t="shared" si="140"/>
        <v>-8.9285714285714288E-2</v>
      </c>
      <c r="J1486" s="5">
        <v>3760950</v>
      </c>
      <c r="K1486">
        <f t="shared" si="141"/>
        <v>5508251</v>
      </c>
      <c r="L1486">
        <f t="shared" si="143"/>
        <v>15.521757707872283</v>
      </c>
      <c r="M1486">
        <v>9.0644309828849592E-3</v>
      </c>
      <c r="N1486">
        <f t="shared" si="142"/>
        <v>7.5419034724770601E-3</v>
      </c>
      <c r="O1486">
        <f t="shared" si="144"/>
        <v>-2.156525217391303E-2</v>
      </c>
    </row>
    <row r="1487" spans="1:15" x14ac:dyDescent="0.35">
      <c r="A1487">
        <v>509</v>
      </c>
      <c r="B1487" s="2">
        <v>43742</v>
      </c>
      <c r="C1487">
        <v>-8.4714366201000812E-3</v>
      </c>
      <c r="D1487" t="s">
        <v>13</v>
      </c>
      <c r="E1487" t="s">
        <v>14</v>
      </c>
      <c r="F1487">
        <v>53.84</v>
      </c>
      <c r="G1487">
        <f t="shared" si="139"/>
        <v>54.299999</v>
      </c>
      <c r="H1487">
        <v>-3.5714285714285712E-2</v>
      </c>
      <c r="I1487">
        <f t="shared" si="140"/>
        <v>-0.1290322580645161</v>
      </c>
      <c r="J1487" s="5">
        <v>5237564</v>
      </c>
      <c r="K1487">
        <f t="shared" si="141"/>
        <v>3760950</v>
      </c>
      <c r="L1487">
        <f t="shared" si="143"/>
        <v>15.14018214302749</v>
      </c>
      <c r="M1487">
        <v>1.7164056022047802E-2</v>
      </c>
      <c r="N1487">
        <f t="shared" si="142"/>
        <v>9.0644309828849592E-3</v>
      </c>
      <c r="O1487">
        <f t="shared" si="144"/>
        <v>-3.4838234441458837E-2</v>
      </c>
    </row>
    <row r="1488" spans="1:15" x14ac:dyDescent="0.35">
      <c r="A1488">
        <v>510</v>
      </c>
      <c r="B1488" s="2">
        <v>43749</v>
      </c>
      <c r="C1488">
        <v>4.2719149331352117E-2</v>
      </c>
      <c r="D1488" t="s">
        <v>13</v>
      </c>
      <c r="E1488" t="s">
        <v>14</v>
      </c>
      <c r="F1488">
        <v>56.139999000000003</v>
      </c>
      <c r="G1488">
        <f t="shared" si="139"/>
        <v>53.84</v>
      </c>
      <c r="H1488">
        <v>-0.15094339622641509</v>
      </c>
      <c r="I1488">
        <f t="shared" si="140"/>
        <v>-3.5714285714285712E-2</v>
      </c>
      <c r="J1488" s="5">
        <v>5156627</v>
      </c>
      <c r="K1488">
        <f t="shared" si="141"/>
        <v>5237564</v>
      </c>
      <c r="L1488">
        <f t="shared" si="143"/>
        <v>15.471367062708278</v>
      </c>
      <c r="M1488">
        <v>1.6404135221073701E-2</v>
      </c>
      <c r="N1488">
        <f t="shared" si="142"/>
        <v>1.7164056022047802E-2</v>
      </c>
      <c r="O1488">
        <f t="shared" si="144"/>
        <v>-8.4714366201000812E-3</v>
      </c>
    </row>
    <row r="1489" spans="1:15" x14ac:dyDescent="0.35">
      <c r="A1489">
        <v>511</v>
      </c>
      <c r="B1489" s="2">
        <v>43756</v>
      </c>
      <c r="C1489">
        <v>3.5627004553373531E-4</v>
      </c>
      <c r="D1489" t="s">
        <v>13</v>
      </c>
      <c r="E1489" t="s">
        <v>14</v>
      </c>
      <c r="F1489">
        <v>56.16</v>
      </c>
      <c r="G1489">
        <f t="shared" si="139"/>
        <v>56.139999000000003</v>
      </c>
      <c r="H1489">
        <v>-5.6603773584905662E-2</v>
      </c>
      <c r="I1489">
        <f t="shared" si="140"/>
        <v>-0.15094339622641509</v>
      </c>
      <c r="J1489" s="5">
        <v>3909889</v>
      </c>
      <c r="K1489">
        <f t="shared" si="141"/>
        <v>5156627</v>
      </c>
      <c r="L1489">
        <f t="shared" si="143"/>
        <v>15.45579324154386</v>
      </c>
      <c r="M1489">
        <v>8.0384953684660004E-3</v>
      </c>
      <c r="N1489">
        <f t="shared" si="142"/>
        <v>1.6404135221073701E-2</v>
      </c>
      <c r="O1489">
        <f t="shared" si="144"/>
        <v>4.2719149331352117E-2</v>
      </c>
    </row>
    <row r="1490" spans="1:15" x14ac:dyDescent="0.35">
      <c r="A1490">
        <v>512</v>
      </c>
      <c r="B1490" s="2">
        <v>43763</v>
      </c>
      <c r="C1490">
        <v>4.8076940883190922E-2</v>
      </c>
      <c r="D1490" t="s">
        <v>13</v>
      </c>
      <c r="E1490" t="s">
        <v>14</v>
      </c>
      <c r="F1490">
        <v>58.860000999999997</v>
      </c>
      <c r="G1490">
        <f t="shared" si="139"/>
        <v>56.16</v>
      </c>
      <c r="H1490">
        <v>-3.7735849056603772E-2</v>
      </c>
      <c r="I1490">
        <f t="shared" si="140"/>
        <v>-5.6603773584905662E-2</v>
      </c>
      <c r="J1490" s="5">
        <v>4045087</v>
      </c>
      <c r="K1490">
        <f t="shared" si="141"/>
        <v>3909889</v>
      </c>
      <c r="L1490">
        <f t="shared" si="143"/>
        <v>15.179019542811778</v>
      </c>
      <c r="M1490">
        <v>6.2448411082797499E-3</v>
      </c>
      <c r="N1490">
        <f t="shared" si="142"/>
        <v>8.0384953684660004E-3</v>
      </c>
      <c r="O1490">
        <f t="shared" si="144"/>
        <v>3.5627004553373531E-4</v>
      </c>
    </row>
    <row r="1491" spans="1:15" x14ac:dyDescent="0.35">
      <c r="A1491">
        <v>513</v>
      </c>
      <c r="B1491" s="2">
        <v>43770</v>
      </c>
      <c r="C1491">
        <v>-2.378525273895149E-3</v>
      </c>
      <c r="D1491" t="s">
        <v>13</v>
      </c>
      <c r="E1491" t="s">
        <v>14</v>
      </c>
      <c r="F1491">
        <v>58.720001000000003</v>
      </c>
      <c r="G1491">
        <f t="shared" si="139"/>
        <v>58.860000999999997</v>
      </c>
      <c r="H1491">
        <v>-3.3333333333333333E-2</v>
      </c>
      <c r="I1491">
        <f t="shared" si="140"/>
        <v>-3.7735849056603772E-2</v>
      </c>
      <c r="J1491" s="5">
        <v>3094609</v>
      </c>
      <c r="K1491">
        <f t="shared" si="141"/>
        <v>4045087</v>
      </c>
      <c r="L1491">
        <f t="shared" si="143"/>
        <v>15.213013616278046</v>
      </c>
      <c r="M1491">
        <v>7.9729701903861906E-3</v>
      </c>
      <c r="N1491">
        <f t="shared" si="142"/>
        <v>6.2448411082797499E-3</v>
      </c>
      <c r="O1491">
        <f t="shared" si="144"/>
        <v>4.8076940883190922E-2</v>
      </c>
    </row>
    <row r="1492" spans="1:15" x14ac:dyDescent="0.35">
      <c r="A1492">
        <v>514</v>
      </c>
      <c r="B1492" s="2">
        <v>43777</v>
      </c>
      <c r="C1492">
        <v>2.554495869303541E-2</v>
      </c>
      <c r="D1492" t="s">
        <v>13</v>
      </c>
      <c r="E1492" t="s">
        <v>14</v>
      </c>
      <c r="F1492">
        <v>60.220001000000003</v>
      </c>
      <c r="G1492">
        <f t="shared" si="139"/>
        <v>58.720001000000003</v>
      </c>
      <c r="H1492">
        <v>-0.10526315789473679</v>
      </c>
      <c r="I1492">
        <f t="shared" si="140"/>
        <v>-3.3333333333333333E-2</v>
      </c>
      <c r="J1492" s="5">
        <v>4915482</v>
      </c>
      <c r="K1492">
        <f t="shared" si="141"/>
        <v>3094609</v>
      </c>
      <c r="L1492">
        <f t="shared" si="143"/>
        <v>14.945172123325344</v>
      </c>
      <c r="M1492">
        <v>4.1071102873574397E-3</v>
      </c>
      <c r="N1492">
        <f t="shared" si="142"/>
        <v>7.9729701903861906E-3</v>
      </c>
      <c r="O1492">
        <f t="shared" si="144"/>
        <v>-2.378525273895149E-3</v>
      </c>
    </row>
    <row r="1493" spans="1:15" x14ac:dyDescent="0.35">
      <c r="A1493">
        <v>515</v>
      </c>
      <c r="B1493" s="2">
        <v>43784</v>
      </c>
      <c r="C1493">
        <v>6.3101460260686082E-3</v>
      </c>
      <c r="D1493" t="s">
        <v>13</v>
      </c>
      <c r="E1493" t="s">
        <v>14</v>
      </c>
      <c r="F1493">
        <v>60.599997999999999</v>
      </c>
      <c r="G1493">
        <f t="shared" si="139"/>
        <v>60.220001000000003</v>
      </c>
      <c r="H1493">
        <v>8.6956521739130432E-2</v>
      </c>
      <c r="I1493">
        <f t="shared" si="140"/>
        <v>-0.10526315789473679</v>
      </c>
      <c r="J1493" s="5">
        <v>3624941</v>
      </c>
      <c r="K1493">
        <f t="shared" si="141"/>
        <v>4915482</v>
      </c>
      <c r="L1493">
        <f t="shared" si="143"/>
        <v>15.40790037389654</v>
      </c>
      <c r="M1493">
        <v>5.7366242964336598E-3</v>
      </c>
      <c r="N1493">
        <f t="shared" si="142"/>
        <v>4.1071102873574397E-3</v>
      </c>
      <c r="O1493">
        <f t="shared" si="144"/>
        <v>2.554495869303541E-2</v>
      </c>
    </row>
    <row r="1494" spans="1:15" x14ac:dyDescent="0.35">
      <c r="A1494">
        <v>516</v>
      </c>
      <c r="B1494" s="2">
        <v>43791</v>
      </c>
      <c r="C1494">
        <v>1.452148562777178E-2</v>
      </c>
      <c r="D1494" t="s">
        <v>13</v>
      </c>
      <c r="E1494" t="s">
        <v>14</v>
      </c>
      <c r="F1494">
        <v>61.48</v>
      </c>
      <c r="G1494">
        <f t="shared" si="139"/>
        <v>60.599997999999999</v>
      </c>
      <c r="H1494">
        <v>0.02</v>
      </c>
      <c r="I1494">
        <f t="shared" si="140"/>
        <v>8.6956521739130432E-2</v>
      </c>
      <c r="J1494" s="5">
        <v>4547869</v>
      </c>
      <c r="K1494">
        <f t="shared" si="141"/>
        <v>3624941</v>
      </c>
      <c r="L1494">
        <f t="shared" si="143"/>
        <v>15.10334857027639</v>
      </c>
      <c r="M1494">
        <v>2.6155685145742699E-3</v>
      </c>
      <c r="N1494">
        <f t="shared" si="142"/>
        <v>5.7366242964336598E-3</v>
      </c>
      <c r="O1494">
        <f t="shared" si="144"/>
        <v>6.3101460260686082E-3</v>
      </c>
    </row>
    <row r="1495" spans="1:15" x14ac:dyDescent="0.35">
      <c r="A1495">
        <v>517</v>
      </c>
      <c r="B1495" s="2">
        <v>43798</v>
      </c>
      <c r="C1495">
        <v>5.5302537410539809E-3</v>
      </c>
      <c r="D1495" t="s">
        <v>13</v>
      </c>
      <c r="E1495" t="s">
        <v>14</v>
      </c>
      <c r="F1495">
        <v>61.82</v>
      </c>
      <c r="G1495">
        <f t="shared" si="139"/>
        <v>61.480000000000004</v>
      </c>
      <c r="H1495">
        <v>-2.6666666666666668E-2</v>
      </c>
      <c r="I1495">
        <f t="shared" si="140"/>
        <v>0.02</v>
      </c>
      <c r="J1495" s="5">
        <v>4702681</v>
      </c>
      <c r="K1495">
        <f t="shared" si="141"/>
        <v>4547869</v>
      </c>
      <c r="L1495">
        <f t="shared" si="143"/>
        <v>15.330169329567891</v>
      </c>
      <c r="M1495">
        <v>6.9683797324403404E-3</v>
      </c>
      <c r="N1495">
        <f t="shared" si="142"/>
        <v>2.6155685145742699E-3</v>
      </c>
      <c r="O1495">
        <f t="shared" si="144"/>
        <v>1.452148562777178E-2</v>
      </c>
    </row>
    <row r="1496" spans="1:15" x14ac:dyDescent="0.35">
      <c r="A1496">
        <v>518</v>
      </c>
      <c r="B1496" s="2">
        <v>43805</v>
      </c>
      <c r="C1496">
        <v>6.7939501779359368E-3</v>
      </c>
      <c r="D1496" t="s">
        <v>13</v>
      </c>
      <c r="E1496" t="s">
        <v>14</v>
      </c>
      <c r="F1496">
        <v>62.240001999999997</v>
      </c>
      <c r="G1496">
        <f t="shared" si="139"/>
        <v>61.82</v>
      </c>
      <c r="H1496">
        <v>-0.12962962962962959</v>
      </c>
      <c r="I1496">
        <f t="shared" si="140"/>
        <v>-2.6666666666666668E-2</v>
      </c>
      <c r="J1496" s="5">
        <v>4899330</v>
      </c>
      <c r="K1496">
        <f t="shared" si="141"/>
        <v>4702681</v>
      </c>
      <c r="L1496">
        <f t="shared" si="143"/>
        <v>15.363643329581402</v>
      </c>
      <c r="M1496">
        <v>1.0277276582079799E-2</v>
      </c>
      <c r="N1496">
        <f t="shared" si="142"/>
        <v>6.9683797324403404E-3</v>
      </c>
      <c r="O1496">
        <f t="shared" si="144"/>
        <v>5.5302537410539809E-3</v>
      </c>
    </row>
    <row r="1497" spans="1:15" x14ac:dyDescent="0.35">
      <c r="A1497">
        <v>519</v>
      </c>
      <c r="B1497" s="2">
        <v>43812</v>
      </c>
      <c r="C1497">
        <v>-9.961487469103858E-3</v>
      </c>
      <c r="D1497" t="s">
        <v>13</v>
      </c>
      <c r="E1497" t="s">
        <v>14</v>
      </c>
      <c r="F1497">
        <v>61.619999</v>
      </c>
      <c r="G1497">
        <f t="shared" si="139"/>
        <v>62.240001999999997</v>
      </c>
      <c r="H1497">
        <v>0</v>
      </c>
      <c r="I1497">
        <f t="shared" si="140"/>
        <v>-0.12962962962962959</v>
      </c>
      <c r="J1497" s="5">
        <v>4731304</v>
      </c>
      <c r="K1497">
        <f t="shared" si="141"/>
        <v>4899330</v>
      </c>
      <c r="L1497">
        <f t="shared" si="143"/>
        <v>15.404609019037936</v>
      </c>
      <c r="M1497">
        <v>8.51622693369938E-3</v>
      </c>
      <c r="N1497">
        <f t="shared" si="142"/>
        <v>1.0277276582079799E-2</v>
      </c>
      <c r="O1497">
        <f t="shared" si="144"/>
        <v>6.7939501779359368E-3</v>
      </c>
    </row>
    <row r="1498" spans="1:15" x14ac:dyDescent="0.35">
      <c r="A1498">
        <v>520</v>
      </c>
      <c r="B1498" s="2">
        <v>43819</v>
      </c>
      <c r="C1498">
        <v>3.570285679491914E-3</v>
      </c>
      <c r="D1498" t="s">
        <v>13</v>
      </c>
      <c r="E1498" t="s">
        <v>14</v>
      </c>
      <c r="F1498">
        <v>61.84</v>
      </c>
      <c r="G1498">
        <f t="shared" si="139"/>
        <v>61.619999</v>
      </c>
      <c r="H1498">
        <v>-7.1428571428571425E-2</v>
      </c>
      <c r="I1498">
        <f t="shared" si="140"/>
        <v>0</v>
      </c>
      <c r="J1498" s="5">
        <v>4279398</v>
      </c>
      <c r="K1498">
        <f t="shared" si="141"/>
        <v>4731304</v>
      </c>
      <c r="L1498">
        <f t="shared" si="143"/>
        <v>15.369711409577004</v>
      </c>
      <c r="M1498">
        <v>7.4401984164644396E-3</v>
      </c>
      <c r="N1498">
        <f t="shared" si="142"/>
        <v>8.51622693369938E-3</v>
      </c>
      <c r="O1498">
        <f t="shared" si="144"/>
        <v>-9.961487469103858E-3</v>
      </c>
    </row>
    <row r="1499" spans="1:15" x14ac:dyDescent="0.35">
      <c r="A1499">
        <v>521</v>
      </c>
      <c r="B1499" s="2">
        <v>43826</v>
      </c>
      <c r="C1499">
        <v>-3.2341526520052177E-4</v>
      </c>
      <c r="D1499" t="s">
        <v>13</v>
      </c>
      <c r="E1499" t="s">
        <v>14</v>
      </c>
      <c r="F1499">
        <v>61.82</v>
      </c>
      <c r="G1499">
        <f t="shared" si="139"/>
        <v>61.84</v>
      </c>
      <c r="H1499">
        <v>0</v>
      </c>
      <c r="I1499">
        <f t="shared" si="140"/>
        <v>-7.1428571428571425E-2</v>
      </c>
      <c r="J1499" s="5">
        <v>799068</v>
      </c>
      <c r="K1499">
        <f t="shared" si="141"/>
        <v>4279398</v>
      </c>
      <c r="L1499">
        <f t="shared" si="143"/>
        <v>15.269322903459642</v>
      </c>
      <c r="M1499">
        <v>6.8370695210885201E-4</v>
      </c>
      <c r="N1499">
        <f t="shared" si="142"/>
        <v>7.4401984164644396E-3</v>
      </c>
      <c r="O1499">
        <f t="shared" si="144"/>
        <v>3.570285679491914E-3</v>
      </c>
    </row>
    <row r="1500" spans="1:15" x14ac:dyDescent="0.35">
      <c r="A1500">
        <v>522</v>
      </c>
      <c r="B1500" s="2">
        <v>43833</v>
      </c>
      <c r="C1500">
        <v>-1.6175994823681709E-2</v>
      </c>
      <c r="D1500" t="s">
        <v>13</v>
      </c>
      <c r="E1500" t="s">
        <v>14</v>
      </c>
      <c r="F1500">
        <v>60.82</v>
      </c>
      <c r="G1500">
        <f t="shared" si="139"/>
        <v>61.82</v>
      </c>
      <c r="H1500">
        <v>-3.2258064516129031E-2</v>
      </c>
      <c r="I1500">
        <f t="shared" si="140"/>
        <v>0</v>
      </c>
      <c r="J1500" s="5">
        <v>1297626</v>
      </c>
      <c r="K1500">
        <f t="shared" si="141"/>
        <v>799068</v>
      </c>
      <c r="L1500">
        <f t="shared" si="143"/>
        <v>13.591201327510047</v>
      </c>
      <c r="M1500">
        <v>5.0481134698795302E-3</v>
      </c>
      <c r="N1500">
        <f t="shared" si="142"/>
        <v>6.8370695210885201E-4</v>
      </c>
      <c r="O1500">
        <f t="shared" si="144"/>
        <v>-3.2341526520052177E-4</v>
      </c>
    </row>
    <row r="1501" spans="1:15" x14ac:dyDescent="0.35">
      <c r="A1501">
        <v>523</v>
      </c>
      <c r="B1501" s="2">
        <v>43840</v>
      </c>
      <c r="C1501">
        <v>8.2209799408088369E-3</v>
      </c>
      <c r="D1501" t="s">
        <v>13</v>
      </c>
      <c r="E1501" t="s">
        <v>14</v>
      </c>
      <c r="F1501">
        <v>61.32</v>
      </c>
      <c r="G1501">
        <f t="shared" si="139"/>
        <v>60.820000000000007</v>
      </c>
      <c r="H1501">
        <v>-9.45945945945946E-2</v>
      </c>
      <c r="I1501">
        <f t="shared" si="140"/>
        <v>-3.2258064516129031E-2</v>
      </c>
      <c r="J1501" s="5">
        <v>3265925</v>
      </c>
      <c r="K1501">
        <f t="shared" si="141"/>
        <v>1297626</v>
      </c>
      <c r="L1501">
        <f t="shared" si="143"/>
        <v>14.076046999133917</v>
      </c>
      <c r="M1501">
        <v>8.5691882918451801E-3</v>
      </c>
      <c r="N1501">
        <f t="shared" si="142"/>
        <v>5.0481134698795302E-3</v>
      </c>
      <c r="O1501">
        <f t="shared" si="144"/>
        <v>-1.6175994823681709E-2</v>
      </c>
    </row>
    <row r="1502" spans="1:15" x14ac:dyDescent="0.35">
      <c r="A1502">
        <v>524</v>
      </c>
      <c r="B1502" s="2">
        <v>43847</v>
      </c>
      <c r="C1502">
        <v>-1.924333007175472E-2</v>
      </c>
      <c r="D1502" t="s">
        <v>13</v>
      </c>
      <c r="E1502" t="s">
        <v>14</v>
      </c>
      <c r="F1502">
        <v>60.139999000000003</v>
      </c>
      <c r="G1502">
        <f t="shared" si="139"/>
        <v>61.32</v>
      </c>
      <c r="H1502">
        <v>3.1746031746031737E-2</v>
      </c>
      <c r="I1502">
        <f t="shared" si="140"/>
        <v>-9.45945945945946E-2</v>
      </c>
      <c r="J1502" s="5">
        <v>3926562</v>
      </c>
      <c r="K1502">
        <f t="shared" si="141"/>
        <v>3265925</v>
      </c>
      <c r="L1502">
        <f t="shared" si="143"/>
        <v>14.999053588378697</v>
      </c>
      <c r="M1502">
        <v>6.46740431967327E-3</v>
      </c>
      <c r="N1502">
        <f t="shared" si="142"/>
        <v>8.5691882918451801E-3</v>
      </c>
      <c r="O1502">
        <f t="shared" si="144"/>
        <v>8.2209799408088369E-3</v>
      </c>
    </row>
    <row r="1503" spans="1:15" x14ac:dyDescent="0.35">
      <c r="A1503">
        <v>525</v>
      </c>
      <c r="B1503" s="2">
        <v>43854</v>
      </c>
      <c r="C1503">
        <v>2.9930329729470628E-3</v>
      </c>
      <c r="D1503" t="s">
        <v>13</v>
      </c>
      <c r="E1503" t="s">
        <v>14</v>
      </c>
      <c r="F1503">
        <v>60.32</v>
      </c>
      <c r="G1503">
        <f t="shared" si="139"/>
        <v>60.139998999999996</v>
      </c>
      <c r="H1503">
        <v>3.03030303030303E-2</v>
      </c>
      <c r="I1503">
        <f t="shared" si="140"/>
        <v>3.1746031746031737E-2</v>
      </c>
      <c r="J1503" s="5">
        <v>3535260</v>
      </c>
      <c r="K1503">
        <f t="shared" si="141"/>
        <v>3926562</v>
      </c>
      <c r="L1503">
        <f t="shared" si="143"/>
        <v>15.183274791816297</v>
      </c>
      <c r="M1503">
        <v>8.5711799335713608E-3</v>
      </c>
      <c r="N1503">
        <f t="shared" si="142"/>
        <v>6.46740431967327E-3</v>
      </c>
      <c r="O1503">
        <f t="shared" si="144"/>
        <v>-1.924333007175472E-2</v>
      </c>
    </row>
    <row r="1504" spans="1:15" x14ac:dyDescent="0.35">
      <c r="A1504">
        <v>526</v>
      </c>
      <c r="B1504" s="2">
        <v>43861</v>
      </c>
      <c r="C1504">
        <v>-6.0013246021220157E-2</v>
      </c>
      <c r="D1504" t="s">
        <v>13</v>
      </c>
      <c r="E1504" t="s">
        <v>14</v>
      </c>
      <c r="F1504">
        <v>56.700001</v>
      </c>
      <c r="G1504">
        <f t="shared" si="139"/>
        <v>60.32</v>
      </c>
      <c r="H1504">
        <v>-1.492537313432836E-2</v>
      </c>
      <c r="I1504">
        <f t="shared" si="140"/>
        <v>3.03030303030303E-2</v>
      </c>
      <c r="J1504" s="5">
        <v>4283844</v>
      </c>
      <c r="K1504">
        <f t="shared" si="141"/>
        <v>3535260</v>
      </c>
      <c r="L1504">
        <f t="shared" si="143"/>
        <v>15.07829740482029</v>
      </c>
      <c r="M1504">
        <v>1.31230610911665E-2</v>
      </c>
      <c r="N1504">
        <f t="shared" si="142"/>
        <v>8.5711799335713608E-3</v>
      </c>
      <c r="O1504">
        <f t="shared" si="144"/>
        <v>2.9930329729470628E-3</v>
      </c>
    </row>
    <row r="1505" spans="1:15" x14ac:dyDescent="0.35">
      <c r="A1505">
        <v>527</v>
      </c>
      <c r="B1505" s="2">
        <v>43868</v>
      </c>
      <c r="C1505">
        <v>2.222218655692787E-2</v>
      </c>
      <c r="D1505" t="s">
        <v>13</v>
      </c>
      <c r="E1505" t="s">
        <v>14</v>
      </c>
      <c r="F1505">
        <v>57.959999000000003</v>
      </c>
      <c r="G1505">
        <f t="shared" si="139"/>
        <v>56.700001000000007</v>
      </c>
      <c r="H1505">
        <v>1.6129032258064519E-2</v>
      </c>
      <c r="I1505">
        <f t="shared" si="140"/>
        <v>-1.492537313432836E-2</v>
      </c>
      <c r="J1505" s="5">
        <v>3682523</v>
      </c>
      <c r="K1505">
        <f t="shared" si="141"/>
        <v>4283844</v>
      </c>
      <c r="L1505">
        <f t="shared" si="143"/>
        <v>15.270361295320924</v>
      </c>
      <c r="M1505">
        <v>1.7038207727671398E-2</v>
      </c>
      <c r="N1505">
        <f t="shared" si="142"/>
        <v>1.31230610911665E-2</v>
      </c>
      <c r="O1505">
        <f t="shared" si="144"/>
        <v>-6.0013246021220157E-2</v>
      </c>
    </row>
    <row r="1506" spans="1:15" x14ac:dyDescent="0.35">
      <c r="A1506">
        <v>528</v>
      </c>
      <c r="B1506" s="2">
        <v>43875</v>
      </c>
      <c r="C1506">
        <v>6.5562630530755506E-3</v>
      </c>
      <c r="D1506" t="s">
        <v>13</v>
      </c>
      <c r="E1506" t="s">
        <v>14</v>
      </c>
      <c r="F1506">
        <v>58.34</v>
      </c>
      <c r="G1506">
        <f t="shared" si="139"/>
        <v>57.95999900000001</v>
      </c>
      <c r="H1506">
        <v>3.3898305084745763E-2</v>
      </c>
      <c r="I1506">
        <f t="shared" si="140"/>
        <v>1.6129032258064519E-2</v>
      </c>
      <c r="J1506" s="5">
        <v>2946603</v>
      </c>
      <c r="K1506">
        <f t="shared" si="141"/>
        <v>3682523</v>
      </c>
      <c r="L1506">
        <f t="shared" si="143"/>
        <v>15.119108673056376</v>
      </c>
      <c r="M1506">
        <v>9.9663595536118796E-3</v>
      </c>
      <c r="N1506">
        <f t="shared" si="142"/>
        <v>1.7038207727671398E-2</v>
      </c>
      <c r="O1506">
        <f t="shared" si="144"/>
        <v>2.222218655692787E-2</v>
      </c>
    </row>
    <row r="1507" spans="1:15" x14ac:dyDescent="0.35">
      <c r="A1507">
        <v>529</v>
      </c>
      <c r="B1507" s="2">
        <v>43882</v>
      </c>
      <c r="C1507">
        <v>-3.4281796366131267E-4</v>
      </c>
      <c r="D1507" t="s">
        <v>13</v>
      </c>
      <c r="E1507" t="s">
        <v>14</v>
      </c>
      <c r="F1507">
        <v>58.32</v>
      </c>
      <c r="G1507">
        <f t="shared" si="139"/>
        <v>58.34</v>
      </c>
      <c r="H1507">
        <v>-4.4117647058823532E-2</v>
      </c>
      <c r="I1507">
        <f t="shared" si="140"/>
        <v>3.3898305084745763E-2</v>
      </c>
      <c r="J1507" s="5">
        <v>3826594</v>
      </c>
      <c r="K1507">
        <f t="shared" si="141"/>
        <v>2946603</v>
      </c>
      <c r="L1507">
        <f t="shared" si="143"/>
        <v>14.896163539377454</v>
      </c>
      <c r="M1507">
        <v>7.6024685756477303E-3</v>
      </c>
      <c r="N1507">
        <f t="shared" si="142"/>
        <v>9.9663595536118796E-3</v>
      </c>
      <c r="O1507">
        <f t="shared" si="144"/>
        <v>6.5562630530755506E-3</v>
      </c>
    </row>
    <row r="1508" spans="1:15" x14ac:dyDescent="0.35">
      <c r="A1508">
        <v>530</v>
      </c>
      <c r="B1508" s="2">
        <v>43889</v>
      </c>
      <c r="C1508">
        <v>-0.1189986111111111</v>
      </c>
      <c r="D1508" t="s">
        <v>13</v>
      </c>
      <c r="E1508" t="s">
        <v>14</v>
      </c>
      <c r="F1508">
        <v>51.380001</v>
      </c>
      <c r="G1508">
        <f t="shared" si="139"/>
        <v>58.32</v>
      </c>
      <c r="H1508">
        <v>5.6603773584905662E-2</v>
      </c>
      <c r="I1508">
        <f t="shared" si="140"/>
        <v>-4.4117647058823532E-2</v>
      </c>
      <c r="J1508" s="5">
        <v>8962075</v>
      </c>
      <c r="K1508">
        <f t="shared" si="141"/>
        <v>3826594</v>
      </c>
      <c r="L1508">
        <f t="shared" si="143"/>
        <v>15.157485670460243</v>
      </c>
      <c r="M1508">
        <v>2.4993768467561499E-2</v>
      </c>
      <c r="N1508">
        <f t="shared" si="142"/>
        <v>7.6024685756477303E-3</v>
      </c>
      <c r="O1508">
        <f t="shared" si="144"/>
        <v>-3.4281796366131267E-4</v>
      </c>
    </row>
    <row r="1509" spans="1:15" x14ac:dyDescent="0.35">
      <c r="A1509">
        <v>531</v>
      </c>
      <c r="B1509" s="2">
        <v>43896</v>
      </c>
      <c r="C1509">
        <v>-9.2253832381202105E-2</v>
      </c>
      <c r="D1509" t="s">
        <v>13</v>
      </c>
      <c r="E1509" t="s">
        <v>14</v>
      </c>
      <c r="F1509">
        <v>46.639999000000003</v>
      </c>
      <c r="G1509">
        <f t="shared" si="139"/>
        <v>51.380001</v>
      </c>
      <c r="H1509">
        <v>3.6363636363636362E-2</v>
      </c>
      <c r="I1509">
        <f t="shared" si="140"/>
        <v>5.6603773584905662E-2</v>
      </c>
      <c r="J1509" s="5">
        <v>9285353</v>
      </c>
      <c r="K1509">
        <f t="shared" si="141"/>
        <v>8962075</v>
      </c>
      <c r="L1509">
        <f t="shared" si="143"/>
        <v>16.008512342960916</v>
      </c>
      <c r="M1509">
        <v>1.94421084498307E-2</v>
      </c>
      <c r="N1509">
        <f t="shared" si="142"/>
        <v>2.4993768467561499E-2</v>
      </c>
      <c r="O1509">
        <f t="shared" si="144"/>
        <v>-0.1189986111111111</v>
      </c>
    </row>
    <row r="1510" spans="1:15" x14ac:dyDescent="0.35">
      <c r="A1510">
        <v>532</v>
      </c>
      <c r="B1510" s="2">
        <v>43903</v>
      </c>
      <c r="C1510">
        <v>-0.2352058583877758</v>
      </c>
      <c r="D1510" t="s">
        <v>13</v>
      </c>
      <c r="E1510" t="s">
        <v>14</v>
      </c>
      <c r="F1510">
        <v>35.669998</v>
      </c>
      <c r="G1510">
        <f t="shared" si="139"/>
        <v>46.63999900000001</v>
      </c>
      <c r="H1510">
        <v>-0.1136363636363636</v>
      </c>
      <c r="I1510">
        <f t="shared" si="140"/>
        <v>3.6363636363636362E-2</v>
      </c>
      <c r="J1510" s="5">
        <v>13941032</v>
      </c>
      <c r="K1510">
        <f t="shared" si="141"/>
        <v>9285353</v>
      </c>
      <c r="L1510">
        <f t="shared" si="143"/>
        <v>16.043948770355367</v>
      </c>
      <c r="M1510">
        <v>3.03538667867373E-2</v>
      </c>
      <c r="N1510">
        <f t="shared" si="142"/>
        <v>1.94421084498307E-2</v>
      </c>
      <c r="O1510">
        <f t="shared" si="144"/>
        <v>-9.2253832381202105E-2</v>
      </c>
    </row>
    <row r="1511" spans="1:15" x14ac:dyDescent="0.35">
      <c r="A1511">
        <v>533</v>
      </c>
      <c r="B1511" s="2">
        <v>43910</v>
      </c>
      <c r="C1511">
        <v>-2.5231232140803469E-2</v>
      </c>
      <c r="D1511" t="s">
        <v>13</v>
      </c>
      <c r="E1511" t="s">
        <v>14</v>
      </c>
      <c r="F1511">
        <v>34.770000000000003</v>
      </c>
      <c r="G1511">
        <f t="shared" si="139"/>
        <v>35.669998</v>
      </c>
      <c r="H1511">
        <v>-0.16</v>
      </c>
      <c r="I1511">
        <f t="shared" si="140"/>
        <v>-0.1136363636363636</v>
      </c>
      <c r="J1511" s="5">
        <v>13385050</v>
      </c>
      <c r="K1511">
        <f t="shared" si="141"/>
        <v>13941032</v>
      </c>
      <c r="L1511">
        <f t="shared" si="143"/>
        <v>16.450346992120295</v>
      </c>
      <c r="M1511">
        <v>3.3161177564108101E-2</v>
      </c>
      <c r="N1511">
        <f t="shared" si="142"/>
        <v>3.03538667867373E-2</v>
      </c>
      <c r="O1511">
        <f t="shared" si="144"/>
        <v>-0.2352058583877758</v>
      </c>
    </row>
    <row r="1512" spans="1:15" x14ac:dyDescent="0.35">
      <c r="A1512">
        <v>534</v>
      </c>
      <c r="B1512" s="2">
        <v>43917</v>
      </c>
      <c r="C1512">
        <v>6.3272965199884901E-2</v>
      </c>
      <c r="D1512" t="s">
        <v>13</v>
      </c>
      <c r="E1512" t="s">
        <v>14</v>
      </c>
      <c r="F1512">
        <v>36.970001000000003</v>
      </c>
      <c r="G1512">
        <f t="shared" si="139"/>
        <v>34.770000000000003</v>
      </c>
      <c r="H1512">
        <v>-0.26315789473684209</v>
      </c>
      <c r="I1512">
        <f t="shared" si="140"/>
        <v>-0.16</v>
      </c>
      <c r="J1512" s="5">
        <v>9866081</v>
      </c>
      <c r="K1512">
        <f t="shared" si="141"/>
        <v>13385050</v>
      </c>
      <c r="L1512">
        <f t="shared" si="143"/>
        <v>16.409648970454455</v>
      </c>
      <c r="M1512">
        <v>5.4948981792229699E-2</v>
      </c>
      <c r="N1512">
        <f t="shared" si="142"/>
        <v>3.3161177564108101E-2</v>
      </c>
      <c r="O1512">
        <f t="shared" si="144"/>
        <v>-2.5231232140803469E-2</v>
      </c>
    </row>
    <row r="1513" spans="1:15" x14ac:dyDescent="0.35">
      <c r="A1513">
        <v>535</v>
      </c>
      <c r="B1513" s="2">
        <v>43924</v>
      </c>
      <c r="C1513">
        <v>-4.327838671143136E-2</v>
      </c>
      <c r="D1513" t="s">
        <v>13</v>
      </c>
      <c r="E1513" t="s">
        <v>14</v>
      </c>
      <c r="F1513">
        <v>35.369999</v>
      </c>
      <c r="G1513">
        <f t="shared" si="139"/>
        <v>36.970001000000003</v>
      </c>
      <c r="H1513">
        <v>-0.10526315789473679</v>
      </c>
      <c r="I1513">
        <f t="shared" si="140"/>
        <v>-0.26315789473684209</v>
      </c>
      <c r="J1513" s="5">
        <v>7521682</v>
      </c>
      <c r="K1513">
        <f t="shared" si="141"/>
        <v>9866081</v>
      </c>
      <c r="L1513">
        <f t="shared" si="143"/>
        <v>16.10461327075631</v>
      </c>
      <c r="M1513">
        <v>1.91137790351079E-2</v>
      </c>
      <c r="N1513">
        <f t="shared" si="142"/>
        <v>5.4948981792229699E-2</v>
      </c>
      <c r="O1513">
        <f t="shared" si="144"/>
        <v>6.3272965199884901E-2</v>
      </c>
    </row>
    <row r="1514" spans="1:15" x14ac:dyDescent="0.35">
      <c r="A1514">
        <v>536</v>
      </c>
      <c r="B1514" s="2">
        <v>43930</v>
      </c>
      <c r="C1514">
        <v>0.1227028589964054</v>
      </c>
      <c r="D1514" t="s">
        <v>13</v>
      </c>
      <c r="E1514" t="s">
        <v>14</v>
      </c>
      <c r="F1514">
        <v>39.709999000000003</v>
      </c>
      <c r="G1514">
        <f t="shared" si="139"/>
        <v>35.369999</v>
      </c>
      <c r="H1514">
        <v>-9.6774193548387094E-2</v>
      </c>
      <c r="I1514">
        <f t="shared" si="140"/>
        <v>-0.10526315789473679</v>
      </c>
      <c r="J1514" s="5">
        <v>4786371</v>
      </c>
      <c r="K1514">
        <f t="shared" si="141"/>
        <v>7521682</v>
      </c>
      <c r="L1514">
        <f t="shared" si="143"/>
        <v>15.833300341128336</v>
      </c>
      <c r="M1514">
        <v>8.7983475713506697E-3</v>
      </c>
      <c r="N1514">
        <f t="shared" si="142"/>
        <v>1.91137790351079E-2</v>
      </c>
      <c r="O1514">
        <f t="shared" si="144"/>
        <v>-4.327838671143136E-2</v>
      </c>
    </row>
    <row r="1515" spans="1:15" x14ac:dyDescent="0.35">
      <c r="A1515">
        <v>537</v>
      </c>
      <c r="B1515" s="2">
        <v>43938</v>
      </c>
      <c r="C1515">
        <v>3.8277538108222993E-2</v>
      </c>
      <c r="D1515" t="s">
        <v>13</v>
      </c>
      <c r="E1515" t="s">
        <v>14</v>
      </c>
      <c r="F1515">
        <v>41.23</v>
      </c>
      <c r="G1515">
        <f t="shared" si="139"/>
        <v>39.709999000000003</v>
      </c>
      <c r="H1515">
        <v>-8.8235294117647065E-2</v>
      </c>
      <c r="I1515">
        <f t="shared" si="140"/>
        <v>-9.6774193548387094E-2</v>
      </c>
      <c r="J1515" s="5">
        <v>7054872</v>
      </c>
      <c r="K1515">
        <f t="shared" si="141"/>
        <v>4786371</v>
      </c>
      <c r="L1515">
        <f t="shared" si="143"/>
        <v>15.381283062206244</v>
      </c>
      <c r="M1515">
        <v>4.7156933914284403E-2</v>
      </c>
      <c r="N1515">
        <f t="shared" si="142"/>
        <v>8.7983475713506697E-3</v>
      </c>
      <c r="O1515">
        <f t="shared" si="144"/>
        <v>0.1227028589964054</v>
      </c>
    </row>
    <row r="1516" spans="1:15" x14ac:dyDescent="0.35">
      <c r="A1516">
        <v>538</v>
      </c>
      <c r="B1516" s="2">
        <v>43945</v>
      </c>
      <c r="C1516">
        <v>-5.3844336648071651E-2</v>
      </c>
      <c r="D1516" t="s">
        <v>13</v>
      </c>
      <c r="E1516" t="s">
        <v>14</v>
      </c>
      <c r="F1516">
        <v>39.009998000000003</v>
      </c>
      <c r="G1516">
        <f t="shared" si="139"/>
        <v>41.23</v>
      </c>
      <c r="H1516">
        <v>-0.20930232558139539</v>
      </c>
      <c r="I1516">
        <f t="shared" si="140"/>
        <v>-8.8235294117647065E-2</v>
      </c>
      <c r="J1516" s="5">
        <v>8019312</v>
      </c>
      <c r="K1516">
        <f t="shared" si="141"/>
        <v>7054872</v>
      </c>
      <c r="L1516">
        <f t="shared" si="143"/>
        <v>15.769228999943584</v>
      </c>
      <c r="M1516">
        <v>1.53160019476798E-2</v>
      </c>
      <c r="N1516">
        <f t="shared" si="142"/>
        <v>4.7156933914284403E-2</v>
      </c>
      <c r="O1516">
        <f t="shared" si="144"/>
        <v>3.8277538108222993E-2</v>
      </c>
    </row>
    <row r="1517" spans="1:15" x14ac:dyDescent="0.35">
      <c r="A1517">
        <v>539</v>
      </c>
      <c r="B1517" s="2">
        <v>43951</v>
      </c>
      <c r="C1517">
        <v>8.4593775165022977E-2</v>
      </c>
      <c r="D1517" t="s">
        <v>13</v>
      </c>
      <c r="E1517" t="s">
        <v>14</v>
      </c>
      <c r="F1517">
        <v>42.310001</v>
      </c>
      <c r="G1517">
        <f t="shared" si="139"/>
        <v>39.009998000000003</v>
      </c>
      <c r="H1517">
        <v>-7.1428571428571425E-2</v>
      </c>
      <c r="I1517">
        <f t="shared" si="140"/>
        <v>-0.20930232558139539</v>
      </c>
      <c r="J1517" s="5">
        <v>6162698</v>
      </c>
      <c r="K1517">
        <f t="shared" si="141"/>
        <v>8019312</v>
      </c>
      <c r="L1517">
        <f t="shared" si="143"/>
        <v>15.897363190626749</v>
      </c>
      <c r="M1517">
        <v>3.08396742795338E-2</v>
      </c>
      <c r="N1517">
        <f t="shared" si="142"/>
        <v>1.53160019476798E-2</v>
      </c>
      <c r="O1517">
        <f t="shared" si="144"/>
        <v>-5.3844336648071651E-2</v>
      </c>
    </row>
    <row r="1518" spans="1:15" x14ac:dyDescent="0.35">
      <c r="A1518">
        <v>540</v>
      </c>
      <c r="B1518" s="2">
        <v>43959</v>
      </c>
      <c r="C1518">
        <v>-1.5835546777699161E-2</v>
      </c>
      <c r="D1518" t="s">
        <v>13</v>
      </c>
      <c r="E1518" t="s">
        <v>14</v>
      </c>
      <c r="F1518">
        <v>41.639999000000003</v>
      </c>
      <c r="G1518">
        <f t="shared" si="139"/>
        <v>42.310001</v>
      </c>
      <c r="H1518">
        <v>-8.3333333333333329E-2</v>
      </c>
      <c r="I1518">
        <f t="shared" si="140"/>
        <v>-7.1428571428571425E-2</v>
      </c>
      <c r="J1518" s="5">
        <v>7859224</v>
      </c>
      <c r="K1518">
        <f t="shared" si="141"/>
        <v>6162698</v>
      </c>
      <c r="L1518">
        <f t="shared" si="143"/>
        <v>15.634025226634375</v>
      </c>
      <c r="M1518">
        <v>2.1902545881961801E-2</v>
      </c>
      <c r="N1518">
        <f t="shared" si="142"/>
        <v>3.08396742795338E-2</v>
      </c>
      <c r="O1518">
        <f t="shared" si="144"/>
        <v>8.4593775165022977E-2</v>
      </c>
    </row>
    <row r="1519" spans="1:15" x14ac:dyDescent="0.35">
      <c r="A1519">
        <v>541</v>
      </c>
      <c r="B1519" s="2">
        <v>43966</v>
      </c>
      <c r="C1519">
        <v>-5.7636816946129321E-2</v>
      </c>
      <c r="D1519" t="s">
        <v>13</v>
      </c>
      <c r="E1519" t="s">
        <v>14</v>
      </c>
      <c r="F1519">
        <v>39.240001999999997</v>
      </c>
      <c r="G1519">
        <f t="shared" si="139"/>
        <v>41.639999000000003</v>
      </c>
      <c r="H1519">
        <v>-0.1521739130434783</v>
      </c>
      <c r="I1519">
        <f t="shared" si="140"/>
        <v>-8.3333333333333329E-2</v>
      </c>
      <c r="J1519" s="5">
        <v>6502715</v>
      </c>
      <c r="K1519">
        <f t="shared" si="141"/>
        <v>7859224</v>
      </c>
      <c r="L1519">
        <f t="shared" si="143"/>
        <v>15.877198431796117</v>
      </c>
      <c r="M1519">
        <v>1.58982487962946E-2</v>
      </c>
      <c r="N1519">
        <f t="shared" si="142"/>
        <v>2.1902545881961801E-2</v>
      </c>
      <c r="O1519">
        <f t="shared" si="144"/>
        <v>-1.5835546777699161E-2</v>
      </c>
    </row>
    <row r="1520" spans="1:15" x14ac:dyDescent="0.35">
      <c r="A1520">
        <v>542</v>
      </c>
      <c r="B1520" s="2">
        <v>43973</v>
      </c>
      <c r="C1520">
        <v>8.1039649284421644E-2</v>
      </c>
      <c r="D1520" t="s">
        <v>13</v>
      </c>
      <c r="E1520" t="s">
        <v>14</v>
      </c>
      <c r="F1520">
        <v>42.419998</v>
      </c>
      <c r="G1520">
        <f t="shared" si="139"/>
        <v>39.240001999999997</v>
      </c>
      <c r="H1520">
        <v>-8.3333333333333329E-2</v>
      </c>
      <c r="I1520">
        <f t="shared" si="140"/>
        <v>-0.1521739130434783</v>
      </c>
      <c r="J1520" s="5">
        <v>4296792</v>
      </c>
      <c r="K1520">
        <f t="shared" si="141"/>
        <v>6502715</v>
      </c>
      <c r="L1520">
        <f t="shared" si="143"/>
        <v>15.687730339964409</v>
      </c>
      <c r="M1520">
        <v>2.92538956026062E-2</v>
      </c>
      <c r="N1520">
        <f t="shared" si="142"/>
        <v>1.58982487962946E-2</v>
      </c>
      <c r="O1520">
        <f t="shared" si="144"/>
        <v>-5.7636816946129321E-2</v>
      </c>
    </row>
    <row r="1521" spans="1:15" x14ac:dyDescent="0.35">
      <c r="A1521">
        <v>543</v>
      </c>
      <c r="B1521" s="2">
        <v>43980</v>
      </c>
      <c r="C1521">
        <v>7.5436142170492326E-2</v>
      </c>
      <c r="D1521" t="s">
        <v>13</v>
      </c>
      <c r="E1521" t="s">
        <v>14</v>
      </c>
      <c r="F1521">
        <v>45.619999</v>
      </c>
      <c r="G1521">
        <f t="shared" si="139"/>
        <v>42.419998</v>
      </c>
      <c r="H1521">
        <v>-7.2727272727272724E-2</v>
      </c>
      <c r="I1521">
        <f t="shared" si="140"/>
        <v>-8.3333333333333329E-2</v>
      </c>
      <c r="J1521" s="5">
        <v>6297684</v>
      </c>
      <c r="K1521">
        <f t="shared" si="141"/>
        <v>4296792</v>
      </c>
      <c r="L1521">
        <f t="shared" si="143"/>
        <v>15.273379255720974</v>
      </c>
      <c r="M1521">
        <v>1.24143725384268E-2</v>
      </c>
      <c r="N1521">
        <f t="shared" si="142"/>
        <v>2.92538956026062E-2</v>
      </c>
      <c r="O1521">
        <f t="shared" si="144"/>
        <v>8.1039649284421644E-2</v>
      </c>
    </row>
    <row r="1522" spans="1:15" x14ac:dyDescent="0.35">
      <c r="A1522">
        <v>544</v>
      </c>
      <c r="B1522" s="2">
        <v>43987</v>
      </c>
      <c r="C1522">
        <v>0.13195966970538531</v>
      </c>
      <c r="D1522" t="s">
        <v>13</v>
      </c>
      <c r="E1522" t="s">
        <v>14</v>
      </c>
      <c r="F1522">
        <v>51.639999000000003</v>
      </c>
      <c r="G1522">
        <f t="shared" si="139"/>
        <v>45.619998999999993</v>
      </c>
      <c r="H1522">
        <v>0</v>
      </c>
      <c r="I1522">
        <f t="shared" si="140"/>
        <v>-7.2727272727272724E-2</v>
      </c>
      <c r="J1522" s="5">
        <v>5462020</v>
      </c>
      <c r="K1522">
        <f t="shared" si="141"/>
        <v>6297684</v>
      </c>
      <c r="L1522">
        <f t="shared" si="143"/>
        <v>15.655692504725694</v>
      </c>
      <c r="M1522">
        <v>2.5175166008466001E-2</v>
      </c>
      <c r="N1522">
        <f t="shared" si="142"/>
        <v>1.24143725384268E-2</v>
      </c>
      <c r="O1522">
        <f t="shared" si="144"/>
        <v>7.5436142170492326E-2</v>
      </c>
    </row>
    <row r="1523" spans="1:15" x14ac:dyDescent="0.35">
      <c r="A1523">
        <v>545</v>
      </c>
      <c r="B1523" s="2">
        <v>43994</v>
      </c>
      <c r="C1523">
        <v>-0.1371029848393297</v>
      </c>
      <c r="D1523" t="s">
        <v>13</v>
      </c>
      <c r="E1523" t="s">
        <v>14</v>
      </c>
      <c r="F1523">
        <v>44.560001</v>
      </c>
      <c r="G1523">
        <f t="shared" si="139"/>
        <v>51.639999000000003</v>
      </c>
      <c r="H1523">
        <v>-0.05</v>
      </c>
      <c r="I1523">
        <f t="shared" si="140"/>
        <v>0</v>
      </c>
      <c r="J1523" s="5">
        <v>7001895</v>
      </c>
      <c r="K1523">
        <f t="shared" si="141"/>
        <v>5462020</v>
      </c>
      <c r="L1523">
        <f t="shared" si="143"/>
        <v>15.513329242671478</v>
      </c>
      <c r="M1523">
        <v>2.5503719699524301E-2</v>
      </c>
      <c r="N1523">
        <f t="shared" si="142"/>
        <v>2.5175166008466001E-2</v>
      </c>
      <c r="O1523">
        <f t="shared" si="144"/>
        <v>0.13195966970538531</v>
      </c>
    </row>
    <row r="1524" spans="1:15" x14ac:dyDescent="0.35">
      <c r="A1524">
        <v>546</v>
      </c>
      <c r="B1524" s="2">
        <v>44001</v>
      </c>
      <c r="C1524">
        <v>1.368933990822852E-2</v>
      </c>
      <c r="D1524" t="s">
        <v>13</v>
      </c>
      <c r="E1524" t="s">
        <v>14</v>
      </c>
      <c r="F1524">
        <v>45.169998</v>
      </c>
      <c r="G1524">
        <f t="shared" si="139"/>
        <v>44.560001</v>
      </c>
      <c r="H1524">
        <v>0.1228070175438596</v>
      </c>
      <c r="I1524">
        <f t="shared" si="140"/>
        <v>-0.05</v>
      </c>
      <c r="J1524" s="5">
        <v>6353246</v>
      </c>
      <c r="K1524">
        <f t="shared" si="141"/>
        <v>7001895</v>
      </c>
      <c r="L1524">
        <f t="shared" si="143"/>
        <v>15.761691384668801</v>
      </c>
      <c r="M1524">
        <v>1.4955572689577101E-2</v>
      </c>
      <c r="N1524">
        <f t="shared" si="142"/>
        <v>2.5503719699524301E-2</v>
      </c>
      <c r="O1524">
        <f t="shared" si="144"/>
        <v>-0.1371029848393297</v>
      </c>
    </row>
    <row r="1525" spans="1:15" x14ac:dyDescent="0.35">
      <c r="A1525">
        <v>547</v>
      </c>
      <c r="B1525" s="2">
        <v>44008</v>
      </c>
      <c r="C1525">
        <v>-1.439003827274898E-2</v>
      </c>
      <c r="D1525" t="s">
        <v>13</v>
      </c>
      <c r="E1525" t="s">
        <v>14</v>
      </c>
      <c r="F1525">
        <v>44.52</v>
      </c>
      <c r="G1525">
        <f t="shared" si="139"/>
        <v>45.169998</v>
      </c>
      <c r="H1525">
        <v>-0.1132075471698113</v>
      </c>
      <c r="I1525">
        <f t="shared" si="140"/>
        <v>0.1228070175438596</v>
      </c>
      <c r="J1525" s="5">
        <v>4884404</v>
      </c>
      <c r="K1525">
        <f t="shared" si="141"/>
        <v>6353246</v>
      </c>
      <c r="L1525">
        <f t="shared" si="143"/>
        <v>15.664476421362684</v>
      </c>
      <c r="M1525">
        <v>1.1159307686009401E-2</v>
      </c>
      <c r="N1525">
        <f t="shared" si="142"/>
        <v>1.4955572689577101E-2</v>
      </c>
      <c r="O1525">
        <f t="shared" si="144"/>
        <v>1.368933990822852E-2</v>
      </c>
    </row>
    <row r="1526" spans="1:15" x14ac:dyDescent="0.35">
      <c r="A1526">
        <v>548</v>
      </c>
      <c r="B1526" s="2">
        <v>44015</v>
      </c>
      <c r="C1526">
        <v>2.2237151841868918E-2</v>
      </c>
      <c r="D1526" t="s">
        <v>13</v>
      </c>
      <c r="E1526" t="s">
        <v>14</v>
      </c>
      <c r="F1526">
        <v>45.509998000000003</v>
      </c>
      <c r="G1526">
        <f t="shared" si="139"/>
        <v>44.519999999999996</v>
      </c>
      <c r="H1526">
        <v>-0.1730769230769231</v>
      </c>
      <c r="I1526">
        <f t="shared" si="140"/>
        <v>-0.1132075471698113</v>
      </c>
      <c r="J1526" s="5">
        <v>5080380</v>
      </c>
      <c r="K1526">
        <f t="shared" si="141"/>
        <v>4884404</v>
      </c>
      <c r="L1526">
        <f t="shared" si="143"/>
        <v>15.401557829874417</v>
      </c>
      <c r="M1526">
        <v>1.38166555473778E-2</v>
      </c>
      <c r="N1526">
        <f t="shared" si="142"/>
        <v>1.1159307686009401E-2</v>
      </c>
      <c r="O1526">
        <f t="shared" si="144"/>
        <v>-1.439003827274898E-2</v>
      </c>
    </row>
    <row r="1527" spans="1:15" x14ac:dyDescent="0.35">
      <c r="A1527">
        <v>549</v>
      </c>
      <c r="B1527" s="2">
        <v>44022</v>
      </c>
      <c r="C1527">
        <v>-2.1973193670542509E-2</v>
      </c>
      <c r="D1527" t="s">
        <v>13</v>
      </c>
      <c r="E1527" t="s">
        <v>14</v>
      </c>
      <c r="F1527">
        <v>44.509998000000003</v>
      </c>
      <c r="G1527">
        <f t="shared" si="139"/>
        <v>45.509998000000003</v>
      </c>
      <c r="H1527">
        <v>0</v>
      </c>
      <c r="I1527">
        <f t="shared" si="140"/>
        <v>-0.1730769230769231</v>
      </c>
      <c r="J1527" s="5">
        <v>4620756</v>
      </c>
      <c r="K1527">
        <f t="shared" si="141"/>
        <v>5080380</v>
      </c>
      <c r="L1527">
        <f t="shared" si="143"/>
        <v>15.440896619906654</v>
      </c>
      <c r="M1527">
        <v>1.247376207611E-2</v>
      </c>
      <c r="N1527">
        <f t="shared" si="142"/>
        <v>1.38166555473778E-2</v>
      </c>
      <c r="O1527">
        <f t="shared" si="144"/>
        <v>2.2237151841868918E-2</v>
      </c>
    </row>
    <row r="1528" spans="1:15" x14ac:dyDescent="0.35">
      <c r="A1528">
        <v>550</v>
      </c>
      <c r="B1528" s="2">
        <v>44029</v>
      </c>
      <c r="C1528">
        <v>1.7748843754160418E-2</v>
      </c>
      <c r="D1528" t="s">
        <v>13</v>
      </c>
      <c r="E1528" t="s">
        <v>14</v>
      </c>
      <c r="F1528">
        <v>45.299999</v>
      </c>
      <c r="G1528">
        <f t="shared" si="139"/>
        <v>44.50999800000001</v>
      </c>
      <c r="H1528">
        <v>-1.5625E-2</v>
      </c>
      <c r="I1528">
        <f t="shared" si="140"/>
        <v>0</v>
      </c>
      <c r="J1528" s="5">
        <v>3994077</v>
      </c>
      <c r="K1528">
        <f t="shared" si="141"/>
        <v>4620756</v>
      </c>
      <c r="L1528">
        <f t="shared" si="143"/>
        <v>15.346068886034589</v>
      </c>
      <c r="M1528">
        <v>1.49347988983761E-2</v>
      </c>
      <c r="N1528">
        <f t="shared" si="142"/>
        <v>1.247376207611E-2</v>
      </c>
      <c r="O1528">
        <f t="shared" si="144"/>
        <v>-2.1973193670542509E-2</v>
      </c>
    </row>
    <row r="1529" spans="1:15" x14ac:dyDescent="0.35">
      <c r="A1529">
        <v>551</v>
      </c>
      <c r="B1529" s="2">
        <v>44036</v>
      </c>
      <c r="C1529">
        <v>1.0375298242280451E-2</v>
      </c>
      <c r="D1529" t="s">
        <v>13</v>
      </c>
      <c r="E1529" t="s">
        <v>14</v>
      </c>
      <c r="F1529">
        <v>45.77</v>
      </c>
      <c r="G1529">
        <f t="shared" si="139"/>
        <v>45.299999</v>
      </c>
      <c r="H1529">
        <v>-0.13636363636363641</v>
      </c>
      <c r="I1529">
        <f t="shared" si="140"/>
        <v>-1.5625E-2</v>
      </c>
      <c r="J1529" s="5">
        <v>3860235</v>
      </c>
      <c r="K1529">
        <f t="shared" si="141"/>
        <v>3994077</v>
      </c>
      <c r="L1529">
        <f t="shared" si="143"/>
        <v>15.200323071690439</v>
      </c>
      <c r="M1529">
        <v>1.70464911306757E-2</v>
      </c>
      <c r="N1529">
        <f t="shared" si="142"/>
        <v>1.49347988983761E-2</v>
      </c>
      <c r="O1529">
        <f t="shared" si="144"/>
        <v>1.7748843754160418E-2</v>
      </c>
    </row>
    <row r="1530" spans="1:15" x14ac:dyDescent="0.35">
      <c r="A1530">
        <v>552</v>
      </c>
      <c r="B1530" s="2">
        <v>44043</v>
      </c>
      <c r="C1530">
        <v>-5.6805811667030907E-2</v>
      </c>
      <c r="D1530" t="s">
        <v>13</v>
      </c>
      <c r="E1530" t="s">
        <v>14</v>
      </c>
      <c r="F1530">
        <v>43.169998</v>
      </c>
      <c r="G1530">
        <f t="shared" si="139"/>
        <v>45.77</v>
      </c>
      <c r="H1530">
        <v>-0.1</v>
      </c>
      <c r="I1530">
        <f t="shared" si="140"/>
        <v>-0.13636363636363641</v>
      </c>
      <c r="J1530" s="5">
        <v>3378749</v>
      </c>
      <c r="K1530">
        <f t="shared" si="141"/>
        <v>3860235</v>
      </c>
      <c r="L1530">
        <f t="shared" si="143"/>
        <v>15.166238620416866</v>
      </c>
      <c r="M1530">
        <v>1.31052326744646E-2</v>
      </c>
      <c r="N1530">
        <f t="shared" si="142"/>
        <v>1.70464911306757E-2</v>
      </c>
      <c r="O1530">
        <f t="shared" si="144"/>
        <v>1.0375298242280451E-2</v>
      </c>
    </row>
    <row r="1531" spans="1:15" x14ac:dyDescent="0.35">
      <c r="A1531">
        <v>553</v>
      </c>
      <c r="B1531" s="2">
        <v>44050</v>
      </c>
      <c r="C1531">
        <v>4.3317189868760098E-2</v>
      </c>
      <c r="D1531" t="s">
        <v>13</v>
      </c>
      <c r="E1531" t="s">
        <v>14</v>
      </c>
      <c r="F1531">
        <v>45.040000999999997</v>
      </c>
      <c r="G1531">
        <f t="shared" si="139"/>
        <v>43.169998</v>
      </c>
      <c r="H1531">
        <v>-8.1081081081081086E-2</v>
      </c>
      <c r="I1531">
        <f t="shared" si="140"/>
        <v>-0.1</v>
      </c>
      <c r="J1531" s="5">
        <v>4249660</v>
      </c>
      <c r="K1531">
        <f t="shared" si="141"/>
        <v>3378749</v>
      </c>
      <c r="L1531">
        <f t="shared" si="143"/>
        <v>15.033016080605307</v>
      </c>
      <c r="M1531">
        <v>1.5799694845199899E-2</v>
      </c>
      <c r="N1531">
        <f t="shared" si="142"/>
        <v>1.31052326744646E-2</v>
      </c>
      <c r="O1531">
        <f t="shared" si="144"/>
        <v>-5.6805811667030907E-2</v>
      </c>
    </row>
    <row r="1532" spans="1:15" x14ac:dyDescent="0.35">
      <c r="A1532">
        <v>554</v>
      </c>
      <c r="B1532" s="2">
        <v>44057</v>
      </c>
      <c r="C1532">
        <v>4.9067472267596113E-2</v>
      </c>
      <c r="D1532" t="s">
        <v>13</v>
      </c>
      <c r="E1532" t="s">
        <v>14</v>
      </c>
      <c r="F1532">
        <v>47.25</v>
      </c>
      <c r="G1532">
        <f t="shared" si="139"/>
        <v>45.040000999999997</v>
      </c>
      <c r="H1532">
        <v>-6.1224489795918373E-2</v>
      </c>
      <c r="I1532">
        <f t="shared" si="140"/>
        <v>-8.1081081081081086E-2</v>
      </c>
      <c r="J1532" s="5">
        <v>3502990</v>
      </c>
      <c r="K1532">
        <f t="shared" si="141"/>
        <v>4249660</v>
      </c>
      <c r="L1532">
        <f t="shared" si="143"/>
        <v>15.262349537700429</v>
      </c>
      <c r="M1532">
        <v>1.51827489347205E-2</v>
      </c>
      <c r="N1532">
        <f t="shared" si="142"/>
        <v>1.5799694845199899E-2</v>
      </c>
      <c r="O1532">
        <f t="shared" si="144"/>
        <v>4.3317189868760098E-2</v>
      </c>
    </row>
    <row r="1533" spans="1:15" x14ac:dyDescent="0.35">
      <c r="A1533">
        <v>555</v>
      </c>
      <c r="B1533" s="2">
        <v>44064</v>
      </c>
      <c r="C1533">
        <v>2.116359788359778E-3</v>
      </c>
      <c r="D1533" t="s">
        <v>13</v>
      </c>
      <c r="E1533" t="s">
        <v>14</v>
      </c>
      <c r="F1533">
        <v>47.349997999999999</v>
      </c>
      <c r="G1533">
        <f t="shared" si="139"/>
        <v>47.25</v>
      </c>
      <c r="H1533">
        <v>-1.886792452830189E-2</v>
      </c>
      <c r="I1533">
        <f t="shared" si="140"/>
        <v>-6.1224489795918373E-2</v>
      </c>
      <c r="J1533" s="5">
        <v>4281818</v>
      </c>
      <c r="K1533">
        <f t="shared" si="141"/>
        <v>3502990</v>
      </c>
      <c r="L1533">
        <f t="shared" si="143"/>
        <v>15.069127447479575</v>
      </c>
      <c r="M1533">
        <v>7.7969830107173397E-3</v>
      </c>
      <c r="N1533">
        <f t="shared" si="142"/>
        <v>1.51827489347205E-2</v>
      </c>
      <c r="O1533">
        <f t="shared" si="144"/>
        <v>4.9067472267596113E-2</v>
      </c>
    </row>
    <row r="1534" spans="1:15" x14ac:dyDescent="0.35">
      <c r="A1534">
        <v>556</v>
      </c>
      <c r="B1534" s="2">
        <v>44071</v>
      </c>
      <c r="C1534">
        <v>5.0686802563328914E-3</v>
      </c>
      <c r="D1534" t="s">
        <v>13</v>
      </c>
      <c r="E1534" t="s">
        <v>14</v>
      </c>
      <c r="F1534">
        <v>47.59</v>
      </c>
      <c r="G1534">
        <f t="shared" si="139"/>
        <v>47.349997999999999</v>
      </c>
      <c r="H1534">
        <v>-9.6774193548387094E-2</v>
      </c>
      <c r="I1534">
        <f t="shared" si="140"/>
        <v>-1.886792452830189E-2</v>
      </c>
      <c r="J1534" s="5">
        <v>2746387</v>
      </c>
      <c r="K1534">
        <f t="shared" si="141"/>
        <v>4281818</v>
      </c>
      <c r="L1534">
        <f t="shared" si="143"/>
        <v>15.269888243725429</v>
      </c>
      <c r="M1534">
        <v>1.7437365722314201E-2</v>
      </c>
      <c r="N1534">
        <f t="shared" si="142"/>
        <v>7.7969830107173397E-3</v>
      </c>
      <c r="O1534">
        <f t="shared" si="144"/>
        <v>2.116359788359778E-3</v>
      </c>
    </row>
    <row r="1535" spans="1:15" x14ac:dyDescent="0.35">
      <c r="A1535">
        <v>557</v>
      </c>
      <c r="B1535" s="2">
        <v>44078</v>
      </c>
      <c r="C1535">
        <v>-5.2532044547173307E-3</v>
      </c>
      <c r="D1535" t="s">
        <v>13</v>
      </c>
      <c r="E1535" t="s">
        <v>14</v>
      </c>
      <c r="F1535">
        <v>47.34</v>
      </c>
      <c r="G1535">
        <f t="shared" si="139"/>
        <v>47.59</v>
      </c>
      <c r="H1535">
        <v>-7.9365079365079361E-2</v>
      </c>
      <c r="I1535">
        <f t="shared" si="140"/>
        <v>-9.6774193548387094E-2</v>
      </c>
      <c r="J1535" s="5">
        <v>3931688</v>
      </c>
      <c r="K1535">
        <f t="shared" si="141"/>
        <v>2746387</v>
      </c>
      <c r="L1535">
        <f t="shared" si="143"/>
        <v>14.825796787645148</v>
      </c>
      <c r="M1535">
        <v>5.7466387849241197E-3</v>
      </c>
      <c r="N1535">
        <f t="shared" si="142"/>
        <v>1.7437365722314201E-2</v>
      </c>
      <c r="O1535">
        <f t="shared" si="144"/>
        <v>5.0686802563328914E-3</v>
      </c>
    </row>
    <row r="1536" spans="1:15" x14ac:dyDescent="0.35">
      <c r="A1536">
        <v>558</v>
      </c>
      <c r="B1536" s="2">
        <v>44085</v>
      </c>
      <c r="C1536">
        <v>5.0274630333755788E-2</v>
      </c>
      <c r="D1536" t="s">
        <v>13</v>
      </c>
      <c r="E1536" t="s">
        <v>14</v>
      </c>
      <c r="F1536">
        <v>49.720001000000003</v>
      </c>
      <c r="G1536">
        <f t="shared" si="139"/>
        <v>47.34</v>
      </c>
      <c r="H1536">
        <v>-3.5087719298245612E-2</v>
      </c>
      <c r="I1536">
        <f t="shared" si="140"/>
        <v>-7.9365079365079361E-2</v>
      </c>
      <c r="J1536" s="5">
        <v>4415240</v>
      </c>
      <c r="K1536">
        <f t="shared" si="141"/>
        <v>3931688</v>
      </c>
      <c r="L1536">
        <f t="shared" si="143"/>
        <v>15.184579408169061</v>
      </c>
      <c r="M1536">
        <v>1.3300965111986701E-2</v>
      </c>
      <c r="N1536">
        <f t="shared" si="142"/>
        <v>5.7466387849241197E-3</v>
      </c>
      <c r="O1536">
        <f t="shared" si="144"/>
        <v>-5.2532044547173307E-3</v>
      </c>
    </row>
    <row r="1537" spans="1:15" x14ac:dyDescent="0.35">
      <c r="A1537">
        <v>559</v>
      </c>
      <c r="B1537" s="2">
        <v>44092</v>
      </c>
      <c r="C1537">
        <v>4.4247726382788947E-2</v>
      </c>
      <c r="D1537" t="s">
        <v>13</v>
      </c>
      <c r="E1537" t="s">
        <v>14</v>
      </c>
      <c r="F1537">
        <v>51.919998</v>
      </c>
      <c r="G1537">
        <f t="shared" si="139"/>
        <v>49.720001000000003</v>
      </c>
      <c r="H1537">
        <v>-0.1029411764705882</v>
      </c>
      <c r="I1537">
        <f t="shared" si="140"/>
        <v>-3.5087719298245612E-2</v>
      </c>
      <c r="J1537" s="5">
        <v>13181157</v>
      </c>
      <c r="K1537">
        <f t="shared" si="141"/>
        <v>4415240</v>
      </c>
      <c r="L1537">
        <f t="shared" si="143"/>
        <v>15.30057275067864</v>
      </c>
      <c r="M1537">
        <v>1.45376274980164E-2</v>
      </c>
      <c r="N1537">
        <f t="shared" si="142"/>
        <v>1.3300965111986701E-2</v>
      </c>
      <c r="O1537">
        <f t="shared" si="144"/>
        <v>5.0274630333755788E-2</v>
      </c>
    </row>
    <row r="1538" spans="1:15" x14ac:dyDescent="0.35">
      <c r="A1538">
        <v>560</v>
      </c>
      <c r="B1538" s="2">
        <v>44099</v>
      </c>
      <c r="C1538">
        <v>-8.5901370797433318E-2</v>
      </c>
      <c r="D1538" t="s">
        <v>13</v>
      </c>
      <c r="E1538" t="s">
        <v>14</v>
      </c>
      <c r="F1538">
        <v>47.459999000000003</v>
      </c>
      <c r="G1538">
        <f t="shared" ref="G1538:G1601" si="145">F1538/(1+C1538)</f>
        <v>51.919998</v>
      </c>
      <c r="H1538">
        <v>-0.1230769230769231</v>
      </c>
      <c r="I1538">
        <f t="shared" ref="I1538:I1601" si="146">IFERROR(AVERAGEIFS(H:H,E:E,E1538,A:A,A1538-1),0)</f>
        <v>-0.1029411764705882</v>
      </c>
      <c r="J1538" s="5">
        <v>5401938</v>
      </c>
      <c r="K1538">
        <f t="shared" ref="K1538:K1601" si="147">IFERROR(AVERAGEIFS(J:J,E:E,E1538,A:A,A1538-1),0)</f>
        <v>13181157</v>
      </c>
      <c r="L1538">
        <f t="shared" si="143"/>
        <v>16.394298867707803</v>
      </c>
      <c r="M1538">
        <v>2.31255839445925E-2</v>
      </c>
      <c r="N1538">
        <f t="shared" ref="N1538:N1601" si="148">IFERROR(AVERAGEIFS(M:M,E:E,E1538,A:A,A1538-1),0)</f>
        <v>1.45376274980164E-2</v>
      </c>
      <c r="O1538">
        <f t="shared" si="144"/>
        <v>4.4247726382788947E-2</v>
      </c>
    </row>
    <row r="1539" spans="1:15" x14ac:dyDescent="0.35">
      <c r="A1539">
        <v>561</v>
      </c>
      <c r="B1539" s="2">
        <v>44106</v>
      </c>
      <c r="C1539">
        <v>1.4749283918020989E-2</v>
      </c>
      <c r="D1539" t="s">
        <v>13</v>
      </c>
      <c r="E1539" t="s">
        <v>14</v>
      </c>
      <c r="F1539">
        <v>48.16</v>
      </c>
      <c r="G1539">
        <f t="shared" si="145"/>
        <v>47.459999000000003</v>
      </c>
      <c r="H1539">
        <v>-3.125E-2</v>
      </c>
      <c r="I1539">
        <f t="shared" si="146"/>
        <v>-0.1230769230769231</v>
      </c>
      <c r="J1539" s="5">
        <v>4543926</v>
      </c>
      <c r="K1539">
        <f t="shared" si="147"/>
        <v>5401938</v>
      </c>
      <c r="L1539">
        <f t="shared" ref="L1539:L1602" si="149">IFERROR(LN(K1539),0)</f>
        <v>15.502268336038179</v>
      </c>
      <c r="M1539">
        <v>1.03142648057542E-2</v>
      </c>
      <c r="N1539">
        <f t="shared" si="148"/>
        <v>2.31255839445925E-2</v>
      </c>
      <c r="O1539">
        <f t="shared" ref="O1539:O1602" si="150">IFERROR(AVERAGEIFS(C:C,E:E,E1539,A:A,A1539-1),0)</f>
        <v>-8.5901370797433318E-2</v>
      </c>
    </row>
    <row r="1540" spans="1:15" x14ac:dyDescent="0.35">
      <c r="A1540">
        <v>562</v>
      </c>
      <c r="B1540" s="2">
        <v>44113</v>
      </c>
      <c r="C1540">
        <v>5.4817254983388741E-2</v>
      </c>
      <c r="D1540" t="s">
        <v>13</v>
      </c>
      <c r="E1540" t="s">
        <v>14</v>
      </c>
      <c r="F1540">
        <v>50.799999</v>
      </c>
      <c r="G1540">
        <f t="shared" si="145"/>
        <v>48.16</v>
      </c>
      <c r="H1540">
        <v>-7.9365079365079361E-2</v>
      </c>
      <c r="I1540">
        <f t="shared" si="146"/>
        <v>-3.125E-2</v>
      </c>
      <c r="J1540" s="5">
        <v>2931802</v>
      </c>
      <c r="K1540">
        <f t="shared" si="147"/>
        <v>4543926</v>
      </c>
      <c r="L1540">
        <f t="shared" si="149"/>
        <v>15.329301954039252</v>
      </c>
      <c r="M1540">
        <v>8.4368534828864993E-3</v>
      </c>
      <c r="N1540">
        <f t="shared" si="148"/>
        <v>1.03142648057542E-2</v>
      </c>
      <c r="O1540">
        <f t="shared" si="150"/>
        <v>1.4749283918020989E-2</v>
      </c>
    </row>
    <row r="1541" spans="1:15" x14ac:dyDescent="0.35">
      <c r="A1541">
        <v>563</v>
      </c>
      <c r="B1541" s="2">
        <v>44120</v>
      </c>
      <c r="C1541">
        <v>5.1181497070502679E-3</v>
      </c>
      <c r="D1541" t="s">
        <v>13</v>
      </c>
      <c r="E1541" t="s">
        <v>14</v>
      </c>
      <c r="F1541">
        <v>51.060001</v>
      </c>
      <c r="G1541">
        <f t="shared" si="145"/>
        <v>50.799998999999993</v>
      </c>
      <c r="H1541">
        <v>-4.4444444444444453E-2</v>
      </c>
      <c r="I1541">
        <f t="shared" si="146"/>
        <v>-7.9365079365079361E-2</v>
      </c>
      <c r="J1541" s="5">
        <v>3133260</v>
      </c>
      <c r="K1541">
        <f t="shared" si="147"/>
        <v>2931802</v>
      </c>
      <c r="L1541">
        <f t="shared" si="149"/>
        <v>14.891127809012609</v>
      </c>
      <c r="M1541">
        <v>1.5525793302475799E-2</v>
      </c>
      <c r="N1541">
        <f t="shared" si="148"/>
        <v>8.4368534828864993E-3</v>
      </c>
      <c r="O1541">
        <f t="shared" si="150"/>
        <v>5.4817254983388741E-2</v>
      </c>
    </row>
    <row r="1542" spans="1:15" x14ac:dyDescent="0.35">
      <c r="A1542">
        <v>564</v>
      </c>
      <c r="B1542" s="2">
        <v>44127</v>
      </c>
      <c r="C1542">
        <v>-1.9585193505968772E-3</v>
      </c>
      <c r="D1542" t="s">
        <v>13</v>
      </c>
      <c r="E1542" t="s">
        <v>14</v>
      </c>
      <c r="F1542">
        <v>50.959999000000003</v>
      </c>
      <c r="G1542">
        <f t="shared" si="145"/>
        <v>51.060001</v>
      </c>
      <c r="H1542">
        <v>-9.0909090909090912E-2</v>
      </c>
      <c r="I1542">
        <f t="shared" si="146"/>
        <v>-4.4444444444444453E-2</v>
      </c>
      <c r="J1542" s="5">
        <v>4104792</v>
      </c>
      <c r="K1542">
        <f t="shared" si="147"/>
        <v>3133260</v>
      </c>
      <c r="L1542">
        <f t="shared" si="149"/>
        <v>14.957584554042919</v>
      </c>
      <c r="M1542">
        <v>5.8100868512589998E-3</v>
      </c>
      <c r="N1542">
        <f t="shared" si="148"/>
        <v>1.5525793302475799E-2</v>
      </c>
      <c r="O1542">
        <f t="shared" si="150"/>
        <v>5.1181497070502679E-3</v>
      </c>
    </row>
    <row r="1543" spans="1:15" x14ac:dyDescent="0.35">
      <c r="A1543">
        <v>565</v>
      </c>
      <c r="B1543" s="2">
        <v>44134</v>
      </c>
      <c r="C1543">
        <v>-0.1169544567691221</v>
      </c>
      <c r="D1543" t="s">
        <v>13</v>
      </c>
      <c r="E1543" t="s">
        <v>14</v>
      </c>
      <c r="F1543">
        <v>45</v>
      </c>
      <c r="G1543">
        <f t="shared" si="145"/>
        <v>50.959999000000003</v>
      </c>
      <c r="H1543">
        <v>-8.4745762711864403E-2</v>
      </c>
      <c r="I1543">
        <f t="shared" si="146"/>
        <v>-9.0909090909090912E-2</v>
      </c>
      <c r="J1543" s="5">
        <v>5314274</v>
      </c>
      <c r="K1543">
        <f t="shared" si="147"/>
        <v>4104792</v>
      </c>
      <c r="L1543">
        <f t="shared" si="149"/>
        <v>15.227665629670165</v>
      </c>
      <c r="M1543">
        <v>1.93721216310575E-2</v>
      </c>
      <c r="N1543">
        <f t="shared" si="148"/>
        <v>5.8100868512589998E-3</v>
      </c>
      <c r="O1543">
        <f t="shared" si="150"/>
        <v>-1.9585193505968772E-3</v>
      </c>
    </row>
    <row r="1544" spans="1:15" x14ac:dyDescent="0.35">
      <c r="A1544">
        <v>566</v>
      </c>
      <c r="B1544" s="2">
        <v>44141</v>
      </c>
      <c r="C1544">
        <v>7.8222222222222193E-2</v>
      </c>
      <c r="D1544" t="s">
        <v>13</v>
      </c>
      <c r="E1544" t="s">
        <v>14</v>
      </c>
      <c r="F1544">
        <v>48.52</v>
      </c>
      <c r="G1544">
        <f t="shared" si="145"/>
        <v>45.000000000000007</v>
      </c>
      <c r="H1544">
        <v>-0.1132075471698113</v>
      </c>
      <c r="I1544">
        <f t="shared" si="146"/>
        <v>-8.4745762711864403E-2</v>
      </c>
      <c r="J1544" s="5">
        <v>4535944</v>
      </c>
      <c r="K1544">
        <f t="shared" si="147"/>
        <v>5314274</v>
      </c>
      <c r="L1544">
        <f t="shared" si="149"/>
        <v>15.485906965884556</v>
      </c>
      <c r="M1544">
        <v>1.3311781427809701E-2</v>
      </c>
      <c r="N1544">
        <f t="shared" si="148"/>
        <v>1.93721216310575E-2</v>
      </c>
      <c r="O1544">
        <f t="shared" si="150"/>
        <v>-0.1169544567691221</v>
      </c>
    </row>
    <row r="1545" spans="1:15" x14ac:dyDescent="0.35">
      <c r="A1545">
        <v>567</v>
      </c>
      <c r="B1545" s="2">
        <v>44148</v>
      </c>
      <c r="C1545">
        <v>8.4088994229183811E-2</v>
      </c>
      <c r="D1545" t="s">
        <v>13</v>
      </c>
      <c r="E1545" t="s">
        <v>14</v>
      </c>
      <c r="F1545">
        <v>52.599997999999999</v>
      </c>
      <c r="G1545">
        <f t="shared" si="145"/>
        <v>48.52</v>
      </c>
      <c r="H1545">
        <v>-9.0909090909090912E-2</v>
      </c>
      <c r="I1545">
        <f t="shared" si="146"/>
        <v>-0.1132075471698113</v>
      </c>
      <c r="J1545" s="5">
        <v>5468054</v>
      </c>
      <c r="K1545">
        <f t="shared" si="147"/>
        <v>4535944</v>
      </c>
      <c r="L1545">
        <f t="shared" si="149"/>
        <v>15.327543778634505</v>
      </c>
      <c r="M1545">
        <v>2.9830478471971799E-2</v>
      </c>
      <c r="N1545">
        <f t="shared" si="148"/>
        <v>1.3311781427809701E-2</v>
      </c>
      <c r="O1545">
        <f t="shared" si="150"/>
        <v>7.8222222222222193E-2</v>
      </c>
    </row>
    <row r="1546" spans="1:15" x14ac:dyDescent="0.35">
      <c r="A1546">
        <v>568</v>
      </c>
      <c r="B1546" s="2">
        <v>44155</v>
      </c>
      <c r="C1546">
        <v>-7.6045059925667902E-3</v>
      </c>
      <c r="D1546" t="s">
        <v>13</v>
      </c>
      <c r="E1546" t="s">
        <v>14</v>
      </c>
      <c r="F1546">
        <v>52.200001</v>
      </c>
      <c r="G1546">
        <f t="shared" si="145"/>
        <v>52.599997999999999</v>
      </c>
      <c r="H1546">
        <v>-1.8518518518518521E-2</v>
      </c>
      <c r="I1546">
        <f t="shared" si="146"/>
        <v>-9.0909090909090912E-2</v>
      </c>
      <c r="J1546" s="5">
        <v>4104051</v>
      </c>
      <c r="K1546">
        <f t="shared" si="147"/>
        <v>5468054</v>
      </c>
      <c r="L1546">
        <f t="shared" si="149"/>
        <v>15.514433352417301</v>
      </c>
      <c r="M1546">
        <v>1.68003758661701E-2</v>
      </c>
      <c r="N1546">
        <f t="shared" si="148"/>
        <v>2.9830478471971799E-2</v>
      </c>
      <c r="O1546">
        <f t="shared" si="150"/>
        <v>8.4088994229183811E-2</v>
      </c>
    </row>
    <row r="1547" spans="1:15" x14ac:dyDescent="0.35">
      <c r="A1547">
        <v>569</v>
      </c>
      <c r="B1547" s="2">
        <v>44162</v>
      </c>
      <c r="C1547">
        <v>3.2567068341627037E-2</v>
      </c>
      <c r="D1547" t="s">
        <v>13</v>
      </c>
      <c r="E1547" t="s">
        <v>14</v>
      </c>
      <c r="F1547">
        <v>53.900002000000001</v>
      </c>
      <c r="G1547">
        <f t="shared" si="145"/>
        <v>52.200001</v>
      </c>
      <c r="H1547">
        <v>7.8125E-2</v>
      </c>
      <c r="I1547">
        <f t="shared" si="146"/>
        <v>-1.8518518518518521E-2</v>
      </c>
      <c r="J1547" s="5">
        <v>3217122</v>
      </c>
      <c r="K1547">
        <f t="shared" si="147"/>
        <v>4104051</v>
      </c>
      <c r="L1547">
        <f t="shared" si="149"/>
        <v>15.227485092656114</v>
      </c>
      <c r="M1547">
        <v>9.0803912316955206E-3</v>
      </c>
      <c r="N1547">
        <f t="shared" si="148"/>
        <v>1.68003758661701E-2</v>
      </c>
      <c r="O1547">
        <f t="shared" si="150"/>
        <v>-7.6045059925667902E-3</v>
      </c>
    </row>
    <row r="1548" spans="1:15" x14ac:dyDescent="0.35">
      <c r="A1548">
        <v>570</v>
      </c>
      <c r="B1548" s="2">
        <v>44169</v>
      </c>
      <c r="C1548">
        <v>3.2653022907123352E-2</v>
      </c>
      <c r="D1548" t="s">
        <v>13</v>
      </c>
      <c r="E1548" t="s">
        <v>14</v>
      </c>
      <c r="F1548">
        <v>55.66</v>
      </c>
      <c r="G1548">
        <f t="shared" si="145"/>
        <v>53.900002000000001</v>
      </c>
      <c r="H1548">
        <v>1.3513513513513511E-2</v>
      </c>
      <c r="I1548">
        <f t="shared" si="146"/>
        <v>7.8125E-2</v>
      </c>
      <c r="J1548" s="5">
        <v>4245162</v>
      </c>
      <c r="K1548">
        <f t="shared" si="147"/>
        <v>3217122</v>
      </c>
      <c r="L1548">
        <f t="shared" si="149"/>
        <v>14.983997729033325</v>
      </c>
      <c r="M1548">
        <v>7.9348979132617108E-3</v>
      </c>
      <c r="N1548">
        <f t="shared" si="148"/>
        <v>9.0803912316955206E-3</v>
      </c>
      <c r="O1548">
        <f t="shared" si="150"/>
        <v>3.2567068341627037E-2</v>
      </c>
    </row>
    <row r="1549" spans="1:15" x14ac:dyDescent="0.35">
      <c r="A1549">
        <v>571</v>
      </c>
      <c r="B1549" s="2">
        <v>44176</v>
      </c>
      <c r="C1549">
        <v>2.191881063600443E-2</v>
      </c>
      <c r="D1549" t="s">
        <v>13</v>
      </c>
      <c r="E1549" t="s">
        <v>14</v>
      </c>
      <c r="F1549">
        <v>56.880001</v>
      </c>
      <c r="G1549">
        <f t="shared" si="145"/>
        <v>55.66</v>
      </c>
      <c r="H1549">
        <v>-5.2631578947368418E-2</v>
      </c>
      <c r="I1549">
        <f t="shared" si="146"/>
        <v>1.3513513513513511E-2</v>
      </c>
      <c r="J1549" s="5">
        <v>3867980</v>
      </c>
      <c r="K1549">
        <f t="shared" si="147"/>
        <v>4245162</v>
      </c>
      <c r="L1549">
        <f t="shared" si="149"/>
        <v>15.261290539543584</v>
      </c>
      <c r="M1549">
        <v>1.05955624134931E-2</v>
      </c>
      <c r="N1549">
        <f t="shared" si="148"/>
        <v>7.9348979132617108E-3</v>
      </c>
      <c r="O1549">
        <f t="shared" si="150"/>
        <v>3.2653022907123352E-2</v>
      </c>
    </row>
    <row r="1550" spans="1:15" x14ac:dyDescent="0.35">
      <c r="A1550">
        <v>572</v>
      </c>
      <c r="B1550" s="2">
        <v>44183</v>
      </c>
      <c r="C1550">
        <v>4.113923978306544E-2</v>
      </c>
      <c r="D1550" t="s">
        <v>13</v>
      </c>
      <c r="E1550" t="s">
        <v>14</v>
      </c>
      <c r="F1550">
        <v>59.220001000000003</v>
      </c>
      <c r="G1550">
        <f t="shared" si="145"/>
        <v>56.880001</v>
      </c>
      <c r="H1550">
        <v>2.9850746268656719E-2</v>
      </c>
      <c r="I1550">
        <f t="shared" si="146"/>
        <v>-5.2631578947368418E-2</v>
      </c>
      <c r="J1550" s="5">
        <v>5239764</v>
      </c>
      <c r="K1550">
        <f t="shared" si="147"/>
        <v>3867980</v>
      </c>
      <c r="L1550">
        <f t="shared" si="149"/>
        <v>15.168242964911137</v>
      </c>
      <c r="M1550">
        <v>9.7854210789687108E-3</v>
      </c>
      <c r="N1550">
        <f t="shared" si="148"/>
        <v>1.05955624134931E-2</v>
      </c>
      <c r="O1550">
        <f t="shared" si="150"/>
        <v>2.191881063600443E-2</v>
      </c>
    </row>
    <row r="1551" spans="1:15" x14ac:dyDescent="0.35">
      <c r="A1551">
        <v>573</v>
      </c>
      <c r="B1551" s="2">
        <v>44188</v>
      </c>
      <c r="C1551">
        <v>2.364066153933253E-3</v>
      </c>
      <c r="D1551" t="s">
        <v>13</v>
      </c>
      <c r="E1551" t="s">
        <v>14</v>
      </c>
      <c r="F1551">
        <v>59.360000999999997</v>
      </c>
      <c r="G1551">
        <f t="shared" si="145"/>
        <v>59.220001000000003</v>
      </c>
      <c r="H1551">
        <v>0</v>
      </c>
      <c r="I1551">
        <f t="shared" si="146"/>
        <v>2.9850746268656719E-2</v>
      </c>
      <c r="J1551" s="5">
        <v>3277707</v>
      </c>
      <c r="K1551">
        <f t="shared" si="147"/>
        <v>5239764</v>
      </c>
      <c r="L1551">
        <f t="shared" si="149"/>
        <v>15.471787017115037</v>
      </c>
      <c r="M1551">
        <v>7.8437646334565906E-3</v>
      </c>
      <c r="N1551">
        <f t="shared" si="148"/>
        <v>9.7854210789687108E-3</v>
      </c>
      <c r="O1551">
        <f t="shared" si="150"/>
        <v>4.113923978306544E-2</v>
      </c>
    </row>
    <row r="1552" spans="1:15" x14ac:dyDescent="0.35">
      <c r="A1552">
        <v>574</v>
      </c>
      <c r="B1552" s="2">
        <v>44195</v>
      </c>
      <c r="C1552">
        <v>-3.3692890267976732E-3</v>
      </c>
      <c r="D1552" t="s">
        <v>13</v>
      </c>
      <c r="E1552" t="s">
        <v>14</v>
      </c>
      <c r="F1552">
        <v>59.16</v>
      </c>
      <c r="G1552">
        <f t="shared" si="145"/>
        <v>59.360000999999997</v>
      </c>
      <c r="H1552">
        <v>-2.4390243902439029E-2</v>
      </c>
      <c r="I1552">
        <f t="shared" si="146"/>
        <v>0</v>
      </c>
      <c r="J1552" s="5">
        <v>1367000</v>
      </c>
      <c r="K1552">
        <f t="shared" si="147"/>
        <v>3277707</v>
      </c>
      <c r="L1552">
        <f t="shared" si="149"/>
        <v>15.002654650520354</v>
      </c>
      <c r="M1552">
        <v>7.3813877122044704E-3</v>
      </c>
      <c r="N1552">
        <f t="shared" si="148"/>
        <v>7.8437646334565906E-3</v>
      </c>
      <c r="O1552">
        <f t="shared" si="150"/>
        <v>2.364066153933253E-3</v>
      </c>
    </row>
    <row r="1553" spans="1:15" x14ac:dyDescent="0.35">
      <c r="A1553">
        <v>575</v>
      </c>
      <c r="B1553" s="2">
        <v>44204</v>
      </c>
      <c r="C1553">
        <v>1.9945909398242149E-2</v>
      </c>
      <c r="D1553" t="s">
        <v>13</v>
      </c>
      <c r="E1553" t="s">
        <v>14</v>
      </c>
      <c r="F1553">
        <v>60.34</v>
      </c>
      <c r="G1553">
        <f t="shared" si="145"/>
        <v>59.16</v>
      </c>
      <c r="H1553">
        <v>-0.08</v>
      </c>
      <c r="I1553">
        <f t="shared" si="146"/>
        <v>-2.4390243902439029E-2</v>
      </c>
      <c r="J1553" s="5">
        <v>3052332</v>
      </c>
      <c r="K1553">
        <f t="shared" si="147"/>
        <v>1367000</v>
      </c>
      <c r="L1553">
        <f t="shared" si="149"/>
        <v>14.128129115706086</v>
      </c>
      <c r="M1553">
        <v>1.0572725069306701E-2</v>
      </c>
      <c r="N1553">
        <f t="shared" si="148"/>
        <v>7.3813877122044704E-3</v>
      </c>
      <c r="O1553">
        <f t="shared" si="150"/>
        <v>-3.3692890267976732E-3</v>
      </c>
    </row>
    <row r="1554" spans="1:15" x14ac:dyDescent="0.35">
      <c r="A1554">
        <v>576</v>
      </c>
      <c r="B1554" s="2">
        <v>44211</v>
      </c>
      <c r="C1554">
        <v>-2.2207490884985189E-2</v>
      </c>
      <c r="D1554" t="s">
        <v>13</v>
      </c>
      <c r="E1554" t="s">
        <v>14</v>
      </c>
      <c r="F1554">
        <v>59</v>
      </c>
      <c r="G1554">
        <f t="shared" si="145"/>
        <v>60.34</v>
      </c>
      <c r="H1554">
        <v>2.0408163265306121E-2</v>
      </c>
      <c r="I1554">
        <f t="shared" si="146"/>
        <v>-0.08</v>
      </c>
      <c r="J1554" s="5">
        <v>3560116</v>
      </c>
      <c r="K1554">
        <f t="shared" si="147"/>
        <v>3052332</v>
      </c>
      <c r="L1554">
        <f t="shared" si="149"/>
        <v>14.931416446597376</v>
      </c>
      <c r="M1554">
        <v>1.0074875200399999E-2</v>
      </c>
      <c r="N1554">
        <f t="shared" si="148"/>
        <v>1.0572725069306701E-2</v>
      </c>
      <c r="O1554">
        <f t="shared" si="150"/>
        <v>1.9945909398242149E-2</v>
      </c>
    </row>
    <row r="1555" spans="1:15" x14ac:dyDescent="0.35">
      <c r="A1555">
        <v>578</v>
      </c>
      <c r="B1555" s="2">
        <v>44218</v>
      </c>
      <c r="C1555">
        <v>-1.15254237288136E-2</v>
      </c>
      <c r="D1555" t="s">
        <v>13</v>
      </c>
      <c r="E1555" t="s">
        <v>14</v>
      </c>
      <c r="F1555">
        <v>58.32</v>
      </c>
      <c r="G1555">
        <f t="shared" si="145"/>
        <v>59</v>
      </c>
      <c r="H1555">
        <v>-6.1538461538461542E-2</v>
      </c>
      <c r="I1555">
        <f t="shared" si="146"/>
        <v>0</v>
      </c>
      <c r="J1555" s="5">
        <v>3424000</v>
      </c>
      <c r="K1555">
        <f t="shared" si="147"/>
        <v>0</v>
      </c>
      <c r="L1555">
        <f t="shared" si="149"/>
        <v>0</v>
      </c>
      <c r="M1555">
        <v>1.3704725486844999E-2</v>
      </c>
      <c r="N1555">
        <f t="shared" si="148"/>
        <v>0</v>
      </c>
      <c r="O1555">
        <f t="shared" si="150"/>
        <v>0</v>
      </c>
    </row>
    <row r="1556" spans="1:15" x14ac:dyDescent="0.35">
      <c r="A1556">
        <v>578</v>
      </c>
      <c r="B1556" s="2">
        <v>44225</v>
      </c>
      <c r="C1556">
        <v>-4.2524005486968441E-2</v>
      </c>
      <c r="D1556" t="s">
        <v>13</v>
      </c>
      <c r="E1556" t="s">
        <v>14</v>
      </c>
      <c r="F1556">
        <v>55.84</v>
      </c>
      <c r="G1556">
        <f t="shared" si="145"/>
        <v>58.32</v>
      </c>
      <c r="H1556">
        <v>-1.6949152542372881E-2</v>
      </c>
      <c r="I1556">
        <f t="shared" si="146"/>
        <v>0</v>
      </c>
      <c r="J1556" s="5">
        <v>5164385</v>
      </c>
      <c r="K1556">
        <f t="shared" si="147"/>
        <v>0</v>
      </c>
      <c r="L1556">
        <f t="shared" si="149"/>
        <v>0</v>
      </c>
      <c r="M1556">
        <v>1.7139453859241299E-2</v>
      </c>
      <c r="N1556">
        <f t="shared" si="148"/>
        <v>0</v>
      </c>
      <c r="O1556">
        <f t="shared" si="150"/>
        <v>0</v>
      </c>
    </row>
    <row r="1557" spans="1:15" x14ac:dyDescent="0.35">
      <c r="A1557">
        <v>579</v>
      </c>
      <c r="B1557" s="2">
        <v>44232</v>
      </c>
      <c r="C1557">
        <v>2.2206339541547271E-2</v>
      </c>
      <c r="D1557" t="s">
        <v>13</v>
      </c>
      <c r="E1557" t="s">
        <v>14</v>
      </c>
      <c r="F1557">
        <v>57.080002</v>
      </c>
      <c r="G1557">
        <f t="shared" si="145"/>
        <v>55.84</v>
      </c>
      <c r="H1557">
        <v>0</v>
      </c>
      <c r="I1557">
        <f t="shared" si="146"/>
        <v>-3.924380704041721E-2</v>
      </c>
      <c r="J1557" s="5">
        <v>3322503</v>
      </c>
      <c r="K1557">
        <f t="shared" si="147"/>
        <v>4294192.5</v>
      </c>
      <c r="L1557">
        <f t="shared" si="149"/>
        <v>15.272774086411372</v>
      </c>
      <c r="M1557">
        <v>1.15429326617967E-2</v>
      </c>
      <c r="N1557">
        <f t="shared" si="148"/>
        <v>1.5422089673043149E-2</v>
      </c>
      <c r="O1557">
        <f t="shared" si="150"/>
        <v>-2.7024714607891021E-2</v>
      </c>
    </row>
    <row r="1558" spans="1:15" x14ac:dyDescent="0.35">
      <c r="A1558">
        <v>580</v>
      </c>
      <c r="B1558" s="2">
        <v>44239</v>
      </c>
      <c r="C1558">
        <v>-7.0078834264941658E-4</v>
      </c>
      <c r="D1558" t="s">
        <v>13</v>
      </c>
      <c r="E1558" t="s">
        <v>14</v>
      </c>
      <c r="F1558">
        <v>57.040000999999997</v>
      </c>
      <c r="G1558">
        <f t="shared" si="145"/>
        <v>57.080002</v>
      </c>
      <c r="H1558">
        <v>-3.2258064516129031E-2</v>
      </c>
      <c r="I1558">
        <f t="shared" si="146"/>
        <v>0</v>
      </c>
      <c r="J1558" s="5">
        <v>2805487</v>
      </c>
      <c r="K1558">
        <f t="shared" si="147"/>
        <v>3322503</v>
      </c>
      <c r="L1558">
        <f t="shared" si="149"/>
        <v>15.016228972503667</v>
      </c>
      <c r="M1558">
        <v>1.1013316778011499E-2</v>
      </c>
      <c r="N1558">
        <f t="shared" si="148"/>
        <v>1.15429326617967E-2</v>
      </c>
      <c r="O1558">
        <f t="shared" si="150"/>
        <v>2.2206339541547271E-2</v>
      </c>
    </row>
    <row r="1559" spans="1:15" x14ac:dyDescent="0.35">
      <c r="A1559">
        <v>581</v>
      </c>
      <c r="B1559" s="2">
        <v>44246</v>
      </c>
      <c r="C1559">
        <v>9.8176190424681398E-3</v>
      </c>
      <c r="D1559" t="s">
        <v>13</v>
      </c>
      <c r="E1559" t="s">
        <v>14</v>
      </c>
      <c r="F1559">
        <v>57.599997999999999</v>
      </c>
      <c r="G1559">
        <f t="shared" si="145"/>
        <v>57.040000999999997</v>
      </c>
      <c r="H1559">
        <v>8.4745762711864403E-2</v>
      </c>
      <c r="I1559">
        <f t="shared" si="146"/>
        <v>-3.2258064516129031E-2</v>
      </c>
      <c r="J1559" s="5">
        <v>1944592</v>
      </c>
      <c r="K1559">
        <f t="shared" si="147"/>
        <v>2805487</v>
      </c>
      <c r="L1559">
        <f t="shared" si="149"/>
        <v>14.847087700407304</v>
      </c>
      <c r="M1559">
        <v>1.42572978369153E-2</v>
      </c>
      <c r="N1559">
        <f t="shared" si="148"/>
        <v>1.1013316778011499E-2</v>
      </c>
      <c r="O1559">
        <f t="shared" si="150"/>
        <v>-7.0078834264941658E-4</v>
      </c>
    </row>
    <row r="1560" spans="1:15" x14ac:dyDescent="0.35">
      <c r="A1560">
        <v>582</v>
      </c>
      <c r="B1560" s="2">
        <v>44253</v>
      </c>
      <c r="C1560">
        <v>-9.0277086467954737E-3</v>
      </c>
      <c r="D1560" t="s">
        <v>13</v>
      </c>
      <c r="E1560" t="s">
        <v>14</v>
      </c>
      <c r="F1560">
        <v>57.080002</v>
      </c>
      <c r="G1560">
        <f t="shared" si="145"/>
        <v>57.599997999999999</v>
      </c>
      <c r="H1560">
        <v>7.6923076923076927E-2</v>
      </c>
      <c r="I1560">
        <f t="shared" si="146"/>
        <v>8.4745762711864403E-2</v>
      </c>
      <c r="J1560" s="5">
        <v>3431708</v>
      </c>
      <c r="K1560">
        <f t="shared" si="147"/>
        <v>1944592</v>
      </c>
      <c r="L1560">
        <f t="shared" si="149"/>
        <v>14.480562744392634</v>
      </c>
      <c r="M1560">
        <v>1.9998923521830199E-2</v>
      </c>
      <c r="N1560">
        <f t="shared" si="148"/>
        <v>1.42572978369153E-2</v>
      </c>
      <c r="O1560">
        <f t="shared" si="150"/>
        <v>9.8176190424681398E-3</v>
      </c>
    </row>
    <row r="1561" spans="1:15" x14ac:dyDescent="0.35">
      <c r="A1561">
        <v>583</v>
      </c>
      <c r="B1561" s="2">
        <v>44260</v>
      </c>
      <c r="C1561">
        <v>8.3742095874488554E-2</v>
      </c>
      <c r="D1561" t="s">
        <v>13</v>
      </c>
      <c r="E1561" t="s">
        <v>14</v>
      </c>
      <c r="F1561">
        <v>61.860000999999997</v>
      </c>
      <c r="G1561">
        <f t="shared" si="145"/>
        <v>57.080002</v>
      </c>
      <c r="H1561">
        <v>0.17741935483870969</v>
      </c>
      <c r="I1561">
        <f t="shared" si="146"/>
        <v>7.6923076923076927E-2</v>
      </c>
      <c r="J1561" s="5">
        <v>3982426</v>
      </c>
      <c r="K1561">
        <f t="shared" si="147"/>
        <v>3431708</v>
      </c>
      <c r="L1561">
        <f t="shared" si="149"/>
        <v>15.048568654385265</v>
      </c>
      <c r="M1561">
        <v>8.1584462429371805E-3</v>
      </c>
      <c r="N1561">
        <f t="shared" si="148"/>
        <v>1.9998923521830199E-2</v>
      </c>
      <c r="O1561">
        <f t="shared" si="150"/>
        <v>-9.0277086467954737E-3</v>
      </c>
    </row>
    <row r="1562" spans="1:15" x14ac:dyDescent="0.35">
      <c r="A1562">
        <v>584</v>
      </c>
      <c r="B1562" s="2">
        <v>44267</v>
      </c>
      <c r="C1562">
        <v>2.586482337754914E-2</v>
      </c>
      <c r="D1562" t="s">
        <v>13</v>
      </c>
      <c r="E1562" t="s">
        <v>14</v>
      </c>
      <c r="F1562">
        <v>63.459999000000003</v>
      </c>
      <c r="G1562">
        <f t="shared" si="145"/>
        <v>61.86000099999999</v>
      </c>
      <c r="H1562">
        <v>5.6338028169014093E-2</v>
      </c>
      <c r="I1562">
        <f t="shared" si="146"/>
        <v>0.17741935483870969</v>
      </c>
      <c r="J1562" s="5">
        <v>3224386</v>
      </c>
      <c r="K1562">
        <f t="shared" si="147"/>
        <v>3982426</v>
      </c>
      <c r="L1562">
        <f t="shared" si="149"/>
        <v>15.197401739300549</v>
      </c>
      <c r="M1562">
        <v>1.6265511172157E-2</v>
      </c>
      <c r="N1562">
        <f t="shared" si="148"/>
        <v>8.1584462429371805E-3</v>
      </c>
      <c r="O1562">
        <f t="shared" si="150"/>
        <v>8.3742095874488554E-2</v>
      </c>
    </row>
    <row r="1563" spans="1:15" x14ac:dyDescent="0.35">
      <c r="A1563">
        <v>585</v>
      </c>
      <c r="B1563" s="2">
        <v>44274</v>
      </c>
      <c r="C1563">
        <v>-1.1345682498356321E-2</v>
      </c>
      <c r="D1563" t="s">
        <v>13</v>
      </c>
      <c r="E1563" t="s">
        <v>14</v>
      </c>
      <c r="F1563">
        <v>62.740001999999997</v>
      </c>
      <c r="G1563">
        <f t="shared" si="145"/>
        <v>63.459999000000003</v>
      </c>
      <c r="H1563">
        <v>0</v>
      </c>
      <c r="I1563">
        <f t="shared" si="146"/>
        <v>5.6338028169014093E-2</v>
      </c>
      <c r="J1563" s="5">
        <v>3515986</v>
      </c>
      <c r="K1563">
        <f t="shared" si="147"/>
        <v>3224386</v>
      </c>
      <c r="L1563">
        <f t="shared" si="149"/>
        <v>14.986253102489091</v>
      </c>
      <c r="M1563">
        <v>9.0126635602175102E-3</v>
      </c>
      <c r="N1563">
        <f t="shared" si="148"/>
        <v>1.6265511172157E-2</v>
      </c>
      <c r="O1563">
        <f t="shared" si="150"/>
        <v>2.586482337754914E-2</v>
      </c>
    </row>
    <row r="1564" spans="1:15" x14ac:dyDescent="0.35">
      <c r="A1564">
        <v>586</v>
      </c>
      <c r="B1564" s="2">
        <v>44281</v>
      </c>
      <c r="C1564">
        <v>1.1794676066475111E-2</v>
      </c>
      <c r="D1564" t="s">
        <v>13</v>
      </c>
      <c r="E1564" t="s">
        <v>14</v>
      </c>
      <c r="F1564">
        <v>63.48</v>
      </c>
      <c r="G1564">
        <f t="shared" si="145"/>
        <v>62.740001999999997</v>
      </c>
      <c r="H1564">
        <v>0</v>
      </c>
      <c r="I1564">
        <f t="shared" si="146"/>
        <v>0</v>
      </c>
      <c r="J1564" s="5">
        <v>2143629</v>
      </c>
      <c r="K1564">
        <f t="shared" si="147"/>
        <v>3515986</v>
      </c>
      <c r="L1564">
        <f t="shared" si="149"/>
        <v>15.072830555981779</v>
      </c>
      <c r="M1564">
        <v>1.10231121615394E-2</v>
      </c>
      <c r="N1564">
        <f t="shared" si="148"/>
        <v>9.0126635602175102E-3</v>
      </c>
      <c r="O1564">
        <f t="shared" si="150"/>
        <v>-1.1345682498356321E-2</v>
      </c>
    </row>
    <row r="1565" spans="1:15" x14ac:dyDescent="0.35">
      <c r="A1565">
        <v>587</v>
      </c>
      <c r="B1565" s="2">
        <v>44287</v>
      </c>
      <c r="C1565">
        <v>1.984873976055446E-2</v>
      </c>
      <c r="D1565" t="s">
        <v>13</v>
      </c>
      <c r="E1565" t="s">
        <v>14</v>
      </c>
      <c r="F1565">
        <v>64.739998</v>
      </c>
      <c r="G1565">
        <f t="shared" si="145"/>
        <v>63.480000000000004</v>
      </c>
      <c r="H1565">
        <v>-1.3333333333333331E-2</v>
      </c>
      <c r="I1565">
        <f t="shared" si="146"/>
        <v>0</v>
      </c>
      <c r="J1565" s="5">
        <v>2092070</v>
      </c>
      <c r="K1565">
        <f t="shared" si="147"/>
        <v>2143629</v>
      </c>
      <c r="L1565">
        <f t="shared" si="149"/>
        <v>14.578010745154725</v>
      </c>
      <c r="M1565">
        <v>1.44687073711895E-2</v>
      </c>
      <c r="N1565">
        <f t="shared" si="148"/>
        <v>1.10231121615394E-2</v>
      </c>
      <c r="O1565">
        <f t="shared" si="150"/>
        <v>1.1794676066475111E-2</v>
      </c>
    </row>
    <row r="1566" spans="1:15" x14ac:dyDescent="0.35">
      <c r="A1566">
        <v>588</v>
      </c>
      <c r="B1566" s="2">
        <v>44295</v>
      </c>
      <c r="C1566">
        <v>2.594995446246395E-2</v>
      </c>
      <c r="D1566" t="s">
        <v>13</v>
      </c>
      <c r="E1566" t="s">
        <v>14</v>
      </c>
      <c r="F1566">
        <v>66.419998000000007</v>
      </c>
      <c r="G1566">
        <f t="shared" si="145"/>
        <v>64.739998</v>
      </c>
      <c r="H1566">
        <v>-0.15384615384615391</v>
      </c>
      <c r="I1566">
        <f t="shared" si="146"/>
        <v>-1.3333333333333331E-2</v>
      </c>
      <c r="J1566" s="5">
        <v>2289296</v>
      </c>
      <c r="K1566">
        <f t="shared" si="147"/>
        <v>2092070</v>
      </c>
      <c r="L1566">
        <f t="shared" si="149"/>
        <v>14.553664564410211</v>
      </c>
      <c r="M1566">
        <v>3.9364809376375596E-3</v>
      </c>
      <c r="N1566">
        <f t="shared" si="148"/>
        <v>1.44687073711895E-2</v>
      </c>
      <c r="O1566">
        <f t="shared" si="150"/>
        <v>1.984873976055446E-2</v>
      </c>
    </row>
    <row r="1567" spans="1:15" x14ac:dyDescent="0.35">
      <c r="A1567">
        <v>589</v>
      </c>
      <c r="B1567" s="2">
        <v>44302</v>
      </c>
      <c r="C1567">
        <v>-1.897009993887688E-2</v>
      </c>
      <c r="D1567" t="s">
        <v>13</v>
      </c>
      <c r="E1567" t="s">
        <v>14</v>
      </c>
      <c r="F1567">
        <v>65.160004000000001</v>
      </c>
      <c r="G1567">
        <f t="shared" si="145"/>
        <v>66.419998000000007</v>
      </c>
      <c r="H1567">
        <v>-1.3513513513513511E-2</v>
      </c>
      <c r="I1567">
        <f t="shared" si="146"/>
        <v>-0.15384615384615391</v>
      </c>
      <c r="J1567" s="5">
        <v>3616814</v>
      </c>
      <c r="K1567">
        <f t="shared" si="147"/>
        <v>2289296</v>
      </c>
      <c r="L1567">
        <f t="shared" si="149"/>
        <v>14.64375490468532</v>
      </c>
      <c r="M1567">
        <v>1.18869207172069E-2</v>
      </c>
      <c r="N1567">
        <f t="shared" si="148"/>
        <v>3.9364809376375596E-3</v>
      </c>
      <c r="O1567">
        <f t="shared" si="150"/>
        <v>2.594995446246395E-2</v>
      </c>
    </row>
    <row r="1568" spans="1:15" x14ac:dyDescent="0.35">
      <c r="A1568">
        <v>590</v>
      </c>
      <c r="B1568" s="2">
        <v>44309</v>
      </c>
      <c r="C1568">
        <v>-1.8723218617359261E-2</v>
      </c>
      <c r="D1568" t="s">
        <v>13</v>
      </c>
      <c r="E1568" t="s">
        <v>14</v>
      </c>
      <c r="F1568">
        <v>63.939999</v>
      </c>
      <c r="G1568">
        <f t="shared" si="145"/>
        <v>65.160004000000001</v>
      </c>
      <c r="H1568">
        <v>-1.5625E-2</v>
      </c>
      <c r="I1568">
        <f t="shared" si="146"/>
        <v>-1.3513513513513511E-2</v>
      </c>
      <c r="J1568" s="5">
        <v>3773373</v>
      </c>
      <c r="K1568">
        <f t="shared" si="147"/>
        <v>3616814</v>
      </c>
      <c r="L1568">
        <f t="shared" si="149"/>
        <v>15.101104085780079</v>
      </c>
      <c r="M1568">
        <v>1.26368116925605E-2</v>
      </c>
      <c r="N1568">
        <f t="shared" si="148"/>
        <v>1.18869207172069E-2</v>
      </c>
      <c r="O1568">
        <f t="shared" si="150"/>
        <v>-1.897009993887688E-2</v>
      </c>
    </row>
    <row r="1569" spans="1:15" x14ac:dyDescent="0.35">
      <c r="A1569">
        <v>591</v>
      </c>
      <c r="B1569" s="2">
        <v>44316</v>
      </c>
      <c r="C1569">
        <v>-3.2843275458918852E-2</v>
      </c>
      <c r="D1569" t="s">
        <v>13</v>
      </c>
      <c r="E1569" t="s">
        <v>14</v>
      </c>
      <c r="F1569">
        <v>61.84</v>
      </c>
      <c r="G1569">
        <f t="shared" si="145"/>
        <v>63.939999</v>
      </c>
      <c r="H1569">
        <v>-0.1470588235294118</v>
      </c>
      <c r="I1569">
        <f t="shared" si="146"/>
        <v>-1.5625E-2</v>
      </c>
      <c r="J1569" s="5">
        <v>2251057</v>
      </c>
      <c r="K1569">
        <f t="shared" si="147"/>
        <v>3773373</v>
      </c>
      <c r="L1569">
        <f t="shared" si="149"/>
        <v>15.143479854383438</v>
      </c>
      <c r="M1569">
        <v>6.8711461849159201E-3</v>
      </c>
      <c r="N1569">
        <f t="shared" si="148"/>
        <v>1.26368116925605E-2</v>
      </c>
      <c r="O1569">
        <f t="shared" si="150"/>
        <v>-1.8723218617359261E-2</v>
      </c>
    </row>
    <row r="1570" spans="1:15" x14ac:dyDescent="0.35">
      <c r="A1570">
        <v>592</v>
      </c>
      <c r="B1570" s="2">
        <v>44323</v>
      </c>
      <c r="C1570">
        <v>-1.1319550452781321E-2</v>
      </c>
      <c r="D1570" t="s">
        <v>13</v>
      </c>
      <c r="E1570" t="s">
        <v>14</v>
      </c>
      <c r="F1570">
        <v>61.139999000000003</v>
      </c>
      <c r="G1570">
        <f t="shared" si="145"/>
        <v>61.84</v>
      </c>
      <c r="H1570">
        <v>-0.109375</v>
      </c>
      <c r="I1570">
        <f t="shared" si="146"/>
        <v>-0.1470588235294118</v>
      </c>
      <c r="J1570" s="5">
        <v>3685005</v>
      </c>
      <c r="K1570">
        <f t="shared" si="147"/>
        <v>2251057</v>
      </c>
      <c r="L1570">
        <f t="shared" si="149"/>
        <v>14.626910441647347</v>
      </c>
      <c r="M1570">
        <v>1.4101840247878399E-2</v>
      </c>
      <c r="N1570">
        <f t="shared" si="148"/>
        <v>6.8711461849159201E-3</v>
      </c>
      <c r="O1570">
        <f t="shared" si="150"/>
        <v>-3.2843275458918852E-2</v>
      </c>
    </row>
    <row r="1571" spans="1:15" x14ac:dyDescent="0.35">
      <c r="A1571">
        <v>593</v>
      </c>
      <c r="B1571" s="2">
        <v>44330</v>
      </c>
      <c r="C1571">
        <v>-1.9626922139792669E-3</v>
      </c>
      <c r="D1571" t="s">
        <v>13</v>
      </c>
      <c r="E1571" t="s">
        <v>14</v>
      </c>
      <c r="F1571">
        <v>61.02</v>
      </c>
      <c r="G1571">
        <f t="shared" si="145"/>
        <v>61.139999000000003</v>
      </c>
      <c r="H1571">
        <v>-3.1746031746031737E-2</v>
      </c>
      <c r="I1571">
        <f t="shared" si="146"/>
        <v>-0.109375</v>
      </c>
      <c r="J1571" s="5">
        <v>2034357</v>
      </c>
      <c r="K1571">
        <f t="shared" si="147"/>
        <v>3685005</v>
      </c>
      <c r="L1571">
        <f t="shared" si="149"/>
        <v>15.119782440456756</v>
      </c>
      <c r="M1571">
        <v>1.6368437478214499E-2</v>
      </c>
      <c r="N1571">
        <f t="shared" si="148"/>
        <v>1.4101840247878399E-2</v>
      </c>
      <c r="O1571">
        <f t="shared" si="150"/>
        <v>-1.1319550452781321E-2</v>
      </c>
    </row>
    <row r="1572" spans="1:15" x14ac:dyDescent="0.35">
      <c r="A1572">
        <v>594</v>
      </c>
      <c r="B1572" s="2">
        <v>44337</v>
      </c>
      <c r="C1572">
        <v>-4.2609308423468004E-3</v>
      </c>
      <c r="D1572" t="s">
        <v>13</v>
      </c>
      <c r="E1572" t="s">
        <v>14</v>
      </c>
      <c r="F1572">
        <v>60.759998000000003</v>
      </c>
      <c r="G1572">
        <f t="shared" si="145"/>
        <v>61.02</v>
      </c>
      <c r="H1572">
        <v>9.45945945945946E-2</v>
      </c>
      <c r="I1572">
        <f t="shared" si="146"/>
        <v>-3.1746031746031737E-2</v>
      </c>
      <c r="J1572" s="5">
        <v>2888472</v>
      </c>
      <c r="K1572">
        <f t="shared" si="147"/>
        <v>2034357</v>
      </c>
      <c r="L1572">
        <f t="shared" si="149"/>
        <v>14.52569035641366</v>
      </c>
      <c r="M1572">
        <v>1.268297270258E-2</v>
      </c>
      <c r="N1572">
        <f t="shared" si="148"/>
        <v>1.6368437478214499E-2</v>
      </c>
      <c r="O1572">
        <f t="shared" si="150"/>
        <v>-1.9626922139792669E-3</v>
      </c>
    </row>
    <row r="1573" spans="1:15" x14ac:dyDescent="0.35">
      <c r="A1573">
        <v>595</v>
      </c>
      <c r="B1573" s="2">
        <v>44344</v>
      </c>
      <c r="C1573">
        <v>2.6991508459233371E-2</v>
      </c>
      <c r="D1573" t="s">
        <v>13</v>
      </c>
      <c r="E1573" t="s">
        <v>14</v>
      </c>
      <c r="F1573">
        <v>62.400002000000001</v>
      </c>
      <c r="G1573">
        <f t="shared" si="145"/>
        <v>60.759997999999996</v>
      </c>
      <c r="H1573">
        <v>8.4745762711864403E-2</v>
      </c>
      <c r="I1573">
        <f t="shared" si="146"/>
        <v>9.45945945945946E-2</v>
      </c>
      <c r="J1573" s="5">
        <v>3095871</v>
      </c>
      <c r="K1573">
        <f t="shared" si="147"/>
        <v>2888472</v>
      </c>
      <c r="L1573">
        <f t="shared" si="149"/>
        <v>14.876238200543872</v>
      </c>
      <c r="M1573">
        <v>3.6790295113331099E-3</v>
      </c>
      <c r="N1573">
        <f t="shared" si="148"/>
        <v>1.268297270258E-2</v>
      </c>
      <c r="O1573">
        <f t="shared" si="150"/>
        <v>-4.2609308423468004E-3</v>
      </c>
    </row>
    <row r="1574" spans="1:15" x14ac:dyDescent="0.35">
      <c r="A1574">
        <v>596</v>
      </c>
      <c r="B1574" s="2">
        <v>44351</v>
      </c>
      <c r="C1574">
        <v>6.7307369637583658E-3</v>
      </c>
      <c r="D1574" t="s">
        <v>13</v>
      </c>
      <c r="E1574" t="s">
        <v>14</v>
      </c>
      <c r="F1574">
        <v>62.82</v>
      </c>
      <c r="G1574">
        <f t="shared" si="145"/>
        <v>62.400002000000008</v>
      </c>
      <c r="H1574">
        <v>1.4492753623188409E-2</v>
      </c>
      <c r="I1574">
        <f t="shared" si="146"/>
        <v>8.4745762711864403E-2</v>
      </c>
      <c r="J1574" s="5">
        <v>1755580</v>
      </c>
      <c r="K1574">
        <f t="shared" si="147"/>
        <v>3095871</v>
      </c>
      <c r="L1574">
        <f t="shared" si="149"/>
        <v>14.945579846157008</v>
      </c>
      <c r="M1574">
        <v>9.5488830205435905E-3</v>
      </c>
      <c r="N1574">
        <f t="shared" si="148"/>
        <v>3.6790295113331099E-3</v>
      </c>
      <c r="O1574">
        <f t="shared" si="150"/>
        <v>2.6991508459233371E-2</v>
      </c>
    </row>
    <row r="1575" spans="1:15" x14ac:dyDescent="0.35">
      <c r="A1575">
        <v>597</v>
      </c>
      <c r="B1575" s="2">
        <v>44358</v>
      </c>
      <c r="C1575">
        <v>1.2098089780324671E-2</v>
      </c>
      <c r="D1575" t="s">
        <v>13</v>
      </c>
      <c r="E1575" t="s">
        <v>14</v>
      </c>
      <c r="F1575">
        <v>63.580002</v>
      </c>
      <c r="G1575">
        <f t="shared" si="145"/>
        <v>62.820000000000007</v>
      </c>
      <c r="H1575">
        <v>2.6666666666666668E-2</v>
      </c>
      <c r="I1575">
        <f t="shared" si="146"/>
        <v>1.4492753623188409E-2</v>
      </c>
      <c r="J1575" s="5">
        <v>2807723</v>
      </c>
      <c r="K1575">
        <f t="shared" si="147"/>
        <v>1755580</v>
      </c>
      <c r="L1575">
        <f t="shared" si="149"/>
        <v>14.37830984461467</v>
      </c>
      <c r="M1575">
        <v>1.31470239654084E-2</v>
      </c>
      <c r="N1575">
        <f t="shared" si="148"/>
        <v>9.5488830205435905E-3</v>
      </c>
      <c r="O1575">
        <f t="shared" si="150"/>
        <v>6.7307369637583658E-3</v>
      </c>
    </row>
    <row r="1576" spans="1:15" x14ac:dyDescent="0.35">
      <c r="A1576">
        <v>598</v>
      </c>
      <c r="B1576" s="2">
        <v>44365</v>
      </c>
      <c r="C1576">
        <v>-2.0446727887803551E-2</v>
      </c>
      <c r="D1576" t="s">
        <v>13</v>
      </c>
      <c r="E1576" t="s">
        <v>14</v>
      </c>
      <c r="F1576">
        <v>62.279998999999997</v>
      </c>
      <c r="G1576">
        <f t="shared" si="145"/>
        <v>63.580002</v>
      </c>
      <c r="H1576">
        <v>1.470588235294118E-2</v>
      </c>
      <c r="I1576">
        <f t="shared" si="146"/>
        <v>2.6666666666666668E-2</v>
      </c>
      <c r="J1576" s="5">
        <v>3291157</v>
      </c>
      <c r="K1576">
        <f t="shared" si="147"/>
        <v>2807723</v>
      </c>
      <c r="L1576">
        <f t="shared" si="149"/>
        <v>14.847884392538283</v>
      </c>
      <c r="M1576">
        <v>1.30570124502872E-2</v>
      </c>
      <c r="N1576">
        <f t="shared" si="148"/>
        <v>1.31470239654084E-2</v>
      </c>
      <c r="O1576">
        <f t="shared" si="150"/>
        <v>1.2098089780324671E-2</v>
      </c>
    </row>
    <row r="1577" spans="1:15" x14ac:dyDescent="0.35">
      <c r="A1577">
        <v>599</v>
      </c>
      <c r="B1577" s="2">
        <v>44372</v>
      </c>
      <c r="C1577">
        <v>7.0649005630203376E-3</v>
      </c>
      <c r="D1577" t="s">
        <v>13</v>
      </c>
      <c r="E1577" t="s">
        <v>14</v>
      </c>
      <c r="F1577">
        <v>62.720001000000003</v>
      </c>
      <c r="G1577">
        <f t="shared" si="145"/>
        <v>62.279998999999997</v>
      </c>
      <c r="H1577">
        <v>-4.6875E-2</v>
      </c>
      <c r="I1577">
        <f t="shared" si="146"/>
        <v>1.470588235294118E-2</v>
      </c>
      <c r="J1577" s="5">
        <v>2100815</v>
      </c>
      <c r="K1577">
        <f t="shared" si="147"/>
        <v>3291157</v>
      </c>
      <c r="L1577">
        <f t="shared" si="149"/>
        <v>15.006749732652068</v>
      </c>
      <c r="M1577">
        <v>8.2670465363261104E-3</v>
      </c>
      <c r="N1577">
        <f t="shared" si="148"/>
        <v>1.30570124502872E-2</v>
      </c>
      <c r="O1577">
        <f t="shared" si="150"/>
        <v>-2.0446727887803551E-2</v>
      </c>
    </row>
    <row r="1578" spans="1:15" x14ac:dyDescent="0.35">
      <c r="A1578">
        <v>600</v>
      </c>
      <c r="B1578" s="2">
        <v>44379</v>
      </c>
      <c r="C1578">
        <v>1.8176020118366939E-2</v>
      </c>
      <c r="D1578" t="s">
        <v>13</v>
      </c>
      <c r="E1578" t="s">
        <v>14</v>
      </c>
      <c r="F1578">
        <v>63.860000999999997</v>
      </c>
      <c r="G1578">
        <f t="shared" si="145"/>
        <v>62.720001000000003</v>
      </c>
      <c r="H1578">
        <v>-0.04</v>
      </c>
      <c r="I1578">
        <f t="shared" si="146"/>
        <v>-4.6875E-2</v>
      </c>
      <c r="J1578" s="5">
        <v>2181486</v>
      </c>
      <c r="K1578">
        <f t="shared" si="147"/>
        <v>2100815</v>
      </c>
      <c r="L1578">
        <f t="shared" si="149"/>
        <v>14.557835922642269</v>
      </c>
      <c r="M1578">
        <v>8.5609969603942307E-3</v>
      </c>
      <c r="N1578">
        <f t="shared" si="148"/>
        <v>8.2670465363261104E-3</v>
      </c>
      <c r="O1578">
        <f t="shared" si="150"/>
        <v>7.0649005630203376E-3</v>
      </c>
    </row>
    <row r="1579" spans="1:15" x14ac:dyDescent="0.35">
      <c r="A1579">
        <v>601</v>
      </c>
      <c r="B1579" s="2">
        <v>44386</v>
      </c>
      <c r="C1579">
        <v>-2.004382993980847E-2</v>
      </c>
      <c r="D1579" t="s">
        <v>13</v>
      </c>
      <c r="E1579" t="s">
        <v>14</v>
      </c>
      <c r="F1579">
        <v>62.580002</v>
      </c>
      <c r="G1579">
        <f t="shared" si="145"/>
        <v>63.860000999999997</v>
      </c>
      <c r="H1579">
        <v>2.564102564102564E-2</v>
      </c>
      <c r="I1579">
        <f t="shared" si="146"/>
        <v>-0.04</v>
      </c>
      <c r="J1579" s="5">
        <v>1912882</v>
      </c>
      <c r="K1579">
        <f t="shared" si="147"/>
        <v>2181486</v>
      </c>
      <c r="L1579">
        <f t="shared" si="149"/>
        <v>14.595516853922641</v>
      </c>
      <c r="M1579">
        <v>1.94177526363815E-2</v>
      </c>
      <c r="N1579">
        <f t="shared" si="148"/>
        <v>8.5609969603942307E-3</v>
      </c>
      <c r="O1579">
        <f t="shared" si="150"/>
        <v>1.8176020118366939E-2</v>
      </c>
    </row>
    <row r="1580" spans="1:15" x14ac:dyDescent="0.35">
      <c r="A1580">
        <v>602</v>
      </c>
      <c r="B1580" s="2">
        <v>44393</v>
      </c>
      <c r="C1580">
        <v>-2.0453866396488829E-2</v>
      </c>
      <c r="D1580" t="s">
        <v>13</v>
      </c>
      <c r="E1580" t="s">
        <v>14</v>
      </c>
      <c r="F1580">
        <v>61.299999</v>
      </c>
      <c r="G1580">
        <f t="shared" si="145"/>
        <v>62.580002</v>
      </c>
      <c r="H1580">
        <v>2.7027027027027029E-2</v>
      </c>
      <c r="I1580">
        <f t="shared" si="146"/>
        <v>2.564102564102564E-2</v>
      </c>
      <c r="J1580" s="5">
        <v>1677716</v>
      </c>
      <c r="K1580">
        <f t="shared" si="147"/>
        <v>1912882</v>
      </c>
      <c r="L1580">
        <f t="shared" si="149"/>
        <v>14.464121563299829</v>
      </c>
      <c r="M1580">
        <v>1.32209754552612E-2</v>
      </c>
      <c r="N1580">
        <f t="shared" si="148"/>
        <v>1.94177526363815E-2</v>
      </c>
      <c r="O1580">
        <f t="shared" si="150"/>
        <v>-2.004382993980847E-2</v>
      </c>
    </row>
    <row r="1581" spans="1:15" x14ac:dyDescent="0.35">
      <c r="A1581">
        <v>603</v>
      </c>
      <c r="B1581" s="2">
        <v>44400</v>
      </c>
      <c r="C1581">
        <v>3.4910277894131703E-2</v>
      </c>
      <c r="D1581" t="s">
        <v>13</v>
      </c>
      <c r="E1581" t="s">
        <v>14</v>
      </c>
      <c r="F1581">
        <v>63.439999</v>
      </c>
      <c r="G1581">
        <f t="shared" si="145"/>
        <v>61.299999000000007</v>
      </c>
      <c r="H1581">
        <v>-3.8461538461538457E-2</v>
      </c>
      <c r="I1581">
        <f t="shared" si="146"/>
        <v>2.7027027027027029E-2</v>
      </c>
      <c r="J1581" s="5">
        <v>2253598</v>
      </c>
      <c r="K1581">
        <f t="shared" si="147"/>
        <v>1677716</v>
      </c>
      <c r="L1581">
        <f t="shared" si="149"/>
        <v>14.332943902578963</v>
      </c>
      <c r="M1581">
        <v>1.5644576690529401E-2</v>
      </c>
      <c r="N1581">
        <f t="shared" si="148"/>
        <v>1.32209754552612E-2</v>
      </c>
      <c r="O1581">
        <f t="shared" si="150"/>
        <v>-2.0453866396488829E-2</v>
      </c>
    </row>
    <row r="1582" spans="1:15" x14ac:dyDescent="0.35">
      <c r="A1582">
        <v>604</v>
      </c>
      <c r="B1582" s="2">
        <v>44407</v>
      </c>
      <c r="C1582">
        <v>-0.14438840076274281</v>
      </c>
      <c r="D1582" t="s">
        <v>13</v>
      </c>
      <c r="E1582" t="s">
        <v>14</v>
      </c>
      <c r="F1582">
        <v>54.279998999999997</v>
      </c>
      <c r="G1582">
        <f t="shared" si="145"/>
        <v>63.439999</v>
      </c>
      <c r="H1582">
        <v>0.1071428571428571</v>
      </c>
      <c r="I1582">
        <f t="shared" si="146"/>
        <v>-3.8461538461538457E-2</v>
      </c>
      <c r="J1582" s="5">
        <v>5079416</v>
      </c>
      <c r="K1582">
        <f t="shared" si="147"/>
        <v>2253598</v>
      </c>
      <c r="L1582">
        <f t="shared" si="149"/>
        <v>14.628038608074968</v>
      </c>
      <c r="M1582">
        <v>2.4706757266607898E-2</v>
      </c>
      <c r="N1582">
        <f t="shared" si="148"/>
        <v>1.5644576690529401E-2</v>
      </c>
      <c r="O1582">
        <f t="shared" si="150"/>
        <v>3.4910277894131703E-2</v>
      </c>
    </row>
    <row r="1583" spans="1:15" x14ac:dyDescent="0.35">
      <c r="A1583">
        <v>605</v>
      </c>
      <c r="B1583" s="2">
        <v>44414</v>
      </c>
      <c r="C1583">
        <v>-4.0530214453393673E-3</v>
      </c>
      <c r="D1583" t="s">
        <v>13</v>
      </c>
      <c r="E1583" t="s">
        <v>14</v>
      </c>
      <c r="F1583">
        <v>54.060001</v>
      </c>
      <c r="G1583">
        <f t="shared" si="145"/>
        <v>54.279998999999997</v>
      </c>
      <c r="H1583">
        <v>0.15</v>
      </c>
      <c r="I1583">
        <f t="shared" si="146"/>
        <v>0.1071428571428571</v>
      </c>
      <c r="J1583" s="5">
        <v>3052259</v>
      </c>
      <c r="K1583">
        <f t="shared" si="147"/>
        <v>5079416</v>
      </c>
      <c r="L1583">
        <f t="shared" si="149"/>
        <v>15.440706852316264</v>
      </c>
      <c r="M1583">
        <v>1.3729779503751901E-2</v>
      </c>
      <c r="N1583">
        <f t="shared" si="148"/>
        <v>2.4706757266607898E-2</v>
      </c>
      <c r="O1583">
        <f t="shared" si="150"/>
        <v>-0.14438840076274281</v>
      </c>
    </row>
    <row r="1584" spans="1:15" x14ac:dyDescent="0.35">
      <c r="A1584">
        <v>606</v>
      </c>
      <c r="B1584" s="2">
        <v>44421</v>
      </c>
      <c r="C1584">
        <v>-1.590824979821959E-2</v>
      </c>
      <c r="D1584" t="s">
        <v>13</v>
      </c>
      <c r="E1584" t="s">
        <v>14</v>
      </c>
      <c r="F1584">
        <v>53.200001</v>
      </c>
      <c r="G1584">
        <f t="shared" si="145"/>
        <v>54.060001</v>
      </c>
      <c r="H1584">
        <v>-6.6666666666666666E-2</v>
      </c>
      <c r="I1584">
        <f t="shared" si="146"/>
        <v>0.15</v>
      </c>
      <c r="J1584" s="5">
        <v>2474002</v>
      </c>
      <c r="K1584">
        <f t="shared" si="147"/>
        <v>3052259</v>
      </c>
      <c r="L1584">
        <f t="shared" si="149"/>
        <v>14.931392530171196</v>
      </c>
      <c r="M1584">
        <v>6.9743984498606901E-3</v>
      </c>
      <c r="N1584">
        <f t="shared" si="148"/>
        <v>1.3729779503751901E-2</v>
      </c>
      <c r="O1584">
        <f t="shared" si="150"/>
        <v>-4.0530214453393673E-3</v>
      </c>
    </row>
    <row r="1585" spans="1:15" x14ac:dyDescent="0.35">
      <c r="A1585">
        <v>607</v>
      </c>
      <c r="B1585" s="2">
        <v>44428</v>
      </c>
      <c r="C1585">
        <v>-5.1503796024364723E-2</v>
      </c>
      <c r="D1585" t="s">
        <v>13</v>
      </c>
      <c r="E1585" t="s">
        <v>14</v>
      </c>
      <c r="F1585">
        <v>50.459999000000003</v>
      </c>
      <c r="G1585">
        <f t="shared" si="145"/>
        <v>53.200001</v>
      </c>
      <c r="H1585">
        <v>-2.564102564102564E-2</v>
      </c>
      <c r="I1585">
        <f t="shared" si="146"/>
        <v>-6.6666666666666666E-2</v>
      </c>
      <c r="J1585" s="5">
        <v>3681298</v>
      </c>
      <c r="K1585">
        <f t="shared" si="147"/>
        <v>2474002</v>
      </c>
      <c r="L1585">
        <f t="shared" si="149"/>
        <v>14.721347640341682</v>
      </c>
      <c r="M1585">
        <v>5.6602342952369704E-3</v>
      </c>
      <c r="N1585">
        <f t="shared" si="148"/>
        <v>6.9743984498606901E-3</v>
      </c>
      <c r="O1585">
        <f t="shared" si="150"/>
        <v>-1.590824979821959E-2</v>
      </c>
    </row>
    <row r="1586" spans="1:15" x14ac:dyDescent="0.35">
      <c r="A1586">
        <v>608</v>
      </c>
      <c r="B1586" s="2">
        <v>44435</v>
      </c>
      <c r="C1586">
        <v>2.53666869870528E-2</v>
      </c>
      <c r="D1586" t="s">
        <v>13</v>
      </c>
      <c r="E1586" t="s">
        <v>14</v>
      </c>
      <c r="F1586">
        <v>51.740001999999997</v>
      </c>
      <c r="G1586">
        <f t="shared" si="145"/>
        <v>50.459998999999996</v>
      </c>
      <c r="H1586">
        <v>-5.2083333333333343E-2</v>
      </c>
      <c r="I1586">
        <f t="shared" si="146"/>
        <v>-2.564102564102564E-2</v>
      </c>
      <c r="J1586" s="5">
        <v>2545269</v>
      </c>
      <c r="K1586">
        <f t="shared" si="147"/>
        <v>3681298</v>
      </c>
      <c r="L1586">
        <f t="shared" si="149"/>
        <v>15.118775965346263</v>
      </c>
      <c r="M1586">
        <v>1.30345584383969E-2</v>
      </c>
      <c r="N1586">
        <f t="shared" si="148"/>
        <v>5.6602342952369704E-3</v>
      </c>
      <c r="O1586">
        <f t="shared" si="150"/>
        <v>-5.1503796024364723E-2</v>
      </c>
    </row>
    <row r="1587" spans="1:15" x14ac:dyDescent="0.35">
      <c r="A1587">
        <v>609</v>
      </c>
      <c r="B1587" s="2">
        <v>44442</v>
      </c>
      <c r="C1587">
        <v>-1.159650129120582E-2</v>
      </c>
      <c r="D1587" t="s">
        <v>13</v>
      </c>
      <c r="E1587" t="s">
        <v>14</v>
      </c>
      <c r="F1587">
        <v>51.139999000000003</v>
      </c>
      <c r="G1587">
        <f t="shared" si="145"/>
        <v>51.740001999999997</v>
      </c>
      <c r="H1587">
        <v>8.4507042253521125E-2</v>
      </c>
      <c r="I1587">
        <f t="shared" si="146"/>
        <v>-5.2083333333333343E-2</v>
      </c>
      <c r="J1587" s="5">
        <v>3047784</v>
      </c>
      <c r="K1587">
        <f t="shared" si="147"/>
        <v>2545269</v>
      </c>
      <c r="L1587">
        <f t="shared" si="149"/>
        <v>14.749746899827151</v>
      </c>
      <c r="M1587">
        <v>1.1830032786591499E-2</v>
      </c>
      <c r="N1587">
        <f t="shared" si="148"/>
        <v>1.30345584383969E-2</v>
      </c>
      <c r="O1587">
        <f t="shared" si="150"/>
        <v>2.53666869870528E-2</v>
      </c>
    </row>
    <row r="1588" spans="1:15" x14ac:dyDescent="0.35">
      <c r="A1588">
        <v>610</v>
      </c>
      <c r="B1588" s="2">
        <v>44449</v>
      </c>
      <c r="C1588">
        <v>-4.3801271877224712E-2</v>
      </c>
      <c r="D1588" t="s">
        <v>13</v>
      </c>
      <c r="E1588" t="s">
        <v>14</v>
      </c>
      <c r="F1588">
        <v>48.900002000000001</v>
      </c>
      <c r="G1588">
        <f t="shared" si="145"/>
        <v>51.139999000000003</v>
      </c>
      <c r="H1588">
        <v>-7.3529411764705885E-2</v>
      </c>
      <c r="I1588">
        <f t="shared" si="146"/>
        <v>8.4507042253521125E-2</v>
      </c>
      <c r="J1588" s="5">
        <v>3365127</v>
      </c>
      <c r="K1588">
        <f t="shared" si="147"/>
        <v>3047784</v>
      </c>
      <c r="L1588">
        <f t="shared" si="149"/>
        <v>14.929925327135818</v>
      </c>
      <c r="M1588">
        <v>1.54242479315519E-2</v>
      </c>
      <c r="N1588">
        <f t="shared" si="148"/>
        <v>1.1830032786591499E-2</v>
      </c>
      <c r="O1588">
        <f t="shared" si="150"/>
        <v>-1.159650129120582E-2</v>
      </c>
    </row>
    <row r="1589" spans="1:15" x14ac:dyDescent="0.35">
      <c r="A1589">
        <v>611</v>
      </c>
      <c r="B1589" s="2">
        <v>44456</v>
      </c>
      <c r="C1589">
        <v>-1.2883475955685951E-2</v>
      </c>
      <c r="D1589" t="s">
        <v>13</v>
      </c>
      <c r="E1589" t="s">
        <v>14</v>
      </c>
      <c r="F1589">
        <v>48.27</v>
      </c>
      <c r="G1589">
        <f t="shared" si="145"/>
        <v>48.900002000000001</v>
      </c>
      <c r="H1589">
        <v>-2.3809523809523812E-2</v>
      </c>
      <c r="I1589">
        <f t="shared" si="146"/>
        <v>-7.3529411764705885E-2</v>
      </c>
      <c r="J1589" s="5">
        <v>5676483</v>
      </c>
      <c r="K1589">
        <f t="shared" si="147"/>
        <v>3365127</v>
      </c>
      <c r="L1589">
        <f t="shared" si="149"/>
        <v>15.028976261804941</v>
      </c>
      <c r="M1589">
        <v>2.08927220242375E-2</v>
      </c>
      <c r="N1589">
        <f t="shared" si="148"/>
        <v>1.54242479315519E-2</v>
      </c>
      <c r="O1589">
        <f t="shared" si="150"/>
        <v>-4.3801271877224712E-2</v>
      </c>
    </row>
    <row r="1590" spans="1:15" x14ac:dyDescent="0.35">
      <c r="A1590">
        <v>612</v>
      </c>
      <c r="B1590" s="2">
        <v>44463</v>
      </c>
      <c r="C1590">
        <v>2.6932256059664099E-3</v>
      </c>
      <c r="D1590" t="s">
        <v>13</v>
      </c>
      <c r="E1590" t="s">
        <v>14</v>
      </c>
      <c r="F1590">
        <v>48.400002000000001</v>
      </c>
      <c r="G1590">
        <f t="shared" si="145"/>
        <v>48.27</v>
      </c>
      <c r="H1590">
        <v>-2.5000000000000001E-2</v>
      </c>
      <c r="I1590">
        <f t="shared" si="146"/>
        <v>-2.3809523809523812E-2</v>
      </c>
      <c r="J1590" s="5">
        <v>3312809</v>
      </c>
      <c r="K1590">
        <f t="shared" si="147"/>
        <v>5676483</v>
      </c>
      <c r="L1590">
        <f t="shared" si="149"/>
        <v>15.551842408779105</v>
      </c>
      <c r="M1590">
        <v>1.6870108616046701E-2</v>
      </c>
      <c r="N1590">
        <f t="shared" si="148"/>
        <v>2.08927220242375E-2</v>
      </c>
      <c r="O1590">
        <f t="shared" si="150"/>
        <v>-1.2883475955685951E-2</v>
      </c>
    </row>
    <row r="1591" spans="1:15" x14ac:dyDescent="0.35">
      <c r="A1591">
        <v>613</v>
      </c>
      <c r="B1591" s="2">
        <v>44470</v>
      </c>
      <c r="C1591">
        <v>-3.0785164017142042E-2</v>
      </c>
      <c r="D1591" t="s">
        <v>13</v>
      </c>
      <c r="E1591" t="s">
        <v>14</v>
      </c>
      <c r="F1591">
        <v>46.91</v>
      </c>
      <c r="G1591">
        <f t="shared" si="145"/>
        <v>48.400002000000001</v>
      </c>
      <c r="H1591">
        <v>1.0869565217391301E-2</v>
      </c>
      <c r="I1591">
        <f t="shared" si="146"/>
        <v>-2.5000000000000001E-2</v>
      </c>
      <c r="J1591" s="5">
        <v>3424342</v>
      </c>
      <c r="K1591">
        <f t="shared" si="147"/>
        <v>3312809</v>
      </c>
      <c r="L1591">
        <f t="shared" si="149"/>
        <v>15.013307027944892</v>
      </c>
      <c r="M1591">
        <v>1.20820968771833E-2</v>
      </c>
      <c r="N1591">
        <f t="shared" si="148"/>
        <v>1.6870108616046701E-2</v>
      </c>
      <c r="O1591">
        <f t="shared" si="150"/>
        <v>2.6932256059664099E-3</v>
      </c>
    </row>
    <row r="1592" spans="1:15" x14ac:dyDescent="0.35">
      <c r="A1592">
        <v>614</v>
      </c>
      <c r="B1592" s="2">
        <v>44477</v>
      </c>
      <c r="C1592">
        <v>3.069703687913039E-2</v>
      </c>
      <c r="D1592" t="s">
        <v>13</v>
      </c>
      <c r="E1592" t="s">
        <v>14</v>
      </c>
      <c r="F1592">
        <v>48.349997999999999</v>
      </c>
      <c r="G1592">
        <f t="shared" si="145"/>
        <v>46.909999999999989</v>
      </c>
      <c r="H1592">
        <v>9.433962264150943E-3</v>
      </c>
      <c r="I1592">
        <f t="shared" si="146"/>
        <v>1.0869565217391301E-2</v>
      </c>
      <c r="J1592" s="5">
        <v>3178345</v>
      </c>
      <c r="K1592">
        <f t="shared" si="147"/>
        <v>3424342</v>
      </c>
      <c r="L1592">
        <f t="shared" si="149"/>
        <v>15.046419894433347</v>
      </c>
      <c r="M1592">
        <v>8.9645068724483207E-3</v>
      </c>
      <c r="N1592">
        <f t="shared" si="148"/>
        <v>1.20820968771833E-2</v>
      </c>
      <c r="O1592">
        <f t="shared" si="150"/>
        <v>-3.0785164017142042E-2</v>
      </c>
    </row>
    <row r="1593" spans="1:15" x14ac:dyDescent="0.35">
      <c r="A1593">
        <v>615</v>
      </c>
      <c r="B1593" s="2">
        <v>44484</v>
      </c>
      <c r="C1593">
        <v>7.4457293669383251E-3</v>
      </c>
      <c r="D1593" t="s">
        <v>13</v>
      </c>
      <c r="E1593" t="s">
        <v>14</v>
      </c>
      <c r="F1593">
        <v>48.709999000000003</v>
      </c>
      <c r="G1593">
        <f t="shared" si="145"/>
        <v>48.349997999999992</v>
      </c>
      <c r="H1593">
        <v>-2.4096385542168679E-2</v>
      </c>
      <c r="I1593">
        <f t="shared" si="146"/>
        <v>9.433962264150943E-3</v>
      </c>
      <c r="J1593" s="5">
        <v>3165180</v>
      </c>
      <c r="K1593">
        <f t="shared" si="147"/>
        <v>3178345</v>
      </c>
      <c r="L1593">
        <f t="shared" si="149"/>
        <v>14.971871179028753</v>
      </c>
      <c r="M1593">
        <v>7.1856782122067296E-3</v>
      </c>
      <c r="N1593">
        <f t="shared" si="148"/>
        <v>8.9645068724483207E-3</v>
      </c>
      <c r="O1593">
        <f t="shared" si="150"/>
        <v>3.069703687913039E-2</v>
      </c>
    </row>
    <row r="1594" spans="1:15" x14ac:dyDescent="0.35">
      <c r="A1594">
        <v>616</v>
      </c>
      <c r="B1594" s="2">
        <v>44491</v>
      </c>
      <c r="C1594">
        <v>-2.2787949554259002E-2</v>
      </c>
      <c r="D1594" t="s">
        <v>13</v>
      </c>
      <c r="E1594" t="s">
        <v>14</v>
      </c>
      <c r="F1594">
        <v>47.599997999999999</v>
      </c>
      <c r="G1594">
        <f t="shared" si="145"/>
        <v>48.709999000000003</v>
      </c>
      <c r="H1594">
        <v>-7.1428571428571425E-2</v>
      </c>
      <c r="I1594">
        <f t="shared" si="146"/>
        <v>-2.4096385542168679E-2</v>
      </c>
      <c r="J1594" s="5">
        <v>3212792</v>
      </c>
      <c r="K1594">
        <f t="shared" si="147"/>
        <v>3165180</v>
      </c>
      <c r="L1594">
        <f t="shared" si="149"/>
        <v>14.967720483981175</v>
      </c>
      <c r="M1594">
        <v>1.09950723851856E-2</v>
      </c>
      <c r="N1594">
        <f t="shared" si="148"/>
        <v>7.1856782122067296E-3</v>
      </c>
      <c r="O1594">
        <f t="shared" si="150"/>
        <v>7.4457293669383251E-3</v>
      </c>
    </row>
    <row r="1595" spans="1:15" x14ac:dyDescent="0.35">
      <c r="A1595">
        <v>617</v>
      </c>
      <c r="B1595" s="2">
        <v>44498</v>
      </c>
      <c r="C1595">
        <v>-3.2142816476588898E-2</v>
      </c>
      <c r="D1595" t="s">
        <v>13</v>
      </c>
      <c r="E1595" t="s">
        <v>14</v>
      </c>
      <c r="F1595">
        <v>46.07</v>
      </c>
      <c r="G1595">
        <f t="shared" si="145"/>
        <v>47.599997999999999</v>
      </c>
      <c r="H1595">
        <v>0</v>
      </c>
      <c r="I1595">
        <f t="shared" si="146"/>
        <v>-7.1428571428571425E-2</v>
      </c>
      <c r="J1595" s="5">
        <v>3644531</v>
      </c>
      <c r="K1595">
        <f t="shared" si="147"/>
        <v>3212792</v>
      </c>
      <c r="L1595">
        <f t="shared" si="149"/>
        <v>14.982650898996551</v>
      </c>
      <c r="M1595">
        <v>8.1193026186821594E-3</v>
      </c>
      <c r="N1595">
        <f t="shared" si="148"/>
        <v>1.09950723851856E-2</v>
      </c>
      <c r="O1595">
        <f t="shared" si="150"/>
        <v>-2.2787949554259002E-2</v>
      </c>
    </row>
    <row r="1596" spans="1:15" x14ac:dyDescent="0.35">
      <c r="A1596">
        <v>618</v>
      </c>
      <c r="B1596" s="2">
        <v>44505</v>
      </c>
      <c r="C1596">
        <v>2.3008487084870799E-2</v>
      </c>
      <c r="D1596" t="s">
        <v>13</v>
      </c>
      <c r="E1596" t="s">
        <v>14</v>
      </c>
      <c r="F1596">
        <v>47.130001</v>
      </c>
      <c r="G1596">
        <f t="shared" si="145"/>
        <v>46.07</v>
      </c>
      <c r="H1596">
        <v>5.9701492537313432E-2</v>
      </c>
      <c r="I1596">
        <f t="shared" si="146"/>
        <v>0</v>
      </c>
      <c r="J1596" s="5">
        <v>5328505</v>
      </c>
      <c r="K1596">
        <f t="shared" si="147"/>
        <v>3644531</v>
      </c>
      <c r="L1596">
        <f t="shared" si="149"/>
        <v>15.108738245736125</v>
      </c>
      <c r="M1596">
        <v>1.6769418940254601E-2</v>
      </c>
      <c r="N1596">
        <f t="shared" si="148"/>
        <v>8.1193026186821594E-3</v>
      </c>
      <c r="O1596">
        <f t="shared" si="150"/>
        <v>-3.2142816476588898E-2</v>
      </c>
    </row>
    <row r="1597" spans="1:15" x14ac:dyDescent="0.35">
      <c r="A1597">
        <v>619</v>
      </c>
      <c r="B1597" s="2">
        <v>44512</v>
      </c>
      <c r="C1597">
        <v>3.3948630724620621E-2</v>
      </c>
      <c r="D1597" t="s">
        <v>13</v>
      </c>
      <c r="E1597" t="s">
        <v>14</v>
      </c>
      <c r="F1597">
        <v>48.73</v>
      </c>
      <c r="G1597">
        <f t="shared" si="145"/>
        <v>47.130000999999993</v>
      </c>
      <c r="H1597">
        <v>-7.2916666666666671E-2</v>
      </c>
      <c r="I1597">
        <f t="shared" si="146"/>
        <v>5.9701492537313432E-2</v>
      </c>
      <c r="J1597" s="5">
        <v>3289263</v>
      </c>
      <c r="K1597">
        <f t="shared" si="147"/>
        <v>5328505</v>
      </c>
      <c r="L1597">
        <f t="shared" si="149"/>
        <v>15.488581268993087</v>
      </c>
      <c r="M1597">
        <v>2.11586725140647E-2</v>
      </c>
      <c r="N1597">
        <f t="shared" si="148"/>
        <v>1.6769418940254601E-2</v>
      </c>
      <c r="O1597">
        <f t="shared" si="150"/>
        <v>2.3008487084870799E-2</v>
      </c>
    </row>
    <row r="1598" spans="1:15" x14ac:dyDescent="0.35">
      <c r="A1598">
        <v>620</v>
      </c>
      <c r="B1598" s="2">
        <v>44519</v>
      </c>
      <c r="C1598">
        <v>-5.1303098707161883E-2</v>
      </c>
      <c r="D1598" t="s">
        <v>13</v>
      </c>
      <c r="E1598" t="s">
        <v>14</v>
      </c>
      <c r="F1598">
        <v>46.23</v>
      </c>
      <c r="G1598">
        <f t="shared" si="145"/>
        <v>48.73</v>
      </c>
      <c r="H1598">
        <v>4.9382716049382713E-2</v>
      </c>
      <c r="I1598">
        <f t="shared" si="146"/>
        <v>-7.2916666666666671E-2</v>
      </c>
      <c r="J1598" s="5">
        <v>3349192</v>
      </c>
      <c r="K1598">
        <f t="shared" si="147"/>
        <v>3289263</v>
      </c>
      <c r="L1598">
        <f t="shared" si="149"/>
        <v>15.006174085489029</v>
      </c>
      <c r="M1598">
        <v>1.12006151763424E-2</v>
      </c>
      <c r="N1598">
        <f t="shared" si="148"/>
        <v>2.11586725140647E-2</v>
      </c>
      <c r="O1598">
        <f t="shared" si="150"/>
        <v>3.3948630724620621E-2</v>
      </c>
    </row>
    <row r="1599" spans="1:15" x14ac:dyDescent="0.35">
      <c r="A1599">
        <v>621</v>
      </c>
      <c r="B1599" s="2">
        <v>44526</v>
      </c>
      <c r="C1599">
        <v>-3.6556327060350391E-2</v>
      </c>
      <c r="D1599" t="s">
        <v>13</v>
      </c>
      <c r="E1599" t="s">
        <v>14</v>
      </c>
      <c r="F1599">
        <v>44.540000999999997</v>
      </c>
      <c r="G1599">
        <f t="shared" si="145"/>
        <v>46.23</v>
      </c>
      <c r="H1599">
        <v>-1.1904761904761901E-2</v>
      </c>
      <c r="I1599">
        <f t="shared" si="146"/>
        <v>4.9382716049382713E-2</v>
      </c>
      <c r="J1599" s="5">
        <v>2881274</v>
      </c>
      <c r="K1599">
        <f t="shared" si="147"/>
        <v>3349192</v>
      </c>
      <c r="L1599">
        <f t="shared" si="149"/>
        <v>15.02422968067944</v>
      </c>
      <c r="M1599">
        <v>5.3788053085673301E-3</v>
      </c>
      <c r="N1599">
        <f t="shared" si="148"/>
        <v>1.12006151763424E-2</v>
      </c>
      <c r="O1599">
        <f t="shared" si="150"/>
        <v>-5.1303098707161883E-2</v>
      </c>
    </row>
    <row r="1600" spans="1:15" x14ac:dyDescent="0.35">
      <c r="A1600">
        <v>622</v>
      </c>
      <c r="B1600" s="2">
        <v>44533</v>
      </c>
      <c r="C1600">
        <v>2.2447237933387321E-4</v>
      </c>
      <c r="D1600" t="s">
        <v>13</v>
      </c>
      <c r="E1600" t="s">
        <v>14</v>
      </c>
      <c r="F1600">
        <v>44.549999</v>
      </c>
      <c r="G1600">
        <f t="shared" si="145"/>
        <v>44.540000999999997</v>
      </c>
      <c r="H1600">
        <v>-2.150537634408602E-2</v>
      </c>
      <c r="I1600">
        <f t="shared" si="146"/>
        <v>-1.1904761904761901E-2</v>
      </c>
      <c r="J1600" s="5">
        <v>4224580</v>
      </c>
      <c r="K1600">
        <f t="shared" si="147"/>
        <v>2881274</v>
      </c>
      <c r="L1600">
        <f t="shared" si="149"/>
        <v>14.873743115410408</v>
      </c>
      <c r="M1600">
        <v>2.20719899516632E-2</v>
      </c>
      <c r="N1600">
        <f t="shared" si="148"/>
        <v>5.3788053085673301E-3</v>
      </c>
      <c r="O1600">
        <f t="shared" si="150"/>
        <v>-3.6556327060350391E-2</v>
      </c>
    </row>
    <row r="1601" spans="1:15" x14ac:dyDescent="0.35">
      <c r="A1601">
        <v>623</v>
      </c>
      <c r="B1601" s="2">
        <v>44540</v>
      </c>
      <c r="C1601">
        <v>1.75084852414924E-2</v>
      </c>
      <c r="D1601" t="s">
        <v>13</v>
      </c>
      <c r="E1601" t="s">
        <v>14</v>
      </c>
      <c r="F1601">
        <v>45.330002</v>
      </c>
      <c r="G1601">
        <f t="shared" si="145"/>
        <v>44.549999</v>
      </c>
      <c r="H1601">
        <v>0</v>
      </c>
      <c r="I1601">
        <f t="shared" si="146"/>
        <v>-2.150537634408602E-2</v>
      </c>
      <c r="J1601" s="5">
        <v>2879323</v>
      </c>
      <c r="K1601">
        <f t="shared" si="147"/>
        <v>4224580</v>
      </c>
      <c r="L1601">
        <f t="shared" si="149"/>
        <v>15.256430405548057</v>
      </c>
      <c r="M1601">
        <v>1.3929222987440501E-2</v>
      </c>
      <c r="N1601">
        <f t="shared" si="148"/>
        <v>2.20719899516632E-2</v>
      </c>
      <c r="O1601">
        <f t="shared" si="150"/>
        <v>2.2447237933387321E-4</v>
      </c>
    </row>
    <row r="1602" spans="1:15" x14ac:dyDescent="0.35">
      <c r="A1602">
        <v>624</v>
      </c>
      <c r="B1602" s="2">
        <v>44547</v>
      </c>
      <c r="C1602">
        <v>-1.7427773332107991E-2</v>
      </c>
      <c r="D1602" t="s">
        <v>13</v>
      </c>
      <c r="E1602" t="s">
        <v>14</v>
      </c>
      <c r="F1602">
        <v>44.540000999999997</v>
      </c>
      <c r="G1602">
        <f t="shared" ref="G1602:G1665" si="151">F1602/(1+C1602)</f>
        <v>45.330002</v>
      </c>
      <c r="H1602">
        <v>-2.3529411764705879E-2</v>
      </c>
      <c r="I1602">
        <f t="shared" ref="I1602:I1665" si="152">IFERROR(AVERAGEIFS(H:H,E:E,E1602,A:A,A1602-1),0)</f>
        <v>0</v>
      </c>
      <c r="J1602" s="5">
        <v>3044014</v>
      </c>
      <c r="K1602">
        <f t="shared" ref="K1602:K1665" si="153">IFERROR(AVERAGEIFS(J:J,E:E,E1602,A:A,A1602-1),0)</f>
        <v>2879323</v>
      </c>
      <c r="L1602">
        <f t="shared" si="149"/>
        <v>14.873065755034531</v>
      </c>
      <c r="M1602">
        <v>1.2542260117257399E-2</v>
      </c>
      <c r="N1602">
        <f t="shared" ref="N1602:N1665" si="154">IFERROR(AVERAGEIFS(M:M,E:E,E1602,A:A,A1602-1),0)</f>
        <v>1.3929222987440501E-2</v>
      </c>
      <c r="O1602">
        <f t="shared" si="150"/>
        <v>1.75084852414924E-2</v>
      </c>
    </row>
    <row r="1603" spans="1:15" x14ac:dyDescent="0.35">
      <c r="A1603">
        <v>625</v>
      </c>
      <c r="B1603" s="2">
        <v>44553</v>
      </c>
      <c r="C1603">
        <v>3.3902064797888043E-2</v>
      </c>
      <c r="D1603" t="s">
        <v>13</v>
      </c>
      <c r="E1603" t="s">
        <v>14</v>
      </c>
      <c r="F1603">
        <v>46.049999</v>
      </c>
      <c r="G1603">
        <f t="shared" si="151"/>
        <v>44.540001000000004</v>
      </c>
      <c r="H1603">
        <v>3.4883720930232558E-2</v>
      </c>
      <c r="I1603">
        <f t="shared" si="152"/>
        <v>-2.3529411764705879E-2</v>
      </c>
      <c r="J1603" s="5">
        <v>1761856</v>
      </c>
      <c r="K1603">
        <f t="shared" si="153"/>
        <v>3044014</v>
      </c>
      <c r="L1603">
        <f t="shared" ref="L1603:L1666" si="155">IFERROR(LN(K1603),0)</f>
        <v>14.928687597164702</v>
      </c>
      <c r="M1603">
        <v>9.9460503480117406E-3</v>
      </c>
      <c r="N1603">
        <f t="shared" si="154"/>
        <v>1.2542260117257399E-2</v>
      </c>
      <c r="O1603">
        <f t="shared" ref="O1603:O1666" si="156">IFERROR(AVERAGEIFS(C:C,E:E,E1603,A:A,A1603-1),0)</f>
        <v>-1.7427773332107991E-2</v>
      </c>
    </row>
    <row r="1604" spans="1:15" x14ac:dyDescent="0.35">
      <c r="A1604">
        <v>626</v>
      </c>
      <c r="B1604" s="2">
        <v>44560</v>
      </c>
      <c r="C1604">
        <v>1.194351817466921E-2</v>
      </c>
      <c r="D1604" t="s">
        <v>13</v>
      </c>
      <c r="E1604" t="s">
        <v>14</v>
      </c>
      <c r="F1604">
        <v>46.599997999999999</v>
      </c>
      <c r="G1604">
        <f t="shared" si="151"/>
        <v>46.049999</v>
      </c>
      <c r="H1604">
        <v>-4.9180327868852458E-2</v>
      </c>
      <c r="I1604">
        <f t="shared" si="152"/>
        <v>3.4883720930232558E-2</v>
      </c>
      <c r="J1604" s="5">
        <v>1102414</v>
      </c>
      <c r="K1604">
        <f t="shared" si="153"/>
        <v>1761856</v>
      </c>
      <c r="L1604">
        <f t="shared" si="155"/>
        <v>14.381878356826421</v>
      </c>
      <c r="M1604">
        <v>5.1009836360567497E-3</v>
      </c>
      <c r="N1604">
        <f t="shared" si="154"/>
        <v>9.9460503480117406E-3</v>
      </c>
      <c r="O1604">
        <f t="shared" si="156"/>
        <v>3.3902064797888043E-2</v>
      </c>
    </row>
    <row r="1605" spans="1:15" x14ac:dyDescent="0.35">
      <c r="A1605">
        <v>627</v>
      </c>
      <c r="B1605" s="2">
        <v>44568</v>
      </c>
      <c r="C1605">
        <v>1.824040850817199E-2</v>
      </c>
      <c r="D1605" t="s">
        <v>13</v>
      </c>
      <c r="E1605" t="s">
        <v>14</v>
      </c>
      <c r="F1605">
        <v>47.450001</v>
      </c>
      <c r="G1605">
        <f t="shared" si="151"/>
        <v>46.599997999999999</v>
      </c>
      <c r="H1605">
        <v>-4.5454545454545463E-2</v>
      </c>
      <c r="I1605">
        <f t="shared" si="152"/>
        <v>-4.9180327868852458E-2</v>
      </c>
      <c r="J1605" s="5">
        <v>2430692</v>
      </c>
      <c r="K1605">
        <f t="shared" si="153"/>
        <v>1102414</v>
      </c>
      <c r="L1605">
        <f t="shared" si="155"/>
        <v>13.913012878725478</v>
      </c>
      <c r="M1605">
        <v>8.2697313220695106E-3</v>
      </c>
      <c r="N1605">
        <f t="shared" si="154"/>
        <v>5.1009836360567497E-3</v>
      </c>
      <c r="O1605">
        <f t="shared" si="156"/>
        <v>1.194351817466921E-2</v>
      </c>
    </row>
    <row r="1606" spans="1:15" x14ac:dyDescent="0.35">
      <c r="A1606">
        <v>628</v>
      </c>
      <c r="B1606" s="2">
        <v>44575</v>
      </c>
      <c r="C1606">
        <v>2.950467798725653E-2</v>
      </c>
      <c r="D1606" t="s">
        <v>13</v>
      </c>
      <c r="E1606" t="s">
        <v>14</v>
      </c>
      <c r="F1606">
        <v>48.849997999999999</v>
      </c>
      <c r="G1606">
        <f t="shared" si="151"/>
        <v>47.450001</v>
      </c>
      <c r="H1606">
        <v>0.14634146341463411</v>
      </c>
      <c r="I1606">
        <f t="shared" si="152"/>
        <v>-4.5454545454545463E-2</v>
      </c>
      <c r="J1606" s="5">
        <v>2685159</v>
      </c>
      <c r="K1606">
        <f t="shared" si="153"/>
        <v>2430692</v>
      </c>
      <c r="L1606">
        <f t="shared" si="155"/>
        <v>14.703686548438959</v>
      </c>
      <c r="M1606">
        <v>8.1597365807613495E-3</v>
      </c>
      <c r="N1606">
        <f t="shared" si="154"/>
        <v>8.2697313220695106E-3</v>
      </c>
      <c r="O1606">
        <f t="shared" si="156"/>
        <v>1.824040850817199E-2</v>
      </c>
    </row>
    <row r="1607" spans="1:15" x14ac:dyDescent="0.35">
      <c r="A1607">
        <v>629</v>
      </c>
      <c r="B1607" s="2">
        <v>44582</v>
      </c>
      <c r="C1607">
        <v>-1.719549712161705E-2</v>
      </c>
      <c r="D1607" t="s">
        <v>13</v>
      </c>
      <c r="E1607" t="s">
        <v>14</v>
      </c>
      <c r="F1607">
        <v>48.009998000000003</v>
      </c>
      <c r="G1607">
        <f t="shared" si="151"/>
        <v>48.849997999999999</v>
      </c>
      <c r="H1607">
        <v>4.1666666666666657E-2</v>
      </c>
      <c r="I1607">
        <f t="shared" si="152"/>
        <v>0.14634146341463411</v>
      </c>
      <c r="J1607" s="5">
        <v>2862175</v>
      </c>
      <c r="K1607">
        <f t="shared" si="153"/>
        <v>2685159</v>
      </c>
      <c r="L1607">
        <f t="shared" si="155"/>
        <v>14.803250502048888</v>
      </c>
      <c r="M1607">
        <v>1.4825645090632399E-2</v>
      </c>
      <c r="N1607">
        <f t="shared" si="154"/>
        <v>8.1597365807613495E-3</v>
      </c>
      <c r="O1607">
        <f t="shared" si="156"/>
        <v>2.950467798725653E-2</v>
      </c>
    </row>
    <row r="1608" spans="1:15" x14ac:dyDescent="0.35">
      <c r="A1608">
        <v>630</v>
      </c>
      <c r="B1608" s="2">
        <v>44589</v>
      </c>
      <c r="C1608">
        <v>-0.1028951927888021</v>
      </c>
      <c r="D1608" t="s">
        <v>13</v>
      </c>
      <c r="E1608" t="s">
        <v>14</v>
      </c>
      <c r="F1608">
        <v>43.07</v>
      </c>
      <c r="G1608">
        <f t="shared" si="151"/>
        <v>48.009998000000003</v>
      </c>
      <c r="H1608">
        <v>-9.4339622641509441E-2</v>
      </c>
      <c r="I1608">
        <f t="shared" si="152"/>
        <v>4.1666666666666657E-2</v>
      </c>
      <c r="J1608" s="5">
        <v>5300123</v>
      </c>
      <c r="K1608">
        <f t="shared" si="153"/>
        <v>2862175</v>
      </c>
      <c r="L1608">
        <f t="shared" si="155"/>
        <v>14.867092383280902</v>
      </c>
      <c r="M1608">
        <v>2.6655546337097501E-2</v>
      </c>
      <c r="N1608">
        <f t="shared" si="154"/>
        <v>1.4825645090632399E-2</v>
      </c>
      <c r="O1608">
        <f t="shared" si="156"/>
        <v>-1.719549712161705E-2</v>
      </c>
    </row>
    <row r="1609" spans="1:15" x14ac:dyDescent="0.35">
      <c r="A1609">
        <v>631</v>
      </c>
      <c r="B1609" s="2">
        <v>44596</v>
      </c>
      <c r="C1609">
        <v>3.5755769677269462E-2</v>
      </c>
      <c r="D1609" t="s">
        <v>13</v>
      </c>
      <c r="E1609" t="s">
        <v>14</v>
      </c>
      <c r="F1609">
        <v>44.610000999999997</v>
      </c>
      <c r="G1609">
        <f t="shared" si="151"/>
        <v>43.07</v>
      </c>
      <c r="H1609">
        <v>0.1616161616161616</v>
      </c>
      <c r="I1609">
        <f t="shared" si="152"/>
        <v>-9.4339622641509441E-2</v>
      </c>
      <c r="J1609" s="5">
        <v>3513346</v>
      </c>
      <c r="K1609">
        <f t="shared" si="153"/>
        <v>5300123</v>
      </c>
      <c r="L1609">
        <f t="shared" si="155"/>
        <v>15.48324058580023</v>
      </c>
      <c r="M1609">
        <v>1.5835503612546899E-2</v>
      </c>
      <c r="N1609">
        <f t="shared" si="154"/>
        <v>2.6655546337097501E-2</v>
      </c>
      <c r="O1609">
        <f t="shared" si="156"/>
        <v>-0.1028951927888021</v>
      </c>
    </row>
    <row r="1610" spans="1:15" x14ac:dyDescent="0.35">
      <c r="A1610">
        <v>632</v>
      </c>
      <c r="B1610" s="2">
        <v>44603</v>
      </c>
      <c r="C1610">
        <v>5.3575407900125382E-2</v>
      </c>
      <c r="D1610" t="s">
        <v>13</v>
      </c>
      <c r="E1610" t="s">
        <v>14</v>
      </c>
      <c r="F1610">
        <v>47</v>
      </c>
      <c r="G1610">
        <f t="shared" si="151"/>
        <v>44.610000999999997</v>
      </c>
      <c r="H1610">
        <v>0.1284403669724771</v>
      </c>
      <c r="I1610">
        <f t="shared" si="152"/>
        <v>0.1616161616161616</v>
      </c>
      <c r="J1610" s="5">
        <v>2488884</v>
      </c>
      <c r="K1610">
        <f t="shared" si="153"/>
        <v>3513346</v>
      </c>
      <c r="L1610">
        <f t="shared" si="155"/>
        <v>15.072079417715974</v>
      </c>
      <c r="M1610">
        <v>6.15596185535642E-3</v>
      </c>
      <c r="N1610">
        <f t="shared" si="154"/>
        <v>1.5835503612546899E-2</v>
      </c>
      <c r="O1610">
        <f t="shared" si="156"/>
        <v>3.5755769677269462E-2</v>
      </c>
    </row>
    <row r="1611" spans="1:15" x14ac:dyDescent="0.35">
      <c r="A1611">
        <v>633</v>
      </c>
      <c r="B1611" s="2">
        <v>44610</v>
      </c>
      <c r="C1611">
        <v>2.5531702127659099E-3</v>
      </c>
      <c r="D1611" t="s">
        <v>13</v>
      </c>
      <c r="E1611" t="s">
        <v>14</v>
      </c>
      <c r="F1611">
        <v>47.119999</v>
      </c>
      <c r="G1611">
        <f t="shared" si="151"/>
        <v>47</v>
      </c>
      <c r="H1611">
        <v>0.1176470588235294</v>
      </c>
      <c r="I1611">
        <f t="shared" si="152"/>
        <v>0.1284403669724771</v>
      </c>
      <c r="J1611" s="5">
        <v>3280197</v>
      </c>
      <c r="K1611">
        <f t="shared" si="153"/>
        <v>2488884</v>
      </c>
      <c r="L1611">
        <f t="shared" si="155"/>
        <v>14.727344975201405</v>
      </c>
      <c r="M1611">
        <v>2.1743255921208699E-2</v>
      </c>
      <c r="N1611">
        <f t="shared" si="154"/>
        <v>6.15596185535642E-3</v>
      </c>
      <c r="O1611">
        <f t="shared" si="156"/>
        <v>5.3575407900125382E-2</v>
      </c>
    </row>
    <row r="1612" spans="1:15" x14ac:dyDescent="0.35">
      <c r="A1612">
        <v>634</v>
      </c>
      <c r="B1612" s="2">
        <v>44617</v>
      </c>
      <c r="C1612">
        <v>-5.2207110615600912E-2</v>
      </c>
      <c r="D1612" t="s">
        <v>13</v>
      </c>
      <c r="E1612" t="s">
        <v>14</v>
      </c>
      <c r="F1612">
        <v>44.66</v>
      </c>
      <c r="G1612">
        <f t="shared" si="151"/>
        <v>47.119999</v>
      </c>
      <c r="H1612">
        <v>2.1276595744680851E-2</v>
      </c>
      <c r="I1612">
        <f t="shared" si="152"/>
        <v>0.1176470588235294</v>
      </c>
      <c r="J1612" s="5">
        <v>4271022</v>
      </c>
      <c r="K1612">
        <f t="shared" si="153"/>
        <v>3280197</v>
      </c>
      <c r="L1612">
        <f t="shared" si="155"/>
        <v>15.003414039532348</v>
      </c>
      <c r="M1612">
        <v>1.9513068311391601E-2</v>
      </c>
      <c r="N1612">
        <f t="shared" si="154"/>
        <v>2.1743255921208699E-2</v>
      </c>
      <c r="O1612">
        <f t="shared" si="156"/>
        <v>2.5531702127659099E-3</v>
      </c>
    </row>
    <row r="1613" spans="1:15" x14ac:dyDescent="0.35">
      <c r="A1613">
        <v>635</v>
      </c>
      <c r="B1613" s="2">
        <v>44624</v>
      </c>
      <c r="C1613">
        <v>-0.12718316166592031</v>
      </c>
      <c r="D1613" t="s">
        <v>13</v>
      </c>
      <c r="E1613" t="s">
        <v>14</v>
      </c>
      <c r="F1613">
        <v>38.979999999999997</v>
      </c>
      <c r="G1613">
        <f t="shared" si="151"/>
        <v>44.66</v>
      </c>
      <c r="H1613">
        <v>0</v>
      </c>
      <c r="I1613">
        <f t="shared" si="152"/>
        <v>2.1276595744680851E-2</v>
      </c>
      <c r="J1613" s="5">
        <v>5593482</v>
      </c>
      <c r="K1613">
        <f t="shared" si="153"/>
        <v>4271022</v>
      </c>
      <c r="L1613">
        <f t="shared" si="155"/>
        <v>15.267363700828835</v>
      </c>
      <c r="M1613">
        <v>3.8989658058481799E-2</v>
      </c>
      <c r="N1613">
        <f t="shared" si="154"/>
        <v>1.9513068311391601E-2</v>
      </c>
      <c r="O1613">
        <f t="shared" si="156"/>
        <v>-5.2207110615600912E-2</v>
      </c>
    </row>
    <row r="1614" spans="1:15" x14ac:dyDescent="0.35">
      <c r="A1614">
        <v>636</v>
      </c>
      <c r="B1614" s="2">
        <v>44631</v>
      </c>
      <c r="C1614">
        <v>5.9517675731144193E-2</v>
      </c>
      <c r="D1614" t="s">
        <v>13</v>
      </c>
      <c r="E1614" t="s">
        <v>14</v>
      </c>
      <c r="F1614">
        <v>41.299999</v>
      </c>
      <c r="G1614">
        <f t="shared" si="151"/>
        <v>38.979999999999997</v>
      </c>
      <c r="H1614">
        <v>-0.1122448979591837</v>
      </c>
      <c r="I1614">
        <f t="shared" si="152"/>
        <v>0</v>
      </c>
      <c r="J1614" s="5">
        <v>5293117</v>
      </c>
      <c r="K1614">
        <f t="shared" si="153"/>
        <v>5593482</v>
      </c>
      <c r="L1614">
        <f t="shared" si="155"/>
        <v>15.537112549243027</v>
      </c>
      <c r="M1614">
        <v>2.3049507392215E-2</v>
      </c>
      <c r="N1614">
        <f t="shared" si="154"/>
        <v>3.8989658058481799E-2</v>
      </c>
      <c r="O1614">
        <f t="shared" si="156"/>
        <v>-0.12718316166592031</v>
      </c>
    </row>
    <row r="1615" spans="1:15" x14ac:dyDescent="0.35">
      <c r="A1615">
        <v>637</v>
      </c>
      <c r="B1615" s="2">
        <v>44638</v>
      </c>
      <c r="C1615">
        <v>5.0605328101823943E-2</v>
      </c>
      <c r="D1615" t="s">
        <v>13</v>
      </c>
      <c r="E1615" t="s">
        <v>14</v>
      </c>
      <c r="F1615">
        <v>43.389999000000003</v>
      </c>
      <c r="G1615">
        <f t="shared" si="151"/>
        <v>41.299999</v>
      </c>
      <c r="H1615">
        <v>-6.6666666666666666E-2</v>
      </c>
      <c r="I1615">
        <f t="shared" si="152"/>
        <v>-0.1122448979591837</v>
      </c>
      <c r="J1615" s="5">
        <v>4849252</v>
      </c>
      <c r="K1615">
        <f t="shared" si="153"/>
        <v>5293117</v>
      </c>
      <c r="L1615">
        <f t="shared" si="155"/>
        <v>15.481917855262362</v>
      </c>
      <c r="M1615">
        <v>7.9896491821177893E-3</v>
      </c>
      <c r="N1615">
        <f t="shared" si="154"/>
        <v>2.3049507392215E-2</v>
      </c>
      <c r="O1615">
        <f t="shared" si="156"/>
        <v>5.9517675731144193E-2</v>
      </c>
    </row>
    <row r="1616" spans="1:15" x14ac:dyDescent="0.35">
      <c r="A1616">
        <v>638</v>
      </c>
      <c r="B1616" s="2">
        <v>44645</v>
      </c>
      <c r="C1616">
        <v>-1.6132519385401169E-3</v>
      </c>
      <c r="D1616" t="s">
        <v>13</v>
      </c>
      <c r="E1616" t="s">
        <v>14</v>
      </c>
      <c r="F1616">
        <v>43.32</v>
      </c>
      <c r="G1616">
        <f t="shared" si="151"/>
        <v>43.389999000000003</v>
      </c>
      <c r="H1616">
        <v>-3.8095238095238099E-2</v>
      </c>
      <c r="I1616">
        <f t="shared" si="152"/>
        <v>-6.6666666666666666E-2</v>
      </c>
      <c r="J1616" s="5">
        <v>2421025</v>
      </c>
      <c r="K1616">
        <f t="shared" si="153"/>
        <v>4849252</v>
      </c>
      <c r="L1616">
        <f t="shared" si="155"/>
        <v>15.394335024215366</v>
      </c>
      <c r="M1616">
        <v>6.46652245662488E-3</v>
      </c>
      <c r="N1616">
        <f t="shared" si="154"/>
        <v>7.9896491821177893E-3</v>
      </c>
      <c r="O1616">
        <f t="shared" si="156"/>
        <v>5.0605328101823943E-2</v>
      </c>
    </row>
    <row r="1617" spans="1:15" x14ac:dyDescent="0.35">
      <c r="A1617">
        <v>639</v>
      </c>
      <c r="B1617" s="2">
        <v>44652</v>
      </c>
      <c r="C1617">
        <v>-4.5937165281625059E-2</v>
      </c>
      <c r="D1617" t="s">
        <v>13</v>
      </c>
      <c r="E1617" t="s">
        <v>14</v>
      </c>
      <c r="F1617">
        <v>41.330002</v>
      </c>
      <c r="G1617">
        <f t="shared" si="151"/>
        <v>43.32</v>
      </c>
      <c r="H1617">
        <v>8.5470085470085479E-3</v>
      </c>
      <c r="I1617">
        <f t="shared" si="152"/>
        <v>-3.8095238095238099E-2</v>
      </c>
      <c r="J1617" s="5">
        <v>3956194</v>
      </c>
      <c r="K1617">
        <f t="shared" si="153"/>
        <v>2421025</v>
      </c>
      <c r="L1617">
        <f t="shared" si="155"/>
        <v>14.699701562178321</v>
      </c>
      <c r="M1617">
        <v>2.3479167858510602E-2</v>
      </c>
      <c r="N1617">
        <f t="shared" si="154"/>
        <v>6.46652245662488E-3</v>
      </c>
      <c r="O1617">
        <f t="shared" si="156"/>
        <v>-1.6132519385401169E-3</v>
      </c>
    </row>
    <row r="1618" spans="1:15" x14ac:dyDescent="0.35">
      <c r="A1618">
        <v>640</v>
      </c>
      <c r="B1618" s="2">
        <v>44659</v>
      </c>
      <c r="C1618">
        <v>-4.8874931097269259E-2</v>
      </c>
      <c r="D1618" t="s">
        <v>13</v>
      </c>
      <c r="E1618" t="s">
        <v>14</v>
      </c>
      <c r="F1618">
        <v>39.310001</v>
      </c>
      <c r="G1618">
        <f t="shared" si="151"/>
        <v>41.330002</v>
      </c>
      <c r="H1618">
        <v>0.03</v>
      </c>
      <c r="I1618">
        <f t="shared" si="152"/>
        <v>8.5470085470085479E-3</v>
      </c>
      <c r="J1618" s="5">
        <v>4085287</v>
      </c>
      <c r="K1618">
        <f t="shared" si="153"/>
        <v>3956194</v>
      </c>
      <c r="L1618">
        <f t="shared" si="155"/>
        <v>15.190793009956117</v>
      </c>
      <c r="M1618">
        <v>1.7603334231355301E-2</v>
      </c>
      <c r="N1618">
        <f t="shared" si="154"/>
        <v>2.3479167858510602E-2</v>
      </c>
      <c r="O1618">
        <f t="shared" si="156"/>
        <v>-4.5937165281625059E-2</v>
      </c>
    </row>
    <row r="1619" spans="1:15" x14ac:dyDescent="0.35">
      <c r="A1619">
        <v>641</v>
      </c>
      <c r="B1619" s="2">
        <v>44665</v>
      </c>
      <c r="C1619">
        <v>4.8333501695916334E-3</v>
      </c>
      <c r="D1619" t="s">
        <v>13</v>
      </c>
      <c r="E1619" t="s">
        <v>14</v>
      </c>
      <c r="F1619">
        <v>39.5</v>
      </c>
      <c r="G1619">
        <f t="shared" si="151"/>
        <v>39.310001</v>
      </c>
      <c r="H1619">
        <v>8.9285714285714281E-3</v>
      </c>
      <c r="I1619">
        <f t="shared" si="152"/>
        <v>0.03</v>
      </c>
      <c r="J1619" s="5">
        <v>4280321</v>
      </c>
      <c r="K1619">
        <f t="shared" si="153"/>
        <v>4085287</v>
      </c>
      <c r="L1619">
        <f t="shared" si="155"/>
        <v>15.222902540846274</v>
      </c>
      <c r="M1619">
        <v>6.4989516283880102E-3</v>
      </c>
      <c r="N1619">
        <f t="shared" si="154"/>
        <v>1.7603334231355301E-2</v>
      </c>
      <c r="O1619">
        <f t="shared" si="156"/>
        <v>-4.8874931097269259E-2</v>
      </c>
    </row>
    <row r="1620" spans="1:15" x14ac:dyDescent="0.35">
      <c r="A1620">
        <v>642</v>
      </c>
      <c r="B1620" s="2">
        <v>44673</v>
      </c>
      <c r="C1620">
        <v>-7.0885822784809696E-3</v>
      </c>
      <c r="D1620" t="s">
        <v>13</v>
      </c>
      <c r="E1620" t="s">
        <v>14</v>
      </c>
      <c r="F1620">
        <v>39.220001000000003</v>
      </c>
      <c r="G1620">
        <f t="shared" si="151"/>
        <v>39.5</v>
      </c>
      <c r="H1620">
        <v>3.1746031746031737E-2</v>
      </c>
      <c r="I1620">
        <f t="shared" si="152"/>
        <v>8.9285714285714281E-3</v>
      </c>
      <c r="J1620" s="5">
        <v>3320875</v>
      </c>
      <c r="K1620">
        <f t="shared" si="153"/>
        <v>4280321</v>
      </c>
      <c r="L1620">
        <f t="shared" si="155"/>
        <v>15.26953856474562</v>
      </c>
      <c r="M1620">
        <v>9.5059112067591694E-3</v>
      </c>
      <c r="N1620">
        <f t="shared" si="154"/>
        <v>6.4989516283880102E-3</v>
      </c>
      <c r="O1620">
        <f t="shared" si="156"/>
        <v>4.8333501695916334E-3</v>
      </c>
    </row>
    <row r="1621" spans="1:15" x14ac:dyDescent="0.35">
      <c r="A1621">
        <v>643</v>
      </c>
      <c r="B1621" s="2">
        <v>44680</v>
      </c>
      <c r="C1621">
        <v>-2.7281972787303162E-2</v>
      </c>
      <c r="D1621" t="s">
        <v>13</v>
      </c>
      <c r="E1621" t="s">
        <v>14</v>
      </c>
      <c r="F1621">
        <v>38.150002000000001</v>
      </c>
      <c r="G1621">
        <f t="shared" si="151"/>
        <v>39.220001000000003</v>
      </c>
      <c r="H1621">
        <v>-6.741573033707865E-2</v>
      </c>
      <c r="I1621">
        <f t="shared" si="152"/>
        <v>3.1746031746031737E-2</v>
      </c>
      <c r="J1621" s="5">
        <v>3632449</v>
      </c>
      <c r="K1621">
        <f t="shared" si="153"/>
        <v>3320875</v>
      </c>
      <c r="L1621">
        <f t="shared" si="155"/>
        <v>15.015738860385227</v>
      </c>
      <c r="M1621">
        <v>1.9515020238504901E-2</v>
      </c>
      <c r="N1621">
        <f t="shared" si="154"/>
        <v>9.5059112067591694E-3</v>
      </c>
      <c r="O1621">
        <f t="shared" si="156"/>
        <v>-7.0885822784809696E-3</v>
      </c>
    </row>
    <row r="1622" spans="1:15" x14ac:dyDescent="0.35">
      <c r="A1622">
        <v>644</v>
      </c>
      <c r="B1622" s="2">
        <v>44687</v>
      </c>
      <c r="C1622">
        <v>-6.2909616623349041E-2</v>
      </c>
      <c r="D1622" t="s">
        <v>13</v>
      </c>
      <c r="E1622" t="s">
        <v>14</v>
      </c>
      <c r="F1622">
        <v>35.75</v>
      </c>
      <c r="G1622">
        <f t="shared" si="151"/>
        <v>38.150002000000001</v>
      </c>
      <c r="H1622">
        <v>-3.7037037037037042E-2</v>
      </c>
      <c r="I1622">
        <f t="shared" si="152"/>
        <v>-6.741573033707865E-2</v>
      </c>
      <c r="J1622" s="5">
        <v>5217593</v>
      </c>
      <c r="K1622">
        <f t="shared" si="153"/>
        <v>3632449</v>
      </c>
      <c r="L1622">
        <f t="shared" si="155"/>
        <v>15.105417634410601</v>
      </c>
      <c r="M1622">
        <v>2.17433906310927E-2</v>
      </c>
      <c r="N1622">
        <f t="shared" si="154"/>
        <v>1.9515020238504901E-2</v>
      </c>
      <c r="O1622">
        <f t="shared" si="156"/>
        <v>-2.7281972787303162E-2</v>
      </c>
    </row>
    <row r="1623" spans="1:15" x14ac:dyDescent="0.35">
      <c r="A1623">
        <v>645</v>
      </c>
      <c r="B1623" s="2">
        <v>44694</v>
      </c>
      <c r="C1623">
        <v>0</v>
      </c>
      <c r="D1623" t="s">
        <v>13</v>
      </c>
      <c r="E1623" t="s">
        <v>14</v>
      </c>
      <c r="F1623">
        <v>35.75</v>
      </c>
      <c r="G1623">
        <f t="shared" si="151"/>
        <v>35.75</v>
      </c>
      <c r="H1623">
        <v>-6.5420560747663545E-2</v>
      </c>
      <c r="I1623">
        <f t="shared" si="152"/>
        <v>-3.7037037037037042E-2</v>
      </c>
      <c r="J1623" s="5">
        <v>4207592</v>
      </c>
      <c r="K1623">
        <f t="shared" si="153"/>
        <v>5217593</v>
      </c>
      <c r="L1623">
        <f t="shared" si="155"/>
        <v>15.46754674240329</v>
      </c>
      <c r="M1623">
        <v>2.9162656805432299E-2</v>
      </c>
      <c r="N1623">
        <f t="shared" si="154"/>
        <v>2.17433906310927E-2</v>
      </c>
      <c r="O1623">
        <f t="shared" si="156"/>
        <v>-6.2909616623349041E-2</v>
      </c>
    </row>
    <row r="1624" spans="1:15" x14ac:dyDescent="0.35">
      <c r="A1624">
        <v>646</v>
      </c>
      <c r="B1624" s="2">
        <v>44701</v>
      </c>
      <c r="C1624">
        <v>-4.1958601398601747E-3</v>
      </c>
      <c r="D1624" t="s">
        <v>13</v>
      </c>
      <c r="E1624" t="s">
        <v>14</v>
      </c>
      <c r="F1624">
        <v>35.599997999999999</v>
      </c>
      <c r="G1624">
        <f t="shared" si="151"/>
        <v>35.75</v>
      </c>
      <c r="H1624">
        <v>-3.7735849056603772E-2</v>
      </c>
      <c r="I1624">
        <f t="shared" si="152"/>
        <v>-6.5420560747663545E-2</v>
      </c>
      <c r="J1624" s="5">
        <v>2883786</v>
      </c>
      <c r="K1624">
        <f t="shared" si="153"/>
        <v>4207592</v>
      </c>
      <c r="L1624">
        <f t="shared" si="155"/>
        <v>15.25240107052403</v>
      </c>
      <c r="M1624">
        <v>1.2599974770664799E-2</v>
      </c>
      <c r="N1624">
        <f t="shared" si="154"/>
        <v>2.9162656805432299E-2</v>
      </c>
      <c r="O1624">
        <f t="shared" si="156"/>
        <v>0</v>
      </c>
    </row>
    <row r="1625" spans="1:15" x14ac:dyDescent="0.35">
      <c r="A1625">
        <v>647</v>
      </c>
      <c r="B1625" s="2">
        <v>44708</v>
      </c>
      <c r="C1625">
        <v>4.353944064828319E-2</v>
      </c>
      <c r="D1625" t="s">
        <v>13</v>
      </c>
      <c r="E1625" t="s">
        <v>14</v>
      </c>
      <c r="F1625">
        <v>37.150002000000001</v>
      </c>
      <c r="G1625">
        <f t="shared" si="151"/>
        <v>35.599997999999999</v>
      </c>
      <c r="H1625">
        <v>-0.1111111111111111</v>
      </c>
      <c r="I1625">
        <f t="shared" si="152"/>
        <v>-3.7735849056603772E-2</v>
      </c>
      <c r="J1625" s="5">
        <v>2718695</v>
      </c>
      <c r="K1625">
        <f t="shared" si="153"/>
        <v>2883786</v>
      </c>
      <c r="L1625">
        <f t="shared" si="155"/>
        <v>14.874614572137302</v>
      </c>
      <c r="M1625">
        <v>1.8779118585963098E-2</v>
      </c>
      <c r="N1625">
        <f t="shared" si="154"/>
        <v>1.2599974770664799E-2</v>
      </c>
      <c r="O1625">
        <f t="shared" si="156"/>
        <v>-4.1958601398601747E-3</v>
      </c>
    </row>
    <row r="1626" spans="1:15" x14ac:dyDescent="0.35">
      <c r="A1626">
        <v>648</v>
      </c>
      <c r="B1626" s="2">
        <v>44715</v>
      </c>
      <c r="C1626">
        <v>-1.884252926823593E-3</v>
      </c>
      <c r="D1626" t="s">
        <v>13</v>
      </c>
      <c r="E1626" t="s">
        <v>14</v>
      </c>
      <c r="F1626">
        <v>37.080002</v>
      </c>
      <c r="G1626">
        <f t="shared" si="151"/>
        <v>37.150002000000001</v>
      </c>
      <c r="H1626">
        <v>-8.2644628099173556E-2</v>
      </c>
      <c r="I1626">
        <f t="shared" si="152"/>
        <v>-0.1111111111111111</v>
      </c>
      <c r="J1626" s="5">
        <v>2662204</v>
      </c>
      <c r="K1626">
        <f t="shared" si="153"/>
        <v>2718695</v>
      </c>
      <c r="L1626">
        <f t="shared" si="155"/>
        <v>14.815662543729447</v>
      </c>
      <c r="M1626">
        <v>8.9250653918386096E-3</v>
      </c>
      <c r="N1626">
        <f t="shared" si="154"/>
        <v>1.8779118585963098E-2</v>
      </c>
      <c r="O1626">
        <f t="shared" si="156"/>
        <v>4.353944064828319E-2</v>
      </c>
    </row>
    <row r="1627" spans="1:15" x14ac:dyDescent="0.35">
      <c r="A1627">
        <v>649</v>
      </c>
      <c r="B1627" s="2">
        <v>44722</v>
      </c>
      <c r="C1627">
        <v>-3.9374404564487382E-2</v>
      </c>
      <c r="D1627" t="s">
        <v>13</v>
      </c>
      <c r="E1627" t="s">
        <v>14</v>
      </c>
      <c r="F1627">
        <v>35.619999</v>
      </c>
      <c r="G1627">
        <f t="shared" si="151"/>
        <v>37.080002</v>
      </c>
      <c r="H1627">
        <v>-3.1914893617021267E-2</v>
      </c>
      <c r="I1627">
        <f t="shared" si="152"/>
        <v>-8.2644628099173556E-2</v>
      </c>
      <c r="J1627" s="5">
        <v>1775874</v>
      </c>
      <c r="K1627">
        <f t="shared" si="153"/>
        <v>2662204</v>
      </c>
      <c r="L1627">
        <f t="shared" si="155"/>
        <v>14.794664909110642</v>
      </c>
      <c r="M1627">
        <v>1.3394733733914199E-2</v>
      </c>
      <c r="N1627">
        <f t="shared" si="154"/>
        <v>8.9250653918386096E-3</v>
      </c>
      <c r="O1627">
        <f t="shared" si="156"/>
        <v>-1.884252926823593E-3</v>
      </c>
    </row>
    <row r="1628" spans="1:15" x14ac:dyDescent="0.35">
      <c r="A1628">
        <v>650</v>
      </c>
      <c r="B1628" s="2">
        <v>44729</v>
      </c>
      <c r="C1628">
        <v>-4.3795565519246682E-2</v>
      </c>
      <c r="D1628" t="s">
        <v>13</v>
      </c>
      <c r="E1628" t="s">
        <v>14</v>
      </c>
      <c r="F1628">
        <v>34.060001</v>
      </c>
      <c r="G1628">
        <f t="shared" si="151"/>
        <v>35.619999</v>
      </c>
      <c r="H1628">
        <v>-3.0927835051546389E-2</v>
      </c>
      <c r="I1628">
        <f t="shared" si="152"/>
        <v>-3.1914893617021267E-2</v>
      </c>
      <c r="J1628" s="5">
        <v>3928841</v>
      </c>
      <c r="K1628">
        <f t="shared" si="153"/>
        <v>1775874</v>
      </c>
      <c r="L1628">
        <f t="shared" si="155"/>
        <v>14.389803254071523</v>
      </c>
      <c r="M1628">
        <v>1.99808758491976E-2</v>
      </c>
      <c r="N1628">
        <f t="shared" si="154"/>
        <v>1.3394733733914199E-2</v>
      </c>
      <c r="O1628">
        <f t="shared" si="156"/>
        <v>-3.9374404564487382E-2</v>
      </c>
    </row>
    <row r="1629" spans="1:15" x14ac:dyDescent="0.35">
      <c r="A1629">
        <v>651</v>
      </c>
      <c r="B1629" s="2">
        <v>44736</v>
      </c>
      <c r="C1629">
        <v>-5.8719904324137104E-3</v>
      </c>
      <c r="D1629" t="s">
        <v>13</v>
      </c>
      <c r="E1629" t="s">
        <v>14</v>
      </c>
      <c r="F1629">
        <v>33.860000999999997</v>
      </c>
      <c r="G1629">
        <f t="shared" si="151"/>
        <v>34.060001</v>
      </c>
      <c r="H1629">
        <v>-5.5045871559633031E-2</v>
      </c>
      <c r="I1629">
        <f t="shared" si="152"/>
        <v>-3.0927835051546389E-2</v>
      </c>
      <c r="J1629" s="5">
        <v>2368181</v>
      </c>
      <c r="K1629">
        <f t="shared" si="153"/>
        <v>3928841</v>
      </c>
      <c r="L1629">
        <f t="shared" si="155"/>
        <v>15.183855029409186</v>
      </c>
      <c r="M1629">
        <v>1.3577637596082799E-2</v>
      </c>
      <c r="N1629">
        <f t="shared" si="154"/>
        <v>1.99808758491976E-2</v>
      </c>
      <c r="O1629">
        <f t="shared" si="156"/>
        <v>-4.3795565519246682E-2</v>
      </c>
    </row>
    <row r="1630" spans="1:15" x14ac:dyDescent="0.35">
      <c r="A1630">
        <v>652</v>
      </c>
      <c r="B1630" s="2">
        <v>44743</v>
      </c>
      <c r="C1630">
        <v>-3.4554104118307512E-2</v>
      </c>
      <c r="D1630" t="s">
        <v>13</v>
      </c>
      <c r="E1630" t="s">
        <v>14</v>
      </c>
      <c r="F1630">
        <v>32.689999</v>
      </c>
      <c r="G1630">
        <f t="shared" si="151"/>
        <v>33.860000999999997</v>
      </c>
      <c r="H1630">
        <v>-7.4829931972789115E-2</v>
      </c>
      <c r="I1630">
        <f t="shared" si="152"/>
        <v>-5.5045871559633031E-2</v>
      </c>
      <c r="J1630" s="5">
        <v>3267690</v>
      </c>
      <c r="K1630">
        <f t="shared" si="153"/>
        <v>2368181</v>
      </c>
      <c r="L1630">
        <f t="shared" si="155"/>
        <v>14.677632707875777</v>
      </c>
      <c r="M1630">
        <v>1.6071534094762599E-2</v>
      </c>
      <c r="N1630">
        <f t="shared" si="154"/>
        <v>1.3577637596082799E-2</v>
      </c>
      <c r="O1630">
        <f t="shared" si="156"/>
        <v>-5.8719904324137104E-3</v>
      </c>
    </row>
    <row r="1631" spans="1:15" x14ac:dyDescent="0.35">
      <c r="A1631">
        <v>653</v>
      </c>
      <c r="B1631" s="2">
        <v>44750</v>
      </c>
      <c r="C1631">
        <v>2.4778250987404379E-2</v>
      </c>
      <c r="D1631" t="s">
        <v>13</v>
      </c>
      <c r="E1631" t="s">
        <v>14</v>
      </c>
      <c r="F1631">
        <v>33.5</v>
      </c>
      <c r="G1631">
        <f t="shared" si="151"/>
        <v>32.689999</v>
      </c>
      <c r="H1631">
        <v>-5.3846153846153849E-2</v>
      </c>
      <c r="I1631">
        <f t="shared" si="152"/>
        <v>-7.4829931972789115E-2</v>
      </c>
      <c r="J1631" s="5">
        <v>3145640</v>
      </c>
      <c r="K1631">
        <f t="shared" si="153"/>
        <v>3267690</v>
      </c>
      <c r="L1631">
        <f t="shared" si="155"/>
        <v>14.999593871221482</v>
      </c>
      <c r="M1631">
        <v>2.5622945694588999E-2</v>
      </c>
      <c r="N1631">
        <f t="shared" si="154"/>
        <v>1.6071534094762599E-2</v>
      </c>
      <c r="O1631">
        <f t="shared" si="156"/>
        <v>-3.4554104118307512E-2</v>
      </c>
    </row>
    <row r="1632" spans="1:15" x14ac:dyDescent="0.35">
      <c r="A1632">
        <v>654</v>
      </c>
      <c r="B1632" s="2">
        <v>44757</v>
      </c>
      <c r="C1632">
        <v>-2.865668656716425E-2</v>
      </c>
      <c r="D1632" t="s">
        <v>13</v>
      </c>
      <c r="E1632" t="s">
        <v>14</v>
      </c>
      <c r="F1632">
        <v>32.540000999999997</v>
      </c>
      <c r="G1632">
        <f t="shared" si="151"/>
        <v>33.5</v>
      </c>
      <c r="H1632">
        <v>-0.12612612612612609</v>
      </c>
      <c r="I1632">
        <f t="shared" si="152"/>
        <v>-5.3846153846153849E-2</v>
      </c>
      <c r="J1632" s="5">
        <v>2451074</v>
      </c>
      <c r="K1632">
        <f t="shared" si="153"/>
        <v>3145640</v>
      </c>
      <c r="L1632">
        <f t="shared" si="155"/>
        <v>14.96152792502911</v>
      </c>
      <c r="M1632">
        <v>1.83701912989809E-2</v>
      </c>
      <c r="N1632">
        <f t="shared" si="154"/>
        <v>2.5622945694588999E-2</v>
      </c>
      <c r="O1632">
        <f t="shared" si="156"/>
        <v>2.4778250987404379E-2</v>
      </c>
    </row>
    <row r="1633" spans="1:15" x14ac:dyDescent="0.35">
      <c r="A1633">
        <v>655</v>
      </c>
      <c r="B1633" s="2">
        <v>44764</v>
      </c>
      <c r="C1633">
        <v>3.0424031025690471E-2</v>
      </c>
      <c r="D1633" t="s">
        <v>13</v>
      </c>
      <c r="E1633" t="s">
        <v>14</v>
      </c>
      <c r="F1633">
        <v>33.529998999999997</v>
      </c>
      <c r="G1633">
        <f t="shared" si="151"/>
        <v>32.540000999999997</v>
      </c>
      <c r="H1633">
        <v>0</v>
      </c>
      <c r="I1633">
        <f t="shared" si="152"/>
        <v>-0.12612612612612609</v>
      </c>
      <c r="J1633" s="5">
        <v>2060314</v>
      </c>
      <c r="K1633">
        <f t="shared" si="153"/>
        <v>2451074</v>
      </c>
      <c r="L1633">
        <f t="shared" si="155"/>
        <v>14.712036853812954</v>
      </c>
      <c r="M1633">
        <v>1.7361034339987199E-2</v>
      </c>
      <c r="N1633">
        <f t="shared" si="154"/>
        <v>1.83701912989809E-2</v>
      </c>
      <c r="O1633">
        <f t="shared" si="156"/>
        <v>-2.865668656716425E-2</v>
      </c>
    </row>
    <row r="1634" spans="1:15" x14ac:dyDescent="0.35">
      <c r="A1634">
        <v>656</v>
      </c>
      <c r="B1634" s="2">
        <v>44771</v>
      </c>
      <c r="C1634">
        <v>-2.982374082385109E-3</v>
      </c>
      <c r="D1634" t="s">
        <v>13</v>
      </c>
      <c r="E1634" t="s">
        <v>14</v>
      </c>
      <c r="F1634">
        <v>33.43</v>
      </c>
      <c r="G1634">
        <f t="shared" si="151"/>
        <v>33.529998999999997</v>
      </c>
      <c r="H1634">
        <v>-6.8627450980392163E-2</v>
      </c>
      <c r="I1634">
        <f t="shared" si="152"/>
        <v>0</v>
      </c>
      <c r="J1634" s="5">
        <v>2652416</v>
      </c>
      <c r="K1634">
        <f t="shared" si="153"/>
        <v>2060314</v>
      </c>
      <c r="L1634">
        <f t="shared" si="155"/>
        <v>14.538368956334386</v>
      </c>
      <c r="M1634">
        <v>2.4010286904677401E-2</v>
      </c>
      <c r="N1634">
        <f t="shared" si="154"/>
        <v>1.7361034339987199E-2</v>
      </c>
      <c r="O1634">
        <f t="shared" si="156"/>
        <v>3.0424031025690471E-2</v>
      </c>
    </row>
    <row r="1635" spans="1:15" x14ac:dyDescent="0.35">
      <c r="A1635">
        <v>657</v>
      </c>
      <c r="B1635" s="2">
        <v>44778</v>
      </c>
      <c r="C1635">
        <v>-3.5297636853125917E-2</v>
      </c>
      <c r="D1635" t="s">
        <v>13</v>
      </c>
      <c r="E1635" t="s">
        <v>14</v>
      </c>
      <c r="F1635">
        <v>32.25</v>
      </c>
      <c r="G1635">
        <f t="shared" si="151"/>
        <v>33.43</v>
      </c>
      <c r="H1635">
        <v>-0.1</v>
      </c>
      <c r="I1635">
        <f t="shared" si="152"/>
        <v>-6.8627450980392163E-2</v>
      </c>
      <c r="J1635" s="5">
        <v>2946864</v>
      </c>
      <c r="K1635">
        <f t="shared" si="153"/>
        <v>2652416</v>
      </c>
      <c r="L1635">
        <f t="shared" si="155"/>
        <v>14.790981480731315</v>
      </c>
      <c r="M1635">
        <v>2.51204781367615E-2</v>
      </c>
      <c r="N1635">
        <f t="shared" si="154"/>
        <v>2.4010286904677401E-2</v>
      </c>
      <c r="O1635">
        <f t="shared" si="156"/>
        <v>-2.982374082385109E-3</v>
      </c>
    </row>
    <row r="1636" spans="1:15" x14ac:dyDescent="0.35">
      <c r="A1636">
        <v>658</v>
      </c>
      <c r="B1636" s="2">
        <v>44785</v>
      </c>
      <c r="C1636">
        <v>5.0232527131782952E-2</v>
      </c>
      <c r="D1636" t="s">
        <v>13</v>
      </c>
      <c r="E1636" t="s">
        <v>14</v>
      </c>
      <c r="F1636">
        <v>33.869999</v>
      </c>
      <c r="G1636">
        <f t="shared" si="151"/>
        <v>32.25</v>
      </c>
      <c r="H1636">
        <v>1.1904761904761901E-2</v>
      </c>
      <c r="I1636">
        <f t="shared" si="152"/>
        <v>-0.1</v>
      </c>
      <c r="J1636" s="5">
        <v>2849773</v>
      </c>
      <c r="K1636">
        <f t="shared" si="153"/>
        <v>2946864</v>
      </c>
      <c r="L1636">
        <f t="shared" si="155"/>
        <v>14.896252112029231</v>
      </c>
      <c r="M1636">
        <v>1.05591726605971E-2</v>
      </c>
      <c r="N1636">
        <f t="shared" si="154"/>
        <v>2.51204781367615E-2</v>
      </c>
      <c r="O1636">
        <f t="shared" si="156"/>
        <v>-3.5297636853125917E-2</v>
      </c>
    </row>
    <row r="1637" spans="1:15" x14ac:dyDescent="0.35">
      <c r="A1637">
        <v>659</v>
      </c>
      <c r="B1637" s="2">
        <v>44792</v>
      </c>
      <c r="C1637">
        <v>-5.166814442480494E-2</v>
      </c>
      <c r="D1637" t="s">
        <v>13</v>
      </c>
      <c r="E1637" t="s">
        <v>14</v>
      </c>
      <c r="F1637">
        <v>32.119999</v>
      </c>
      <c r="G1637">
        <f t="shared" si="151"/>
        <v>33.869999</v>
      </c>
      <c r="H1637">
        <v>2.7027027027027029E-2</v>
      </c>
      <c r="I1637">
        <f t="shared" si="152"/>
        <v>1.1904761904761901E-2</v>
      </c>
      <c r="J1637" s="5">
        <v>1764383</v>
      </c>
      <c r="K1637">
        <f t="shared" si="153"/>
        <v>2849773</v>
      </c>
      <c r="L1637">
        <f t="shared" si="155"/>
        <v>14.862749899949867</v>
      </c>
      <c r="M1637">
        <v>1.9080837378541E-2</v>
      </c>
      <c r="N1637">
        <f t="shared" si="154"/>
        <v>1.05591726605971E-2</v>
      </c>
      <c r="O1637">
        <f t="shared" si="156"/>
        <v>5.0232527131782952E-2</v>
      </c>
    </row>
    <row r="1638" spans="1:15" x14ac:dyDescent="0.35">
      <c r="A1638">
        <v>660</v>
      </c>
      <c r="B1638" s="2">
        <v>44799</v>
      </c>
      <c r="C1638">
        <v>-5.2615163530982723E-2</v>
      </c>
      <c r="D1638" t="s">
        <v>13</v>
      </c>
      <c r="E1638" t="s">
        <v>14</v>
      </c>
      <c r="F1638">
        <v>30.43</v>
      </c>
      <c r="G1638">
        <f t="shared" si="151"/>
        <v>32.119999</v>
      </c>
      <c r="H1638">
        <v>-1.7699115044247791E-2</v>
      </c>
      <c r="I1638">
        <f t="shared" si="152"/>
        <v>2.7027027027027029E-2</v>
      </c>
      <c r="J1638" s="5">
        <v>2022104</v>
      </c>
      <c r="K1638">
        <f t="shared" si="153"/>
        <v>1764383</v>
      </c>
      <c r="L1638">
        <f t="shared" si="155"/>
        <v>14.383311612163105</v>
      </c>
      <c r="M1638">
        <v>1.8836367090683401E-2</v>
      </c>
      <c r="N1638">
        <f t="shared" si="154"/>
        <v>1.9080837378541E-2</v>
      </c>
      <c r="O1638">
        <f t="shared" si="156"/>
        <v>-5.166814442480494E-2</v>
      </c>
    </row>
    <row r="1639" spans="1:15" x14ac:dyDescent="0.35">
      <c r="A1639">
        <v>661</v>
      </c>
      <c r="B1639" s="2">
        <v>44806</v>
      </c>
      <c r="C1639">
        <v>1.4130824843904041E-2</v>
      </c>
      <c r="D1639" t="s">
        <v>13</v>
      </c>
      <c r="E1639" t="s">
        <v>14</v>
      </c>
      <c r="F1639">
        <v>30.860001</v>
      </c>
      <c r="G1639">
        <f t="shared" si="151"/>
        <v>30.43</v>
      </c>
      <c r="H1639">
        <v>-2.542372881355932E-2</v>
      </c>
      <c r="I1639">
        <f t="shared" si="152"/>
        <v>-1.7699115044247791E-2</v>
      </c>
      <c r="J1639" s="5">
        <v>2945383</v>
      </c>
      <c r="K1639">
        <f t="shared" si="153"/>
        <v>2022104</v>
      </c>
      <c r="L1639">
        <f t="shared" si="155"/>
        <v>14.5196491114634</v>
      </c>
      <c r="M1639">
        <v>1.9444316437253601E-2</v>
      </c>
      <c r="N1639">
        <f t="shared" si="154"/>
        <v>1.8836367090683401E-2</v>
      </c>
      <c r="O1639">
        <f t="shared" si="156"/>
        <v>-5.2615163530982723E-2</v>
      </c>
    </row>
    <row r="1640" spans="1:15" x14ac:dyDescent="0.35">
      <c r="A1640">
        <v>662</v>
      </c>
      <c r="B1640" s="2">
        <v>44813</v>
      </c>
      <c r="C1640">
        <v>5.5087490113820969E-3</v>
      </c>
      <c r="D1640" t="s">
        <v>13</v>
      </c>
      <c r="E1640" t="s">
        <v>14</v>
      </c>
      <c r="F1640">
        <v>31.030000999999999</v>
      </c>
      <c r="G1640">
        <f t="shared" si="151"/>
        <v>30.860000999999997</v>
      </c>
      <c r="H1640">
        <v>-2.5000000000000001E-2</v>
      </c>
      <c r="I1640">
        <f t="shared" si="152"/>
        <v>-2.542372881355932E-2</v>
      </c>
      <c r="J1640" s="5">
        <v>1867806</v>
      </c>
      <c r="K1640">
        <f t="shared" si="153"/>
        <v>2945383</v>
      </c>
      <c r="L1640">
        <f t="shared" si="155"/>
        <v>14.895749417545721</v>
      </c>
      <c r="M1640">
        <v>8.4656785114275608E-3</v>
      </c>
      <c r="N1640">
        <f t="shared" si="154"/>
        <v>1.9444316437253601E-2</v>
      </c>
      <c r="O1640">
        <f t="shared" si="156"/>
        <v>1.4130824843904041E-2</v>
      </c>
    </row>
    <row r="1641" spans="1:15" x14ac:dyDescent="0.35">
      <c r="A1641">
        <v>663</v>
      </c>
      <c r="B1641" s="2">
        <v>44820</v>
      </c>
      <c r="C1641">
        <v>-3.7383176365350379E-2</v>
      </c>
      <c r="D1641" t="s">
        <v>13</v>
      </c>
      <c r="E1641" t="s">
        <v>14</v>
      </c>
      <c r="F1641">
        <v>29.870000999999998</v>
      </c>
      <c r="G1641">
        <f t="shared" si="151"/>
        <v>31.030000999999999</v>
      </c>
      <c r="H1641">
        <v>4.0322580645161289E-2</v>
      </c>
      <c r="I1641">
        <f t="shared" si="152"/>
        <v>-2.5000000000000001E-2</v>
      </c>
      <c r="J1641" s="5">
        <v>2642747</v>
      </c>
      <c r="K1641">
        <f t="shared" si="153"/>
        <v>1867806</v>
      </c>
      <c r="L1641">
        <f t="shared" si="155"/>
        <v>14.440275037987963</v>
      </c>
      <c r="M1641">
        <v>1.5796823996257599E-2</v>
      </c>
      <c r="N1641">
        <f t="shared" si="154"/>
        <v>8.4656785114275608E-3</v>
      </c>
      <c r="O1641">
        <f t="shared" si="156"/>
        <v>5.5087490113820969E-3</v>
      </c>
    </row>
    <row r="1642" spans="1:15" x14ac:dyDescent="0.35">
      <c r="A1642">
        <v>664</v>
      </c>
      <c r="B1642" s="2">
        <v>44827</v>
      </c>
      <c r="C1642">
        <v>-8.4365614852172199E-2</v>
      </c>
      <c r="D1642" t="s">
        <v>13</v>
      </c>
      <c r="E1642" t="s">
        <v>14</v>
      </c>
      <c r="F1642">
        <v>27.35</v>
      </c>
      <c r="G1642">
        <f t="shared" si="151"/>
        <v>29.870000999999998</v>
      </c>
      <c r="H1642">
        <v>-7.5630252100840331E-2</v>
      </c>
      <c r="I1642">
        <f t="shared" si="152"/>
        <v>4.0322580645161289E-2</v>
      </c>
      <c r="J1642" s="5">
        <v>2633743</v>
      </c>
      <c r="K1642">
        <f t="shared" si="153"/>
        <v>2642747</v>
      </c>
      <c r="L1642">
        <f t="shared" si="155"/>
        <v>14.78732946444911</v>
      </c>
      <c r="M1642">
        <v>2.4730533357139199E-2</v>
      </c>
      <c r="N1642">
        <f t="shared" si="154"/>
        <v>1.5796823996257599E-2</v>
      </c>
      <c r="O1642">
        <f t="shared" si="156"/>
        <v>-3.7383176365350379E-2</v>
      </c>
    </row>
    <row r="1643" spans="1:15" x14ac:dyDescent="0.35">
      <c r="A1643">
        <v>665</v>
      </c>
      <c r="B1643" s="2">
        <v>44834</v>
      </c>
      <c r="C1643">
        <v>2.1937842778791961E-3</v>
      </c>
      <c r="D1643" t="s">
        <v>13</v>
      </c>
      <c r="E1643" t="s">
        <v>14</v>
      </c>
      <c r="F1643">
        <v>27.41</v>
      </c>
      <c r="G1643">
        <f t="shared" si="151"/>
        <v>27.350000000000005</v>
      </c>
      <c r="H1643">
        <v>-5.8333333333333327E-2</v>
      </c>
      <c r="I1643">
        <f t="shared" si="152"/>
        <v>-7.5630252100840331E-2</v>
      </c>
      <c r="J1643" s="5">
        <v>3265356</v>
      </c>
      <c r="K1643">
        <f t="shared" si="153"/>
        <v>2633743</v>
      </c>
      <c r="L1643">
        <f t="shared" si="155"/>
        <v>14.783916586289696</v>
      </c>
      <c r="M1643">
        <v>2.2391399052153999E-2</v>
      </c>
      <c r="N1643">
        <f t="shared" si="154"/>
        <v>2.4730533357139199E-2</v>
      </c>
      <c r="O1643">
        <f t="shared" si="156"/>
        <v>-8.4365614852172199E-2</v>
      </c>
    </row>
    <row r="1644" spans="1:15" x14ac:dyDescent="0.35">
      <c r="A1644">
        <v>666</v>
      </c>
      <c r="B1644" s="2">
        <v>44841</v>
      </c>
      <c r="C1644">
        <v>-3.0280919372491891E-2</v>
      </c>
      <c r="D1644" t="s">
        <v>13</v>
      </c>
      <c r="E1644" t="s">
        <v>14</v>
      </c>
      <c r="F1644">
        <v>26.58</v>
      </c>
      <c r="G1644">
        <f t="shared" si="151"/>
        <v>27.41</v>
      </c>
      <c r="H1644">
        <v>-0.16393442622950821</v>
      </c>
      <c r="I1644">
        <f t="shared" si="152"/>
        <v>-5.8333333333333327E-2</v>
      </c>
      <c r="J1644" s="5">
        <v>2398133</v>
      </c>
      <c r="K1644">
        <f t="shared" si="153"/>
        <v>3265356</v>
      </c>
      <c r="L1644">
        <f t="shared" si="155"/>
        <v>14.998879349970812</v>
      </c>
      <c r="M1644">
        <v>3.16423094573157E-2</v>
      </c>
      <c r="N1644">
        <f t="shared" si="154"/>
        <v>2.2391399052153999E-2</v>
      </c>
      <c r="O1644">
        <f t="shared" si="156"/>
        <v>2.1937842778791961E-3</v>
      </c>
    </row>
    <row r="1645" spans="1:15" x14ac:dyDescent="0.35">
      <c r="A1645">
        <v>667</v>
      </c>
      <c r="B1645" s="2">
        <v>44848</v>
      </c>
      <c r="C1645">
        <v>7.7878103837471846E-2</v>
      </c>
      <c r="D1645" t="s">
        <v>13</v>
      </c>
      <c r="E1645" t="s">
        <v>14</v>
      </c>
      <c r="F1645">
        <v>28.65</v>
      </c>
      <c r="G1645">
        <f t="shared" si="151"/>
        <v>26.58</v>
      </c>
      <c r="H1645">
        <v>-0.134020618556701</v>
      </c>
      <c r="I1645">
        <f t="shared" si="152"/>
        <v>-0.16393442622950821</v>
      </c>
      <c r="J1645" s="5">
        <v>2544493</v>
      </c>
      <c r="K1645">
        <f t="shared" si="153"/>
        <v>2398133</v>
      </c>
      <c r="L1645">
        <f t="shared" si="155"/>
        <v>14.690201075917326</v>
      </c>
      <c r="M1645">
        <v>1.4809633157332301E-2</v>
      </c>
      <c r="N1645">
        <f t="shared" si="154"/>
        <v>3.16423094573157E-2</v>
      </c>
      <c r="O1645">
        <f t="shared" si="156"/>
        <v>-3.0280919372491891E-2</v>
      </c>
    </row>
    <row r="1646" spans="1:15" x14ac:dyDescent="0.35">
      <c r="A1646">
        <v>668</v>
      </c>
      <c r="B1646" s="2">
        <v>44855</v>
      </c>
      <c r="C1646">
        <v>2.9668411867364911E-2</v>
      </c>
      <c r="D1646" t="s">
        <v>13</v>
      </c>
      <c r="E1646" t="s">
        <v>14</v>
      </c>
      <c r="F1646">
        <v>29.5</v>
      </c>
      <c r="G1646">
        <f t="shared" si="151"/>
        <v>28.649999999999995</v>
      </c>
      <c r="H1646">
        <v>-5.6074766355140193E-2</v>
      </c>
      <c r="I1646">
        <f t="shared" si="152"/>
        <v>-0.134020618556701</v>
      </c>
      <c r="J1646" s="5">
        <v>2905813</v>
      </c>
      <c r="K1646">
        <f t="shared" si="153"/>
        <v>2544493</v>
      </c>
      <c r="L1646">
        <f t="shared" si="155"/>
        <v>14.749441973975603</v>
      </c>
      <c r="M1646">
        <v>1.91226289676301E-2</v>
      </c>
      <c r="N1646">
        <f t="shared" si="154"/>
        <v>1.4809633157332301E-2</v>
      </c>
      <c r="O1646">
        <f t="shared" si="156"/>
        <v>7.7878103837471846E-2</v>
      </c>
    </row>
    <row r="1647" spans="1:15" x14ac:dyDescent="0.35">
      <c r="A1647">
        <v>669</v>
      </c>
      <c r="B1647" s="2">
        <v>44862</v>
      </c>
      <c r="C1647">
        <v>4.6440711864406792E-2</v>
      </c>
      <c r="D1647" t="s">
        <v>13</v>
      </c>
      <c r="E1647" t="s">
        <v>14</v>
      </c>
      <c r="F1647">
        <v>30.870000999999998</v>
      </c>
      <c r="G1647">
        <f t="shared" si="151"/>
        <v>29.499999999999996</v>
      </c>
      <c r="H1647">
        <v>-5.9701492537313432E-2</v>
      </c>
      <c r="I1647">
        <f t="shared" si="152"/>
        <v>-5.6074766355140193E-2</v>
      </c>
      <c r="J1647" s="5">
        <v>1940803</v>
      </c>
      <c r="K1647">
        <f t="shared" si="153"/>
        <v>2905813</v>
      </c>
      <c r="L1647">
        <f t="shared" si="155"/>
        <v>14.882223771420367</v>
      </c>
      <c r="M1647">
        <v>1.0628788904961099E-2</v>
      </c>
      <c r="N1647">
        <f t="shared" si="154"/>
        <v>1.91226289676301E-2</v>
      </c>
      <c r="O1647">
        <f t="shared" si="156"/>
        <v>2.9668411867364911E-2</v>
      </c>
    </row>
    <row r="1648" spans="1:15" x14ac:dyDescent="0.35">
      <c r="A1648">
        <v>670</v>
      </c>
      <c r="B1648" s="2">
        <v>44869</v>
      </c>
      <c r="C1648">
        <v>2.1379979871072988E-2</v>
      </c>
      <c r="D1648" t="s">
        <v>13</v>
      </c>
      <c r="E1648" t="s">
        <v>14</v>
      </c>
      <c r="F1648">
        <v>31.530000999999999</v>
      </c>
      <c r="G1648">
        <f t="shared" si="151"/>
        <v>30.870000999999995</v>
      </c>
      <c r="H1648">
        <v>-0.1151079136690648</v>
      </c>
      <c r="I1648">
        <f t="shared" si="152"/>
        <v>-5.9701492537313432E-2</v>
      </c>
      <c r="J1648" s="5">
        <v>2503921</v>
      </c>
      <c r="K1648">
        <f t="shared" si="153"/>
        <v>1940803</v>
      </c>
      <c r="L1648">
        <f t="shared" si="155"/>
        <v>14.478612362925055</v>
      </c>
      <c r="M1648">
        <v>2.3001347641003499E-2</v>
      </c>
      <c r="N1648">
        <f t="shared" si="154"/>
        <v>1.0628788904961099E-2</v>
      </c>
      <c r="O1648">
        <f t="shared" si="156"/>
        <v>4.6440711864406792E-2</v>
      </c>
    </row>
    <row r="1649" spans="1:15" x14ac:dyDescent="0.35">
      <c r="A1649">
        <v>671</v>
      </c>
      <c r="B1649" s="2">
        <v>44876</v>
      </c>
      <c r="C1649">
        <v>0.10846812215451559</v>
      </c>
      <c r="D1649" t="s">
        <v>13</v>
      </c>
      <c r="E1649" t="s">
        <v>14</v>
      </c>
      <c r="F1649">
        <v>34.950001</v>
      </c>
      <c r="G1649">
        <f t="shared" si="151"/>
        <v>31.530001000000002</v>
      </c>
      <c r="H1649">
        <v>-7.9365079365079361E-3</v>
      </c>
      <c r="I1649">
        <f t="shared" si="152"/>
        <v>-0.1151079136690648</v>
      </c>
      <c r="J1649" s="5">
        <v>2995780</v>
      </c>
      <c r="K1649">
        <f t="shared" si="153"/>
        <v>2503921</v>
      </c>
      <c r="L1649">
        <f t="shared" si="155"/>
        <v>14.733368461183662</v>
      </c>
      <c r="M1649">
        <v>1.94645809370429E-2</v>
      </c>
      <c r="N1649">
        <f t="shared" si="154"/>
        <v>2.3001347641003499E-2</v>
      </c>
      <c r="O1649">
        <f t="shared" si="156"/>
        <v>2.1379979871072988E-2</v>
      </c>
    </row>
    <row r="1650" spans="1:15" x14ac:dyDescent="0.35">
      <c r="A1650">
        <v>672</v>
      </c>
      <c r="B1650" s="2">
        <v>44883</v>
      </c>
      <c r="C1650">
        <v>-5.0929984236624197E-2</v>
      </c>
      <c r="D1650" t="s">
        <v>13</v>
      </c>
      <c r="E1650" t="s">
        <v>14</v>
      </c>
      <c r="F1650">
        <v>33.169998</v>
      </c>
      <c r="G1650">
        <f t="shared" si="151"/>
        <v>34.950001</v>
      </c>
      <c r="H1650">
        <v>1.754385964912281E-2</v>
      </c>
      <c r="I1650">
        <f t="shared" si="152"/>
        <v>-7.9365079365079361E-3</v>
      </c>
      <c r="J1650" s="5">
        <v>2622187</v>
      </c>
      <c r="K1650">
        <f t="shared" si="153"/>
        <v>2995780</v>
      </c>
      <c r="L1650">
        <f t="shared" si="155"/>
        <v>14.912715189681386</v>
      </c>
      <c r="M1650">
        <v>1.57149123448568E-2</v>
      </c>
      <c r="N1650">
        <f t="shared" si="154"/>
        <v>1.94645809370429E-2</v>
      </c>
      <c r="O1650">
        <f t="shared" si="156"/>
        <v>0.10846812215451559</v>
      </c>
    </row>
    <row r="1651" spans="1:15" x14ac:dyDescent="0.35">
      <c r="A1651">
        <v>673</v>
      </c>
      <c r="B1651" s="2">
        <v>44890</v>
      </c>
      <c r="C1651">
        <v>-3.9191138932237468E-3</v>
      </c>
      <c r="D1651" t="s">
        <v>13</v>
      </c>
      <c r="E1651" t="s">
        <v>14</v>
      </c>
      <c r="F1651">
        <v>33.040000999999997</v>
      </c>
      <c r="G1651">
        <f t="shared" si="151"/>
        <v>33.169998</v>
      </c>
      <c r="H1651">
        <v>-0.13513513513513509</v>
      </c>
      <c r="I1651">
        <f t="shared" si="152"/>
        <v>1.754385964912281E-2</v>
      </c>
      <c r="J1651" s="5">
        <v>2299526</v>
      </c>
      <c r="K1651">
        <f t="shared" si="153"/>
        <v>2622187</v>
      </c>
      <c r="L1651">
        <f t="shared" si="155"/>
        <v>14.779519260366017</v>
      </c>
      <c r="M1651">
        <v>7.1762271206011396E-3</v>
      </c>
      <c r="N1651">
        <f t="shared" si="154"/>
        <v>1.57149123448568E-2</v>
      </c>
      <c r="O1651">
        <f t="shared" si="156"/>
        <v>-5.0929984236624197E-2</v>
      </c>
    </row>
    <row r="1652" spans="1:15" x14ac:dyDescent="0.35">
      <c r="A1652">
        <v>674</v>
      </c>
      <c r="B1652" s="2">
        <v>44897</v>
      </c>
      <c r="C1652">
        <v>-6.0532988482655536E-3</v>
      </c>
      <c r="D1652" t="s">
        <v>13</v>
      </c>
      <c r="E1652" t="s">
        <v>14</v>
      </c>
      <c r="F1652">
        <v>32.840000000000003</v>
      </c>
      <c r="G1652">
        <f t="shared" si="151"/>
        <v>33.040000999999997</v>
      </c>
      <c r="H1652">
        <v>-6.7226890756302518E-2</v>
      </c>
      <c r="I1652">
        <f t="shared" si="152"/>
        <v>-0.13513513513513509</v>
      </c>
      <c r="J1652" s="5">
        <v>3385472</v>
      </c>
      <c r="K1652">
        <f t="shared" si="153"/>
        <v>2299526</v>
      </c>
      <c r="L1652">
        <f t="shared" si="155"/>
        <v>14.648213572704021</v>
      </c>
      <c r="M1652">
        <v>1.7460365721944399E-2</v>
      </c>
      <c r="N1652">
        <f t="shared" si="154"/>
        <v>7.1762271206011396E-3</v>
      </c>
      <c r="O1652">
        <f t="shared" si="156"/>
        <v>-3.9191138932237468E-3</v>
      </c>
    </row>
    <row r="1653" spans="1:15" x14ac:dyDescent="0.35">
      <c r="A1653">
        <v>675</v>
      </c>
      <c r="B1653" s="2">
        <v>44904</v>
      </c>
      <c r="C1653">
        <v>-5.2679628501827169E-2</v>
      </c>
      <c r="D1653" t="s">
        <v>13</v>
      </c>
      <c r="E1653" t="s">
        <v>14</v>
      </c>
      <c r="F1653">
        <v>31.110001</v>
      </c>
      <c r="G1653">
        <f t="shared" si="151"/>
        <v>32.840000000000003</v>
      </c>
      <c r="H1653">
        <v>2.8985507246376808E-2</v>
      </c>
      <c r="I1653">
        <f t="shared" si="152"/>
        <v>-6.7226890756302518E-2</v>
      </c>
      <c r="J1653" s="5">
        <v>2323858</v>
      </c>
      <c r="K1653">
        <f t="shared" si="153"/>
        <v>3385472</v>
      </c>
      <c r="L1653">
        <f t="shared" si="155"/>
        <v>15.035003893307989</v>
      </c>
      <c r="M1653">
        <v>1.1303706230679601E-2</v>
      </c>
      <c r="N1653">
        <f t="shared" si="154"/>
        <v>1.7460365721944399E-2</v>
      </c>
      <c r="O1653">
        <f t="shared" si="156"/>
        <v>-6.0532988482655536E-3</v>
      </c>
    </row>
    <row r="1654" spans="1:15" x14ac:dyDescent="0.35">
      <c r="A1654">
        <v>676</v>
      </c>
      <c r="B1654" s="2">
        <v>44911</v>
      </c>
      <c r="C1654">
        <v>-3.7287044767372442E-2</v>
      </c>
      <c r="D1654" t="s">
        <v>13</v>
      </c>
      <c r="E1654" t="s">
        <v>14</v>
      </c>
      <c r="F1654">
        <v>29.950001</v>
      </c>
      <c r="G1654">
        <f t="shared" si="151"/>
        <v>31.110001</v>
      </c>
      <c r="H1654">
        <v>-4.72972972972973E-2</v>
      </c>
      <c r="I1654">
        <f t="shared" si="152"/>
        <v>2.8985507246376808E-2</v>
      </c>
      <c r="J1654" s="5">
        <v>2561682</v>
      </c>
      <c r="K1654">
        <f t="shared" si="153"/>
        <v>2323858</v>
      </c>
      <c r="L1654">
        <f t="shared" si="155"/>
        <v>14.65873929353811</v>
      </c>
      <c r="M1654">
        <v>1.42527301974564E-2</v>
      </c>
      <c r="N1654">
        <f t="shared" si="154"/>
        <v>1.1303706230679601E-2</v>
      </c>
      <c r="O1654">
        <f t="shared" si="156"/>
        <v>-5.2679628501827169E-2</v>
      </c>
    </row>
    <row r="1655" spans="1:15" x14ac:dyDescent="0.35">
      <c r="A1655">
        <v>677</v>
      </c>
      <c r="B1655" s="2">
        <v>44918</v>
      </c>
      <c r="C1655">
        <v>2.8046743637838208E-2</v>
      </c>
      <c r="D1655" t="s">
        <v>13</v>
      </c>
      <c r="E1655" t="s">
        <v>14</v>
      </c>
      <c r="F1655">
        <v>30.790001</v>
      </c>
      <c r="G1655">
        <f t="shared" si="151"/>
        <v>29.950001</v>
      </c>
      <c r="H1655">
        <v>-0.16666666666666671</v>
      </c>
      <c r="I1655">
        <f t="shared" si="152"/>
        <v>-4.72972972972973E-2</v>
      </c>
      <c r="J1655" s="5">
        <v>1563727</v>
      </c>
      <c r="K1655">
        <f t="shared" si="153"/>
        <v>2561682</v>
      </c>
      <c r="L1655">
        <f t="shared" si="155"/>
        <v>14.756174631955211</v>
      </c>
      <c r="M1655">
        <v>1.05267096673604E-2</v>
      </c>
      <c r="N1655">
        <f t="shared" si="154"/>
        <v>1.42527301974564E-2</v>
      </c>
      <c r="O1655">
        <f t="shared" si="156"/>
        <v>-3.7287044767372442E-2</v>
      </c>
    </row>
    <row r="1656" spans="1:15" x14ac:dyDescent="0.35">
      <c r="A1656">
        <v>678</v>
      </c>
      <c r="B1656" s="2">
        <v>44925</v>
      </c>
      <c r="C1656">
        <v>-1.0717830116341981E-2</v>
      </c>
      <c r="D1656" t="s">
        <v>13</v>
      </c>
      <c r="E1656" t="s">
        <v>14</v>
      </c>
      <c r="F1656">
        <v>30.459999</v>
      </c>
      <c r="G1656">
        <f t="shared" si="151"/>
        <v>30.790001</v>
      </c>
      <c r="H1656">
        <v>1.123595505617978E-2</v>
      </c>
      <c r="I1656">
        <f t="shared" si="152"/>
        <v>-0.16666666666666671</v>
      </c>
      <c r="J1656" s="5">
        <v>993442</v>
      </c>
      <c r="K1656">
        <f t="shared" si="153"/>
        <v>1563727</v>
      </c>
      <c r="L1656">
        <f t="shared" si="155"/>
        <v>14.262582632421678</v>
      </c>
      <c r="M1656">
        <v>1.54846363871259E-2</v>
      </c>
      <c r="N1656">
        <f t="shared" si="154"/>
        <v>1.05267096673604E-2</v>
      </c>
      <c r="O1656">
        <f t="shared" si="156"/>
        <v>2.8046743637838208E-2</v>
      </c>
    </row>
    <row r="1657" spans="1:15" x14ac:dyDescent="0.35">
      <c r="A1657">
        <v>679</v>
      </c>
      <c r="B1657" s="2">
        <v>44932</v>
      </c>
      <c r="C1657">
        <v>9.6191730012860521E-2</v>
      </c>
      <c r="D1657" t="s">
        <v>13</v>
      </c>
      <c r="E1657" t="s">
        <v>14</v>
      </c>
      <c r="F1657">
        <v>33.389999000000003</v>
      </c>
      <c r="G1657">
        <f t="shared" si="151"/>
        <v>30.459999</v>
      </c>
      <c r="H1657">
        <v>-6.1946902654867263E-2</v>
      </c>
      <c r="I1657">
        <f t="shared" si="152"/>
        <v>1.123595505617978E-2</v>
      </c>
      <c r="J1657" s="5">
        <v>2658017</v>
      </c>
      <c r="K1657">
        <f t="shared" si="153"/>
        <v>993442</v>
      </c>
      <c r="L1657">
        <f t="shared" si="155"/>
        <v>13.808930959803329</v>
      </c>
      <c r="M1657">
        <v>1.5224129522727E-2</v>
      </c>
      <c r="N1657">
        <f t="shared" si="154"/>
        <v>1.54846363871259E-2</v>
      </c>
      <c r="O1657">
        <f t="shared" si="156"/>
        <v>-1.0717830116341981E-2</v>
      </c>
    </row>
    <row r="1658" spans="1:15" x14ac:dyDescent="0.35">
      <c r="A1658">
        <v>680</v>
      </c>
      <c r="B1658" s="2">
        <v>44939</v>
      </c>
      <c r="C1658">
        <v>-8.0862536114482131E-3</v>
      </c>
      <c r="D1658" t="s">
        <v>13</v>
      </c>
      <c r="E1658" t="s">
        <v>14</v>
      </c>
      <c r="F1658">
        <v>33.119999</v>
      </c>
      <c r="G1658">
        <f t="shared" si="151"/>
        <v>33.389999000000003</v>
      </c>
      <c r="H1658">
        <v>-4.2857142857142858E-2</v>
      </c>
      <c r="I1658">
        <f t="shared" si="152"/>
        <v>-6.1946902654867263E-2</v>
      </c>
      <c r="J1658" s="5">
        <v>3490281</v>
      </c>
      <c r="K1658">
        <f t="shared" si="153"/>
        <v>2658017</v>
      </c>
      <c r="L1658">
        <f t="shared" si="155"/>
        <v>14.79309091402118</v>
      </c>
      <c r="M1658">
        <v>3.3576788050671699E-2</v>
      </c>
      <c r="N1658">
        <f t="shared" si="154"/>
        <v>1.5224129522727E-2</v>
      </c>
      <c r="O1658">
        <f t="shared" si="156"/>
        <v>9.6191730012860521E-2</v>
      </c>
    </row>
    <row r="1659" spans="1:15" x14ac:dyDescent="0.35">
      <c r="A1659">
        <v>681</v>
      </c>
      <c r="B1659" s="2">
        <v>44946</v>
      </c>
      <c r="C1659">
        <v>1.2379227426909001E-2</v>
      </c>
      <c r="D1659" t="s">
        <v>13</v>
      </c>
      <c r="E1659" t="s">
        <v>14</v>
      </c>
      <c r="F1659">
        <v>33.529998999999997</v>
      </c>
      <c r="G1659">
        <f t="shared" si="151"/>
        <v>33.119999</v>
      </c>
      <c r="H1659">
        <v>-2.6490066225165559E-2</v>
      </c>
      <c r="I1659">
        <f t="shared" si="152"/>
        <v>-4.2857142857142858E-2</v>
      </c>
      <c r="J1659" s="5">
        <v>2286189</v>
      </c>
      <c r="K1659">
        <f t="shared" si="153"/>
        <v>3490281</v>
      </c>
      <c r="L1659">
        <f t="shared" si="155"/>
        <v>15.065492806696703</v>
      </c>
      <c r="M1659">
        <v>9.8555006321206506E-3</v>
      </c>
      <c r="N1659">
        <f t="shared" si="154"/>
        <v>3.3576788050671699E-2</v>
      </c>
      <c r="O1659">
        <f t="shared" si="156"/>
        <v>-8.0862536114482131E-3</v>
      </c>
    </row>
    <row r="1660" spans="1:15" x14ac:dyDescent="0.35">
      <c r="A1660">
        <v>682</v>
      </c>
      <c r="B1660" s="2">
        <v>44953</v>
      </c>
      <c r="C1660">
        <v>1.6999672442578939E-2</v>
      </c>
      <c r="D1660" t="s">
        <v>13</v>
      </c>
      <c r="E1660" t="s">
        <v>14</v>
      </c>
      <c r="F1660">
        <v>34.099997999999999</v>
      </c>
      <c r="G1660">
        <f t="shared" si="151"/>
        <v>33.529998999999997</v>
      </c>
      <c r="H1660">
        <v>9.1503267973856203E-2</v>
      </c>
      <c r="I1660">
        <f t="shared" si="152"/>
        <v>-2.6490066225165559E-2</v>
      </c>
      <c r="J1660" s="5">
        <v>2858331</v>
      </c>
      <c r="K1660">
        <f t="shared" si="153"/>
        <v>2286189</v>
      </c>
      <c r="L1660">
        <f t="shared" si="155"/>
        <v>14.642396797084679</v>
      </c>
      <c r="M1660">
        <v>1.10815179256359E-2</v>
      </c>
      <c r="N1660">
        <f t="shared" si="154"/>
        <v>9.8555006321206506E-3</v>
      </c>
      <c r="O1660">
        <f t="shared" si="156"/>
        <v>1.2379227426909001E-2</v>
      </c>
    </row>
    <row r="1661" spans="1:15" x14ac:dyDescent="0.35">
      <c r="A1661">
        <v>683</v>
      </c>
      <c r="B1661" s="2">
        <v>44960</v>
      </c>
      <c r="C1661">
        <v>7.8592409301607491E-2</v>
      </c>
      <c r="D1661" t="s">
        <v>13</v>
      </c>
      <c r="E1661" t="s">
        <v>14</v>
      </c>
      <c r="F1661">
        <v>36.779998999999997</v>
      </c>
      <c r="G1661">
        <f t="shared" si="151"/>
        <v>34.099997999999999</v>
      </c>
      <c r="H1661">
        <v>0.12658227848101269</v>
      </c>
      <c r="I1661">
        <f t="shared" si="152"/>
        <v>9.1503267973856203E-2</v>
      </c>
      <c r="J1661" s="5">
        <v>3486326</v>
      </c>
      <c r="K1661">
        <f t="shared" si="153"/>
        <v>2858331</v>
      </c>
      <c r="L1661">
        <f t="shared" si="155"/>
        <v>14.865748446021303</v>
      </c>
      <c r="M1661">
        <v>1.9435774899661001E-2</v>
      </c>
      <c r="N1661">
        <f t="shared" si="154"/>
        <v>1.10815179256359E-2</v>
      </c>
      <c r="O1661">
        <f t="shared" si="156"/>
        <v>1.6999672442578939E-2</v>
      </c>
    </row>
    <row r="1662" spans="1:15" x14ac:dyDescent="0.35">
      <c r="A1662">
        <v>684</v>
      </c>
      <c r="B1662" s="2">
        <v>44967</v>
      </c>
      <c r="C1662">
        <v>-6.3621535171874188E-2</v>
      </c>
      <c r="D1662" t="s">
        <v>13</v>
      </c>
      <c r="E1662" t="s">
        <v>14</v>
      </c>
      <c r="F1662">
        <v>34.439999</v>
      </c>
      <c r="G1662">
        <f t="shared" si="151"/>
        <v>36.779998999999997</v>
      </c>
      <c r="H1662">
        <v>-2.1739130434782612E-2</v>
      </c>
      <c r="I1662">
        <f t="shared" si="152"/>
        <v>0.12658227848101269</v>
      </c>
      <c r="J1662" s="5">
        <v>2768469</v>
      </c>
      <c r="K1662">
        <f t="shared" si="153"/>
        <v>3486326</v>
      </c>
      <c r="L1662">
        <f t="shared" si="155"/>
        <v>15.06435901761451</v>
      </c>
      <c r="M1662">
        <v>8.0335057035822305E-3</v>
      </c>
      <c r="N1662">
        <f t="shared" si="154"/>
        <v>1.9435774899661001E-2</v>
      </c>
      <c r="O1662">
        <f t="shared" si="156"/>
        <v>7.8592409301607491E-2</v>
      </c>
    </row>
    <row r="1663" spans="1:15" x14ac:dyDescent="0.35">
      <c r="A1663">
        <v>685</v>
      </c>
      <c r="B1663" s="2">
        <v>44974</v>
      </c>
      <c r="C1663">
        <v>1.422767172554207E-2</v>
      </c>
      <c r="D1663" t="s">
        <v>13</v>
      </c>
      <c r="E1663" t="s">
        <v>14</v>
      </c>
      <c r="F1663">
        <v>34.93</v>
      </c>
      <c r="G1663">
        <f t="shared" si="151"/>
        <v>34.439999</v>
      </c>
      <c r="H1663">
        <v>4.9295774647887321E-2</v>
      </c>
      <c r="I1663">
        <f t="shared" si="152"/>
        <v>-2.1739130434782612E-2</v>
      </c>
      <c r="J1663" s="5">
        <v>1900633</v>
      </c>
      <c r="K1663">
        <f t="shared" si="153"/>
        <v>2768469</v>
      </c>
      <c r="L1663">
        <f t="shared" si="155"/>
        <v>14.833805017783154</v>
      </c>
      <c r="M1663">
        <v>1.45331666733869E-2</v>
      </c>
      <c r="N1663">
        <f t="shared" si="154"/>
        <v>8.0335057035822305E-3</v>
      </c>
      <c r="O1663">
        <f t="shared" si="156"/>
        <v>-6.3621535171874188E-2</v>
      </c>
    </row>
    <row r="1664" spans="1:15" x14ac:dyDescent="0.35">
      <c r="A1664">
        <v>686</v>
      </c>
      <c r="B1664" s="2">
        <v>44981</v>
      </c>
      <c r="C1664">
        <v>-2.8915030060120198E-2</v>
      </c>
      <c r="D1664" t="s">
        <v>13</v>
      </c>
      <c r="E1664" t="s">
        <v>14</v>
      </c>
      <c r="F1664">
        <v>33.919998</v>
      </c>
      <c r="G1664">
        <f t="shared" si="151"/>
        <v>34.93</v>
      </c>
      <c r="H1664">
        <v>-4.195804195804196E-2</v>
      </c>
      <c r="I1664">
        <f t="shared" si="152"/>
        <v>4.9295774647887321E-2</v>
      </c>
      <c r="J1664" s="5">
        <v>1729150</v>
      </c>
      <c r="K1664">
        <f t="shared" si="153"/>
        <v>1900633</v>
      </c>
      <c r="L1664">
        <f t="shared" si="155"/>
        <v>14.457697546546637</v>
      </c>
      <c r="M1664">
        <v>7.9143141673977905E-3</v>
      </c>
      <c r="N1664">
        <f t="shared" si="154"/>
        <v>1.45331666733869E-2</v>
      </c>
      <c r="O1664">
        <f t="shared" si="156"/>
        <v>1.422767172554207E-2</v>
      </c>
    </row>
    <row r="1665" spans="1:15" x14ac:dyDescent="0.35">
      <c r="A1665">
        <v>687</v>
      </c>
      <c r="B1665" s="2">
        <v>44988</v>
      </c>
      <c r="C1665">
        <v>3.5967012733904243E-2</v>
      </c>
      <c r="D1665" t="s">
        <v>13</v>
      </c>
      <c r="E1665" t="s">
        <v>14</v>
      </c>
      <c r="F1665">
        <v>35.139999000000003</v>
      </c>
      <c r="G1665">
        <f t="shared" si="151"/>
        <v>33.919998</v>
      </c>
      <c r="H1665">
        <v>6.1349693251533744E-3</v>
      </c>
      <c r="I1665">
        <f t="shared" si="152"/>
        <v>-4.195804195804196E-2</v>
      </c>
      <c r="J1665" s="5">
        <v>4384246</v>
      </c>
      <c r="K1665">
        <f t="shared" si="153"/>
        <v>1729150</v>
      </c>
      <c r="L1665">
        <f t="shared" si="155"/>
        <v>14.363140516252313</v>
      </c>
      <c r="M1665">
        <v>1.45454202084836E-2</v>
      </c>
      <c r="N1665">
        <f t="shared" si="154"/>
        <v>7.9143141673977905E-3</v>
      </c>
      <c r="O1665">
        <f t="shared" si="156"/>
        <v>-2.8915030060120198E-2</v>
      </c>
    </row>
    <row r="1666" spans="1:15" x14ac:dyDescent="0.35">
      <c r="A1666">
        <v>688</v>
      </c>
      <c r="B1666" s="2">
        <v>44995</v>
      </c>
      <c r="C1666">
        <v>-2.8742118063236229E-2</v>
      </c>
      <c r="D1666" t="s">
        <v>13</v>
      </c>
      <c r="E1666" t="s">
        <v>14</v>
      </c>
      <c r="F1666">
        <v>34.130001</v>
      </c>
      <c r="G1666">
        <f t="shared" ref="G1666:G1729" si="157">F1666/(1+C1666)</f>
        <v>35.139999000000003</v>
      </c>
      <c r="H1666">
        <v>-1.886792452830189E-2</v>
      </c>
      <c r="I1666">
        <f t="shared" ref="I1666:I1729" si="158">IFERROR(AVERAGEIFS(H:H,E:E,E1666,A:A,A1666-1),0)</f>
        <v>6.1349693251533744E-3</v>
      </c>
      <c r="J1666" s="5">
        <v>2977652</v>
      </c>
      <c r="K1666">
        <f t="shared" ref="K1666:K1729" si="159">IFERROR(AVERAGEIFS(J:J,E:E,E1666,A:A,A1666-1),0)</f>
        <v>4384246</v>
      </c>
      <c r="L1666">
        <f t="shared" si="155"/>
        <v>15.293528219174391</v>
      </c>
      <c r="M1666">
        <v>1.31994910285303E-2</v>
      </c>
      <c r="N1666">
        <f t="shared" ref="N1666:N1729" si="160">IFERROR(AVERAGEIFS(M:M,E:E,E1666,A:A,A1666-1),0)</f>
        <v>1.45454202084836E-2</v>
      </c>
      <c r="O1666">
        <f t="shared" si="156"/>
        <v>3.5967012733904243E-2</v>
      </c>
    </row>
    <row r="1667" spans="1:15" x14ac:dyDescent="0.35">
      <c r="A1667">
        <v>689</v>
      </c>
      <c r="B1667" s="2">
        <v>45002</v>
      </c>
      <c r="C1667">
        <v>-8.3211248660672421E-2</v>
      </c>
      <c r="D1667" t="s">
        <v>13</v>
      </c>
      <c r="E1667" t="s">
        <v>14</v>
      </c>
      <c r="F1667">
        <v>31.290001</v>
      </c>
      <c r="G1667">
        <f t="shared" si="157"/>
        <v>34.130001</v>
      </c>
      <c r="H1667">
        <v>-8.9285714285714288E-2</v>
      </c>
      <c r="I1667">
        <f t="shared" si="158"/>
        <v>-1.886792452830189E-2</v>
      </c>
      <c r="J1667" s="5">
        <v>5606252</v>
      </c>
      <c r="K1667">
        <f t="shared" si="159"/>
        <v>2977652</v>
      </c>
      <c r="L1667">
        <f t="shared" ref="L1667:L1730" si="161">IFERROR(LN(K1667),0)</f>
        <v>14.906645628446812</v>
      </c>
      <c r="M1667">
        <v>2.2043802841068799E-2</v>
      </c>
      <c r="N1667">
        <f t="shared" si="160"/>
        <v>1.31994910285303E-2</v>
      </c>
      <c r="O1667">
        <f t="shared" ref="O1667:O1730" si="162">IFERROR(AVERAGEIFS(C:C,E:E,E1667,A:A,A1667-1),0)</f>
        <v>-2.8742118063236229E-2</v>
      </c>
    </row>
    <row r="1668" spans="1:15" x14ac:dyDescent="0.35">
      <c r="A1668">
        <v>690</v>
      </c>
      <c r="B1668" s="2">
        <v>45009</v>
      </c>
      <c r="C1668">
        <v>-6.7114411405739824E-3</v>
      </c>
      <c r="D1668" t="s">
        <v>13</v>
      </c>
      <c r="E1668" t="s">
        <v>14</v>
      </c>
      <c r="F1668">
        <v>31.08</v>
      </c>
      <c r="G1668">
        <f t="shared" si="157"/>
        <v>31.290001</v>
      </c>
      <c r="H1668">
        <v>-9.6774193548387094E-2</v>
      </c>
      <c r="I1668">
        <f t="shared" si="158"/>
        <v>-8.9285714285714288E-2</v>
      </c>
      <c r="J1668" s="5">
        <v>2553485</v>
      </c>
      <c r="K1668">
        <f t="shared" si="159"/>
        <v>5606252</v>
      </c>
      <c r="L1668">
        <f t="shared" si="161"/>
        <v>15.539392961533885</v>
      </c>
      <c r="M1668">
        <v>1.6393728814692799E-2</v>
      </c>
      <c r="N1668">
        <f t="shared" si="160"/>
        <v>2.2043802841068799E-2</v>
      </c>
      <c r="O1668">
        <f t="shared" si="162"/>
        <v>-8.3211248660672421E-2</v>
      </c>
    </row>
    <row r="1669" spans="1:15" x14ac:dyDescent="0.35">
      <c r="A1669">
        <v>691</v>
      </c>
      <c r="B1669" s="2">
        <v>45016</v>
      </c>
      <c r="C1669">
        <v>6.6602380952381024E-2</v>
      </c>
      <c r="D1669" t="s">
        <v>13</v>
      </c>
      <c r="E1669" t="s">
        <v>14</v>
      </c>
      <c r="F1669">
        <v>33.150002000000001</v>
      </c>
      <c r="G1669">
        <f t="shared" si="157"/>
        <v>31.08</v>
      </c>
      <c r="H1669">
        <v>-6.9930069930069935E-2</v>
      </c>
      <c r="I1669">
        <f t="shared" si="158"/>
        <v>-9.6774193548387094E-2</v>
      </c>
      <c r="J1669" s="5">
        <v>2151110</v>
      </c>
      <c r="K1669">
        <f t="shared" si="159"/>
        <v>2553485</v>
      </c>
      <c r="L1669">
        <f t="shared" si="161"/>
        <v>14.752969650762392</v>
      </c>
      <c r="M1669">
        <v>9.7027222197748099E-3</v>
      </c>
      <c r="N1669">
        <f t="shared" si="160"/>
        <v>1.6393728814692799E-2</v>
      </c>
      <c r="O1669">
        <f t="shared" si="162"/>
        <v>-6.7114411405739824E-3</v>
      </c>
    </row>
    <row r="1670" spans="1:15" x14ac:dyDescent="0.35">
      <c r="A1670">
        <v>692</v>
      </c>
      <c r="B1670" s="2">
        <v>45022</v>
      </c>
      <c r="C1670">
        <v>-4.253399441725525E-2</v>
      </c>
      <c r="D1670" t="s">
        <v>13</v>
      </c>
      <c r="E1670" t="s">
        <v>14</v>
      </c>
      <c r="F1670">
        <v>31.74</v>
      </c>
      <c r="G1670">
        <f t="shared" si="157"/>
        <v>33.150002000000001</v>
      </c>
      <c r="H1670">
        <v>-0.1012658227848101</v>
      </c>
      <c r="I1670">
        <f t="shared" si="158"/>
        <v>-6.9930069930069935E-2</v>
      </c>
      <c r="J1670" s="5">
        <v>2201388</v>
      </c>
      <c r="K1670">
        <f t="shared" si="159"/>
        <v>2151110</v>
      </c>
      <c r="L1670">
        <f t="shared" si="161"/>
        <v>14.581494545947427</v>
      </c>
      <c r="M1670">
        <v>1.53899035276893E-2</v>
      </c>
      <c r="N1670">
        <f t="shared" si="160"/>
        <v>9.7027222197748099E-3</v>
      </c>
      <c r="O1670">
        <f t="shared" si="162"/>
        <v>6.6602380952381024E-2</v>
      </c>
    </row>
    <row r="1671" spans="1:15" x14ac:dyDescent="0.35">
      <c r="A1671">
        <v>693</v>
      </c>
      <c r="B1671" s="2">
        <v>45030</v>
      </c>
      <c r="C1671">
        <v>4.7574039067422857E-2</v>
      </c>
      <c r="D1671" t="s">
        <v>13</v>
      </c>
      <c r="E1671" t="s">
        <v>14</v>
      </c>
      <c r="F1671">
        <v>33.25</v>
      </c>
      <c r="G1671">
        <f t="shared" si="157"/>
        <v>31.74</v>
      </c>
      <c r="H1671">
        <v>1.8691588785046731E-2</v>
      </c>
      <c r="I1671">
        <f t="shared" si="158"/>
        <v>-0.1012658227848101</v>
      </c>
      <c r="J1671" s="5">
        <v>2842007</v>
      </c>
      <c r="K1671">
        <f t="shared" si="159"/>
        <v>2201388</v>
      </c>
      <c r="L1671">
        <f t="shared" si="161"/>
        <v>14.604598628479984</v>
      </c>
      <c r="M1671">
        <v>7.9150343159598308E-3</v>
      </c>
      <c r="N1671">
        <f t="shared" si="160"/>
        <v>1.53899035276893E-2</v>
      </c>
      <c r="O1671">
        <f t="shared" si="162"/>
        <v>-4.253399441725525E-2</v>
      </c>
    </row>
    <row r="1672" spans="1:15" x14ac:dyDescent="0.35">
      <c r="A1672">
        <v>694</v>
      </c>
      <c r="B1672" s="2">
        <v>45037</v>
      </c>
      <c r="C1672">
        <v>-8.7819548872180464E-2</v>
      </c>
      <c r="D1672" t="s">
        <v>13</v>
      </c>
      <c r="E1672" t="s">
        <v>14</v>
      </c>
      <c r="F1672">
        <v>30.33</v>
      </c>
      <c r="G1672">
        <f t="shared" si="157"/>
        <v>33.25</v>
      </c>
      <c r="H1672">
        <v>0</v>
      </c>
      <c r="I1672">
        <f t="shared" si="158"/>
        <v>1.8691588785046731E-2</v>
      </c>
      <c r="J1672" s="5">
        <v>3937822</v>
      </c>
      <c r="K1672">
        <f t="shared" si="159"/>
        <v>2842007</v>
      </c>
      <c r="L1672">
        <f t="shared" si="161"/>
        <v>14.860021050690337</v>
      </c>
      <c r="M1672">
        <v>1.50439267388532E-2</v>
      </c>
      <c r="N1672">
        <f t="shared" si="160"/>
        <v>7.9150343159598308E-3</v>
      </c>
      <c r="O1672">
        <f t="shared" si="162"/>
        <v>4.7574039067422857E-2</v>
      </c>
    </row>
    <row r="1673" spans="1:15" x14ac:dyDescent="0.35">
      <c r="A1673">
        <v>695</v>
      </c>
      <c r="B1673" s="2">
        <v>45044</v>
      </c>
      <c r="C1673">
        <v>6.5941641938673801E-3</v>
      </c>
      <c r="D1673" t="s">
        <v>13</v>
      </c>
      <c r="E1673" t="s">
        <v>14</v>
      </c>
      <c r="F1673">
        <v>30.530000999999999</v>
      </c>
      <c r="G1673">
        <f t="shared" si="157"/>
        <v>30.330000000000002</v>
      </c>
      <c r="H1673">
        <v>-7.2727272727272724E-2</v>
      </c>
      <c r="I1673">
        <f t="shared" si="158"/>
        <v>0</v>
      </c>
      <c r="J1673" s="5">
        <v>3928398</v>
      </c>
      <c r="K1673">
        <f t="shared" si="159"/>
        <v>3937822</v>
      </c>
      <c r="L1673">
        <f t="shared" si="161"/>
        <v>15.186138336550183</v>
      </c>
      <c r="M1673">
        <v>1.28724287913917E-2</v>
      </c>
      <c r="N1673">
        <f t="shared" si="160"/>
        <v>1.50439267388532E-2</v>
      </c>
      <c r="O1673">
        <f t="shared" si="162"/>
        <v>-8.7819548872180464E-2</v>
      </c>
    </row>
    <row r="1674" spans="1:15" x14ac:dyDescent="0.35">
      <c r="A1674">
        <v>696</v>
      </c>
      <c r="B1674" s="2">
        <v>45051</v>
      </c>
      <c r="C1674">
        <v>-2.7841499251834208E-2</v>
      </c>
      <c r="D1674" t="s">
        <v>13</v>
      </c>
      <c r="E1674" t="s">
        <v>14</v>
      </c>
      <c r="F1674">
        <v>29.68</v>
      </c>
      <c r="G1674">
        <f t="shared" si="157"/>
        <v>30.530000999999999</v>
      </c>
      <c r="H1674">
        <v>7.246376811594203E-3</v>
      </c>
      <c r="I1674">
        <f t="shared" si="158"/>
        <v>-7.2727272727272724E-2</v>
      </c>
      <c r="J1674" s="5">
        <v>4101751</v>
      </c>
      <c r="K1674">
        <f t="shared" si="159"/>
        <v>3928398</v>
      </c>
      <c r="L1674">
        <f t="shared" si="161"/>
        <v>15.183742267152502</v>
      </c>
      <c r="M1674">
        <v>3.6301872272007499E-2</v>
      </c>
      <c r="N1674">
        <f t="shared" si="160"/>
        <v>1.28724287913917E-2</v>
      </c>
      <c r="O1674">
        <f t="shared" si="162"/>
        <v>6.5941641938673801E-3</v>
      </c>
    </row>
    <row r="1675" spans="1:15" x14ac:dyDescent="0.35">
      <c r="A1675">
        <v>697</v>
      </c>
      <c r="B1675" s="2">
        <v>45058</v>
      </c>
      <c r="C1675">
        <v>-1.987870619946086E-2</v>
      </c>
      <c r="D1675" t="s">
        <v>13</v>
      </c>
      <c r="E1675" t="s">
        <v>14</v>
      </c>
      <c r="F1675">
        <v>29.09</v>
      </c>
      <c r="G1675">
        <f t="shared" si="157"/>
        <v>29.68</v>
      </c>
      <c r="H1675">
        <v>-8.4967320261437912E-2</v>
      </c>
      <c r="I1675">
        <f t="shared" si="158"/>
        <v>7.246376811594203E-3</v>
      </c>
      <c r="J1675" s="5">
        <v>3068008</v>
      </c>
      <c r="K1675">
        <f t="shared" si="159"/>
        <v>4101751</v>
      </c>
      <c r="L1675">
        <f t="shared" si="161"/>
        <v>15.226924513675478</v>
      </c>
      <c r="M1675">
        <v>3.1198350756487699E-3</v>
      </c>
      <c r="N1675">
        <f t="shared" si="160"/>
        <v>3.6301872272007499E-2</v>
      </c>
      <c r="O1675">
        <f t="shared" si="162"/>
        <v>-2.7841499251834208E-2</v>
      </c>
    </row>
    <row r="1676" spans="1:15" x14ac:dyDescent="0.35">
      <c r="A1676">
        <v>698</v>
      </c>
      <c r="B1676" s="2">
        <v>45065</v>
      </c>
      <c r="C1676">
        <v>-9.2815400481265353E-3</v>
      </c>
      <c r="D1676" t="s">
        <v>13</v>
      </c>
      <c r="E1676" t="s">
        <v>14</v>
      </c>
      <c r="F1676">
        <v>28.82</v>
      </c>
      <c r="G1676">
        <f t="shared" si="157"/>
        <v>29.09</v>
      </c>
      <c r="H1676">
        <v>-8.5106382978723402E-2</v>
      </c>
      <c r="I1676">
        <f t="shared" si="158"/>
        <v>-8.4967320261437912E-2</v>
      </c>
      <c r="J1676" s="5">
        <v>2248430</v>
      </c>
      <c r="K1676">
        <f t="shared" si="159"/>
        <v>3068008</v>
      </c>
      <c r="L1676">
        <f t="shared" si="161"/>
        <v>14.936539049027814</v>
      </c>
      <c r="M1676">
        <v>9.5710923486101093E-3</v>
      </c>
      <c r="N1676">
        <f t="shared" si="160"/>
        <v>3.1198350756487699E-3</v>
      </c>
      <c r="O1676">
        <f t="shared" si="162"/>
        <v>-1.987870619946086E-2</v>
      </c>
    </row>
    <row r="1677" spans="1:15" x14ac:dyDescent="0.35">
      <c r="A1677">
        <v>699</v>
      </c>
      <c r="B1677" s="2">
        <v>45072</v>
      </c>
      <c r="C1677">
        <v>-2.1859784871616991E-2</v>
      </c>
      <c r="D1677" t="s">
        <v>13</v>
      </c>
      <c r="E1677" t="s">
        <v>14</v>
      </c>
      <c r="F1677">
        <v>28.190000999999999</v>
      </c>
      <c r="G1677">
        <f t="shared" si="157"/>
        <v>28.82</v>
      </c>
      <c r="H1677">
        <v>-0.06</v>
      </c>
      <c r="I1677">
        <f t="shared" si="158"/>
        <v>-8.5106382978723402E-2</v>
      </c>
      <c r="J1677" s="5">
        <v>2159345</v>
      </c>
      <c r="K1677">
        <f t="shared" si="159"/>
        <v>2248430</v>
      </c>
      <c r="L1677">
        <f t="shared" si="161"/>
        <v>14.625742752842605</v>
      </c>
      <c r="M1677">
        <v>5.7423370012194396E-3</v>
      </c>
      <c r="N1677">
        <f t="shared" si="160"/>
        <v>9.5710923486101093E-3</v>
      </c>
      <c r="O1677">
        <f t="shared" si="162"/>
        <v>-9.2815400481265353E-3</v>
      </c>
    </row>
    <row r="1678" spans="1:15" x14ac:dyDescent="0.35">
      <c r="A1678">
        <v>700</v>
      </c>
      <c r="B1678" s="2">
        <v>45079</v>
      </c>
      <c r="C1678">
        <v>9.9325289133549433E-3</v>
      </c>
      <c r="D1678" t="s">
        <v>13</v>
      </c>
      <c r="E1678" t="s">
        <v>14</v>
      </c>
      <c r="F1678">
        <v>28.469999000000001</v>
      </c>
      <c r="G1678">
        <f t="shared" si="157"/>
        <v>28.190000999999995</v>
      </c>
      <c r="H1678">
        <v>-6.4935064935064939E-3</v>
      </c>
      <c r="I1678">
        <f t="shared" si="158"/>
        <v>-0.06</v>
      </c>
      <c r="J1678" s="5">
        <v>3207595</v>
      </c>
      <c r="K1678">
        <f t="shared" si="159"/>
        <v>2159345</v>
      </c>
      <c r="L1678">
        <f t="shared" si="161"/>
        <v>14.585315492932837</v>
      </c>
      <c r="M1678">
        <v>1.9018523237585801E-2</v>
      </c>
      <c r="N1678">
        <f t="shared" si="160"/>
        <v>5.7423370012194396E-3</v>
      </c>
      <c r="O1678">
        <f t="shared" si="162"/>
        <v>-2.1859784871616991E-2</v>
      </c>
    </row>
    <row r="1679" spans="1:15" x14ac:dyDescent="0.35">
      <c r="A1679">
        <v>701</v>
      </c>
      <c r="B1679" s="2">
        <v>45086</v>
      </c>
      <c r="C1679">
        <v>1.4050228804012299E-3</v>
      </c>
      <c r="D1679" t="s">
        <v>13</v>
      </c>
      <c r="E1679" t="s">
        <v>14</v>
      </c>
      <c r="F1679">
        <v>28.51</v>
      </c>
      <c r="G1679">
        <f t="shared" si="157"/>
        <v>28.469999000000001</v>
      </c>
      <c r="H1679">
        <v>-6.1797752808988762E-2</v>
      </c>
      <c r="I1679">
        <f t="shared" si="158"/>
        <v>-6.4935064935064939E-3</v>
      </c>
      <c r="J1679" s="5">
        <v>2247108</v>
      </c>
      <c r="K1679">
        <f t="shared" si="159"/>
        <v>3207595</v>
      </c>
      <c r="L1679">
        <f t="shared" si="161"/>
        <v>14.981031993115941</v>
      </c>
      <c r="M1679">
        <v>1.1051808886907599E-2</v>
      </c>
      <c r="N1679">
        <f t="shared" si="160"/>
        <v>1.9018523237585801E-2</v>
      </c>
      <c r="O1679">
        <f t="shared" si="162"/>
        <v>9.9325289133549433E-3</v>
      </c>
    </row>
    <row r="1680" spans="1:15" x14ac:dyDescent="0.35">
      <c r="A1680">
        <v>702</v>
      </c>
      <c r="B1680" s="2">
        <v>45093</v>
      </c>
      <c r="C1680">
        <v>-3.1567870922483139E-3</v>
      </c>
      <c r="D1680" t="s">
        <v>13</v>
      </c>
      <c r="E1680" t="s">
        <v>14</v>
      </c>
      <c r="F1680">
        <v>28.42</v>
      </c>
      <c r="G1680">
        <f t="shared" si="157"/>
        <v>28.51</v>
      </c>
      <c r="H1680">
        <v>-2.8089887640449441E-2</v>
      </c>
      <c r="I1680">
        <f t="shared" si="158"/>
        <v>-6.1797752808988762E-2</v>
      </c>
      <c r="J1680" s="5">
        <v>3541517</v>
      </c>
      <c r="K1680">
        <f t="shared" si="159"/>
        <v>2247108</v>
      </c>
      <c r="L1680">
        <f t="shared" si="161"/>
        <v>14.625154614097873</v>
      </c>
      <c r="M1680">
        <v>1.3723211103675299E-3</v>
      </c>
      <c r="N1680">
        <f t="shared" si="160"/>
        <v>1.1051808886907599E-2</v>
      </c>
      <c r="O1680">
        <f t="shared" si="162"/>
        <v>1.4050228804012299E-3</v>
      </c>
    </row>
    <row r="1681" spans="1:15" x14ac:dyDescent="0.35">
      <c r="A1681">
        <v>703</v>
      </c>
      <c r="B1681" s="2">
        <v>45100</v>
      </c>
      <c r="C1681">
        <v>1.3370830401125969E-2</v>
      </c>
      <c r="D1681" t="s">
        <v>13</v>
      </c>
      <c r="E1681" t="s">
        <v>14</v>
      </c>
      <c r="F1681">
        <v>28.799999</v>
      </c>
      <c r="G1681">
        <f t="shared" si="157"/>
        <v>28.419999999999998</v>
      </c>
      <c r="H1681">
        <v>2.3529411764705879E-2</v>
      </c>
      <c r="I1681">
        <f t="shared" si="158"/>
        <v>-2.8089887640449441E-2</v>
      </c>
      <c r="J1681" s="5">
        <v>2819629</v>
      </c>
      <c r="K1681">
        <f t="shared" si="159"/>
        <v>3541517</v>
      </c>
      <c r="L1681">
        <f t="shared" si="161"/>
        <v>15.080065724390186</v>
      </c>
      <c r="M1681">
        <v>1.0924615855488999E-2</v>
      </c>
      <c r="N1681">
        <f t="shared" si="160"/>
        <v>1.3723211103675299E-3</v>
      </c>
      <c r="O1681">
        <f t="shared" si="162"/>
        <v>-3.1567870922483139E-3</v>
      </c>
    </row>
    <row r="1682" spans="1:15" x14ac:dyDescent="0.35">
      <c r="A1682">
        <v>704</v>
      </c>
      <c r="B1682" s="2">
        <v>45107</v>
      </c>
      <c r="C1682">
        <v>1.493059079620118E-2</v>
      </c>
      <c r="D1682" t="s">
        <v>13</v>
      </c>
      <c r="E1682" t="s">
        <v>14</v>
      </c>
      <c r="F1682">
        <v>29.23</v>
      </c>
      <c r="G1682">
        <f t="shared" si="157"/>
        <v>28.799998999999996</v>
      </c>
      <c r="H1682">
        <v>3.5502958579881658E-2</v>
      </c>
      <c r="I1682">
        <f t="shared" si="158"/>
        <v>2.3529411764705879E-2</v>
      </c>
      <c r="J1682" s="5">
        <v>3167767</v>
      </c>
      <c r="K1682">
        <f t="shared" si="159"/>
        <v>2819629</v>
      </c>
      <c r="L1682">
        <f t="shared" si="161"/>
        <v>14.852115873975794</v>
      </c>
      <c r="M1682">
        <v>6.9123182062309002E-3</v>
      </c>
      <c r="N1682">
        <f t="shared" si="160"/>
        <v>1.0924615855488999E-2</v>
      </c>
      <c r="O1682">
        <f t="shared" si="162"/>
        <v>1.3370830401125969E-2</v>
      </c>
    </row>
    <row r="1683" spans="1:15" x14ac:dyDescent="0.35">
      <c r="A1683">
        <v>705</v>
      </c>
      <c r="B1683" s="2">
        <v>45114</v>
      </c>
      <c r="C1683">
        <v>2.2237393089291849E-2</v>
      </c>
      <c r="D1683" t="s">
        <v>13</v>
      </c>
      <c r="E1683" t="s">
        <v>14</v>
      </c>
      <c r="F1683">
        <v>29.879999000000002</v>
      </c>
      <c r="G1683">
        <f t="shared" si="157"/>
        <v>29.23</v>
      </c>
      <c r="H1683">
        <v>-2.0942408376963349E-2</v>
      </c>
      <c r="I1683">
        <f t="shared" si="158"/>
        <v>3.5502958579881658E-2</v>
      </c>
      <c r="J1683" s="5">
        <v>2630718</v>
      </c>
      <c r="K1683">
        <f t="shared" si="159"/>
        <v>3167767</v>
      </c>
      <c r="L1683">
        <f t="shared" si="161"/>
        <v>14.96853748123187</v>
      </c>
      <c r="M1683">
        <v>1.4908397768448999E-2</v>
      </c>
      <c r="N1683">
        <f t="shared" si="160"/>
        <v>6.9123182062309002E-3</v>
      </c>
      <c r="O1683">
        <f t="shared" si="162"/>
        <v>1.493059079620118E-2</v>
      </c>
    </row>
    <row r="1684" spans="1:15" x14ac:dyDescent="0.35">
      <c r="A1684">
        <v>706</v>
      </c>
      <c r="B1684" s="2">
        <v>45121</v>
      </c>
      <c r="C1684">
        <v>8.5676040350603611E-2</v>
      </c>
      <c r="D1684" t="s">
        <v>13</v>
      </c>
      <c r="E1684" t="s">
        <v>14</v>
      </c>
      <c r="F1684">
        <v>32.439999</v>
      </c>
      <c r="G1684">
        <f t="shared" si="157"/>
        <v>29.879999000000005</v>
      </c>
      <c r="H1684">
        <v>-8.9820359281437126E-2</v>
      </c>
      <c r="I1684">
        <f t="shared" si="158"/>
        <v>-2.0942408376963349E-2</v>
      </c>
      <c r="J1684" s="5">
        <v>3386050</v>
      </c>
      <c r="K1684">
        <f t="shared" si="159"/>
        <v>2630718</v>
      </c>
      <c r="L1684">
        <f t="shared" si="161"/>
        <v>14.782767370697472</v>
      </c>
      <c r="M1684">
        <v>9.1543297387135791E-3</v>
      </c>
      <c r="N1684">
        <f t="shared" si="160"/>
        <v>1.4908397768448999E-2</v>
      </c>
      <c r="O1684">
        <f t="shared" si="162"/>
        <v>2.2237393089291849E-2</v>
      </c>
    </row>
    <row r="1685" spans="1:15" x14ac:dyDescent="0.35">
      <c r="A1685">
        <v>707</v>
      </c>
      <c r="B1685" s="2">
        <v>45128</v>
      </c>
      <c r="C1685">
        <v>1.1405734013740339E-2</v>
      </c>
      <c r="D1685" t="s">
        <v>13</v>
      </c>
      <c r="E1685" t="s">
        <v>14</v>
      </c>
      <c r="F1685">
        <v>32.810001</v>
      </c>
      <c r="G1685">
        <f t="shared" si="157"/>
        <v>32.439999</v>
      </c>
      <c r="H1685">
        <v>1.234567901234568E-2</v>
      </c>
      <c r="I1685">
        <f t="shared" si="158"/>
        <v>-8.9820359281437126E-2</v>
      </c>
      <c r="J1685" s="5">
        <v>3440792</v>
      </c>
      <c r="K1685">
        <f t="shared" si="159"/>
        <v>3386050</v>
      </c>
      <c r="L1685">
        <f t="shared" si="161"/>
        <v>15.035174608252547</v>
      </c>
      <c r="M1685">
        <v>2.0788803199372999E-2</v>
      </c>
      <c r="N1685">
        <f t="shared" si="160"/>
        <v>9.1543297387135791E-3</v>
      </c>
      <c r="O1685">
        <f t="shared" si="162"/>
        <v>8.5676040350603611E-2</v>
      </c>
    </row>
    <row r="1686" spans="1:15" x14ac:dyDescent="0.35">
      <c r="A1686">
        <v>708</v>
      </c>
      <c r="B1686" s="2">
        <v>45135</v>
      </c>
      <c r="C1686">
        <v>7.2843643009946835E-2</v>
      </c>
      <c r="D1686" t="s">
        <v>13</v>
      </c>
      <c r="E1686" t="s">
        <v>14</v>
      </c>
      <c r="F1686">
        <v>35.200001</v>
      </c>
      <c r="G1686">
        <f t="shared" si="157"/>
        <v>32.810001</v>
      </c>
      <c r="H1686">
        <v>3.012048192771084E-2</v>
      </c>
      <c r="I1686">
        <f t="shared" si="158"/>
        <v>1.234567901234568E-2</v>
      </c>
      <c r="J1686" s="5">
        <v>3155246</v>
      </c>
      <c r="K1686">
        <f t="shared" si="159"/>
        <v>3440792</v>
      </c>
      <c r="L1686">
        <f t="shared" si="161"/>
        <v>15.051212235408272</v>
      </c>
      <c r="M1686">
        <v>1.28927779516859E-2</v>
      </c>
      <c r="N1686">
        <f t="shared" si="160"/>
        <v>2.0788803199372999E-2</v>
      </c>
      <c r="O1686">
        <f t="shared" si="162"/>
        <v>1.1405734013740339E-2</v>
      </c>
    </row>
    <row r="1687" spans="1:15" x14ac:dyDescent="0.35">
      <c r="A1687">
        <v>709</v>
      </c>
      <c r="B1687" s="2">
        <v>45142</v>
      </c>
      <c r="C1687">
        <v>5.0852299691696017E-2</v>
      </c>
      <c r="D1687" t="s">
        <v>13</v>
      </c>
      <c r="E1687" t="s">
        <v>14</v>
      </c>
      <c r="F1687">
        <v>36.990001999999997</v>
      </c>
      <c r="G1687">
        <f t="shared" si="157"/>
        <v>35.200001</v>
      </c>
      <c r="H1687">
        <v>-7.0921985815602844E-3</v>
      </c>
      <c r="I1687">
        <f t="shared" si="158"/>
        <v>3.012048192771084E-2</v>
      </c>
      <c r="J1687" s="5">
        <v>4090347</v>
      </c>
      <c r="K1687">
        <f t="shared" si="159"/>
        <v>3155246</v>
      </c>
      <c r="L1687">
        <f t="shared" si="161"/>
        <v>14.964577022391683</v>
      </c>
      <c r="M1687">
        <v>4.5163380554911599E-2</v>
      </c>
      <c r="N1687">
        <f t="shared" si="160"/>
        <v>1.28927779516859E-2</v>
      </c>
      <c r="O1687">
        <f t="shared" si="162"/>
        <v>7.2843643009946835E-2</v>
      </c>
    </row>
    <row r="1688" spans="1:15" x14ac:dyDescent="0.35">
      <c r="A1688">
        <v>710</v>
      </c>
      <c r="B1688" s="2">
        <v>45149</v>
      </c>
      <c r="C1688">
        <v>5.6771827154808996E-3</v>
      </c>
      <c r="D1688" t="s">
        <v>13</v>
      </c>
      <c r="E1688" t="s">
        <v>14</v>
      </c>
      <c r="F1688">
        <v>37.200001</v>
      </c>
      <c r="G1688">
        <f t="shared" si="157"/>
        <v>36.990001999999997</v>
      </c>
      <c r="H1688">
        <v>3.2608695652173912E-2</v>
      </c>
      <c r="I1688">
        <f t="shared" si="158"/>
        <v>-7.0921985815602844E-3</v>
      </c>
      <c r="J1688" s="5">
        <v>3092028</v>
      </c>
      <c r="K1688">
        <f t="shared" si="159"/>
        <v>4090347</v>
      </c>
      <c r="L1688">
        <f t="shared" si="161"/>
        <v>15.224140365495979</v>
      </c>
      <c r="M1688">
        <v>5.2062609208244296E-3</v>
      </c>
      <c r="N1688">
        <f t="shared" si="160"/>
        <v>4.5163380554911599E-2</v>
      </c>
      <c r="O1688">
        <f t="shared" si="162"/>
        <v>5.0852299691696017E-2</v>
      </c>
    </row>
    <row r="1689" spans="1:15" x14ac:dyDescent="0.35">
      <c r="A1689">
        <v>711</v>
      </c>
      <c r="B1689" s="2">
        <v>45156</v>
      </c>
      <c r="C1689">
        <v>-1.5860214627413719E-2</v>
      </c>
      <c r="D1689" t="s">
        <v>13</v>
      </c>
      <c r="E1689" t="s">
        <v>14</v>
      </c>
      <c r="F1689">
        <v>36.610000999999997</v>
      </c>
      <c r="G1689">
        <f t="shared" si="157"/>
        <v>37.200001</v>
      </c>
      <c r="H1689">
        <v>-3.614457831325301E-2</v>
      </c>
      <c r="I1689">
        <f t="shared" si="158"/>
        <v>3.2608695652173912E-2</v>
      </c>
      <c r="J1689" s="5">
        <v>2285866</v>
      </c>
      <c r="K1689">
        <f t="shared" si="159"/>
        <v>3092028</v>
      </c>
      <c r="L1689">
        <f t="shared" si="161"/>
        <v>14.944337744275874</v>
      </c>
      <c r="M1689">
        <v>9.8778280563435808E-3</v>
      </c>
      <c r="N1689">
        <f t="shared" si="160"/>
        <v>5.2062609208244296E-3</v>
      </c>
      <c r="O1689">
        <f t="shared" si="162"/>
        <v>5.6771827154808996E-3</v>
      </c>
    </row>
    <row r="1690" spans="1:15" x14ac:dyDescent="0.35">
      <c r="A1690">
        <v>712</v>
      </c>
      <c r="B1690" s="2">
        <v>45163</v>
      </c>
      <c r="C1690">
        <v>2.239822391701107E-2</v>
      </c>
      <c r="D1690" t="s">
        <v>13</v>
      </c>
      <c r="E1690" t="s">
        <v>14</v>
      </c>
      <c r="F1690">
        <v>37.43</v>
      </c>
      <c r="G1690">
        <f t="shared" si="157"/>
        <v>36.610000999999997</v>
      </c>
      <c r="H1690">
        <v>-8.0745341614906832E-2</v>
      </c>
      <c r="I1690">
        <f t="shared" si="158"/>
        <v>-3.614457831325301E-2</v>
      </c>
      <c r="J1690" s="5">
        <v>3274697</v>
      </c>
      <c r="K1690">
        <f t="shared" si="159"/>
        <v>2285866</v>
      </c>
      <c r="L1690">
        <f t="shared" si="161"/>
        <v>14.64225550394602</v>
      </c>
      <c r="M1690">
        <v>1.06068343504348E-2</v>
      </c>
      <c r="N1690">
        <f t="shared" si="160"/>
        <v>9.8778280563435808E-3</v>
      </c>
      <c r="O1690">
        <f t="shared" si="162"/>
        <v>-1.5860214627413719E-2</v>
      </c>
    </row>
    <row r="1691" spans="1:15" x14ac:dyDescent="0.35">
      <c r="A1691">
        <v>713</v>
      </c>
      <c r="B1691" s="2">
        <v>45170</v>
      </c>
      <c r="C1691">
        <v>6.1448036334490483E-3</v>
      </c>
      <c r="D1691" t="s">
        <v>13</v>
      </c>
      <c r="E1691" t="s">
        <v>14</v>
      </c>
      <c r="F1691">
        <v>37.659999999999997</v>
      </c>
      <c r="G1691">
        <f t="shared" si="157"/>
        <v>37.43</v>
      </c>
      <c r="H1691">
        <v>8.5227272727272721E-2</v>
      </c>
      <c r="I1691">
        <f t="shared" si="158"/>
        <v>-8.0745341614906832E-2</v>
      </c>
      <c r="J1691" s="5">
        <v>2719921</v>
      </c>
      <c r="K1691">
        <f t="shared" si="159"/>
        <v>3274697</v>
      </c>
      <c r="L1691">
        <f t="shared" si="161"/>
        <v>15.001735903687365</v>
      </c>
      <c r="M1691">
        <v>7.5657112127525501E-3</v>
      </c>
      <c r="N1691">
        <f t="shared" si="160"/>
        <v>1.06068343504348E-2</v>
      </c>
      <c r="O1691">
        <f t="shared" si="162"/>
        <v>2.239822391701107E-2</v>
      </c>
    </row>
    <row r="1692" spans="1:15" x14ac:dyDescent="0.35">
      <c r="A1692">
        <v>714</v>
      </c>
      <c r="B1692" s="2">
        <v>45177</v>
      </c>
      <c r="C1692">
        <v>-2.496014338821018E-2</v>
      </c>
      <c r="D1692" t="s">
        <v>13</v>
      </c>
      <c r="E1692" t="s">
        <v>14</v>
      </c>
      <c r="F1692">
        <v>36.720001000000003</v>
      </c>
      <c r="G1692">
        <f t="shared" si="157"/>
        <v>37.659999999999997</v>
      </c>
      <c r="H1692">
        <v>-1.754385964912281E-2</v>
      </c>
      <c r="I1692">
        <f t="shared" si="158"/>
        <v>8.5227272727272721E-2</v>
      </c>
      <c r="J1692" s="5">
        <v>2301803</v>
      </c>
      <c r="K1692">
        <f t="shared" si="159"/>
        <v>2719921</v>
      </c>
      <c r="L1692">
        <f t="shared" si="161"/>
        <v>14.816113393732744</v>
      </c>
      <c r="M1692">
        <v>1.1875756954326499E-2</v>
      </c>
      <c r="N1692">
        <f t="shared" si="160"/>
        <v>7.5657112127525501E-3</v>
      </c>
      <c r="O1692">
        <f t="shared" si="162"/>
        <v>6.1448036334490483E-3</v>
      </c>
    </row>
    <row r="1693" spans="1:15" x14ac:dyDescent="0.35">
      <c r="A1693">
        <v>715</v>
      </c>
      <c r="B1693" s="2">
        <v>45184</v>
      </c>
      <c r="C1693">
        <v>1.988017375053985E-2</v>
      </c>
      <c r="D1693" t="s">
        <v>13</v>
      </c>
      <c r="E1693" t="s">
        <v>14</v>
      </c>
      <c r="F1693">
        <v>37.450001</v>
      </c>
      <c r="G1693">
        <f t="shared" si="157"/>
        <v>36.720001000000003</v>
      </c>
      <c r="H1693">
        <v>-1.142857142857143E-2</v>
      </c>
      <c r="I1693">
        <f t="shared" si="158"/>
        <v>-1.754385964912281E-2</v>
      </c>
      <c r="J1693" s="5">
        <v>2718573</v>
      </c>
      <c r="K1693">
        <f t="shared" si="159"/>
        <v>2301803</v>
      </c>
      <c r="L1693">
        <f t="shared" si="161"/>
        <v>14.649203286843509</v>
      </c>
      <c r="M1693">
        <v>7.1846470031664902E-3</v>
      </c>
      <c r="N1693">
        <f t="shared" si="160"/>
        <v>1.1875756954326499E-2</v>
      </c>
      <c r="O1693">
        <f t="shared" si="162"/>
        <v>-2.496014338821018E-2</v>
      </c>
    </row>
    <row r="1694" spans="1:15" x14ac:dyDescent="0.35">
      <c r="A1694">
        <v>716</v>
      </c>
      <c r="B1694" s="2">
        <v>45191</v>
      </c>
      <c r="C1694">
        <v>-4.0053937515248661E-3</v>
      </c>
      <c r="D1694" t="s">
        <v>13</v>
      </c>
      <c r="E1694" t="s">
        <v>14</v>
      </c>
      <c r="F1694">
        <v>37.299999</v>
      </c>
      <c r="G1694">
        <f t="shared" si="157"/>
        <v>37.450001</v>
      </c>
      <c r="H1694">
        <v>-6.1611374407582943E-2</v>
      </c>
      <c r="I1694">
        <f t="shared" si="158"/>
        <v>-1.142857142857143E-2</v>
      </c>
      <c r="J1694" s="5">
        <v>2071392</v>
      </c>
      <c r="K1694">
        <f t="shared" si="159"/>
        <v>2718573</v>
      </c>
      <c r="L1694">
        <f t="shared" si="161"/>
        <v>14.815617668251534</v>
      </c>
      <c r="M1694">
        <v>1.03190138236741E-2</v>
      </c>
      <c r="N1694">
        <f t="shared" si="160"/>
        <v>7.1846470031664902E-3</v>
      </c>
      <c r="O1694">
        <f t="shared" si="162"/>
        <v>1.988017375053985E-2</v>
      </c>
    </row>
    <row r="1695" spans="1:15" x14ac:dyDescent="0.35">
      <c r="A1695">
        <v>717</v>
      </c>
      <c r="B1695" s="2">
        <v>45198</v>
      </c>
      <c r="C1695">
        <v>1.23324131992606E-2</v>
      </c>
      <c r="D1695" t="s">
        <v>13</v>
      </c>
      <c r="E1695" t="s">
        <v>14</v>
      </c>
      <c r="F1695">
        <v>37.759998000000003</v>
      </c>
      <c r="G1695">
        <f t="shared" si="157"/>
        <v>37.299999</v>
      </c>
      <c r="H1695">
        <v>-9.7297297297297303E-2</v>
      </c>
      <c r="I1695">
        <f t="shared" si="158"/>
        <v>-6.1611374407582943E-2</v>
      </c>
      <c r="J1695" s="5">
        <v>2327872</v>
      </c>
      <c r="K1695">
        <f t="shared" si="159"/>
        <v>2071392</v>
      </c>
      <c r="L1695">
        <f t="shared" si="161"/>
        <v>14.543731403007222</v>
      </c>
      <c r="M1695">
        <v>5.5563560204049704E-3</v>
      </c>
      <c r="N1695">
        <f t="shared" si="160"/>
        <v>1.03190138236741E-2</v>
      </c>
      <c r="O1695">
        <f t="shared" si="162"/>
        <v>-4.0053937515248661E-3</v>
      </c>
    </row>
    <row r="1696" spans="1:15" x14ac:dyDescent="0.35">
      <c r="A1696">
        <v>718</v>
      </c>
      <c r="B1696" s="2">
        <v>45205</v>
      </c>
      <c r="C1696">
        <v>-3.5752067571613873E-2</v>
      </c>
      <c r="D1696" t="s">
        <v>13</v>
      </c>
      <c r="E1696" t="s">
        <v>14</v>
      </c>
      <c r="F1696">
        <v>36.409999999999997</v>
      </c>
      <c r="G1696">
        <f t="shared" si="157"/>
        <v>37.759998000000003</v>
      </c>
      <c r="H1696">
        <v>-1.522842639593909E-2</v>
      </c>
      <c r="I1696">
        <f t="shared" si="158"/>
        <v>-9.7297297297297303E-2</v>
      </c>
      <c r="J1696" s="5">
        <v>3746777</v>
      </c>
      <c r="K1696">
        <f t="shared" si="159"/>
        <v>2327872</v>
      </c>
      <c r="L1696">
        <f t="shared" si="161"/>
        <v>14.660465103503986</v>
      </c>
      <c r="M1696">
        <v>1.38411338293103E-2</v>
      </c>
      <c r="N1696">
        <f t="shared" si="160"/>
        <v>5.5563560204049704E-3</v>
      </c>
      <c r="O1696">
        <f t="shared" si="162"/>
        <v>1.23324131992606E-2</v>
      </c>
    </row>
    <row r="1697" spans="1:15" x14ac:dyDescent="0.35">
      <c r="A1697">
        <v>719</v>
      </c>
      <c r="B1697" s="2">
        <v>45212</v>
      </c>
      <c r="C1697">
        <v>-2.74647074979395E-3</v>
      </c>
      <c r="D1697" t="s">
        <v>13</v>
      </c>
      <c r="E1697" t="s">
        <v>14</v>
      </c>
      <c r="F1697">
        <v>36.310001</v>
      </c>
      <c r="G1697">
        <f t="shared" si="157"/>
        <v>36.409999999999997</v>
      </c>
      <c r="H1697">
        <v>-6.9518716577540107E-2</v>
      </c>
      <c r="I1697">
        <f t="shared" si="158"/>
        <v>-1.522842639593909E-2</v>
      </c>
      <c r="J1697" s="5">
        <v>2891074</v>
      </c>
      <c r="K1697">
        <f t="shared" si="159"/>
        <v>3746777</v>
      </c>
      <c r="L1697">
        <f t="shared" si="161"/>
        <v>15.136406561726691</v>
      </c>
      <c r="M1697">
        <v>2.85899149221043E-2</v>
      </c>
      <c r="N1697">
        <f t="shared" si="160"/>
        <v>1.38411338293103E-2</v>
      </c>
      <c r="O1697">
        <f t="shared" si="162"/>
        <v>-3.5752067571613873E-2</v>
      </c>
    </row>
    <row r="1698" spans="1:15" x14ac:dyDescent="0.35">
      <c r="A1698">
        <v>720</v>
      </c>
      <c r="B1698" s="2">
        <v>45219</v>
      </c>
      <c r="C1698">
        <v>-6.9127015446791118E-2</v>
      </c>
      <c r="D1698" t="s">
        <v>13</v>
      </c>
      <c r="E1698" t="s">
        <v>14</v>
      </c>
      <c r="F1698">
        <v>33.799999</v>
      </c>
      <c r="G1698">
        <f t="shared" si="157"/>
        <v>36.310001</v>
      </c>
      <c r="H1698">
        <v>-0.15527950310559011</v>
      </c>
      <c r="I1698">
        <f t="shared" si="158"/>
        <v>-6.9518716577540107E-2</v>
      </c>
      <c r="J1698" s="5">
        <v>2689003</v>
      </c>
      <c r="K1698">
        <f t="shared" si="159"/>
        <v>2891074</v>
      </c>
      <c r="L1698">
        <f t="shared" si="161"/>
        <v>14.877138617350244</v>
      </c>
      <c r="M1698">
        <v>1.19446833051338E-2</v>
      </c>
      <c r="N1698">
        <f t="shared" si="160"/>
        <v>2.85899149221043E-2</v>
      </c>
      <c r="O1698">
        <f t="shared" si="162"/>
        <v>-2.74647074979395E-3</v>
      </c>
    </row>
    <row r="1699" spans="1:15" x14ac:dyDescent="0.35">
      <c r="A1699">
        <v>721</v>
      </c>
      <c r="B1699" s="2">
        <v>45226</v>
      </c>
      <c r="C1699">
        <v>-3.550266377226774E-3</v>
      </c>
      <c r="D1699" t="s">
        <v>13</v>
      </c>
      <c r="E1699" t="s">
        <v>14</v>
      </c>
      <c r="F1699">
        <v>33.68</v>
      </c>
      <c r="G1699">
        <f t="shared" si="157"/>
        <v>33.799999</v>
      </c>
      <c r="H1699">
        <v>-4.0229885057471257E-2</v>
      </c>
      <c r="I1699">
        <f t="shared" si="158"/>
        <v>-0.15527950310559011</v>
      </c>
      <c r="J1699" s="5">
        <v>2086148</v>
      </c>
      <c r="K1699">
        <f t="shared" si="159"/>
        <v>2689003</v>
      </c>
      <c r="L1699">
        <f t="shared" si="161"/>
        <v>14.804681050906757</v>
      </c>
      <c r="M1699">
        <v>1.02624100609825E-2</v>
      </c>
      <c r="N1699">
        <f t="shared" si="160"/>
        <v>1.19446833051338E-2</v>
      </c>
      <c r="O1699">
        <f t="shared" si="162"/>
        <v>-6.9127015446791118E-2</v>
      </c>
    </row>
    <row r="1700" spans="1:15" x14ac:dyDescent="0.35">
      <c r="A1700">
        <v>722</v>
      </c>
      <c r="B1700" s="2">
        <v>45233</v>
      </c>
      <c r="C1700">
        <v>0.18289786223277929</v>
      </c>
      <c r="D1700" t="s">
        <v>13</v>
      </c>
      <c r="E1700" t="s">
        <v>14</v>
      </c>
      <c r="F1700">
        <v>39.840000000000003</v>
      </c>
      <c r="G1700">
        <f t="shared" si="157"/>
        <v>33.68</v>
      </c>
      <c r="H1700">
        <v>-6.25E-2</v>
      </c>
      <c r="I1700">
        <f t="shared" si="158"/>
        <v>-4.0229885057471257E-2</v>
      </c>
      <c r="J1700" s="5">
        <v>5528205</v>
      </c>
      <c r="K1700">
        <f t="shared" si="159"/>
        <v>2086148</v>
      </c>
      <c r="L1700">
        <f t="shared" si="161"/>
        <v>14.550829861211124</v>
      </c>
      <c r="M1700">
        <v>1.12249383377045E-2</v>
      </c>
      <c r="N1700">
        <f t="shared" si="160"/>
        <v>1.02624100609825E-2</v>
      </c>
      <c r="O1700">
        <f t="shared" si="162"/>
        <v>-3.550266377226774E-3</v>
      </c>
    </row>
    <row r="1701" spans="1:15" x14ac:dyDescent="0.35">
      <c r="A1701">
        <v>723</v>
      </c>
      <c r="B1701" s="2">
        <v>45240</v>
      </c>
      <c r="C1701">
        <v>-4.2671184738957146E-3</v>
      </c>
      <c r="D1701" t="s">
        <v>13</v>
      </c>
      <c r="E1701" t="s">
        <v>14</v>
      </c>
      <c r="F1701">
        <v>39.669998</v>
      </c>
      <c r="G1701">
        <f t="shared" si="157"/>
        <v>39.840000000000003</v>
      </c>
      <c r="H1701">
        <v>-0.1</v>
      </c>
      <c r="I1701">
        <f t="shared" si="158"/>
        <v>-6.25E-2</v>
      </c>
      <c r="J1701" s="5">
        <v>3082093</v>
      </c>
      <c r="K1701">
        <f t="shared" si="159"/>
        <v>5528205</v>
      </c>
      <c r="L1701">
        <f t="shared" si="161"/>
        <v>15.525373727678375</v>
      </c>
      <c r="M1701">
        <v>1.05160714046309E-2</v>
      </c>
      <c r="N1701">
        <f t="shared" si="160"/>
        <v>1.12249383377045E-2</v>
      </c>
      <c r="O1701">
        <f t="shared" si="162"/>
        <v>0.18289786223277929</v>
      </c>
    </row>
    <row r="1702" spans="1:15" x14ac:dyDescent="0.35">
      <c r="A1702">
        <v>724</v>
      </c>
      <c r="B1702" s="2">
        <v>45247</v>
      </c>
      <c r="C1702">
        <v>4.1089011398488078E-2</v>
      </c>
      <c r="D1702" t="s">
        <v>13</v>
      </c>
      <c r="E1702" t="s">
        <v>14</v>
      </c>
      <c r="F1702">
        <v>41.299999</v>
      </c>
      <c r="G1702">
        <f t="shared" si="157"/>
        <v>39.669998</v>
      </c>
      <c r="H1702">
        <v>-6.7010309278350513E-2</v>
      </c>
      <c r="I1702">
        <f t="shared" si="158"/>
        <v>-0.1</v>
      </c>
      <c r="J1702" s="5">
        <v>2726186</v>
      </c>
      <c r="K1702">
        <f t="shared" si="159"/>
        <v>3082093</v>
      </c>
      <c r="L1702">
        <f t="shared" si="161"/>
        <v>14.941119469617838</v>
      </c>
      <c r="M1702">
        <v>1.36331663869896E-2</v>
      </c>
      <c r="N1702">
        <f t="shared" si="160"/>
        <v>1.05160714046309E-2</v>
      </c>
      <c r="O1702">
        <f t="shared" si="162"/>
        <v>-4.2671184738957146E-3</v>
      </c>
    </row>
    <row r="1703" spans="1:15" x14ac:dyDescent="0.35">
      <c r="A1703">
        <v>725</v>
      </c>
      <c r="B1703" s="2">
        <v>45254</v>
      </c>
      <c r="C1703">
        <v>1.162227631046675E-2</v>
      </c>
      <c r="D1703" t="s">
        <v>13</v>
      </c>
      <c r="E1703" t="s">
        <v>14</v>
      </c>
      <c r="F1703">
        <v>41.779998999999997</v>
      </c>
      <c r="G1703">
        <f t="shared" si="157"/>
        <v>41.299998999999993</v>
      </c>
      <c r="H1703">
        <v>-0.1153846153846154</v>
      </c>
      <c r="I1703">
        <f t="shared" si="158"/>
        <v>-6.7010309278350513E-2</v>
      </c>
      <c r="J1703" s="5">
        <v>1659415</v>
      </c>
      <c r="K1703">
        <f t="shared" si="159"/>
        <v>2726186</v>
      </c>
      <c r="L1703">
        <f t="shared" si="161"/>
        <v>14.818414120752454</v>
      </c>
      <c r="M1703">
        <v>8.5064300234893499E-3</v>
      </c>
      <c r="N1703">
        <f t="shared" si="160"/>
        <v>1.36331663869896E-2</v>
      </c>
      <c r="O1703">
        <f t="shared" si="162"/>
        <v>4.1089011398488078E-2</v>
      </c>
    </row>
    <row r="1704" spans="1:15" x14ac:dyDescent="0.35">
      <c r="A1704">
        <v>726</v>
      </c>
      <c r="B1704" s="2">
        <v>45261</v>
      </c>
      <c r="C1704">
        <v>4.7870034654620142E-3</v>
      </c>
      <c r="D1704" t="s">
        <v>13</v>
      </c>
      <c r="E1704" t="s">
        <v>14</v>
      </c>
      <c r="F1704">
        <v>41.98</v>
      </c>
      <c r="G1704">
        <f t="shared" si="157"/>
        <v>41.779998999999997</v>
      </c>
      <c r="H1704">
        <v>-8.771929824561403E-2</v>
      </c>
      <c r="I1704">
        <f t="shared" si="158"/>
        <v>-0.1153846153846154</v>
      </c>
      <c r="J1704" s="5">
        <v>2145349</v>
      </c>
      <c r="K1704">
        <f t="shared" si="159"/>
        <v>1659415</v>
      </c>
      <c r="L1704">
        <f t="shared" si="161"/>
        <v>14.321975688583302</v>
      </c>
      <c r="M1704">
        <v>5.2990417491996502E-3</v>
      </c>
      <c r="N1704">
        <f t="shared" si="160"/>
        <v>8.5064300234893499E-3</v>
      </c>
      <c r="O1704">
        <f t="shared" si="162"/>
        <v>1.162227631046675E-2</v>
      </c>
    </row>
    <row r="1705" spans="1:15" x14ac:dyDescent="0.35">
      <c r="A1705">
        <v>727</v>
      </c>
      <c r="B1705" s="2">
        <v>45268</v>
      </c>
      <c r="C1705">
        <v>-1.119585516912802E-2</v>
      </c>
      <c r="D1705" t="s">
        <v>13</v>
      </c>
      <c r="E1705" t="s">
        <v>14</v>
      </c>
      <c r="F1705">
        <v>41.509998000000003</v>
      </c>
      <c r="G1705">
        <f t="shared" si="157"/>
        <v>41.98</v>
      </c>
      <c r="H1705">
        <v>-4.519774011299435E-2</v>
      </c>
      <c r="I1705">
        <f t="shared" si="158"/>
        <v>-8.771929824561403E-2</v>
      </c>
      <c r="J1705" s="5">
        <v>2344848</v>
      </c>
      <c r="K1705">
        <f t="shared" si="159"/>
        <v>2145349</v>
      </c>
      <c r="L1705">
        <f t="shared" si="161"/>
        <v>14.578812801072104</v>
      </c>
      <c r="M1705">
        <v>9.6732204286702501E-3</v>
      </c>
      <c r="N1705">
        <f t="shared" si="160"/>
        <v>5.2990417491996502E-3</v>
      </c>
      <c r="O1705">
        <f t="shared" si="162"/>
        <v>4.7870034654620142E-3</v>
      </c>
    </row>
    <row r="1706" spans="1:15" x14ac:dyDescent="0.35">
      <c r="A1706">
        <v>728</v>
      </c>
      <c r="B1706" s="2">
        <v>45275</v>
      </c>
      <c r="C1706">
        <v>1.035897424037446E-2</v>
      </c>
      <c r="D1706" t="s">
        <v>13</v>
      </c>
      <c r="E1706" t="s">
        <v>14</v>
      </c>
      <c r="F1706">
        <v>41.939999</v>
      </c>
      <c r="G1706">
        <f t="shared" si="157"/>
        <v>41.509998000000003</v>
      </c>
      <c r="H1706">
        <v>-8.7912087912087919E-2</v>
      </c>
      <c r="I1706">
        <f t="shared" si="158"/>
        <v>-4.519774011299435E-2</v>
      </c>
      <c r="J1706" s="5">
        <v>2822405</v>
      </c>
      <c r="K1706">
        <f t="shared" si="159"/>
        <v>2344848</v>
      </c>
      <c r="L1706">
        <f t="shared" si="161"/>
        <v>14.667731138998363</v>
      </c>
      <c r="M1706">
        <v>5.9992038187507996E-3</v>
      </c>
      <c r="N1706">
        <f t="shared" si="160"/>
        <v>9.6732204286702501E-3</v>
      </c>
      <c r="O1706">
        <f t="shared" si="162"/>
        <v>-1.119585516912802E-2</v>
      </c>
    </row>
    <row r="1707" spans="1:15" x14ac:dyDescent="0.35">
      <c r="A1707">
        <v>729</v>
      </c>
      <c r="B1707" s="2">
        <v>45282</v>
      </c>
      <c r="C1707">
        <v>-2.646630964392727E-2</v>
      </c>
      <c r="D1707" t="s">
        <v>13</v>
      </c>
      <c r="E1707" t="s">
        <v>14</v>
      </c>
      <c r="F1707">
        <v>40.830002</v>
      </c>
      <c r="G1707">
        <f t="shared" si="157"/>
        <v>41.939999</v>
      </c>
      <c r="H1707">
        <v>-0.1157407407407407</v>
      </c>
      <c r="I1707">
        <f t="shared" si="158"/>
        <v>-8.7912087912087919E-2</v>
      </c>
      <c r="J1707" s="5">
        <v>1565167</v>
      </c>
      <c r="K1707">
        <f t="shared" si="159"/>
        <v>2822405</v>
      </c>
      <c r="L1707">
        <f t="shared" si="161"/>
        <v>14.85309991633499</v>
      </c>
      <c r="M1707">
        <v>9.5695611816034292E-3</v>
      </c>
      <c r="N1707">
        <f t="shared" si="160"/>
        <v>5.9992038187507996E-3</v>
      </c>
      <c r="O1707">
        <f t="shared" si="162"/>
        <v>1.035897424037446E-2</v>
      </c>
    </row>
    <row r="1708" spans="1:15" x14ac:dyDescent="0.35">
      <c r="A1708">
        <v>730</v>
      </c>
      <c r="B1708" s="2">
        <v>45289</v>
      </c>
      <c r="C1708">
        <v>1.0776340397926191E-2</v>
      </c>
      <c r="D1708" t="s">
        <v>13</v>
      </c>
      <c r="E1708" t="s">
        <v>14</v>
      </c>
      <c r="F1708">
        <v>41.27</v>
      </c>
      <c r="G1708">
        <f t="shared" si="157"/>
        <v>40.830001999999993</v>
      </c>
      <c r="H1708">
        <v>-2.1739130434782612E-2</v>
      </c>
      <c r="I1708">
        <f t="shared" si="158"/>
        <v>-0.1157407407407407</v>
      </c>
      <c r="J1708" s="5">
        <v>751641</v>
      </c>
      <c r="K1708">
        <f t="shared" si="159"/>
        <v>1565167</v>
      </c>
      <c r="L1708">
        <f t="shared" si="161"/>
        <v>14.263503085528537</v>
      </c>
      <c r="M1708">
        <v>1.09654524085709E-2</v>
      </c>
      <c r="N1708">
        <f t="shared" si="160"/>
        <v>9.5695611816034292E-3</v>
      </c>
      <c r="O1708">
        <f t="shared" si="162"/>
        <v>-2.646630964392727E-2</v>
      </c>
    </row>
    <row r="1709" spans="1:15" x14ac:dyDescent="0.35">
      <c r="A1709">
        <v>1</v>
      </c>
      <c r="B1709" s="2">
        <v>40186</v>
      </c>
      <c r="C1709">
        <v>7.0652336956522621E-3</v>
      </c>
      <c r="D1709" t="s">
        <v>15</v>
      </c>
      <c r="E1709" t="s">
        <v>16</v>
      </c>
      <c r="F1709">
        <v>185.300003</v>
      </c>
      <c r="G1709">
        <f t="shared" si="157"/>
        <v>184</v>
      </c>
      <c r="H1709">
        <v>0</v>
      </c>
      <c r="I1709">
        <f t="shared" si="158"/>
        <v>0</v>
      </c>
      <c r="J1709" s="5">
        <v>426041</v>
      </c>
      <c r="K1709">
        <f t="shared" si="159"/>
        <v>0</v>
      </c>
      <c r="L1709">
        <f t="shared" si="161"/>
        <v>0</v>
      </c>
      <c r="M1709">
        <v>5.3837580328629699E-3</v>
      </c>
      <c r="N1709">
        <f t="shared" si="160"/>
        <v>0</v>
      </c>
      <c r="O1709">
        <f t="shared" si="162"/>
        <v>0</v>
      </c>
    </row>
    <row r="1710" spans="1:15" x14ac:dyDescent="0.35">
      <c r="A1710">
        <v>2</v>
      </c>
      <c r="B1710" s="2">
        <v>40193</v>
      </c>
      <c r="C1710">
        <v>3.1840226143978967E-2</v>
      </c>
      <c r="D1710" t="s">
        <v>15</v>
      </c>
      <c r="E1710" t="s">
        <v>16</v>
      </c>
      <c r="F1710">
        <v>191.199997</v>
      </c>
      <c r="G1710">
        <f t="shared" si="157"/>
        <v>185.300003</v>
      </c>
      <c r="H1710">
        <v>0</v>
      </c>
      <c r="I1710">
        <f t="shared" si="158"/>
        <v>0</v>
      </c>
      <c r="J1710" s="5">
        <v>643455</v>
      </c>
      <c r="K1710">
        <f t="shared" si="159"/>
        <v>426041</v>
      </c>
      <c r="L1710">
        <f t="shared" si="161"/>
        <v>12.962290864751793</v>
      </c>
      <c r="M1710">
        <v>6.5763992892507303E-3</v>
      </c>
      <c r="N1710">
        <f t="shared" si="160"/>
        <v>5.3837580328629699E-3</v>
      </c>
      <c r="O1710">
        <f t="shared" si="162"/>
        <v>7.0652336956522621E-3</v>
      </c>
    </row>
    <row r="1711" spans="1:15" x14ac:dyDescent="0.35">
      <c r="A1711">
        <v>3</v>
      </c>
      <c r="B1711" s="2">
        <v>40200</v>
      </c>
      <c r="C1711">
        <v>-1.046025121015037E-2</v>
      </c>
      <c r="D1711" t="s">
        <v>15</v>
      </c>
      <c r="E1711" t="s">
        <v>16</v>
      </c>
      <c r="F1711">
        <v>189.199997</v>
      </c>
      <c r="G1711">
        <f t="shared" si="157"/>
        <v>191.199997</v>
      </c>
      <c r="H1711">
        <v>0</v>
      </c>
      <c r="I1711">
        <f t="shared" si="158"/>
        <v>0</v>
      </c>
      <c r="J1711" s="5">
        <v>700407</v>
      </c>
      <c r="K1711">
        <f t="shared" si="159"/>
        <v>643455</v>
      </c>
      <c r="L1711">
        <f t="shared" si="161"/>
        <v>13.374607373503167</v>
      </c>
      <c r="M1711">
        <v>1.55665060814641E-2</v>
      </c>
      <c r="N1711">
        <f t="shared" si="160"/>
        <v>6.5763992892507303E-3</v>
      </c>
      <c r="O1711">
        <f t="shared" si="162"/>
        <v>3.1840226143978967E-2</v>
      </c>
    </row>
    <row r="1712" spans="1:15" x14ac:dyDescent="0.35">
      <c r="A1712">
        <v>4</v>
      </c>
      <c r="B1712" s="2">
        <v>40207</v>
      </c>
      <c r="C1712">
        <v>-7.9281185189448156E-3</v>
      </c>
      <c r="D1712" t="s">
        <v>15</v>
      </c>
      <c r="E1712" t="s">
        <v>16</v>
      </c>
      <c r="F1712">
        <v>187.699997</v>
      </c>
      <c r="G1712">
        <f t="shared" si="157"/>
        <v>189.199997</v>
      </c>
      <c r="H1712">
        <v>0</v>
      </c>
      <c r="I1712">
        <f t="shared" si="158"/>
        <v>0</v>
      </c>
      <c r="J1712" s="5">
        <v>701029</v>
      </c>
      <c r="K1712">
        <f t="shared" si="159"/>
        <v>700407</v>
      </c>
      <c r="L1712">
        <f t="shared" si="161"/>
        <v>13.459416873632868</v>
      </c>
      <c r="M1712">
        <v>1.53018972851634E-2</v>
      </c>
      <c r="N1712">
        <f t="shared" si="160"/>
        <v>1.55665060814641E-2</v>
      </c>
      <c r="O1712">
        <f t="shared" si="162"/>
        <v>-1.046025121015037E-2</v>
      </c>
    </row>
    <row r="1713" spans="1:15" x14ac:dyDescent="0.35">
      <c r="A1713">
        <v>5</v>
      </c>
      <c r="B1713" s="2">
        <v>40214</v>
      </c>
      <c r="C1713">
        <v>-1.917949417974674E-2</v>
      </c>
      <c r="D1713" t="s">
        <v>15</v>
      </c>
      <c r="E1713" t="s">
        <v>16</v>
      </c>
      <c r="F1713">
        <v>184.10000600000001</v>
      </c>
      <c r="G1713">
        <f t="shared" si="157"/>
        <v>187.699997</v>
      </c>
      <c r="H1713">
        <v>0</v>
      </c>
      <c r="I1713">
        <f t="shared" si="158"/>
        <v>0</v>
      </c>
      <c r="J1713" s="5">
        <v>654247</v>
      </c>
      <c r="K1713">
        <f t="shared" si="159"/>
        <v>701029</v>
      </c>
      <c r="L1713">
        <f t="shared" si="161"/>
        <v>13.460304534633217</v>
      </c>
      <c r="M1713">
        <v>2.23970818461517E-2</v>
      </c>
      <c r="N1713">
        <f t="shared" si="160"/>
        <v>1.53018972851634E-2</v>
      </c>
      <c r="O1713">
        <f t="shared" si="162"/>
        <v>-7.9281185189448156E-3</v>
      </c>
    </row>
    <row r="1714" spans="1:15" x14ac:dyDescent="0.35">
      <c r="A1714">
        <v>6</v>
      </c>
      <c r="B1714" s="2">
        <v>40221</v>
      </c>
      <c r="C1714">
        <v>-4.3454805753782022E-3</v>
      </c>
      <c r="D1714" t="s">
        <v>15</v>
      </c>
      <c r="E1714" t="s">
        <v>16</v>
      </c>
      <c r="F1714">
        <v>183.300003</v>
      </c>
      <c r="G1714">
        <f t="shared" si="157"/>
        <v>184.10000600000001</v>
      </c>
      <c r="H1714">
        <v>0</v>
      </c>
      <c r="I1714">
        <f t="shared" si="158"/>
        <v>0</v>
      </c>
      <c r="J1714" s="5">
        <v>493062</v>
      </c>
      <c r="K1714">
        <f t="shared" si="159"/>
        <v>654247</v>
      </c>
      <c r="L1714">
        <f t="shared" si="161"/>
        <v>13.391240234978746</v>
      </c>
      <c r="M1714">
        <v>1.0920495455320801E-2</v>
      </c>
      <c r="N1714">
        <f t="shared" si="160"/>
        <v>2.23970818461517E-2</v>
      </c>
      <c r="O1714">
        <f t="shared" si="162"/>
        <v>-1.917949417974674E-2</v>
      </c>
    </row>
    <row r="1715" spans="1:15" x14ac:dyDescent="0.35">
      <c r="A1715">
        <v>7</v>
      </c>
      <c r="B1715" s="2">
        <v>40228</v>
      </c>
      <c r="C1715">
        <v>9.2743970113300378E-3</v>
      </c>
      <c r="D1715" t="s">
        <v>15</v>
      </c>
      <c r="E1715" t="s">
        <v>16</v>
      </c>
      <c r="F1715">
        <v>185</v>
      </c>
      <c r="G1715">
        <f t="shared" si="157"/>
        <v>183.300003</v>
      </c>
      <c r="H1715">
        <v>0</v>
      </c>
      <c r="I1715">
        <f t="shared" si="158"/>
        <v>0</v>
      </c>
      <c r="J1715" s="5">
        <v>575722</v>
      </c>
      <c r="K1715">
        <f t="shared" si="159"/>
        <v>493062</v>
      </c>
      <c r="L1715">
        <f t="shared" si="161"/>
        <v>13.108390205766707</v>
      </c>
      <c r="M1715">
        <v>1.1332571255241701E-2</v>
      </c>
      <c r="N1715">
        <f t="shared" si="160"/>
        <v>1.0920495455320801E-2</v>
      </c>
      <c r="O1715">
        <f t="shared" si="162"/>
        <v>-4.3454805753782022E-3</v>
      </c>
    </row>
    <row r="1716" spans="1:15" x14ac:dyDescent="0.35">
      <c r="A1716">
        <v>8</v>
      </c>
      <c r="B1716" s="2">
        <v>40235</v>
      </c>
      <c r="C1716">
        <v>-5.9459783783784026E-3</v>
      </c>
      <c r="D1716" t="s">
        <v>15</v>
      </c>
      <c r="E1716" t="s">
        <v>16</v>
      </c>
      <c r="F1716">
        <v>183.89999399999999</v>
      </c>
      <c r="G1716">
        <f t="shared" si="157"/>
        <v>185</v>
      </c>
      <c r="H1716">
        <v>0</v>
      </c>
      <c r="I1716">
        <f t="shared" si="158"/>
        <v>0</v>
      </c>
      <c r="J1716" s="5">
        <v>425516</v>
      </c>
      <c r="K1716">
        <f t="shared" si="159"/>
        <v>575722</v>
      </c>
      <c r="L1716">
        <f t="shared" si="161"/>
        <v>13.263380184281502</v>
      </c>
      <c r="M1716">
        <v>4.89748107965706E-3</v>
      </c>
      <c r="N1716">
        <f t="shared" si="160"/>
        <v>1.1332571255241701E-2</v>
      </c>
      <c r="O1716">
        <f t="shared" si="162"/>
        <v>9.2743970113300378E-3</v>
      </c>
    </row>
    <row r="1717" spans="1:15" x14ac:dyDescent="0.35">
      <c r="A1717">
        <v>9</v>
      </c>
      <c r="B1717" s="2">
        <v>40242</v>
      </c>
      <c r="C1717">
        <v>3.9151779417676343E-2</v>
      </c>
      <c r="D1717" t="s">
        <v>15</v>
      </c>
      <c r="E1717" t="s">
        <v>16</v>
      </c>
      <c r="F1717">
        <v>191.10000600000001</v>
      </c>
      <c r="G1717">
        <f t="shared" si="157"/>
        <v>183.89999399999999</v>
      </c>
      <c r="H1717">
        <v>0</v>
      </c>
      <c r="I1717">
        <f t="shared" si="158"/>
        <v>0</v>
      </c>
      <c r="J1717" s="5">
        <v>510516</v>
      </c>
      <c r="K1717">
        <f t="shared" si="159"/>
        <v>425516</v>
      </c>
      <c r="L1717">
        <f t="shared" si="161"/>
        <v>12.961057829108809</v>
      </c>
      <c r="M1717">
        <v>2.97420398217026E-3</v>
      </c>
      <c r="N1717">
        <f t="shared" si="160"/>
        <v>4.89748107965706E-3</v>
      </c>
      <c r="O1717">
        <f t="shared" si="162"/>
        <v>-5.9459783783784026E-3</v>
      </c>
    </row>
    <row r="1718" spans="1:15" x14ac:dyDescent="0.35">
      <c r="A1718">
        <v>10</v>
      </c>
      <c r="B1718" s="2">
        <v>40249</v>
      </c>
      <c r="C1718">
        <v>-2.9304059781138932E-2</v>
      </c>
      <c r="D1718" t="s">
        <v>15</v>
      </c>
      <c r="E1718" t="s">
        <v>16</v>
      </c>
      <c r="F1718">
        <v>185.5</v>
      </c>
      <c r="G1718">
        <f t="shared" si="157"/>
        <v>191.10000600000001</v>
      </c>
      <c r="H1718">
        <v>0</v>
      </c>
      <c r="I1718">
        <f t="shared" si="158"/>
        <v>0</v>
      </c>
      <c r="J1718" s="5">
        <v>833383</v>
      </c>
      <c r="K1718">
        <f t="shared" si="159"/>
        <v>510516</v>
      </c>
      <c r="L1718">
        <f t="shared" si="161"/>
        <v>13.143177257917456</v>
      </c>
      <c r="M1718">
        <v>1.56721704549392E-2</v>
      </c>
      <c r="N1718">
        <f t="shared" si="160"/>
        <v>2.97420398217026E-3</v>
      </c>
      <c r="O1718">
        <f t="shared" si="162"/>
        <v>3.9151779417676343E-2</v>
      </c>
    </row>
    <row r="1719" spans="1:15" x14ac:dyDescent="0.35">
      <c r="A1719">
        <v>11</v>
      </c>
      <c r="B1719" s="2">
        <v>40256</v>
      </c>
      <c r="C1719">
        <v>7.0081024258761282E-3</v>
      </c>
      <c r="D1719" t="s">
        <v>15</v>
      </c>
      <c r="E1719" t="s">
        <v>16</v>
      </c>
      <c r="F1719">
        <v>186.800003</v>
      </c>
      <c r="G1719">
        <f t="shared" si="157"/>
        <v>185.49999999999997</v>
      </c>
      <c r="H1719">
        <v>0</v>
      </c>
      <c r="I1719">
        <f t="shared" si="158"/>
        <v>0</v>
      </c>
      <c r="J1719" s="5">
        <v>654938</v>
      </c>
      <c r="K1719">
        <f t="shared" si="159"/>
        <v>833383</v>
      </c>
      <c r="L1719">
        <f t="shared" si="161"/>
        <v>13.63324859939431</v>
      </c>
      <c r="M1719">
        <v>5.2541056585387602E-3</v>
      </c>
      <c r="N1719">
        <f t="shared" si="160"/>
        <v>1.56721704549392E-2</v>
      </c>
      <c r="O1719">
        <f t="shared" si="162"/>
        <v>-2.9304059781138932E-2</v>
      </c>
    </row>
    <row r="1720" spans="1:15" x14ac:dyDescent="0.35">
      <c r="A1720">
        <v>12</v>
      </c>
      <c r="B1720" s="2">
        <v>40263</v>
      </c>
      <c r="C1720">
        <v>8.0299784577626543E-3</v>
      </c>
      <c r="D1720" t="s">
        <v>15</v>
      </c>
      <c r="E1720" t="s">
        <v>16</v>
      </c>
      <c r="F1720">
        <v>188.300003</v>
      </c>
      <c r="G1720">
        <f t="shared" si="157"/>
        <v>186.800003</v>
      </c>
      <c r="H1720">
        <v>-0.33333333333333331</v>
      </c>
      <c r="I1720">
        <f t="shared" si="158"/>
        <v>0</v>
      </c>
      <c r="J1720" s="5">
        <v>451918</v>
      </c>
      <c r="K1720">
        <f t="shared" si="159"/>
        <v>654938</v>
      </c>
      <c r="L1720">
        <f t="shared" si="161"/>
        <v>13.392295853648632</v>
      </c>
      <c r="M1720">
        <v>4.0864595661907199E-3</v>
      </c>
      <c r="N1720">
        <f t="shared" si="160"/>
        <v>5.2541056585387602E-3</v>
      </c>
      <c r="O1720">
        <f t="shared" si="162"/>
        <v>7.0081024258761282E-3</v>
      </c>
    </row>
    <row r="1721" spans="1:15" x14ac:dyDescent="0.35">
      <c r="A1721">
        <v>13</v>
      </c>
      <c r="B1721" s="2">
        <v>40269</v>
      </c>
      <c r="C1721">
        <v>1.699414205532435E-2</v>
      </c>
      <c r="D1721" t="s">
        <v>15</v>
      </c>
      <c r="E1721" t="s">
        <v>16</v>
      </c>
      <c r="F1721">
        <v>191.5</v>
      </c>
      <c r="G1721">
        <f t="shared" si="157"/>
        <v>188.300003</v>
      </c>
      <c r="H1721">
        <v>-0.2</v>
      </c>
      <c r="I1721">
        <f t="shared" si="158"/>
        <v>-0.33333333333333331</v>
      </c>
      <c r="J1721" s="5">
        <v>311180</v>
      </c>
      <c r="K1721">
        <f t="shared" si="159"/>
        <v>451918</v>
      </c>
      <c r="L1721">
        <f t="shared" si="161"/>
        <v>13.021256026427304</v>
      </c>
      <c r="M1721">
        <v>4.5286494793887197E-3</v>
      </c>
      <c r="N1721">
        <f t="shared" si="160"/>
        <v>4.0864595661907199E-3</v>
      </c>
      <c r="O1721">
        <f t="shared" si="162"/>
        <v>8.0299784577626543E-3</v>
      </c>
    </row>
    <row r="1722" spans="1:15" x14ac:dyDescent="0.35">
      <c r="A1722">
        <v>14</v>
      </c>
      <c r="B1722" s="2">
        <v>40277</v>
      </c>
      <c r="C1722">
        <v>-8.3551227154047281E-3</v>
      </c>
      <c r="D1722" t="s">
        <v>15</v>
      </c>
      <c r="E1722" t="s">
        <v>16</v>
      </c>
      <c r="F1722">
        <v>189.89999399999999</v>
      </c>
      <c r="G1722">
        <f t="shared" si="157"/>
        <v>191.5</v>
      </c>
      <c r="H1722">
        <v>0</v>
      </c>
      <c r="I1722">
        <f t="shared" si="158"/>
        <v>-0.2</v>
      </c>
      <c r="J1722" s="5">
        <v>331234</v>
      </c>
      <c r="K1722">
        <f t="shared" si="159"/>
        <v>311180</v>
      </c>
      <c r="L1722">
        <f t="shared" si="161"/>
        <v>12.648126801868953</v>
      </c>
      <c r="M1722">
        <v>3.32205720640127E-3</v>
      </c>
      <c r="N1722">
        <f t="shared" si="160"/>
        <v>4.5286494793887197E-3</v>
      </c>
      <c r="O1722">
        <f t="shared" si="162"/>
        <v>1.699414205532435E-2</v>
      </c>
    </row>
    <row r="1723" spans="1:15" x14ac:dyDescent="0.35">
      <c r="A1723">
        <v>15</v>
      </c>
      <c r="B1723" s="2">
        <v>40284</v>
      </c>
      <c r="C1723">
        <v>-1.421799413011038E-2</v>
      </c>
      <c r="D1723" t="s">
        <v>15</v>
      </c>
      <c r="E1723" t="s">
        <v>16</v>
      </c>
      <c r="F1723">
        <v>187.199997</v>
      </c>
      <c r="G1723">
        <f t="shared" si="157"/>
        <v>189.89999399999999</v>
      </c>
      <c r="H1723">
        <v>0</v>
      </c>
      <c r="I1723">
        <f t="shared" si="158"/>
        <v>0</v>
      </c>
      <c r="J1723" s="5">
        <v>372531</v>
      </c>
      <c r="K1723">
        <f t="shared" si="159"/>
        <v>331234</v>
      </c>
      <c r="L1723">
        <f t="shared" si="161"/>
        <v>12.710580353229203</v>
      </c>
      <c r="M1723">
        <v>1.12061443212762E-2</v>
      </c>
      <c r="N1723">
        <f t="shared" si="160"/>
        <v>3.32205720640127E-3</v>
      </c>
      <c r="O1723">
        <f t="shared" si="162"/>
        <v>-8.3551227154047281E-3</v>
      </c>
    </row>
    <row r="1724" spans="1:15" x14ac:dyDescent="0.35">
      <c r="A1724">
        <v>16</v>
      </c>
      <c r="B1724" s="2">
        <v>40291</v>
      </c>
      <c r="C1724">
        <v>-1.228634100886228E-2</v>
      </c>
      <c r="D1724" t="s">
        <v>15</v>
      </c>
      <c r="E1724" t="s">
        <v>16</v>
      </c>
      <c r="F1724">
        <v>184.89999399999999</v>
      </c>
      <c r="G1724">
        <f t="shared" si="157"/>
        <v>187.199997</v>
      </c>
      <c r="H1724">
        <v>0</v>
      </c>
      <c r="I1724">
        <f t="shared" si="158"/>
        <v>0</v>
      </c>
      <c r="J1724" s="5">
        <v>512552</v>
      </c>
      <c r="K1724">
        <f t="shared" si="159"/>
        <v>372531</v>
      </c>
      <c r="L1724">
        <f t="shared" si="161"/>
        <v>12.828075534815547</v>
      </c>
      <c r="M1724">
        <v>9.1619323509190397E-3</v>
      </c>
      <c r="N1724">
        <f t="shared" si="160"/>
        <v>1.12061443212762E-2</v>
      </c>
      <c r="O1724">
        <f t="shared" si="162"/>
        <v>-1.421799413011038E-2</v>
      </c>
    </row>
    <row r="1725" spans="1:15" x14ac:dyDescent="0.35">
      <c r="A1725">
        <v>17</v>
      </c>
      <c r="B1725" s="2">
        <v>40298</v>
      </c>
      <c r="C1725">
        <v>3.6235869212629668E-2</v>
      </c>
      <c r="D1725" t="s">
        <v>15</v>
      </c>
      <c r="E1725" t="s">
        <v>16</v>
      </c>
      <c r="F1725">
        <v>191.60000600000001</v>
      </c>
      <c r="G1725">
        <f t="shared" si="157"/>
        <v>184.89999399999999</v>
      </c>
      <c r="H1725">
        <v>0</v>
      </c>
      <c r="I1725">
        <f t="shared" si="158"/>
        <v>0</v>
      </c>
      <c r="J1725" s="5">
        <v>923514</v>
      </c>
      <c r="K1725">
        <f t="shared" si="159"/>
        <v>512552</v>
      </c>
      <c r="L1725">
        <f t="shared" si="161"/>
        <v>13.14715744826227</v>
      </c>
      <c r="M1725">
        <v>1.28171210239841E-2</v>
      </c>
      <c r="N1725">
        <f t="shared" si="160"/>
        <v>9.1619323509190397E-3</v>
      </c>
      <c r="O1725">
        <f t="shared" si="162"/>
        <v>-1.228634100886228E-2</v>
      </c>
    </row>
    <row r="1726" spans="1:15" x14ac:dyDescent="0.35">
      <c r="A1726">
        <v>18</v>
      </c>
      <c r="B1726" s="2">
        <v>40305</v>
      </c>
      <c r="C1726">
        <v>-9.8643050146877354E-2</v>
      </c>
      <c r="D1726" t="s">
        <v>15</v>
      </c>
      <c r="E1726" t="s">
        <v>16</v>
      </c>
      <c r="F1726">
        <v>172.699997</v>
      </c>
      <c r="G1726">
        <f t="shared" si="157"/>
        <v>191.60000600000001</v>
      </c>
      <c r="H1726">
        <v>0</v>
      </c>
      <c r="I1726">
        <f t="shared" si="158"/>
        <v>0</v>
      </c>
      <c r="J1726" s="5">
        <v>992679</v>
      </c>
      <c r="K1726">
        <f t="shared" si="159"/>
        <v>923514</v>
      </c>
      <c r="L1726">
        <f t="shared" si="161"/>
        <v>13.735941238224987</v>
      </c>
      <c r="M1726">
        <v>1.40815215871509E-2</v>
      </c>
      <c r="N1726">
        <f t="shared" si="160"/>
        <v>1.28171210239841E-2</v>
      </c>
      <c r="O1726">
        <f t="shared" si="162"/>
        <v>3.6235869212629668E-2</v>
      </c>
    </row>
    <row r="1727" spans="1:15" x14ac:dyDescent="0.35">
      <c r="A1727">
        <v>19</v>
      </c>
      <c r="B1727" s="2">
        <v>40312</v>
      </c>
      <c r="C1727">
        <v>5.7903880565788317E-2</v>
      </c>
      <c r="D1727" t="s">
        <v>15</v>
      </c>
      <c r="E1727" t="s">
        <v>16</v>
      </c>
      <c r="F1727">
        <v>182.699997</v>
      </c>
      <c r="G1727">
        <f t="shared" si="157"/>
        <v>172.699997</v>
      </c>
      <c r="H1727">
        <v>0</v>
      </c>
      <c r="I1727">
        <f t="shared" si="158"/>
        <v>0</v>
      </c>
      <c r="J1727" s="5">
        <v>627907</v>
      </c>
      <c r="K1727">
        <f t="shared" si="159"/>
        <v>992679</v>
      </c>
      <c r="L1727">
        <f t="shared" si="161"/>
        <v>13.808162627926736</v>
      </c>
      <c r="M1727">
        <v>2.3710899727783799E-2</v>
      </c>
      <c r="N1727">
        <f t="shared" si="160"/>
        <v>1.40815215871509E-2</v>
      </c>
      <c r="O1727">
        <f t="shared" si="162"/>
        <v>-9.8643050146877354E-2</v>
      </c>
    </row>
    <row r="1728" spans="1:15" x14ac:dyDescent="0.35">
      <c r="A1728">
        <v>20</v>
      </c>
      <c r="B1728" s="2">
        <v>40319</v>
      </c>
      <c r="C1728">
        <v>-4.652435763313123E-2</v>
      </c>
      <c r="D1728" t="s">
        <v>15</v>
      </c>
      <c r="E1728" t="s">
        <v>16</v>
      </c>
      <c r="F1728">
        <v>174.199997</v>
      </c>
      <c r="G1728">
        <f t="shared" si="157"/>
        <v>182.699997</v>
      </c>
      <c r="H1728">
        <v>0</v>
      </c>
      <c r="I1728">
        <f t="shared" si="158"/>
        <v>0</v>
      </c>
      <c r="J1728" s="5">
        <v>743460</v>
      </c>
      <c r="K1728">
        <f t="shared" si="159"/>
        <v>627907</v>
      </c>
      <c r="L1728">
        <f t="shared" si="161"/>
        <v>13.350147345312077</v>
      </c>
      <c r="M1728">
        <v>1.61510687142866E-2</v>
      </c>
      <c r="N1728">
        <f t="shared" si="160"/>
        <v>2.3710899727783799E-2</v>
      </c>
      <c r="O1728">
        <f t="shared" si="162"/>
        <v>5.7903880565788317E-2</v>
      </c>
    </row>
    <row r="1729" spans="1:15" x14ac:dyDescent="0.35">
      <c r="A1729">
        <v>21</v>
      </c>
      <c r="B1729" s="2">
        <v>40326</v>
      </c>
      <c r="C1729">
        <v>9.1848796070874705E-3</v>
      </c>
      <c r="D1729" t="s">
        <v>15</v>
      </c>
      <c r="E1729" t="s">
        <v>16</v>
      </c>
      <c r="F1729">
        <v>175.800003</v>
      </c>
      <c r="G1729">
        <f t="shared" si="157"/>
        <v>174.199997</v>
      </c>
      <c r="H1729">
        <v>0</v>
      </c>
      <c r="I1729">
        <f t="shared" si="158"/>
        <v>0</v>
      </c>
      <c r="J1729" s="5">
        <v>511165</v>
      </c>
      <c r="K1729">
        <f t="shared" si="159"/>
        <v>743460</v>
      </c>
      <c r="L1729">
        <f t="shared" si="161"/>
        <v>13.519070243838593</v>
      </c>
      <c r="M1729">
        <v>2.00837021703788E-2</v>
      </c>
      <c r="N1729">
        <f t="shared" si="160"/>
        <v>1.61510687142866E-2</v>
      </c>
      <c r="O1729">
        <f t="shared" si="162"/>
        <v>-4.652435763313123E-2</v>
      </c>
    </row>
    <row r="1730" spans="1:15" x14ac:dyDescent="0.35">
      <c r="A1730">
        <v>22</v>
      </c>
      <c r="B1730" s="2">
        <v>40333</v>
      </c>
      <c r="C1730">
        <v>-1.194542641731355E-2</v>
      </c>
      <c r="D1730" t="s">
        <v>15</v>
      </c>
      <c r="E1730" t="s">
        <v>16</v>
      </c>
      <c r="F1730">
        <v>173.699997</v>
      </c>
      <c r="G1730">
        <f t="shared" ref="G1730:G1793" si="163">F1730/(1+C1730)</f>
        <v>175.800003</v>
      </c>
      <c r="H1730">
        <v>0</v>
      </c>
      <c r="I1730">
        <f t="shared" ref="I1730:I1793" si="164">IFERROR(AVERAGEIFS(H:H,E:E,E1730,A:A,A1730-1),0)</f>
        <v>0</v>
      </c>
      <c r="J1730" s="5">
        <v>381214</v>
      </c>
      <c r="K1730">
        <f t="shared" ref="K1730:K1793" si="165">IFERROR(AVERAGEIFS(J:J,E:E,E1730,A:A,A1730-1),0)</f>
        <v>511165</v>
      </c>
      <c r="L1730">
        <f t="shared" si="161"/>
        <v>13.144447713347857</v>
      </c>
      <c r="M1730">
        <v>9.3531466643595393E-3</v>
      </c>
      <c r="N1730">
        <f t="shared" ref="N1730:N1793" si="166">IFERROR(AVERAGEIFS(M:M,E:E,E1730,A:A,A1730-1),0)</f>
        <v>2.00837021703788E-2</v>
      </c>
      <c r="O1730">
        <f t="shared" si="162"/>
        <v>9.1848796070874705E-3</v>
      </c>
    </row>
    <row r="1731" spans="1:15" x14ac:dyDescent="0.35">
      <c r="A1731">
        <v>23</v>
      </c>
      <c r="B1731" s="2">
        <v>40340</v>
      </c>
      <c r="C1731">
        <v>2.936100223421434E-2</v>
      </c>
      <c r="D1731" t="s">
        <v>15</v>
      </c>
      <c r="E1731" t="s">
        <v>16</v>
      </c>
      <c r="F1731">
        <v>178.800003</v>
      </c>
      <c r="G1731">
        <f t="shared" si="163"/>
        <v>173.69999699999997</v>
      </c>
      <c r="H1731">
        <v>0</v>
      </c>
      <c r="I1731">
        <f t="shared" si="164"/>
        <v>0</v>
      </c>
      <c r="J1731" s="5">
        <v>519138</v>
      </c>
      <c r="K1731">
        <f t="shared" si="165"/>
        <v>381214</v>
      </c>
      <c r="L1731">
        <f t="shared" ref="L1731:L1794" si="167">IFERROR(LN(K1731),0)</f>
        <v>12.851116176215813</v>
      </c>
      <c r="M1731">
        <v>2.19368988212378E-2</v>
      </c>
      <c r="N1731">
        <f t="shared" si="166"/>
        <v>9.3531466643595393E-3</v>
      </c>
      <c r="O1731">
        <f t="shared" ref="O1731:O1794" si="168">IFERROR(AVERAGEIFS(C:C,E:E,E1731,A:A,A1731-1),0)</f>
        <v>-1.194542641731355E-2</v>
      </c>
    </row>
    <row r="1732" spans="1:15" x14ac:dyDescent="0.35">
      <c r="A1732">
        <v>24</v>
      </c>
      <c r="B1732" s="2">
        <v>40347</v>
      </c>
      <c r="C1732">
        <v>0</v>
      </c>
      <c r="D1732" t="s">
        <v>15</v>
      </c>
      <c r="E1732" t="s">
        <v>16</v>
      </c>
      <c r="F1732">
        <v>178.800003</v>
      </c>
      <c r="G1732">
        <f t="shared" si="163"/>
        <v>178.800003</v>
      </c>
      <c r="H1732">
        <v>0.5</v>
      </c>
      <c r="I1732">
        <f t="shared" si="164"/>
        <v>0</v>
      </c>
      <c r="J1732" s="5">
        <v>416623</v>
      </c>
      <c r="K1732">
        <f t="shared" si="165"/>
        <v>519138</v>
      </c>
      <c r="L1732">
        <f t="shared" si="167"/>
        <v>13.159925022757719</v>
      </c>
      <c r="M1732">
        <v>1.6303316825427499E-2</v>
      </c>
      <c r="N1732">
        <f t="shared" si="166"/>
        <v>2.19368988212378E-2</v>
      </c>
      <c r="O1732">
        <f t="shared" si="168"/>
        <v>2.936100223421434E-2</v>
      </c>
    </row>
    <row r="1733" spans="1:15" x14ac:dyDescent="0.35">
      <c r="A1733">
        <v>25</v>
      </c>
      <c r="B1733" s="2">
        <v>40354</v>
      </c>
      <c r="C1733">
        <v>-5.0335569625242112E-2</v>
      </c>
      <c r="D1733" t="s">
        <v>15</v>
      </c>
      <c r="E1733" t="s">
        <v>16</v>
      </c>
      <c r="F1733">
        <v>169.800003</v>
      </c>
      <c r="G1733">
        <f t="shared" si="163"/>
        <v>178.800003</v>
      </c>
      <c r="H1733">
        <v>0.5</v>
      </c>
      <c r="I1733">
        <f t="shared" si="164"/>
        <v>0.5</v>
      </c>
      <c r="J1733" s="5">
        <v>447812</v>
      </c>
      <c r="K1733">
        <f t="shared" si="165"/>
        <v>416623</v>
      </c>
      <c r="L1733">
        <f t="shared" si="167"/>
        <v>12.93993701511847</v>
      </c>
      <c r="M1733">
        <v>5.2460688826279E-3</v>
      </c>
      <c r="N1733">
        <f t="shared" si="166"/>
        <v>1.6303316825427499E-2</v>
      </c>
      <c r="O1733">
        <f t="shared" si="168"/>
        <v>0</v>
      </c>
    </row>
    <row r="1734" spans="1:15" x14ac:dyDescent="0.35">
      <c r="A1734">
        <v>26</v>
      </c>
      <c r="B1734" s="2">
        <v>40361</v>
      </c>
      <c r="C1734">
        <v>-1.7667844210815461E-2</v>
      </c>
      <c r="D1734" t="s">
        <v>15</v>
      </c>
      <c r="E1734" t="s">
        <v>16</v>
      </c>
      <c r="F1734">
        <v>166.800003</v>
      </c>
      <c r="G1734">
        <f t="shared" si="163"/>
        <v>169.800003</v>
      </c>
      <c r="H1734">
        <v>0</v>
      </c>
      <c r="I1734">
        <f t="shared" si="164"/>
        <v>0.5</v>
      </c>
      <c r="J1734" s="5">
        <v>536444</v>
      </c>
      <c r="K1734">
        <f t="shared" si="165"/>
        <v>447812</v>
      </c>
      <c r="L1734">
        <f t="shared" si="167"/>
        <v>13.012128780465275</v>
      </c>
      <c r="M1734">
        <v>1.15636941679058E-2</v>
      </c>
      <c r="N1734">
        <f t="shared" si="166"/>
        <v>5.2460688826279E-3</v>
      </c>
      <c r="O1734">
        <f t="shared" si="168"/>
        <v>-5.0335569625242112E-2</v>
      </c>
    </row>
    <row r="1735" spans="1:15" x14ac:dyDescent="0.35">
      <c r="A1735">
        <v>27</v>
      </c>
      <c r="B1735" s="2">
        <v>40368</v>
      </c>
      <c r="C1735">
        <v>3.1175041405724579E-2</v>
      </c>
      <c r="D1735" t="s">
        <v>15</v>
      </c>
      <c r="E1735" t="s">
        <v>16</v>
      </c>
      <c r="F1735">
        <v>172</v>
      </c>
      <c r="G1735">
        <f t="shared" si="163"/>
        <v>166.800003</v>
      </c>
      <c r="H1735">
        <v>0</v>
      </c>
      <c r="I1735">
        <f t="shared" si="164"/>
        <v>0</v>
      </c>
      <c r="J1735" s="5">
        <v>536859</v>
      </c>
      <c r="K1735">
        <f t="shared" si="165"/>
        <v>536444</v>
      </c>
      <c r="L1735">
        <f t="shared" si="167"/>
        <v>13.192717455362581</v>
      </c>
      <c r="M1735">
        <v>8.2088739583580199E-3</v>
      </c>
      <c r="N1735">
        <f t="shared" si="166"/>
        <v>1.15636941679058E-2</v>
      </c>
      <c r="O1735">
        <f t="shared" si="168"/>
        <v>-1.7667844210815461E-2</v>
      </c>
    </row>
    <row r="1736" spans="1:15" x14ac:dyDescent="0.35">
      <c r="A1736">
        <v>28</v>
      </c>
      <c r="B1736" s="2">
        <v>40375</v>
      </c>
      <c r="C1736">
        <v>-1.104647674418602E-2</v>
      </c>
      <c r="D1736" t="s">
        <v>15</v>
      </c>
      <c r="E1736" t="s">
        <v>16</v>
      </c>
      <c r="F1736">
        <v>170.10000600000001</v>
      </c>
      <c r="G1736">
        <f t="shared" si="163"/>
        <v>172</v>
      </c>
      <c r="H1736">
        <v>0</v>
      </c>
      <c r="I1736">
        <f t="shared" si="164"/>
        <v>0</v>
      </c>
      <c r="J1736" s="5">
        <v>511410</v>
      </c>
      <c r="K1736">
        <f t="shared" si="165"/>
        <v>536859</v>
      </c>
      <c r="L1736">
        <f t="shared" si="167"/>
        <v>13.193490769181105</v>
      </c>
      <c r="M1736">
        <v>1.08948550556219E-2</v>
      </c>
      <c r="N1736">
        <f t="shared" si="166"/>
        <v>8.2088739583580199E-3</v>
      </c>
      <c r="O1736">
        <f t="shared" si="168"/>
        <v>3.1175041405724579E-2</v>
      </c>
    </row>
    <row r="1737" spans="1:15" x14ac:dyDescent="0.35">
      <c r="A1737">
        <v>29</v>
      </c>
      <c r="B1737" s="2">
        <v>40382</v>
      </c>
      <c r="C1737">
        <v>-1.1169952574840099E-2</v>
      </c>
      <c r="D1737" t="s">
        <v>15</v>
      </c>
      <c r="E1737" t="s">
        <v>16</v>
      </c>
      <c r="F1737">
        <v>168.199997</v>
      </c>
      <c r="G1737">
        <f t="shared" si="163"/>
        <v>170.10000600000001</v>
      </c>
      <c r="H1737">
        <v>0</v>
      </c>
      <c r="I1737">
        <f t="shared" si="164"/>
        <v>0</v>
      </c>
      <c r="J1737" s="5">
        <v>585304</v>
      </c>
      <c r="K1737">
        <f t="shared" si="165"/>
        <v>511410</v>
      </c>
      <c r="L1737">
        <f t="shared" si="167"/>
        <v>13.14492689581308</v>
      </c>
      <c r="M1737">
        <v>5.7308123503349998E-3</v>
      </c>
      <c r="N1737">
        <f t="shared" si="166"/>
        <v>1.08948550556219E-2</v>
      </c>
      <c r="O1737">
        <f t="shared" si="168"/>
        <v>-1.104647674418602E-2</v>
      </c>
    </row>
    <row r="1738" spans="1:15" x14ac:dyDescent="0.35">
      <c r="A1738">
        <v>30</v>
      </c>
      <c r="B1738" s="2">
        <v>40389</v>
      </c>
      <c r="C1738">
        <v>1.2485172636477641E-2</v>
      </c>
      <c r="D1738" t="s">
        <v>15</v>
      </c>
      <c r="E1738" t="s">
        <v>16</v>
      </c>
      <c r="F1738">
        <v>170.300003</v>
      </c>
      <c r="G1738">
        <f t="shared" si="163"/>
        <v>168.199997</v>
      </c>
      <c r="H1738">
        <v>0</v>
      </c>
      <c r="I1738">
        <f t="shared" si="164"/>
        <v>0</v>
      </c>
      <c r="J1738" s="5">
        <v>521057</v>
      </c>
      <c r="K1738">
        <f t="shared" si="165"/>
        <v>585304</v>
      </c>
      <c r="L1738">
        <f t="shared" si="167"/>
        <v>13.279886649358129</v>
      </c>
      <c r="M1738">
        <v>6.3519273889620096E-3</v>
      </c>
      <c r="N1738">
        <f t="shared" si="166"/>
        <v>5.7308123503349998E-3</v>
      </c>
      <c r="O1738">
        <f t="shared" si="168"/>
        <v>-1.1169952574840099E-2</v>
      </c>
    </row>
    <row r="1739" spans="1:15" x14ac:dyDescent="0.35">
      <c r="A1739">
        <v>31</v>
      </c>
      <c r="B1739" s="2">
        <v>40396</v>
      </c>
      <c r="C1739">
        <v>4.22783139939229E-2</v>
      </c>
      <c r="D1739" t="s">
        <v>15</v>
      </c>
      <c r="E1739" t="s">
        <v>16</v>
      </c>
      <c r="F1739">
        <v>177.5</v>
      </c>
      <c r="G1739">
        <f t="shared" si="163"/>
        <v>170.30000299999998</v>
      </c>
      <c r="H1739">
        <v>0</v>
      </c>
      <c r="I1739">
        <f t="shared" si="164"/>
        <v>0</v>
      </c>
      <c r="J1739" s="5">
        <v>493161</v>
      </c>
      <c r="K1739">
        <f t="shared" si="165"/>
        <v>521057</v>
      </c>
      <c r="L1739">
        <f t="shared" si="167"/>
        <v>13.163614719741618</v>
      </c>
      <c r="M1739">
        <v>1.05458014205857E-2</v>
      </c>
      <c r="N1739">
        <f t="shared" si="166"/>
        <v>6.3519273889620096E-3</v>
      </c>
      <c r="O1739">
        <f t="shared" si="168"/>
        <v>1.2485172636477641E-2</v>
      </c>
    </row>
    <row r="1740" spans="1:15" x14ac:dyDescent="0.35">
      <c r="A1740">
        <v>32</v>
      </c>
      <c r="B1740" s="2">
        <v>40403</v>
      </c>
      <c r="C1740">
        <v>-4.7887323943662019E-2</v>
      </c>
      <c r="D1740" t="s">
        <v>15</v>
      </c>
      <c r="E1740" t="s">
        <v>16</v>
      </c>
      <c r="F1740">
        <v>169</v>
      </c>
      <c r="G1740">
        <f t="shared" si="163"/>
        <v>177.5</v>
      </c>
      <c r="H1740">
        <v>0</v>
      </c>
      <c r="I1740">
        <f t="shared" si="164"/>
        <v>0</v>
      </c>
      <c r="J1740" s="5">
        <v>557502</v>
      </c>
      <c r="K1740">
        <f t="shared" si="165"/>
        <v>493161</v>
      </c>
      <c r="L1740">
        <f t="shared" si="167"/>
        <v>13.108590971719909</v>
      </c>
      <c r="M1740">
        <v>1.2206401713967001E-2</v>
      </c>
      <c r="N1740">
        <f t="shared" si="166"/>
        <v>1.05458014205857E-2</v>
      </c>
      <c r="O1740">
        <f t="shared" si="168"/>
        <v>4.22783139939229E-2</v>
      </c>
    </row>
    <row r="1741" spans="1:15" x14ac:dyDescent="0.35">
      <c r="A1741">
        <v>33</v>
      </c>
      <c r="B1741" s="2">
        <v>40410</v>
      </c>
      <c r="C1741">
        <v>-3.2544378698224907E-2</v>
      </c>
      <c r="D1741" t="s">
        <v>15</v>
      </c>
      <c r="E1741" t="s">
        <v>16</v>
      </c>
      <c r="F1741">
        <v>163.5</v>
      </c>
      <c r="G1741">
        <f t="shared" si="163"/>
        <v>169</v>
      </c>
      <c r="H1741">
        <v>0</v>
      </c>
      <c r="I1741">
        <f t="shared" si="164"/>
        <v>0</v>
      </c>
      <c r="J1741" s="5">
        <v>500094</v>
      </c>
      <c r="K1741">
        <f t="shared" si="165"/>
        <v>557502</v>
      </c>
      <c r="L1741">
        <f t="shared" si="167"/>
        <v>13.231221369753921</v>
      </c>
      <c r="M1741">
        <v>1.1988297970069501E-2</v>
      </c>
      <c r="N1741">
        <f t="shared" si="166"/>
        <v>1.2206401713967001E-2</v>
      </c>
      <c r="O1741">
        <f t="shared" si="168"/>
        <v>-4.7887323943662019E-2</v>
      </c>
    </row>
    <row r="1742" spans="1:15" x14ac:dyDescent="0.35">
      <c r="A1742">
        <v>34</v>
      </c>
      <c r="B1742" s="2">
        <v>40417</v>
      </c>
      <c r="C1742">
        <v>1.223223241590299E-3</v>
      </c>
      <c r="D1742" t="s">
        <v>15</v>
      </c>
      <c r="E1742" t="s">
        <v>16</v>
      </c>
      <c r="F1742">
        <v>163.699997</v>
      </c>
      <c r="G1742">
        <f t="shared" si="163"/>
        <v>163.49999999999997</v>
      </c>
      <c r="H1742">
        <v>-0.16666666666666671</v>
      </c>
      <c r="I1742">
        <f t="shared" si="164"/>
        <v>0</v>
      </c>
      <c r="J1742" s="5">
        <v>525937</v>
      </c>
      <c r="K1742">
        <f t="shared" si="165"/>
        <v>500094</v>
      </c>
      <c r="L1742">
        <f t="shared" si="167"/>
        <v>13.122551359734544</v>
      </c>
      <c r="M1742">
        <v>1.2324480302738999E-2</v>
      </c>
      <c r="N1742">
        <f t="shared" si="166"/>
        <v>1.1988297970069501E-2</v>
      </c>
      <c r="O1742">
        <f t="shared" si="168"/>
        <v>-3.2544378698224907E-2</v>
      </c>
    </row>
    <row r="1743" spans="1:15" x14ac:dyDescent="0.35">
      <c r="A1743">
        <v>35</v>
      </c>
      <c r="B1743" s="2">
        <v>40424</v>
      </c>
      <c r="C1743">
        <v>2.8711039011197981E-2</v>
      </c>
      <c r="D1743" t="s">
        <v>15</v>
      </c>
      <c r="E1743" t="s">
        <v>16</v>
      </c>
      <c r="F1743">
        <v>168.39999399999999</v>
      </c>
      <c r="G1743">
        <f t="shared" si="163"/>
        <v>163.699997</v>
      </c>
      <c r="H1743">
        <v>0</v>
      </c>
      <c r="I1743">
        <f t="shared" si="164"/>
        <v>-0.16666666666666671</v>
      </c>
      <c r="J1743" s="5">
        <v>399616</v>
      </c>
      <c r="K1743">
        <f t="shared" si="165"/>
        <v>525937</v>
      </c>
      <c r="L1743">
        <f t="shared" si="167"/>
        <v>13.172936712683507</v>
      </c>
      <c r="M1743">
        <v>1.07539626908961E-2</v>
      </c>
      <c r="N1743">
        <f t="shared" si="166"/>
        <v>1.2324480302738999E-2</v>
      </c>
      <c r="O1743">
        <f t="shared" si="168"/>
        <v>1.223223241590299E-3</v>
      </c>
    </row>
    <row r="1744" spans="1:15" x14ac:dyDescent="0.35">
      <c r="A1744">
        <v>36</v>
      </c>
      <c r="B1744" s="2">
        <v>40431</v>
      </c>
      <c r="C1744">
        <v>8.9073637377921067E-3</v>
      </c>
      <c r="D1744" t="s">
        <v>15</v>
      </c>
      <c r="E1744" t="s">
        <v>16</v>
      </c>
      <c r="F1744">
        <v>169.89999399999999</v>
      </c>
      <c r="G1744">
        <f t="shared" si="163"/>
        <v>168.39999399999999</v>
      </c>
      <c r="H1744">
        <v>0</v>
      </c>
      <c r="I1744">
        <f t="shared" si="164"/>
        <v>0</v>
      </c>
      <c r="J1744" s="5">
        <v>268813</v>
      </c>
      <c r="K1744">
        <f t="shared" si="165"/>
        <v>399616</v>
      </c>
      <c r="L1744">
        <f t="shared" si="167"/>
        <v>12.898259364994994</v>
      </c>
      <c r="M1744">
        <v>6.5076173695661401E-3</v>
      </c>
      <c r="N1744">
        <f t="shared" si="166"/>
        <v>1.07539626908961E-2</v>
      </c>
      <c r="O1744">
        <f t="shared" si="168"/>
        <v>2.8711039011197981E-2</v>
      </c>
    </row>
    <row r="1745" spans="1:15" x14ac:dyDescent="0.35">
      <c r="A1745">
        <v>37</v>
      </c>
      <c r="B1745" s="2">
        <v>40438</v>
      </c>
      <c r="C1745">
        <v>-8.2401062356717292E-3</v>
      </c>
      <c r="D1745" t="s">
        <v>15</v>
      </c>
      <c r="E1745" t="s">
        <v>16</v>
      </c>
      <c r="F1745">
        <v>168.5</v>
      </c>
      <c r="G1745">
        <f t="shared" si="163"/>
        <v>169.89999399999999</v>
      </c>
      <c r="H1745">
        <v>0</v>
      </c>
      <c r="I1745">
        <f t="shared" si="164"/>
        <v>0</v>
      </c>
      <c r="J1745" s="5">
        <v>447790</v>
      </c>
      <c r="K1745">
        <f t="shared" si="165"/>
        <v>268813</v>
      </c>
      <c r="L1745">
        <f t="shared" si="167"/>
        <v>12.501771249556914</v>
      </c>
      <c r="M1745">
        <v>6.1813351267528899E-3</v>
      </c>
      <c r="N1745">
        <f t="shared" si="166"/>
        <v>6.5076173695661401E-3</v>
      </c>
      <c r="O1745">
        <f t="shared" si="168"/>
        <v>8.9073637377921067E-3</v>
      </c>
    </row>
    <row r="1746" spans="1:15" x14ac:dyDescent="0.35">
      <c r="A1746">
        <v>38</v>
      </c>
      <c r="B1746" s="2">
        <v>40445</v>
      </c>
      <c r="C1746">
        <v>2.8486664688427421E-2</v>
      </c>
      <c r="D1746" t="s">
        <v>15</v>
      </c>
      <c r="E1746" t="s">
        <v>16</v>
      </c>
      <c r="F1746">
        <v>173.300003</v>
      </c>
      <c r="G1746">
        <f t="shared" si="163"/>
        <v>168.49999999999997</v>
      </c>
      <c r="H1746">
        <v>0</v>
      </c>
      <c r="I1746">
        <f t="shared" si="164"/>
        <v>0</v>
      </c>
      <c r="J1746" s="5">
        <v>386709</v>
      </c>
      <c r="K1746">
        <f t="shared" si="165"/>
        <v>447790</v>
      </c>
      <c r="L1746">
        <f t="shared" si="167"/>
        <v>13.012079651499496</v>
      </c>
      <c r="M1746">
        <v>1.43652479824583E-2</v>
      </c>
      <c r="N1746">
        <f t="shared" si="166"/>
        <v>6.1813351267528899E-3</v>
      </c>
      <c r="O1746">
        <f t="shared" si="168"/>
        <v>-8.2401062356717292E-3</v>
      </c>
    </row>
    <row r="1747" spans="1:15" x14ac:dyDescent="0.35">
      <c r="A1747">
        <v>39</v>
      </c>
      <c r="B1747" s="2">
        <v>40452</v>
      </c>
      <c r="C1747">
        <v>4.0392209341162388E-3</v>
      </c>
      <c r="D1747" t="s">
        <v>15</v>
      </c>
      <c r="E1747" t="s">
        <v>16</v>
      </c>
      <c r="F1747">
        <v>174</v>
      </c>
      <c r="G1747">
        <f t="shared" si="163"/>
        <v>173.300003</v>
      </c>
      <c r="H1747">
        <v>0</v>
      </c>
      <c r="I1747">
        <f t="shared" si="164"/>
        <v>0</v>
      </c>
      <c r="J1747" s="5">
        <v>469186</v>
      </c>
      <c r="K1747">
        <f t="shared" si="165"/>
        <v>386709</v>
      </c>
      <c r="L1747">
        <f t="shared" si="167"/>
        <v>12.865427751180258</v>
      </c>
      <c r="M1747">
        <v>6.1567791988469201E-3</v>
      </c>
      <c r="N1747">
        <f t="shared" si="166"/>
        <v>1.43652479824583E-2</v>
      </c>
      <c r="O1747">
        <f t="shared" si="168"/>
        <v>2.8486664688427421E-2</v>
      </c>
    </row>
    <row r="1748" spans="1:15" x14ac:dyDescent="0.35">
      <c r="A1748">
        <v>40</v>
      </c>
      <c r="B1748" s="2">
        <v>40459</v>
      </c>
      <c r="C1748">
        <v>5.1723793103448656E-3</v>
      </c>
      <c r="D1748" t="s">
        <v>15</v>
      </c>
      <c r="E1748" t="s">
        <v>16</v>
      </c>
      <c r="F1748">
        <v>174.89999399999999</v>
      </c>
      <c r="G1748">
        <f t="shared" si="163"/>
        <v>174</v>
      </c>
      <c r="H1748">
        <v>0.75</v>
      </c>
      <c r="I1748">
        <f t="shared" si="164"/>
        <v>0</v>
      </c>
      <c r="J1748" s="5">
        <v>415351</v>
      </c>
      <c r="K1748">
        <f t="shared" si="165"/>
        <v>469186</v>
      </c>
      <c r="L1748">
        <f t="shared" si="167"/>
        <v>13.058754557294129</v>
      </c>
      <c r="M1748">
        <v>7.8342873105409303E-3</v>
      </c>
      <c r="N1748">
        <f t="shared" si="166"/>
        <v>6.1567791988469201E-3</v>
      </c>
      <c r="O1748">
        <f t="shared" si="168"/>
        <v>4.0392209341162388E-3</v>
      </c>
    </row>
    <row r="1749" spans="1:15" x14ac:dyDescent="0.35">
      <c r="A1749">
        <v>41</v>
      </c>
      <c r="B1749" s="2">
        <v>40466</v>
      </c>
      <c r="C1749">
        <v>3.6592391192420637E-2</v>
      </c>
      <c r="D1749" t="s">
        <v>15</v>
      </c>
      <c r="E1749" t="s">
        <v>16</v>
      </c>
      <c r="F1749">
        <v>181.300003</v>
      </c>
      <c r="G1749">
        <f t="shared" si="163"/>
        <v>174.89999399999999</v>
      </c>
      <c r="H1749">
        <v>0.25</v>
      </c>
      <c r="I1749">
        <f t="shared" si="164"/>
        <v>0.75</v>
      </c>
      <c r="J1749" s="5">
        <v>497062</v>
      </c>
      <c r="K1749">
        <f t="shared" si="165"/>
        <v>415351</v>
      </c>
      <c r="L1749">
        <f t="shared" si="167"/>
        <v>12.93687922487236</v>
      </c>
      <c r="M1749">
        <v>1.9714836587361801E-2</v>
      </c>
      <c r="N1749">
        <f t="shared" si="166"/>
        <v>7.8342873105409303E-3</v>
      </c>
      <c r="O1749">
        <f t="shared" si="168"/>
        <v>5.1723793103448656E-3</v>
      </c>
    </row>
    <row r="1750" spans="1:15" x14ac:dyDescent="0.35">
      <c r="A1750">
        <v>42</v>
      </c>
      <c r="B1750" s="2">
        <v>40473</v>
      </c>
      <c r="C1750">
        <v>4.1367897826234401E-2</v>
      </c>
      <c r="D1750" t="s">
        <v>15</v>
      </c>
      <c r="E1750" t="s">
        <v>16</v>
      </c>
      <c r="F1750">
        <v>188.800003</v>
      </c>
      <c r="G1750">
        <f t="shared" si="163"/>
        <v>181.300003</v>
      </c>
      <c r="H1750">
        <v>0</v>
      </c>
      <c r="I1750">
        <f t="shared" si="164"/>
        <v>0.25</v>
      </c>
      <c r="J1750" s="5">
        <v>460786</v>
      </c>
      <c r="K1750">
        <f t="shared" si="165"/>
        <v>497062</v>
      </c>
      <c r="L1750">
        <f t="shared" si="167"/>
        <v>13.116470045789265</v>
      </c>
      <c r="M1750">
        <v>9.9669309461476903E-3</v>
      </c>
      <c r="N1750">
        <f t="shared" si="166"/>
        <v>1.9714836587361801E-2</v>
      </c>
      <c r="O1750">
        <f t="shared" si="168"/>
        <v>3.6592391192420637E-2</v>
      </c>
    </row>
    <row r="1751" spans="1:15" x14ac:dyDescent="0.35">
      <c r="A1751">
        <v>43</v>
      </c>
      <c r="B1751" s="2">
        <v>40480</v>
      </c>
      <c r="C1751">
        <v>-1.588998915429074E-3</v>
      </c>
      <c r="D1751" t="s">
        <v>15</v>
      </c>
      <c r="E1751" t="s">
        <v>16</v>
      </c>
      <c r="F1751">
        <v>188.5</v>
      </c>
      <c r="G1751">
        <f t="shared" si="163"/>
        <v>188.800003</v>
      </c>
      <c r="H1751">
        <v>0</v>
      </c>
      <c r="I1751">
        <f t="shared" si="164"/>
        <v>0</v>
      </c>
      <c r="J1751" s="5">
        <v>317884</v>
      </c>
      <c r="K1751">
        <f t="shared" si="165"/>
        <v>460786</v>
      </c>
      <c r="L1751">
        <f t="shared" si="167"/>
        <v>13.040689005957834</v>
      </c>
      <c r="M1751">
        <v>6.7539608328642201E-3</v>
      </c>
      <c r="N1751">
        <f t="shared" si="166"/>
        <v>9.9669309461476903E-3</v>
      </c>
      <c r="O1751">
        <f t="shared" si="168"/>
        <v>4.1367897826234401E-2</v>
      </c>
    </row>
    <row r="1752" spans="1:15" x14ac:dyDescent="0.35">
      <c r="A1752">
        <v>44</v>
      </c>
      <c r="B1752" s="2">
        <v>40487</v>
      </c>
      <c r="C1752">
        <v>6.2068949602122059E-2</v>
      </c>
      <c r="D1752" t="s">
        <v>15</v>
      </c>
      <c r="E1752" t="s">
        <v>16</v>
      </c>
      <c r="F1752">
        <v>200.199997</v>
      </c>
      <c r="G1752">
        <f t="shared" si="163"/>
        <v>188.5</v>
      </c>
      <c r="H1752">
        <v>0</v>
      </c>
      <c r="I1752">
        <f t="shared" si="164"/>
        <v>0</v>
      </c>
      <c r="J1752" s="5">
        <v>592819</v>
      </c>
      <c r="K1752">
        <f t="shared" si="165"/>
        <v>317884</v>
      </c>
      <c r="L1752">
        <f t="shared" si="167"/>
        <v>12.669441815339738</v>
      </c>
      <c r="M1752">
        <v>1.5116241545377201E-2</v>
      </c>
      <c r="N1752">
        <f t="shared" si="166"/>
        <v>6.7539608328642201E-3</v>
      </c>
      <c r="O1752">
        <f t="shared" si="168"/>
        <v>-1.588998915429074E-3</v>
      </c>
    </row>
    <row r="1753" spans="1:15" x14ac:dyDescent="0.35">
      <c r="A1753">
        <v>45</v>
      </c>
      <c r="B1753" s="2">
        <v>40494</v>
      </c>
      <c r="C1753">
        <v>-1.348649870359386E-2</v>
      </c>
      <c r="D1753" t="s">
        <v>15</v>
      </c>
      <c r="E1753" t="s">
        <v>16</v>
      </c>
      <c r="F1753">
        <v>197.5</v>
      </c>
      <c r="G1753">
        <f t="shared" si="163"/>
        <v>200.199997</v>
      </c>
      <c r="H1753">
        <v>0</v>
      </c>
      <c r="I1753">
        <f t="shared" si="164"/>
        <v>0</v>
      </c>
      <c r="J1753" s="5">
        <v>450477</v>
      </c>
      <c r="K1753">
        <f t="shared" si="165"/>
        <v>592819</v>
      </c>
      <c r="L1753">
        <f t="shared" si="167"/>
        <v>13.292644403732433</v>
      </c>
      <c r="M1753">
        <v>1.22327377477151E-2</v>
      </c>
      <c r="N1753">
        <f t="shared" si="166"/>
        <v>1.5116241545377201E-2</v>
      </c>
      <c r="O1753">
        <f t="shared" si="168"/>
        <v>6.2068949602122059E-2</v>
      </c>
    </row>
    <row r="1754" spans="1:15" x14ac:dyDescent="0.35">
      <c r="A1754">
        <v>46</v>
      </c>
      <c r="B1754" s="2">
        <v>40501</v>
      </c>
      <c r="C1754">
        <v>3.2911392405063238E-2</v>
      </c>
      <c r="D1754" t="s">
        <v>15</v>
      </c>
      <c r="E1754" t="s">
        <v>16</v>
      </c>
      <c r="F1754">
        <v>204</v>
      </c>
      <c r="G1754">
        <f t="shared" si="163"/>
        <v>197.5</v>
      </c>
      <c r="H1754">
        <v>0</v>
      </c>
      <c r="I1754">
        <f t="shared" si="164"/>
        <v>0</v>
      </c>
      <c r="J1754" s="5">
        <v>572071</v>
      </c>
      <c r="K1754">
        <f t="shared" si="165"/>
        <v>450477</v>
      </c>
      <c r="L1754">
        <f t="shared" si="167"/>
        <v>13.018062300343193</v>
      </c>
      <c r="M1754">
        <v>1.27987744075687E-2</v>
      </c>
      <c r="N1754">
        <f t="shared" si="166"/>
        <v>1.22327377477151E-2</v>
      </c>
      <c r="O1754">
        <f t="shared" si="168"/>
        <v>-1.348649870359386E-2</v>
      </c>
    </row>
    <row r="1755" spans="1:15" x14ac:dyDescent="0.35">
      <c r="A1755">
        <v>47</v>
      </c>
      <c r="B1755" s="2">
        <v>40508</v>
      </c>
      <c r="C1755">
        <v>1.4705882352941121E-2</v>
      </c>
      <c r="D1755" t="s">
        <v>15</v>
      </c>
      <c r="E1755" t="s">
        <v>16</v>
      </c>
      <c r="F1755">
        <v>207</v>
      </c>
      <c r="G1755">
        <f t="shared" si="163"/>
        <v>204</v>
      </c>
      <c r="H1755">
        <v>0</v>
      </c>
      <c r="I1755">
        <f t="shared" si="164"/>
        <v>0</v>
      </c>
      <c r="J1755" s="5">
        <v>494950</v>
      </c>
      <c r="K1755">
        <f t="shared" si="165"/>
        <v>572071</v>
      </c>
      <c r="L1755">
        <f t="shared" si="167"/>
        <v>13.257018388533082</v>
      </c>
      <c r="M1755">
        <v>1.2822815664272E-2</v>
      </c>
      <c r="N1755">
        <f t="shared" si="166"/>
        <v>1.27987744075687E-2</v>
      </c>
      <c r="O1755">
        <f t="shared" si="168"/>
        <v>3.2911392405063238E-2</v>
      </c>
    </row>
    <row r="1756" spans="1:15" x14ac:dyDescent="0.35">
      <c r="A1756">
        <v>48</v>
      </c>
      <c r="B1756" s="2">
        <v>40515</v>
      </c>
      <c r="C1756">
        <v>3.2367135265700453E-2</v>
      </c>
      <c r="D1756" t="s">
        <v>15</v>
      </c>
      <c r="E1756" t="s">
        <v>16</v>
      </c>
      <c r="F1756">
        <v>213.699997</v>
      </c>
      <c r="G1756">
        <f t="shared" si="163"/>
        <v>207</v>
      </c>
      <c r="H1756">
        <v>0</v>
      </c>
      <c r="I1756">
        <f t="shared" si="164"/>
        <v>0</v>
      </c>
      <c r="J1756" s="5">
        <v>666490</v>
      </c>
      <c r="K1756">
        <f t="shared" si="165"/>
        <v>494950</v>
      </c>
      <c r="L1756">
        <f t="shared" si="167"/>
        <v>13.112212026347953</v>
      </c>
      <c r="M1756">
        <v>2.11647790502246E-2</v>
      </c>
      <c r="N1756">
        <f t="shared" si="166"/>
        <v>1.2822815664272E-2</v>
      </c>
      <c r="O1756">
        <f t="shared" si="168"/>
        <v>1.4705882352941121E-2</v>
      </c>
    </row>
    <row r="1757" spans="1:15" x14ac:dyDescent="0.35">
      <c r="A1757">
        <v>49</v>
      </c>
      <c r="B1757" s="2">
        <v>40522</v>
      </c>
      <c r="C1757">
        <v>-2.3397286243294069E-3</v>
      </c>
      <c r="D1757" t="s">
        <v>15</v>
      </c>
      <c r="E1757" t="s">
        <v>16</v>
      </c>
      <c r="F1757">
        <v>213.199997</v>
      </c>
      <c r="G1757">
        <f t="shared" si="163"/>
        <v>213.699997</v>
      </c>
      <c r="H1757">
        <v>0</v>
      </c>
      <c r="I1757">
        <f t="shared" si="164"/>
        <v>0</v>
      </c>
      <c r="J1757" s="5">
        <v>588354</v>
      </c>
      <c r="K1757">
        <f t="shared" si="165"/>
        <v>666490</v>
      </c>
      <c r="L1757">
        <f t="shared" si="167"/>
        <v>13.409780414737405</v>
      </c>
      <c r="M1757">
        <v>7.6011580548729302E-3</v>
      </c>
      <c r="N1757">
        <f t="shared" si="166"/>
        <v>2.11647790502246E-2</v>
      </c>
      <c r="O1757">
        <f t="shared" si="168"/>
        <v>3.2367135265700453E-2</v>
      </c>
    </row>
    <row r="1758" spans="1:15" x14ac:dyDescent="0.35">
      <c r="A1758">
        <v>50</v>
      </c>
      <c r="B1758" s="2">
        <v>40529</v>
      </c>
      <c r="C1758">
        <v>1.031893541724571E-2</v>
      </c>
      <c r="D1758" t="s">
        <v>15</v>
      </c>
      <c r="E1758" t="s">
        <v>16</v>
      </c>
      <c r="F1758">
        <v>215.39999399999999</v>
      </c>
      <c r="G1758">
        <f t="shared" si="163"/>
        <v>213.19999700000002</v>
      </c>
      <c r="H1758">
        <v>0</v>
      </c>
      <c r="I1758">
        <f t="shared" si="164"/>
        <v>0</v>
      </c>
      <c r="J1758" s="5">
        <v>479956</v>
      </c>
      <c r="K1758">
        <f t="shared" si="165"/>
        <v>588354</v>
      </c>
      <c r="L1758">
        <f t="shared" si="167"/>
        <v>13.285084086543222</v>
      </c>
      <c r="M1758">
        <v>6.8478419043252296E-3</v>
      </c>
      <c r="N1758">
        <f t="shared" si="166"/>
        <v>7.6011580548729302E-3</v>
      </c>
      <c r="O1758">
        <f t="shared" si="168"/>
        <v>-2.3397286243294069E-3</v>
      </c>
    </row>
    <row r="1759" spans="1:15" x14ac:dyDescent="0.35">
      <c r="A1759">
        <v>51</v>
      </c>
      <c r="B1759" s="2">
        <v>40535</v>
      </c>
      <c r="C1759">
        <v>1.4856137832575779E-2</v>
      </c>
      <c r="D1759" t="s">
        <v>15</v>
      </c>
      <c r="E1759" t="s">
        <v>16</v>
      </c>
      <c r="F1759">
        <v>218.60000600000001</v>
      </c>
      <c r="G1759">
        <f t="shared" si="163"/>
        <v>215.39999400000002</v>
      </c>
      <c r="H1759">
        <v>0.25</v>
      </c>
      <c r="I1759">
        <f t="shared" si="164"/>
        <v>0</v>
      </c>
      <c r="J1759" s="5">
        <v>234467</v>
      </c>
      <c r="K1759">
        <f t="shared" si="165"/>
        <v>479956</v>
      </c>
      <c r="L1759">
        <f t="shared" si="167"/>
        <v>13.081449712015761</v>
      </c>
      <c r="M1759">
        <v>1.0780661918036999E-2</v>
      </c>
      <c r="N1759">
        <f t="shared" si="166"/>
        <v>6.8478419043252296E-3</v>
      </c>
      <c r="O1759">
        <f t="shared" si="168"/>
        <v>1.031893541724571E-2</v>
      </c>
    </row>
    <row r="1760" spans="1:15" x14ac:dyDescent="0.35">
      <c r="A1760">
        <v>52</v>
      </c>
      <c r="B1760" s="2">
        <v>40542</v>
      </c>
      <c r="C1760">
        <v>-1.097899786882906E-2</v>
      </c>
      <c r="D1760" t="s">
        <v>15</v>
      </c>
      <c r="E1760" t="s">
        <v>16</v>
      </c>
      <c r="F1760">
        <v>216.199997</v>
      </c>
      <c r="G1760">
        <f t="shared" si="163"/>
        <v>218.60000600000001</v>
      </c>
      <c r="H1760">
        <v>0.5</v>
      </c>
      <c r="I1760">
        <f t="shared" si="164"/>
        <v>0.25</v>
      </c>
      <c r="J1760" s="5">
        <v>100134</v>
      </c>
      <c r="K1760">
        <f t="shared" si="165"/>
        <v>234467</v>
      </c>
      <c r="L1760">
        <f t="shared" si="167"/>
        <v>12.365070132019092</v>
      </c>
      <c r="M1760">
        <v>1.31312390689281E-2</v>
      </c>
      <c r="N1760">
        <f t="shared" si="166"/>
        <v>1.0780661918036999E-2</v>
      </c>
      <c r="O1760">
        <f t="shared" si="168"/>
        <v>1.4856137832575779E-2</v>
      </c>
    </row>
    <row r="1761" spans="1:15" x14ac:dyDescent="0.35">
      <c r="A1761">
        <v>53</v>
      </c>
      <c r="B1761" s="2">
        <v>40550</v>
      </c>
      <c r="C1761">
        <v>-1.1563367412997679E-2</v>
      </c>
      <c r="D1761" t="s">
        <v>15</v>
      </c>
      <c r="E1761" t="s">
        <v>16</v>
      </c>
      <c r="F1761">
        <v>213.699997</v>
      </c>
      <c r="G1761">
        <f t="shared" si="163"/>
        <v>216.199997</v>
      </c>
      <c r="H1761">
        <v>0.2</v>
      </c>
      <c r="I1761">
        <f t="shared" si="164"/>
        <v>0.5</v>
      </c>
      <c r="J1761" s="5">
        <v>423143</v>
      </c>
      <c r="K1761">
        <f t="shared" si="165"/>
        <v>100134</v>
      </c>
      <c r="L1761">
        <f t="shared" si="167"/>
        <v>11.514264567971457</v>
      </c>
      <c r="M1761">
        <v>7.5617125967357302E-3</v>
      </c>
      <c r="N1761">
        <f t="shared" si="166"/>
        <v>1.31312390689281E-2</v>
      </c>
      <c r="O1761">
        <f t="shared" si="168"/>
        <v>-1.097899786882906E-2</v>
      </c>
    </row>
    <row r="1762" spans="1:15" x14ac:dyDescent="0.35">
      <c r="A1762">
        <v>54</v>
      </c>
      <c r="B1762" s="2">
        <v>40557</v>
      </c>
      <c r="C1762">
        <v>-4.8198423699556743E-2</v>
      </c>
      <c r="D1762" t="s">
        <v>15</v>
      </c>
      <c r="E1762" t="s">
        <v>16</v>
      </c>
      <c r="F1762">
        <v>203.39999399999999</v>
      </c>
      <c r="G1762">
        <f t="shared" si="163"/>
        <v>213.699997</v>
      </c>
      <c r="H1762">
        <v>0.16666666666666671</v>
      </c>
      <c r="I1762">
        <f t="shared" si="164"/>
        <v>0.2</v>
      </c>
      <c r="J1762" s="5">
        <v>874454</v>
      </c>
      <c r="K1762">
        <f t="shared" si="165"/>
        <v>423143</v>
      </c>
      <c r="L1762">
        <f t="shared" si="167"/>
        <v>12.955465462364234</v>
      </c>
      <c r="M1762">
        <v>2.1744893914581599E-2</v>
      </c>
      <c r="N1762">
        <f t="shared" si="166"/>
        <v>7.5617125967357302E-3</v>
      </c>
      <c r="O1762">
        <f t="shared" si="168"/>
        <v>-1.1563367412997679E-2</v>
      </c>
    </row>
    <row r="1763" spans="1:15" x14ac:dyDescent="0.35">
      <c r="A1763">
        <v>55</v>
      </c>
      <c r="B1763" s="2">
        <v>40564</v>
      </c>
      <c r="C1763">
        <v>-2.3598761758075518E-2</v>
      </c>
      <c r="D1763" t="s">
        <v>15</v>
      </c>
      <c r="E1763" t="s">
        <v>16</v>
      </c>
      <c r="F1763">
        <v>198.60000600000001</v>
      </c>
      <c r="G1763">
        <f t="shared" si="163"/>
        <v>203.39999399999999</v>
      </c>
      <c r="H1763">
        <v>0</v>
      </c>
      <c r="I1763">
        <f t="shared" si="164"/>
        <v>0.16666666666666671</v>
      </c>
      <c r="J1763" s="5">
        <v>585764</v>
      </c>
      <c r="K1763">
        <f t="shared" si="165"/>
        <v>874454</v>
      </c>
      <c r="L1763">
        <f t="shared" si="167"/>
        <v>13.681354970570723</v>
      </c>
      <c r="M1763">
        <v>1.06395615007663E-2</v>
      </c>
      <c r="N1763">
        <f t="shared" si="166"/>
        <v>2.1744893914581599E-2</v>
      </c>
      <c r="O1763">
        <f t="shared" si="168"/>
        <v>-4.8198423699556743E-2</v>
      </c>
    </row>
    <row r="1764" spans="1:15" x14ac:dyDescent="0.35">
      <c r="A1764">
        <v>56</v>
      </c>
      <c r="B1764" s="2">
        <v>40571</v>
      </c>
      <c r="C1764">
        <v>2.014068418507486E-3</v>
      </c>
      <c r="D1764" t="s">
        <v>15</v>
      </c>
      <c r="E1764" t="s">
        <v>16</v>
      </c>
      <c r="F1764">
        <v>199</v>
      </c>
      <c r="G1764">
        <f t="shared" si="163"/>
        <v>198.60000600000001</v>
      </c>
      <c r="H1764">
        <v>0</v>
      </c>
      <c r="I1764">
        <f t="shared" si="164"/>
        <v>0</v>
      </c>
      <c r="J1764" s="5">
        <v>575809</v>
      </c>
      <c r="K1764">
        <f t="shared" si="165"/>
        <v>585764</v>
      </c>
      <c r="L1764">
        <f t="shared" si="167"/>
        <v>13.280672257066065</v>
      </c>
      <c r="M1764">
        <v>7.3833387300488596E-3</v>
      </c>
      <c r="N1764">
        <f t="shared" si="166"/>
        <v>1.06395615007663E-2</v>
      </c>
      <c r="O1764">
        <f t="shared" si="168"/>
        <v>-2.3598761758075518E-2</v>
      </c>
    </row>
    <row r="1765" spans="1:15" x14ac:dyDescent="0.35">
      <c r="A1765">
        <v>57</v>
      </c>
      <c r="B1765" s="2">
        <v>40578</v>
      </c>
      <c r="C1765">
        <v>-3.0151055276382839E-3</v>
      </c>
      <c r="D1765" t="s">
        <v>15</v>
      </c>
      <c r="E1765" t="s">
        <v>16</v>
      </c>
      <c r="F1765">
        <v>198.39999399999999</v>
      </c>
      <c r="G1765">
        <f t="shared" si="163"/>
        <v>199</v>
      </c>
      <c r="H1765">
        <v>0</v>
      </c>
      <c r="I1765">
        <f t="shared" si="164"/>
        <v>0</v>
      </c>
      <c r="J1765" s="5">
        <v>460705</v>
      </c>
      <c r="K1765">
        <f t="shared" si="165"/>
        <v>575809</v>
      </c>
      <c r="L1765">
        <f t="shared" si="167"/>
        <v>13.263531287465291</v>
      </c>
      <c r="M1765">
        <v>1.2106049822150199E-2</v>
      </c>
      <c r="N1765">
        <f t="shared" si="166"/>
        <v>7.3833387300488596E-3</v>
      </c>
      <c r="O1765">
        <f t="shared" si="168"/>
        <v>2.014068418507486E-3</v>
      </c>
    </row>
    <row r="1766" spans="1:15" x14ac:dyDescent="0.35">
      <c r="A1766">
        <v>58</v>
      </c>
      <c r="B1766" s="2">
        <v>40585</v>
      </c>
      <c r="C1766">
        <v>3.4274209705873249E-2</v>
      </c>
      <c r="D1766" t="s">
        <v>15</v>
      </c>
      <c r="E1766" t="s">
        <v>16</v>
      </c>
      <c r="F1766">
        <v>205.199997</v>
      </c>
      <c r="G1766">
        <f t="shared" si="163"/>
        <v>198.39999399999999</v>
      </c>
      <c r="H1766">
        <v>0.33333333333333331</v>
      </c>
      <c r="I1766">
        <f t="shared" si="164"/>
        <v>0</v>
      </c>
      <c r="J1766" s="5">
        <v>511553</v>
      </c>
      <c r="K1766">
        <f t="shared" si="165"/>
        <v>460705</v>
      </c>
      <c r="L1766">
        <f t="shared" si="167"/>
        <v>13.040513203914822</v>
      </c>
      <c r="M1766">
        <v>1.5683399540486899E-2</v>
      </c>
      <c r="N1766">
        <f t="shared" si="166"/>
        <v>1.2106049822150199E-2</v>
      </c>
      <c r="O1766">
        <f t="shared" si="168"/>
        <v>-3.0151055276382839E-3</v>
      </c>
    </row>
    <row r="1767" spans="1:15" x14ac:dyDescent="0.35">
      <c r="A1767">
        <v>59</v>
      </c>
      <c r="B1767" s="2">
        <v>40592</v>
      </c>
      <c r="C1767">
        <v>-1.1695877363974819E-2</v>
      </c>
      <c r="D1767" t="s">
        <v>15</v>
      </c>
      <c r="E1767" t="s">
        <v>16</v>
      </c>
      <c r="F1767">
        <v>202.800003</v>
      </c>
      <c r="G1767">
        <f t="shared" si="163"/>
        <v>205.199997</v>
      </c>
      <c r="H1767">
        <v>0.33333333333333331</v>
      </c>
      <c r="I1767">
        <f t="shared" si="164"/>
        <v>0.33333333333333331</v>
      </c>
      <c r="J1767" s="5">
        <v>355443</v>
      </c>
      <c r="K1767">
        <f t="shared" si="165"/>
        <v>511553</v>
      </c>
      <c r="L1767">
        <f t="shared" si="167"/>
        <v>13.145206475819261</v>
      </c>
      <c r="M1767">
        <v>6.8823535360531801E-3</v>
      </c>
      <c r="N1767">
        <f t="shared" si="166"/>
        <v>1.5683399540486899E-2</v>
      </c>
      <c r="O1767">
        <f t="shared" si="168"/>
        <v>3.4274209705873249E-2</v>
      </c>
    </row>
    <row r="1768" spans="1:15" x14ac:dyDescent="0.35">
      <c r="A1768">
        <v>60</v>
      </c>
      <c r="B1768" s="2">
        <v>40599</v>
      </c>
      <c r="C1768">
        <v>-1.6272203901298798E-2</v>
      </c>
      <c r="D1768" t="s">
        <v>15</v>
      </c>
      <c r="E1768" t="s">
        <v>16</v>
      </c>
      <c r="F1768">
        <v>199.5</v>
      </c>
      <c r="G1768">
        <f t="shared" si="163"/>
        <v>202.800003</v>
      </c>
      <c r="H1768">
        <v>0.16666666666666671</v>
      </c>
      <c r="I1768">
        <f t="shared" si="164"/>
        <v>0.33333333333333331</v>
      </c>
      <c r="J1768" s="5">
        <v>498740</v>
      </c>
      <c r="K1768">
        <f t="shared" si="165"/>
        <v>355443</v>
      </c>
      <c r="L1768">
        <f t="shared" si="167"/>
        <v>12.78112017781725</v>
      </c>
      <c r="M1768">
        <v>8.7102373061303095E-3</v>
      </c>
      <c r="N1768">
        <f t="shared" si="166"/>
        <v>6.8823535360531801E-3</v>
      </c>
      <c r="O1768">
        <f t="shared" si="168"/>
        <v>-1.1695877363974819E-2</v>
      </c>
    </row>
    <row r="1769" spans="1:15" x14ac:dyDescent="0.35">
      <c r="A1769">
        <v>61</v>
      </c>
      <c r="B1769" s="2">
        <v>40606</v>
      </c>
      <c r="C1769">
        <v>1.1528837092731781E-2</v>
      </c>
      <c r="D1769" t="s">
        <v>15</v>
      </c>
      <c r="E1769" t="s">
        <v>16</v>
      </c>
      <c r="F1769">
        <v>201.800003</v>
      </c>
      <c r="G1769">
        <f t="shared" si="163"/>
        <v>199.5</v>
      </c>
      <c r="H1769">
        <v>0</v>
      </c>
      <c r="I1769">
        <f t="shared" si="164"/>
        <v>0.16666666666666671</v>
      </c>
      <c r="J1769" s="5">
        <v>427294</v>
      </c>
      <c r="K1769">
        <f t="shared" si="165"/>
        <v>498740</v>
      </c>
      <c r="L1769">
        <f t="shared" si="167"/>
        <v>13.11984019685989</v>
      </c>
      <c r="M1769">
        <v>5.9837634861006298E-3</v>
      </c>
      <c r="N1769">
        <f t="shared" si="166"/>
        <v>8.7102373061303095E-3</v>
      </c>
      <c r="O1769">
        <f t="shared" si="168"/>
        <v>-1.6272203901298798E-2</v>
      </c>
    </row>
    <row r="1770" spans="1:15" x14ac:dyDescent="0.35">
      <c r="A1770">
        <v>62</v>
      </c>
      <c r="B1770" s="2">
        <v>40613</v>
      </c>
      <c r="C1770">
        <v>-3.5678874593475629E-2</v>
      </c>
      <c r="D1770" t="s">
        <v>15</v>
      </c>
      <c r="E1770" t="s">
        <v>16</v>
      </c>
      <c r="F1770">
        <v>194.60000600000001</v>
      </c>
      <c r="G1770">
        <f t="shared" si="163"/>
        <v>201.800003</v>
      </c>
      <c r="H1770">
        <v>0.2</v>
      </c>
      <c r="I1770">
        <f t="shared" si="164"/>
        <v>0</v>
      </c>
      <c r="J1770" s="5">
        <v>810431</v>
      </c>
      <c r="K1770">
        <f t="shared" si="165"/>
        <v>427294</v>
      </c>
      <c r="L1770">
        <f t="shared" si="167"/>
        <v>12.965227579876617</v>
      </c>
      <c r="M1770">
        <v>1.7531227106506599E-2</v>
      </c>
      <c r="N1770">
        <f t="shared" si="166"/>
        <v>5.9837634861006298E-3</v>
      </c>
      <c r="O1770">
        <f t="shared" si="168"/>
        <v>1.1528837092731781E-2</v>
      </c>
    </row>
    <row r="1771" spans="1:15" x14ac:dyDescent="0.35">
      <c r="A1771">
        <v>63</v>
      </c>
      <c r="B1771" s="2">
        <v>40620</v>
      </c>
      <c r="C1771">
        <v>-3.2374115137488779E-2</v>
      </c>
      <c r="D1771" t="s">
        <v>15</v>
      </c>
      <c r="E1771" t="s">
        <v>16</v>
      </c>
      <c r="F1771">
        <v>188.300003</v>
      </c>
      <c r="G1771">
        <f t="shared" si="163"/>
        <v>194.60000600000001</v>
      </c>
      <c r="H1771">
        <v>0</v>
      </c>
      <c r="I1771">
        <f t="shared" si="164"/>
        <v>0.2</v>
      </c>
      <c r="J1771" s="5">
        <v>855392</v>
      </c>
      <c r="K1771">
        <f t="shared" si="165"/>
        <v>810431</v>
      </c>
      <c r="L1771">
        <f t="shared" si="167"/>
        <v>13.605321483899703</v>
      </c>
      <c r="M1771">
        <v>9.2493843006661806E-3</v>
      </c>
      <c r="N1771">
        <f t="shared" si="166"/>
        <v>1.7531227106506599E-2</v>
      </c>
      <c r="O1771">
        <f t="shared" si="168"/>
        <v>-3.5678874593475629E-2</v>
      </c>
    </row>
    <row r="1772" spans="1:15" x14ac:dyDescent="0.35">
      <c r="A1772">
        <v>64</v>
      </c>
      <c r="B1772" s="2">
        <v>40627</v>
      </c>
      <c r="C1772">
        <v>4.0892176725031648E-2</v>
      </c>
      <c r="D1772" t="s">
        <v>15</v>
      </c>
      <c r="E1772" t="s">
        <v>16</v>
      </c>
      <c r="F1772">
        <v>196</v>
      </c>
      <c r="G1772">
        <f t="shared" si="163"/>
        <v>188.300003</v>
      </c>
      <c r="H1772">
        <v>0</v>
      </c>
      <c r="I1772">
        <f t="shared" si="164"/>
        <v>0</v>
      </c>
      <c r="J1772" s="5">
        <v>563053</v>
      </c>
      <c r="K1772">
        <f t="shared" si="165"/>
        <v>855392</v>
      </c>
      <c r="L1772">
        <f t="shared" si="167"/>
        <v>13.659315122381434</v>
      </c>
      <c r="M1772">
        <v>5.45085227462267E-3</v>
      </c>
      <c r="N1772">
        <f t="shared" si="166"/>
        <v>9.2493843006661806E-3</v>
      </c>
      <c r="O1772">
        <f t="shared" si="168"/>
        <v>-3.2374115137488779E-2</v>
      </c>
    </row>
    <row r="1773" spans="1:15" x14ac:dyDescent="0.35">
      <c r="A1773">
        <v>65</v>
      </c>
      <c r="B1773" s="2">
        <v>40634</v>
      </c>
      <c r="C1773">
        <v>4.5918367346938771E-2</v>
      </c>
      <c r="D1773" t="s">
        <v>15</v>
      </c>
      <c r="E1773" t="s">
        <v>16</v>
      </c>
      <c r="F1773">
        <v>205</v>
      </c>
      <c r="G1773">
        <f t="shared" si="163"/>
        <v>196</v>
      </c>
      <c r="H1773">
        <v>0.5</v>
      </c>
      <c r="I1773">
        <f t="shared" si="164"/>
        <v>0</v>
      </c>
      <c r="J1773" s="5">
        <v>569059</v>
      </c>
      <c r="K1773">
        <f t="shared" si="165"/>
        <v>563053</v>
      </c>
      <c r="L1773">
        <f t="shared" si="167"/>
        <v>13.24112904123459</v>
      </c>
      <c r="M1773">
        <v>1.0777056977130901E-2</v>
      </c>
      <c r="N1773">
        <f t="shared" si="166"/>
        <v>5.45085227462267E-3</v>
      </c>
      <c r="O1773">
        <f t="shared" si="168"/>
        <v>4.0892176725031648E-2</v>
      </c>
    </row>
    <row r="1774" spans="1:15" x14ac:dyDescent="0.35">
      <c r="A1774">
        <v>66</v>
      </c>
      <c r="B1774" s="2">
        <v>40641</v>
      </c>
      <c r="C1774">
        <v>-9.2682634146341591E-3</v>
      </c>
      <c r="D1774" t="s">
        <v>15</v>
      </c>
      <c r="E1774" t="s">
        <v>16</v>
      </c>
      <c r="F1774">
        <v>203.10000600000001</v>
      </c>
      <c r="G1774">
        <f t="shared" si="163"/>
        <v>205</v>
      </c>
      <c r="H1774">
        <v>0</v>
      </c>
      <c r="I1774">
        <f t="shared" si="164"/>
        <v>0.5</v>
      </c>
      <c r="J1774" s="5">
        <v>389609</v>
      </c>
      <c r="K1774">
        <f t="shared" si="165"/>
        <v>569059</v>
      </c>
      <c r="L1774">
        <f t="shared" si="167"/>
        <v>13.251739398418373</v>
      </c>
      <c r="M1774">
        <v>4.7495797147078002E-3</v>
      </c>
      <c r="N1774">
        <f t="shared" si="166"/>
        <v>1.0777056977130901E-2</v>
      </c>
      <c r="O1774">
        <f t="shared" si="168"/>
        <v>4.5918367346938771E-2</v>
      </c>
    </row>
    <row r="1775" spans="1:15" x14ac:dyDescent="0.35">
      <c r="A1775">
        <v>67</v>
      </c>
      <c r="B1775" s="2">
        <v>40648</v>
      </c>
      <c r="C1775">
        <v>-2.0187128896490551E-2</v>
      </c>
      <c r="D1775" t="s">
        <v>15</v>
      </c>
      <c r="E1775" t="s">
        <v>16</v>
      </c>
      <c r="F1775">
        <v>199</v>
      </c>
      <c r="G1775">
        <f t="shared" si="163"/>
        <v>203.10000600000001</v>
      </c>
      <c r="H1775">
        <v>0</v>
      </c>
      <c r="I1775">
        <f t="shared" si="164"/>
        <v>0</v>
      </c>
      <c r="J1775" s="5">
        <v>384976</v>
      </c>
      <c r="K1775">
        <f t="shared" si="165"/>
        <v>389609</v>
      </c>
      <c r="L1775">
        <f t="shared" si="167"/>
        <v>12.872898951099719</v>
      </c>
      <c r="M1775">
        <v>4.4892321900148E-3</v>
      </c>
      <c r="N1775">
        <f t="shared" si="166"/>
        <v>4.7495797147078002E-3</v>
      </c>
      <c r="O1775">
        <f t="shared" si="168"/>
        <v>-9.2682634146341591E-3</v>
      </c>
    </row>
    <row r="1776" spans="1:15" x14ac:dyDescent="0.35">
      <c r="A1776">
        <v>68</v>
      </c>
      <c r="B1776" s="2">
        <v>40654</v>
      </c>
      <c r="C1776">
        <v>-2.010020100502441E-3</v>
      </c>
      <c r="D1776" t="s">
        <v>15</v>
      </c>
      <c r="E1776" t="s">
        <v>16</v>
      </c>
      <c r="F1776">
        <v>198.60000600000001</v>
      </c>
      <c r="G1776">
        <f t="shared" si="163"/>
        <v>199</v>
      </c>
      <c r="H1776">
        <v>0</v>
      </c>
      <c r="I1776">
        <f t="shared" si="164"/>
        <v>0</v>
      </c>
      <c r="J1776" s="5">
        <v>364843</v>
      </c>
      <c r="K1776">
        <f t="shared" si="165"/>
        <v>384976</v>
      </c>
      <c r="L1776">
        <f t="shared" si="167"/>
        <v>12.86093627366451</v>
      </c>
      <c r="M1776">
        <v>1.4268027539554799E-2</v>
      </c>
      <c r="N1776">
        <f t="shared" si="166"/>
        <v>4.4892321900148E-3</v>
      </c>
      <c r="O1776">
        <f t="shared" si="168"/>
        <v>-2.0187128896490551E-2</v>
      </c>
    </row>
    <row r="1777" spans="1:15" x14ac:dyDescent="0.35">
      <c r="A1777">
        <v>69</v>
      </c>
      <c r="B1777" s="2">
        <v>40662</v>
      </c>
      <c r="C1777">
        <v>1.963743143089336E-2</v>
      </c>
      <c r="D1777" t="s">
        <v>15</v>
      </c>
      <c r="E1777" t="s">
        <v>16</v>
      </c>
      <c r="F1777">
        <v>202.5</v>
      </c>
      <c r="G1777">
        <f t="shared" si="163"/>
        <v>198.60000599999998</v>
      </c>
      <c r="H1777">
        <v>0</v>
      </c>
      <c r="I1777">
        <f t="shared" si="164"/>
        <v>0</v>
      </c>
      <c r="J1777" s="5">
        <v>345404</v>
      </c>
      <c r="K1777">
        <f t="shared" si="165"/>
        <v>364843</v>
      </c>
      <c r="L1777">
        <f t="shared" si="167"/>
        <v>12.807222403042877</v>
      </c>
      <c r="M1777">
        <v>1.0325820176152399E-2</v>
      </c>
      <c r="N1777">
        <f t="shared" si="166"/>
        <v>1.4268027539554799E-2</v>
      </c>
      <c r="O1777">
        <f t="shared" si="168"/>
        <v>-2.010020100502441E-3</v>
      </c>
    </row>
    <row r="1778" spans="1:15" x14ac:dyDescent="0.35">
      <c r="A1778">
        <v>70</v>
      </c>
      <c r="B1778" s="2">
        <v>40669</v>
      </c>
      <c r="C1778">
        <v>3.7530893827160572E-2</v>
      </c>
      <c r="D1778" t="s">
        <v>15</v>
      </c>
      <c r="E1778" t="s">
        <v>16</v>
      </c>
      <c r="F1778">
        <v>210.10000600000001</v>
      </c>
      <c r="G1778">
        <f t="shared" si="163"/>
        <v>202.5</v>
      </c>
      <c r="H1778">
        <v>0</v>
      </c>
      <c r="I1778">
        <f t="shared" si="164"/>
        <v>0</v>
      </c>
      <c r="J1778" s="5">
        <v>721228</v>
      </c>
      <c r="K1778">
        <f t="shared" si="165"/>
        <v>345404</v>
      </c>
      <c r="L1778">
        <f t="shared" si="167"/>
        <v>12.752470025403571</v>
      </c>
      <c r="M1778">
        <v>1.44830055151617E-2</v>
      </c>
      <c r="N1778">
        <f t="shared" si="166"/>
        <v>1.0325820176152399E-2</v>
      </c>
      <c r="O1778">
        <f t="shared" si="168"/>
        <v>1.963743143089336E-2</v>
      </c>
    </row>
    <row r="1779" spans="1:15" x14ac:dyDescent="0.35">
      <c r="A1779">
        <v>71</v>
      </c>
      <c r="B1779" s="2">
        <v>40676</v>
      </c>
      <c r="C1779">
        <v>-4.7599237098550068E-4</v>
      </c>
      <c r="D1779" t="s">
        <v>15</v>
      </c>
      <c r="E1779" t="s">
        <v>16</v>
      </c>
      <c r="F1779">
        <v>210</v>
      </c>
      <c r="G1779">
        <f t="shared" si="163"/>
        <v>210.10000600000001</v>
      </c>
      <c r="H1779">
        <v>-0.25</v>
      </c>
      <c r="I1779">
        <f t="shared" si="164"/>
        <v>0</v>
      </c>
      <c r="J1779" s="5">
        <v>597974</v>
      </c>
      <c r="K1779">
        <f t="shared" si="165"/>
        <v>721228</v>
      </c>
      <c r="L1779">
        <f t="shared" si="167"/>
        <v>13.488710593739579</v>
      </c>
      <c r="M1779">
        <v>6.7668301411966799E-3</v>
      </c>
      <c r="N1779">
        <f t="shared" si="166"/>
        <v>1.44830055151617E-2</v>
      </c>
      <c r="O1779">
        <f t="shared" si="168"/>
        <v>3.7530893827160572E-2</v>
      </c>
    </row>
    <row r="1780" spans="1:15" x14ac:dyDescent="0.35">
      <c r="A1780">
        <v>72</v>
      </c>
      <c r="B1780" s="2">
        <v>40683</v>
      </c>
      <c r="C1780">
        <v>-1.476193333333342E-2</v>
      </c>
      <c r="D1780" t="s">
        <v>15</v>
      </c>
      <c r="E1780" t="s">
        <v>16</v>
      </c>
      <c r="F1780">
        <v>206.89999399999999</v>
      </c>
      <c r="G1780">
        <f t="shared" si="163"/>
        <v>210</v>
      </c>
      <c r="H1780">
        <v>0</v>
      </c>
      <c r="I1780">
        <f t="shared" si="164"/>
        <v>-0.25</v>
      </c>
      <c r="J1780" s="5">
        <v>491909</v>
      </c>
      <c r="K1780">
        <f t="shared" si="165"/>
        <v>597974</v>
      </c>
      <c r="L1780">
        <f t="shared" si="167"/>
        <v>13.301302553726693</v>
      </c>
      <c r="M1780">
        <v>1.01597176395344E-2</v>
      </c>
      <c r="N1780">
        <f t="shared" si="166"/>
        <v>6.7668301411966799E-3</v>
      </c>
      <c r="O1780">
        <f t="shared" si="168"/>
        <v>-4.7599237098550068E-4</v>
      </c>
    </row>
    <row r="1781" spans="1:15" x14ac:dyDescent="0.35">
      <c r="A1781">
        <v>73</v>
      </c>
      <c r="B1781" s="2">
        <v>40690</v>
      </c>
      <c r="C1781">
        <v>-8.2165154630212678E-3</v>
      </c>
      <c r="D1781" t="s">
        <v>15</v>
      </c>
      <c r="E1781" t="s">
        <v>16</v>
      </c>
      <c r="F1781">
        <v>205.199997</v>
      </c>
      <c r="G1781">
        <f t="shared" si="163"/>
        <v>206.89999399999999</v>
      </c>
      <c r="H1781">
        <v>0.25</v>
      </c>
      <c r="I1781">
        <f t="shared" si="164"/>
        <v>0</v>
      </c>
      <c r="J1781" s="5">
        <v>540855</v>
      </c>
      <c r="K1781">
        <f t="shared" si="165"/>
        <v>491909</v>
      </c>
      <c r="L1781">
        <f t="shared" si="167"/>
        <v>13.106049019017762</v>
      </c>
      <c r="M1781">
        <v>1.06357926509929E-2</v>
      </c>
      <c r="N1781">
        <f t="shared" si="166"/>
        <v>1.01597176395344E-2</v>
      </c>
      <c r="O1781">
        <f t="shared" si="168"/>
        <v>-1.476193333333342E-2</v>
      </c>
    </row>
    <row r="1782" spans="1:15" x14ac:dyDescent="0.35">
      <c r="A1782">
        <v>74</v>
      </c>
      <c r="B1782" s="2">
        <v>40697</v>
      </c>
      <c r="C1782">
        <v>-1.3645238990914851E-2</v>
      </c>
      <c r="D1782" t="s">
        <v>15</v>
      </c>
      <c r="E1782" t="s">
        <v>16</v>
      </c>
      <c r="F1782">
        <v>202.39999399999999</v>
      </c>
      <c r="G1782">
        <f t="shared" si="163"/>
        <v>205.199997</v>
      </c>
      <c r="H1782">
        <v>0</v>
      </c>
      <c r="I1782">
        <f t="shared" si="164"/>
        <v>0.25</v>
      </c>
      <c r="J1782" s="5">
        <v>385564</v>
      </c>
      <c r="K1782">
        <f t="shared" si="165"/>
        <v>540855</v>
      </c>
      <c r="L1782">
        <f t="shared" si="167"/>
        <v>13.200906499723109</v>
      </c>
      <c r="M1782">
        <v>8.7574644648097701E-3</v>
      </c>
      <c r="N1782">
        <f t="shared" si="166"/>
        <v>1.06357926509929E-2</v>
      </c>
      <c r="O1782">
        <f t="shared" si="168"/>
        <v>-8.2165154630212678E-3</v>
      </c>
    </row>
    <row r="1783" spans="1:15" x14ac:dyDescent="0.35">
      <c r="A1783">
        <v>75</v>
      </c>
      <c r="B1783" s="2">
        <v>40704</v>
      </c>
      <c r="C1783">
        <v>-3.6561236261696717E-2</v>
      </c>
      <c r="D1783" t="s">
        <v>15</v>
      </c>
      <c r="E1783" t="s">
        <v>16</v>
      </c>
      <c r="F1783">
        <v>195</v>
      </c>
      <c r="G1783">
        <f t="shared" si="163"/>
        <v>202.39999399999999</v>
      </c>
      <c r="H1783">
        <v>0</v>
      </c>
      <c r="I1783">
        <f t="shared" si="164"/>
        <v>0</v>
      </c>
      <c r="J1783" s="5">
        <v>380951</v>
      </c>
      <c r="K1783">
        <f t="shared" si="165"/>
        <v>385564</v>
      </c>
      <c r="L1783">
        <f t="shared" si="167"/>
        <v>12.862462476364268</v>
      </c>
      <c r="M1783">
        <v>8.4749600056757499E-3</v>
      </c>
      <c r="N1783">
        <f t="shared" si="166"/>
        <v>8.7574644648097701E-3</v>
      </c>
      <c r="O1783">
        <f t="shared" si="168"/>
        <v>-1.3645238990914851E-2</v>
      </c>
    </row>
    <row r="1784" spans="1:15" x14ac:dyDescent="0.35">
      <c r="A1784">
        <v>76</v>
      </c>
      <c r="B1784" s="2">
        <v>40711</v>
      </c>
      <c r="C1784">
        <v>-1.076926153846158E-2</v>
      </c>
      <c r="D1784" t="s">
        <v>15</v>
      </c>
      <c r="E1784" t="s">
        <v>16</v>
      </c>
      <c r="F1784">
        <v>192.89999399999999</v>
      </c>
      <c r="G1784">
        <f t="shared" si="163"/>
        <v>195</v>
      </c>
      <c r="H1784">
        <v>-0.25</v>
      </c>
      <c r="I1784">
        <f t="shared" si="164"/>
        <v>0</v>
      </c>
      <c r="J1784" s="5">
        <v>377292</v>
      </c>
      <c r="K1784">
        <f t="shared" si="165"/>
        <v>380951</v>
      </c>
      <c r="L1784">
        <f t="shared" si="167"/>
        <v>12.850426036914117</v>
      </c>
      <c r="M1784">
        <v>7.6923554781652796E-3</v>
      </c>
      <c r="N1784">
        <f t="shared" si="166"/>
        <v>8.4749600056757499E-3</v>
      </c>
      <c r="O1784">
        <f t="shared" si="168"/>
        <v>-3.6561236261696717E-2</v>
      </c>
    </row>
    <row r="1785" spans="1:15" x14ac:dyDescent="0.35">
      <c r="A1785">
        <v>77</v>
      </c>
      <c r="B1785" s="2">
        <v>40718</v>
      </c>
      <c r="C1785">
        <v>-1.3996874463355289E-2</v>
      </c>
      <c r="D1785" t="s">
        <v>15</v>
      </c>
      <c r="E1785" t="s">
        <v>16</v>
      </c>
      <c r="F1785">
        <v>190.199997</v>
      </c>
      <c r="G1785">
        <f t="shared" si="163"/>
        <v>192.89999399999999</v>
      </c>
      <c r="H1785">
        <v>-0.375</v>
      </c>
      <c r="I1785">
        <f t="shared" si="164"/>
        <v>-0.25</v>
      </c>
      <c r="J1785" s="5">
        <v>372359</v>
      </c>
      <c r="K1785">
        <f t="shared" si="165"/>
        <v>377292</v>
      </c>
      <c r="L1785">
        <f t="shared" si="167"/>
        <v>12.840774702441099</v>
      </c>
      <c r="M1785">
        <v>1.1784201465148201E-2</v>
      </c>
      <c r="N1785">
        <f t="shared" si="166"/>
        <v>7.6923554781652796E-3</v>
      </c>
      <c r="O1785">
        <f t="shared" si="168"/>
        <v>-1.076926153846158E-2</v>
      </c>
    </row>
    <row r="1786" spans="1:15" x14ac:dyDescent="0.35">
      <c r="A1786">
        <v>78</v>
      </c>
      <c r="B1786" s="2">
        <v>40725</v>
      </c>
      <c r="C1786">
        <v>4.5215594824641332E-2</v>
      </c>
      <c r="D1786" t="s">
        <v>15</v>
      </c>
      <c r="E1786" t="s">
        <v>16</v>
      </c>
      <c r="F1786">
        <v>198.800003</v>
      </c>
      <c r="G1786">
        <f t="shared" si="163"/>
        <v>190.199997</v>
      </c>
      <c r="H1786">
        <v>0</v>
      </c>
      <c r="I1786">
        <f t="shared" si="164"/>
        <v>-0.375</v>
      </c>
      <c r="J1786" s="5">
        <v>403141</v>
      </c>
      <c r="K1786">
        <f t="shared" si="165"/>
        <v>372359</v>
      </c>
      <c r="L1786">
        <f t="shared" si="167"/>
        <v>12.827613721653719</v>
      </c>
      <c r="M1786">
        <v>8.9459108014404397E-3</v>
      </c>
      <c r="N1786">
        <f t="shared" si="166"/>
        <v>1.1784201465148201E-2</v>
      </c>
      <c r="O1786">
        <f t="shared" si="168"/>
        <v>-1.3996874463355289E-2</v>
      </c>
    </row>
    <row r="1787" spans="1:15" x14ac:dyDescent="0.35">
      <c r="A1787">
        <v>79</v>
      </c>
      <c r="B1787" s="2">
        <v>40732</v>
      </c>
      <c r="C1787">
        <v>1.006036202122185E-2</v>
      </c>
      <c r="D1787" t="s">
        <v>15</v>
      </c>
      <c r="E1787" t="s">
        <v>16</v>
      </c>
      <c r="F1787">
        <v>200.800003</v>
      </c>
      <c r="G1787">
        <f t="shared" si="163"/>
        <v>198.800003</v>
      </c>
      <c r="H1787">
        <v>0</v>
      </c>
      <c r="I1787">
        <f t="shared" si="164"/>
        <v>0</v>
      </c>
      <c r="J1787" s="5">
        <v>419155</v>
      </c>
      <c r="K1787">
        <f t="shared" si="165"/>
        <v>403141</v>
      </c>
      <c r="L1787">
        <f t="shared" si="167"/>
        <v>12.907041655667031</v>
      </c>
      <c r="M1787">
        <v>6.1573649013910896E-3</v>
      </c>
      <c r="N1787">
        <f t="shared" si="166"/>
        <v>8.9459108014404397E-3</v>
      </c>
      <c r="O1787">
        <f t="shared" si="168"/>
        <v>4.5215594824641332E-2</v>
      </c>
    </row>
    <row r="1788" spans="1:15" x14ac:dyDescent="0.35">
      <c r="A1788">
        <v>80</v>
      </c>
      <c r="B1788" s="2">
        <v>40739</v>
      </c>
      <c r="C1788">
        <v>-5.079679704984863E-2</v>
      </c>
      <c r="D1788" t="s">
        <v>15</v>
      </c>
      <c r="E1788" t="s">
        <v>16</v>
      </c>
      <c r="F1788">
        <v>190.60000600000001</v>
      </c>
      <c r="G1788">
        <f t="shared" si="163"/>
        <v>200.800003</v>
      </c>
      <c r="H1788">
        <v>0</v>
      </c>
      <c r="I1788">
        <f t="shared" si="164"/>
        <v>0</v>
      </c>
      <c r="J1788" s="5">
        <v>511775</v>
      </c>
      <c r="K1788">
        <f t="shared" si="165"/>
        <v>419155</v>
      </c>
      <c r="L1788">
        <f t="shared" si="167"/>
        <v>12.945996058898588</v>
      </c>
      <c r="M1788">
        <v>1.8662798790825601E-2</v>
      </c>
      <c r="N1788">
        <f t="shared" si="166"/>
        <v>6.1573649013910896E-3</v>
      </c>
      <c r="O1788">
        <f t="shared" si="168"/>
        <v>1.006036202122185E-2</v>
      </c>
    </row>
    <row r="1789" spans="1:15" x14ac:dyDescent="0.35">
      <c r="A1789">
        <v>81</v>
      </c>
      <c r="B1789" s="2">
        <v>40746</v>
      </c>
      <c r="C1789">
        <v>1.7838372995643951E-2</v>
      </c>
      <c r="D1789" t="s">
        <v>15</v>
      </c>
      <c r="E1789" t="s">
        <v>16</v>
      </c>
      <c r="F1789">
        <v>194</v>
      </c>
      <c r="G1789">
        <f t="shared" si="163"/>
        <v>190.60000600000004</v>
      </c>
      <c r="H1789">
        <v>0</v>
      </c>
      <c r="I1789">
        <f t="shared" si="164"/>
        <v>0</v>
      </c>
      <c r="J1789" s="5">
        <v>532164</v>
      </c>
      <c r="K1789">
        <f t="shared" si="165"/>
        <v>511775</v>
      </c>
      <c r="L1789">
        <f t="shared" si="167"/>
        <v>13.145640354308822</v>
      </c>
      <c r="M1789">
        <v>1.23849829168738E-2</v>
      </c>
      <c r="N1789">
        <f t="shared" si="166"/>
        <v>1.8662798790825601E-2</v>
      </c>
      <c r="O1789">
        <f t="shared" si="168"/>
        <v>-5.079679704984863E-2</v>
      </c>
    </row>
    <row r="1790" spans="1:15" x14ac:dyDescent="0.35">
      <c r="A1790">
        <v>82</v>
      </c>
      <c r="B1790" s="2">
        <v>40753</v>
      </c>
      <c r="C1790">
        <v>-4.0206201030927868E-2</v>
      </c>
      <c r="D1790" t="s">
        <v>15</v>
      </c>
      <c r="E1790" t="s">
        <v>16</v>
      </c>
      <c r="F1790">
        <v>186.199997</v>
      </c>
      <c r="G1790">
        <f t="shared" si="163"/>
        <v>194</v>
      </c>
      <c r="H1790">
        <v>0</v>
      </c>
      <c r="I1790">
        <f t="shared" si="164"/>
        <v>0</v>
      </c>
      <c r="J1790" s="5">
        <v>399708</v>
      </c>
      <c r="K1790">
        <f t="shared" si="165"/>
        <v>532164</v>
      </c>
      <c r="L1790">
        <f t="shared" si="167"/>
        <v>13.184706991494831</v>
      </c>
      <c r="M1790">
        <v>5.39064734358362E-3</v>
      </c>
      <c r="N1790">
        <f t="shared" si="166"/>
        <v>1.23849829168738E-2</v>
      </c>
      <c r="O1790">
        <f t="shared" si="168"/>
        <v>1.7838372995643951E-2</v>
      </c>
    </row>
    <row r="1791" spans="1:15" x14ac:dyDescent="0.35">
      <c r="A1791">
        <v>83</v>
      </c>
      <c r="B1791" s="2">
        <v>40760</v>
      </c>
      <c r="C1791">
        <v>-0.1245971931997399</v>
      </c>
      <c r="D1791" t="s">
        <v>15</v>
      </c>
      <c r="E1791" t="s">
        <v>16</v>
      </c>
      <c r="F1791">
        <v>163</v>
      </c>
      <c r="G1791">
        <f t="shared" si="163"/>
        <v>186.199997</v>
      </c>
      <c r="H1791">
        <v>0</v>
      </c>
      <c r="I1791">
        <f t="shared" si="164"/>
        <v>0</v>
      </c>
      <c r="J1791" s="5">
        <v>732407</v>
      </c>
      <c r="K1791">
        <f t="shared" si="165"/>
        <v>399708</v>
      </c>
      <c r="L1791">
        <f t="shared" si="167"/>
        <v>12.898489559510375</v>
      </c>
      <c r="M1791">
        <v>4.4260700933703802E-2</v>
      </c>
      <c r="N1791">
        <f t="shared" si="166"/>
        <v>5.39064734358362E-3</v>
      </c>
      <c r="O1791">
        <f t="shared" si="168"/>
        <v>-4.0206201030927868E-2</v>
      </c>
    </row>
    <row r="1792" spans="1:15" x14ac:dyDescent="0.35">
      <c r="A1792">
        <v>84</v>
      </c>
      <c r="B1792" s="2">
        <v>40767</v>
      </c>
      <c r="C1792">
        <v>-1.2269754601226259E-3</v>
      </c>
      <c r="D1792" t="s">
        <v>15</v>
      </c>
      <c r="E1792" t="s">
        <v>16</v>
      </c>
      <c r="F1792">
        <v>162.800003</v>
      </c>
      <c r="G1792">
        <f t="shared" si="163"/>
        <v>163</v>
      </c>
      <c r="H1792">
        <v>0</v>
      </c>
      <c r="I1792">
        <f t="shared" si="164"/>
        <v>0</v>
      </c>
      <c r="J1792" s="5">
        <v>1254957</v>
      </c>
      <c r="K1792">
        <f t="shared" si="165"/>
        <v>732407</v>
      </c>
      <c r="L1792">
        <f t="shared" si="167"/>
        <v>13.504091649355606</v>
      </c>
      <c r="M1792">
        <v>3.6942226622477398E-2</v>
      </c>
      <c r="N1792">
        <f t="shared" si="166"/>
        <v>4.4260700933703802E-2</v>
      </c>
      <c r="O1792">
        <f t="shared" si="168"/>
        <v>-0.1245971931997399</v>
      </c>
    </row>
    <row r="1793" spans="1:15" x14ac:dyDescent="0.35">
      <c r="A1793">
        <v>85</v>
      </c>
      <c r="B1793" s="2">
        <v>40774</v>
      </c>
      <c r="C1793">
        <v>-7.8624095602750077E-2</v>
      </c>
      <c r="D1793" t="s">
        <v>15</v>
      </c>
      <c r="E1793" t="s">
        <v>16</v>
      </c>
      <c r="F1793">
        <v>150</v>
      </c>
      <c r="G1793">
        <f t="shared" si="163"/>
        <v>162.800003</v>
      </c>
      <c r="H1793">
        <v>1</v>
      </c>
      <c r="I1793">
        <f t="shared" si="164"/>
        <v>0</v>
      </c>
      <c r="J1793" s="5">
        <v>741897</v>
      </c>
      <c r="K1793">
        <f t="shared" si="165"/>
        <v>1254957</v>
      </c>
      <c r="L1793">
        <f t="shared" si="167"/>
        <v>14.042611867012825</v>
      </c>
      <c r="M1793">
        <v>2.3804998564484401E-2</v>
      </c>
      <c r="N1793">
        <f t="shared" si="166"/>
        <v>3.6942226622477398E-2</v>
      </c>
      <c r="O1793">
        <f t="shared" si="168"/>
        <v>-1.2269754601226259E-3</v>
      </c>
    </row>
    <row r="1794" spans="1:15" x14ac:dyDescent="0.35">
      <c r="A1794">
        <v>86</v>
      </c>
      <c r="B1794" s="2">
        <v>40781</v>
      </c>
      <c r="C1794">
        <v>5.1333313333333352E-2</v>
      </c>
      <c r="D1794" t="s">
        <v>15</v>
      </c>
      <c r="E1794" t="s">
        <v>16</v>
      </c>
      <c r="F1794">
        <v>157.699997</v>
      </c>
      <c r="G1794">
        <f t="shared" ref="G1794:G1857" si="169">F1794/(1+C1794)</f>
        <v>150</v>
      </c>
      <c r="H1794">
        <v>0.33333333333333331</v>
      </c>
      <c r="I1794">
        <f t="shared" ref="I1794:I1857" si="170">IFERROR(AVERAGEIFS(H:H,E:E,E1794,A:A,A1794-1),0)</f>
        <v>1</v>
      </c>
      <c r="J1794" s="5">
        <v>615811</v>
      </c>
      <c r="K1794">
        <f t="shared" ref="K1794:K1857" si="171">IFERROR(AVERAGEIFS(J:J,E:E,E1794,A:A,A1794-1),0)</f>
        <v>741897</v>
      </c>
      <c r="L1794">
        <f t="shared" si="167"/>
        <v>13.516965698497788</v>
      </c>
      <c r="M1794">
        <v>1.8251783923081799E-2</v>
      </c>
      <c r="N1794">
        <f t="shared" ref="N1794:N1857" si="172">IFERROR(AVERAGEIFS(M:M,E:E,E1794,A:A,A1794-1),0)</f>
        <v>2.3804998564484401E-2</v>
      </c>
      <c r="O1794">
        <f t="shared" si="168"/>
        <v>-7.8624095602750077E-2</v>
      </c>
    </row>
    <row r="1795" spans="1:15" x14ac:dyDescent="0.35">
      <c r="A1795">
        <v>87</v>
      </c>
      <c r="B1795" s="2">
        <v>40788</v>
      </c>
      <c r="C1795">
        <v>4.5656291293397988E-2</v>
      </c>
      <c r="D1795" t="s">
        <v>15</v>
      </c>
      <c r="E1795" t="s">
        <v>16</v>
      </c>
      <c r="F1795">
        <v>164.89999399999999</v>
      </c>
      <c r="G1795">
        <f t="shared" si="169"/>
        <v>157.699997</v>
      </c>
      <c r="H1795">
        <v>0</v>
      </c>
      <c r="I1795">
        <f t="shared" si="170"/>
        <v>0.33333333333333331</v>
      </c>
      <c r="J1795" s="5">
        <v>628665</v>
      </c>
      <c r="K1795">
        <f t="shared" si="171"/>
        <v>615811</v>
      </c>
      <c r="L1795">
        <f t="shared" ref="L1795:L1858" si="173">IFERROR(LN(K1795),0)</f>
        <v>13.330695377255511</v>
      </c>
      <c r="M1795">
        <v>1.75437346967241E-2</v>
      </c>
      <c r="N1795">
        <f t="shared" si="172"/>
        <v>1.8251783923081799E-2</v>
      </c>
      <c r="O1795">
        <f t="shared" ref="O1795:O1858" si="174">IFERROR(AVERAGEIFS(C:C,E:E,E1795,A:A,A1795-1),0)</f>
        <v>5.1333313333333352E-2</v>
      </c>
    </row>
    <row r="1796" spans="1:15" x14ac:dyDescent="0.35">
      <c r="A1796">
        <v>88</v>
      </c>
      <c r="B1796" s="2">
        <v>40795</v>
      </c>
      <c r="C1796">
        <v>2.243791470362333E-2</v>
      </c>
      <c r="D1796" t="s">
        <v>15</v>
      </c>
      <c r="E1796" t="s">
        <v>16</v>
      </c>
      <c r="F1796">
        <v>168.60000600000001</v>
      </c>
      <c r="G1796">
        <f t="shared" si="169"/>
        <v>164.89999400000002</v>
      </c>
      <c r="H1796">
        <v>0</v>
      </c>
      <c r="I1796">
        <f t="shared" si="170"/>
        <v>0</v>
      </c>
      <c r="J1796" s="5">
        <v>673808</v>
      </c>
      <c r="K1796">
        <f t="shared" si="171"/>
        <v>628665</v>
      </c>
      <c r="L1796">
        <f t="shared" si="173"/>
        <v>13.351353802390449</v>
      </c>
      <c r="M1796">
        <v>2.2403125533185599E-2</v>
      </c>
      <c r="N1796">
        <f t="shared" si="172"/>
        <v>1.75437346967241E-2</v>
      </c>
      <c r="O1796">
        <f t="shared" si="174"/>
        <v>4.5656291293397988E-2</v>
      </c>
    </row>
    <row r="1797" spans="1:15" x14ac:dyDescent="0.35">
      <c r="A1797">
        <v>89</v>
      </c>
      <c r="B1797" s="2">
        <v>40802</v>
      </c>
      <c r="C1797">
        <v>1.8386660081138869E-2</v>
      </c>
      <c r="D1797" t="s">
        <v>15</v>
      </c>
      <c r="E1797" t="s">
        <v>16</v>
      </c>
      <c r="F1797">
        <v>171.699997</v>
      </c>
      <c r="G1797">
        <f t="shared" si="169"/>
        <v>168.60000600000001</v>
      </c>
      <c r="H1797">
        <v>0</v>
      </c>
      <c r="I1797">
        <f t="shared" si="170"/>
        <v>0</v>
      </c>
      <c r="J1797" s="5">
        <v>588680</v>
      </c>
      <c r="K1797">
        <f t="shared" si="171"/>
        <v>673808</v>
      </c>
      <c r="L1797">
        <f t="shared" si="173"/>
        <v>13.420700482843442</v>
      </c>
      <c r="M1797">
        <v>7.5790569524173098E-3</v>
      </c>
      <c r="N1797">
        <f t="shared" si="172"/>
        <v>2.2403125533185599E-2</v>
      </c>
      <c r="O1797">
        <f t="shared" si="174"/>
        <v>2.243791470362333E-2</v>
      </c>
    </row>
    <row r="1798" spans="1:15" x14ac:dyDescent="0.35">
      <c r="A1798">
        <v>90</v>
      </c>
      <c r="B1798" s="2">
        <v>40809</v>
      </c>
      <c r="C1798">
        <v>-4.6592895397662759E-2</v>
      </c>
      <c r="D1798" t="s">
        <v>15</v>
      </c>
      <c r="E1798" t="s">
        <v>16</v>
      </c>
      <c r="F1798">
        <v>163.699997</v>
      </c>
      <c r="G1798">
        <f t="shared" si="169"/>
        <v>171.699997</v>
      </c>
      <c r="H1798">
        <v>0</v>
      </c>
      <c r="I1798">
        <f t="shared" si="170"/>
        <v>0</v>
      </c>
      <c r="J1798" s="5">
        <v>644839</v>
      </c>
      <c r="K1798">
        <f t="shared" si="171"/>
        <v>588680</v>
      </c>
      <c r="L1798">
        <f t="shared" si="173"/>
        <v>13.28563802127805</v>
      </c>
      <c r="M1798">
        <v>1.3262087980903701E-2</v>
      </c>
      <c r="N1798">
        <f t="shared" si="172"/>
        <v>7.5790569524173098E-3</v>
      </c>
      <c r="O1798">
        <f t="shared" si="174"/>
        <v>1.8386660081138869E-2</v>
      </c>
    </row>
    <row r="1799" spans="1:15" x14ac:dyDescent="0.35">
      <c r="A1799">
        <v>91</v>
      </c>
      <c r="B1799" s="2">
        <v>40816</v>
      </c>
      <c r="C1799">
        <v>3.054367801851576E-2</v>
      </c>
      <c r="D1799" t="s">
        <v>15</v>
      </c>
      <c r="E1799" t="s">
        <v>16</v>
      </c>
      <c r="F1799">
        <v>168.699997</v>
      </c>
      <c r="G1799">
        <f t="shared" si="169"/>
        <v>163.699997</v>
      </c>
      <c r="H1799">
        <v>0.2</v>
      </c>
      <c r="I1799">
        <f t="shared" si="170"/>
        <v>0</v>
      </c>
      <c r="J1799" s="5">
        <v>535530</v>
      </c>
      <c r="K1799">
        <f t="shared" si="171"/>
        <v>644839</v>
      </c>
      <c r="L1799">
        <f t="shared" si="173"/>
        <v>13.376755952216447</v>
      </c>
      <c r="M1799">
        <v>2.0841586466837401E-2</v>
      </c>
      <c r="N1799">
        <f t="shared" si="172"/>
        <v>1.3262087980903701E-2</v>
      </c>
      <c r="O1799">
        <f t="shared" si="174"/>
        <v>-4.6592895397662759E-2</v>
      </c>
    </row>
    <row r="1800" spans="1:15" x14ac:dyDescent="0.35">
      <c r="A1800">
        <v>92</v>
      </c>
      <c r="B1800" s="2">
        <v>40823</v>
      </c>
      <c r="C1800">
        <v>4.0308257978214357E-2</v>
      </c>
      <c r="D1800" t="s">
        <v>15</v>
      </c>
      <c r="E1800" t="s">
        <v>16</v>
      </c>
      <c r="F1800">
        <v>175.5</v>
      </c>
      <c r="G1800">
        <f t="shared" si="169"/>
        <v>168.69999700000002</v>
      </c>
      <c r="H1800">
        <v>-0.33333333333333331</v>
      </c>
      <c r="I1800">
        <f t="shared" si="170"/>
        <v>0.2</v>
      </c>
      <c r="J1800" s="5">
        <v>463216</v>
      </c>
      <c r="K1800">
        <f t="shared" si="171"/>
        <v>535530</v>
      </c>
      <c r="L1800">
        <f t="shared" si="173"/>
        <v>13.191012189709708</v>
      </c>
      <c r="M1800">
        <v>1.8018335255295701E-2</v>
      </c>
      <c r="N1800">
        <f t="shared" si="172"/>
        <v>2.0841586466837401E-2</v>
      </c>
      <c r="O1800">
        <f t="shared" si="174"/>
        <v>3.054367801851576E-2</v>
      </c>
    </row>
    <row r="1801" spans="1:15" x14ac:dyDescent="0.35">
      <c r="A1801">
        <v>93</v>
      </c>
      <c r="B1801" s="2">
        <v>40830</v>
      </c>
      <c r="C1801">
        <v>2.564102564102555E-2</v>
      </c>
      <c r="D1801" t="s">
        <v>15</v>
      </c>
      <c r="E1801" t="s">
        <v>16</v>
      </c>
      <c r="F1801">
        <v>180</v>
      </c>
      <c r="G1801">
        <f t="shared" si="169"/>
        <v>175.50000000000003</v>
      </c>
      <c r="H1801">
        <v>-0.25</v>
      </c>
      <c r="I1801">
        <f t="shared" si="170"/>
        <v>-0.33333333333333331</v>
      </c>
      <c r="J1801" s="5">
        <v>350986</v>
      </c>
      <c r="K1801">
        <f t="shared" si="171"/>
        <v>463216</v>
      </c>
      <c r="L1801">
        <f t="shared" si="173"/>
        <v>13.045948746958686</v>
      </c>
      <c r="M1801">
        <v>1.01174106581276E-2</v>
      </c>
      <c r="N1801">
        <f t="shared" si="172"/>
        <v>1.8018335255295701E-2</v>
      </c>
      <c r="O1801">
        <f t="shared" si="174"/>
        <v>4.0308257978214357E-2</v>
      </c>
    </row>
    <row r="1802" spans="1:15" x14ac:dyDescent="0.35">
      <c r="A1802">
        <v>94</v>
      </c>
      <c r="B1802" s="2">
        <v>40837</v>
      </c>
      <c r="C1802">
        <v>1.666683333333419E-3</v>
      </c>
      <c r="D1802" t="s">
        <v>15</v>
      </c>
      <c r="E1802" t="s">
        <v>16</v>
      </c>
      <c r="F1802">
        <v>180.300003</v>
      </c>
      <c r="G1802">
        <f t="shared" si="169"/>
        <v>180</v>
      </c>
      <c r="H1802">
        <v>0</v>
      </c>
      <c r="I1802">
        <f t="shared" si="170"/>
        <v>-0.25</v>
      </c>
      <c r="J1802" s="5">
        <v>377468</v>
      </c>
      <c r="K1802">
        <f t="shared" si="171"/>
        <v>350986</v>
      </c>
      <c r="L1802">
        <f t="shared" si="173"/>
        <v>12.768501615612648</v>
      </c>
      <c r="M1802">
        <v>1.0821081053689599E-2</v>
      </c>
      <c r="N1802">
        <f t="shared" si="172"/>
        <v>1.01174106581276E-2</v>
      </c>
      <c r="O1802">
        <f t="shared" si="174"/>
        <v>2.564102564102555E-2</v>
      </c>
    </row>
    <row r="1803" spans="1:15" x14ac:dyDescent="0.35">
      <c r="A1803">
        <v>95</v>
      </c>
      <c r="B1803" s="2">
        <v>40844</v>
      </c>
      <c r="C1803">
        <v>1.497502470923418E-2</v>
      </c>
      <c r="D1803" t="s">
        <v>15</v>
      </c>
      <c r="E1803" t="s">
        <v>16</v>
      </c>
      <c r="F1803">
        <v>183</v>
      </c>
      <c r="G1803">
        <f t="shared" si="169"/>
        <v>180.300003</v>
      </c>
      <c r="H1803">
        <v>0</v>
      </c>
      <c r="I1803">
        <f t="shared" si="170"/>
        <v>0</v>
      </c>
      <c r="J1803" s="5">
        <v>474179</v>
      </c>
      <c r="K1803">
        <f t="shared" si="171"/>
        <v>377468</v>
      </c>
      <c r="L1803">
        <f t="shared" si="173"/>
        <v>12.841241075866268</v>
      </c>
      <c r="M1803">
        <v>1.6351625634661901E-2</v>
      </c>
      <c r="N1803">
        <f t="shared" si="172"/>
        <v>1.0821081053689599E-2</v>
      </c>
      <c r="O1803">
        <f t="shared" si="174"/>
        <v>1.666683333333419E-3</v>
      </c>
    </row>
    <row r="1804" spans="1:15" x14ac:dyDescent="0.35">
      <c r="A1804">
        <v>96</v>
      </c>
      <c r="B1804" s="2">
        <v>40851</v>
      </c>
      <c r="C1804">
        <v>8.1967213114753079E-3</v>
      </c>
      <c r="D1804" t="s">
        <v>15</v>
      </c>
      <c r="E1804" t="s">
        <v>16</v>
      </c>
      <c r="F1804">
        <v>184.5</v>
      </c>
      <c r="G1804">
        <f t="shared" si="169"/>
        <v>183.00000000000003</v>
      </c>
      <c r="H1804">
        <v>0.33333333333333331</v>
      </c>
      <c r="I1804">
        <f t="shared" si="170"/>
        <v>0</v>
      </c>
      <c r="J1804" s="5">
        <v>545009</v>
      </c>
      <c r="K1804">
        <f t="shared" si="171"/>
        <v>474179</v>
      </c>
      <c r="L1804">
        <f t="shared" si="173"/>
        <v>13.06934016652106</v>
      </c>
      <c r="M1804">
        <v>2.8339443295054501E-2</v>
      </c>
      <c r="N1804">
        <f t="shared" si="172"/>
        <v>1.6351625634661901E-2</v>
      </c>
      <c r="O1804">
        <f t="shared" si="174"/>
        <v>1.497502470923418E-2</v>
      </c>
    </row>
    <row r="1805" spans="1:15" x14ac:dyDescent="0.35">
      <c r="A1805">
        <v>97</v>
      </c>
      <c r="B1805" s="2">
        <v>40858</v>
      </c>
      <c r="C1805">
        <v>5.9620921409213601E-3</v>
      </c>
      <c r="D1805" t="s">
        <v>15</v>
      </c>
      <c r="E1805" t="s">
        <v>16</v>
      </c>
      <c r="F1805">
        <v>185.60000600000001</v>
      </c>
      <c r="G1805">
        <f t="shared" si="169"/>
        <v>184.50000000000003</v>
      </c>
      <c r="H1805">
        <v>0.2</v>
      </c>
      <c r="I1805">
        <f t="shared" si="170"/>
        <v>0.33333333333333331</v>
      </c>
      <c r="J1805" s="5">
        <v>635456</v>
      </c>
      <c r="K1805">
        <f t="shared" si="171"/>
        <v>545009</v>
      </c>
      <c r="L1805">
        <f t="shared" si="173"/>
        <v>13.208557587270498</v>
      </c>
      <c r="M1805">
        <v>1.5649054253522199E-2</v>
      </c>
      <c r="N1805">
        <f t="shared" si="172"/>
        <v>2.8339443295054501E-2</v>
      </c>
      <c r="O1805">
        <f t="shared" si="174"/>
        <v>8.1967213114753079E-3</v>
      </c>
    </row>
    <row r="1806" spans="1:15" x14ac:dyDescent="0.35">
      <c r="A1806">
        <v>98</v>
      </c>
      <c r="B1806" s="2">
        <v>40865</v>
      </c>
      <c r="C1806">
        <v>-5.7112099446807167E-2</v>
      </c>
      <c r="D1806" t="s">
        <v>15</v>
      </c>
      <c r="E1806" t="s">
        <v>16</v>
      </c>
      <c r="F1806">
        <v>175</v>
      </c>
      <c r="G1806">
        <f t="shared" si="169"/>
        <v>185.60000600000001</v>
      </c>
      <c r="H1806">
        <v>0</v>
      </c>
      <c r="I1806">
        <f t="shared" si="170"/>
        <v>0.2</v>
      </c>
      <c r="J1806" s="5">
        <v>573208</v>
      </c>
      <c r="K1806">
        <f t="shared" si="171"/>
        <v>635456</v>
      </c>
      <c r="L1806">
        <f t="shared" si="173"/>
        <v>13.362098130393266</v>
      </c>
      <c r="M1806">
        <v>6.5688840647154202E-3</v>
      </c>
      <c r="N1806">
        <f t="shared" si="172"/>
        <v>1.5649054253522199E-2</v>
      </c>
      <c r="O1806">
        <f t="shared" si="174"/>
        <v>5.9620921409213601E-3</v>
      </c>
    </row>
    <row r="1807" spans="1:15" x14ac:dyDescent="0.35">
      <c r="A1807">
        <v>99</v>
      </c>
      <c r="B1807" s="2">
        <v>40872</v>
      </c>
      <c r="C1807">
        <v>-4.0000000000000042E-2</v>
      </c>
      <c r="D1807" t="s">
        <v>15</v>
      </c>
      <c r="E1807" t="s">
        <v>16</v>
      </c>
      <c r="F1807">
        <v>168</v>
      </c>
      <c r="G1807">
        <f t="shared" si="169"/>
        <v>175</v>
      </c>
      <c r="H1807">
        <v>0</v>
      </c>
      <c r="I1807">
        <f t="shared" si="170"/>
        <v>0</v>
      </c>
      <c r="J1807" s="5">
        <v>576870</v>
      </c>
      <c r="K1807">
        <f t="shared" si="171"/>
        <v>573208</v>
      </c>
      <c r="L1807">
        <f t="shared" si="173"/>
        <v>13.259003931572884</v>
      </c>
      <c r="M1807">
        <v>8.1377528800742494E-3</v>
      </c>
      <c r="N1807">
        <f t="shared" si="172"/>
        <v>6.5688840647154202E-3</v>
      </c>
      <c r="O1807">
        <f t="shared" si="174"/>
        <v>-5.7112099446807167E-2</v>
      </c>
    </row>
    <row r="1808" spans="1:15" x14ac:dyDescent="0.35">
      <c r="A1808">
        <v>100</v>
      </c>
      <c r="B1808" s="2">
        <v>40879</v>
      </c>
      <c r="C1808">
        <v>6.0714267857142852E-2</v>
      </c>
      <c r="D1808" t="s">
        <v>15</v>
      </c>
      <c r="E1808" t="s">
        <v>16</v>
      </c>
      <c r="F1808">
        <v>178.199997</v>
      </c>
      <c r="G1808">
        <f t="shared" si="169"/>
        <v>168</v>
      </c>
      <c r="H1808">
        <v>0</v>
      </c>
      <c r="I1808">
        <f t="shared" si="170"/>
        <v>0</v>
      </c>
      <c r="J1808" s="5">
        <v>931434</v>
      </c>
      <c r="K1808">
        <f t="shared" si="171"/>
        <v>576870</v>
      </c>
      <c r="L1808">
        <f t="shared" si="173"/>
        <v>13.265372216812743</v>
      </c>
      <c r="M1808">
        <v>1.63391908103671E-2</v>
      </c>
      <c r="N1808">
        <f t="shared" si="172"/>
        <v>8.1377528800742494E-3</v>
      </c>
      <c r="O1808">
        <f t="shared" si="174"/>
        <v>-4.0000000000000042E-2</v>
      </c>
    </row>
    <row r="1809" spans="1:15" x14ac:dyDescent="0.35">
      <c r="A1809">
        <v>101</v>
      </c>
      <c r="B1809" s="2">
        <v>40886</v>
      </c>
      <c r="C1809">
        <v>5.0505556405817664E-3</v>
      </c>
      <c r="D1809" t="s">
        <v>15</v>
      </c>
      <c r="E1809" t="s">
        <v>16</v>
      </c>
      <c r="F1809">
        <v>179.10000600000001</v>
      </c>
      <c r="G1809">
        <f t="shared" si="169"/>
        <v>178.199997</v>
      </c>
      <c r="H1809">
        <v>0</v>
      </c>
      <c r="I1809">
        <f t="shared" si="170"/>
        <v>0</v>
      </c>
      <c r="J1809" s="5">
        <v>529197</v>
      </c>
      <c r="K1809">
        <f t="shared" si="171"/>
        <v>931434</v>
      </c>
      <c r="L1809">
        <f t="shared" si="173"/>
        <v>13.744480613051397</v>
      </c>
      <c r="M1809">
        <v>1.31778077421838E-2</v>
      </c>
      <c r="N1809">
        <f t="shared" si="172"/>
        <v>1.63391908103671E-2</v>
      </c>
      <c r="O1809">
        <f t="shared" si="174"/>
        <v>6.0714267857142852E-2</v>
      </c>
    </row>
    <row r="1810" spans="1:15" x14ac:dyDescent="0.35">
      <c r="A1810">
        <v>102</v>
      </c>
      <c r="B1810" s="2">
        <v>40893</v>
      </c>
      <c r="C1810">
        <v>-1.898385754381271E-2</v>
      </c>
      <c r="D1810" t="s">
        <v>15</v>
      </c>
      <c r="E1810" t="s">
        <v>16</v>
      </c>
      <c r="F1810">
        <v>175.699997</v>
      </c>
      <c r="G1810">
        <f t="shared" si="169"/>
        <v>179.10000600000001</v>
      </c>
      <c r="H1810">
        <v>0</v>
      </c>
      <c r="I1810">
        <f t="shared" si="170"/>
        <v>0</v>
      </c>
      <c r="J1810" s="5">
        <v>536525</v>
      </c>
      <c r="K1810">
        <f t="shared" si="171"/>
        <v>529197</v>
      </c>
      <c r="L1810">
        <f t="shared" si="173"/>
        <v>13.179116042272629</v>
      </c>
      <c r="M1810">
        <v>1.24219785498937E-2</v>
      </c>
      <c r="N1810">
        <f t="shared" si="172"/>
        <v>1.31778077421838E-2</v>
      </c>
      <c r="O1810">
        <f t="shared" si="174"/>
        <v>5.0505556405817664E-3</v>
      </c>
    </row>
    <row r="1811" spans="1:15" x14ac:dyDescent="0.35">
      <c r="A1811">
        <v>103</v>
      </c>
      <c r="B1811" s="2">
        <v>40900</v>
      </c>
      <c r="C1811">
        <v>2.6750125670178541E-2</v>
      </c>
      <c r="D1811" t="s">
        <v>15</v>
      </c>
      <c r="E1811" t="s">
        <v>16</v>
      </c>
      <c r="F1811">
        <v>180.39999399999999</v>
      </c>
      <c r="G1811">
        <f t="shared" si="169"/>
        <v>175.699997</v>
      </c>
      <c r="H1811">
        <v>0</v>
      </c>
      <c r="I1811">
        <f t="shared" si="170"/>
        <v>0</v>
      </c>
      <c r="J1811" s="5">
        <v>616044</v>
      </c>
      <c r="K1811">
        <f t="shared" si="171"/>
        <v>536525</v>
      </c>
      <c r="L1811">
        <f t="shared" si="173"/>
        <v>13.192868438289683</v>
      </c>
      <c r="M1811">
        <v>2.1954245382455901E-2</v>
      </c>
      <c r="N1811">
        <f t="shared" si="172"/>
        <v>1.24219785498937E-2</v>
      </c>
      <c r="O1811">
        <f t="shared" si="174"/>
        <v>-1.898385754381271E-2</v>
      </c>
    </row>
    <row r="1812" spans="1:15" x14ac:dyDescent="0.35">
      <c r="A1812">
        <v>104</v>
      </c>
      <c r="B1812" s="2">
        <v>40907</v>
      </c>
      <c r="C1812">
        <v>3.3259757203760731E-3</v>
      </c>
      <c r="D1812" t="s">
        <v>15</v>
      </c>
      <c r="E1812" t="s">
        <v>16</v>
      </c>
      <c r="F1812">
        <v>181</v>
      </c>
      <c r="G1812">
        <f t="shared" si="169"/>
        <v>180.39999400000002</v>
      </c>
      <c r="H1812">
        <v>0</v>
      </c>
      <c r="I1812">
        <f t="shared" si="170"/>
        <v>0</v>
      </c>
      <c r="J1812" s="5">
        <v>199668</v>
      </c>
      <c r="K1812">
        <f t="shared" si="171"/>
        <v>616044</v>
      </c>
      <c r="L1812">
        <f t="shared" si="173"/>
        <v>13.331073668536186</v>
      </c>
      <c r="M1812">
        <v>4.5112741568889298E-3</v>
      </c>
      <c r="N1812">
        <f t="shared" si="172"/>
        <v>2.1954245382455901E-2</v>
      </c>
      <c r="O1812">
        <f t="shared" si="174"/>
        <v>2.6750125670178541E-2</v>
      </c>
    </row>
    <row r="1813" spans="1:15" x14ac:dyDescent="0.35">
      <c r="A1813">
        <v>105</v>
      </c>
      <c r="B1813" s="2">
        <v>40914</v>
      </c>
      <c r="C1813">
        <v>1.436467403314912E-2</v>
      </c>
      <c r="D1813" t="s">
        <v>15</v>
      </c>
      <c r="E1813" t="s">
        <v>16</v>
      </c>
      <c r="F1813">
        <v>183.60000600000001</v>
      </c>
      <c r="G1813">
        <f t="shared" si="169"/>
        <v>181.00000000000003</v>
      </c>
      <c r="H1813">
        <v>0</v>
      </c>
      <c r="I1813">
        <f t="shared" si="170"/>
        <v>0</v>
      </c>
      <c r="J1813" s="5">
        <v>429488</v>
      </c>
      <c r="K1813">
        <f t="shared" si="171"/>
        <v>199668</v>
      </c>
      <c r="L1813">
        <f t="shared" si="173"/>
        <v>12.204411266203508</v>
      </c>
      <c r="M1813">
        <v>1.0633677837741801E-2</v>
      </c>
      <c r="N1813">
        <f t="shared" si="172"/>
        <v>4.5112741568889298E-3</v>
      </c>
      <c r="O1813">
        <f t="shared" si="174"/>
        <v>3.3259757203760731E-3</v>
      </c>
    </row>
    <row r="1814" spans="1:15" x14ac:dyDescent="0.35">
      <c r="A1814">
        <v>106</v>
      </c>
      <c r="B1814" s="2">
        <v>40921</v>
      </c>
      <c r="C1814">
        <v>2.7233114578438581E-2</v>
      </c>
      <c r="D1814" t="s">
        <v>15</v>
      </c>
      <c r="E1814" t="s">
        <v>16</v>
      </c>
      <c r="F1814">
        <v>188.60000600000001</v>
      </c>
      <c r="G1814">
        <f t="shared" si="169"/>
        <v>183.60000600000001</v>
      </c>
      <c r="H1814">
        <v>0</v>
      </c>
      <c r="I1814">
        <f t="shared" si="170"/>
        <v>0</v>
      </c>
      <c r="J1814" s="5">
        <v>458626</v>
      </c>
      <c r="K1814">
        <f t="shared" si="171"/>
        <v>429488</v>
      </c>
      <c r="L1814">
        <f t="shared" si="173"/>
        <v>12.970349080551639</v>
      </c>
      <c r="M1814">
        <v>1.0619169505248299E-2</v>
      </c>
      <c r="N1814">
        <f t="shared" si="172"/>
        <v>1.0633677837741801E-2</v>
      </c>
      <c r="O1814">
        <f t="shared" si="174"/>
        <v>1.436467403314912E-2</v>
      </c>
    </row>
    <row r="1815" spans="1:15" x14ac:dyDescent="0.35">
      <c r="A1815">
        <v>107</v>
      </c>
      <c r="B1815" s="2">
        <v>40928</v>
      </c>
      <c r="C1815">
        <v>7.4230856599231121E-3</v>
      </c>
      <c r="D1815" t="s">
        <v>15</v>
      </c>
      <c r="E1815" t="s">
        <v>16</v>
      </c>
      <c r="F1815">
        <v>190</v>
      </c>
      <c r="G1815">
        <f t="shared" si="169"/>
        <v>188.60000599999998</v>
      </c>
      <c r="H1815">
        <v>0</v>
      </c>
      <c r="I1815">
        <f t="shared" si="170"/>
        <v>0</v>
      </c>
      <c r="J1815" s="5">
        <v>393261</v>
      </c>
      <c r="K1815">
        <f t="shared" si="171"/>
        <v>458626</v>
      </c>
      <c r="L1815">
        <f t="shared" si="173"/>
        <v>13.035990342085841</v>
      </c>
      <c r="M1815">
        <v>1.05023263595085E-2</v>
      </c>
      <c r="N1815">
        <f t="shared" si="172"/>
        <v>1.0619169505248299E-2</v>
      </c>
      <c r="O1815">
        <f t="shared" si="174"/>
        <v>2.7233114578438581E-2</v>
      </c>
    </row>
    <row r="1816" spans="1:15" x14ac:dyDescent="0.35">
      <c r="A1816">
        <v>108</v>
      </c>
      <c r="B1816" s="2">
        <v>40935</v>
      </c>
      <c r="C1816">
        <v>4.7368105263156926E-3</v>
      </c>
      <c r="D1816" t="s">
        <v>15</v>
      </c>
      <c r="E1816" t="s">
        <v>16</v>
      </c>
      <c r="F1816">
        <v>190.89999399999999</v>
      </c>
      <c r="G1816">
        <f t="shared" si="169"/>
        <v>190</v>
      </c>
      <c r="H1816">
        <v>0</v>
      </c>
      <c r="I1816">
        <f t="shared" si="170"/>
        <v>0</v>
      </c>
      <c r="J1816" s="5">
        <v>426277</v>
      </c>
      <c r="K1816">
        <f t="shared" si="171"/>
        <v>393261</v>
      </c>
      <c r="L1816">
        <f t="shared" si="173"/>
        <v>12.882228792557287</v>
      </c>
      <c r="M1816">
        <v>6.3327122647228199E-3</v>
      </c>
      <c r="N1816">
        <f t="shared" si="172"/>
        <v>1.05023263595085E-2</v>
      </c>
      <c r="O1816">
        <f t="shared" si="174"/>
        <v>7.4230856599231121E-3</v>
      </c>
    </row>
    <row r="1817" spans="1:15" x14ac:dyDescent="0.35">
      <c r="A1817">
        <v>109</v>
      </c>
      <c r="B1817" s="2">
        <v>40942</v>
      </c>
      <c r="C1817">
        <v>2.723945606829092E-2</v>
      </c>
      <c r="D1817" t="s">
        <v>15</v>
      </c>
      <c r="E1817" t="s">
        <v>16</v>
      </c>
      <c r="F1817">
        <v>196.10000600000001</v>
      </c>
      <c r="G1817">
        <f t="shared" si="169"/>
        <v>190.89999399999999</v>
      </c>
      <c r="H1817">
        <v>-0.33333333333333331</v>
      </c>
      <c r="I1817">
        <f t="shared" si="170"/>
        <v>0</v>
      </c>
      <c r="J1817" s="5">
        <v>419292</v>
      </c>
      <c r="K1817">
        <f t="shared" si="171"/>
        <v>426277</v>
      </c>
      <c r="L1817">
        <f t="shared" si="173"/>
        <v>12.962844648682278</v>
      </c>
      <c r="M1817">
        <v>1.5806939385203101E-2</v>
      </c>
      <c r="N1817">
        <f t="shared" si="172"/>
        <v>6.3327122647228199E-3</v>
      </c>
      <c r="O1817">
        <f t="shared" si="174"/>
        <v>4.7368105263156926E-3</v>
      </c>
    </row>
    <row r="1818" spans="1:15" x14ac:dyDescent="0.35">
      <c r="A1818">
        <v>110</v>
      </c>
      <c r="B1818" s="2">
        <v>40949</v>
      </c>
      <c r="C1818">
        <v>-1.121882678575759E-2</v>
      </c>
      <c r="D1818" t="s">
        <v>15</v>
      </c>
      <c r="E1818" t="s">
        <v>16</v>
      </c>
      <c r="F1818">
        <v>193.89999399999999</v>
      </c>
      <c r="G1818">
        <f t="shared" si="169"/>
        <v>196.10000600000001</v>
      </c>
      <c r="H1818">
        <v>0</v>
      </c>
      <c r="I1818">
        <f t="shared" si="170"/>
        <v>-0.33333333333333331</v>
      </c>
      <c r="J1818" s="5">
        <v>445638</v>
      </c>
      <c r="K1818">
        <f t="shared" si="171"/>
        <v>419292</v>
      </c>
      <c r="L1818">
        <f t="shared" si="173"/>
        <v>12.946322853558762</v>
      </c>
      <c r="M1818">
        <v>3.4379682525926499E-3</v>
      </c>
      <c r="N1818">
        <f t="shared" si="172"/>
        <v>1.5806939385203101E-2</v>
      </c>
      <c r="O1818">
        <f t="shared" si="174"/>
        <v>2.723945606829092E-2</v>
      </c>
    </row>
    <row r="1819" spans="1:15" x14ac:dyDescent="0.35">
      <c r="A1819">
        <v>111</v>
      </c>
      <c r="B1819" s="2">
        <v>40956</v>
      </c>
      <c r="C1819">
        <v>1.1346116906017171E-2</v>
      </c>
      <c r="D1819" t="s">
        <v>15</v>
      </c>
      <c r="E1819" t="s">
        <v>16</v>
      </c>
      <c r="F1819">
        <v>196.10000600000001</v>
      </c>
      <c r="G1819">
        <f t="shared" si="169"/>
        <v>193.89999399999999</v>
      </c>
      <c r="H1819">
        <v>0.33333333333333331</v>
      </c>
      <c r="I1819">
        <f t="shared" si="170"/>
        <v>0</v>
      </c>
      <c r="J1819" s="5">
        <v>295344</v>
      </c>
      <c r="K1819">
        <f t="shared" si="171"/>
        <v>445638</v>
      </c>
      <c r="L1819">
        <f t="shared" si="173"/>
        <v>13.007262242235708</v>
      </c>
      <c r="M1819">
        <v>2.6603661717289799E-3</v>
      </c>
      <c r="N1819">
        <f t="shared" si="172"/>
        <v>3.4379682525926499E-3</v>
      </c>
      <c r="O1819">
        <f t="shared" si="174"/>
        <v>-1.121882678575759E-2</v>
      </c>
    </row>
    <row r="1820" spans="1:15" x14ac:dyDescent="0.35">
      <c r="A1820">
        <v>112</v>
      </c>
      <c r="B1820" s="2">
        <v>40963</v>
      </c>
      <c r="C1820">
        <v>-6.6292858756975548E-3</v>
      </c>
      <c r="D1820" t="s">
        <v>15</v>
      </c>
      <c r="E1820" t="s">
        <v>16</v>
      </c>
      <c r="F1820">
        <v>194.800003</v>
      </c>
      <c r="G1820">
        <f t="shared" si="169"/>
        <v>196.10000600000001</v>
      </c>
      <c r="H1820">
        <v>-0.25</v>
      </c>
      <c r="I1820">
        <f t="shared" si="170"/>
        <v>0.33333333333333331</v>
      </c>
      <c r="J1820" s="5">
        <v>293115</v>
      </c>
      <c r="K1820">
        <f t="shared" si="171"/>
        <v>295344</v>
      </c>
      <c r="L1820">
        <f t="shared" si="173"/>
        <v>12.595896057648382</v>
      </c>
      <c r="M1820">
        <v>1.0030807484158801E-2</v>
      </c>
      <c r="N1820">
        <f t="shared" si="172"/>
        <v>2.6603661717289799E-3</v>
      </c>
      <c r="O1820">
        <f t="shared" si="174"/>
        <v>1.1346116906017171E-2</v>
      </c>
    </row>
    <row r="1821" spans="1:15" x14ac:dyDescent="0.35">
      <c r="A1821">
        <v>113</v>
      </c>
      <c r="B1821" s="2">
        <v>40970</v>
      </c>
      <c r="C1821">
        <v>-1.180699673808527E-2</v>
      </c>
      <c r="D1821" t="s">
        <v>15</v>
      </c>
      <c r="E1821" t="s">
        <v>16</v>
      </c>
      <c r="F1821">
        <v>192.5</v>
      </c>
      <c r="G1821">
        <f t="shared" si="169"/>
        <v>194.800003</v>
      </c>
      <c r="H1821">
        <v>0.1428571428571429</v>
      </c>
      <c r="I1821">
        <f t="shared" si="170"/>
        <v>-0.25</v>
      </c>
      <c r="J1821" s="5">
        <v>328239</v>
      </c>
      <c r="K1821">
        <f t="shared" si="171"/>
        <v>293115</v>
      </c>
      <c r="L1821">
        <f t="shared" si="173"/>
        <v>12.588320302462154</v>
      </c>
      <c r="M1821">
        <v>2.2458586252811601E-3</v>
      </c>
      <c r="N1821">
        <f t="shared" si="172"/>
        <v>1.0030807484158801E-2</v>
      </c>
      <c r="O1821">
        <f t="shared" si="174"/>
        <v>-6.6292858756975548E-3</v>
      </c>
    </row>
    <row r="1822" spans="1:15" x14ac:dyDescent="0.35">
      <c r="A1822">
        <v>114</v>
      </c>
      <c r="B1822" s="2">
        <v>40977</v>
      </c>
      <c r="C1822">
        <v>7.2726961038960258E-3</v>
      </c>
      <c r="D1822" t="s">
        <v>15</v>
      </c>
      <c r="E1822" t="s">
        <v>16</v>
      </c>
      <c r="F1822">
        <v>193.89999399999999</v>
      </c>
      <c r="G1822">
        <f t="shared" si="169"/>
        <v>192.5</v>
      </c>
      <c r="H1822">
        <v>0</v>
      </c>
      <c r="I1822">
        <f t="shared" si="170"/>
        <v>0.1428571428571429</v>
      </c>
      <c r="J1822" s="5">
        <v>443334</v>
      </c>
      <c r="K1822">
        <f t="shared" si="171"/>
        <v>328239</v>
      </c>
      <c r="L1822">
        <f t="shared" si="173"/>
        <v>12.701497280560123</v>
      </c>
      <c r="M1822">
        <v>1.92802216624797E-2</v>
      </c>
      <c r="N1822">
        <f t="shared" si="172"/>
        <v>2.2458586252811601E-3</v>
      </c>
      <c r="O1822">
        <f t="shared" si="174"/>
        <v>-1.180699673808527E-2</v>
      </c>
    </row>
    <row r="1823" spans="1:15" x14ac:dyDescent="0.35">
      <c r="A1823">
        <v>115</v>
      </c>
      <c r="B1823" s="2">
        <v>40984</v>
      </c>
      <c r="C1823">
        <v>-2.5786488678282149E-3</v>
      </c>
      <c r="D1823" t="s">
        <v>15</v>
      </c>
      <c r="E1823" t="s">
        <v>16</v>
      </c>
      <c r="F1823">
        <v>193.39999399999999</v>
      </c>
      <c r="G1823">
        <f t="shared" si="169"/>
        <v>193.89999399999999</v>
      </c>
      <c r="H1823">
        <v>9.0909090909090912E-2</v>
      </c>
      <c r="I1823">
        <f t="shared" si="170"/>
        <v>0</v>
      </c>
      <c r="J1823" s="5">
        <v>464790</v>
      </c>
      <c r="K1823">
        <f t="shared" si="171"/>
        <v>443334</v>
      </c>
      <c r="L1823">
        <f t="shared" si="173"/>
        <v>13.002078715288095</v>
      </c>
      <c r="M1823">
        <v>5.6779364959685004E-3</v>
      </c>
      <c r="N1823">
        <f t="shared" si="172"/>
        <v>1.92802216624797E-2</v>
      </c>
      <c r="O1823">
        <f t="shared" si="174"/>
        <v>7.2726961038960258E-3</v>
      </c>
    </row>
    <row r="1824" spans="1:15" x14ac:dyDescent="0.35">
      <c r="A1824">
        <v>116</v>
      </c>
      <c r="B1824" s="2">
        <v>40991</v>
      </c>
      <c r="C1824">
        <v>-2.688726557044252E-2</v>
      </c>
      <c r="D1824" t="s">
        <v>15</v>
      </c>
      <c r="E1824" t="s">
        <v>16</v>
      </c>
      <c r="F1824">
        <v>188.199997</v>
      </c>
      <c r="G1824">
        <f t="shared" si="169"/>
        <v>193.39999399999999</v>
      </c>
      <c r="H1824">
        <v>0.22222222222222221</v>
      </c>
      <c r="I1824">
        <f t="shared" si="170"/>
        <v>9.0909090909090912E-2</v>
      </c>
      <c r="J1824" s="5">
        <v>387149</v>
      </c>
      <c r="K1824">
        <f t="shared" si="171"/>
        <v>464790</v>
      </c>
      <c r="L1824">
        <f t="shared" si="173"/>
        <v>13.049340969658447</v>
      </c>
      <c r="M1824">
        <v>8.4913650329945505E-3</v>
      </c>
      <c r="N1824">
        <f t="shared" si="172"/>
        <v>5.6779364959685004E-3</v>
      </c>
      <c r="O1824">
        <f t="shared" si="174"/>
        <v>-2.5786488678282149E-3</v>
      </c>
    </row>
    <row r="1825" spans="1:15" x14ac:dyDescent="0.35">
      <c r="A1825">
        <v>117</v>
      </c>
      <c r="B1825" s="2">
        <v>40998</v>
      </c>
      <c r="C1825">
        <v>3.7194315151876101E-3</v>
      </c>
      <c r="D1825" t="s">
        <v>15</v>
      </c>
      <c r="E1825" t="s">
        <v>16</v>
      </c>
      <c r="F1825">
        <v>188.89999399999999</v>
      </c>
      <c r="G1825">
        <f t="shared" si="169"/>
        <v>188.19999699999997</v>
      </c>
      <c r="H1825">
        <v>0</v>
      </c>
      <c r="I1825">
        <f t="shared" si="170"/>
        <v>0.22222222222222221</v>
      </c>
      <c r="J1825" s="5">
        <v>458985</v>
      </c>
      <c r="K1825">
        <f t="shared" si="171"/>
        <v>387149</v>
      </c>
      <c r="L1825">
        <f t="shared" si="173"/>
        <v>12.866564910833359</v>
      </c>
      <c r="M1825">
        <v>1.1904442017292099E-2</v>
      </c>
      <c r="N1825">
        <f t="shared" si="172"/>
        <v>8.4913650329945505E-3</v>
      </c>
      <c r="O1825">
        <f t="shared" si="174"/>
        <v>-2.688726557044252E-2</v>
      </c>
    </row>
    <row r="1826" spans="1:15" x14ac:dyDescent="0.35">
      <c r="A1826">
        <v>118</v>
      </c>
      <c r="B1826" s="2">
        <v>41004</v>
      </c>
      <c r="C1826">
        <v>-1.111694582690137E-2</v>
      </c>
      <c r="D1826" t="s">
        <v>15</v>
      </c>
      <c r="E1826" t="s">
        <v>16</v>
      </c>
      <c r="F1826">
        <v>186.800003</v>
      </c>
      <c r="G1826">
        <f t="shared" si="169"/>
        <v>188.89999399999999</v>
      </c>
      <c r="H1826">
        <v>0</v>
      </c>
      <c r="I1826">
        <f t="shared" si="170"/>
        <v>0</v>
      </c>
      <c r="J1826" s="5">
        <v>467278</v>
      </c>
      <c r="K1826">
        <f t="shared" si="171"/>
        <v>458985</v>
      </c>
      <c r="L1826">
        <f t="shared" si="173"/>
        <v>13.036772808770126</v>
      </c>
      <c r="M1826">
        <v>1.5344428586301201E-2</v>
      </c>
      <c r="N1826">
        <f t="shared" si="172"/>
        <v>1.1904442017292099E-2</v>
      </c>
      <c r="O1826">
        <f t="shared" si="174"/>
        <v>3.7194315151876101E-3</v>
      </c>
    </row>
    <row r="1827" spans="1:15" x14ac:dyDescent="0.35">
      <c r="A1827">
        <v>119</v>
      </c>
      <c r="B1827" s="2">
        <v>41012</v>
      </c>
      <c r="C1827">
        <v>-2.837260661071828E-2</v>
      </c>
      <c r="D1827" t="s">
        <v>15</v>
      </c>
      <c r="E1827" t="s">
        <v>16</v>
      </c>
      <c r="F1827">
        <v>181.5</v>
      </c>
      <c r="G1827">
        <f t="shared" si="169"/>
        <v>186.800003</v>
      </c>
      <c r="H1827">
        <v>0</v>
      </c>
      <c r="I1827">
        <f t="shared" si="170"/>
        <v>0</v>
      </c>
      <c r="J1827" s="5">
        <v>453102</v>
      </c>
      <c r="K1827">
        <f t="shared" si="171"/>
        <v>467278</v>
      </c>
      <c r="L1827">
        <f t="shared" si="173"/>
        <v>13.054679648616005</v>
      </c>
      <c r="M1827">
        <v>1.96123826420961E-2</v>
      </c>
      <c r="N1827">
        <f t="shared" si="172"/>
        <v>1.5344428586301201E-2</v>
      </c>
      <c r="O1827">
        <f t="shared" si="174"/>
        <v>-1.111694582690137E-2</v>
      </c>
    </row>
    <row r="1828" spans="1:15" x14ac:dyDescent="0.35">
      <c r="A1828">
        <v>120</v>
      </c>
      <c r="B1828" s="2">
        <v>41019</v>
      </c>
      <c r="C1828">
        <v>2.6997212121212089E-2</v>
      </c>
      <c r="D1828" t="s">
        <v>15</v>
      </c>
      <c r="E1828" t="s">
        <v>16</v>
      </c>
      <c r="F1828">
        <v>186.39999399999999</v>
      </c>
      <c r="G1828">
        <f t="shared" si="169"/>
        <v>181.5</v>
      </c>
      <c r="H1828">
        <v>0</v>
      </c>
      <c r="I1828">
        <f t="shared" si="170"/>
        <v>0</v>
      </c>
      <c r="J1828" s="5">
        <v>510990</v>
      </c>
      <c r="K1828">
        <f t="shared" si="171"/>
        <v>453102</v>
      </c>
      <c r="L1828">
        <f t="shared" si="173"/>
        <v>13.023872544682124</v>
      </c>
      <c r="M1828">
        <v>1.16612636359024E-2</v>
      </c>
      <c r="N1828">
        <f t="shared" si="172"/>
        <v>1.96123826420961E-2</v>
      </c>
      <c r="O1828">
        <f t="shared" si="174"/>
        <v>-2.837260661071828E-2</v>
      </c>
    </row>
    <row r="1829" spans="1:15" x14ac:dyDescent="0.35">
      <c r="A1829">
        <v>121</v>
      </c>
      <c r="B1829" s="2">
        <v>41026</v>
      </c>
      <c r="C1829">
        <v>3.5944271543270727E-2</v>
      </c>
      <c r="D1829" t="s">
        <v>15</v>
      </c>
      <c r="E1829" t="s">
        <v>16</v>
      </c>
      <c r="F1829">
        <v>193.10000600000001</v>
      </c>
      <c r="G1829">
        <f t="shared" si="169"/>
        <v>186.39999399999996</v>
      </c>
      <c r="H1829">
        <v>0.25</v>
      </c>
      <c r="I1829">
        <f t="shared" si="170"/>
        <v>0</v>
      </c>
      <c r="J1829" s="5">
        <v>494825</v>
      </c>
      <c r="K1829">
        <f t="shared" si="171"/>
        <v>510990</v>
      </c>
      <c r="L1829">
        <f t="shared" si="173"/>
        <v>13.144105299522733</v>
      </c>
      <c r="M1829">
        <v>2.0919784502325199E-2</v>
      </c>
      <c r="N1829">
        <f t="shared" si="172"/>
        <v>1.16612636359024E-2</v>
      </c>
      <c r="O1829">
        <f t="shared" si="174"/>
        <v>2.6997212121212089E-2</v>
      </c>
    </row>
    <row r="1830" spans="1:15" x14ac:dyDescent="0.35">
      <c r="A1830">
        <v>122</v>
      </c>
      <c r="B1830" s="2">
        <v>41033</v>
      </c>
      <c r="C1830">
        <v>-7.7679956157018504E-3</v>
      </c>
      <c r="D1830" t="s">
        <v>15</v>
      </c>
      <c r="E1830" t="s">
        <v>16</v>
      </c>
      <c r="F1830">
        <v>191.60000600000001</v>
      </c>
      <c r="G1830">
        <f t="shared" si="169"/>
        <v>193.10000600000001</v>
      </c>
      <c r="H1830">
        <v>0.2</v>
      </c>
      <c r="I1830">
        <f t="shared" si="170"/>
        <v>0.25</v>
      </c>
      <c r="J1830" s="5">
        <v>425360</v>
      </c>
      <c r="K1830">
        <f t="shared" si="171"/>
        <v>494825</v>
      </c>
      <c r="L1830">
        <f t="shared" si="173"/>
        <v>13.111959443688935</v>
      </c>
      <c r="M1830">
        <v>8.0598371359021908E-3</v>
      </c>
      <c r="N1830">
        <f t="shared" si="172"/>
        <v>2.0919784502325199E-2</v>
      </c>
      <c r="O1830">
        <f t="shared" si="174"/>
        <v>3.5944271543270727E-2</v>
      </c>
    </row>
    <row r="1831" spans="1:15" x14ac:dyDescent="0.35">
      <c r="A1831">
        <v>123</v>
      </c>
      <c r="B1831" s="2">
        <v>41040</v>
      </c>
      <c r="C1831">
        <v>-2.087729579716258E-3</v>
      </c>
      <c r="D1831" t="s">
        <v>15</v>
      </c>
      <c r="E1831" t="s">
        <v>16</v>
      </c>
      <c r="F1831">
        <v>191.199997</v>
      </c>
      <c r="G1831">
        <f t="shared" si="169"/>
        <v>191.60000600000001</v>
      </c>
      <c r="H1831">
        <v>0</v>
      </c>
      <c r="I1831">
        <f t="shared" si="170"/>
        <v>0.2</v>
      </c>
      <c r="J1831" s="5">
        <v>453218</v>
      </c>
      <c r="K1831">
        <f t="shared" si="171"/>
        <v>425360</v>
      </c>
      <c r="L1831">
        <f t="shared" si="173"/>
        <v>12.960691148178221</v>
      </c>
      <c r="M1831">
        <v>1.5252633571324401E-2</v>
      </c>
      <c r="N1831">
        <f t="shared" si="172"/>
        <v>8.0598371359021908E-3</v>
      </c>
      <c r="O1831">
        <f t="shared" si="174"/>
        <v>-7.7679956157018504E-3</v>
      </c>
    </row>
    <row r="1832" spans="1:15" x14ac:dyDescent="0.35">
      <c r="A1832">
        <v>124</v>
      </c>
      <c r="B1832" s="2">
        <v>41047</v>
      </c>
      <c r="C1832">
        <v>-2.5627584084114811E-2</v>
      </c>
      <c r="D1832" t="s">
        <v>15</v>
      </c>
      <c r="E1832" t="s">
        <v>16</v>
      </c>
      <c r="F1832">
        <v>186.300003</v>
      </c>
      <c r="G1832">
        <f t="shared" si="169"/>
        <v>191.199997</v>
      </c>
      <c r="H1832">
        <v>0</v>
      </c>
      <c r="I1832">
        <f t="shared" si="170"/>
        <v>0</v>
      </c>
      <c r="J1832" s="5">
        <v>377543</v>
      </c>
      <c r="K1832">
        <f t="shared" si="171"/>
        <v>453218</v>
      </c>
      <c r="L1832">
        <f t="shared" si="173"/>
        <v>13.024128524911257</v>
      </c>
      <c r="M1832">
        <v>9.2487494680878E-3</v>
      </c>
      <c r="N1832">
        <f t="shared" si="172"/>
        <v>1.5252633571324401E-2</v>
      </c>
      <c r="O1832">
        <f t="shared" si="174"/>
        <v>-2.087729579716258E-3</v>
      </c>
    </row>
    <row r="1833" spans="1:15" x14ac:dyDescent="0.35">
      <c r="A1833">
        <v>125</v>
      </c>
      <c r="B1833" s="2">
        <v>41054</v>
      </c>
      <c r="C1833">
        <v>1.1272093216230241E-2</v>
      </c>
      <c r="D1833" t="s">
        <v>15</v>
      </c>
      <c r="E1833" t="s">
        <v>16</v>
      </c>
      <c r="F1833">
        <v>188.39999399999999</v>
      </c>
      <c r="G1833">
        <f t="shared" si="169"/>
        <v>186.30000300000003</v>
      </c>
      <c r="H1833">
        <v>0.16666666666666671</v>
      </c>
      <c r="I1833">
        <f t="shared" si="170"/>
        <v>0</v>
      </c>
      <c r="J1833" s="5">
        <v>531681</v>
      </c>
      <c r="K1833">
        <f t="shared" si="171"/>
        <v>377543</v>
      </c>
      <c r="L1833">
        <f t="shared" si="173"/>
        <v>12.841439748469043</v>
      </c>
      <c r="M1833">
        <v>9.1667231461369306E-3</v>
      </c>
      <c r="N1833">
        <f t="shared" si="172"/>
        <v>9.2487494680878E-3</v>
      </c>
      <c r="O1833">
        <f t="shared" si="174"/>
        <v>-2.5627584084114811E-2</v>
      </c>
    </row>
    <row r="1834" spans="1:15" x14ac:dyDescent="0.35">
      <c r="A1834">
        <v>126</v>
      </c>
      <c r="B1834" s="2">
        <v>41061</v>
      </c>
      <c r="C1834">
        <v>-1.8577495283784381E-2</v>
      </c>
      <c r="D1834" t="s">
        <v>15</v>
      </c>
      <c r="E1834" t="s">
        <v>16</v>
      </c>
      <c r="F1834">
        <v>184.89999399999999</v>
      </c>
      <c r="G1834">
        <f t="shared" si="169"/>
        <v>188.39999399999999</v>
      </c>
      <c r="H1834">
        <v>9.0909090909090912E-2</v>
      </c>
      <c r="I1834">
        <f t="shared" si="170"/>
        <v>0.16666666666666671</v>
      </c>
      <c r="J1834" s="5">
        <v>510669</v>
      </c>
      <c r="K1834">
        <f t="shared" si="171"/>
        <v>531681</v>
      </c>
      <c r="L1834">
        <f t="shared" si="173"/>
        <v>13.183798964417226</v>
      </c>
      <c r="M1834">
        <v>1.60211389548406E-2</v>
      </c>
      <c r="N1834">
        <f t="shared" si="172"/>
        <v>9.1667231461369306E-3</v>
      </c>
      <c r="O1834">
        <f t="shared" si="174"/>
        <v>1.1272093216230241E-2</v>
      </c>
    </row>
    <row r="1835" spans="1:15" x14ac:dyDescent="0.35">
      <c r="A1835">
        <v>127</v>
      </c>
      <c r="B1835" s="2">
        <v>41068</v>
      </c>
      <c r="C1835">
        <v>-5.4078422522818581E-4</v>
      </c>
      <c r="D1835" t="s">
        <v>15</v>
      </c>
      <c r="E1835" t="s">
        <v>16</v>
      </c>
      <c r="F1835">
        <v>184.800003</v>
      </c>
      <c r="G1835">
        <f t="shared" si="169"/>
        <v>184.89999399999999</v>
      </c>
      <c r="H1835">
        <v>-0.16666666666666671</v>
      </c>
      <c r="I1835">
        <f t="shared" si="170"/>
        <v>9.0909090909090912E-2</v>
      </c>
      <c r="J1835" s="5">
        <v>890536</v>
      </c>
      <c r="K1835">
        <f t="shared" si="171"/>
        <v>510669</v>
      </c>
      <c r="L1835">
        <f t="shared" si="173"/>
        <v>13.143476909794726</v>
      </c>
      <c r="M1835">
        <v>7.5229046334637003E-3</v>
      </c>
      <c r="N1835">
        <f t="shared" si="172"/>
        <v>1.60211389548406E-2</v>
      </c>
      <c r="O1835">
        <f t="shared" si="174"/>
        <v>-1.8577495283784381E-2</v>
      </c>
    </row>
    <row r="1836" spans="1:15" x14ac:dyDescent="0.35">
      <c r="A1836">
        <v>128</v>
      </c>
      <c r="B1836" s="2">
        <v>41075</v>
      </c>
      <c r="C1836">
        <v>-3.7337710432829407E-2</v>
      </c>
      <c r="D1836" t="s">
        <v>15</v>
      </c>
      <c r="E1836" t="s">
        <v>16</v>
      </c>
      <c r="F1836">
        <v>177.89999399999999</v>
      </c>
      <c r="G1836">
        <f t="shared" si="169"/>
        <v>184.800003</v>
      </c>
      <c r="H1836">
        <v>0.16666666666666671</v>
      </c>
      <c r="I1836">
        <f t="shared" si="170"/>
        <v>-0.16666666666666671</v>
      </c>
      <c r="J1836" s="5">
        <v>2988962</v>
      </c>
      <c r="K1836">
        <f t="shared" si="171"/>
        <v>890536</v>
      </c>
      <c r="L1836">
        <f t="shared" si="173"/>
        <v>13.699578807621274</v>
      </c>
      <c r="M1836">
        <v>1.08510448348169E-2</v>
      </c>
      <c r="N1836">
        <f t="shared" si="172"/>
        <v>7.5229046334637003E-3</v>
      </c>
      <c r="O1836">
        <f t="shared" si="174"/>
        <v>-5.4078422522818581E-4</v>
      </c>
    </row>
    <row r="1837" spans="1:15" x14ac:dyDescent="0.35">
      <c r="A1837">
        <v>129</v>
      </c>
      <c r="B1837" s="2">
        <v>41082</v>
      </c>
      <c r="C1837">
        <v>3.9348624148913816E-3</v>
      </c>
      <c r="D1837" t="s">
        <v>15</v>
      </c>
      <c r="E1837" t="s">
        <v>16</v>
      </c>
      <c r="F1837">
        <v>178.60000600000001</v>
      </c>
      <c r="G1837">
        <f t="shared" si="169"/>
        <v>177.89999399999999</v>
      </c>
      <c r="H1837">
        <v>0</v>
      </c>
      <c r="I1837">
        <f t="shared" si="170"/>
        <v>0.16666666666666671</v>
      </c>
      <c r="J1837" s="5">
        <v>792794</v>
      </c>
      <c r="K1837">
        <f t="shared" si="171"/>
        <v>2988962</v>
      </c>
      <c r="L1837">
        <f t="shared" si="173"/>
        <v>14.910436727903226</v>
      </c>
      <c r="M1837">
        <v>4.9674348733776503E-3</v>
      </c>
      <c r="N1837">
        <f t="shared" si="172"/>
        <v>1.08510448348169E-2</v>
      </c>
      <c r="O1837">
        <f t="shared" si="174"/>
        <v>-3.7337710432829407E-2</v>
      </c>
    </row>
    <row r="1838" spans="1:15" x14ac:dyDescent="0.35">
      <c r="A1838">
        <v>130</v>
      </c>
      <c r="B1838" s="2">
        <v>41089</v>
      </c>
      <c r="C1838">
        <v>4.5352691645486283E-2</v>
      </c>
      <c r="D1838" t="s">
        <v>15</v>
      </c>
      <c r="E1838" t="s">
        <v>16</v>
      </c>
      <c r="F1838">
        <v>186.699997</v>
      </c>
      <c r="G1838">
        <f t="shared" si="169"/>
        <v>178.60000600000001</v>
      </c>
      <c r="H1838">
        <v>-0.1818181818181818</v>
      </c>
      <c r="I1838">
        <f t="shared" si="170"/>
        <v>0</v>
      </c>
      <c r="J1838" s="5">
        <v>774027</v>
      </c>
      <c r="K1838">
        <f t="shared" si="171"/>
        <v>792794</v>
      </c>
      <c r="L1838">
        <f t="shared" si="173"/>
        <v>13.58331869385626</v>
      </c>
      <c r="M1838">
        <v>1.39511796615549E-2</v>
      </c>
      <c r="N1838">
        <f t="shared" si="172"/>
        <v>4.9674348733776503E-3</v>
      </c>
      <c r="O1838">
        <f t="shared" si="174"/>
        <v>3.9348624148913816E-3</v>
      </c>
    </row>
    <row r="1839" spans="1:15" x14ac:dyDescent="0.35">
      <c r="A1839">
        <v>131</v>
      </c>
      <c r="B1839" s="2">
        <v>41096</v>
      </c>
      <c r="C1839">
        <v>0</v>
      </c>
      <c r="D1839" t="s">
        <v>15</v>
      </c>
      <c r="E1839" t="s">
        <v>16</v>
      </c>
      <c r="F1839">
        <v>186.699997</v>
      </c>
      <c r="G1839">
        <f t="shared" si="169"/>
        <v>186.699997</v>
      </c>
      <c r="H1839">
        <v>-0.1111111111111111</v>
      </c>
      <c r="I1839">
        <f t="shared" si="170"/>
        <v>-0.1818181818181818</v>
      </c>
      <c r="J1839" s="5">
        <v>547562</v>
      </c>
      <c r="K1839">
        <f t="shared" si="171"/>
        <v>774027</v>
      </c>
      <c r="L1839">
        <f t="shared" si="173"/>
        <v>13.559362035684371</v>
      </c>
      <c r="M1839">
        <v>9.1356468831596104E-3</v>
      </c>
      <c r="N1839">
        <f t="shared" si="172"/>
        <v>1.39511796615549E-2</v>
      </c>
      <c r="O1839">
        <f t="shared" si="174"/>
        <v>4.5352691645486283E-2</v>
      </c>
    </row>
    <row r="1840" spans="1:15" x14ac:dyDescent="0.35">
      <c r="A1840">
        <v>132</v>
      </c>
      <c r="B1840" s="2">
        <v>41103</v>
      </c>
      <c r="C1840">
        <v>1.2319244975670831E-2</v>
      </c>
      <c r="D1840" t="s">
        <v>15</v>
      </c>
      <c r="E1840" t="s">
        <v>16</v>
      </c>
      <c r="F1840">
        <v>189</v>
      </c>
      <c r="G1840">
        <f t="shared" si="169"/>
        <v>186.699997</v>
      </c>
      <c r="H1840">
        <v>-0.33333333333333331</v>
      </c>
      <c r="I1840">
        <f t="shared" si="170"/>
        <v>-0.1111111111111111</v>
      </c>
      <c r="J1840" s="5">
        <v>387880</v>
      </c>
      <c r="K1840">
        <f t="shared" si="171"/>
        <v>547562</v>
      </c>
      <c r="L1840">
        <f t="shared" si="173"/>
        <v>13.213230976270532</v>
      </c>
      <c r="M1840">
        <v>1.94858279621565E-3</v>
      </c>
      <c r="N1840">
        <f t="shared" si="172"/>
        <v>9.1356468831596104E-3</v>
      </c>
      <c r="O1840">
        <f t="shared" si="174"/>
        <v>0</v>
      </c>
    </row>
    <row r="1841" spans="1:15" x14ac:dyDescent="0.35">
      <c r="A1841">
        <v>133</v>
      </c>
      <c r="B1841" s="2">
        <v>41110</v>
      </c>
      <c r="C1841">
        <v>2.3809523809523728E-2</v>
      </c>
      <c r="D1841" t="s">
        <v>15</v>
      </c>
      <c r="E1841" t="s">
        <v>16</v>
      </c>
      <c r="F1841">
        <v>193.5</v>
      </c>
      <c r="G1841">
        <f t="shared" si="169"/>
        <v>189.00000000000003</v>
      </c>
      <c r="H1841">
        <v>-0.16666666666666671</v>
      </c>
      <c r="I1841">
        <f t="shared" si="170"/>
        <v>-0.33333333333333331</v>
      </c>
      <c r="J1841" s="5">
        <v>428752</v>
      </c>
      <c r="K1841">
        <f t="shared" si="171"/>
        <v>387880</v>
      </c>
      <c r="L1841">
        <f t="shared" si="173"/>
        <v>12.868451292418483</v>
      </c>
      <c r="M1841">
        <v>1.12884405507834E-2</v>
      </c>
      <c r="N1841">
        <f t="shared" si="172"/>
        <v>1.94858279621565E-3</v>
      </c>
      <c r="O1841">
        <f t="shared" si="174"/>
        <v>1.2319244975670831E-2</v>
      </c>
    </row>
    <row r="1842" spans="1:15" x14ac:dyDescent="0.35">
      <c r="A1842">
        <v>134</v>
      </c>
      <c r="B1842" s="2">
        <v>41117</v>
      </c>
      <c r="C1842">
        <v>-1.033591731266148E-2</v>
      </c>
      <c r="D1842" t="s">
        <v>15</v>
      </c>
      <c r="E1842" t="s">
        <v>16</v>
      </c>
      <c r="F1842">
        <v>191.5</v>
      </c>
      <c r="G1842">
        <f t="shared" si="169"/>
        <v>193.5</v>
      </c>
      <c r="H1842">
        <v>-0.66666666666666663</v>
      </c>
      <c r="I1842">
        <f t="shared" si="170"/>
        <v>-0.16666666666666671</v>
      </c>
      <c r="J1842" s="5">
        <v>389107</v>
      </c>
      <c r="K1842">
        <f t="shared" si="171"/>
        <v>428752</v>
      </c>
      <c r="L1842">
        <f t="shared" si="173"/>
        <v>12.968633942174439</v>
      </c>
      <c r="M1842">
        <v>1.4573022694467801E-2</v>
      </c>
      <c r="N1842">
        <f t="shared" si="172"/>
        <v>1.12884405507834E-2</v>
      </c>
      <c r="O1842">
        <f t="shared" si="174"/>
        <v>2.3809523809523728E-2</v>
      </c>
    </row>
    <row r="1843" spans="1:15" x14ac:dyDescent="0.35">
      <c r="A1843">
        <v>135</v>
      </c>
      <c r="B1843" s="2">
        <v>41124</v>
      </c>
      <c r="C1843">
        <v>7.8328981723236879E-3</v>
      </c>
      <c r="D1843" t="s">
        <v>15</v>
      </c>
      <c r="E1843" t="s">
        <v>16</v>
      </c>
      <c r="F1843">
        <v>193</v>
      </c>
      <c r="G1843">
        <f t="shared" si="169"/>
        <v>191.5</v>
      </c>
      <c r="H1843">
        <v>0</v>
      </c>
      <c r="I1843">
        <f t="shared" si="170"/>
        <v>-0.66666666666666663</v>
      </c>
      <c r="J1843" s="5">
        <v>256750</v>
      </c>
      <c r="K1843">
        <f t="shared" si="171"/>
        <v>389107</v>
      </c>
      <c r="L1843">
        <f t="shared" si="173"/>
        <v>12.871609649044697</v>
      </c>
      <c r="M1843">
        <v>1.39987808971171E-2</v>
      </c>
      <c r="N1843">
        <f t="shared" si="172"/>
        <v>1.4573022694467801E-2</v>
      </c>
      <c r="O1843">
        <f t="shared" si="174"/>
        <v>-1.033591731266148E-2</v>
      </c>
    </row>
    <row r="1844" spans="1:15" x14ac:dyDescent="0.35">
      <c r="A1844">
        <v>136</v>
      </c>
      <c r="B1844" s="2">
        <v>41131</v>
      </c>
      <c r="C1844">
        <v>4.6631813471502692E-3</v>
      </c>
      <c r="D1844" t="s">
        <v>15</v>
      </c>
      <c r="E1844" t="s">
        <v>16</v>
      </c>
      <c r="F1844">
        <v>193.89999399999999</v>
      </c>
      <c r="G1844">
        <f t="shared" si="169"/>
        <v>193</v>
      </c>
      <c r="H1844">
        <v>0.25</v>
      </c>
      <c r="I1844">
        <f t="shared" si="170"/>
        <v>0</v>
      </c>
      <c r="J1844" s="5">
        <v>292266</v>
      </c>
      <c r="K1844">
        <f t="shared" si="171"/>
        <v>256750</v>
      </c>
      <c r="L1844">
        <f t="shared" si="173"/>
        <v>12.455858127790805</v>
      </c>
      <c r="M1844">
        <v>2.8645059018730301E-3</v>
      </c>
      <c r="N1844">
        <f t="shared" si="172"/>
        <v>1.39987808971171E-2</v>
      </c>
      <c r="O1844">
        <f t="shared" si="174"/>
        <v>7.8328981723236879E-3</v>
      </c>
    </row>
    <row r="1845" spans="1:15" x14ac:dyDescent="0.35">
      <c r="A1845">
        <v>137</v>
      </c>
      <c r="B1845" s="2">
        <v>41138</v>
      </c>
      <c r="C1845">
        <v>4.5384235545669949E-2</v>
      </c>
      <c r="D1845" t="s">
        <v>15</v>
      </c>
      <c r="E1845" t="s">
        <v>16</v>
      </c>
      <c r="F1845">
        <v>202.699997</v>
      </c>
      <c r="G1845">
        <f t="shared" si="169"/>
        <v>193.89999399999999</v>
      </c>
      <c r="H1845">
        <v>0.16666666666666671</v>
      </c>
      <c r="I1845">
        <f t="shared" si="170"/>
        <v>0.25</v>
      </c>
      <c r="J1845" s="5">
        <v>585093</v>
      </c>
      <c r="K1845">
        <f t="shared" si="171"/>
        <v>292266</v>
      </c>
      <c r="L1845">
        <f t="shared" si="173"/>
        <v>12.585419625483279</v>
      </c>
      <c r="M1845">
        <v>6.7885838522424901E-3</v>
      </c>
      <c r="N1845">
        <f t="shared" si="172"/>
        <v>2.8645059018730301E-3</v>
      </c>
      <c r="O1845">
        <f t="shared" si="174"/>
        <v>4.6631813471502692E-3</v>
      </c>
    </row>
    <row r="1846" spans="1:15" x14ac:dyDescent="0.35">
      <c r="A1846">
        <v>138</v>
      </c>
      <c r="B1846" s="2">
        <v>41145</v>
      </c>
      <c r="C1846">
        <v>-5.4266947029110169E-3</v>
      </c>
      <c r="D1846" t="s">
        <v>15</v>
      </c>
      <c r="E1846" t="s">
        <v>16</v>
      </c>
      <c r="F1846">
        <v>201.60000600000001</v>
      </c>
      <c r="G1846">
        <f t="shared" si="169"/>
        <v>202.699997</v>
      </c>
      <c r="H1846">
        <v>0</v>
      </c>
      <c r="I1846">
        <f t="shared" si="170"/>
        <v>0.16666666666666671</v>
      </c>
      <c r="J1846" s="5">
        <v>400782</v>
      </c>
      <c r="K1846">
        <f t="shared" si="171"/>
        <v>585093</v>
      </c>
      <c r="L1846">
        <f t="shared" si="173"/>
        <v>13.279526087937883</v>
      </c>
      <c r="M1846">
        <v>7.0347437065474598E-3</v>
      </c>
      <c r="N1846">
        <f t="shared" si="172"/>
        <v>6.7885838522424901E-3</v>
      </c>
      <c r="O1846">
        <f t="shared" si="174"/>
        <v>4.5384235545669949E-2</v>
      </c>
    </row>
    <row r="1847" spans="1:15" x14ac:dyDescent="0.35">
      <c r="A1847">
        <v>139</v>
      </c>
      <c r="B1847" s="2">
        <v>41152</v>
      </c>
      <c r="C1847">
        <v>-1.488110074758686E-3</v>
      </c>
      <c r="D1847" t="s">
        <v>15</v>
      </c>
      <c r="E1847" t="s">
        <v>16</v>
      </c>
      <c r="F1847">
        <v>201.300003</v>
      </c>
      <c r="G1847">
        <f t="shared" si="169"/>
        <v>201.60000600000001</v>
      </c>
      <c r="H1847">
        <v>-9.0909090909090912E-2</v>
      </c>
      <c r="I1847">
        <f t="shared" si="170"/>
        <v>0</v>
      </c>
      <c r="J1847" s="5">
        <v>354116</v>
      </c>
      <c r="K1847">
        <f t="shared" si="171"/>
        <v>400782</v>
      </c>
      <c r="L1847">
        <f t="shared" si="173"/>
        <v>12.90117291756466</v>
      </c>
      <c r="M1847">
        <v>4.4301811758904403E-3</v>
      </c>
      <c r="N1847">
        <f t="shared" si="172"/>
        <v>7.0347437065474598E-3</v>
      </c>
      <c r="O1847">
        <f t="shared" si="174"/>
        <v>-5.4266947029110169E-3</v>
      </c>
    </row>
    <row r="1848" spans="1:15" x14ac:dyDescent="0.35">
      <c r="A1848">
        <v>140</v>
      </c>
      <c r="B1848" s="2">
        <v>41159</v>
      </c>
      <c r="C1848">
        <v>9.438618835986734E-3</v>
      </c>
      <c r="D1848" t="s">
        <v>15</v>
      </c>
      <c r="E1848" t="s">
        <v>16</v>
      </c>
      <c r="F1848">
        <v>203.199997</v>
      </c>
      <c r="G1848">
        <f t="shared" si="169"/>
        <v>201.300003</v>
      </c>
      <c r="H1848">
        <v>-0.125</v>
      </c>
      <c r="I1848">
        <f t="shared" si="170"/>
        <v>-9.0909090909090912E-2</v>
      </c>
      <c r="J1848" s="5">
        <v>420947</v>
      </c>
      <c r="K1848">
        <f t="shared" si="171"/>
        <v>354116</v>
      </c>
      <c r="L1848">
        <f t="shared" si="173"/>
        <v>12.777379822055181</v>
      </c>
      <c r="M1848">
        <v>1.57256954831069E-2</v>
      </c>
      <c r="N1848">
        <f t="shared" si="172"/>
        <v>4.4301811758904403E-3</v>
      </c>
      <c r="O1848">
        <f t="shared" si="174"/>
        <v>-1.488110074758686E-3</v>
      </c>
    </row>
    <row r="1849" spans="1:15" x14ac:dyDescent="0.35">
      <c r="A1849">
        <v>141</v>
      </c>
      <c r="B1849" s="2">
        <v>41166</v>
      </c>
      <c r="C1849">
        <v>2.1161432399037009E-2</v>
      </c>
      <c r="D1849" t="s">
        <v>15</v>
      </c>
      <c r="E1849" t="s">
        <v>16</v>
      </c>
      <c r="F1849">
        <v>207.5</v>
      </c>
      <c r="G1849">
        <f t="shared" si="169"/>
        <v>203.19999699999997</v>
      </c>
      <c r="H1849">
        <v>-0.2857142857142857</v>
      </c>
      <c r="I1849">
        <f t="shared" si="170"/>
        <v>-0.125</v>
      </c>
      <c r="J1849" s="5">
        <v>362966</v>
      </c>
      <c r="K1849">
        <f t="shared" si="171"/>
        <v>420947</v>
      </c>
      <c r="L1849">
        <f t="shared" si="173"/>
        <v>12.950262214003272</v>
      </c>
      <c r="M1849">
        <v>4.9365632790279298E-3</v>
      </c>
      <c r="N1849">
        <f t="shared" si="172"/>
        <v>1.57256954831069E-2</v>
      </c>
      <c r="O1849">
        <f t="shared" si="174"/>
        <v>9.438618835986734E-3</v>
      </c>
    </row>
    <row r="1850" spans="1:15" x14ac:dyDescent="0.35">
      <c r="A1850">
        <v>142</v>
      </c>
      <c r="B1850" s="2">
        <v>41173</v>
      </c>
      <c r="C1850">
        <v>5.7831180722891506E-3</v>
      </c>
      <c r="D1850" t="s">
        <v>15</v>
      </c>
      <c r="E1850" t="s">
        <v>16</v>
      </c>
      <c r="F1850">
        <v>208.699997</v>
      </c>
      <c r="G1850">
        <f t="shared" si="169"/>
        <v>207.5</v>
      </c>
      <c r="H1850">
        <v>0.125</v>
      </c>
      <c r="I1850">
        <f t="shared" si="170"/>
        <v>-0.2857142857142857</v>
      </c>
      <c r="J1850" s="5">
        <v>627583</v>
      </c>
      <c r="K1850">
        <f t="shared" si="171"/>
        <v>362966</v>
      </c>
      <c r="L1850">
        <f t="shared" si="173"/>
        <v>12.802064444948403</v>
      </c>
      <c r="M1850">
        <v>7.1392850948037503E-3</v>
      </c>
      <c r="N1850">
        <f t="shared" si="172"/>
        <v>4.9365632790279298E-3</v>
      </c>
      <c r="O1850">
        <f t="shared" si="174"/>
        <v>2.1161432399037009E-2</v>
      </c>
    </row>
    <row r="1851" spans="1:15" x14ac:dyDescent="0.35">
      <c r="A1851">
        <v>143</v>
      </c>
      <c r="B1851" s="2">
        <v>41180</v>
      </c>
      <c r="C1851">
        <v>-2.0124566652485409E-2</v>
      </c>
      <c r="D1851" t="s">
        <v>15</v>
      </c>
      <c r="E1851" t="s">
        <v>16</v>
      </c>
      <c r="F1851">
        <v>204.5</v>
      </c>
      <c r="G1851">
        <f t="shared" si="169"/>
        <v>208.699997</v>
      </c>
      <c r="H1851">
        <v>9.0909090909090912E-2</v>
      </c>
      <c r="I1851">
        <f t="shared" si="170"/>
        <v>0.125</v>
      </c>
      <c r="J1851" s="5">
        <v>410046</v>
      </c>
      <c r="K1851">
        <f t="shared" si="171"/>
        <v>627583</v>
      </c>
      <c r="L1851">
        <f t="shared" si="173"/>
        <v>13.349631212157384</v>
      </c>
      <c r="M1851">
        <v>6.5099234494710497E-3</v>
      </c>
      <c r="N1851">
        <f t="shared" si="172"/>
        <v>7.1392850948037503E-3</v>
      </c>
      <c r="O1851">
        <f t="shared" si="174"/>
        <v>5.7831180722891506E-3</v>
      </c>
    </row>
    <row r="1852" spans="1:15" x14ac:dyDescent="0.35">
      <c r="A1852">
        <v>144</v>
      </c>
      <c r="B1852" s="2">
        <v>41187</v>
      </c>
      <c r="C1852">
        <v>2.5916885085574659E-2</v>
      </c>
      <c r="D1852" t="s">
        <v>15</v>
      </c>
      <c r="E1852" t="s">
        <v>16</v>
      </c>
      <c r="F1852">
        <v>209.800003</v>
      </c>
      <c r="G1852">
        <f t="shared" si="169"/>
        <v>204.5</v>
      </c>
      <c r="H1852">
        <v>-0.2</v>
      </c>
      <c r="I1852">
        <f t="shared" si="170"/>
        <v>9.0909090909090912E-2</v>
      </c>
      <c r="J1852" s="5">
        <v>356123</v>
      </c>
      <c r="K1852">
        <f t="shared" si="171"/>
        <v>410046</v>
      </c>
      <c r="L1852">
        <f t="shared" si="173"/>
        <v>12.92402462750904</v>
      </c>
      <c r="M1852">
        <v>5.9466721840623401E-3</v>
      </c>
      <c r="N1852">
        <f t="shared" si="172"/>
        <v>6.5099234494710497E-3</v>
      </c>
      <c r="O1852">
        <f t="shared" si="174"/>
        <v>-2.0124566652485409E-2</v>
      </c>
    </row>
    <row r="1853" spans="1:15" x14ac:dyDescent="0.35">
      <c r="A1853">
        <v>145</v>
      </c>
      <c r="B1853" s="2">
        <v>41194</v>
      </c>
      <c r="C1853">
        <v>-2.7645390453116429E-2</v>
      </c>
      <c r="D1853" t="s">
        <v>15</v>
      </c>
      <c r="E1853" t="s">
        <v>16</v>
      </c>
      <c r="F1853">
        <v>204</v>
      </c>
      <c r="G1853">
        <f t="shared" si="169"/>
        <v>209.800003</v>
      </c>
      <c r="H1853">
        <v>0.16666666666666671</v>
      </c>
      <c r="I1853">
        <f t="shared" si="170"/>
        <v>-0.2</v>
      </c>
      <c r="J1853" s="5">
        <v>396899</v>
      </c>
      <c r="K1853">
        <f t="shared" si="171"/>
        <v>356123</v>
      </c>
      <c r="L1853">
        <f t="shared" si="173"/>
        <v>12.783031455778824</v>
      </c>
      <c r="M1853">
        <v>1.05529319210023E-2</v>
      </c>
      <c r="N1853">
        <f t="shared" si="172"/>
        <v>5.9466721840623401E-3</v>
      </c>
      <c r="O1853">
        <f t="shared" si="174"/>
        <v>2.5916885085574659E-2</v>
      </c>
    </row>
    <row r="1854" spans="1:15" x14ac:dyDescent="0.35">
      <c r="A1854">
        <v>146</v>
      </c>
      <c r="B1854" s="2">
        <v>41201</v>
      </c>
      <c r="C1854">
        <v>-1.4706029411765129E-3</v>
      </c>
      <c r="D1854" t="s">
        <v>15</v>
      </c>
      <c r="E1854" t="s">
        <v>16</v>
      </c>
      <c r="F1854">
        <v>203.699997</v>
      </c>
      <c r="G1854">
        <f t="shared" si="169"/>
        <v>204</v>
      </c>
      <c r="H1854">
        <v>-9.0909090909090912E-2</v>
      </c>
      <c r="I1854">
        <f t="shared" si="170"/>
        <v>0.16666666666666671</v>
      </c>
      <c r="J1854" s="5">
        <v>475441</v>
      </c>
      <c r="K1854">
        <f t="shared" si="171"/>
        <v>396899</v>
      </c>
      <c r="L1854">
        <f t="shared" si="173"/>
        <v>12.891437119241653</v>
      </c>
      <c r="M1854">
        <v>5.3603106388596198E-3</v>
      </c>
      <c r="N1854">
        <f t="shared" si="172"/>
        <v>1.05529319210023E-2</v>
      </c>
      <c r="O1854">
        <f t="shared" si="174"/>
        <v>-2.7645390453116429E-2</v>
      </c>
    </row>
    <row r="1855" spans="1:15" x14ac:dyDescent="0.35">
      <c r="A1855">
        <v>147</v>
      </c>
      <c r="B1855" s="2">
        <v>41208</v>
      </c>
      <c r="C1855">
        <v>2.4545901196062481E-3</v>
      </c>
      <c r="D1855" t="s">
        <v>15</v>
      </c>
      <c r="E1855" t="s">
        <v>16</v>
      </c>
      <c r="F1855">
        <v>204.199997</v>
      </c>
      <c r="G1855">
        <f t="shared" si="169"/>
        <v>203.69999699999997</v>
      </c>
      <c r="H1855">
        <v>0.2857142857142857</v>
      </c>
      <c r="I1855">
        <f t="shared" si="170"/>
        <v>-9.0909090909090912E-2</v>
      </c>
      <c r="J1855" s="5">
        <v>352746</v>
      </c>
      <c r="K1855">
        <f t="shared" si="171"/>
        <v>475441</v>
      </c>
      <c r="L1855">
        <f t="shared" si="173"/>
        <v>13.071998073353154</v>
      </c>
      <c r="M1855">
        <v>1.2615031152601999E-2</v>
      </c>
      <c r="N1855">
        <f t="shared" si="172"/>
        <v>5.3603106388596198E-3</v>
      </c>
      <c r="O1855">
        <f t="shared" si="174"/>
        <v>-1.4706029411765129E-3</v>
      </c>
    </row>
    <row r="1856" spans="1:15" x14ac:dyDescent="0.35">
      <c r="A1856">
        <v>148</v>
      </c>
      <c r="B1856" s="2">
        <v>41215</v>
      </c>
      <c r="C1856">
        <v>-7.0519070575696396E-2</v>
      </c>
      <c r="D1856" t="s">
        <v>15</v>
      </c>
      <c r="E1856" t="s">
        <v>16</v>
      </c>
      <c r="F1856">
        <v>189.800003</v>
      </c>
      <c r="G1856">
        <f t="shared" si="169"/>
        <v>204.199997</v>
      </c>
      <c r="H1856">
        <v>0</v>
      </c>
      <c r="I1856">
        <f t="shared" si="170"/>
        <v>0.2857142857142857</v>
      </c>
      <c r="J1856" s="5">
        <v>1206954</v>
      </c>
      <c r="K1856">
        <f t="shared" si="171"/>
        <v>352746</v>
      </c>
      <c r="L1856">
        <f t="shared" si="173"/>
        <v>12.773503530175219</v>
      </c>
      <c r="M1856">
        <v>8.3384436982632294E-3</v>
      </c>
      <c r="N1856">
        <f t="shared" si="172"/>
        <v>1.2615031152601999E-2</v>
      </c>
      <c r="O1856">
        <f t="shared" si="174"/>
        <v>2.4545901196062481E-3</v>
      </c>
    </row>
    <row r="1857" spans="1:15" x14ac:dyDescent="0.35">
      <c r="A1857">
        <v>149</v>
      </c>
      <c r="B1857" s="2">
        <v>41222</v>
      </c>
      <c r="C1857">
        <v>5.7955267787850318E-3</v>
      </c>
      <c r="D1857" t="s">
        <v>15</v>
      </c>
      <c r="E1857" t="s">
        <v>16</v>
      </c>
      <c r="F1857">
        <v>190.89999399999999</v>
      </c>
      <c r="G1857">
        <f t="shared" si="169"/>
        <v>189.800003</v>
      </c>
      <c r="H1857">
        <v>-0.2</v>
      </c>
      <c r="I1857">
        <f t="shared" si="170"/>
        <v>0</v>
      </c>
      <c r="J1857" s="5">
        <v>642237</v>
      </c>
      <c r="K1857">
        <f t="shared" si="171"/>
        <v>1206954</v>
      </c>
      <c r="L1857">
        <f t="shared" si="173"/>
        <v>14.003610388334369</v>
      </c>
      <c r="M1857">
        <v>1.4106376370455601E-2</v>
      </c>
      <c r="N1857">
        <f t="shared" si="172"/>
        <v>8.3384436982632294E-3</v>
      </c>
      <c r="O1857">
        <f t="shared" si="174"/>
        <v>-7.0519070575696396E-2</v>
      </c>
    </row>
    <row r="1858" spans="1:15" x14ac:dyDescent="0.35">
      <c r="A1858">
        <v>150</v>
      </c>
      <c r="B1858" s="2">
        <v>41229</v>
      </c>
      <c r="C1858">
        <v>-2.5667858323767171E-2</v>
      </c>
      <c r="D1858" t="s">
        <v>15</v>
      </c>
      <c r="E1858" t="s">
        <v>16</v>
      </c>
      <c r="F1858">
        <v>186</v>
      </c>
      <c r="G1858">
        <f t="shared" ref="G1858:G1921" si="175">F1858/(1+C1858)</f>
        <v>190.89999399999999</v>
      </c>
      <c r="H1858">
        <v>-0.33333333333333331</v>
      </c>
      <c r="I1858">
        <f t="shared" ref="I1858:I1921" si="176">IFERROR(AVERAGEIFS(H:H,E:E,E1858,A:A,A1858-1),0)</f>
        <v>-0.2</v>
      </c>
      <c r="J1858" s="5">
        <v>554400</v>
      </c>
      <c r="K1858">
        <f t="shared" ref="K1858:K1921" si="177">IFERROR(AVERAGEIFS(J:J,E:E,E1858,A:A,A1858-1),0)</f>
        <v>642237</v>
      </c>
      <c r="L1858">
        <f t="shared" si="173"/>
        <v>13.372712673428229</v>
      </c>
      <c r="M1858">
        <v>9.6607529392229701E-3</v>
      </c>
      <c r="N1858">
        <f t="shared" ref="N1858:N1921" si="178">IFERROR(AVERAGEIFS(M:M,E:E,E1858,A:A,A1858-1),0)</f>
        <v>1.4106376370455601E-2</v>
      </c>
      <c r="O1858">
        <f t="shared" si="174"/>
        <v>5.7955267787850318E-3</v>
      </c>
    </row>
    <row r="1859" spans="1:15" x14ac:dyDescent="0.35">
      <c r="A1859">
        <v>151</v>
      </c>
      <c r="B1859" s="2">
        <v>41236</v>
      </c>
      <c r="C1859">
        <v>4.1397833333333363E-2</v>
      </c>
      <c r="D1859" t="s">
        <v>15</v>
      </c>
      <c r="E1859" t="s">
        <v>16</v>
      </c>
      <c r="F1859">
        <v>193.699997</v>
      </c>
      <c r="G1859">
        <f t="shared" si="175"/>
        <v>186</v>
      </c>
      <c r="H1859">
        <v>0</v>
      </c>
      <c r="I1859">
        <f t="shared" si="176"/>
        <v>-0.33333333333333331</v>
      </c>
      <c r="J1859" s="5">
        <v>388844</v>
      </c>
      <c r="K1859">
        <f t="shared" si="177"/>
        <v>554400</v>
      </c>
      <c r="L1859">
        <f t="shared" ref="L1859:L1922" si="179">IFERROR(LN(K1859),0)</f>
        <v>13.22564172685783</v>
      </c>
      <c r="M1859">
        <v>7.8469680225639708E-3</v>
      </c>
      <c r="N1859">
        <f t="shared" si="178"/>
        <v>9.6607529392229701E-3</v>
      </c>
      <c r="O1859">
        <f t="shared" ref="O1859:O1922" si="180">IFERROR(AVERAGEIFS(C:C,E:E,E1859,A:A,A1859-1),0)</f>
        <v>-2.5667858323767171E-2</v>
      </c>
    </row>
    <row r="1860" spans="1:15" x14ac:dyDescent="0.35">
      <c r="A1860">
        <v>152</v>
      </c>
      <c r="B1860" s="2">
        <v>41243</v>
      </c>
      <c r="C1860">
        <v>1.084153862945092E-2</v>
      </c>
      <c r="D1860" t="s">
        <v>15</v>
      </c>
      <c r="E1860" t="s">
        <v>16</v>
      </c>
      <c r="F1860">
        <v>195.800003</v>
      </c>
      <c r="G1860">
        <f t="shared" si="175"/>
        <v>193.69999699999997</v>
      </c>
      <c r="H1860">
        <v>0</v>
      </c>
      <c r="I1860">
        <f t="shared" si="176"/>
        <v>0</v>
      </c>
      <c r="J1860" s="5">
        <v>568944</v>
      </c>
      <c r="K1860">
        <f t="shared" si="177"/>
        <v>388844</v>
      </c>
      <c r="L1860">
        <f t="shared" si="179"/>
        <v>12.870933513889604</v>
      </c>
      <c r="M1860">
        <v>6.85979130265297E-3</v>
      </c>
      <c r="N1860">
        <f t="shared" si="178"/>
        <v>7.8469680225639708E-3</v>
      </c>
      <c r="O1860">
        <f t="shared" si="180"/>
        <v>4.1397833333333363E-2</v>
      </c>
    </row>
    <row r="1861" spans="1:15" x14ac:dyDescent="0.35">
      <c r="A1861">
        <v>153</v>
      </c>
      <c r="B1861" s="2">
        <v>41250</v>
      </c>
      <c r="C1861">
        <v>1.2257374684514041E-2</v>
      </c>
      <c r="D1861" t="s">
        <v>15</v>
      </c>
      <c r="E1861" t="s">
        <v>16</v>
      </c>
      <c r="F1861">
        <v>198.199997</v>
      </c>
      <c r="G1861">
        <f t="shared" si="175"/>
        <v>195.80000300000003</v>
      </c>
      <c r="H1861">
        <v>-9.0909090909090912E-2</v>
      </c>
      <c r="I1861">
        <f t="shared" si="176"/>
        <v>0</v>
      </c>
      <c r="J1861" s="5">
        <v>435177</v>
      </c>
      <c r="K1861">
        <f t="shared" si="177"/>
        <v>568944</v>
      </c>
      <c r="L1861">
        <f t="shared" si="179"/>
        <v>13.251537289987391</v>
      </c>
      <c r="M1861">
        <v>6.5135937197521197E-3</v>
      </c>
      <c r="N1861">
        <f t="shared" si="178"/>
        <v>6.85979130265297E-3</v>
      </c>
      <c r="O1861">
        <f t="shared" si="180"/>
        <v>1.084153862945092E-2</v>
      </c>
    </row>
    <row r="1862" spans="1:15" x14ac:dyDescent="0.35">
      <c r="A1862">
        <v>154</v>
      </c>
      <c r="B1862" s="2">
        <v>41257</v>
      </c>
      <c r="C1862">
        <v>-1.160445527151044E-2</v>
      </c>
      <c r="D1862" t="s">
        <v>15</v>
      </c>
      <c r="E1862" t="s">
        <v>16</v>
      </c>
      <c r="F1862">
        <v>195.89999399999999</v>
      </c>
      <c r="G1862">
        <f t="shared" si="175"/>
        <v>198.199997</v>
      </c>
      <c r="H1862">
        <v>-9.0909090909090912E-2</v>
      </c>
      <c r="I1862">
        <f t="shared" si="176"/>
        <v>-9.0909090909090912E-2</v>
      </c>
      <c r="J1862" s="5">
        <v>499923</v>
      </c>
      <c r="K1862">
        <f t="shared" si="177"/>
        <v>435177</v>
      </c>
      <c r="L1862">
        <f t="shared" si="179"/>
        <v>12.983508123862592</v>
      </c>
      <c r="M1862">
        <v>4.7690134782106403E-3</v>
      </c>
      <c r="N1862">
        <f t="shared" si="178"/>
        <v>6.5135937197521197E-3</v>
      </c>
      <c r="O1862">
        <f t="shared" si="180"/>
        <v>1.2257374684514041E-2</v>
      </c>
    </row>
    <row r="1863" spans="1:15" x14ac:dyDescent="0.35">
      <c r="A1863">
        <v>155</v>
      </c>
      <c r="B1863" s="2">
        <v>41264</v>
      </c>
      <c r="C1863">
        <v>3.5732517684508032E-2</v>
      </c>
      <c r="D1863" t="s">
        <v>15</v>
      </c>
      <c r="E1863" t="s">
        <v>16</v>
      </c>
      <c r="F1863">
        <v>202.89999399999999</v>
      </c>
      <c r="G1863">
        <f t="shared" si="175"/>
        <v>195.89999399999996</v>
      </c>
      <c r="H1863">
        <v>-0.16666666666666671</v>
      </c>
      <c r="I1863">
        <f t="shared" si="176"/>
        <v>-9.0909090909090912E-2</v>
      </c>
      <c r="J1863" s="5">
        <v>719739</v>
      </c>
      <c r="K1863">
        <f t="shared" si="177"/>
        <v>499923</v>
      </c>
      <c r="L1863">
        <f t="shared" si="179"/>
        <v>13.12220936554511</v>
      </c>
      <c r="M1863">
        <v>5.6887150819870903E-3</v>
      </c>
      <c r="N1863">
        <f t="shared" si="178"/>
        <v>4.7690134782106403E-3</v>
      </c>
      <c r="O1863">
        <f t="shared" si="180"/>
        <v>-1.160445527151044E-2</v>
      </c>
    </row>
    <row r="1864" spans="1:15" x14ac:dyDescent="0.35">
      <c r="A1864">
        <v>156</v>
      </c>
      <c r="B1864" s="2">
        <v>41271</v>
      </c>
      <c r="C1864">
        <v>-7.3928045557261068E-3</v>
      </c>
      <c r="D1864" t="s">
        <v>15</v>
      </c>
      <c r="E1864" t="s">
        <v>16</v>
      </c>
      <c r="F1864">
        <v>201.39999399999999</v>
      </c>
      <c r="G1864">
        <f t="shared" si="175"/>
        <v>202.89999399999999</v>
      </c>
      <c r="H1864">
        <v>0</v>
      </c>
      <c r="I1864">
        <f t="shared" si="176"/>
        <v>-0.16666666666666671</v>
      </c>
      <c r="J1864" s="5">
        <v>178752</v>
      </c>
      <c r="K1864">
        <f t="shared" si="177"/>
        <v>719739</v>
      </c>
      <c r="L1864">
        <f t="shared" si="179"/>
        <v>13.486643925273231</v>
      </c>
      <c r="M1864">
        <v>7.6831206865702198E-3</v>
      </c>
      <c r="N1864">
        <f t="shared" si="178"/>
        <v>5.6887150819870903E-3</v>
      </c>
      <c r="O1864">
        <f t="shared" si="180"/>
        <v>3.5732517684508032E-2</v>
      </c>
    </row>
    <row r="1865" spans="1:15" x14ac:dyDescent="0.35">
      <c r="A1865">
        <v>157</v>
      </c>
      <c r="B1865" s="2">
        <v>41278</v>
      </c>
      <c r="C1865">
        <v>3.1777602734188733E-2</v>
      </c>
      <c r="D1865" t="s">
        <v>15</v>
      </c>
      <c r="E1865" t="s">
        <v>16</v>
      </c>
      <c r="F1865">
        <v>207.800003</v>
      </c>
      <c r="G1865">
        <f t="shared" si="175"/>
        <v>201.39999400000002</v>
      </c>
      <c r="H1865">
        <v>-1</v>
      </c>
      <c r="I1865">
        <f t="shared" si="176"/>
        <v>0</v>
      </c>
      <c r="J1865" s="5">
        <v>197003</v>
      </c>
      <c r="K1865">
        <f t="shared" si="177"/>
        <v>178752</v>
      </c>
      <c r="L1865">
        <f t="shared" si="179"/>
        <v>12.093754649304849</v>
      </c>
      <c r="M1865">
        <v>1.4025519514996899E-2</v>
      </c>
      <c r="N1865">
        <f t="shared" si="178"/>
        <v>7.6831206865702198E-3</v>
      </c>
      <c r="O1865">
        <f t="shared" si="180"/>
        <v>-7.3928045557261068E-3</v>
      </c>
    </row>
    <row r="1866" spans="1:15" x14ac:dyDescent="0.35">
      <c r="A1866">
        <v>158</v>
      </c>
      <c r="B1866" s="2">
        <v>41285</v>
      </c>
      <c r="C1866">
        <v>-5.7747689252920509E-3</v>
      </c>
      <c r="D1866" t="s">
        <v>15</v>
      </c>
      <c r="E1866" t="s">
        <v>16</v>
      </c>
      <c r="F1866">
        <v>206.60000600000001</v>
      </c>
      <c r="G1866">
        <f t="shared" si="175"/>
        <v>207.800003</v>
      </c>
      <c r="H1866">
        <v>0.125</v>
      </c>
      <c r="I1866">
        <f t="shared" si="176"/>
        <v>-1</v>
      </c>
      <c r="J1866" s="5">
        <v>383159</v>
      </c>
      <c r="K1866">
        <f t="shared" si="177"/>
        <v>197003</v>
      </c>
      <c r="L1866">
        <f t="shared" si="179"/>
        <v>12.19097423603057</v>
      </c>
      <c r="M1866">
        <v>4.7674602612269804E-3</v>
      </c>
      <c r="N1866">
        <f t="shared" si="178"/>
        <v>1.4025519514996899E-2</v>
      </c>
      <c r="O1866">
        <f t="shared" si="180"/>
        <v>3.1777602734188733E-2</v>
      </c>
    </row>
    <row r="1867" spans="1:15" x14ac:dyDescent="0.35">
      <c r="A1867">
        <v>159</v>
      </c>
      <c r="B1867" s="2">
        <v>41292</v>
      </c>
      <c r="C1867">
        <v>4.6950613350901893E-2</v>
      </c>
      <c r="D1867" t="s">
        <v>15</v>
      </c>
      <c r="E1867" t="s">
        <v>16</v>
      </c>
      <c r="F1867">
        <v>216.300003</v>
      </c>
      <c r="G1867">
        <f t="shared" si="175"/>
        <v>206.60000599999998</v>
      </c>
      <c r="H1867">
        <v>0.1</v>
      </c>
      <c r="I1867">
        <f t="shared" si="176"/>
        <v>0.125</v>
      </c>
      <c r="J1867" s="5">
        <v>772610</v>
      </c>
      <c r="K1867">
        <f t="shared" si="177"/>
        <v>383159</v>
      </c>
      <c r="L1867">
        <f t="shared" si="179"/>
        <v>12.856205325617653</v>
      </c>
      <c r="M1867">
        <v>1.31673903670131E-2</v>
      </c>
      <c r="N1867">
        <f t="shared" si="178"/>
        <v>4.7674602612269804E-3</v>
      </c>
      <c r="O1867">
        <f t="shared" si="180"/>
        <v>-5.7747689252920509E-3</v>
      </c>
    </row>
    <row r="1868" spans="1:15" x14ac:dyDescent="0.35">
      <c r="A1868">
        <v>160</v>
      </c>
      <c r="B1868" s="2">
        <v>41299</v>
      </c>
      <c r="C1868">
        <v>1.0171044704053941E-2</v>
      </c>
      <c r="D1868" t="s">
        <v>15</v>
      </c>
      <c r="E1868" t="s">
        <v>16</v>
      </c>
      <c r="F1868">
        <v>218.5</v>
      </c>
      <c r="G1868">
        <f t="shared" si="175"/>
        <v>216.300003</v>
      </c>
      <c r="H1868">
        <v>-0.30769230769230771</v>
      </c>
      <c r="I1868">
        <f t="shared" si="176"/>
        <v>0.1</v>
      </c>
      <c r="J1868" s="5">
        <v>437755</v>
      </c>
      <c r="K1868">
        <f t="shared" si="177"/>
        <v>772610</v>
      </c>
      <c r="L1868">
        <f t="shared" si="179"/>
        <v>13.557529672438864</v>
      </c>
      <c r="M1868">
        <v>8.8477925984857299E-3</v>
      </c>
      <c r="N1868">
        <f t="shared" si="178"/>
        <v>1.31673903670131E-2</v>
      </c>
      <c r="O1868">
        <f t="shared" si="180"/>
        <v>4.6950613350901893E-2</v>
      </c>
    </row>
    <row r="1869" spans="1:15" x14ac:dyDescent="0.35">
      <c r="A1869">
        <v>161</v>
      </c>
      <c r="B1869" s="2">
        <v>41306</v>
      </c>
      <c r="C1869">
        <v>-1.464529519450797E-2</v>
      </c>
      <c r="D1869" t="s">
        <v>15</v>
      </c>
      <c r="E1869" t="s">
        <v>16</v>
      </c>
      <c r="F1869">
        <v>215.300003</v>
      </c>
      <c r="G1869">
        <f t="shared" si="175"/>
        <v>218.5</v>
      </c>
      <c r="H1869">
        <v>-0.2</v>
      </c>
      <c r="I1869">
        <f t="shared" si="176"/>
        <v>-0.30769230769230771</v>
      </c>
      <c r="J1869" s="5">
        <v>553492</v>
      </c>
      <c r="K1869">
        <f t="shared" si="177"/>
        <v>437755</v>
      </c>
      <c r="L1869">
        <f t="shared" si="179"/>
        <v>12.989414672127413</v>
      </c>
      <c r="M1869">
        <v>1.13400829421576E-2</v>
      </c>
      <c r="N1869">
        <f t="shared" si="178"/>
        <v>8.8477925984857299E-3</v>
      </c>
      <c r="O1869">
        <f t="shared" si="180"/>
        <v>1.0171044704053941E-2</v>
      </c>
    </row>
    <row r="1870" spans="1:15" x14ac:dyDescent="0.35">
      <c r="A1870">
        <v>162</v>
      </c>
      <c r="B1870" s="2">
        <v>41313</v>
      </c>
      <c r="C1870">
        <v>1.254062685730673E-2</v>
      </c>
      <c r="D1870" t="s">
        <v>15</v>
      </c>
      <c r="E1870" t="s">
        <v>16</v>
      </c>
      <c r="F1870">
        <v>218</v>
      </c>
      <c r="G1870">
        <f t="shared" si="175"/>
        <v>215.30000299999998</v>
      </c>
      <c r="H1870">
        <v>-0.2</v>
      </c>
      <c r="I1870">
        <f t="shared" si="176"/>
        <v>-0.2</v>
      </c>
      <c r="J1870" s="5">
        <v>436597</v>
      </c>
      <c r="K1870">
        <f t="shared" si="177"/>
        <v>553492</v>
      </c>
      <c r="L1870">
        <f t="shared" si="179"/>
        <v>13.224002577548507</v>
      </c>
      <c r="M1870">
        <v>1.01570734320471E-2</v>
      </c>
      <c r="N1870">
        <f t="shared" si="178"/>
        <v>1.13400829421576E-2</v>
      </c>
      <c r="O1870">
        <f t="shared" si="180"/>
        <v>-1.464529519450797E-2</v>
      </c>
    </row>
    <row r="1871" spans="1:15" x14ac:dyDescent="0.35">
      <c r="A1871">
        <v>163</v>
      </c>
      <c r="B1871" s="2">
        <v>41320</v>
      </c>
      <c r="C1871">
        <v>2.3853197247706522E-2</v>
      </c>
      <c r="D1871" t="s">
        <v>15</v>
      </c>
      <c r="E1871" t="s">
        <v>16</v>
      </c>
      <c r="F1871">
        <v>223.199997</v>
      </c>
      <c r="G1871">
        <f t="shared" si="175"/>
        <v>217.99999999999997</v>
      </c>
      <c r="H1871">
        <v>-0.23076923076923081</v>
      </c>
      <c r="I1871">
        <f t="shared" si="176"/>
        <v>-0.2</v>
      </c>
      <c r="J1871" s="5">
        <v>501290</v>
      </c>
      <c r="K1871">
        <f t="shared" si="177"/>
        <v>436597</v>
      </c>
      <c r="L1871">
        <f t="shared" si="179"/>
        <v>12.986765851796315</v>
      </c>
      <c r="M1871">
        <v>5.6151182439274101E-3</v>
      </c>
      <c r="N1871">
        <f t="shared" si="178"/>
        <v>1.01570734320471E-2</v>
      </c>
      <c r="O1871">
        <f t="shared" si="180"/>
        <v>1.254062685730673E-2</v>
      </c>
    </row>
    <row r="1872" spans="1:15" x14ac:dyDescent="0.35">
      <c r="A1872">
        <v>164</v>
      </c>
      <c r="B1872" s="2">
        <v>41327</v>
      </c>
      <c r="C1872">
        <v>7.616474116708849E-3</v>
      </c>
      <c r="D1872" t="s">
        <v>15</v>
      </c>
      <c r="E1872" t="s">
        <v>16</v>
      </c>
      <c r="F1872">
        <v>224.89999399999999</v>
      </c>
      <c r="G1872">
        <f t="shared" si="175"/>
        <v>223.199997</v>
      </c>
      <c r="H1872">
        <v>6.25E-2</v>
      </c>
      <c r="I1872">
        <f t="shared" si="176"/>
        <v>-0.23076923076923081</v>
      </c>
      <c r="J1872" s="5">
        <v>327922</v>
      </c>
      <c r="K1872">
        <f t="shared" si="177"/>
        <v>501290</v>
      </c>
      <c r="L1872">
        <f t="shared" si="179"/>
        <v>13.124940054917779</v>
      </c>
      <c r="M1872">
        <v>9.2937007870997797E-3</v>
      </c>
      <c r="N1872">
        <f t="shared" si="178"/>
        <v>5.6151182439274101E-3</v>
      </c>
      <c r="O1872">
        <f t="shared" si="180"/>
        <v>2.3853197247706522E-2</v>
      </c>
    </row>
    <row r="1873" spans="1:15" x14ac:dyDescent="0.35">
      <c r="A1873">
        <v>165</v>
      </c>
      <c r="B1873" s="2">
        <v>41334</v>
      </c>
      <c r="C1873">
        <v>1.3783931003573221E-2</v>
      </c>
      <c r="D1873" t="s">
        <v>15</v>
      </c>
      <c r="E1873" t="s">
        <v>16</v>
      </c>
      <c r="F1873">
        <v>228</v>
      </c>
      <c r="G1873">
        <f t="shared" si="175"/>
        <v>224.89999399999996</v>
      </c>
      <c r="H1873">
        <v>0</v>
      </c>
      <c r="I1873">
        <f t="shared" si="176"/>
        <v>6.25E-2</v>
      </c>
      <c r="J1873" s="5">
        <v>410584</v>
      </c>
      <c r="K1873">
        <f t="shared" si="177"/>
        <v>327922</v>
      </c>
      <c r="L1873">
        <f t="shared" si="179"/>
        <v>12.700531054208168</v>
      </c>
      <c r="M1873">
        <v>6.8261234560876398E-3</v>
      </c>
      <c r="N1873">
        <f t="shared" si="178"/>
        <v>9.2937007870997797E-3</v>
      </c>
      <c r="O1873">
        <f t="shared" si="180"/>
        <v>7.616474116708849E-3</v>
      </c>
    </row>
    <row r="1874" spans="1:15" x14ac:dyDescent="0.35">
      <c r="A1874">
        <v>166</v>
      </c>
      <c r="B1874" s="2">
        <v>41341</v>
      </c>
      <c r="C1874">
        <v>1.8859662280701791E-2</v>
      </c>
      <c r="D1874" t="s">
        <v>15</v>
      </c>
      <c r="E1874" t="s">
        <v>16</v>
      </c>
      <c r="F1874">
        <v>232.300003</v>
      </c>
      <c r="G1874">
        <f t="shared" si="175"/>
        <v>228</v>
      </c>
      <c r="H1874">
        <v>-0.375</v>
      </c>
      <c r="I1874">
        <f t="shared" si="176"/>
        <v>0</v>
      </c>
      <c r="J1874" s="5">
        <v>490104</v>
      </c>
      <c r="K1874">
        <f t="shared" si="177"/>
        <v>410584</v>
      </c>
      <c r="L1874">
        <f t="shared" si="179"/>
        <v>12.925335815442891</v>
      </c>
      <c r="M1874">
        <v>1.1185702765037201E-2</v>
      </c>
      <c r="N1874">
        <f t="shared" si="178"/>
        <v>6.8261234560876398E-3</v>
      </c>
      <c r="O1874">
        <f t="shared" si="180"/>
        <v>1.3783931003573221E-2</v>
      </c>
    </row>
    <row r="1875" spans="1:15" x14ac:dyDescent="0.35">
      <c r="A1875">
        <v>167</v>
      </c>
      <c r="B1875" s="2">
        <v>41348</v>
      </c>
      <c r="C1875">
        <v>-1.291446388831941E-3</v>
      </c>
      <c r="D1875" t="s">
        <v>15</v>
      </c>
      <c r="E1875" t="s">
        <v>16</v>
      </c>
      <c r="F1875">
        <v>232</v>
      </c>
      <c r="G1875">
        <f t="shared" si="175"/>
        <v>232.300003</v>
      </c>
      <c r="H1875">
        <v>-0.1176470588235294</v>
      </c>
      <c r="I1875">
        <f t="shared" si="176"/>
        <v>-0.375</v>
      </c>
      <c r="J1875" s="5">
        <v>911805</v>
      </c>
      <c r="K1875">
        <f t="shared" si="177"/>
        <v>490104</v>
      </c>
      <c r="L1875">
        <f t="shared" si="179"/>
        <v>13.102372892464007</v>
      </c>
      <c r="M1875">
        <v>1.12402583250986E-2</v>
      </c>
      <c r="N1875">
        <f t="shared" si="178"/>
        <v>1.1185702765037201E-2</v>
      </c>
      <c r="O1875">
        <f t="shared" si="180"/>
        <v>1.8859662280701791E-2</v>
      </c>
    </row>
    <row r="1876" spans="1:15" x14ac:dyDescent="0.35">
      <c r="A1876">
        <v>168</v>
      </c>
      <c r="B1876" s="2">
        <v>41355</v>
      </c>
      <c r="C1876">
        <v>3.0172284482758989E-3</v>
      </c>
      <c r="D1876" t="s">
        <v>15</v>
      </c>
      <c r="E1876" t="s">
        <v>16</v>
      </c>
      <c r="F1876">
        <v>232.699997</v>
      </c>
      <c r="G1876">
        <f t="shared" si="175"/>
        <v>232</v>
      </c>
      <c r="H1876">
        <v>-0.1818181818181818</v>
      </c>
      <c r="I1876">
        <f t="shared" si="176"/>
        <v>-0.1176470588235294</v>
      </c>
      <c r="J1876" s="5">
        <v>568382</v>
      </c>
      <c r="K1876">
        <f t="shared" si="177"/>
        <v>911805</v>
      </c>
      <c r="L1876">
        <f t="shared" si="179"/>
        <v>13.723181430405139</v>
      </c>
      <c r="M1876">
        <v>1.07201760685251E-2</v>
      </c>
      <c r="N1876">
        <f t="shared" si="178"/>
        <v>1.12402583250986E-2</v>
      </c>
      <c r="O1876">
        <f t="shared" si="180"/>
        <v>-1.291446388831941E-3</v>
      </c>
    </row>
    <row r="1877" spans="1:15" x14ac:dyDescent="0.35">
      <c r="A1877">
        <v>169</v>
      </c>
      <c r="B1877" s="2">
        <v>41361</v>
      </c>
      <c r="C1877">
        <v>4.2973786544568959E-3</v>
      </c>
      <c r="D1877" t="s">
        <v>15</v>
      </c>
      <c r="E1877" t="s">
        <v>16</v>
      </c>
      <c r="F1877">
        <v>233.699997</v>
      </c>
      <c r="G1877">
        <f t="shared" si="175"/>
        <v>232.69999700000002</v>
      </c>
      <c r="H1877">
        <v>0</v>
      </c>
      <c r="I1877">
        <f t="shared" si="176"/>
        <v>-0.1818181818181818</v>
      </c>
      <c r="J1877" s="5">
        <v>329615</v>
      </c>
      <c r="K1877">
        <f t="shared" si="177"/>
        <v>568382</v>
      </c>
      <c r="L1877">
        <f t="shared" si="179"/>
        <v>13.250549006864096</v>
      </c>
      <c r="M1877">
        <v>7.2186335470801498E-3</v>
      </c>
      <c r="N1877">
        <f t="shared" si="178"/>
        <v>1.07201760685251E-2</v>
      </c>
      <c r="O1877">
        <f t="shared" si="180"/>
        <v>3.0172284482758989E-3</v>
      </c>
    </row>
    <row r="1878" spans="1:15" x14ac:dyDescent="0.35">
      <c r="A1878">
        <v>170</v>
      </c>
      <c r="B1878" s="2">
        <v>41369</v>
      </c>
      <c r="C1878">
        <v>-4.1934116926839349E-2</v>
      </c>
      <c r="D1878" t="s">
        <v>15</v>
      </c>
      <c r="E1878" t="s">
        <v>16</v>
      </c>
      <c r="F1878">
        <v>223.89999399999999</v>
      </c>
      <c r="G1878">
        <f t="shared" si="175"/>
        <v>233.699997</v>
      </c>
      <c r="H1878">
        <v>-0.125</v>
      </c>
      <c r="I1878">
        <f t="shared" si="176"/>
        <v>0</v>
      </c>
      <c r="J1878" s="5">
        <v>444301</v>
      </c>
      <c r="K1878">
        <f t="shared" si="177"/>
        <v>329615</v>
      </c>
      <c r="L1878">
        <f t="shared" si="179"/>
        <v>12.705680585690656</v>
      </c>
      <c r="M1878">
        <v>1.34373611541423E-2</v>
      </c>
      <c r="N1878">
        <f t="shared" si="178"/>
        <v>7.2186335470801498E-3</v>
      </c>
      <c r="O1878">
        <f t="shared" si="180"/>
        <v>4.2973786544568959E-3</v>
      </c>
    </row>
    <row r="1879" spans="1:15" x14ac:dyDescent="0.35">
      <c r="A1879">
        <v>171</v>
      </c>
      <c r="B1879" s="2">
        <v>41376</v>
      </c>
      <c r="C1879">
        <v>-1.3398303172799111E-3</v>
      </c>
      <c r="D1879" t="s">
        <v>15</v>
      </c>
      <c r="E1879" t="s">
        <v>16</v>
      </c>
      <c r="F1879">
        <v>223.60000600000001</v>
      </c>
      <c r="G1879">
        <f t="shared" si="175"/>
        <v>223.89999399999999</v>
      </c>
      <c r="H1879">
        <v>0</v>
      </c>
      <c r="I1879">
        <f t="shared" si="176"/>
        <v>-0.125</v>
      </c>
      <c r="J1879" s="5">
        <v>476400</v>
      </c>
      <c r="K1879">
        <f t="shared" si="177"/>
        <v>444301</v>
      </c>
      <c r="L1879">
        <f t="shared" si="179"/>
        <v>13.004257539652954</v>
      </c>
      <c r="M1879">
        <v>8.5817950047903397E-3</v>
      </c>
      <c r="N1879">
        <f t="shared" si="178"/>
        <v>1.34373611541423E-2</v>
      </c>
      <c r="O1879">
        <f t="shared" si="180"/>
        <v>-4.1934116926839349E-2</v>
      </c>
    </row>
    <row r="1880" spans="1:15" x14ac:dyDescent="0.35">
      <c r="A1880">
        <v>172</v>
      </c>
      <c r="B1880" s="2">
        <v>41383</v>
      </c>
      <c r="C1880">
        <v>-3.309485152697178E-2</v>
      </c>
      <c r="D1880" t="s">
        <v>15</v>
      </c>
      <c r="E1880" t="s">
        <v>16</v>
      </c>
      <c r="F1880">
        <v>216.199997</v>
      </c>
      <c r="G1880">
        <f t="shared" si="175"/>
        <v>223.60000600000001</v>
      </c>
      <c r="H1880">
        <v>-0.2142857142857143</v>
      </c>
      <c r="I1880">
        <f t="shared" si="176"/>
        <v>0</v>
      </c>
      <c r="J1880" s="5">
        <v>541352</v>
      </c>
      <c r="K1880">
        <f t="shared" si="177"/>
        <v>476400</v>
      </c>
      <c r="L1880">
        <f t="shared" si="179"/>
        <v>13.074013116463282</v>
      </c>
      <c r="M1880">
        <v>1.7428213222230999E-2</v>
      </c>
      <c r="N1880">
        <f t="shared" si="178"/>
        <v>8.5817950047903397E-3</v>
      </c>
      <c r="O1880">
        <f t="shared" si="180"/>
        <v>-1.3398303172799111E-3</v>
      </c>
    </row>
    <row r="1881" spans="1:15" x14ac:dyDescent="0.35">
      <c r="A1881">
        <v>173</v>
      </c>
      <c r="B1881" s="2">
        <v>41390</v>
      </c>
      <c r="C1881">
        <v>4.532841413499189E-2</v>
      </c>
      <c r="D1881" t="s">
        <v>15</v>
      </c>
      <c r="E1881" t="s">
        <v>16</v>
      </c>
      <c r="F1881">
        <v>226</v>
      </c>
      <c r="G1881">
        <f t="shared" si="175"/>
        <v>216.199997</v>
      </c>
      <c r="H1881">
        <v>0</v>
      </c>
      <c r="I1881">
        <f t="shared" si="176"/>
        <v>-0.2142857142857143</v>
      </c>
      <c r="J1881" s="5">
        <v>511739</v>
      </c>
      <c r="K1881">
        <f t="shared" si="177"/>
        <v>541352</v>
      </c>
      <c r="L1881">
        <f t="shared" si="179"/>
        <v>13.201824993199754</v>
      </c>
      <c r="M1881">
        <v>1.4666911520758099E-2</v>
      </c>
      <c r="N1881">
        <f t="shared" si="178"/>
        <v>1.7428213222230999E-2</v>
      </c>
      <c r="O1881">
        <f t="shared" si="180"/>
        <v>-3.309485152697178E-2</v>
      </c>
    </row>
    <row r="1882" spans="1:15" x14ac:dyDescent="0.35">
      <c r="A1882">
        <v>174</v>
      </c>
      <c r="B1882" s="2">
        <v>41397</v>
      </c>
      <c r="C1882">
        <v>1.3716840707964639E-2</v>
      </c>
      <c r="D1882" t="s">
        <v>15</v>
      </c>
      <c r="E1882" t="s">
        <v>16</v>
      </c>
      <c r="F1882">
        <v>229.10000600000001</v>
      </c>
      <c r="G1882">
        <f t="shared" si="175"/>
        <v>226</v>
      </c>
      <c r="H1882">
        <v>0</v>
      </c>
      <c r="I1882">
        <f t="shared" si="176"/>
        <v>0</v>
      </c>
      <c r="J1882" s="5">
        <v>349709</v>
      </c>
      <c r="K1882">
        <f t="shared" si="177"/>
        <v>511739</v>
      </c>
      <c r="L1882">
        <f t="shared" si="179"/>
        <v>13.145570008421975</v>
      </c>
      <c r="M1882">
        <v>8.8934233816141701E-3</v>
      </c>
      <c r="N1882">
        <f t="shared" si="178"/>
        <v>1.4666911520758099E-2</v>
      </c>
      <c r="O1882">
        <f t="shared" si="180"/>
        <v>4.532841413499189E-2</v>
      </c>
    </row>
    <row r="1883" spans="1:15" x14ac:dyDescent="0.35">
      <c r="A1883">
        <v>175</v>
      </c>
      <c r="B1883" s="2">
        <v>41404</v>
      </c>
      <c r="C1883">
        <v>3.1427310394745327E-2</v>
      </c>
      <c r="D1883" t="s">
        <v>15</v>
      </c>
      <c r="E1883" t="s">
        <v>16</v>
      </c>
      <c r="F1883">
        <v>236.300003</v>
      </c>
      <c r="G1883">
        <f t="shared" si="175"/>
        <v>229.10000599999998</v>
      </c>
      <c r="H1883">
        <v>0</v>
      </c>
      <c r="I1883">
        <f t="shared" si="176"/>
        <v>0</v>
      </c>
      <c r="J1883" s="5">
        <v>311040</v>
      </c>
      <c r="K1883">
        <f t="shared" si="177"/>
        <v>349709</v>
      </c>
      <c r="L1883">
        <f t="shared" si="179"/>
        <v>12.764856659065732</v>
      </c>
      <c r="M1883">
        <v>4.0026816589862797E-3</v>
      </c>
      <c r="N1883">
        <f t="shared" si="178"/>
        <v>8.8934233816141701E-3</v>
      </c>
      <c r="O1883">
        <f t="shared" si="180"/>
        <v>1.3716840707964639E-2</v>
      </c>
    </row>
    <row r="1884" spans="1:15" x14ac:dyDescent="0.35">
      <c r="A1884">
        <v>176</v>
      </c>
      <c r="B1884" s="2">
        <v>41411</v>
      </c>
      <c r="C1884">
        <v>2.5391451222283701E-2</v>
      </c>
      <c r="D1884" t="s">
        <v>15</v>
      </c>
      <c r="E1884" t="s">
        <v>16</v>
      </c>
      <c r="F1884">
        <v>242.300003</v>
      </c>
      <c r="G1884">
        <f t="shared" si="175"/>
        <v>236.300003</v>
      </c>
      <c r="H1884">
        <v>-0.33333333333333331</v>
      </c>
      <c r="I1884">
        <f t="shared" si="176"/>
        <v>0</v>
      </c>
      <c r="J1884" s="5">
        <v>587059</v>
      </c>
      <c r="K1884">
        <f t="shared" si="177"/>
        <v>311040</v>
      </c>
      <c r="L1884">
        <f t="shared" si="179"/>
        <v>12.647676800254212</v>
      </c>
      <c r="M1884">
        <v>3.42077293140016E-3</v>
      </c>
      <c r="N1884">
        <f t="shared" si="178"/>
        <v>4.0026816589862797E-3</v>
      </c>
      <c r="O1884">
        <f t="shared" si="180"/>
        <v>3.1427310394745327E-2</v>
      </c>
    </row>
    <row r="1885" spans="1:15" x14ac:dyDescent="0.35">
      <c r="A1885">
        <v>177</v>
      </c>
      <c r="B1885" s="2">
        <v>41418</v>
      </c>
      <c r="C1885">
        <v>-7.8415558253213113E-3</v>
      </c>
      <c r="D1885" t="s">
        <v>15</v>
      </c>
      <c r="E1885" t="s">
        <v>16</v>
      </c>
      <c r="F1885">
        <v>240.39999399999999</v>
      </c>
      <c r="G1885">
        <f t="shared" si="175"/>
        <v>242.300003</v>
      </c>
      <c r="H1885">
        <v>0.4</v>
      </c>
      <c r="I1885">
        <f t="shared" si="176"/>
        <v>-0.33333333333333331</v>
      </c>
      <c r="J1885" s="5">
        <v>622842</v>
      </c>
      <c r="K1885">
        <f t="shared" si="177"/>
        <v>587059</v>
      </c>
      <c r="L1885">
        <f t="shared" si="179"/>
        <v>13.282880604832588</v>
      </c>
      <c r="M1885">
        <v>1.62632071236164E-2</v>
      </c>
      <c r="N1885">
        <f t="shared" si="178"/>
        <v>3.42077293140016E-3</v>
      </c>
      <c r="O1885">
        <f t="shared" si="180"/>
        <v>2.5391451222283701E-2</v>
      </c>
    </row>
    <row r="1886" spans="1:15" x14ac:dyDescent="0.35">
      <c r="A1886">
        <v>178</v>
      </c>
      <c r="B1886" s="2">
        <v>41425</v>
      </c>
      <c r="C1886">
        <v>-4.9916681778285898E-3</v>
      </c>
      <c r="D1886" t="s">
        <v>15</v>
      </c>
      <c r="E1886" t="s">
        <v>16</v>
      </c>
      <c r="F1886">
        <v>239.199997</v>
      </c>
      <c r="G1886">
        <f t="shared" si="175"/>
        <v>240.39999399999999</v>
      </c>
      <c r="H1886">
        <v>0</v>
      </c>
      <c r="I1886">
        <f t="shared" si="176"/>
        <v>0.4</v>
      </c>
      <c r="J1886" s="5">
        <v>449633</v>
      </c>
      <c r="K1886">
        <f t="shared" si="177"/>
        <v>622842</v>
      </c>
      <c r="L1886">
        <f t="shared" si="179"/>
        <v>13.342048154047758</v>
      </c>
      <c r="M1886">
        <v>5.5705224972699401E-3</v>
      </c>
      <c r="N1886">
        <f t="shared" si="178"/>
        <v>1.62632071236164E-2</v>
      </c>
      <c r="O1886">
        <f t="shared" si="180"/>
        <v>-7.8415558253213113E-3</v>
      </c>
    </row>
    <row r="1887" spans="1:15" x14ac:dyDescent="0.35">
      <c r="A1887">
        <v>179</v>
      </c>
      <c r="B1887" s="2">
        <v>41432</v>
      </c>
      <c r="C1887">
        <v>-2.9682236994342359E-2</v>
      </c>
      <c r="D1887" t="s">
        <v>15</v>
      </c>
      <c r="E1887" t="s">
        <v>16</v>
      </c>
      <c r="F1887">
        <v>232.10000600000001</v>
      </c>
      <c r="G1887">
        <f t="shared" si="175"/>
        <v>239.199997</v>
      </c>
      <c r="H1887">
        <v>-0.05</v>
      </c>
      <c r="I1887">
        <f t="shared" si="176"/>
        <v>0</v>
      </c>
      <c r="J1887" s="5">
        <v>669964</v>
      </c>
      <c r="K1887">
        <f t="shared" si="177"/>
        <v>449633</v>
      </c>
      <c r="L1887">
        <f t="shared" si="179"/>
        <v>13.016186973444587</v>
      </c>
      <c r="M1887">
        <v>3.3876471320803598E-3</v>
      </c>
      <c r="N1887">
        <f t="shared" si="178"/>
        <v>5.5705224972699401E-3</v>
      </c>
      <c r="O1887">
        <f t="shared" si="180"/>
        <v>-4.9916681778285898E-3</v>
      </c>
    </row>
    <row r="1888" spans="1:15" x14ac:dyDescent="0.35">
      <c r="A1888">
        <v>180</v>
      </c>
      <c r="B1888" s="2">
        <v>41439</v>
      </c>
      <c r="C1888">
        <v>4.3080998455469199E-4</v>
      </c>
      <c r="D1888" t="s">
        <v>15</v>
      </c>
      <c r="E1888" t="s">
        <v>16</v>
      </c>
      <c r="F1888">
        <v>232.199997</v>
      </c>
      <c r="G1888">
        <f t="shared" si="175"/>
        <v>232.10000599999998</v>
      </c>
      <c r="H1888">
        <v>0</v>
      </c>
      <c r="I1888">
        <f t="shared" si="176"/>
        <v>-0.05</v>
      </c>
      <c r="J1888" s="5">
        <v>526759</v>
      </c>
      <c r="K1888">
        <f t="shared" si="177"/>
        <v>669964</v>
      </c>
      <c r="L1888">
        <f t="shared" si="179"/>
        <v>13.414979258580285</v>
      </c>
      <c r="M1888">
        <v>8.6216803644367304E-3</v>
      </c>
      <c r="N1888">
        <f t="shared" si="178"/>
        <v>3.3876471320803598E-3</v>
      </c>
      <c r="O1888">
        <f t="shared" si="180"/>
        <v>-2.9682236994342359E-2</v>
      </c>
    </row>
    <row r="1889" spans="1:15" x14ac:dyDescent="0.35">
      <c r="A1889">
        <v>181</v>
      </c>
      <c r="B1889" s="2">
        <v>41446</v>
      </c>
      <c r="C1889">
        <v>-1.205858327379739E-2</v>
      </c>
      <c r="D1889" t="s">
        <v>15</v>
      </c>
      <c r="E1889" t="s">
        <v>16</v>
      </c>
      <c r="F1889">
        <v>229.39999399999999</v>
      </c>
      <c r="G1889">
        <f t="shared" si="175"/>
        <v>232.199997</v>
      </c>
      <c r="H1889">
        <v>0.125</v>
      </c>
      <c r="I1889">
        <f t="shared" si="176"/>
        <v>0</v>
      </c>
      <c r="J1889" s="5">
        <v>625406</v>
      </c>
      <c r="K1889">
        <f t="shared" si="177"/>
        <v>526759</v>
      </c>
      <c r="L1889">
        <f t="shared" si="179"/>
        <v>13.174498417424601</v>
      </c>
      <c r="M1889">
        <v>1.20915621434E-2</v>
      </c>
      <c r="N1889">
        <f t="shared" si="178"/>
        <v>8.6216803644367304E-3</v>
      </c>
      <c r="O1889">
        <f t="shared" si="180"/>
        <v>4.3080998455469199E-4</v>
      </c>
    </row>
    <row r="1890" spans="1:15" x14ac:dyDescent="0.35">
      <c r="A1890">
        <v>182</v>
      </c>
      <c r="B1890" s="2">
        <v>41453</v>
      </c>
      <c r="C1890">
        <v>2.136010953862533E-2</v>
      </c>
      <c r="D1890" t="s">
        <v>15</v>
      </c>
      <c r="E1890" t="s">
        <v>16</v>
      </c>
      <c r="F1890">
        <v>234.300003</v>
      </c>
      <c r="G1890">
        <f t="shared" si="175"/>
        <v>229.39999400000002</v>
      </c>
      <c r="H1890">
        <v>-0.16666666666666671</v>
      </c>
      <c r="I1890">
        <f t="shared" si="176"/>
        <v>0.125</v>
      </c>
      <c r="J1890" s="5">
        <v>632329</v>
      </c>
      <c r="K1890">
        <f t="shared" si="177"/>
        <v>625406</v>
      </c>
      <c r="L1890">
        <f t="shared" si="179"/>
        <v>13.346156317819787</v>
      </c>
      <c r="M1890">
        <v>1.5874761008447601E-2</v>
      </c>
      <c r="N1890">
        <f t="shared" si="178"/>
        <v>1.20915621434E-2</v>
      </c>
      <c r="O1890">
        <f t="shared" si="180"/>
        <v>-1.205858327379739E-2</v>
      </c>
    </row>
    <row r="1891" spans="1:15" x14ac:dyDescent="0.35">
      <c r="A1891">
        <v>183</v>
      </c>
      <c r="B1891" s="2">
        <v>41460</v>
      </c>
      <c r="C1891">
        <v>4.3960746342798902E-2</v>
      </c>
      <c r="D1891" t="s">
        <v>15</v>
      </c>
      <c r="E1891" t="s">
        <v>16</v>
      </c>
      <c r="F1891">
        <v>244.60000600000001</v>
      </c>
      <c r="G1891">
        <f t="shared" si="175"/>
        <v>234.30000299999998</v>
      </c>
      <c r="H1891">
        <v>-0.22222222222222221</v>
      </c>
      <c r="I1891">
        <f t="shared" si="176"/>
        <v>-0.16666666666666671</v>
      </c>
      <c r="J1891" s="5">
        <v>621943</v>
      </c>
      <c r="K1891">
        <f t="shared" si="177"/>
        <v>632329</v>
      </c>
      <c r="L1891">
        <f t="shared" si="179"/>
        <v>13.357165107299888</v>
      </c>
      <c r="M1891">
        <v>8.1727284537259307E-3</v>
      </c>
      <c r="N1891">
        <f t="shared" si="178"/>
        <v>1.5874761008447601E-2</v>
      </c>
      <c r="O1891">
        <f t="shared" si="180"/>
        <v>2.136010953862533E-2</v>
      </c>
    </row>
    <row r="1892" spans="1:15" x14ac:dyDescent="0.35">
      <c r="A1892">
        <v>184</v>
      </c>
      <c r="B1892" s="2">
        <v>41467</v>
      </c>
      <c r="C1892">
        <v>1.7988527768065591E-2</v>
      </c>
      <c r="D1892" t="s">
        <v>15</v>
      </c>
      <c r="E1892" t="s">
        <v>16</v>
      </c>
      <c r="F1892">
        <v>249</v>
      </c>
      <c r="G1892">
        <f t="shared" si="175"/>
        <v>244.60000599999998</v>
      </c>
      <c r="H1892">
        <v>0.2857142857142857</v>
      </c>
      <c r="I1892">
        <f t="shared" si="176"/>
        <v>-0.22222222222222221</v>
      </c>
      <c r="J1892" s="5">
        <v>452249</v>
      </c>
      <c r="K1892">
        <f t="shared" si="177"/>
        <v>621943</v>
      </c>
      <c r="L1892">
        <f t="shared" si="179"/>
        <v>13.340603727650745</v>
      </c>
      <c r="M1892">
        <v>1.65421264643829E-3</v>
      </c>
      <c r="N1892">
        <f t="shared" si="178"/>
        <v>8.1727284537259307E-3</v>
      </c>
      <c r="O1892">
        <f t="shared" si="180"/>
        <v>4.3960746342798902E-2</v>
      </c>
    </row>
    <row r="1893" spans="1:15" x14ac:dyDescent="0.35">
      <c r="A1893">
        <v>185</v>
      </c>
      <c r="B1893" s="2">
        <v>41474</v>
      </c>
      <c r="C1893">
        <v>-5.6224658634538294E-3</v>
      </c>
      <c r="D1893" t="s">
        <v>15</v>
      </c>
      <c r="E1893" t="s">
        <v>16</v>
      </c>
      <c r="F1893">
        <v>247.60000600000001</v>
      </c>
      <c r="G1893">
        <f t="shared" si="175"/>
        <v>249</v>
      </c>
      <c r="H1893">
        <v>0.25</v>
      </c>
      <c r="I1893">
        <f t="shared" si="176"/>
        <v>0.2857142857142857</v>
      </c>
      <c r="J1893" s="5">
        <v>323495</v>
      </c>
      <c r="K1893">
        <f t="shared" si="177"/>
        <v>452249</v>
      </c>
      <c r="L1893">
        <f t="shared" si="179"/>
        <v>13.021988192088706</v>
      </c>
      <c r="M1893">
        <v>6.2514062099518E-3</v>
      </c>
      <c r="N1893">
        <f t="shared" si="178"/>
        <v>1.65421264643829E-3</v>
      </c>
      <c r="O1893">
        <f t="shared" si="180"/>
        <v>1.7988527768065591E-2</v>
      </c>
    </row>
    <row r="1894" spans="1:15" x14ac:dyDescent="0.35">
      <c r="A1894">
        <v>186</v>
      </c>
      <c r="B1894" s="2">
        <v>41481</v>
      </c>
      <c r="C1894">
        <v>-9.2891879816836553E-3</v>
      </c>
      <c r="D1894" t="s">
        <v>15</v>
      </c>
      <c r="E1894" t="s">
        <v>16</v>
      </c>
      <c r="F1894">
        <v>245.300003</v>
      </c>
      <c r="G1894">
        <f t="shared" si="175"/>
        <v>247.60000600000001</v>
      </c>
      <c r="H1894">
        <v>0</v>
      </c>
      <c r="I1894">
        <f t="shared" si="176"/>
        <v>0.25</v>
      </c>
      <c r="J1894" s="5">
        <v>286222</v>
      </c>
      <c r="K1894">
        <f t="shared" si="177"/>
        <v>323495</v>
      </c>
      <c r="L1894">
        <f t="shared" si="179"/>
        <v>12.686938936853107</v>
      </c>
      <c r="M1894">
        <v>2.7762102462879201E-3</v>
      </c>
      <c r="N1894">
        <f t="shared" si="178"/>
        <v>6.2514062099518E-3</v>
      </c>
      <c r="O1894">
        <f t="shared" si="180"/>
        <v>-5.6224658634538294E-3</v>
      </c>
    </row>
    <row r="1895" spans="1:15" x14ac:dyDescent="0.35">
      <c r="A1895">
        <v>187</v>
      </c>
      <c r="B1895" s="2">
        <v>41488</v>
      </c>
      <c r="C1895">
        <v>2.4867472178546901E-2</v>
      </c>
      <c r="D1895" t="s">
        <v>15</v>
      </c>
      <c r="E1895" t="s">
        <v>16</v>
      </c>
      <c r="F1895">
        <v>251.39999399999999</v>
      </c>
      <c r="G1895">
        <f t="shared" si="175"/>
        <v>245.30000300000003</v>
      </c>
      <c r="H1895">
        <v>0.125</v>
      </c>
      <c r="I1895">
        <f t="shared" si="176"/>
        <v>0</v>
      </c>
      <c r="J1895" s="5">
        <v>293218</v>
      </c>
      <c r="K1895">
        <f t="shared" si="177"/>
        <v>286222</v>
      </c>
      <c r="L1895">
        <f t="shared" si="179"/>
        <v>12.564523012472344</v>
      </c>
      <c r="M1895">
        <v>5.3142742218062399E-3</v>
      </c>
      <c r="N1895">
        <f t="shared" si="178"/>
        <v>2.7762102462879201E-3</v>
      </c>
      <c r="O1895">
        <f t="shared" si="180"/>
        <v>-9.2891879816836553E-3</v>
      </c>
    </row>
    <row r="1896" spans="1:15" x14ac:dyDescent="0.35">
      <c r="A1896">
        <v>188</v>
      </c>
      <c r="B1896" s="2">
        <v>41495</v>
      </c>
      <c r="C1896">
        <v>3.3015187741014973E-2</v>
      </c>
      <c r="D1896" t="s">
        <v>15</v>
      </c>
      <c r="E1896" t="s">
        <v>16</v>
      </c>
      <c r="F1896">
        <v>259.70001200000002</v>
      </c>
      <c r="G1896">
        <f t="shared" si="175"/>
        <v>251.39999399999996</v>
      </c>
      <c r="H1896">
        <v>-0.5</v>
      </c>
      <c r="I1896">
        <f t="shared" si="176"/>
        <v>0.125</v>
      </c>
      <c r="J1896" s="5">
        <v>466970</v>
      </c>
      <c r="K1896">
        <f t="shared" si="177"/>
        <v>293218</v>
      </c>
      <c r="L1896">
        <f t="shared" si="179"/>
        <v>12.58867163865186</v>
      </c>
      <c r="M1896">
        <v>5.6998077123263102E-3</v>
      </c>
      <c r="N1896">
        <f t="shared" si="178"/>
        <v>5.3142742218062399E-3</v>
      </c>
      <c r="O1896">
        <f t="shared" si="180"/>
        <v>2.4867472178546901E-2</v>
      </c>
    </row>
    <row r="1897" spans="1:15" x14ac:dyDescent="0.35">
      <c r="A1897">
        <v>189</v>
      </c>
      <c r="B1897" s="2">
        <v>41502</v>
      </c>
      <c r="C1897">
        <v>-0.1055063832650112</v>
      </c>
      <c r="D1897" t="s">
        <v>15</v>
      </c>
      <c r="E1897" t="s">
        <v>16</v>
      </c>
      <c r="F1897">
        <v>232.300003</v>
      </c>
      <c r="G1897">
        <f t="shared" si="175"/>
        <v>259.70001200000002</v>
      </c>
      <c r="H1897">
        <v>0</v>
      </c>
      <c r="I1897">
        <f t="shared" si="176"/>
        <v>-0.5</v>
      </c>
      <c r="J1897" s="5">
        <v>1001511</v>
      </c>
      <c r="K1897">
        <f t="shared" si="177"/>
        <v>466970</v>
      </c>
      <c r="L1897">
        <f t="shared" si="179"/>
        <v>13.054020294758875</v>
      </c>
      <c r="M1897">
        <v>1.8490839750569501E-2</v>
      </c>
      <c r="N1897">
        <f t="shared" si="178"/>
        <v>5.6998077123263102E-3</v>
      </c>
      <c r="O1897">
        <f t="shared" si="180"/>
        <v>3.3015187741014973E-2</v>
      </c>
    </row>
    <row r="1898" spans="1:15" x14ac:dyDescent="0.35">
      <c r="A1898">
        <v>190</v>
      </c>
      <c r="B1898" s="2">
        <v>41509</v>
      </c>
      <c r="C1898">
        <v>1.4205781133803891E-2</v>
      </c>
      <c r="D1898" t="s">
        <v>15</v>
      </c>
      <c r="E1898" t="s">
        <v>16</v>
      </c>
      <c r="F1898">
        <v>235.60000600000001</v>
      </c>
      <c r="G1898">
        <f t="shared" si="175"/>
        <v>232.30000300000003</v>
      </c>
      <c r="H1898">
        <v>-7.6923076923076927E-2</v>
      </c>
      <c r="I1898">
        <f t="shared" si="176"/>
        <v>0</v>
      </c>
      <c r="J1898" s="5">
        <v>501361</v>
      </c>
      <c r="K1898">
        <f t="shared" si="177"/>
        <v>1001511</v>
      </c>
      <c r="L1898">
        <f t="shared" si="179"/>
        <v>13.817020417552405</v>
      </c>
      <c r="M1898">
        <v>1.2471941549501099E-2</v>
      </c>
      <c r="N1898">
        <f t="shared" si="178"/>
        <v>1.8490839750569501E-2</v>
      </c>
      <c r="O1898">
        <f t="shared" si="180"/>
        <v>-0.1055063832650112</v>
      </c>
    </row>
    <row r="1899" spans="1:15" x14ac:dyDescent="0.35">
      <c r="A1899">
        <v>191</v>
      </c>
      <c r="B1899" s="2">
        <v>41516</v>
      </c>
      <c r="C1899">
        <v>-3.9049285932530993E-2</v>
      </c>
      <c r="D1899" t="s">
        <v>15</v>
      </c>
      <c r="E1899" t="s">
        <v>16</v>
      </c>
      <c r="F1899">
        <v>226.39999399999999</v>
      </c>
      <c r="G1899">
        <f t="shared" si="175"/>
        <v>235.60000600000001</v>
      </c>
      <c r="H1899">
        <v>0</v>
      </c>
      <c r="I1899">
        <f t="shared" si="176"/>
        <v>-7.6923076923076927E-2</v>
      </c>
      <c r="J1899" s="5">
        <v>478916</v>
      </c>
      <c r="K1899">
        <f t="shared" si="177"/>
        <v>501361</v>
      </c>
      <c r="L1899">
        <f t="shared" si="179"/>
        <v>13.125081679471325</v>
      </c>
      <c r="M1899">
        <v>6.8972416775016001E-3</v>
      </c>
      <c r="N1899">
        <f t="shared" si="178"/>
        <v>1.2471941549501099E-2</v>
      </c>
      <c r="O1899">
        <f t="shared" si="180"/>
        <v>1.4205781133803891E-2</v>
      </c>
    </row>
    <row r="1900" spans="1:15" x14ac:dyDescent="0.35">
      <c r="A1900">
        <v>192</v>
      </c>
      <c r="B1900" s="2">
        <v>41523</v>
      </c>
      <c r="C1900">
        <v>4.0636096483288808E-2</v>
      </c>
      <c r="D1900" t="s">
        <v>15</v>
      </c>
      <c r="E1900" t="s">
        <v>16</v>
      </c>
      <c r="F1900">
        <v>235.60000600000001</v>
      </c>
      <c r="G1900">
        <f t="shared" si="175"/>
        <v>226.39999399999999</v>
      </c>
      <c r="H1900">
        <v>-0.3636363636363637</v>
      </c>
      <c r="I1900">
        <f t="shared" si="176"/>
        <v>0</v>
      </c>
      <c r="J1900" s="5">
        <v>430176</v>
      </c>
      <c r="K1900">
        <f t="shared" si="177"/>
        <v>478916</v>
      </c>
      <c r="L1900">
        <f t="shared" si="179"/>
        <v>13.079280495670284</v>
      </c>
      <c r="M1900">
        <v>6.0354810548047802E-3</v>
      </c>
      <c r="N1900">
        <f t="shared" si="178"/>
        <v>6.8972416775016001E-3</v>
      </c>
      <c r="O1900">
        <f t="shared" si="180"/>
        <v>-3.9049285932530993E-2</v>
      </c>
    </row>
    <row r="1901" spans="1:15" x14ac:dyDescent="0.35">
      <c r="A1901">
        <v>193</v>
      </c>
      <c r="B1901" s="2">
        <v>41530</v>
      </c>
      <c r="C1901">
        <v>2.2920177684545569E-2</v>
      </c>
      <c r="D1901" t="s">
        <v>15</v>
      </c>
      <c r="E1901" t="s">
        <v>16</v>
      </c>
      <c r="F1901">
        <v>241</v>
      </c>
      <c r="G1901">
        <f t="shared" si="175"/>
        <v>235.60000600000001</v>
      </c>
      <c r="H1901">
        <v>-0.23076923076923081</v>
      </c>
      <c r="I1901">
        <f t="shared" si="176"/>
        <v>-0.3636363636363637</v>
      </c>
      <c r="J1901" s="5">
        <v>466950</v>
      </c>
      <c r="K1901">
        <f t="shared" si="177"/>
        <v>430176</v>
      </c>
      <c r="L1901">
        <f t="shared" si="179"/>
        <v>12.97194970625398</v>
      </c>
      <c r="M1901">
        <v>1.0604207935467E-2</v>
      </c>
      <c r="N1901">
        <f t="shared" si="178"/>
        <v>6.0354810548047802E-3</v>
      </c>
      <c r="O1901">
        <f t="shared" si="180"/>
        <v>4.0636096483288808E-2</v>
      </c>
    </row>
    <row r="1902" spans="1:15" x14ac:dyDescent="0.35">
      <c r="A1902">
        <v>194</v>
      </c>
      <c r="B1902" s="2">
        <v>41537</v>
      </c>
      <c r="C1902">
        <v>9.5435809128630034E-3</v>
      </c>
      <c r="D1902" t="s">
        <v>15</v>
      </c>
      <c r="E1902" t="s">
        <v>16</v>
      </c>
      <c r="F1902">
        <v>243.300003</v>
      </c>
      <c r="G1902">
        <f t="shared" si="175"/>
        <v>241.00000000000003</v>
      </c>
      <c r="H1902">
        <v>-0.27272727272727271</v>
      </c>
      <c r="I1902">
        <f t="shared" si="176"/>
        <v>-0.23076923076923081</v>
      </c>
      <c r="J1902" s="5">
        <v>679245</v>
      </c>
      <c r="K1902">
        <f t="shared" si="177"/>
        <v>466950</v>
      </c>
      <c r="L1902">
        <f t="shared" si="179"/>
        <v>13.053977464537864</v>
      </c>
      <c r="M1902">
        <v>1.40160487778527E-2</v>
      </c>
      <c r="N1902">
        <f t="shared" si="178"/>
        <v>1.0604207935467E-2</v>
      </c>
      <c r="O1902">
        <f t="shared" si="180"/>
        <v>2.2920177684545569E-2</v>
      </c>
    </row>
    <row r="1903" spans="1:15" x14ac:dyDescent="0.35">
      <c r="A1903">
        <v>195</v>
      </c>
      <c r="B1903" s="2">
        <v>41544</v>
      </c>
      <c r="C1903">
        <v>-3.288133950413497E-3</v>
      </c>
      <c r="D1903" t="s">
        <v>15</v>
      </c>
      <c r="E1903" t="s">
        <v>16</v>
      </c>
      <c r="F1903">
        <v>242.5</v>
      </c>
      <c r="G1903">
        <f t="shared" si="175"/>
        <v>243.300003</v>
      </c>
      <c r="H1903">
        <v>-0.1111111111111111</v>
      </c>
      <c r="I1903">
        <f t="shared" si="176"/>
        <v>-0.27272727272727271</v>
      </c>
      <c r="J1903" s="5">
        <v>462689</v>
      </c>
      <c r="K1903">
        <f t="shared" si="177"/>
        <v>679245</v>
      </c>
      <c r="L1903">
        <f t="shared" si="179"/>
        <v>13.428737166201509</v>
      </c>
      <c r="M1903">
        <v>6.8276400320513003E-3</v>
      </c>
      <c r="N1903">
        <f t="shared" si="178"/>
        <v>1.40160487778527E-2</v>
      </c>
      <c r="O1903">
        <f t="shared" si="180"/>
        <v>9.5435809128630034E-3</v>
      </c>
    </row>
    <row r="1904" spans="1:15" x14ac:dyDescent="0.35">
      <c r="A1904">
        <v>196</v>
      </c>
      <c r="B1904" s="2">
        <v>41551</v>
      </c>
      <c r="C1904">
        <v>-3.2989814432989868E-3</v>
      </c>
      <c r="D1904" t="s">
        <v>15</v>
      </c>
      <c r="E1904" t="s">
        <v>16</v>
      </c>
      <c r="F1904">
        <v>241.699997</v>
      </c>
      <c r="G1904">
        <f t="shared" si="175"/>
        <v>242.5</v>
      </c>
      <c r="H1904">
        <v>0</v>
      </c>
      <c r="I1904">
        <f t="shared" si="176"/>
        <v>-0.1111111111111111</v>
      </c>
      <c r="J1904" s="5">
        <v>391682</v>
      </c>
      <c r="K1904">
        <f t="shared" si="177"/>
        <v>462689</v>
      </c>
      <c r="L1904">
        <f t="shared" si="179"/>
        <v>13.044810401109148</v>
      </c>
      <c r="M1904">
        <v>1.23174029721772E-2</v>
      </c>
      <c r="N1904">
        <f t="shared" si="178"/>
        <v>6.8276400320513003E-3</v>
      </c>
      <c r="O1904">
        <f t="shared" si="180"/>
        <v>-3.288133950413497E-3</v>
      </c>
    </row>
    <row r="1905" spans="1:15" x14ac:dyDescent="0.35">
      <c r="A1905">
        <v>197</v>
      </c>
      <c r="B1905" s="2">
        <v>41558</v>
      </c>
      <c r="C1905">
        <v>-1.9859342406197911E-2</v>
      </c>
      <c r="D1905" t="s">
        <v>15</v>
      </c>
      <c r="E1905" t="s">
        <v>16</v>
      </c>
      <c r="F1905">
        <v>236.89999399999999</v>
      </c>
      <c r="G1905">
        <f t="shared" si="175"/>
        <v>241.699997</v>
      </c>
      <c r="H1905">
        <v>0</v>
      </c>
      <c r="I1905">
        <f t="shared" si="176"/>
        <v>0</v>
      </c>
      <c r="J1905" s="5">
        <v>500216</v>
      </c>
      <c r="K1905">
        <f t="shared" si="177"/>
        <v>391682</v>
      </c>
      <c r="L1905">
        <f t="shared" si="179"/>
        <v>12.878205565062157</v>
      </c>
      <c r="M1905">
        <v>1.7689652274493799E-2</v>
      </c>
      <c r="N1905">
        <f t="shared" si="178"/>
        <v>1.23174029721772E-2</v>
      </c>
      <c r="O1905">
        <f t="shared" si="180"/>
        <v>-3.2989814432989868E-3</v>
      </c>
    </row>
    <row r="1906" spans="1:15" x14ac:dyDescent="0.35">
      <c r="A1906">
        <v>198</v>
      </c>
      <c r="B1906" s="2">
        <v>41565</v>
      </c>
      <c r="C1906">
        <v>2.7859882512280668E-2</v>
      </c>
      <c r="D1906" t="s">
        <v>15</v>
      </c>
      <c r="E1906" t="s">
        <v>16</v>
      </c>
      <c r="F1906">
        <v>243.5</v>
      </c>
      <c r="G1906">
        <f t="shared" si="175"/>
        <v>236.89999399999999</v>
      </c>
      <c r="H1906">
        <v>0.1</v>
      </c>
      <c r="I1906">
        <f t="shared" si="176"/>
        <v>0</v>
      </c>
      <c r="J1906" s="5">
        <v>429654</v>
      </c>
      <c r="K1906">
        <f t="shared" si="177"/>
        <v>500216</v>
      </c>
      <c r="L1906">
        <f t="shared" si="179"/>
        <v>13.122795284119194</v>
      </c>
      <c r="M1906">
        <v>7.08544022874367E-3</v>
      </c>
      <c r="N1906">
        <f t="shared" si="178"/>
        <v>1.7689652274493799E-2</v>
      </c>
      <c r="O1906">
        <f t="shared" si="180"/>
        <v>-1.9859342406197911E-2</v>
      </c>
    </row>
    <row r="1907" spans="1:15" x14ac:dyDescent="0.35">
      <c r="A1907">
        <v>199</v>
      </c>
      <c r="B1907" s="2">
        <v>41572</v>
      </c>
      <c r="C1907">
        <v>3.4086254620123269E-2</v>
      </c>
      <c r="D1907" t="s">
        <v>15</v>
      </c>
      <c r="E1907" t="s">
        <v>16</v>
      </c>
      <c r="F1907">
        <v>251.800003</v>
      </c>
      <c r="G1907">
        <f t="shared" si="175"/>
        <v>243.5</v>
      </c>
      <c r="H1907">
        <v>0.1428571428571429</v>
      </c>
      <c r="I1907">
        <f t="shared" si="176"/>
        <v>0.1</v>
      </c>
      <c r="J1907" s="5">
        <v>454563</v>
      </c>
      <c r="K1907">
        <f t="shared" si="177"/>
        <v>429654</v>
      </c>
      <c r="L1907">
        <f t="shared" si="179"/>
        <v>12.970735512601442</v>
      </c>
      <c r="M1907">
        <v>6.0483528771196901E-3</v>
      </c>
      <c r="N1907">
        <f t="shared" si="178"/>
        <v>7.08544022874367E-3</v>
      </c>
      <c r="O1907">
        <f t="shared" si="180"/>
        <v>2.7859882512280668E-2</v>
      </c>
    </row>
    <row r="1908" spans="1:15" x14ac:dyDescent="0.35">
      <c r="A1908">
        <v>200</v>
      </c>
      <c r="B1908" s="2">
        <v>41579</v>
      </c>
      <c r="C1908">
        <v>6.711679427581263E-2</v>
      </c>
      <c r="D1908" t="s">
        <v>15</v>
      </c>
      <c r="E1908" t="s">
        <v>16</v>
      </c>
      <c r="F1908">
        <v>268.70001200000002</v>
      </c>
      <c r="G1908">
        <f t="shared" si="175"/>
        <v>251.800003</v>
      </c>
      <c r="H1908">
        <v>0.1818181818181818</v>
      </c>
      <c r="I1908">
        <f t="shared" si="176"/>
        <v>0.1428571428571429</v>
      </c>
      <c r="J1908" s="5">
        <v>787930</v>
      </c>
      <c r="K1908">
        <f t="shared" si="177"/>
        <v>454563</v>
      </c>
      <c r="L1908">
        <f t="shared" si="179"/>
        <v>13.027091796855043</v>
      </c>
      <c r="M1908">
        <v>2.1569071926125099E-2</v>
      </c>
      <c r="N1908">
        <f t="shared" si="178"/>
        <v>6.0483528771196901E-3</v>
      </c>
      <c r="O1908">
        <f t="shared" si="180"/>
        <v>3.4086254620123269E-2</v>
      </c>
    </row>
    <row r="1909" spans="1:15" x14ac:dyDescent="0.35">
      <c r="A1909">
        <v>201</v>
      </c>
      <c r="B1909" s="2">
        <v>41586</v>
      </c>
      <c r="C1909">
        <v>1.3769936117457251E-2</v>
      </c>
      <c r="D1909" t="s">
        <v>15</v>
      </c>
      <c r="E1909" t="s">
        <v>16</v>
      </c>
      <c r="F1909">
        <v>272.39999399999999</v>
      </c>
      <c r="G1909">
        <f t="shared" si="175"/>
        <v>268.70001200000002</v>
      </c>
      <c r="H1909">
        <v>0.25</v>
      </c>
      <c r="I1909">
        <f t="shared" si="176"/>
        <v>0.1818181818181818</v>
      </c>
      <c r="J1909" s="5">
        <v>467537</v>
      </c>
      <c r="K1909">
        <f t="shared" si="177"/>
        <v>787930</v>
      </c>
      <c r="L1909">
        <f t="shared" si="179"/>
        <v>13.577164532406867</v>
      </c>
      <c r="M1909">
        <v>5.1991254807949201E-3</v>
      </c>
      <c r="N1909">
        <f t="shared" si="178"/>
        <v>2.1569071926125099E-2</v>
      </c>
      <c r="O1909">
        <f t="shared" si="180"/>
        <v>6.711679427581263E-2</v>
      </c>
    </row>
    <row r="1910" spans="1:15" x14ac:dyDescent="0.35">
      <c r="A1910">
        <v>202</v>
      </c>
      <c r="B1910" s="2">
        <v>41593</v>
      </c>
      <c r="C1910">
        <v>-8.8105508548579348E-3</v>
      </c>
      <c r="D1910" t="s">
        <v>15</v>
      </c>
      <c r="E1910" t="s">
        <v>16</v>
      </c>
      <c r="F1910">
        <v>270</v>
      </c>
      <c r="G1910">
        <f t="shared" si="175"/>
        <v>272.39999399999999</v>
      </c>
      <c r="H1910">
        <v>8.3333333333333329E-2</v>
      </c>
      <c r="I1910">
        <f t="shared" si="176"/>
        <v>0.25</v>
      </c>
      <c r="J1910" s="5">
        <v>354898</v>
      </c>
      <c r="K1910">
        <f t="shared" si="177"/>
        <v>467537</v>
      </c>
      <c r="L1910">
        <f t="shared" si="179"/>
        <v>13.055233768964154</v>
      </c>
      <c r="M1910">
        <v>3.3226726497658302E-3</v>
      </c>
      <c r="N1910">
        <f t="shared" si="178"/>
        <v>5.1991254807949201E-3</v>
      </c>
      <c r="O1910">
        <f t="shared" si="180"/>
        <v>1.3769936117457251E-2</v>
      </c>
    </row>
    <row r="1911" spans="1:15" x14ac:dyDescent="0.35">
      <c r="A1911">
        <v>203</v>
      </c>
      <c r="B1911" s="2">
        <v>41600</v>
      </c>
      <c r="C1911">
        <v>-1.9259303703703771E-2</v>
      </c>
      <c r="D1911" t="s">
        <v>15</v>
      </c>
      <c r="E1911" t="s">
        <v>16</v>
      </c>
      <c r="F1911">
        <v>264.79998799999998</v>
      </c>
      <c r="G1911">
        <f t="shared" si="175"/>
        <v>270</v>
      </c>
      <c r="H1911">
        <v>0.33333333333333331</v>
      </c>
      <c r="I1911">
        <f t="shared" si="176"/>
        <v>8.3333333333333329E-2</v>
      </c>
      <c r="J1911" s="5">
        <v>311583</v>
      </c>
      <c r="K1911">
        <f t="shared" si="177"/>
        <v>354898</v>
      </c>
      <c r="L1911">
        <f t="shared" si="179"/>
        <v>12.779585703228458</v>
      </c>
      <c r="M1911">
        <v>2.3073734565633502E-3</v>
      </c>
      <c r="N1911">
        <f t="shared" si="178"/>
        <v>3.3226726497658302E-3</v>
      </c>
      <c r="O1911">
        <f t="shared" si="180"/>
        <v>-8.8105508548579348E-3</v>
      </c>
    </row>
    <row r="1912" spans="1:15" x14ac:dyDescent="0.35">
      <c r="A1912">
        <v>204</v>
      </c>
      <c r="B1912" s="2">
        <v>41607</v>
      </c>
      <c r="C1912">
        <v>5.6646528246822037E-3</v>
      </c>
      <c r="D1912" t="s">
        <v>15</v>
      </c>
      <c r="E1912" t="s">
        <v>16</v>
      </c>
      <c r="F1912">
        <v>266.29998799999998</v>
      </c>
      <c r="G1912">
        <f t="shared" si="175"/>
        <v>264.79998799999998</v>
      </c>
      <c r="H1912">
        <v>9.0909090909090912E-2</v>
      </c>
      <c r="I1912">
        <f t="shared" si="176"/>
        <v>0.33333333333333331</v>
      </c>
      <c r="J1912" s="5">
        <v>364912</v>
      </c>
      <c r="K1912">
        <f t="shared" si="177"/>
        <v>311583</v>
      </c>
      <c r="L1912">
        <f t="shared" si="179"/>
        <v>12.649421034365918</v>
      </c>
      <c r="M1912">
        <v>4.0818305559628303E-3</v>
      </c>
      <c r="N1912">
        <f t="shared" si="178"/>
        <v>2.3073734565633502E-3</v>
      </c>
      <c r="O1912">
        <f t="shared" si="180"/>
        <v>-1.9259303703703771E-2</v>
      </c>
    </row>
    <row r="1913" spans="1:15" x14ac:dyDescent="0.35">
      <c r="A1913">
        <v>205</v>
      </c>
      <c r="B1913" s="2">
        <v>41614</v>
      </c>
      <c r="C1913">
        <v>-2.7037109742565901E-2</v>
      </c>
      <c r="D1913" t="s">
        <v>15</v>
      </c>
      <c r="E1913" t="s">
        <v>16</v>
      </c>
      <c r="F1913">
        <v>259.10000600000001</v>
      </c>
      <c r="G1913">
        <f t="shared" si="175"/>
        <v>266.29998799999998</v>
      </c>
      <c r="H1913">
        <v>-0.1111111111111111</v>
      </c>
      <c r="I1913">
        <f t="shared" si="176"/>
        <v>9.0909090909090912E-2</v>
      </c>
      <c r="J1913" s="5">
        <v>513065</v>
      </c>
      <c r="K1913">
        <f t="shared" si="177"/>
        <v>364912</v>
      </c>
      <c r="L1913">
        <f t="shared" si="179"/>
        <v>12.807411507605931</v>
      </c>
      <c r="M1913">
        <v>1.5707248335287E-2</v>
      </c>
      <c r="N1913">
        <f t="shared" si="178"/>
        <v>4.0818305559628303E-3</v>
      </c>
      <c r="O1913">
        <f t="shared" si="180"/>
        <v>5.6646528246822037E-3</v>
      </c>
    </row>
    <row r="1914" spans="1:15" x14ac:dyDescent="0.35">
      <c r="A1914">
        <v>206</v>
      </c>
      <c r="B1914" s="2">
        <v>41621</v>
      </c>
      <c r="C1914">
        <v>-3.7437328349579468E-2</v>
      </c>
      <c r="D1914" t="s">
        <v>15</v>
      </c>
      <c r="E1914" t="s">
        <v>16</v>
      </c>
      <c r="F1914">
        <v>249.39999399999999</v>
      </c>
      <c r="G1914">
        <f t="shared" si="175"/>
        <v>259.10000600000001</v>
      </c>
      <c r="H1914">
        <v>0</v>
      </c>
      <c r="I1914">
        <f t="shared" si="176"/>
        <v>-0.1111111111111111</v>
      </c>
      <c r="J1914" s="5">
        <v>537863</v>
      </c>
      <c r="K1914">
        <f t="shared" si="177"/>
        <v>513065</v>
      </c>
      <c r="L1914">
        <f t="shared" si="179"/>
        <v>13.148157821779444</v>
      </c>
      <c r="M1914">
        <v>5.1004112664228499E-3</v>
      </c>
      <c r="N1914">
        <f t="shared" si="178"/>
        <v>1.5707248335287E-2</v>
      </c>
      <c r="O1914">
        <f t="shared" si="180"/>
        <v>-2.7037109742565901E-2</v>
      </c>
    </row>
    <row r="1915" spans="1:15" x14ac:dyDescent="0.35">
      <c r="A1915">
        <v>207</v>
      </c>
      <c r="B1915" s="2">
        <v>41628</v>
      </c>
      <c r="C1915">
        <v>6.0946320632229163E-2</v>
      </c>
      <c r="D1915" t="s">
        <v>15</v>
      </c>
      <c r="E1915" t="s">
        <v>16</v>
      </c>
      <c r="F1915">
        <v>264.60000600000001</v>
      </c>
      <c r="G1915">
        <f t="shared" si="175"/>
        <v>249.39999399999999</v>
      </c>
      <c r="H1915">
        <v>-5.8823529411764712E-2</v>
      </c>
      <c r="I1915">
        <f t="shared" si="176"/>
        <v>0</v>
      </c>
      <c r="J1915" s="5">
        <v>743012</v>
      </c>
      <c r="K1915">
        <f t="shared" si="177"/>
        <v>537863</v>
      </c>
      <c r="L1915">
        <f t="shared" si="179"/>
        <v>13.19535915987576</v>
      </c>
      <c r="M1915">
        <v>3.5329083667078802E-3</v>
      </c>
      <c r="N1915">
        <f t="shared" si="178"/>
        <v>5.1004112664228499E-3</v>
      </c>
      <c r="O1915">
        <f t="shared" si="180"/>
        <v>-3.7437328349579468E-2</v>
      </c>
    </row>
    <row r="1916" spans="1:15" x14ac:dyDescent="0.35">
      <c r="A1916">
        <v>208</v>
      </c>
      <c r="B1916" s="2">
        <v>41635</v>
      </c>
      <c r="C1916">
        <v>2.9856363646492131E-2</v>
      </c>
      <c r="D1916" t="s">
        <v>15</v>
      </c>
      <c r="E1916" t="s">
        <v>16</v>
      </c>
      <c r="F1916">
        <v>272.5</v>
      </c>
      <c r="G1916">
        <f t="shared" si="175"/>
        <v>264.60000600000001</v>
      </c>
      <c r="H1916">
        <v>-7.6923076923076927E-2</v>
      </c>
      <c r="I1916">
        <f t="shared" si="176"/>
        <v>-5.8823529411764712E-2</v>
      </c>
      <c r="J1916" s="5">
        <v>143249</v>
      </c>
      <c r="K1916">
        <f t="shared" si="177"/>
        <v>743012</v>
      </c>
      <c r="L1916">
        <f t="shared" si="179"/>
        <v>13.518467474309716</v>
      </c>
      <c r="M1916">
        <v>8.8519852558423297E-3</v>
      </c>
      <c r="N1916">
        <f t="shared" si="178"/>
        <v>3.5329083667078802E-3</v>
      </c>
      <c r="O1916">
        <f t="shared" si="180"/>
        <v>6.0946320632229163E-2</v>
      </c>
    </row>
    <row r="1917" spans="1:15" x14ac:dyDescent="0.35">
      <c r="A1917">
        <v>209</v>
      </c>
      <c r="B1917" s="2">
        <v>41642</v>
      </c>
      <c r="C1917">
        <v>6.9724550458716283E-3</v>
      </c>
      <c r="D1917" t="s">
        <v>15</v>
      </c>
      <c r="E1917" t="s">
        <v>16</v>
      </c>
      <c r="F1917">
        <v>274.39999399999999</v>
      </c>
      <c r="G1917">
        <f t="shared" si="175"/>
        <v>272.5</v>
      </c>
      <c r="H1917">
        <v>0.25</v>
      </c>
      <c r="I1917">
        <f t="shared" si="176"/>
        <v>-7.6923076923076927E-2</v>
      </c>
      <c r="J1917" s="5">
        <v>164075</v>
      </c>
      <c r="K1917">
        <f t="shared" si="177"/>
        <v>143249</v>
      </c>
      <c r="L1917">
        <f t="shared" si="179"/>
        <v>11.872339653749828</v>
      </c>
      <c r="M1917">
        <v>1.79470175891067E-2</v>
      </c>
      <c r="N1917">
        <f t="shared" si="178"/>
        <v>8.8519852558423297E-3</v>
      </c>
      <c r="O1917">
        <f t="shared" si="180"/>
        <v>2.9856363646492131E-2</v>
      </c>
    </row>
    <row r="1918" spans="1:15" x14ac:dyDescent="0.35">
      <c r="A1918">
        <v>210</v>
      </c>
      <c r="B1918" s="2">
        <v>41649</v>
      </c>
      <c r="C1918">
        <v>2.5510641957229301E-3</v>
      </c>
      <c r="D1918" t="s">
        <v>15</v>
      </c>
      <c r="E1918" t="s">
        <v>16</v>
      </c>
      <c r="F1918">
        <v>275.10000600000001</v>
      </c>
      <c r="G1918">
        <f t="shared" si="175"/>
        <v>274.39999399999999</v>
      </c>
      <c r="H1918">
        <v>-5.8823529411764712E-2</v>
      </c>
      <c r="I1918">
        <f t="shared" si="176"/>
        <v>0.25</v>
      </c>
      <c r="J1918" s="5">
        <v>433007</v>
      </c>
      <c r="K1918">
        <f t="shared" si="177"/>
        <v>164075</v>
      </c>
      <c r="L1918">
        <f t="shared" si="179"/>
        <v>12.008078919341923</v>
      </c>
      <c r="M1918">
        <v>4.2945729190669597E-3</v>
      </c>
      <c r="N1918">
        <f t="shared" si="178"/>
        <v>1.79470175891067E-2</v>
      </c>
      <c r="O1918">
        <f t="shared" si="180"/>
        <v>6.9724550458716283E-3</v>
      </c>
    </row>
    <row r="1919" spans="1:15" x14ac:dyDescent="0.35">
      <c r="A1919">
        <v>211</v>
      </c>
      <c r="B1919" s="2">
        <v>41656</v>
      </c>
      <c r="C1919">
        <v>1.344958894693726E-2</v>
      </c>
      <c r="D1919" t="s">
        <v>15</v>
      </c>
      <c r="E1919" t="s">
        <v>16</v>
      </c>
      <c r="F1919">
        <v>278.79998799999998</v>
      </c>
      <c r="G1919">
        <f t="shared" si="175"/>
        <v>275.10000600000001</v>
      </c>
      <c r="H1919">
        <v>-0.1</v>
      </c>
      <c r="I1919">
        <f t="shared" si="176"/>
        <v>-5.8823529411764712E-2</v>
      </c>
      <c r="J1919" s="5">
        <v>488899</v>
      </c>
      <c r="K1919">
        <f t="shared" si="177"/>
        <v>433007</v>
      </c>
      <c r="L1919">
        <f t="shared" si="179"/>
        <v>12.978509173135709</v>
      </c>
      <c r="M1919">
        <v>6.4293424804323304E-3</v>
      </c>
      <c r="N1919">
        <f t="shared" si="178"/>
        <v>4.2945729190669597E-3</v>
      </c>
      <c r="O1919">
        <f t="shared" si="180"/>
        <v>2.5510641957229301E-3</v>
      </c>
    </row>
    <row r="1920" spans="1:15" x14ac:dyDescent="0.35">
      <c r="A1920">
        <v>212</v>
      </c>
      <c r="B1920" s="2">
        <v>41663</v>
      </c>
      <c r="C1920">
        <v>-5.5954005277790597E-2</v>
      </c>
      <c r="D1920" t="s">
        <v>15</v>
      </c>
      <c r="E1920" t="s">
        <v>16</v>
      </c>
      <c r="F1920">
        <v>263.20001200000002</v>
      </c>
      <c r="G1920">
        <f t="shared" si="175"/>
        <v>278.79998799999998</v>
      </c>
      <c r="H1920">
        <v>6.6666666666666666E-2</v>
      </c>
      <c r="I1920">
        <f t="shared" si="176"/>
        <v>-0.1</v>
      </c>
      <c r="J1920" s="5">
        <v>611991</v>
      </c>
      <c r="K1920">
        <f t="shared" si="177"/>
        <v>488899</v>
      </c>
      <c r="L1920">
        <f t="shared" si="179"/>
        <v>13.099911203156585</v>
      </c>
      <c r="M1920">
        <v>1.33137743158736E-2</v>
      </c>
      <c r="N1920">
        <f t="shared" si="178"/>
        <v>6.4293424804323304E-3</v>
      </c>
      <c r="O1920">
        <f t="shared" si="180"/>
        <v>1.344958894693726E-2</v>
      </c>
    </row>
    <row r="1921" spans="1:15" x14ac:dyDescent="0.35">
      <c r="A1921">
        <v>213</v>
      </c>
      <c r="B1921" s="2">
        <v>41670</v>
      </c>
      <c r="C1921">
        <v>0</v>
      </c>
      <c r="D1921" t="s">
        <v>15</v>
      </c>
      <c r="E1921" t="s">
        <v>16</v>
      </c>
      <c r="F1921">
        <v>263.20001200000002</v>
      </c>
      <c r="G1921">
        <f t="shared" si="175"/>
        <v>263.20001200000002</v>
      </c>
      <c r="H1921">
        <v>0</v>
      </c>
      <c r="I1921">
        <f t="shared" si="176"/>
        <v>6.6666666666666666E-2</v>
      </c>
      <c r="J1921" s="5">
        <v>579780</v>
      </c>
      <c r="K1921">
        <f t="shared" si="177"/>
        <v>611991</v>
      </c>
      <c r="L1921">
        <f t="shared" si="179"/>
        <v>13.324472855503977</v>
      </c>
      <c r="M1921">
        <v>7.2245713478758704E-3</v>
      </c>
      <c r="N1921">
        <f t="shared" si="178"/>
        <v>1.33137743158736E-2</v>
      </c>
      <c r="O1921">
        <f t="shared" si="180"/>
        <v>-5.5954005277790597E-2</v>
      </c>
    </row>
    <row r="1922" spans="1:15" x14ac:dyDescent="0.35">
      <c r="A1922">
        <v>214</v>
      </c>
      <c r="B1922" s="2">
        <v>41677</v>
      </c>
      <c r="C1922">
        <v>1.823703564268819E-2</v>
      </c>
      <c r="D1922" t="s">
        <v>15</v>
      </c>
      <c r="E1922" t="s">
        <v>16</v>
      </c>
      <c r="F1922">
        <v>268</v>
      </c>
      <c r="G1922">
        <f t="shared" ref="G1922:G1985" si="181">F1922/(1+C1922)</f>
        <v>263.20001200000002</v>
      </c>
      <c r="H1922">
        <v>-0.22727272727272729</v>
      </c>
      <c r="I1922">
        <f t="shared" ref="I1922:I1985" si="182">IFERROR(AVERAGEIFS(H:H,E:E,E1922,A:A,A1922-1),0)</f>
        <v>0</v>
      </c>
      <c r="J1922" s="5">
        <v>521840</v>
      </c>
      <c r="K1922">
        <f t="shared" ref="K1922:K1985" si="183">IFERROR(AVERAGEIFS(J:J,E:E,E1922,A:A,A1922-1),0)</f>
        <v>579780</v>
      </c>
      <c r="L1922">
        <f t="shared" si="179"/>
        <v>13.27040400022141</v>
      </c>
      <c r="M1922">
        <v>1.36457061015952E-2</v>
      </c>
      <c r="N1922">
        <f t="shared" ref="N1922:N1985" si="184">IFERROR(AVERAGEIFS(M:M,E:E,E1922,A:A,A1922-1),0)</f>
        <v>7.2245713478758704E-3</v>
      </c>
      <c r="O1922">
        <f t="shared" si="180"/>
        <v>0</v>
      </c>
    </row>
    <row r="1923" spans="1:15" x14ac:dyDescent="0.35">
      <c r="A1923">
        <v>215</v>
      </c>
      <c r="B1923" s="2">
        <v>41684</v>
      </c>
      <c r="C1923">
        <v>1.082087313432822E-2</v>
      </c>
      <c r="D1923" t="s">
        <v>15</v>
      </c>
      <c r="E1923" t="s">
        <v>16</v>
      </c>
      <c r="F1923">
        <v>270.89999399999999</v>
      </c>
      <c r="G1923">
        <f t="shared" si="181"/>
        <v>268</v>
      </c>
      <c r="H1923">
        <v>-0.1111111111111111</v>
      </c>
      <c r="I1923">
        <f t="shared" si="182"/>
        <v>-0.22727272727272729</v>
      </c>
      <c r="J1923" s="5">
        <v>433796</v>
      </c>
      <c r="K1923">
        <f t="shared" si="183"/>
        <v>521840</v>
      </c>
      <c r="L1923">
        <f t="shared" ref="L1923:L1986" si="185">IFERROR(LN(K1923),0)</f>
        <v>13.165116306469978</v>
      </c>
      <c r="M1923">
        <v>1.06738471959312E-2</v>
      </c>
      <c r="N1923">
        <f t="shared" si="184"/>
        <v>1.36457061015952E-2</v>
      </c>
      <c r="O1923">
        <f t="shared" ref="O1923:O1986" si="186">IFERROR(AVERAGEIFS(C:C,E:E,E1923,A:A,A1923-1),0)</f>
        <v>1.823703564268819E-2</v>
      </c>
    </row>
    <row r="1924" spans="1:15" x14ac:dyDescent="0.35">
      <c r="A1924">
        <v>216</v>
      </c>
      <c r="B1924" s="2">
        <v>41691</v>
      </c>
      <c r="C1924">
        <v>-7.7519603045839158E-3</v>
      </c>
      <c r="D1924" t="s">
        <v>15</v>
      </c>
      <c r="E1924" t="s">
        <v>16</v>
      </c>
      <c r="F1924">
        <v>268.79998799999998</v>
      </c>
      <c r="G1924">
        <f t="shared" si="181"/>
        <v>270.89999399999999</v>
      </c>
      <c r="H1924">
        <v>0</v>
      </c>
      <c r="I1924">
        <f t="shared" si="182"/>
        <v>-0.1111111111111111</v>
      </c>
      <c r="J1924" s="5">
        <v>388610</v>
      </c>
      <c r="K1924">
        <f t="shared" si="183"/>
        <v>433796</v>
      </c>
      <c r="L1924">
        <f t="shared" si="185"/>
        <v>12.980329656493302</v>
      </c>
      <c r="M1924">
        <v>5.5489895427847701E-3</v>
      </c>
      <c r="N1924">
        <f t="shared" si="184"/>
        <v>1.06738471959312E-2</v>
      </c>
      <c r="O1924">
        <f t="shared" si="186"/>
        <v>1.082087313432822E-2</v>
      </c>
    </row>
    <row r="1925" spans="1:15" x14ac:dyDescent="0.35">
      <c r="A1925">
        <v>217</v>
      </c>
      <c r="B1925" s="2">
        <v>41698</v>
      </c>
      <c r="C1925">
        <v>2.9017925402585971E-2</v>
      </c>
      <c r="D1925" t="s">
        <v>15</v>
      </c>
      <c r="E1925" t="s">
        <v>16</v>
      </c>
      <c r="F1925">
        <v>276.60000600000001</v>
      </c>
      <c r="G1925">
        <f t="shared" si="181"/>
        <v>268.79998799999998</v>
      </c>
      <c r="H1925">
        <v>7.6923076923076927E-2</v>
      </c>
      <c r="I1925">
        <f t="shared" si="182"/>
        <v>0</v>
      </c>
      <c r="J1925" s="5">
        <v>353588</v>
      </c>
      <c r="K1925">
        <f t="shared" si="183"/>
        <v>388610</v>
      </c>
      <c r="L1925">
        <f t="shared" si="185"/>
        <v>12.870331548996335</v>
      </c>
      <c r="M1925">
        <v>9.0313298749116304E-3</v>
      </c>
      <c r="N1925">
        <f t="shared" si="184"/>
        <v>5.5489895427847701E-3</v>
      </c>
      <c r="O1925">
        <f t="shared" si="186"/>
        <v>-7.7519603045839158E-3</v>
      </c>
    </row>
    <row r="1926" spans="1:15" x14ac:dyDescent="0.35">
      <c r="A1926">
        <v>218</v>
      </c>
      <c r="B1926" s="2">
        <v>41705</v>
      </c>
      <c r="C1926">
        <v>1.084598674954473E-2</v>
      </c>
      <c r="D1926" t="s">
        <v>15</v>
      </c>
      <c r="E1926" t="s">
        <v>16</v>
      </c>
      <c r="F1926">
        <v>279.60000600000001</v>
      </c>
      <c r="G1926">
        <f t="shared" si="181"/>
        <v>276.60000600000001</v>
      </c>
      <c r="H1926">
        <v>5.8823529411764712E-2</v>
      </c>
      <c r="I1926">
        <f t="shared" si="182"/>
        <v>7.6923076923076927E-2</v>
      </c>
      <c r="J1926" s="5">
        <v>426127</v>
      </c>
      <c r="K1926">
        <f t="shared" si="183"/>
        <v>353588</v>
      </c>
      <c r="L1926">
        <f t="shared" si="185"/>
        <v>12.775887672518181</v>
      </c>
      <c r="M1926">
        <v>9.7493973581559892E-3</v>
      </c>
      <c r="N1926">
        <f t="shared" si="184"/>
        <v>9.0313298749116304E-3</v>
      </c>
      <c r="O1926">
        <f t="shared" si="186"/>
        <v>2.9017925402585971E-2</v>
      </c>
    </row>
    <row r="1927" spans="1:15" x14ac:dyDescent="0.35">
      <c r="A1927">
        <v>219</v>
      </c>
      <c r="B1927" s="2">
        <v>41712</v>
      </c>
      <c r="C1927">
        <v>7.5107509117864346E-3</v>
      </c>
      <c r="D1927" t="s">
        <v>15</v>
      </c>
      <c r="E1927" t="s">
        <v>16</v>
      </c>
      <c r="F1927">
        <v>281.70001200000002</v>
      </c>
      <c r="G1927">
        <f t="shared" si="181"/>
        <v>279.60000600000001</v>
      </c>
      <c r="H1927">
        <v>0.1111111111111111</v>
      </c>
      <c r="I1927">
        <f t="shared" si="182"/>
        <v>5.8823529411764712E-2</v>
      </c>
      <c r="J1927" s="5">
        <v>643361</v>
      </c>
      <c r="K1927">
        <f t="shared" si="183"/>
        <v>426127</v>
      </c>
      <c r="L1927">
        <f t="shared" si="185"/>
        <v>12.962492702887682</v>
      </c>
      <c r="M1927">
        <v>8.1080970747569592E-3</v>
      </c>
      <c r="N1927">
        <f t="shared" si="184"/>
        <v>9.7493973581559892E-3</v>
      </c>
      <c r="O1927">
        <f t="shared" si="186"/>
        <v>1.084598674954473E-2</v>
      </c>
    </row>
    <row r="1928" spans="1:15" x14ac:dyDescent="0.35">
      <c r="A1928">
        <v>220</v>
      </c>
      <c r="B1928" s="2">
        <v>41719</v>
      </c>
      <c r="C1928">
        <v>1.0649626809387641E-2</v>
      </c>
      <c r="D1928" t="s">
        <v>15</v>
      </c>
      <c r="E1928" t="s">
        <v>16</v>
      </c>
      <c r="F1928">
        <v>284.70001200000002</v>
      </c>
      <c r="G1928">
        <f t="shared" si="181"/>
        <v>281.70001200000002</v>
      </c>
      <c r="H1928">
        <v>0.2</v>
      </c>
      <c r="I1928">
        <f t="shared" si="182"/>
        <v>0.1111111111111111</v>
      </c>
      <c r="J1928" s="5">
        <v>671814</v>
      </c>
      <c r="K1928">
        <f t="shared" si="183"/>
        <v>643361</v>
      </c>
      <c r="L1928">
        <f t="shared" si="185"/>
        <v>13.37446127646961</v>
      </c>
      <c r="M1928">
        <v>7.9170698052376896E-3</v>
      </c>
      <c r="N1928">
        <f t="shared" si="184"/>
        <v>8.1080970747569592E-3</v>
      </c>
      <c r="O1928">
        <f t="shared" si="186"/>
        <v>7.5107509117864346E-3</v>
      </c>
    </row>
    <row r="1929" spans="1:15" x14ac:dyDescent="0.35">
      <c r="A1929">
        <v>221</v>
      </c>
      <c r="B1929" s="2">
        <v>41726</v>
      </c>
      <c r="C1929">
        <v>1.4049876471378561E-2</v>
      </c>
      <c r="D1929" t="s">
        <v>15</v>
      </c>
      <c r="E1929" t="s">
        <v>16</v>
      </c>
      <c r="F1929">
        <v>288.70001200000002</v>
      </c>
      <c r="G1929">
        <f t="shared" si="181"/>
        <v>284.70001200000002</v>
      </c>
      <c r="H1929">
        <v>0.16666666666666671</v>
      </c>
      <c r="I1929">
        <f t="shared" si="182"/>
        <v>0.2</v>
      </c>
      <c r="J1929" s="5">
        <v>497525</v>
      </c>
      <c r="K1929">
        <f t="shared" si="183"/>
        <v>671814</v>
      </c>
      <c r="L1929">
        <f t="shared" si="185"/>
        <v>13.417736795478765</v>
      </c>
      <c r="M1929">
        <v>1.17514118708085E-2</v>
      </c>
      <c r="N1929">
        <f t="shared" si="184"/>
        <v>7.9170698052376896E-3</v>
      </c>
      <c r="O1929">
        <f t="shared" si="186"/>
        <v>1.0649626809387641E-2</v>
      </c>
    </row>
    <row r="1930" spans="1:15" x14ac:dyDescent="0.35">
      <c r="A1930">
        <v>222</v>
      </c>
      <c r="B1930" s="2">
        <v>41733</v>
      </c>
      <c r="C1930">
        <v>1.489431181596213E-2</v>
      </c>
      <c r="D1930" t="s">
        <v>15</v>
      </c>
      <c r="E1930" t="s">
        <v>16</v>
      </c>
      <c r="F1930">
        <v>293</v>
      </c>
      <c r="G1930">
        <f t="shared" si="181"/>
        <v>288.70001200000002</v>
      </c>
      <c r="H1930">
        <v>7.6923076923076927E-2</v>
      </c>
      <c r="I1930">
        <f t="shared" si="182"/>
        <v>0.16666666666666671</v>
      </c>
      <c r="J1930" s="5">
        <v>689487</v>
      </c>
      <c r="K1930">
        <f t="shared" si="183"/>
        <v>497525</v>
      </c>
      <c r="L1930">
        <f t="shared" si="185"/>
        <v>13.117401085574514</v>
      </c>
      <c r="M1930">
        <v>6.1586233067726396E-3</v>
      </c>
      <c r="N1930">
        <f t="shared" si="184"/>
        <v>1.17514118708085E-2</v>
      </c>
      <c r="O1930">
        <f t="shared" si="186"/>
        <v>1.4049876471378561E-2</v>
      </c>
    </row>
    <row r="1931" spans="1:15" x14ac:dyDescent="0.35">
      <c r="A1931">
        <v>223</v>
      </c>
      <c r="B1931" s="2">
        <v>41740</v>
      </c>
      <c r="C1931">
        <v>-4.846420477815705E-2</v>
      </c>
      <c r="D1931" t="s">
        <v>15</v>
      </c>
      <c r="E1931" t="s">
        <v>16</v>
      </c>
      <c r="F1931">
        <v>278.79998799999998</v>
      </c>
      <c r="G1931">
        <f t="shared" si="181"/>
        <v>293</v>
      </c>
      <c r="H1931">
        <v>-0.04</v>
      </c>
      <c r="I1931">
        <f t="shared" si="182"/>
        <v>7.6923076923076927E-2</v>
      </c>
      <c r="J1931" s="5">
        <v>410261</v>
      </c>
      <c r="K1931">
        <f t="shared" si="183"/>
        <v>689487</v>
      </c>
      <c r="L1931">
        <f t="shared" si="185"/>
        <v>13.443703121795545</v>
      </c>
      <c r="M1931">
        <v>5.3448147473846202E-3</v>
      </c>
      <c r="N1931">
        <f t="shared" si="184"/>
        <v>6.1586233067726396E-3</v>
      </c>
      <c r="O1931">
        <f t="shared" si="186"/>
        <v>1.489431181596213E-2</v>
      </c>
    </row>
    <row r="1932" spans="1:15" x14ac:dyDescent="0.35">
      <c r="A1932">
        <v>224</v>
      </c>
      <c r="B1932" s="2">
        <v>41746</v>
      </c>
      <c r="C1932">
        <v>5.3802010924046684E-3</v>
      </c>
      <c r="D1932" t="s">
        <v>15</v>
      </c>
      <c r="E1932" t="s">
        <v>16</v>
      </c>
      <c r="F1932">
        <v>280.29998799999998</v>
      </c>
      <c r="G1932">
        <f t="shared" si="181"/>
        <v>278.79998799999998</v>
      </c>
      <c r="H1932">
        <v>0</v>
      </c>
      <c r="I1932">
        <f t="shared" si="182"/>
        <v>-0.04</v>
      </c>
      <c r="J1932" s="5">
        <v>296565</v>
      </c>
      <c r="K1932">
        <f t="shared" si="183"/>
        <v>410261</v>
      </c>
      <c r="L1932">
        <f t="shared" si="185"/>
        <v>12.924548821511829</v>
      </c>
      <c r="M1932">
        <v>7.6077753938547698E-3</v>
      </c>
      <c r="N1932">
        <f t="shared" si="184"/>
        <v>5.3448147473846202E-3</v>
      </c>
      <c r="O1932">
        <f t="shared" si="186"/>
        <v>-4.846420477815705E-2</v>
      </c>
    </row>
    <row r="1933" spans="1:15" x14ac:dyDescent="0.35">
      <c r="A1933">
        <v>225</v>
      </c>
      <c r="B1933" s="2">
        <v>41754</v>
      </c>
      <c r="C1933">
        <v>6.4217555371426371E-3</v>
      </c>
      <c r="D1933" t="s">
        <v>15</v>
      </c>
      <c r="E1933" t="s">
        <v>16</v>
      </c>
      <c r="F1933">
        <v>282.10000600000001</v>
      </c>
      <c r="G1933">
        <f t="shared" si="181"/>
        <v>280.29998799999998</v>
      </c>
      <c r="H1933">
        <v>0</v>
      </c>
      <c r="I1933">
        <f t="shared" si="182"/>
        <v>0</v>
      </c>
      <c r="J1933" s="5">
        <v>269937</v>
      </c>
      <c r="K1933">
        <f t="shared" si="183"/>
        <v>296565</v>
      </c>
      <c r="L1933">
        <f t="shared" si="185"/>
        <v>12.600021697677091</v>
      </c>
      <c r="M1933">
        <v>5.4399666261328097E-3</v>
      </c>
      <c r="N1933">
        <f t="shared" si="184"/>
        <v>7.6077753938547698E-3</v>
      </c>
      <c r="O1933">
        <f t="shared" si="186"/>
        <v>5.3802010924046684E-3</v>
      </c>
    </row>
    <row r="1934" spans="1:15" x14ac:dyDescent="0.35">
      <c r="A1934">
        <v>226</v>
      </c>
      <c r="B1934" s="2">
        <v>41761</v>
      </c>
      <c r="C1934">
        <v>4.6437453815580509E-2</v>
      </c>
      <c r="D1934" t="s">
        <v>15</v>
      </c>
      <c r="E1934" t="s">
        <v>16</v>
      </c>
      <c r="F1934">
        <v>295.20001200000002</v>
      </c>
      <c r="G1934">
        <f t="shared" si="181"/>
        <v>282.10000600000001</v>
      </c>
      <c r="H1934">
        <v>-0.1333333333333333</v>
      </c>
      <c r="I1934">
        <f t="shared" si="182"/>
        <v>0</v>
      </c>
      <c r="J1934" s="5">
        <v>540465</v>
      </c>
      <c r="K1934">
        <f t="shared" si="183"/>
        <v>269937</v>
      </c>
      <c r="L1934">
        <f t="shared" si="185"/>
        <v>12.505943877420721</v>
      </c>
      <c r="M1934">
        <v>1.8488184865992099E-2</v>
      </c>
      <c r="N1934">
        <f t="shared" si="184"/>
        <v>5.4399666261328097E-3</v>
      </c>
      <c r="O1934">
        <f t="shared" si="186"/>
        <v>6.4217555371426371E-3</v>
      </c>
    </row>
    <row r="1935" spans="1:15" x14ac:dyDescent="0.35">
      <c r="A1935">
        <v>227</v>
      </c>
      <c r="B1935" s="2">
        <v>41768</v>
      </c>
      <c r="C1935">
        <v>1.6260121290238912E-2</v>
      </c>
      <c r="D1935" t="s">
        <v>15</v>
      </c>
      <c r="E1935" t="s">
        <v>16</v>
      </c>
      <c r="F1935">
        <v>300</v>
      </c>
      <c r="G1935">
        <f t="shared" si="181"/>
        <v>295.20001200000002</v>
      </c>
      <c r="H1935">
        <v>-9.5238095238095233E-2</v>
      </c>
      <c r="I1935">
        <f t="shared" si="182"/>
        <v>-0.1333333333333333</v>
      </c>
      <c r="J1935" s="5">
        <v>425445</v>
      </c>
      <c r="K1935">
        <f t="shared" si="183"/>
        <v>540465</v>
      </c>
      <c r="L1935">
        <f t="shared" si="185"/>
        <v>13.2001851591081</v>
      </c>
      <c r="M1935">
        <v>7.3614932897321499E-3</v>
      </c>
      <c r="N1935">
        <f t="shared" si="184"/>
        <v>1.8488184865992099E-2</v>
      </c>
      <c r="O1935">
        <f t="shared" si="186"/>
        <v>4.6437453815580509E-2</v>
      </c>
    </row>
    <row r="1936" spans="1:15" x14ac:dyDescent="0.35">
      <c r="A1936">
        <v>228</v>
      </c>
      <c r="B1936" s="2">
        <v>41775</v>
      </c>
      <c r="C1936">
        <v>-3.5000000000000031E-2</v>
      </c>
      <c r="D1936" t="s">
        <v>15</v>
      </c>
      <c r="E1936" t="s">
        <v>16</v>
      </c>
      <c r="F1936">
        <v>289.5</v>
      </c>
      <c r="G1936">
        <f t="shared" si="181"/>
        <v>300</v>
      </c>
      <c r="H1936">
        <v>7.1428571428571425E-2</v>
      </c>
      <c r="I1936">
        <f t="shared" si="182"/>
        <v>-9.5238095238095233E-2</v>
      </c>
      <c r="J1936" s="5">
        <v>606979</v>
      </c>
      <c r="K1936">
        <f t="shared" si="183"/>
        <v>425445</v>
      </c>
      <c r="L1936">
        <f t="shared" si="185"/>
        <v>12.960890958946335</v>
      </c>
      <c r="M1936">
        <v>9.9201897696758901E-3</v>
      </c>
      <c r="N1936">
        <f t="shared" si="184"/>
        <v>7.3614932897321499E-3</v>
      </c>
      <c r="O1936">
        <f t="shared" si="186"/>
        <v>1.6260121290238912E-2</v>
      </c>
    </row>
    <row r="1937" spans="1:15" x14ac:dyDescent="0.35">
      <c r="A1937">
        <v>229</v>
      </c>
      <c r="B1937" s="2">
        <v>41782</v>
      </c>
      <c r="C1937">
        <v>2.1416276338514839E-2</v>
      </c>
      <c r="D1937" t="s">
        <v>15</v>
      </c>
      <c r="E1937" t="s">
        <v>16</v>
      </c>
      <c r="F1937">
        <v>295.70001200000002</v>
      </c>
      <c r="G1937">
        <f t="shared" si="181"/>
        <v>289.49999999999994</v>
      </c>
      <c r="H1937">
        <v>5.5555555555555552E-2</v>
      </c>
      <c r="I1937">
        <f t="shared" si="182"/>
        <v>7.1428571428571425E-2</v>
      </c>
      <c r="J1937" s="5">
        <v>317306</v>
      </c>
      <c r="K1937">
        <f t="shared" si="183"/>
        <v>606979</v>
      </c>
      <c r="L1937">
        <f t="shared" si="185"/>
        <v>13.316249473067549</v>
      </c>
      <c r="M1937">
        <v>4.6696301668080996E-3</v>
      </c>
      <c r="N1937">
        <f t="shared" si="184"/>
        <v>9.9201897696758901E-3</v>
      </c>
      <c r="O1937">
        <f t="shared" si="186"/>
        <v>-3.5000000000000031E-2</v>
      </c>
    </row>
    <row r="1938" spans="1:15" x14ac:dyDescent="0.35">
      <c r="A1938">
        <v>230</v>
      </c>
      <c r="B1938" s="2">
        <v>41789</v>
      </c>
      <c r="C1938">
        <v>2.7054040160132691E-3</v>
      </c>
      <c r="D1938" t="s">
        <v>15</v>
      </c>
      <c r="E1938" t="s">
        <v>16</v>
      </c>
      <c r="F1938">
        <v>296.5</v>
      </c>
      <c r="G1938">
        <f t="shared" si="181"/>
        <v>295.70001200000002</v>
      </c>
      <c r="H1938">
        <v>0.125</v>
      </c>
      <c r="I1938">
        <f t="shared" si="182"/>
        <v>5.5555555555555552E-2</v>
      </c>
      <c r="J1938" s="5">
        <v>266105</v>
      </c>
      <c r="K1938">
        <f t="shared" si="183"/>
        <v>317306</v>
      </c>
      <c r="L1938">
        <f t="shared" si="185"/>
        <v>12.667621886941825</v>
      </c>
      <c r="M1938">
        <v>4.6365739345659998E-3</v>
      </c>
      <c r="N1938">
        <f t="shared" si="184"/>
        <v>4.6696301668080996E-3</v>
      </c>
      <c r="O1938">
        <f t="shared" si="186"/>
        <v>2.1416276338514839E-2</v>
      </c>
    </row>
    <row r="1939" spans="1:15" x14ac:dyDescent="0.35">
      <c r="A1939">
        <v>231</v>
      </c>
      <c r="B1939" s="2">
        <v>41796</v>
      </c>
      <c r="C1939">
        <v>1.9561510961214171E-2</v>
      </c>
      <c r="D1939" t="s">
        <v>15</v>
      </c>
      <c r="E1939" t="s">
        <v>16</v>
      </c>
      <c r="F1939">
        <v>302.29998799999998</v>
      </c>
      <c r="G1939">
        <f t="shared" si="181"/>
        <v>296.5</v>
      </c>
      <c r="H1939">
        <v>-6.25E-2</v>
      </c>
      <c r="I1939">
        <f t="shared" si="182"/>
        <v>0.125</v>
      </c>
      <c r="J1939" s="5">
        <v>410500</v>
      </c>
      <c r="K1939">
        <f t="shared" si="183"/>
        <v>266105</v>
      </c>
      <c r="L1939">
        <f t="shared" si="185"/>
        <v>12.491646246717851</v>
      </c>
      <c r="M1939">
        <v>6.7200577590178197E-3</v>
      </c>
      <c r="N1939">
        <f t="shared" si="184"/>
        <v>4.6365739345659998E-3</v>
      </c>
      <c r="O1939">
        <f t="shared" si="186"/>
        <v>2.7054040160132691E-3</v>
      </c>
    </row>
    <row r="1940" spans="1:15" x14ac:dyDescent="0.35">
      <c r="A1940">
        <v>232</v>
      </c>
      <c r="B1940" s="2">
        <v>41803</v>
      </c>
      <c r="C1940">
        <v>2.3155806410419141E-2</v>
      </c>
      <c r="D1940" t="s">
        <v>15</v>
      </c>
      <c r="E1940" t="s">
        <v>16</v>
      </c>
      <c r="F1940">
        <v>309.29998799999998</v>
      </c>
      <c r="G1940">
        <f t="shared" si="181"/>
        <v>302.29998799999993</v>
      </c>
      <c r="H1940">
        <v>0</v>
      </c>
      <c r="I1940">
        <f t="shared" si="182"/>
        <v>-6.25E-2</v>
      </c>
      <c r="J1940" s="5">
        <v>436165</v>
      </c>
      <c r="K1940">
        <f t="shared" si="183"/>
        <v>410500</v>
      </c>
      <c r="L1940">
        <f t="shared" si="185"/>
        <v>12.925131207874619</v>
      </c>
      <c r="M1940">
        <v>6.5331602718247204E-3</v>
      </c>
      <c r="N1940">
        <f t="shared" si="184"/>
        <v>6.7200577590178197E-3</v>
      </c>
      <c r="O1940">
        <f t="shared" si="186"/>
        <v>1.9561510961214171E-2</v>
      </c>
    </row>
    <row r="1941" spans="1:15" x14ac:dyDescent="0.35">
      <c r="A1941">
        <v>233</v>
      </c>
      <c r="B1941" s="2">
        <v>41810</v>
      </c>
      <c r="C1941">
        <v>1.163920510724359E-2</v>
      </c>
      <c r="D1941" t="s">
        <v>15</v>
      </c>
      <c r="E1941" t="s">
        <v>16</v>
      </c>
      <c r="F1941">
        <v>312.89999399999999</v>
      </c>
      <c r="G1941">
        <f t="shared" si="181"/>
        <v>309.29998799999998</v>
      </c>
      <c r="H1941">
        <v>-0.1333333333333333</v>
      </c>
      <c r="I1941">
        <f t="shared" si="182"/>
        <v>0</v>
      </c>
      <c r="J1941" s="5">
        <v>500824</v>
      </c>
      <c r="K1941">
        <f t="shared" si="183"/>
        <v>436165</v>
      </c>
      <c r="L1941">
        <f t="shared" si="185"/>
        <v>12.98577589110765</v>
      </c>
      <c r="M1941">
        <v>5.7169888732015598E-3</v>
      </c>
      <c r="N1941">
        <f t="shared" si="184"/>
        <v>6.5331602718247204E-3</v>
      </c>
      <c r="O1941">
        <f t="shared" si="186"/>
        <v>2.3155806410419141E-2</v>
      </c>
    </row>
    <row r="1942" spans="1:15" x14ac:dyDescent="0.35">
      <c r="A1942">
        <v>234</v>
      </c>
      <c r="B1942" s="2">
        <v>41817</v>
      </c>
      <c r="C1942">
        <v>-5.7525983845176931E-3</v>
      </c>
      <c r="D1942" t="s">
        <v>15</v>
      </c>
      <c r="E1942" t="s">
        <v>16</v>
      </c>
      <c r="F1942">
        <v>311.10000600000001</v>
      </c>
      <c r="G1942">
        <f t="shared" si="181"/>
        <v>312.89999399999999</v>
      </c>
      <c r="H1942">
        <v>-6.25E-2</v>
      </c>
      <c r="I1942">
        <f t="shared" si="182"/>
        <v>-0.1333333333333333</v>
      </c>
      <c r="J1942" s="5">
        <v>451648</v>
      </c>
      <c r="K1942">
        <f t="shared" si="183"/>
        <v>500824</v>
      </c>
      <c r="L1942">
        <f t="shared" si="185"/>
        <v>13.124010020942423</v>
      </c>
      <c r="M1942">
        <v>3.40340592849416E-3</v>
      </c>
      <c r="N1942">
        <f t="shared" si="184"/>
        <v>5.7169888732015598E-3</v>
      </c>
      <c r="O1942">
        <f t="shared" si="186"/>
        <v>1.163920510724359E-2</v>
      </c>
    </row>
    <row r="1943" spans="1:15" x14ac:dyDescent="0.35">
      <c r="A1943">
        <v>235</v>
      </c>
      <c r="B1943" s="2">
        <v>41824</v>
      </c>
      <c r="C1943">
        <v>1.896494338222543E-2</v>
      </c>
      <c r="D1943" t="s">
        <v>15</v>
      </c>
      <c r="E1943" t="s">
        <v>16</v>
      </c>
      <c r="F1943">
        <v>317</v>
      </c>
      <c r="G1943">
        <f t="shared" si="181"/>
        <v>311.10000600000001</v>
      </c>
      <c r="H1943">
        <v>-0.125</v>
      </c>
      <c r="I1943">
        <f t="shared" si="182"/>
        <v>-6.25E-2</v>
      </c>
      <c r="J1943" s="5">
        <v>513796</v>
      </c>
      <c r="K1943">
        <f t="shared" si="183"/>
        <v>451648</v>
      </c>
      <c r="L1943">
        <f t="shared" si="185"/>
        <v>13.020658394360503</v>
      </c>
      <c r="M1943">
        <v>5.5495739431440797E-3</v>
      </c>
      <c r="N1943">
        <f t="shared" si="184"/>
        <v>3.40340592849416E-3</v>
      </c>
      <c r="O1943">
        <f t="shared" si="186"/>
        <v>-5.7525983845176931E-3</v>
      </c>
    </row>
    <row r="1944" spans="1:15" x14ac:dyDescent="0.35">
      <c r="A1944">
        <v>236</v>
      </c>
      <c r="B1944" s="2">
        <v>41831</v>
      </c>
      <c r="C1944">
        <v>-3.9432176656151403E-2</v>
      </c>
      <c r="D1944" t="s">
        <v>15</v>
      </c>
      <c r="E1944" t="s">
        <v>16</v>
      </c>
      <c r="F1944">
        <v>304.5</v>
      </c>
      <c r="G1944">
        <f t="shared" si="181"/>
        <v>317</v>
      </c>
      <c r="H1944">
        <v>0.08</v>
      </c>
      <c r="I1944">
        <f t="shared" si="182"/>
        <v>-0.125</v>
      </c>
      <c r="J1944" s="5">
        <v>441988</v>
      </c>
      <c r="K1944">
        <f t="shared" si="183"/>
        <v>513796</v>
      </c>
      <c r="L1944">
        <f t="shared" si="185"/>
        <v>13.149581578497216</v>
      </c>
      <c r="M1944">
        <v>7.4592422737290104E-3</v>
      </c>
      <c r="N1944">
        <f t="shared" si="184"/>
        <v>5.5495739431440797E-3</v>
      </c>
      <c r="O1944">
        <f t="shared" si="186"/>
        <v>1.896494338222543E-2</v>
      </c>
    </row>
    <row r="1945" spans="1:15" x14ac:dyDescent="0.35">
      <c r="A1945">
        <v>237</v>
      </c>
      <c r="B1945" s="2">
        <v>41838</v>
      </c>
      <c r="C1945">
        <v>1.5435178981937581E-2</v>
      </c>
      <c r="D1945" t="s">
        <v>15</v>
      </c>
      <c r="E1945" t="s">
        <v>16</v>
      </c>
      <c r="F1945">
        <v>309.20001200000002</v>
      </c>
      <c r="G1945">
        <f t="shared" si="181"/>
        <v>304.5</v>
      </c>
      <c r="H1945">
        <v>0.1764705882352941</v>
      </c>
      <c r="I1945">
        <f t="shared" si="182"/>
        <v>0.08</v>
      </c>
      <c r="J1945" s="5">
        <v>399056</v>
      </c>
      <c r="K1945">
        <f t="shared" si="183"/>
        <v>441988</v>
      </c>
      <c r="L1945">
        <f t="shared" si="185"/>
        <v>12.999038011370018</v>
      </c>
      <c r="M1945">
        <v>4.8690764149967097E-3</v>
      </c>
      <c r="N1945">
        <f t="shared" si="184"/>
        <v>7.4592422737290104E-3</v>
      </c>
      <c r="O1945">
        <f t="shared" si="186"/>
        <v>-3.9432176656151403E-2</v>
      </c>
    </row>
    <row r="1946" spans="1:15" x14ac:dyDescent="0.35">
      <c r="A1946">
        <v>238</v>
      </c>
      <c r="B1946" s="2">
        <v>41845</v>
      </c>
      <c r="C1946">
        <v>5.821435737848546E-3</v>
      </c>
      <c r="D1946" t="s">
        <v>15</v>
      </c>
      <c r="E1946" t="s">
        <v>16</v>
      </c>
      <c r="F1946">
        <v>311</v>
      </c>
      <c r="G1946">
        <f t="shared" si="181"/>
        <v>309.20001200000002</v>
      </c>
      <c r="H1946">
        <v>0.16666666666666671</v>
      </c>
      <c r="I1946">
        <f t="shared" si="182"/>
        <v>0.1764705882352941</v>
      </c>
      <c r="J1946" s="5">
        <v>408052</v>
      </c>
      <c r="K1946">
        <f t="shared" si="183"/>
        <v>399056</v>
      </c>
      <c r="L1946">
        <f t="shared" si="185"/>
        <v>12.896857036900931</v>
      </c>
      <c r="M1946">
        <v>1.25813309869204E-2</v>
      </c>
      <c r="N1946">
        <f t="shared" si="184"/>
        <v>4.8690764149967097E-3</v>
      </c>
      <c r="O1946">
        <f t="shared" si="186"/>
        <v>1.5435178981937581E-2</v>
      </c>
    </row>
    <row r="1947" spans="1:15" x14ac:dyDescent="0.35">
      <c r="A1947">
        <v>239</v>
      </c>
      <c r="B1947" s="2">
        <v>41851</v>
      </c>
      <c r="C1947">
        <v>-1.7363324758842391E-2</v>
      </c>
      <c r="D1947" t="s">
        <v>15</v>
      </c>
      <c r="E1947" t="s">
        <v>16</v>
      </c>
      <c r="F1947">
        <v>305.60000600000001</v>
      </c>
      <c r="G1947">
        <f t="shared" si="181"/>
        <v>311</v>
      </c>
      <c r="H1947">
        <v>0</v>
      </c>
      <c r="I1947">
        <f t="shared" si="182"/>
        <v>0.16666666666666671</v>
      </c>
      <c r="J1947" s="5">
        <v>313155</v>
      </c>
      <c r="K1947">
        <f t="shared" si="183"/>
        <v>408052</v>
      </c>
      <c r="L1947">
        <f t="shared" si="185"/>
        <v>12.919149896245505</v>
      </c>
      <c r="M1947">
        <v>5.0162974332656103E-3</v>
      </c>
      <c r="N1947">
        <f t="shared" si="184"/>
        <v>1.25813309869204E-2</v>
      </c>
      <c r="O1947">
        <f t="shared" si="186"/>
        <v>5.821435737848546E-3</v>
      </c>
    </row>
    <row r="1948" spans="1:15" x14ac:dyDescent="0.35">
      <c r="A1948">
        <v>240</v>
      </c>
      <c r="B1948" s="2">
        <v>41859</v>
      </c>
      <c r="C1948">
        <v>-2.6178009957238069E-2</v>
      </c>
      <c r="D1948" t="s">
        <v>15</v>
      </c>
      <c r="E1948" t="s">
        <v>16</v>
      </c>
      <c r="F1948">
        <v>297.60000600000001</v>
      </c>
      <c r="G1948">
        <f t="shared" si="181"/>
        <v>305.60000600000001</v>
      </c>
      <c r="H1948">
        <v>6.6666666666666666E-2</v>
      </c>
      <c r="I1948">
        <f t="shared" si="182"/>
        <v>0</v>
      </c>
      <c r="J1948" s="5">
        <v>455675</v>
      </c>
      <c r="K1948">
        <f t="shared" si="183"/>
        <v>313155</v>
      </c>
      <c r="L1948">
        <f t="shared" si="185"/>
        <v>12.65445355461517</v>
      </c>
      <c r="M1948">
        <v>9.0100517052136304E-3</v>
      </c>
      <c r="N1948">
        <f t="shared" si="184"/>
        <v>5.0162974332656103E-3</v>
      </c>
      <c r="O1948">
        <f t="shared" si="186"/>
        <v>-1.7363324758842391E-2</v>
      </c>
    </row>
    <row r="1949" spans="1:15" x14ac:dyDescent="0.35">
      <c r="A1949">
        <v>241</v>
      </c>
      <c r="B1949" s="2">
        <v>41866</v>
      </c>
      <c r="C1949">
        <v>8.4005374650428788E-3</v>
      </c>
      <c r="D1949" t="s">
        <v>15</v>
      </c>
      <c r="E1949" t="s">
        <v>16</v>
      </c>
      <c r="F1949">
        <v>300.10000600000001</v>
      </c>
      <c r="G1949">
        <f t="shared" si="181"/>
        <v>297.60000600000001</v>
      </c>
      <c r="H1949">
        <v>-7.6923076923076927E-2</v>
      </c>
      <c r="I1949">
        <f t="shared" si="182"/>
        <v>6.6666666666666666E-2</v>
      </c>
      <c r="J1949" s="5">
        <v>795363</v>
      </c>
      <c r="K1949">
        <f t="shared" si="183"/>
        <v>455675</v>
      </c>
      <c r="L1949">
        <f t="shared" si="185"/>
        <v>13.029535115093134</v>
      </c>
      <c r="M1949">
        <v>7.9267225276941494E-3</v>
      </c>
      <c r="N1949">
        <f t="shared" si="184"/>
        <v>9.0100517052136304E-3</v>
      </c>
      <c r="O1949">
        <f t="shared" si="186"/>
        <v>-2.6178009957238069E-2</v>
      </c>
    </row>
    <row r="1950" spans="1:15" x14ac:dyDescent="0.35">
      <c r="A1950">
        <v>242</v>
      </c>
      <c r="B1950" s="2">
        <v>41873</v>
      </c>
      <c r="C1950">
        <v>3.2988983012549378E-2</v>
      </c>
      <c r="D1950" t="s">
        <v>15</v>
      </c>
      <c r="E1950" t="s">
        <v>16</v>
      </c>
      <c r="F1950">
        <v>310</v>
      </c>
      <c r="G1950">
        <f t="shared" si="181"/>
        <v>300.10000600000001</v>
      </c>
      <c r="H1950">
        <v>-9.0909090909090912E-2</v>
      </c>
      <c r="I1950">
        <f t="shared" si="182"/>
        <v>-7.6923076923076927E-2</v>
      </c>
      <c r="J1950" s="5">
        <v>457818</v>
      </c>
      <c r="K1950">
        <f t="shared" si="183"/>
        <v>795363</v>
      </c>
      <c r="L1950">
        <f t="shared" si="185"/>
        <v>13.586553893198271</v>
      </c>
      <c r="M1950">
        <v>2.6183493775513199E-3</v>
      </c>
      <c r="N1950">
        <f t="shared" si="184"/>
        <v>7.9267225276941494E-3</v>
      </c>
      <c r="O1950">
        <f t="shared" si="186"/>
        <v>8.4005374650428788E-3</v>
      </c>
    </row>
    <row r="1951" spans="1:15" x14ac:dyDescent="0.35">
      <c r="A1951">
        <v>243</v>
      </c>
      <c r="B1951" s="2">
        <v>41880</v>
      </c>
      <c r="C1951">
        <v>4.8387096774193949E-3</v>
      </c>
      <c r="D1951" t="s">
        <v>15</v>
      </c>
      <c r="E1951" t="s">
        <v>16</v>
      </c>
      <c r="F1951">
        <v>311.5</v>
      </c>
      <c r="G1951">
        <f t="shared" si="181"/>
        <v>310</v>
      </c>
      <c r="H1951">
        <v>0</v>
      </c>
      <c r="I1951">
        <f t="shared" si="182"/>
        <v>-9.0909090909090912E-2</v>
      </c>
      <c r="J1951" s="5">
        <v>393978</v>
      </c>
      <c r="K1951">
        <f t="shared" si="183"/>
        <v>457818</v>
      </c>
      <c r="L1951">
        <f t="shared" si="185"/>
        <v>13.034227004207338</v>
      </c>
      <c r="M1951">
        <v>6.00633673813701E-3</v>
      </c>
      <c r="N1951">
        <f t="shared" si="184"/>
        <v>2.6183493775513199E-3</v>
      </c>
      <c r="O1951">
        <f t="shared" si="186"/>
        <v>3.2988983012549378E-2</v>
      </c>
    </row>
    <row r="1952" spans="1:15" x14ac:dyDescent="0.35">
      <c r="A1952">
        <v>244</v>
      </c>
      <c r="B1952" s="2">
        <v>41887</v>
      </c>
      <c r="C1952">
        <v>9.6308186195825929E-3</v>
      </c>
      <c r="D1952" t="s">
        <v>15</v>
      </c>
      <c r="E1952" t="s">
        <v>16</v>
      </c>
      <c r="F1952">
        <v>314.5</v>
      </c>
      <c r="G1952">
        <f t="shared" si="181"/>
        <v>311.5</v>
      </c>
      <c r="H1952">
        <v>0.125</v>
      </c>
      <c r="I1952">
        <f t="shared" si="182"/>
        <v>0</v>
      </c>
      <c r="J1952" s="5">
        <v>373367</v>
      </c>
      <c r="K1952">
        <f t="shared" si="183"/>
        <v>393978</v>
      </c>
      <c r="L1952">
        <f t="shared" si="185"/>
        <v>12.884050349157643</v>
      </c>
      <c r="M1952">
        <v>4.3103964854074401E-3</v>
      </c>
      <c r="N1952">
        <f t="shared" si="184"/>
        <v>6.00633673813701E-3</v>
      </c>
      <c r="O1952">
        <f t="shared" si="186"/>
        <v>4.8387096774193949E-3</v>
      </c>
    </row>
    <row r="1953" spans="1:15" x14ac:dyDescent="0.35">
      <c r="A1953">
        <v>245</v>
      </c>
      <c r="B1953" s="2">
        <v>41894</v>
      </c>
      <c r="C1953">
        <v>1.2718410174881181E-3</v>
      </c>
      <c r="D1953" t="s">
        <v>15</v>
      </c>
      <c r="E1953" t="s">
        <v>16</v>
      </c>
      <c r="F1953">
        <v>314.89999399999999</v>
      </c>
      <c r="G1953">
        <f t="shared" si="181"/>
        <v>314.5</v>
      </c>
      <c r="H1953">
        <v>3.5714285714285712E-2</v>
      </c>
      <c r="I1953">
        <f t="shared" si="182"/>
        <v>0.125</v>
      </c>
      <c r="J1953" s="5">
        <v>328622</v>
      </c>
      <c r="K1953">
        <f t="shared" si="183"/>
        <v>373367</v>
      </c>
      <c r="L1953">
        <f t="shared" si="185"/>
        <v>12.830317129108753</v>
      </c>
      <c r="M1953">
        <v>3.4088221334123698E-3</v>
      </c>
      <c r="N1953">
        <f t="shared" si="184"/>
        <v>4.3103964854074401E-3</v>
      </c>
      <c r="O1953">
        <f t="shared" si="186"/>
        <v>9.6308186195825929E-3</v>
      </c>
    </row>
    <row r="1954" spans="1:15" x14ac:dyDescent="0.35">
      <c r="A1954">
        <v>246</v>
      </c>
      <c r="B1954" s="2">
        <v>41901</v>
      </c>
      <c r="C1954">
        <v>3.4931915559197608E-3</v>
      </c>
      <c r="D1954" t="s">
        <v>15</v>
      </c>
      <c r="E1954" t="s">
        <v>16</v>
      </c>
      <c r="F1954">
        <v>316</v>
      </c>
      <c r="G1954">
        <f t="shared" si="181"/>
        <v>314.89999399999999</v>
      </c>
      <c r="H1954">
        <v>0</v>
      </c>
      <c r="I1954">
        <f t="shared" si="182"/>
        <v>3.5714285714285712E-2</v>
      </c>
      <c r="J1954" s="5">
        <v>504646</v>
      </c>
      <c r="K1954">
        <f t="shared" si="183"/>
        <v>328622</v>
      </c>
      <c r="L1954">
        <f t="shared" si="185"/>
        <v>12.702663433044146</v>
      </c>
      <c r="M1954">
        <v>2.4708526976988999E-3</v>
      </c>
      <c r="N1954">
        <f t="shared" si="184"/>
        <v>3.4088221334123698E-3</v>
      </c>
      <c r="O1954">
        <f t="shared" si="186"/>
        <v>1.2718410174881181E-3</v>
      </c>
    </row>
    <row r="1955" spans="1:15" x14ac:dyDescent="0.35">
      <c r="A1955">
        <v>247</v>
      </c>
      <c r="B1955" s="2">
        <v>41908</v>
      </c>
      <c r="C1955">
        <v>-1.4873455696202581E-2</v>
      </c>
      <c r="D1955" t="s">
        <v>15</v>
      </c>
      <c r="E1955" t="s">
        <v>16</v>
      </c>
      <c r="F1955">
        <v>311.29998799999998</v>
      </c>
      <c r="G1955">
        <f t="shared" si="181"/>
        <v>316</v>
      </c>
      <c r="H1955">
        <v>0.1875</v>
      </c>
      <c r="I1955">
        <f t="shared" si="182"/>
        <v>0</v>
      </c>
      <c r="J1955" s="5">
        <v>354819</v>
      </c>
      <c r="K1955">
        <f t="shared" si="183"/>
        <v>504646</v>
      </c>
      <c r="L1955">
        <f t="shared" si="185"/>
        <v>13.131612472350048</v>
      </c>
      <c r="M1955">
        <v>7.0936302577190701E-3</v>
      </c>
      <c r="N1955">
        <f t="shared" si="184"/>
        <v>2.4708526976988999E-3</v>
      </c>
      <c r="O1955">
        <f t="shared" si="186"/>
        <v>3.4931915559197608E-3</v>
      </c>
    </row>
    <row r="1956" spans="1:15" x14ac:dyDescent="0.35">
      <c r="A1956">
        <v>248</v>
      </c>
      <c r="B1956" s="2">
        <v>41915</v>
      </c>
      <c r="C1956">
        <v>-2.6983598855776392E-2</v>
      </c>
      <c r="D1956" t="s">
        <v>15</v>
      </c>
      <c r="E1956" t="s">
        <v>16</v>
      </c>
      <c r="F1956">
        <v>302.89999399999999</v>
      </c>
      <c r="G1956">
        <f t="shared" si="181"/>
        <v>311.29998799999998</v>
      </c>
      <c r="H1956">
        <v>0.16666666666666671</v>
      </c>
      <c r="I1956">
        <f t="shared" si="182"/>
        <v>0.1875</v>
      </c>
      <c r="J1956" s="5">
        <v>473896</v>
      </c>
      <c r="K1956">
        <f t="shared" si="183"/>
        <v>354819</v>
      </c>
      <c r="L1956">
        <f t="shared" si="185"/>
        <v>12.779363079280246</v>
      </c>
      <c r="M1956">
        <v>9.3227960454888709E-3</v>
      </c>
      <c r="N1956">
        <f t="shared" si="184"/>
        <v>7.0936302577190701E-3</v>
      </c>
      <c r="O1956">
        <f t="shared" si="186"/>
        <v>-1.4873455696202581E-2</v>
      </c>
    </row>
    <row r="1957" spans="1:15" x14ac:dyDescent="0.35">
      <c r="A1957">
        <v>249</v>
      </c>
      <c r="B1957" s="2">
        <v>41922</v>
      </c>
      <c r="C1957">
        <v>-4.7210261747314457E-2</v>
      </c>
      <c r="D1957" t="s">
        <v>15</v>
      </c>
      <c r="E1957" t="s">
        <v>16</v>
      </c>
      <c r="F1957">
        <v>288.60000600000001</v>
      </c>
      <c r="G1957">
        <f t="shared" si="181"/>
        <v>302.89999399999999</v>
      </c>
      <c r="H1957">
        <v>-5.5555555555555552E-2</v>
      </c>
      <c r="I1957">
        <f t="shared" si="182"/>
        <v>0.16666666666666671</v>
      </c>
      <c r="J1957" s="5">
        <v>578848</v>
      </c>
      <c r="K1957">
        <f t="shared" si="183"/>
        <v>473896</v>
      </c>
      <c r="L1957">
        <f t="shared" si="185"/>
        <v>13.068743167320775</v>
      </c>
      <c r="M1957">
        <v>6.1820197136676401E-3</v>
      </c>
      <c r="N1957">
        <f t="shared" si="184"/>
        <v>9.3227960454888709E-3</v>
      </c>
      <c r="O1957">
        <f t="shared" si="186"/>
        <v>-2.6983598855776392E-2</v>
      </c>
    </row>
    <row r="1958" spans="1:15" x14ac:dyDescent="0.35">
      <c r="A1958">
        <v>250</v>
      </c>
      <c r="B1958" s="2">
        <v>41929</v>
      </c>
      <c r="C1958">
        <v>2.9799049969527761E-2</v>
      </c>
      <c r="D1958" t="s">
        <v>15</v>
      </c>
      <c r="E1958" t="s">
        <v>16</v>
      </c>
      <c r="F1958">
        <v>297.20001200000002</v>
      </c>
      <c r="G1958">
        <f t="shared" si="181"/>
        <v>288.60000600000001</v>
      </c>
      <c r="H1958">
        <v>4.1666666666666657E-2</v>
      </c>
      <c r="I1958">
        <f t="shared" si="182"/>
        <v>-5.5555555555555552E-2</v>
      </c>
      <c r="J1958" s="5">
        <v>1213752</v>
      </c>
      <c r="K1958">
        <f t="shared" si="183"/>
        <v>578848</v>
      </c>
      <c r="L1958">
        <f t="shared" si="185"/>
        <v>13.268795200501362</v>
      </c>
      <c r="M1958">
        <v>1.9517995315134699E-2</v>
      </c>
      <c r="N1958">
        <f t="shared" si="184"/>
        <v>6.1820197136676401E-3</v>
      </c>
      <c r="O1958">
        <f t="shared" si="186"/>
        <v>-4.7210261747314457E-2</v>
      </c>
    </row>
    <row r="1959" spans="1:15" x14ac:dyDescent="0.35">
      <c r="A1959">
        <v>251</v>
      </c>
      <c r="B1959" s="2">
        <v>41936</v>
      </c>
      <c r="C1959">
        <v>3.9367367185705097E-2</v>
      </c>
      <c r="D1959" t="s">
        <v>15</v>
      </c>
      <c r="E1959" t="s">
        <v>16</v>
      </c>
      <c r="F1959">
        <v>308.89999399999999</v>
      </c>
      <c r="G1959">
        <f t="shared" si="181"/>
        <v>297.20001200000002</v>
      </c>
      <c r="H1959">
        <v>-0.10526315789473679</v>
      </c>
      <c r="I1959">
        <f t="shared" si="182"/>
        <v>4.1666666666666657E-2</v>
      </c>
      <c r="J1959" s="5">
        <v>680067</v>
      </c>
      <c r="K1959">
        <f t="shared" si="183"/>
        <v>1213752</v>
      </c>
      <c r="L1959">
        <f t="shared" si="185"/>
        <v>14.009226946372102</v>
      </c>
      <c r="M1959">
        <v>8.3836914315359792E-3</v>
      </c>
      <c r="N1959">
        <f t="shared" si="184"/>
        <v>1.9517995315134699E-2</v>
      </c>
      <c r="O1959">
        <f t="shared" si="186"/>
        <v>2.9799049969527761E-2</v>
      </c>
    </row>
    <row r="1960" spans="1:15" x14ac:dyDescent="0.35">
      <c r="A1960">
        <v>252</v>
      </c>
      <c r="B1960" s="2">
        <v>41943</v>
      </c>
      <c r="C1960">
        <v>6.1184831230524317E-2</v>
      </c>
      <c r="D1960" t="s">
        <v>15</v>
      </c>
      <c r="E1960" t="s">
        <v>16</v>
      </c>
      <c r="F1960">
        <v>327.79998799999998</v>
      </c>
      <c r="G1960">
        <f t="shared" si="181"/>
        <v>308.89999399999999</v>
      </c>
      <c r="H1960">
        <v>0</v>
      </c>
      <c r="I1960">
        <f t="shared" si="182"/>
        <v>-0.10526315789473679</v>
      </c>
      <c r="J1960" s="5">
        <v>734451</v>
      </c>
      <c r="K1960">
        <f t="shared" si="183"/>
        <v>680067</v>
      </c>
      <c r="L1960">
        <f t="shared" si="185"/>
        <v>13.42994660171035</v>
      </c>
      <c r="M1960">
        <v>1.3814620442228399E-2</v>
      </c>
      <c r="N1960">
        <f t="shared" si="184"/>
        <v>8.3836914315359792E-3</v>
      </c>
      <c r="O1960">
        <f t="shared" si="186"/>
        <v>3.9367367185705097E-2</v>
      </c>
    </row>
    <row r="1961" spans="1:15" x14ac:dyDescent="0.35">
      <c r="A1961">
        <v>253</v>
      </c>
      <c r="B1961" s="2">
        <v>41950</v>
      </c>
      <c r="C1961">
        <v>-3.0499085924295949E-4</v>
      </c>
      <c r="D1961" t="s">
        <v>15</v>
      </c>
      <c r="E1961" t="s">
        <v>16</v>
      </c>
      <c r="F1961">
        <v>327.70001200000002</v>
      </c>
      <c r="G1961">
        <f t="shared" si="181"/>
        <v>327.79998799999998</v>
      </c>
      <c r="H1961">
        <v>-0.1153846153846154</v>
      </c>
      <c r="I1961">
        <f t="shared" si="182"/>
        <v>0</v>
      </c>
      <c r="J1961" s="5">
        <v>534903</v>
      </c>
      <c r="K1961">
        <f t="shared" si="183"/>
        <v>734451</v>
      </c>
      <c r="L1961">
        <f t="shared" si="185"/>
        <v>13.506878560321708</v>
      </c>
      <c r="M1961">
        <v>8.0882173286279703E-3</v>
      </c>
      <c r="N1961">
        <f t="shared" si="184"/>
        <v>1.3814620442228399E-2</v>
      </c>
      <c r="O1961">
        <f t="shared" si="186"/>
        <v>6.1184831230524317E-2</v>
      </c>
    </row>
    <row r="1962" spans="1:15" x14ac:dyDescent="0.35">
      <c r="A1962">
        <v>254</v>
      </c>
      <c r="B1962" s="2">
        <v>41957</v>
      </c>
      <c r="C1962">
        <v>-3.3567469017975471E-3</v>
      </c>
      <c r="D1962" t="s">
        <v>15</v>
      </c>
      <c r="E1962" t="s">
        <v>16</v>
      </c>
      <c r="F1962">
        <v>326.60000600000001</v>
      </c>
      <c r="G1962">
        <f t="shared" si="181"/>
        <v>327.70001200000002</v>
      </c>
      <c r="H1962">
        <v>4.1666666666666657E-2</v>
      </c>
      <c r="I1962">
        <f t="shared" si="182"/>
        <v>-0.1153846153846154</v>
      </c>
      <c r="J1962" s="5">
        <v>443789</v>
      </c>
      <c r="K1962">
        <f t="shared" si="183"/>
        <v>534903</v>
      </c>
      <c r="L1962">
        <f t="shared" si="185"/>
        <v>13.189840701028572</v>
      </c>
      <c r="M1962">
        <v>9.5269645487853008E-3</v>
      </c>
      <c r="N1962">
        <f t="shared" si="184"/>
        <v>8.0882173286279703E-3</v>
      </c>
      <c r="O1962">
        <f t="shared" si="186"/>
        <v>-3.0499085924295949E-4</v>
      </c>
    </row>
    <row r="1963" spans="1:15" x14ac:dyDescent="0.35">
      <c r="A1963">
        <v>255</v>
      </c>
      <c r="B1963" s="2">
        <v>41964</v>
      </c>
      <c r="C1963">
        <v>9.1855479022864284E-3</v>
      </c>
      <c r="D1963" t="s">
        <v>15</v>
      </c>
      <c r="E1963" t="s">
        <v>16</v>
      </c>
      <c r="F1963">
        <v>329.60000600000001</v>
      </c>
      <c r="G1963">
        <f t="shared" si="181"/>
        <v>326.60000599999995</v>
      </c>
      <c r="H1963">
        <v>0</v>
      </c>
      <c r="I1963">
        <f t="shared" si="182"/>
        <v>4.1666666666666657E-2</v>
      </c>
      <c r="J1963" s="5">
        <v>444473</v>
      </c>
      <c r="K1963">
        <f t="shared" si="183"/>
        <v>443789</v>
      </c>
      <c r="L1963">
        <f t="shared" si="185"/>
        <v>13.003104503233841</v>
      </c>
      <c r="M1963">
        <v>5.3102356822781298E-3</v>
      </c>
      <c r="N1963">
        <f t="shared" si="184"/>
        <v>9.5269645487853008E-3</v>
      </c>
      <c r="O1963">
        <f t="shared" si="186"/>
        <v>-3.3567469017975471E-3</v>
      </c>
    </row>
    <row r="1964" spans="1:15" x14ac:dyDescent="0.35">
      <c r="A1964">
        <v>256</v>
      </c>
      <c r="B1964" s="2">
        <v>41971</v>
      </c>
      <c r="C1964">
        <v>2.1237863691058401E-2</v>
      </c>
      <c r="D1964" t="s">
        <v>15</v>
      </c>
      <c r="E1964" t="s">
        <v>16</v>
      </c>
      <c r="F1964">
        <v>336.60000600000001</v>
      </c>
      <c r="G1964">
        <f t="shared" si="181"/>
        <v>329.60000599999995</v>
      </c>
      <c r="H1964">
        <v>0</v>
      </c>
      <c r="I1964">
        <f t="shared" si="182"/>
        <v>0</v>
      </c>
      <c r="J1964" s="5">
        <v>467369</v>
      </c>
      <c r="K1964">
        <f t="shared" si="183"/>
        <v>444473</v>
      </c>
      <c r="L1964">
        <f t="shared" si="185"/>
        <v>13.004644589684002</v>
      </c>
      <c r="M1964">
        <v>1.01060628503453E-2</v>
      </c>
      <c r="N1964">
        <f t="shared" si="184"/>
        <v>5.3102356822781298E-3</v>
      </c>
      <c r="O1964">
        <f t="shared" si="186"/>
        <v>9.1855479022864284E-3</v>
      </c>
    </row>
    <row r="1965" spans="1:15" x14ac:dyDescent="0.35">
      <c r="A1965">
        <v>257</v>
      </c>
      <c r="B1965" s="2">
        <v>41978</v>
      </c>
      <c r="C1965">
        <v>1.6042762637383801E-2</v>
      </c>
      <c r="D1965" t="s">
        <v>15</v>
      </c>
      <c r="E1965" t="s">
        <v>16</v>
      </c>
      <c r="F1965">
        <v>342</v>
      </c>
      <c r="G1965">
        <f t="shared" si="181"/>
        <v>336.60000600000006</v>
      </c>
      <c r="H1965">
        <v>4.1666666666666657E-2</v>
      </c>
      <c r="I1965">
        <f t="shared" si="182"/>
        <v>0</v>
      </c>
      <c r="J1965" s="5">
        <v>461667</v>
      </c>
      <c r="K1965">
        <f t="shared" si="183"/>
        <v>467369</v>
      </c>
      <c r="L1965">
        <f t="shared" si="185"/>
        <v>13.054874374539883</v>
      </c>
      <c r="M1965">
        <v>9.5771493480427908E-3</v>
      </c>
      <c r="N1965">
        <f t="shared" si="184"/>
        <v>1.01060628503453E-2</v>
      </c>
      <c r="O1965">
        <f t="shared" si="186"/>
        <v>2.1237863691058401E-2</v>
      </c>
    </row>
    <row r="1966" spans="1:15" x14ac:dyDescent="0.35">
      <c r="A1966">
        <v>258</v>
      </c>
      <c r="B1966" s="2">
        <v>41985</v>
      </c>
      <c r="C1966">
        <v>-2.5438631578947438E-2</v>
      </c>
      <c r="D1966" t="s">
        <v>15</v>
      </c>
      <c r="E1966" t="s">
        <v>16</v>
      </c>
      <c r="F1966">
        <v>333.29998799999998</v>
      </c>
      <c r="G1966">
        <f t="shared" si="181"/>
        <v>342</v>
      </c>
      <c r="H1966">
        <v>-6.4516129032258063E-2</v>
      </c>
      <c r="I1966">
        <f t="shared" si="182"/>
        <v>4.1666666666666657E-2</v>
      </c>
      <c r="J1966" s="5">
        <v>582996</v>
      </c>
      <c r="K1966">
        <f t="shared" si="183"/>
        <v>461667</v>
      </c>
      <c r="L1966">
        <f t="shared" si="185"/>
        <v>13.042599130956866</v>
      </c>
      <c r="M1966">
        <v>1.1538807706119101E-2</v>
      </c>
      <c r="N1966">
        <f t="shared" si="184"/>
        <v>9.5771493480427908E-3</v>
      </c>
      <c r="O1966">
        <f t="shared" si="186"/>
        <v>1.6042762637383801E-2</v>
      </c>
    </row>
    <row r="1967" spans="1:15" x14ac:dyDescent="0.35">
      <c r="A1967">
        <v>259</v>
      </c>
      <c r="B1967" s="2">
        <v>41992</v>
      </c>
      <c r="C1967">
        <v>8.7009424074748765E-3</v>
      </c>
      <c r="D1967" t="s">
        <v>15</v>
      </c>
      <c r="E1967" t="s">
        <v>16</v>
      </c>
      <c r="F1967">
        <v>336.20001200000002</v>
      </c>
      <c r="G1967">
        <f t="shared" si="181"/>
        <v>333.29998799999993</v>
      </c>
      <c r="H1967">
        <v>0.04</v>
      </c>
      <c r="I1967">
        <f t="shared" si="182"/>
        <v>-6.4516129032258063E-2</v>
      </c>
      <c r="J1967" s="5">
        <v>793566</v>
      </c>
      <c r="K1967">
        <f t="shared" si="183"/>
        <v>582996</v>
      </c>
      <c r="L1967">
        <f t="shared" si="185"/>
        <v>13.275935604245628</v>
      </c>
      <c r="M1967">
        <v>1.37500997869698E-2</v>
      </c>
      <c r="N1967">
        <f t="shared" si="184"/>
        <v>1.1538807706119101E-2</v>
      </c>
      <c r="O1967">
        <f t="shared" si="186"/>
        <v>-2.5438631578947438E-2</v>
      </c>
    </row>
    <row r="1968" spans="1:15" x14ac:dyDescent="0.35">
      <c r="A1968">
        <v>260</v>
      </c>
      <c r="B1968" s="2">
        <v>41996</v>
      </c>
      <c r="C1968">
        <v>1.1005300023606109E-2</v>
      </c>
      <c r="D1968" t="s">
        <v>15</v>
      </c>
      <c r="E1968" t="s">
        <v>16</v>
      </c>
      <c r="F1968">
        <v>339.89999399999999</v>
      </c>
      <c r="G1968">
        <f t="shared" si="181"/>
        <v>336.20001200000002</v>
      </c>
      <c r="H1968">
        <v>-0.04</v>
      </c>
      <c r="I1968">
        <f t="shared" si="182"/>
        <v>0.04</v>
      </c>
      <c r="J1968" s="5">
        <v>600349</v>
      </c>
      <c r="K1968">
        <f t="shared" si="183"/>
        <v>793566</v>
      </c>
      <c r="L1968">
        <f t="shared" si="185"/>
        <v>13.584291991293089</v>
      </c>
      <c r="M1968">
        <v>1.2877997085086201E-2</v>
      </c>
      <c r="N1968">
        <f t="shared" si="184"/>
        <v>1.37500997869698E-2</v>
      </c>
      <c r="O1968">
        <f t="shared" si="186"/>
        <v>8.7009424074748765E-3</v>
      </c>
    </row>
    <row r="1969" spans="1:15" x14ac:dyDescent="0.35">
      <c r="A1969">
        <v>261</v>
      </c>
      <c r="B1969" s="2">
        <v>42003</v>
      </c>
      <c r="C1969">
        <v>-4.4130627433903724E-3</v>
      </c>
      <c r="D1969" t="s">
        <v>15</v>
      </c>
      <c r="E1969" t="s">
        <v>16</v>
      </c>
      <c r="F1969">
        <v>338.39999399999999</v>
      </c>
      <c r="G1969">
        <f t="shared" si="181"/>
        <v>339.89999399999999</v>
      </c>
      <c r="H1969">
        <v>8.3333333333333329E-2</v>
      </c>
      <c r="I1969">
        <f t="shared" si="182"/>
        <v>-0.04</v>
      </c>
      <c r="J1969" s="5">
        <v>123503</v>
      </c>
      <c r="K1969">
        <f t="shared" si="183"/>
        <v>600349</v>
      </c>
      <c r="L1969">
        <f t="shared" si="185"/>
        <v>13.305266431762465</v>
      </c>
      <c r="M1969">
        <v>1.87809429378076E-3</v>
      </c>
      <c r="N1969">
        <f t="shared" si="184"/>
        <v>1.2877997085086201E-2</v>
      </c>
      <c r="O1969">
        <f t="shared" si="186"/>
        <v>1.1005300023606109E-2</v>
      </c>
    </row>
    <row r="1970" spans="1:15" x14ac:dyDescent="0.35">
      <c r="A1970">
        <v>262</v>
      </c>
      <c r="B1970" s="2">
        <v>42013</v>
      </c>
      <c r="C1970">
        <v>4.8463340102777863E-2</v>
      </c>
      <c r="D1970" t="s">
        <v>15</v>
      </c>
      <c r="E1970" t="s">
        <v>16</v>
      </c>
      <c r="F1970">
        <v>354.79998799999998</v>
      </c>
      <c r="G1970">
        <f t="shared" si="181"/>
        <v>338.39999399999999</v>
      </c>
      <c r="H1970">
        <v>4.7619047619047623E-2</v>
      </c>
      <c r="I1970">
        <f t="shared" si="182"/>
        <v>8.3333333333333329E-2</v>
      </c>
      <c r="J1970" s="5">
        <v>816256</v>
      </c>
      <c r="K1970">
        <f t="shared" si="183"/>
        <v>123503</v>
      </c>
      <c r="L1970">
        <f t="shared" si="185"/>
        <v>11.72402072625311</v>
      </c>
      <c r="M1970">
        <v>8.4557845533334199E-3</v>
      </c>
      <c r="N1970">
        <f t="shared" si="184"/>
        <v>1.87809429378076E-3</v>
      </c>
      <c r="O1970">
        <f t="shared" si="186"/>
        <v>-4.4130627433903724E-3</v>
      </c>
    </row>
    <row r="1971" spans="1:15" x14ac:dyDescent="0.35">
      <c r="A1971">
        <v>263</v>
      </c>
      <c r="B1971" s="2">
        <v>42020</v>
      </c>
      <c r="C1971">
        <v>-0.1761555865667053</v>
      </c>
      <c r="D1971" t="s">
        <v>15</v>
      </c>
      <c r="E1971" t="s">
        <v>16</v>
      </c>
      <c r="F1971">
        <v>292.29998799999998</v>
      </c>
      <c r="G1971">
        <f t="shared" si="181"/>
        <v>354.79998799999998</v>
      </c>
      <c r="H1971">
        <v>5.5555555555555552E-2</v>
      </c>
      <c r="I1971">
        <f t="shared" si="182"/>
        <v>4.7619047619047623E-2</v>
      </c>
      <c r="J1971" s="5">
        <v>1883631</v>
      </c>
      <c r="K1971">
        <f t="shared" si="183"/>
        <v>816256</v>
      </c>
      <c r="L1971">
        <f t="shared" si="185"/>
        <v>13.612483310234889</v>
      </c>
      <c r="M1971">
        <v>5.5300587335545E-2</v>
      </c>
      <c r="N1971">
        <f t="shared" si="184"/>
        <v>8.4557845533334199E-3</v>
      </c>
      <c r="O1971">
        <f t="shared" si="186"/>
        <v>4.8463340102777863E-2</v>
      </c>
    </row>
    <row r="1972" spans="1:15" x14ac:dyDescent="0.35">
      <c r="A1972">
        <v>264</v>
      </c>
      <c r="B1972" s="2">
        <v>42027</v>
      </c>
      <c r="C1972">
        <v>5.8159427635693151E-2</v>
      </c>
      <c r="D1972" t="s">
        <v>15</v>
      </c>
      <c r="E1972" t="s">
        <v>16</v>
      </c>
      <c r="F1972">
        <v>309.29998799999998</v>
      </c>
      <c r="G1972">
        <f t="shared" si="181"/>
        <v>292.29998799999998</v>
      </c>
      <c r="H1972">
        <v>4.3478260869565223E-2</v>
      </c>
      <c r="I1972">
        <f t="shared" si="182"/>
        <v>5.5555555555555552E-2</v>
      </c>
      <c r="J1972" s="5">
        <v>1436877</v>
      </c>
      <c r="K1972">
        <f t="shared" si="183"/>
        <v>1883631</v>
      </c>
      <c r="L1972">
        <f t="shared" si="185"/>
        <v>14.448711855062784</v>
      </c>
      <c r="M1972">
        <v>1.6248444182151399E-2</v>
      </c>
      <c r="N1972">
        <f t="shared" si="184"/>
        <v>5.5300587335545E-2</v>
      </c>
      <c r="O1972">
        <f t="shared" si="186"/>
        <v>-0.1761555865667053</v>
      </c>
    </row>
    <row r="1973" spans="1:15" x14ac:dyDescent="0.35">
      <c r="A1973">
        <v>265</v>
      </c>
      <c r="B1973" s="2">
        <v>42034</v>
      </c>
      <c r="C1973">
        <v>1.9075409728111611E-2</v>
      </c>
      <c r="D1973" t="s">
        <v>15</v>
      </c>
      <c r="E1973" t="s">
        <v>16</v>
      </c>
      <c r="F1973">
        <v>315.20001200000002</v>
      </c>
      <c r="G1973">
        <f t="shared" si="181"/>
        <v>309.29998799999998</v>
      </c>
      <c r="H1973">
        <v>-4.5454545454545463E-2</v>
      </c>
      <c r="I1973">
        <f t="shared" si="182"/>
        <v>4.3478260869565223E-2</v>
      </c>
      <c r="J1973" s="5">
        <v>932109</v>
      </c>
      <c r="K1973">
        <f t="shared" si="183"/>
        <v>1436877</v>
      </c>
      <c r="L1973">
        <f t="shared" si="185"/>
        <v>14.17798256640814</v>
      </c>
      <c r="M1973">
        <v>1.38641792467972E-2</v>
      </c>
      <c r="N1973">
        <f t="shared" si="184"/>
        <v>1.6248444182151399E-2</v>
      </c>
      <c r="O1973">
        <f t="shared" si="186"/>
        <v>5.8159427635693151E-2</v>
      </c>
    </row>
    <row r="1974" spans="1:15" x14ac:dyDescent="0.35">
      <c r="A1974">
        <v>266</v>
      </c>
      <c r="B1974" s="2">
        <v>42041</v>
      </c>
      <c r="C1974">
        <v>6.9796380591506946E-3</v>
      </c>
      <c r="D1974" t="s">
        <v>15</v>
      </c>
      <c r="E1974" t="s">
        <v>16</v>
      </c>
      <c r="F1974">
        <v>317.39999399999999</v>
      </c>
      <c r="G1974">
        <f t="shared" si="181"/>
        <v>315.20001200000002</v>
      </c>
      <c r="H1974">
        <v>0</v>
      </c>
      <c r="I1974">
        <f t="shared" si="182"/>
        <v>-4.5454545454545463E-2</v>
      </c>
      <c r="J1974" s="5">
        <v>791913</v>
      </c>
      <c r="K1974">
        <f t="shared" si="183"/>
        <v>932109</v>
      </c>
      <c r="L1974">
        <f t="shared" si="185"/>
        <v>13.745205039618984</v>
      </c>
      <c r="M1974">
        <v>2.9333321249204098E-3</v>
      </c>
      <c r="N1974">
        <f t="shared" si="184"/>
        <v>1.38641792467972E-2</v>
      </c>
      <c r="O1974">
        <f t="shared" si="186"/>
        <v>1.9075409728111611E-2</v>
      </c>
    </row>
    <row r="1975" spans="1:15" x14ac:dyDescent="0.35">
      <c r="A1975">
        <v>267</v>
      </c>
      <c r="B1975" s="2">
        <v>42048</v>
      </c>
      <c r="C1975">
        <v>-4.4108192390198697E-3</v>
      </c>
      <c r="D1975" t="s">
        <v>15</v>
      </c>
      <c r="E1975" t="s">
        <v>16</v>
      </c>
      <c r="F1975">
        <v>316</v>
      </c>
      <c r="G1975">
        <f t="shared" si="181"/>
        <v>317.39999399999999</v>
      </c>
      <c r="H1975">
        <v>0.2</v>
      </c>
      <c r="I1975">
        <f t="shared" si="182"/>
        <v>0</v>
      </c>
      <c r="J1975" s="5">
        <v>577561</v>
      </c>
      <c r="K1975">
        <f t="shared" si="183"/>
        <v>791913</v>
      </c>
      <c r="L1975">
        <f t="shared" si="185"/>
        <v>13.582206816277928</v>
      </c>
      <c r="M1975">
        <v>6.0345714937784303E-3</v>
      </c>
      <c r="N1975">
        <f t="shared" si="184"/>
        <v>2.9333321249204098E-3</v>
      </c>
      <c r="O1975">
        <f t="shared" si="186"/>
        <v>6.9796380591506946E-3</v>
      </c>
    </row>
    <row r="1976" spans="1:15" x14ac:dyDescent="0.35">
      <c r="A1976">
        <v>268</v>
      </c>
      <c r="B1976" s="2">
        <v>42055</v>
      </c>
      <c r="C1976">
        <v>4.9999962025316431E-2</v>
      </c>
      <c r="D1976" t="s">
        <v>15</v>
      </c>
      <c r="E1976" t="s">
        <v>16</v>
      </c>
      <c r="F1976">
        <v>331.79998799999998</v>
      </c>
      <c r="G1976">
        <f t="shared" si="181"/>
        <v>316</v>
      </c>
      <c r="H1976">
        <v>4.5454545454545463E-2</v>
      </c>
      <c r="I1976">
        <f t="shared" si="182"/>
        <v>0.2</v>
      </c>
      <c r="J1976" s="5">
        <v>654538</v>
      </c>
      <c r="K1976">
        <f t="shared" si="183"/>
        <v>577561</v>
      </c>
      <c r="L1976">
        <f t="shared" si="185"/>
        <v>13.2665693435055</v>
      </c>
      <c r="M1976">
        <v>6.1645127604836904E-3</v>
      </c>
      <c r="N1976">
        <f t="shared" si="184"/>
        <v>6.0345714937784303E-3</v>
      </c>
      <c r="O1976">
        <f t="shared" si="186"/>
        <v>-4.4108192390198697E-3</v>
      </c>
    </row>
    <row r="1977" spans="1:15" x14ac:dyDescent="0.35">
      <c r="A1977">
        <v>269</v>
      </c>
      <c r="B1977" s="2">
        <v>42062</v>
      </c>
      <c r="C1977">
        <v>2.3508192531942029E-2</v>
      </c>
      <c r="D1977" t="s">
        <v>15</v>
      </c>
      <c r="E1977" t="s">
        <v>16</v>
      </c>
      <c r="F1977">
        <v>339.60000600000001</v>
      </c>
      <c r="G1977">
        <f t="shared" si="181"/>
        <v>331.79998799999993</v>
      </c>
      <c r="H1977">
        <v>0.16666666666666671</v>
      </c>
      <c r="I1977">
        <f t="shared" si="182"/>
        <v>4.5454545454545463E-2</v>
      </c>
      <c r="J1977" s="5">
        <v>523013</v>
      </c>
      <c r="K1977">
        <f t="shared" si="183"/>
        <v>654538</v>
      </c>
      <c r="L1977">
        <f t="shared" si="185"/>
        <v>13.39168492223417</v>
      </c>
      <c r="M1977">
        <v>5.31724823590794E-3</v>
      </c>
      <c r="N1977">
        <f t="shared" si="184"/>
        <v>6.1645127604836904E-3</v>
      </c>
      <c r="O1977">
        <f t="shared" si="186"/>
        <v>4.9999962025316431E-2</v>
      </c>
    </row>
    <row r="1978" spans="1:15" x14ac:dyDescent="0.35">
      <c r="A1978">
        <v>270</v>
      </c>
      <c r="B1978" s="2">
        <v>42069</v>
      </c>
      <c r="C1978">
        <v>1.0895117593136879E-2</v>
      </c>
      <c r="D1978" t="s">
        <v>15</v>
      </c>
      <c r="E1978" t="s">
        <v>16</v>
      </c>
      <c r="F1978">
        <v>343.29998799999998</v>
      </c>
      <c r="G1978">
        <f t="shared" si="181"/>
        <v>339.60000600000001</v>
      </c>
      <c r="H1978">
        <v>-0.16</v>
      </c>
      <c r="I1978">
        <f t="shared" si="182"/>
        <v>0.16666666666666671</v>
      </c>
      <c r="J1978" s="5">
        <v>502564</v>
      </c>
      <c r="K1978">
        <f t="shared" si="183"/>
        <v>523013</v>
      </c>
      <c r="L1978">
        <f t="shared" si="185"/>
        <v>13.167361599334699</v>
      </c>
      <c r="M1978">
        <v>1.1203096641513101E-2</v>
      </c>
      <c r="N1978">
        <f t="shared" si="184"/>
        <v>5.31724823590794E-3</v>
      </c>
      <c r="O1978">
        <f t="shared" si="186"/>
        <v>2.3508192531942029E-2</v>
      </c>
    </row>
    <row r="1979" spans="1:15" x14ac:dyDescent="0.35">
      <c r="A1979">
        <v>271</v>
      </c>
      <c r="B1979" s="2">
        <v>42076</v>
      </c>
      <c r="C1979">
        <v>5.0101988351948457E-2</v>
      </c>
      <c r="D1979" t="s">
        <v>15</v>
      </c>
      <c r="E1979" t="s">
        <v>16</v>
      </c>
      <c r="F1979">
        <v>360.5</v>
      </c>
      <c r="G1979">
        <f t="shared" si="181"/>
        <v>343.29998799999998</v>
      </c>
      <c r="H1979">
        <v>4.5454545454545463E-2</v>
      </c>
      <c r="I1979">
        <f t="shared" si="182"/>
        <v>-0.16</v>
      </c>
      <c r="J1979" s="5">
        <v>689715</v>
      </c>
      <c r="K1979">
        <f t="shared" si="183"/>
        <v>502564</v>
      </c>
      <c r="L1979">
        <f t="shared" si="185"/>
        <v>13.127478273989446</v>
      </c>
      <c r="M1979">
        <v>8.2808159721441295E-3</v>
      </c>
      <c r="N1979">
        <f t="shared" si="184"/>
        <v>1.1203096641513101E-2</v>
      </c>
      <c r="O1979">
        <f t="shared" si="186"/>
        <v>1.0895117593136879E-2</v>
      </c>
    </row>
    <row r="1980" spans="1:15" x14ac:dyDescent="0.35">
      <c r="A1980">
        <v>272</v>
      </c>
      <c r="B1980" s="2">
        <v>42083</v>
      </c>
      <c r="C1980">
        <v>1.192784466019403E-2</v>
      </c>
      <c r="D1980" t="s">
        <v>15</v>
      </c>
      <c r="E1980" t="s">
        <v>16</v>
      </c>
      <c r="F1980">
        <v>364.79998799999998</v>
      </c>
      <c r="G1980">
        <f t="shared" si="181"/>
        <v>360.50000000000006</v>
      </c>
      <c r="H1980">
        <v>-8.3333333333333329E-2</v>
      </c>
      <c r="I1980">
        <f t="shared" si="182"/>
        <v>4.5454545454545463E-2</v>
      </c>
      <c r="J1980" s="5">
        <v>706509</v>
      </c>
      <c r="K1980">
        <f t="shared" si="183"/>
        <v>689715</v>
      </c>
      <c r="L1980">
        <f t="shared" si="185"/>
        <v>13.444033747769227</v>
      </c>
      <c r="M1980">
        <v>2.0201683400739899E-3</v>
      </c>
      <c r="N1980">
        <f t="shared" si="184"/>
        <v>8.2808159721441295E-3</v>
      </c>
      <c r="O1980">
        <f t="shared" si="186"/>
        <v>5.0101988351948457E-2</v>
      </c>
    </row>
    <row r="1981" spans="1:15" x14ac:dyDescent="0.35">
      <c r="A1981">
        <v>273</v>
      </c>
      <c r="B1981" s="2">
        <v>42090</v>
      </c>
      <c r="C1981">
        <v>-1.0142494851178459E-2</v>
      </c>
      <c r="D1981" t="s">
        <v>15</v>
      </c>
      <c r="E1981" t="s">
        <v>16</v>
      </c>
      <c r="F1981">
        <v>361.10000600000001</v>
      </c>
      <c r="G1981">
        <f t="shared" si="181"/>
        <v>364.79998799999998</v>
      </c>
      <c r="H1981">
        <v>-0.13793103448275859</v>
      </c>
      <c r="I1981">
        <f t="shared" si="182"/>
        <v>-8.3333333333333329E-2</v>
      </c>
      <c r="J1981" s="5">
        <v>551644</v>
      </c>
      <c r="K1981">
        <f t="shared" si="183"/>
        <v>706509</v>
      </c>
      <c r="L1981">
        <f t="shared" si="185"/>
        <v>13.468091219879083</v>
      </c>
      <c r="M1981">
        <v>3.82586295811699E-3</v>
      </c>
      <c r="N1981">
        <f t="shared" si="184"/>
        <v>2.0201683400739899E-3</v>
      </c>
      <c r="O1981">
        <f t="shared" si="186"/>
        <v>1.192784466019403E-2</v>
      </c>
    </row>
    <row r="1982" spans="1:15" x14ac:dyDescent="0.35">
      <c r="A1982">
        <v>274</v>
      </c>
      <c r="B1982" s="2">
        <v>42096</v>
      </c>
      <c r="C1982">
        <v>1.135421194094355E-2</v>
      </c>
      <c r="D1982" t="s">
        <v>15</v>
      </c>
      <c r="E1982" t="s">
        <v>16</v>
      </c>
      <c r="F1982">
        <v>365.20001200000002</v>
      </c>
      <c r="G1982">
        <f t="shared" si="181"/>
        <v>361.10000600000001</v>
      </c>
      <c r="H1982">
        <v>-0.19230769230769229</v>
      </c>
      <c r="I1982">
        <f t="shared" si="182"/>
        <v>-0.13793103448275859</v>
      </c>
      <c r="J1982" s="5">
        <v>517328</v>
      </c>
      <c r="K1982">
        <f t="shared" si="183"/>
        <v>551644</v>
      </c>
      <c r="L1982">
        <f t="shared" si="185"/>
        <v>13.220658189667779</v>
      </c>
      <c r="M1982">
        <v>5.3688902689937902E-3</v>
      </c>
      <c r="N1982">
        <f t="shared" si="184"/>
        <v>3.82586295811699E-3</v>
      </c>
      <c r="O1982">
        <f t="shared" si="186"/>
        <v>-1.0142494851178459E-2</v>
      </c>
    </row>
    <row r="1983" spans="1:15" x14ac:dyDescent="0.35">
      <c r="A1983">
        <v>275</v>
      </c>
      <c r="B1983" s="2">
        <v>42104</v>
      </c>
      <c r="C1983">
        <v>1.4786401485660461E-2</v>
      </c>
      <c r="D1983" t="s">
        <v>15</v>
      </c>
      <c r="E1983" t="s">
        <v>16</v>
      </c>
      <c r="F1983">
        <v>370.60000600000001</v>
      </c>
      <c r="G1983">
        <f t="shared" si="181"/>
        <v>365.20001200000002</v>
      </c>
      <c r="H1983">
        <v>-0.10526315789473679</v>
      </c>
      <c r="I1983">
        <f t="shared" si="182"/>
        <v>-0.19230769230769229</v>
      </c>
      <c r="J1983" s="5">
        <v>432655</v>
      </c>
      <c r="K1983">
        <f t="shared" si="183"/>
        <v>517328</v>
      </c>
      <c r="L1983">
        <f t="shared" si="185"/>
        <v>13.156432381725701</v>
      </c>
      <c r="M1983">
        <v>8.4337122560978906E-3</v>
      </c>
      <c r="N1983">
        <f t="shared" si="184"/>
        <v>5.3688902689937902E-3</v>
      </c>
      <c r="O1983">
        <f t="shared" si="186"/>
        <v>1.135421194094355E-2</v>
      </c>
    </row>
    <row r="1984" spans="1:15" x14ac:dyDescent="0.35">
      <c r="A1984">
        <v>276</v>
      </c>
      <c r="B1984" s="2">
        <v>42111</v>
      </c>
      <c r="C1984">
        <v>-2.914198010023783E-2</v>
      </c>
      <c r="D1984" t="s">
        <v>15</v>
      </c>
      <c r="E1984" t="s">
        <v>16</v>
      </c>
      <c r="F1984">
        <v>359.79998799999998</v>
      </c>
      <c r="G1984">
        <f t="shared" si="181"/>
        <v>370.60000600000001</v>
      </c>
      <c r="H1984">
        <v>-3.3333333333333333E-2</v>
      </c>
      <c r="I1984">
        <f t="shared" si="182"/>
        <v>-0.10526315789473679</v>
      </c>
      <c r="J1984" s="5">
        <v>389666</v>
      </c>
      <c r="K1984">
        <f t="shared" si="183"/>
        <v>432655</v>
      </c>
      <c r="L1984">
        <f t="shared" si="185"/>
        <v>12.97769592265365</v>
      </c>
      <c r="M1984">
        <v>8.4024746263013095E-3</v>
      </c>
      <c r="N1984">
        <f t="shared" si="184"/>
        <v>8.4337122560978906E-3</v>
      </c>
      <c r="O1984">
        <f t="shared" si="186"/>
        <v>1.4786401485660461E-2</v>
      </c>
    </row>
    <row r="1985" spans="1:15" x14ac:dyDescent="0.35">
      <c r="A1985">
        <v>277</v>
      </c>
      <c r="B1985" s="2">
        <v>42118</v>
      </c>
      <c r="C1985">
        <v>1.4452507430322781E-2</v>
      </c>
      <c r="D1985" t="s">
        <v>15</v>
      </c>
      <c r="E1985" t="s">
        <v>16</v>
      </c>
      <c r="F1985">
        <v>365</v>
      </c>
      <c r="G1985">
        <f t="shared" si="181"/>
        <v>359.79998799999993</v>
      </c>
      <c r="H1985">
        <v>0.1470588235294118</v>
      </c>
      <c r="I1985">
        <f t="shared" si="182"/>
        <v>-3.3333333333333333E-2</v>
      </c>
      <c r="J1985" s="5">
        <v>433343</v>
      </c>
      <c r="K1985">
        <f t="shared" si="183"/>
        <v>389666</v>
      </c>
      <c r="L1985">
        <f t="shared" si="185"/>
        <v>12.873045240920646</v>
      </c>
      <c r="M1985">
        <v>3.9109473008347596E-3</v>
      </c>
      <c r="N1985">
        <f t="shared" si="184"/>
        <v>8.4024746263013095E-3</v>
      </c>
      <c r="O1985">
        <f t="shared" si="186"/>
        <v>-2.914198010023783E-2</v>
      </c>
    </row>
    <row r="1986" spans="1:15" x14ac:dyDescent="0.35">
      <c r="A1986">
        <v>278</v>
      </c>
      <c r="B1986" s="2">
        <v>42124</v>
      </c>
      <c r="C1986">
        <v>-8.6849347945205491E-2</v>
      </c>
      <c r="D1986" t="s">
        <v>15</v>
      </c>
      <c r="E1986" t="s">
        <v>16</v>
      </c>
      <c r="F1986">
        <v>333.29998799999998</v>
      </c>
      <c r="G1986">
        <f t="shared" ref="G1986:G2049" si="187">F1986/(1+C1986)</f>
        <v>365</v>
      </c>
      <c r="H1986">
        <v>-9.0909090909090912E-2</v>
      </c>
      <c r="I1986">
        <f t="shared" ref="I1986:I2049" si="188">IFERROR(AVERAGEIFS(H:H,E:E,E1986,A:A,A1986-1),0)</f>
        <v>0.1470588235294118</v>
      </c>
      <c r="J1986" s="5">
        <v>1012818</v>
      </c>
      <c r="K1986">
        <f t="shared" ref="K1986:K2049" si="189">IFERROR(AVERAGEIFS(J:J,E:E,E1986,A:A,A1986-1),0)</f>
        <v>433343</v>
      </c>
      <c r="L1986">
        <f t="shared" si="185"/>
        <v>12.97928484120715</v>
      </c>
      <c r="M1986">
        <v>9.3176904895354695E-3</v>
      </c>
      <c r="N1986">
        <f t="shared" ref="N1986:N2049" si="190">IFERROR(AVERAGEIFS(M:M,E:E,E1986,A:A,A1986-1),0)</f>
        <v>3.9109473008347596E-3</v>
      </c>
      <c r="O1986">
        <f t="shared" si="186"/>
        <v>1.4452507430322781E-2</v>
      </c>
    </row>
    <row r="1987" spans="1:15" x14ac:dyDescent="0.35">
      <c r="A1987">
        <v>279</v>
      </c>
      <c r="B1987" s="2">
        <v>42132</v>
      </c>
      <c r="C1987">
        <v>-9.3008584206728528E-3</v>
      </c>
      <c r="D1987" t="s">
        <v>15</v>
      </c>
      <c r="E1987" t="s">
        <v>16</v>
      </c>
      <c r="F1987">
        <v>330.20001200000002</v>
      </c>
      <c r="G1987">
        <f t="shared" si="187"/>
        <v>333.29998799999998</v>
      </c>
      <c r="H1987">
        <v>-0.2857142857142857</v>
      </c>
      <c r="I1987">
        <f t="shared" si="188"/>
        <v>-9.0909090909090912E-2</v>
      </c>
      <c r="J1987" s="5">
        <v>941655</v>
      </c>
      <c r="K1987">
        <f t="shared" si="189"/>
        <v>1012818</v>
      </c>
      <c r="L1987">
        <f t="shared" ref="L1987:L2050" si="191">IFERROR(LN(K1987),0)</f>
        <v>13.828247102725967</v>
      </c>
      <c r="M1987">
        <v>1.18077418264846E-2</v>
      </c>
      <c r="N1987">
        <f t="shared" si="190"/>
        <v>9.3176904895354695E-3</v>
      </c>
      <c r="O1987">
        <f t="shared" ref="O1987:O2050" si="192">IFERROR(AVERAGEIFS(C:C,E:E,E1987,A:A,A1987-1),0)</f>
        <v>-8.6849347945205491E-2</v>
      </c>
    </row>
    <row r="1988" spans="1:15" x14ac:dyDescent="0.35">
      <c r="A1988">
        <v>280</v>
      </c>
      <c r="B1988" s="2">
        <v>42139</v>
      </c>
      <c r="C1988">
        <v>3.6341064699900731E-3</v>
      </c>
      <c r="D1988" t="s">
        <v>15</v>
      </c>
      <c r="E1988" t="s">
        <v>16</v>
      </c>
      <c r="F1988">
        <v>331.39999399999999</v>
      </c>
      <c r="G1988">
        <f t="shared" si="187"/>
        <v>330.20001200000002</v>
      </c>
      <c r="H1988">
        <v>0.1111111111111111</v>
      </c>
      <c r="I1988">
        <f t="shared" si="188"/>
        <v>-0.2857142857142857</v>
      </c>
      <c r="J1988" s="5">
        <v>657818</v>
      </c>
      <c r="K1988">
        <f t="shared" si="189"/>
        <v>941655</v>
      </c>
      <c r="L1988">
        <f t="shared" si="191"/>
        <v>13.755394244437289</v>
      </c>
      <c r="M1988">
        <v>6.0396388592113296E-3</v>
      </c>
      <c r="N1988">
        <f t="shared" si="190"/>
        <v>1.18077418264846E-2</v>
      </c>
      <c r="O1988">
        <f t="shared" si="192"/>
        <v>-9.3008584206728528E-3</v>
      </c>
    </row>
    <row r="1989" spans="1:15" x14ac:dyDescent="0.35">
      <c r="A1989">
        <v>281</v>
      </c>
      <c r="B1989" s="2">
        <v>42146</v>
      </c>
      <c r="C1989">
        <v>3.1985534676865379E-2</v>
      </c>
      <c r="D1989" t="s">
        <v>15</v>
      </c>
      <c r="E1989" t="s">
        <v>16</v>
      </c>
      <c r="F1989">
        <v>342</v>
      </c>
      <c r="G1989">
        <f t="shared" si="187"/>
        <v>331.39999399999999</v>
      </c>
      <c r="H1989">
        <v>0</v>
      </c>
      <c r="I1989">
        <f t="shared" si="188"/>
        <v>0.1111111111111111</v>
      </c>
      <c r="J1989" s="5">
        <v>687984</v>
      </c>
      <c r="K1989">
        <f t="shared" si="189"/>
        <v>657818</v>
      </c>
      <c r="L1989">
        <f t="shared" si="191"/>
        <v>13.396683576303115</v>
      </c>
      <c r="M1989">
        <v>6.14939362983299E-3</v>
      </c>
      <c r="N1989">
        <f t="shared" si="190"/>
        <v>6.0396388592113296E-3</v>
      </c>
      <c r="O1989">
        <f t="shared" si="192"/>
        <v>3.6341064699900731E-3</v>
      </c>
    </row>
    <row r="1990" spans="1:15" x14ac:dyDescent="0.35">
      <c r="A1990">
        <v>282</v>
      </c>
      <c r="B1990" s="2">
        <v>42153</v>
      </c>
      <c r="C1990">
        <v>-1.1695906432748541E-2</v>
      </c>
      <c r="D1990" t="s">
        <v>15</v>
      </c>
      <c r="E1990" t="s">
        <v>16</v>
      </c>
      <c r="F1990">
        <v>338</v>
      </c>
      <c r="G1990">
        <f t="shared" si="187"/>
        <v>342</v>
      </c>
      <c r="H1990">
        <v>-8.6956521739130432E-2</v>
      </c>
      <c r="I1990">
        <f t="shared" si="188"/>
        <v>0</v>
      </c>
      <c r="J1990" s="5">
        <v>520658</v>
      </c>
      <c r="K1990">
        <f t="shared" si="189"/>
        <v>687984</v>
      </c>
      <c r="L1990">
        <f t="shared" si="191"/>
        <v>13.441520860831107</v>
      </c>
      <c r="M1990">
        <v>8.8199999979007293E-3</v>
      </c>
      <c r="N1990">
        <f t="shared" si="190"/>
        <v>6.14939362983299E-3</v>
      </c>
      <c r="O1990">
        <f t="shared" si="192"/>
        <v>3.1985534676865379E-2</v>
      </c>
    </row>
    <row r="1991" spans="1:15" x14ac:dyDescent="0.35">
      <c r="A1991">
        <v>283</v>
      </c>
      <c r="B1991" s="2">
        <v>42160</v>
      </c>
      <c r="C1991">
        <v>-8.5798639053253911E-3</v>
      </c>
      <c r="D1991" t="s">
        <v>15</v>
      </c>
      <c r="E1991" t="s">
        <v>16</v>
      </c>
      <c r="F1991">
        <v>335.10000600000001</v>
      </c>
      <c r="G1991">
        <f t="shared" si="187"/>
        <v>338</v>
      </c>
      <c r="H1991">
        <v>0</v>
      </c>
      <c r="I1991">
        <f t="shared" si="188"/>
        <v>-8.6956521739130432E-2</v>
      </c>
      <c r="J1991" s="5">
        <v>660375</v>
      </c>
      <c r="K1991">
        <f t="shared" si="189"/>
        <v>520658</v>
      </c>
      <c r="L1991">
        <f t="shared" si="191"/>
        <v>13.16284867524862</v>
      </c>
      <c r="M1991">
        <v>9.0978327320650702E-3</v>
      </c>
      <c r="N1991">
        <f t="shared" si="190"/>
        <v>8.8199999979007293E-3</v>
      </c>
      <c r="O1991">
        <f t="shared" si="192"/>
        <v>-1.1695906432748541E-2</v>
      </c>
    </row>
    <row r="1992" spans="1:15" x14ac:dyDescent="0.35">
      <c r="A1992">
        <v>284</v>
      </c>
      <c r="B1992" s="2">
        <v>42167</v>
      </c>
      <c r="C1992">
        <v>-4.4762756584373342E-3</v>
      </c>
      <c r="D1992" t="s">
        <v>15</v>
      </c>
      <c r="E1992" t="s">
        <v>16</v>
      </c>
      <c r="F1992">
        <v>333.60000600000001</v>
      </c>
      <c r="G1992">
        <f t="shared" si="187"/>
        <v>335.10000600000001</v>
      </c>
      <c r="H1992">
        <v>9.5238095238095233E-2</v>
      </c>
      <c r="I1992">
        <f t="shared" si="188"/>
        <v>0</v>
      </c>
      <c r="J1992" s="5">
        <v>492317</v>
      </c>
      <c r="K1992">
        <f t="shared" si="189"/>
        <v>660375</v>
      </c>
      <c r="L1992">
        <f t="shared" si="191"/>
        <v>13.400563134466617</v>
      </c>
      <c r="M1992">
        <v>1.0624541781658E-2</v>
      </c>
      <c r="N1992">
        <f t="shared" si="190"/>
        <v>9.0978327320650702E-3</v>
      </c>
      <c r="O1992">
        <f t="shared" si="192"/>
        <v>-8.5798639053253911E-3</v>
      </c>
    </row>
    <row r="1993" spans="1:15" x14ac:dyDescent="0.35">
      <c r="A1993">
        <v>285</v>
      </c>
      <c r="B1993" s="2">
        <v>42174</v>
      </c>
      <c r="C1993">
        <v>-5.2458032629651652E-2</v>
      </c>
      <c r="D1993" t="s">
        <v>15</v>
      </c>
      <c r="E1993" t="s">
        <v>16</v>
      </c>
      <c r="F1993">
        <v>316.10000600000001</v>
      </c>
      <c r="G1993">
        <f t="shared" si="187"/>
        <v>333.60000600000001</v>
      </c>
      <c r="H1993">
        <v>3.7037037037037042E-2</v>
      </c>
      <c r="I1993">
        <f t="shared" si="188"/>
        <v>9.5238095238095233E-2</v>
      </c>
      <c r="J1993" s="5">
        <v>1049985</v>
      </c>
      <c r="K1993">
        <f t="shared" si="189"/>
        <v>492317</v>
      </c>
      <c r="L1993">
        <f t="shared" si="191"/>
        <v>13.106878096939642</v>
      </c>
      <c r="M1993">
        <v>1.1067887440315101E-2</v>
      </c>
      <c r="N1993">
        <f t="shared" si="190"/>
        <v>1.0624541781658E-2</v>
      </c>
      <c r="O1993">
        <f t="shared" si="192"/>
        <v>-4.4762756584373342E-3</v>
      </c>
    </row>
    <row r="1994" spans="1:15" x14ac:dyDescent="0.35">
      <c r="A1994">
        <v>286</v>
      </c>
      <c r="B1994" s="2">
        <v>42181</v>
      </c>
      <c r="C1994">
        <v>1.486865520654246E-2</v>
      </c>
      <c r="D1994" t="s">
        <v>15</v>
      </c>
      <c r="E1994" t="s">
        <v>16</v>
      </c>
      <c r="F1994">
        <v>320.79998799999998</v>
      </c>
      <c r="G1994">
        <f t="shared" si="187"/>
        <v>316.10000600000001</v>
      </c>
      <c r="H1994">
        <v>0.1153846153846154</v>
      </c>
      <c r="I1994">
        <f t="shared" si="188"/>
        <v>3.7037037037037042E-2</v>
      </c>
      <c r="J1994" s="5">
        <v>723380</v>
      </c>
      <c r="K1994">
        <f t="shared" si="189"/>
        <v>1049985</v>
      </c>
      <c r="L1994">
        <f t="shared" si="191"/>
        <v>13.864286436317379</v>
      </c>
      <c r="M1994">
        <v>7.9445601848096604E-3</v>
      </c>
      <c r="N1994">
        <f t="shared" si="190"/>
        <v>1.1067887440315101E-2</v>
      </c>
      <c r="O1994">
        <f t="shared" si="192"/>
        <v>-5.2458032629651652E-2</v>
      </c>
    </row>
    <row r="1995" spans="1:15" x14ac:dyDescent="0.35">
      <c r="A1995">
        <v>287</v>
      </c>
      <c r="B1995" s="2">
        <v>42188</v>
      </c>
      <c r="C1995">
        <v>-2.0573492041402349E-2</v>
      </c>
      <c r="D1995" t="s">
        <v>15</v>
      </c>
      <c r="E1995" t="s">
        <v>16</v>
      </c>
      <c r="F1995">
        <v>314.20001200000002</v>
      </c>
      <c r="G1995">
        <f t="shared" si="187"/>
        <v>320.79998799999998</v>
      </c>
      <c r="H1995">
        <v>0.1428571428571429</v>
      </c>
      <c r="I1995">
        <f t="shared" si="188"/>
        <v>0.1153846153846154</v>
      </c>
      <c r="J1995" s="5">
        <v>700155</v>
      </c>
      <c r="K1995">
        <f t="shared" si="189"/>
        <v>723380</v>
      </c>
      <c r="L1995">
        <f t="shared" si="191"/>
        <v>13.49168995089649</v>
      </c>
      <c r="M1995">
        <v>3.7851969780137201E-3</v>
      </c>
      <c r="N1995">
        <f t="shared" si="190"/>
        <v>7.9445601848096604E-3</v>
      </c>
      <c r="O1995">
        <f t="shared" si="192"/>
        <v>1.486865520654246E-2</v>
      </c>
    </row>
    <row r="1996" spans="1:15" x14ac:dyDescent="0.35">
      <c r="A1996">
        <v>288</v>
      </c>
      <c r="B1996" s="2">
        <v>42195</v>
      </c>
      <c r="C1996">
        <v>-6.3657540535044799E-4</v>
      </c>
      <c r="D1996" t="s">
        <v>15</v>
      </c>
      <c r="E1996" t="s">
        <v>16</v>
      </c>
      <c r="F1996">
        <v>314</v>
      </c>
      <c r="G1996">
        <f t="shared" si="187"/>
        <v>314.20001200000002</v>
      </c>
      <c r="H1996">
        <v>-4.3478260869565223E-2</v>
      </c>
      <c r="I1996">
        <f t="shared" si="188"/>
        <v>0.1428571428571429</v>
      </c>
      <c r="J1996" s="5">
        <v>690565</v>
      </c>
      <c r="K1996">
        <f t="shared" si="189"/>
        <v>700155</v>
      </c>
      <c r="L1996">
        <f t="shared" si="191"/>
        <v>13.459057018085282</v>
      </c>
      <c r="M1996">
        <v>1.44748977280762E-2</v>
      </c>
      <c r="N1996">
        <f t="shared" si="190"/>
        <v>3.7851969780137201E-3</v>
      </c>
      <c r="O1996">
        <f t="shared" si="192"/>
        <v>-2.0573492041402349E-2</v>
      </c>
    </row>
    <row r="1997" spans="1:15" x14ac:dyDescent="0.35">
      <c r="A1997">
        <v>289</v>
      </c>
      <c r="B1997" s="2">
        <v>42202</v>
      </c>
      <c r="C1997">
        <v>3.0254777070063629E-2</v>
      </c>
      <c r="D1997" t="s">
        <v>15</v>
      </c>
      <c r="E1997" t="s">
        <v>16</v>
      </c>
      <c r="F1997">
        <v>323.5</v>
      </c>
      <c r="G1997">
        <f t="shared" si="187"/>
        <v>314</v>
      </c>
      <c r="H1997">
        <v>0</v>
      </c>
      <c r="I1997">
        <f t="shared" si="188"/>
        <v>-4.3478260869565223E-2</v>
      </c>
      <c r="J1997" s="5">
        <v>643952</v>
      </c>
      <c r="K1997">
        <f t="shared" si="189"/>
        <v>690565</v>
      </c>
      <c r="L1997">
        <f t="shared" si="191"/>
        <v>13.445265382086104</v>
      </c>
      <c r="M1997">
        <v>8.27556598385191E-3</v>
      </c>
      <c r="N1997">
        <f t="shared" si="190"/>
        <v>1.44748977280762E-2</v>
      </c>
      <c r="O1997">
        <f t="shared" si="192"/>
        <v>-6.3657540535044799E-4</v>
      </c>
    </row>
    <row r="1998" spans="1:15" x14ac:dyDescent="0.35">
      <c r="A1998">
        <v>290</v>
      </c>
      <c r="B1998" s="2">
        <v>42209</v>
      </c>
      <c r="C1998">
        <v>-1.6074225656877991E-2</v>
      </c>
      <c r="D1998" t="s">
        <v>15</v>
      </c>
      <c r="E1998" t="s">
        <v>16</v>
      </c>
      <c r="F1998">
        <v>318.29998799999998</v>
      </c>
      <c r="G1998">
        <f t="shared" si="187"/>
        <v>323.5</v>
      </c>
      <c r="H1998">
        <v>-8.3333333333333329E-2</v>
      </c>
      <c r="I1998">
        <f t="shared" si="188"/>
        <v>0</v>
      </c>
      <c r="J1998" s="5">
        <v>527532</v>
      </c>
      <c r="K1998">
        <f t="shared" si="189"/>
        <v>643952</v>
      </c>
      <c r="L1998">
        <f t="shared" si="191"/>
        <v>13.375379468147191</v>
      </c>
      <c r="M1998">
        <v>7.7519686482534697E-3</v>
      </c>
      <c r="N1998">
        <f t="shared" si="190"/>
        <v>8.27556598385191E-3</v>
      </c>
      <c r="O1998">
        <f t="shared" si="192"/>
        <v>3.0254777070063629E-2</v>
      </c>
    </row>
    <row r="1999" spans="1:15" x14ac:dyDescent="0.35">
      <c r="A1999">
        <v>291</v>
      </c>
      <c r="B1999" s="2">
        <v>42216</v>
      </c>
      <c r="C1999">
        <v>5.089542133441749E-2</v>
      </c>
      <c r="D1999" t="s">
        <v>15</v>
      </c>
      <c r="E1999" t="s">
        <v>16</v>
      </c>
      <c r="F1999">
        <v>334.5</v>
      </c>
      <c r="G1999">
        <f t="shared" si="187"/>
        <v>318.29998799999998</v>
      </c>
      <c r="H1999">
        <v>-5.2631578947368418E-2</v>
      </c>
      <c r="I1999">
        <f t="shared" si="188"/>
        <v>-8.3333333333333329E-2</v>
      </c>
      <c r="J1999" s="5">
        <v>659620</v>
      </c>
      <c r="K1999">
        <f t="shared" si="189"/>
        <v>527532</v>
      </c>
      <c r="L1999">
        <f t="shared" si="191"/>
        <v>13.175964805999511</v>
      </c>
      <c r="M1999">
        <v>1.15906853431164E-2</v>
      </c>
      <c r="N1999">
        <f t="shared" si="190"/>
        <v>7.7519686482534697E-3</v>
      </c>
      <c r="O1999">
        <f t="shared" si="192"/>
        <v>-1.6074225656877991E-2</v>
      </c>
    </row>
    <row r="2000" spans="1:15" x14ac:dyDescent="0.35">
      <c r="A2000">
        <v>292</v>
      </c>
      <c r="B2000" s="2">
        <v>42223</v>
      </c>
      <c r="C2000">
        <v>-1.0164406576980589E-2</v>
      </c>
      <c r="D2000" t="s">
        <v>15</v>
      </c>
      <c r="E2000" t="s">
        <v>16</v>
      </c>
      <c r="F2000">
        <v>331.10000600000001</v>
      </c>
      <c r="G2000">
        <f t="shared" si="187"/>
        <v>334.5</v>
      </c>
      <c r="H2000">
        <v>-0.27272727272727271</v>
      </c>
      <c r="I2000">
        <f t="shared" si="188"/>
        <v>-5.2631578947368418E-2</v>
      </c>
      <c r="J2000" s="5">
        <v>491549</v>
      </c>
      <c r="K2000">
        <f t="shared" si="189"/>
        <v>659620</v>
      </c>
      <c r="L2000">
        <f t="shared" si="191"/>
        <v>13.399419190614809</v>
      </c>
      <c r="M2000">
        <v>2.7896518880647001E-3</v>
      </c>
      <c r="N2000">
        <f t="shared" si="190"/>
        <v>1.15906853431164E-2</v>
      </c>
      <c r="O2000">
        <f t="shared" si="192"/>
        <v>5.089542133441749E-2</v>
      </c>
    </row>
    <row r="2001" spans="1:15" x14ac:dyDescent="0.35">
      <c r="A2001">
        <v>293</v>
      </c>
      <c r="B2001" s="2">
        <v>42230</v>
      </c>
      <c r="C2001">
        <v>-2.657812697230821E-2</v>
      </c>
      <c r="D2001" t="s">
        <v>15</v>
      </c>
      <c r="E2001" t="s">
        <v>16</v>
      </c>
      <c r="F2001">
        <v>322.29998799999998</v>
      </c>
      <c r="G2001">
        <f t="shared" si="187"/>
        <v>331.10000600000001</v>
      </c>
      <c r="H2001">
        <v>-7.1428571428571425E-2</v>
      </c>
      <c r="I2001">
        <f t="shared" si="188"/>
        <v>-0.27272727272727271</v>
      </c>
      <c r="J2001" s="5">
        <v>1066437</v>
      </c>
      <c r="K2001">
        <f t="shared" si="189"/>
        <v>491549</v>
      </c>
      <c r="L2001">
        <f t="shared" si="191"/>
        <v>13.105316908411961</v>
      </c>
      <c r="M2001">
        <v>1.53485155837509E-2</v>
      </c>
      <c r="N2001">
        <f t="shared" si="190"/>
        <v>2.7896518880647001E-3</v>
      </c>
      <c r="O2001">
        <f t="shared" si="192"/>
        <v>-1.0164406576980589E-2</v>
      </c>
    </row>
    <row r="2002" spans="1:15" x14ac:dyDescent="0.35">
      <c r="A2002">
        <v>294</v>
      </c>
      <c r="B2002" s="2">
        <v>42237</v>
      </c>
      <c r="C2002">
        <v>-5.336637493141938E-2</v>
      </c>
      <c r="D2002" t="s">
        <v>15</v>
      </c>
      <c r="E2002" t="s">
        <v>16</v>
      </c>
      <c r="F2002">
        <v>305.10000600000001</v>
      </c>
      <c r="G2002">
        <f t="shared" si="187"/>
        <v>322.29998799999998</v>
      </c>
      <c r="H2002">
        <v>0.04</v>
      </c>
      <c r="I2002">
        <f t="shared" si="188"/>
        <v>-7.1428571428571425E-2</v>
      </c>
      <c r="J2002" s="5">
        <v>769765</v>
      </c>
      <c r="K2002">
        <f t="shared" si="189"/>
        <v>1066437</v>
      </c>
      <c r="L2002">
        <f t="shared" si="191"/>
        <v>13.87983374341878</v>
      </c>
      <c r="M2002">
        <v>5.9706809868838202E-3</v>
      </c>
      <c r="N2002">
        <f t="shared" si="190"/>
        <v>1.53485155837509E-2</v>
      </c>
      <c r="O2002">
        <f t="shared" si="192"/>
        <v>-2.657812697230821E-2</v>
      </c>
    </row>
    <row r="2003" spans="1:15" x14ac:dyDescent="0.35">
      <c r="A2003">
        <v>295</v>
      </c>
      <c r="B2003" s="2">
        <v>42244</v>
      </c>
      <c r="C2003">
        <v>2.9498327836807729E-3</v>
      </c>
      <c r="D2003" t="s">
        <v>15</v>
      </c>
      <c r="E2003" t="s">
        <v>16</v>
      </c>
      <c r="F2003">
        <v>306</v>
      </c>
      <c r="G2003">
        <f t="shared" si="187"/>
        <v>305.10000600000001</v>
      </c>
      <c r="H2003">
        <v>-0.04</v>
      </c>
      <c r="I2003">
        <f t="shared" si="188"/>
        <v>0.04</v>
      </c>
      <c r="J2003" s="5">
        <v>1333627</v>
      </c>
      <c r="K2003">
        <f t="shared" si="189"/>
        <v>769765</v>
      </c>
      <c r="L2003">
        <f t="shared" si="191"/>
        <v>13.55384055244326</v>
      </c>
      <c r="M2003">
        <v>1.0896227990449E-2</v>
      </c>
      <c r="N2003">
        <f t="shared" si="190"/>
        <v>5.9706809868838202E-3</v>
      </c>
      <c r="O2003">
        <f t="shared" si="192"/>
        <v>-5.336637493141938E-2</v>
      </c>
    </row>
    <row r="2004" spans="1:15" x14ac:dyDescent="0.35">
      <c r="A2004">
        <v>296</v>
      </c>
      <c r="B2004" s="2">
        <v>42251</v>
      </c>
      <c r="C2004">
        <v>-9.8039215686274161E-3</v>
      </c>
      <c r="D2004" t="s">
        <v>15</v>
      </c>
      <c r="E2004" t="s">
        <v>16</v>
      </c>
      <c r="F2004">
        <v>303</v>
      </c>
      <c r="G2004">
        <f t="shared" si="187"/>
        <v>306</v>
      </c>
      <c r="H2004">
        <v>0.1428571428571429</v>
      </c>
      <c r="I2004">
        <f t="shared" si="188"/>
        <v>-0.04</v>
      </c>
      <c r="J2004" s="5">
        <v>685192</v>
      </c>
      <c r="K2004">
        <f t="shared" si="189"/>
        <v>1333627</v>
      </c>
      <c r="L2004">
        <f t="shared" si="191"/>
        <v>14.103412856164585</v>
      </c>
      <c r="M2004">
        <v>1.31113535467907E-2</v>
      </c>
      <c r="N2004">
        <f t="shared" si="190"/>
        <v>1.0896227990449E-2</v>
      </c>
      <c r="O2004">
        <f t="shared" si="192"/>
        <v>2.9498327836807729E-3</v>
      </c>
    </row>
    <row r="2005" spans="1:15" x14ac:dyDescent="0.35">
      <c r="A2005">
        <v>297</v>
      </c>
      <c r="B2005" s="2">
        <v>42258</v>
      </c>
      <c r="C2005">
        <v>1.12211023102311E-2</v>
      </c>
      <c r="D2005" t="s">
        <v>15</v>
      </c>
      <c r="E2005" t="s">
        <v>16</v>
      </c>
      <c r="F2005">
        <v>306.39999399999999</v>
      </c>
      <c r="G2005">
        <f t="shared" si="187"/>
        <v>302.99999999999994</v>
      </c>
      <c r="H2005">
        <v>-0.08</v>
      </c>
      <c r="I2005">
        <f t="shared" si="188"/>
        <v>0.1428571428571429</v>
      </c>
      <c r="J2005" s="5">
        <v>519904</v>
      </c>
      <c r="K2005">
        <f t="shared" si="189"/>
        <v>685192</v>
      </c>
      <c r="L2005">
        <f t="shared" si="191"/>
        <v>13.43745436994071</v>
      </c>
      <c r="M2005">
        <v>3.2662079341120101E-3</v>
      </c>
      <c r="N2005">
        <f t="shared" si="190"/>
        <v>1.31113535467907E-2</v>
      </c>
      <c r="O2005">
        <f t="shared" si="192"/>
        <v>-9.8039215686274161E-3</v>
      </c>
    </row>
    <row r="2006" spans="1:15" x14ac:dyDescent="0.35">
      <c r="A2006">
        <v>298</v>
      </c>
      <c r="B2006" s="2">
        <v>42265</v>
      </c>
      <c r="C2006">
        <v>-5.2219517993854492E-3</v>
      </c>
      <c r="D2006" t="s">
        <v>15</v>
      </c>
      <c r="E2006" t="s">
        <v>16</v>
      </c>
      <c r="F2006">
        <v>304.79998799999998</v>
      </c>
      <c r="G2006">
        <f t="shared" si="187"/>
        <v>306.39999399999999</v>
      </c>
      <c r="H2006">
        <v>-0.2</v>
      </c>
      <c r="I2006">
        <f t="shared" si="188"/>
        <v>-0.08</v>
      </c>
      <c r="J2006" s="5">
        <v>769180</v>
      </c>
      <c r="K2006">
        <f t="shared" si="189"/>
        <v>519904</v>
      </c>
      <c r="L2006">
        <f t="shared" si="191"/>
        <v>13.161399458129477</v>
      </c>
      <c r="M2006">
        <v>8.8737624676389695E-3</v>
      </c>
      <c r="N2006">
        <f t="shared" si="190"/>
        <v>3.2662079341120101E-3</v>
      </c>
      <c r="O2006">
        <f t="shared" si="192"/>
        <v>1.12211023102311E-2</v>
      </c>
    </row>
    <row r="2007" spans="1:15" x14ac:dyDescent="0.35">
      <c r="A2007">
        <v>299</v>
      </c>
      <c r="B2007" s="2">
        <v>42272</v>
      </c>
      <c r="C2007">
        <v>-2.4606300181350349E-2</v>
      </c>
      <c r="D2007" t="s">
        <v>15</v>
      </c>
      <c r="E2007" t="s">
        <v>16</v>
      </c>
      <c r="F2007">
        <v>297.29998799999998</v>
      </c>
      <c r="G2007">
        <f t="shared" si="187"/>
        <v>304.79998799999998</v>
      </c>
      <c r="H2007">
        <v>-7.407407407407407E-2</v>
      </c>
      <c r="I2007">
        <f t="shared" si="188"/>
        <v>-0.2</v>
      </c>
      <c r="J2007" s="5">
        <v>803958</v>
      </c>
      <c r="K2007">
        <f t="shared" si="189"/>
        <v>769180</v>
      </c>
      <c r="L2007">
        <f t="shared" si="191"/>
        <v>13.553080291318688</v>
      </c>
      <c r="M2007">
        <v>1.42648421587547E-2</v>
      </c>
      <c r="N2007">
        <f t="shared" si="190"/>
        <v>8.8737624676389695E-3</v>
      </c>
      <c r="O2007">
        <f t="shared" si="192"/>
        <v>-5.2219517993854492E-3</v>
      </c>
    </row>
    <row r="2008" spans="1:15" x14ac:dyDescent="0.35">
      <c r="A2008">
        <v>300</v>
      </c>
      <c r="B2008" s="2">
        <v>42279</v>
      </c>
      <c r="C2008">
        <v>1.3790804458424731E-2</v>
      </c>
      <c r="D2008" t="s">
        <v>15</v>
      </c>
      <c r="E2008" t="s">
        <v>16</v>
      </c>
      <c r="F2008">
        <v>301.39999399999999</v>
      </c>
      <c r="G2008">
        <f t="shared" si="187"/>
        <v>297.29998799999998</v>
      </c>
      <c r="H2008">
        <v>6.8965517241379309E-2</v>
      </c>
      <c r="I2008">
        <f t="shared" si="188"/>
        <v>-7.407407407407407E-2</v>
      </c>
      <c r="J2008" s="5">
        <v>866676</v>
      </c>
      <c r="K2008">
        <f t="shared" si="189"/>
        <v>803958</v>
      </c>
      <c r="L2008">
        <f t="shared" si="191"/>
        <v>13.59730230799064</v>
      </c>
      <c r="M2008">
        <v>5.5577976121126502E-3</v>
      </c>
      <c r="N2008">
        <f t="shared" si="190"/>
        <v>1.42648421587547E-2</v>
      </c>
      <c r="O2008">
        <f t="shared" si="192"/>
        <v>-2.4606300181350349E-2</v>
      </c>
    </row>
    <row r="2009" spans="1:15" x14ac:dyDescent="0.35">
      <c r="A2009">
        <v>301</v>
      </c>
      <c r="B2009" s="2">
        <v>42286</v>
      </c>
      <c r="C2009">
        <v>5.9057791487547417E-2</v>
      </c>
      <c r="D2009" t="s">
        <v>15</v>
      </c>
      <c r="E2009" t="s">
        <v>16</v>
      </c>
      <c r="F2009">
        <v>319.20001200000002</v>
      </c>
      <c r="G2009">
        <f t="shared" si="187"/>
        <v>301.39999399999999</v>
      </c>
      <c r="H2009">
        <v>4.7619047619047623E-2</v>
      </c>
      <c r="I2009">
        <f t="shared" si="188"/>
        <v>6.8965517241379309E-2</v>
      </c>
      <c r="J2009" s="5">
        <v>738112</v>
      </c>
      <c r="K2009">
        <f t="shared" si="189"/>
        <v>866676</v>
      </c>
      <c r="L2009">
        <f t="shared" si="191"/>
        <v>13.672420483496381</v>
      </c>
      <c r="M2009">
        <v>5.6709461935342698E-3</v>
      </c>
      <c r="N2009">
        <f t="shared" si="190"/>
        <v>5.5577976121126502E-3</v>
      </c>
      <c r="O2009">
        <f t="shared" si="192"/>
        <v>1.3790804458424731E-2</v>
      </c>
    </row>
    <row r="2010" spans="1:15" x14ac:dyDescent="0.35">
      <c r="A2010">
        <v>302</v>
      </c>
      <c r="B2010" s="2">
        <v>42293</v>
      </c>
      <c r="C2010">
        <v>-1.315793183616798E-2</v>
      </c>
      <c r="D2010" t="s">
        <v>15</v>
      </c>
      <c r="E2010" t="s">
        <v>16</v>
      </c>
      <c r="F2010">
        <v>315</v>
      </c>
      <c r="G2010">
        <f t="shared" si="187"/>
        <v>319.20001200000002</v>
      </c>
      <c r="H2010">
        <v>6.8965517241379309E-2</v>
      </c>
      <c r="I2010">
        <f t="shared" si="188"/>
        <v>4.7619047619047623E-2</v>
      </c>
      <c r="J2010" s="5">
        <v>656407</v>
      </c>
      <c r="K2010">
        <f t="shared" si="189"/>
        <v>738112</v>
      </c>
      <c r="L2010">
        <f t="shared" si="191"/>
        <v>13.51185085358561</v>
      </c>
      <c r="M2010">
        <v>5.5470434198560898E-3</v>
      </c>
      <c r="N2010">
        <f t="shared" si="190"/>
        <v>5.6709461935342698E-3</v>
      </c>
      <c r="O2010">
        <f t="shared" si="192"/>
        <v>5.9057791487547417E-2</v>
      </c>
    </row>
    <row r="2011" spans="1:15" x14ac:dyDescent="0.35">
      <c r="A2011">
        <v>303</v>
      </c>
      <c r="B2011" s="2">
        <v>42300</v>
      </c>
      <c r="C2011">
        <v>6.1269803174603073E-2</v>
      </c>
      <c r="D2011" t="s">
        <v>15</v>
      </c>
      <c r="E2011" t="s">
        <v>16</v>
      </c>
      <c r="F2011">
        <v>334.29998799999998</v>
      </c>
      <c r="G2011">
        <f t="shared" si="187"/>
        <v>315</v>
      </c>
      <c r="H2011">
        <v>9.0909090909090912E-2</v>
      </c>
      <c r="I2011">
        <f t="shared" si="188"/>
        <v>6.8965517241379309E-2</v>
      </c>
      <c r="J2011" s="5">
        <v>800991</v>
      </c>
      <c r="K2011">
        <f t="shared" si="189"/>
        <v>656407</v>
      </c>
      <c r="L2011">
        <f t="shared" si="191"/>
        <v>13.394536302370339</v>
      </c>
      <c r="M2011">
        <v>6.12478506327605E-3</v>
      </c>
      <c r="N2011">
        <f t="shared" si="190"/>
        <v>5.5470434198560898E-3</v>
      </c>
      <c r="O2011">
        <f t="shared" si="192"/>
        <v>-1.315793183616798E-2</v>
      </c>
    </row>
    <row r="2012" spans="1:15" x14ac:dyDescent="0.35">
      <c r="A2012">
        <v>304</v>
      </c>
      <c r="B2012" s="2">
        <v>42307</v>
      </c>
      <c r="C2012">
        <v>-4.4869878966313337E-2</v>
      </c>
      <c r="D2012" t="s">
        <v>15</v>
      </c>
      <c r="E2012" t="s">
        <v>16</v>
      </c>
      <c r="F2012">
        <v>319.29998799999998</v>
      </c>
      <c r="G2012">
        <f t="shared" si="187"/>
        <v>334.29998799999998</v>
      </c>
      <c r="H2012">
        <v>-4.3478260869565223E-2</v>
      </c>
      <c r="I2012">
        <f t="shared" si="188"/>
        <v>9.0909090909090912E-2</v>
      </c>
      <c r="J2012" s="5">
        <v>1105217</v>
      </c>
      <c r="K2012">
        <f t="shared" si="189"/>
        <v>800991</v>
      </c>
      <c r="L2012">
        <f t="shared" si="191"/>
        <v>13.593604990032317</v>
      </c>
      <c r="M2012">
        <v>6.9409832830094297E-3</v>
      </c>
      <c r="N2012">
        <f t="shared" si="190"/>
        <v>6.12478506327605E-3</v>
      </c>
      <c r="O2012">
        <f t="shared" si="192"/>
        <v>6.1269803174603073E-2</v>
      </c>
    </row>
    <row r="2013" spans="1:15" x14ac:dyDescent="0.35">
      <c r="A2013">
        <v>305</v>
      </c>
      <c r="B2013" s="2">
        <v>42314</v>
      </c>
      <c r="C2013">
        <v>2.3488882811984361E-2</v>
      </c>
      <c r="D2013" t="s">
        <v>15</v>
      </c>
      <c r="E2013" t="s">
        <v>16</v>
      </c>
      <c r="F2013">
        <v>326.79998799999998</v>
      </c>
      <c r="G2013">
        <f t="shared" si="187"/>
        <v>319.29998799999998</v>
      </c>
      <c r="H2013">
        <v>5.128205128205128E-2</v>
      </c>
      <c r="I2013">
        <f t="shared" si="188"/>
        <v>-4.3478260869565223E-2</v>
      </c>
      <c r="J2013" s="5">
        <v>695455</v>
      </c>
      <c r="K2013">
        <f t="shared" si="189"/>
        <v>1105217</v>
      </c>
      <c r="L2013">
        <f t="shared" si="191"/>
        <v>13.915552253744442</v>
      </c>
      <c r="M2013">
        <v>3.8459239581167498E-3</v>
      </c>
      <c r="N2013">
        <f t="shared" si="190"/>
        <v>6.9409832830094297E-3</v>
      </c>
      <c r="O2013">
        <f t="shared" si="192"/>
        <v>-4.4869878966313337E-2</v>
      </c>
    </row>
    <row r="2014" spans="1:15" x14ac:dyDescent="0.35">
      <c r="A2014">
        <v>306</v>
      </c>
      <c r="B2014" s="2">
        <v>42321</v>
      </c>
      <c r="C2014">
        <v>-2.4479437863381688E-3</v>
      </c>
      <c r="D2014" t="s">
        <v>15</v>
      </c>
      <c r="E2014" t="s">
        <v>16</v>
      </c>
      <c r="F2014">
        <v>326</v>
      </c>
      <c r="G2014">
        <f t="shared" si="187"/>
        <v>326.79998799999998</v>
      </c>
      <c r="H2014">
        <v>-0.19230769230769229</v>
      </c>
      <c r="I2014">
        <f t="shared" si="188"/>
        <v>5.128205128205128E-2</v>
      </c>
      <c r="J2014" s="5">
        <v>764174</v>
      </c>
      <c r="K2014">
        <f t="shared" si="189"/>
        <v>695455</v>
      </c>
      <c r="L2014">
        <f t="shared" si="191"/>
        <v>13.452321586598906</v>
      </c>
      <c r="M2014">
        <v>8.3765779497512096E-3</v>
      </c>
      <c r="N2014">
        <f t="shared" si="190"/>
        <v>3.8459239581167498E-3</v>
      </c>
      <c r="O2014">
        <f t="shared" si="192"/>
        <v>2.3488882811984361E-2</v>
      </c>
    </row>
    <row r="2015" spans="1:15" x14ac:dyDescent="0.35">
      <c r="A2015">
        <v>307</v>
      </c>
      <c r="B2015" s="2">
        <v>42328</v>
      </c>
      <c r="C2015">
        <v>4.2331251533742183E-2</v>
      </c>
      <c r="D2015" t="s">
        <v>15</v>
      </c>
      <c r="E2015" t="s">
        <v>16</v>
      </c>
      <c r="F2015">
        <v>339.79998799999998</v>
      </c>
      <c r="G2015">
        <f t="shared" si="187"/>
        <v>326.00000000000006</v>
      </c>
      <c r="H2015">
        <v>-0.1</v>
      </c>
      <c r="I2015">
        <f t="shared" si="188"/>
        <v>-0.19230769230769229</v>
      </c>
      <c r="J2015" s="5">
        <v>536993</v>
      </c>
      <c r="K2015">
        <f t="shared" si="189"/>
        <v>764174</v>
      </c>
      <c r="L2015">
        <f t="shared" si="191"/>
        <v>13.546550790908961</v>
      </c>
      <c r="M2015">
        <v>7.4118650957301696E-3</v>
      </c>
      <c r="N2015">
        <f t="shared" si="190"/>
        <v>8.3765779497512096E-3</v>
      </c>
      <c r="O2015">
        <f t="shared" si="192"/>
        <v>-2.4479437863381688E-3</v>
      </c>
    </row>
    <row r="2016" spans="1:15" x14ac:dyDescent="0.35">
      <c r="A2016">
        <v>308</v>
      </c>
      <c r="B2016" s="2">
        <v>42335</v>
      </c>
      <c r="C2016">
        <v>5.0029783991634158E-3</v>
      </c>
      <c r="D2016" t="s">
        <v>15</v>
      </c>
      <c r="E2016" t="s">
        <v>16</v>
      </c>
      <c r="F2016">
        <v>341.5</v>
      </c>
      <c r="G2016">
        <f t="shared" si="187"/>
        <v>339.79998799999998</v>
      </c>
      <c r="H2016">
        <v>-3.4482758620689662E-2</v>
      </c>
      <c r="I2016">
        <f t="shared" si="188"/>
        <v>-0.1</v>
      </c>
      <c r="J2016" s="5">
        <v>432053</v>
      </c>
      <c r="K2016">
        <f t="shared" si="189"/>
        <v>536993</v>
      </c>
      <c r="L2016">
        <f t="shared" si="191"/>
        <v>13.193740338024289</v>
      </c>
      <c r="M2016">
        <v>1.1288993430320599E-2</v>
      </c>
      <c r="N2016">
        <f t="shared" si="190"/>
        <v>7.4118650957301696E-3</v>
      </c>
      <c r="O2016">
        <f t="shared" si="192"/>
        <v>4.2331251533742183E-2</v>
      </c>
    </row>
    <row r="2017" spans="1:15" x14ac:dyDescent="0.35">
      <c r="A2017">
        <v>309</v>
      </c>
      <c r="B2017" s="2">
        <v>42342</v>
      </c>
      <c r="C2017">
        <v>-9.9560585651536915E-3</v>
      </c>
      <c r="D2017" t="s">
        <v>15</v>
      </c>
      <c r="E2017" t="s">
        <v>16</v>
      </c>
      <c r="F2017">
        <v>338.10000600000001</v>
      </c>
      <c r="G2017">
        <f t="shared" si="187"/>
        <v>341.5</v>
      </c>
      <c r="H2017">
        <v>2.5000000000000001E-2</v>
      </c>
      <c r="I2017">
        <f t="shared" si="188"/>
        <v>-3.4482758620689662E-2</v>
      </c>
      <c r="J2017" s="5">
        <v>719791</v>
      </c>
      <c r="K2017">
        <f t="shared" si="189"/>
        <v>432053</v>
      </c>
      <c r="L2017">
        <f t="shared" si="191"/>
        <v>12.976303544886221</v>
      </c>
      <c r="M2017">
        <v>1.1655391531119099E-2</v>
      </c>
      <c r="N2017">
        <f t="shared" si="190"/>
        <v>1.1288993430320599E-2</v>
      </c>
      <c r="O2017">
        <f t="shared" si="192"/>
        <v>5.0029783991634158E-3</v>
      </c>
    </row>
    <row r="2018" spans="1:15" x14ac:dyDescent="0.35">
      <c r="A2018">
        <v>310</v>
      </c>
      <c r="B2018" s="2">
        <v>42349</v>
      </c>
      <c r="C2018">
        <v>-1.5971588004053409E-2</v>
      </c>
      <c r="D2018" t="s">
        <v>15</v>
      </c>
      <c r="E2018" t="s">
        <v>16</v>
      </c>
      <c r="F2018">
        <v>332.70001200000002</v>
      </c>
      <c r="G2018">
        <f t="shared" si="187"/>
        <v>338.10000600000001</v>
      </c>
      <c r="H2018">
        <v>0</v>
      </c>
      <c r="I2018">
        <f t="shared" si="188"/>
        <v>2.5000000000000001E-2</v>
      </c>
      <c r="J2018" s="5">
        <v>822940</v>
      </c>
      <c r="K2018">
        <f t="shared" si="189"/>
        <v>719791</v>
      </c>
      <c r="L2018">
        <f t="shared" si="191"/>
        <v>13.486716171075711</v>
      </c>
      <c r="M2018">
        <v>7.8575569174277101E-3</v>
      </c>
      <c r="N2018">
        <f t="shared" si="190"/>
        <v>1.1655391531119099E-2</v>
      </c>
      <c r="O2018">
        <f t="shared" si="192"/>
        <v>-9.9560585651536915E-3</v>
      </c>
    </row>
    <row r="2019" spans="1:15" x14ac:dyDescent="0.35">
      <c r="A2019">
        <v>311</v>
      </c>
      <c r="B2019" s="2">
        <v>42356</v>
      </c>
      <c r="C2019">
        <v>9.0167715413236316E-4</v>
      </c>
      <c r="D2019" t="s">
        <v>15</v>
      </c>
      <c r="E2019" t="s">
        <v>16</v>
      </c>
      <c r="F2019">
        <v>333</v>
      </c>
      <c r="G2019">
        <f t="shared" si="187"/>
        <v>332.70001200000002</v>
      </c>
      <c r="H2019">
        <v>-5.5555555555555552E-2</v>
      </c>
      <c r="I2019">
        <f t="shared" si="188"/>
        <v>0</v>
      </c>
      <c r="J2019" s="5">
        <v>899141</v>
      </c>
      <c r="K2019">
        <f t="shared" si="189"/>
        <v>822940</v>
      </c>
      <c r="L2019">
        <f t="shared" si="191"/>
        <v>13.62063857299186</v>
      </c>
      <c r="M2019">
        <v>5.3386336046184098E-3</v>
      </c>
      <c r="N2019">
        <f t="shared" si="190"/>
        <v>7.8575569174277101E-3</v>
      </c>
      <c r="O2019">
        <f t="shared" si="192"/>
        <v>-1.5971588004053409E-2</v>
      </c>
    </row>
    <row r="2020" spans="1:15" x14ac:dyDescent="0.35">
      <c r="A2020">
        <v>312</v>
      </c>
      <c r="B2020" s="2">
        <v>42361</v>
      </c>
      <c r="C2020">
        <v>4.5045045045044594E-3</v>
      </c>
      <c r="D2020" t="s">
        <v>15</v>
      </c>
      <c r="E2020" t="s">
        <v>16</v>
      </c>
      <c r="F2020">
        <v>334.5</v>
      </c>
      <c r="G2020">
        <f t="shared" si="187"/>
        <v>333</v>
      </c>
      <c r="H2020">
        <v>0</v>
      </c>
      <c r="I2020">
        <f t="shared" si="188"/>
        <v>-5.5555555555555552E-2</v>
      </c>
      <c r="J2020" s="5">
        <v>612767</v>
      </c>
      <c r="K2020">
        <f t="shared" si="189"/>
        <v>899141</v>
      </c>
      <c r="L2020">
        <f t="shared" si="191"/>
        <v>13.709195142089875</v>
      </c>
      <c r="M2020">
        <v>1.02860097043632E-2</v>
      </c>
      <c r="N2020">
        <f t="shared" si="190"/>
        <v>5.3386336046184098E-3</v>
      </c>
      <c r="O2020">
        <f t="shared" si="192"/>
        <v>9.0167715413236316E-4</v>
      </c>
    </row>
    <row r="2021" spans="1:15" x14ac:dyDescent="0.35">
      <c r="A2021">
        <v>313</v>
      </c>
      <c r="B2021" s="2">
        <v>42368</v>
      </c>
      <c r="C2021">
        <v>1.704039461883422E-2</v>
      </c>
      <c r="D2021" t="s">
        <v>15</v>
      </c>
      <c r="E2021" t="s">
        <v>16</v>
      </c>
      <c r="F2021">
        <v>340.20001200000002</v>
      </c>
      <c r="G2021">
        <f t="shared" si="187"/>
        <v>334.49999999999994</v>
      </c>
      <c r="H2021">
        <v>0.1785714285714286</v>
      </c>
      <c r="I2021">
        <f t="shared" si="188"/>
        <v>0</v>
      </c>
      <c r="J2021" s="5">
        <v>219819</v>
      </c>
      <c r="K2021">
        <f t="shared" si="189"/>
        <v>612767</v>
      </c>
      <c r="L2021">
        <f t="shared" si="191"/>
        <v>13.325740044783558</v>
      </c>
      <c r="M2021">
        <v>4.1235603260042896E-3</v>
      </c>
      <c r="N2021">
        <f t="shared" si="190"/>
        <v>1.02860097043632E-2</v>
      </c>
      <c r="O2021">
        <f t="shared" si="192"/>
        <v>4.5045045045044594E-3</v>
      </c>
    </row>
    <row r="2022" spans="1:15" x14ac:dyDescent="0.35">
      <c r="A2022">
        <v>314</v>
      </c>
      <c r="B2022" s="2">
        <v>42377</v>
      </c>
      <c r="C2022">
        <v>-6.4961802529272084E-2</v>
      </c>
      <c r="D2022" t="s">
        <v>15</v>
      </c>
      <c r="E2022" t="s">
        <v>16</v>
      </c>
      <c r="F2022">
        <v>318.10000600000001</v>
      </c>
      <c r="G2022">
        <f t="shared" si="187"/>
        <v>340.20001200000002</v>
      </c>
      <c r="H2022">
        <v>-0.1875</v>
      </c>
      <c r="I2022">
        <f t="shared" si="188"/>
        <v>0.1785714285714286</v>
      </c>
      <c r="J2022" s="5">
        <v>644997</v>
      </c>
      <c r="K2022">
        <f t="shared" si="189"/>
        <v>219819</v>
      </c>
      <c r="L2022">
        <f t="shared" si="191"/>
        <v>12.300559759435945</v>
      </c>
      <c r="M2022">
        <v>6.0964897041977002E-3</v>
      </c>
      <c r="N2022">
        <f t="shared" si="190"/>
        <v>4.1235603260042896E-3</v>
      </c>
      <c r="O2022">
        <f t="shared" si="192"/>
        <v>1.704039461883422E-2</v>
      </c>
    </row>
    <row r="2023" spans="1:15" x14ac:dyDescent="0.35">
      <c r="A2023">
        <v>315</v>
      </c>
      <c r="B2023" s="2">
        <v>42384</v>
      </c>
      <c r="C2023">
        <v>4.4639992870669547E-2</v>
      </c>
      <c r="D2023" t="s">
        <v>15</v>
      </c>
      <c r="E2023" t="s">
        <v>16</v>
      </c>
      <c r="F2023">
        <v>332.29998799999998</v>
      </c>
      <c r="G2023">
        <f t="shared" si="187"/>
        <v>318.10000600000006</v>
      </c>
      <c r="H2023">
        <v>3.4482758620689662E-2</v>
      </c>
      <c r="I2023">
        <f t="shared" si="188"/>
        <v>-0.1875</v>
      </c>
      <c r="J2023" s="5">
        <v>1007062</v>
      </c>
      <c r="K2023">
        <f t="shared" si="189"/>
        <v>644997</v>
      </c>
      <c r="L2023">
        <f t="shared" si="191"/>
        <v>13.377000944604303</v>
      </c>
      <c r="M2023">
        <v>1.2807238775064501E-2</v>
      </c>
      <c r="N2023">
        <f t="shared" si="190"/>
        <v>6.0964897041977002E-3</v>
      </c>
      <c r="O2023">
        <f t="shared" si="192"/>
        <v>-6.4961802529272084E-2</v>
      </c>
    </row>
    <row r="2024" spans="1:15" x14ac:dyDescent="0.35">
      <c r="A2024">
        <v>316</v>
      </c>
      <c r="B2024" s="2">
        <v>42391</v>
      </c>
      <c r="C2024">
        <v>3.0394241242043041E-2</v>
      </c>
      <c r="D2024" t="s">
        <v>15</v>
      </c>
      <c r="E2024" t="s">
        <v>16</v>
      </c>
      <c r="F2024">
        <v>342.39999399999999</v>
      </c>
      <c r="G2024">
        <f t="shared" si="187"/>
        <v>332.29998799999998</v>
      </c>
      <c r="H2024">
        <v>-3.03030303030303E-2</v>
      </c>
      <c r="I2024">
        <f t="shared" si="188"/>
        <v>3.4482758620689662E-2</v>
      </c>
      <c r="J2024" s="5">
        <v>797638</v>
      </c>
      <c r="K2024">
        <f t="shared" si="189"/>
        <v>1007062</v>
      </c>
      <c r="L2024">
        <f t="shared" si="191"/>
        <v>13.822547738822287</v>
      </c>
      <c r="M2024">
        <v>1.4642993186161199E-2</v>
      </c>
      <c r="N2024">
        <f t="shared" si="190"/>
        <v>1.2807238775064501E-2</v>
      </c>
      <c r="O2024">
        <f t="shared" si="192"/>
        <v>4.4639992870669547E-2</v>
      </c>
    </row>
    <row r="2025" spans="1:15" x14ac:dyDescent="0.35">
      <c r="A2025">
        <v>317</v>
      </c>
      <c r="B2025" s="2">
        <v>42398</v>
      </c>
      <c r="C2025">
        <v>5.6658861974162367E-2</v>
      </c>
      <c r="D2025" t="s">
        <v>15</v>
      </c>
      <c r="E2025" t="s">
        <v>16</v>
      </c>
      <c r="F2025">
        <v>361.79998799999998</v>
      </c>
      <c r="G2025">
        <f t="shared" si="187"/>
        <v>342.39999399999999</v>
      </c>
      <c r="H2025">
        <v>3.2258064516129031E-2</v>
      </c>
      <c r="I2025">
        <f t="shared" si="188"/>
        <v>-3.03030303030303E-2</v>
      </c>
      <c r="J2025" s="5">
        <v>863340</v>
      </c>
      <c r="K2025">
        <f t="shared" si="189"/>
        <v>797638</v>
      </c>
      <c r="L2025">
        <f t="shared" si="191"/>
        <v>13.589410139423663</v>
      </c>
      <c r="M2025">
        <v>1.45768859113002E-2</v>
      </c>
      <c r="N2025">
        <f t="shared" si="190"/>
        <v>1.4642993186161199E-2</v>
      </c>
      <c r="O2025">
        <f t="shared" si="192"/>
        <v>3.0394241242043041E-2</v>
      </c>
    </row>
    <row r="2026" spans="1:15" x14ac:dyDescent="0.35">
      <c r="A2026">
        <v>318</v>
      </c>
      <c r="B2026" s="2">
        <v>42405</v>
      </c>
      <c r="C2026">
        <v>-2.0729685596341141E-2</v>
      </c>
      <c r="D2026" t="s">
        <v>15</v>
      </c>
      <c r="E2026" t="s">
        <v>16</v>
      </c>
      <c r="F2026">
        <v>354.29998799999998</v>
      </c>
      <c r="G2026">
        <f t="shared" si="187"/>
        <v>361.79998799999998</v>
      </c>
      <c r="H2026">
        <v>-0.1153846153846154</v>
      </c>
      <c r="I2026">
        <f t="shared" si="188"/>
        <v>3.2258064516129031E-2</v>
      </c>
      <c r="J2026" s="5">
        <v>749182</v>
      </c>
      <c r="K2026">
        <f t="shared" si="189"/>
        <v>863340</v>
      </c>
      <c r="L2026">
        <f t="shared" si="191"/>
        <v>13.668563866985519</v>
      </c>
      <c r="M2026">
        <v>6.5731281459897699E-3</v>
      </c>
      <c r="N2026">
        <f t="shared" si="190"/>
        <v>1.45768859113002E-2</v>
      </c>
      <c r="O2026">
        <f t="shared" si="192"/>
        <v>5.6658861974162367E-2</v>
      </c>
    </row>
    <row r="2027" spans="1:15" x14ac:dyDescent="0.35">
      <c r="A2027">
        <v>319</v>
      </c>
      <c r="B2027" s="2">
        <v>42412</v>
      </c>
      <c r="C2027">
        <v>-2.511993875653196E-2</v>
      </c>
      <c r="D2027" t="s">
        <v>15</v>
      </c>
      <c r="E2027" t="s">
        <v>16</v>
      </c>
      <c r="F2027">
        <v>345.39999399999999</v>
      </c>
      <c r="G2027">
        <f t="shared" si="187"/>
        <v>354.29998799999998</v>
      </c>
      <c r="H2027">
        <v>-0.13793103448275859</v>
      </c>
      <c r="I2027">
        <f t="shared" si="188"/>
        <v>-0.1153846153846154</v>
      </c>
      <c r="J2027" s="5">
        <v>983117</v>
      </c>
      <c r="K2027">
        <f t="shared" si="189"/>
        <v>749182</v>
      </c>
      <c r="L2027">
        <f t="shared" si="191"/>
        <v>13.526737223636115</v>
      </c>
      <c r="M2027">
        <v>2.40751630476446E-2</v>
      </c>
      <c r="N2027">
        <f t="shared" si="190"/>
        <v>6.5731281459897699E-3</v>
      </c>
      <c r="O2027">
        <f t="shared" si="192"/>
        <v>-2.0729685596341141E-2</v>
      </c>
    </row>
    <row r="2028" spans="1:15" x14ac:dyDescent="0.35">
      <c r="A2028">
        <v>320</v>
      </c>
      <c r="B2028" s="2">
        <v>42419</v>
      </c>
      <c r="C2028">
        <v>4.0822253170045057E-2</v>
      </c>
      <c r="D2028" t="s">
        <v>15</v>
      </c>
      <c r="E2028" t="s">
        <v>16</v>
      </c>
      <c r="F2028">
        <v>359.5</v>
      </c>
      <c r="G2028">
        <f t="shared" si="187"/>
        <v>345.39999399999994</v>
      </c>
      <c r="H2028">
        <v>5.128205128205128E-2</v>
      </c>
      <c r="I2028">
        <f t="shared" si="188"/>
        <v>-0.13793103448275859</v>
      </c>
      <c r="J2028" s="5">
        <v>1124700</v>
      </c>
      <c r="K2028">
        <f t="shared" si="189"/>
        <v>983117</v>
      </c>
      <c r="L2028">
        <f t="shared" si="191"/>
        <v>13.798483415444343</v>
      </c>
      <c r="M2028">
        <v>1.4890297291302E-2</v>
      </c>
      <c r="N2028">
        <f t="shared" si="190"/>
        <v>2.40751630476446E-2</v>
      </c>
      <c r="O2028">
        <f t="shared" si="192"/>
        <v>-2.511993875653196E-2</v>
      </c>
    </row>
    <row r="2029" spans="1:15" x14ac:dyDescent="0.35">
      <c r="A2029">
        <v>321</v>
      </c>
      <c r="B2029" s="2">
        <v>42426</v>
      </c>
      <c r="C2029">
        <v>-4.4506425591098742E-3</v>
      </c>
      <c r="D2029" t="s">
        <v>15</v>
      </c>
      <c r="E2029" t="s">
        <v>16</v>
      </c>
      <c r="F2029">
        <v>357.89999399999999</v>
      </c>
      <c r="G2029">
        <f t="shared" si="187"/>
        <v>359.5</v>
      </c>
      <c r="H2029">
        <v>-3.3333333333333333E-2</v>
      </c>
      <c r="I2029">
        <f t="shared" si="188"/>
        <v>5.128205128205128E-2</v>
      </c>
      <c r="J2029" s="5">
        <v>763770</v>
      </c>
      <c r="K2029">
        <f t="shared" si="189"/>
        <v>1124700</v>
      </c>
      <c r="L2029">
        <f t="shared" si="191"/>
        <v>13.933026891392114</v>
      </c>
      <c r="M2029">
        <v>8.1838842115597894E-3</v>
      </c>
      <c r="N2029">
        <f t="shared" si="190"/>
        <v>1.4890297291302E-2</v>
      </c>
      <c r="O2029">
        <f t="shared" si="192"/>
        <v>4.0822253170045057E-2</v>
      </c>
    </row>
    <row r="2030" spans="1:15" x14ac:dyDescent="0.35">
      <c r="A2030">
        <v>322</v>
      </c>
      <c r="B2030" s="2">
        <v>42433</v>
      </c>
      <c r="C2030">
        <v>1.5646845749877292E-2</v>
      </c>
      <c r="D2030" t="s">
        <v>15</v>
      </c>
      <c r="E2030" t="s">
        <v>16</v>
      </c>
      <c r="F2030">
        <v>363.5</v>
      </c>
      <c r="G2030">
        <f t="shared" si="187"/>
        <v>357.89999399999999</v>
      </c>
      <c r="H2030">
        <v>0.08</v>
      </c>
      <c r="I2030">
        <f t="shared" si="188"/>
        <v>-3.3333333333333333E-2</v>
      </c>
      <c r="J2030" s="5">
        <v>654877</v>
      </c>
      <c r="K2030">
        <f t="shared" si="189"/>
        <v>763770</v>
      </c>
      <c r="L2030">
        <f t="shared" si="191"/>
        <v>13.546021975704457</v>
      </c>
      <c r="M2030">
        <v>1.56454776357128E-2</v>
      </c>
      <c r="N2030">
        <f t="shared" si="190"/>
        <v>8.1838842115597894E-3</v>
      </c>
      <c r="O2030">
        <f t="shared" si="192"/>
        <v>-4.4506425591098742E-3</v>
      </c>
    </row>
    <row r="2031" spans="1:15" x14ac:dyDescent="0.35">
      <c r="A2031">
        <v>323</v>
      </c>
      <c r="B2031" s="2">
        <v>42440</v>
      </c>
      <c r="C2031">
        <v>2.2833529573589969E-2</v>
      </c>
      <c r="D2031" t="s">
        <v>15</v>
      </c>
      <c r="E2031" t="s">
        <v>16</v>
      </c>
      <c r="F2031">
        <v>371.79998799999998</v>
      </c>
      <c r="G2031">
        <f t="shared" si="187"/>
        <v>363.50000000000006</v>
      </c>
      <c r="H2031">
        <v>0</v>
      </c>
      <c r="I2031">
        <f t="shared" si="188"/>
        <v>0.08</v>
      </c>
      <c r="J2031" s="5">
        <v>721166</v>
      </c>
      <c r="K2031">
        <f t="shared" si="189"/>
        <v>654877</v>
      </c>
      <c r="L2031">
        <f t="shared" si="191"/>
        <v>13.392202710723799</v>
      </c>
      <c r="M2031">
        <v>8.5155074262639203E-3</v>
      </c>
      <c r="N2031">
        <f t="shared" si="190"/>
        <v>1.56454776357128E-2</v>
      </c>
      <c r="O2031">
        <f t="shared" si="192"/>
        <v>1.5646845749877292E-2</v>
      </c>
    </row>
    <row r="2032" spans="1:15" x14ac:dyDescent="0.35">
      <c r="A2032">
        <v>324</v>
      </c>
      <c r="B2032" s="2">
        <v>42447</v>
      </c>
      <c r="C2032">
        <v>-5.3792363220840127E-2</v>
      </c>
      <c r="D2032" t="s">
        <v>15</v>
      </c>
      <c r="E2032" t="s">
        <v>16</v>
      </c>
      <c r="F2032">
        <v>351.79998799999998</v>
      </c>
      <c r="G2032">
        <f t="shared" si="187"/>
        <v>371.79998799999998</v>
      </c>
      <c r="H2032">
        <v>-3.03030303030303E-2</v>
      </c>
      <c r="I2032">
        <f t="shared" si="188"/>
        <v>0</v>
      </c>
      <c r="J2032" s="5">
        <v>1412324</v>
      </c>
      <c r="K2032">
        <f t="shared" si="189"/>
        <v>721166</v>
      </c>
      <c r="L2032">
        <f t="shared" si="191"/>
        <v>13.48862462555053</v>
      </c>
      <c r="M2032">
        <v>5.8188988162455298E-3</v>
      </c>
      <c r="N2032">
        <f t="shared" si="190"/>
        <v>8.5155074262639203E-3</v>
      </c>
      <c r="O2032">
        <f t="shared" si="192"/>
        <v>2.2833529573589969E-2</v>
      </c>
    </row>
    <row r="2033" spans="1:15" x14ac:dyDescent="0.35">
      <c r="A2033">
        <v>325</v>
      </c>
      <c r="B2033" s="2">
        <v>42453</v>
      </c>
      <c r="C2033">
        <v>5.4008643115701638E-3</v>
      </c>
      <c r="D2033" t="s">
        <v>15</v>
      </c>
      <c r="E2033" t="s">
        <v>16</v>
      </c>
      <c r="F2033">
        <v>353.70001200000002</v>
      </c>
      <c r="G2033">
        <f t="shared" si="187"/>
        <v>351.79998799999998</v>
      </c>
      <c r="H2033">
        <v>0.16666666666666671</v>
      </c>
      <c r="I2033">
        <f t="shared" si="188"/>
        <v>-3.03030303030303E-2</v>
      </c>
      <c r="J2033" s="5">
        <v>549811</v>
      </c>
      <c r="K2033">
        <f t="shared" si="189"/>
        <v>1412324</v>
      </c>
      <c r="L2033">
        <f t="shared" si="191"/>
        <v>14.160747132469377</v>
      </c>
      <c r="M2033">
        <v>8.5949985282000908E-3</v>
      </c>
      <c r="N2033">
        <f t="shared" si="190"/>
        <v>5.8188988162455298E-3</v>
      </c>
      <c r="O2033">
        <f t="shared" si="192"/>
        <v>-5.3792363220840127E-2</v>
      </c>
    </row>
    <row r="2034" spans="1:15" x14ac:dyDescent="0.35">
      <c r="A2034">
        <v>326</v>
      </c>
      <c r="B2034" s="2">
        <v>42461</v>
      </c>
      <c r="C2034">
        <v>1.046079127642208E-2</v>
      </c>
      <c r="D2034" t="s">
        <v>15</v>
      </c>
      <c r="E2034" t="s">
        <v>16</v>
      </c>
      <c r="F2034">
        <v>357.39999399999999</v>
      </c>
      <c r="G2034">
        <f t="shared" si="187"/>
        <v>353.70001200000002</v>
      </c>
      <c r="H2034">
        <v>0.16129032258064521</v>
      </c>
      <c r="I2034">
        <f t="shared" si="188"/>
        <v>0.16666666666666671</v>
      </c>
      <c r="J2034" s="5">
        <v>524588</v>
      </c>
      <c r="K2034">
        <f t="shared" si="189"/>
        <v>549811</v>
      </c>
      <c r="L2034">
        <f t="shared" si="191"/>
        <v>13.217329861788512</v>
      </c>
      <c r="M2034">
        <v>5.8246118032595903E-3</v>
      </c>
      <c r="N2034">
        <f t="shared" si="190"/>
        <v>8.5949985282000908E-3</v>
      </c>
      <c r="O2034">
        <f t="shared" si="192"/>
        <v>5.4008643115701638E-3</v>
      </c>
    </row>
    <row r="2035" spans="1:15" x14ac:dyDescent="0.35">
      <c r="A2035">
        <v>327</v>
      </c>
      <c r="B2035" s="2">
        <v>42468</v>
      </c>
      <c r="C2035">
        <v>-6.9949637436199641E-3</v>
      </c>
      <c r="D2035" t="s">
        <v>15</v>
      </c>
      <c r="E2035" t="s">
        <v>16</v>
      </c>
      <c r="F2035">
        <v>354.89999399999999</v>
      </c>
      <c r="G2035">
        <f t="shared" si="187"/>
        <v>357.39999399999999</v>
      </c>
      <c r="H2035">
        <v>5.2631578947368418E-2</v>
      </c>
      <c r="I2035">
        <f t="shared" si="188"/>
        <v>0.16129032258064521</v>
      </c>
      <c r="J2035" s="5">
        <v>768875</v>
      </c>
      <c r="K2035">
        <f t="shared" si="189"/>
        <v>524588</v>
      </c>
      <c r="L2035">
        <f t="shared" si="191"/>
        <v>13.170368471582181</v>
      </c>
      <c r="M2035">
        <v>1.05546378922794E-2</v>
      </c>
      <c r="N2035">
        <f t="shared" si="190"/>
        <v>5.8246118032595903E-3</v>
      </c>
      <c r="O2035">
        <f t="shared" si="192"/>
        <v>1.046079127642208E-2</v>
      </c>
    </row>
    <row r="2036" spans="1:15" x14ac:dyDescent="0.35">
      <c r="A2036">
        <v>328</v>
      </c>
      <c r="B2036" s="2">
        <v>42475</v>
      </c>
      <c r="C2036">
        <v>6.1989631929946221E-3</v>
      </c>
      <c r="D2036" t="s">
        <v>15</v>
      </c>
      <c r="E2036" t="s">
        <v>16</v>
      </c>
      <c r="F2036">
        <v>357.10000600000001</v>
      </c>
      <c r="G2036">
        <f t="shared" si="187"/>
        <v>354.89999399999999</v>
      </c>
      <c r="H2036">
        <v>0</v>
      </c>
      <c r="I2036">
        <f t="shared" si="188"/>
        <v>5.2631578947368418E-2</v>
      </c>
      <c r="J2036" s="5">
        <v>590915</v>
      </c>
      <c r="K2036">
        <f t="shared" si="189"/>
        <v>768875</v>
      </c>
      <c r="L2036">
        <f t="shared" si="191"/>
        <v>13.552683686510669</v>
      </c>
      <c r="M2036">
        <v>2.2938148385385302E-3</v>
      </c>
      <c r="N2036">
        <f t="shared" si="190"/>
        <v>1.05546378922794E-2</v>
      </c>
      <c r="O2036">
        <f t="shared" si="192"/>
        <v>-6.9949637436199641E-3</v>
      </c>
    </row>
    <row r="2037" spans="1:15" x14ac:dyDescent="0.35">
      <c r="A2037">
        <v>329</v>
      </c>
      <c r="B2037" s="2">
        <v>42482</v>
      </c>
      <c r="C2037">
        <v>-6.4408231905771496E-3</v>
      </c>
      <c r="D2037" t="s">
        <v>15</v>
      </c>
      <c r="E2037" t="s">
        <v>16</v>
      </c>
      <c r="F2037">
        <v>354.79998799999998</v>
      </c>
      <c r="G2037">
        <f t="shared" si="187"/>
        <v>357.10000600000001</v>
      </c>
      <c r="H2037">
        <v>0.04</v>
      </c>
      <c r="I2037">
        <f t="shared" si="188"/>
        <v>0</v>
      </c>
      <c r="J2037" s="5">
        <v>576949</v>
      </c>
      <c r="K2037">
        <f t="shared" si="189"/>
        <v>590915</v>
      </c>
      <c r="L2037">
        <f t="shared" si="191"/>
        <v>13.289427462017496</v>
      </c>
      <c r="M2037">
        <v>7.0165744206125598E-3</v>
      </c>
      <c r="N2037">
        <f t="shared" si="190"/>
        <v>2.2938148385385302E-3</v>
      </c>
      <c r="O2037">
        <f t="shared" si="192"/>
        <v>6.1989631929946221E-3</v>
      </c>
    </row>
    <row r="2038" spans="1:15" x14ac:dyDescent="0.35">
      <c r="A2038">
        <v>330</v>
      </c>
      <c r="B2038" s="2">
        <v>42489</v>
      </c>
      <c r="C2038">
        <v>3.80496066984084E-2</v>
      </c>
      <c r="D2038" t="s">
        <v>15</v>
      </c>
      <c r="E2038" t="s">
        <v>16</v>
      </c>
      <c r="F2038">
        <v>368.29998799999998</v>
      </c>
      <c r="G2038">
        <f t="shared" si="187"/>
        <v>354.79998799999998</v>
      </c>
      <c r="H2038">
        <v>-0.14814814814814811</v>
      </c>
      <c r="I2038">
        <f t="shared" si="188"/>
        <v>0.04</v>
      </c>
      <c r="J2038" s="5">
        <v>923444</v>
      </c>
      <c r="K2038">
        <f t="shared" si="189"/>
        <v>576949</v>
      </c>
      <c r="L2038">
        <f t="shared" si="191"/>
        <v>13.265509153368864</v>
      </c>
      <c r="M2038">
        <v>1.8881483388367901E-2</v>
      </c>
      <c r="N2038">
        <f t="shared" si="190"/>
        <v>7.0165744206125598E-3</v>
      </c>
      <c r="O2038">
        <f t="shared" si="192"/>
        <v>-6.4408231905771496E-3</v>
      </c>
    </row>
    <row r="2039" spans="1:15" x14ac:dyDescent="0.35">
      <c r="A2039">
        <v>331</v>
      </c>
      <c r="B2039" s="2">
        <v>42496</v>
      </c>
      <c r="C2039">
        <v>-1.2218300696767879E-2</v>
      </c>
      <c r="D2039" t="s">
        <v>15</v>
      </c>
      <c r="E2039" t="s">
        <v>16</v>
      </c>
      <c r="F2039">
        <v>363.79998799999998</v>
      </c>
      <c r="G2039">
        <f t="shared" si="187"/>
        <v>368.29998799999998</v>
      </c>
      <c r="H2039">
        <v>3.7037037037037042E-2</v>
      </c>
      <c r="I2039">
        <f t="shared" si="188"/>
        <v>-0.14814814814814811</v>
      </c>
      <c r="J2039" s="5">
        <v>526922</v>
      </c>
      <c r="K2039">
        <f t="shared" si="189"/>
        <v>923444</v>
      </c>
      <c r="L2039">
        <f t="shared" si="191"/>
        <v>13.735865437908972</v>
      </c>
      <c r="M2039">
        <v>5.77463640365575E-3</v>
      </c>
      <c r="N2039">
        <f t="shared" si="190"/>
        <v>1.8881483388367901E-2</v>
      </c>
      <c r="O2039">
        <f t="shared" si="192"/>
        <v>3.80496066984084E-2</v>
      </c>
    </row>
    <row r="2040" spans="1:15" x14ac:dyDescent="0.35">
      <c r="A2040">
        <v>332</v>
      </c>
      <c r="B2040" s="2">
        <v>42503</v>
      </c>
      <c r="C2040">
        <v>1.676747169106552E-2</v>
      </c>
      <c r="D2040" t="s">
        <v>15</v>
      </c>
      <c r="E2040" t="s">
        <v>16</v>
      </c>
      <c r="F2040">
        <v>369.89999399999999</v>
      </c>
      <c r="G2040">
        <f t="shared" si="187"/>
        <v>363.79998800000004</v>
      </c>
      <c r="H2040">
        <v>-0.13793103448275859</v>
      </c>
      <c r="I2040">
        <f t="shared" si="188"/>
        <v>3.7037037037037042E-2</v>
      </c>
      <c r="J2040" s="5">
        <v>502724</v>
      </c>
      <c r="K2040">
        <f t="shared" si="189"/>
        <v>526922</v>
      </c>
      <c r="L2040">
        <f t="shared" si="191"/>
        <v>13.174807808979162</v>
      </c>
      <c r="M2040">
        <v>2.3531203304825001E-3</v>
      </c>
      <c r="N2040">
        <f t="shared" si="190"/>
        <v>5.77463640365575E-3</v>
      </c>
      <c r="O2040">
        <f t="shared" si="192"/>
        <v>-1.2218300696767879E-2</v>
      </c>
    </row>
    <row r="2041" spans="1:15" x14ac:dyDescent="0.35">
      <c r="A2041">
        <v>333</v>
      </c>
      <c r="B2041" s="2">
        <v>42510</v>
      </c>
      <c r="C2041">
        <v>1.9735112512599962E-2</v>
      </c>
      <c r="D2041" t="s">
        <v>15</v>
      </c>
      <c r="E2041" t="s">
        <v>16</v>
      </c>
      <c r="F2041">
        <v>377.20001200000002</v>
      </c>
      <c r="G2041">
        <f t="shared" si="187"/>
        <v>369.89999399999999</v>
      </c>
      <c r="H2041">
        <v>9.0909090909090912E-2</v>
      </c>
      <c r="I2041">
        <f t="shared" si="188"/>
        <v>-0.13793103448275859</v>
      </c>
      <c r="J2041" s="5">
        <v>415502</v>
      </c>
      <c r="K2041">
        <f t="shared" si="189"/>
        <v>502724</v>
      </c>
      <c r="L2041">
        <f t="shared" si="191"/>
        <v>13.127796590733206</v>
      </c>
      <c r="M2041">
        <v>6.3822291357491E-3</v>
      </c>
      <c r="N2041">
        <f t="shared" si="190"/>
        <v>2.3531203304825001E-3</v>
      </c>
      <c r="O2041">
        <f t="shared" si="192"/>
        <v>1.676747169106552E-2</v>
      </c>
    </row>
    <row r="2042" spans="1:15" x14ac:dyDescent="0.35">
      <c r="A2042">
        <v>334</v>
      </c>
      <c r="B2042" s="2">
        <v>42517</v>
      </c>
      <c r="C2042">
        <v>6.8928311698992504E-3</v>
      </c>
      <c r="D2042" t="s">
        <v>15</v>
      </c>
      <c r="E2042" t="s">
        <v>16</v>
      </c>
      <c r="F2042">
        <v>379.79998799999998</v>
      </c>
      <c r="G2042">
        <f t="shared" si="187"/>
        <v>377.20001200000002</v>
      </c>
      <c r="H2042">
        <v>-4.6511627906976737E-2</v>
      </c>
      <c r="I2042">
        <f t="shared" si="188"/>
        <v>9.0909090909090912E-2</v>
      </c>
      <c r="J2042" s="5">
        <v>490971</v>
      </c>
      <c r="K2042">
        <f t="shared" si="189"/>
        <v>415502</v>
      </c>
      <c r="L2042">
        <f t="shared" si="191"/>
        <v>12.937242706743794</v>
      </c>
      <c r="M2042">
        <v>1.08292506537412E-2</v>
      </c>
      <c r="N2042">
        <f t="shared" si="190"/>
        <v>6.3822291357491E-3</v>
      </c>
      <c r="O2042">
        <f t="shared" si="192"/>
        <v>1.9735112512599962E-2</v>
      </c>
    </row>
    <row r="2043" spans="1:15" x14ac:dyDescent="0.35">
      <c r="A2043">
        <v>335</v>
      </c>
      <c r="B2043" s="2">
        <v>42524</v>
      </c>
      <c r="C2043">
        <v>2.6331227793519041E-4</v>
      </c>
      <c r="D2043" t="s">
        <v>15</v>
      </c>
      <c r="E2043" t="s">
        <v>16</v>
      </c>
      <c r="F2043">
        <v>379.89999399999999</v>
      </c>
      <c r="G2043">
        <f t="shared" si="187"/>
        <v>379.79998799999993</v>
      </c>
      <c r="H2043">
        <v>0</v>
      </c>
      <c r="I2043">
        <f t="shared" si="188"/>
        <v>-4.6511627906976737E-2</v>
      </c>
      <c r="J2043" s="5">
        <v>510016</v>
      </c>
      <c r="K2043">
        <f t="shared" si="189"/>
        <v>490971</v>
      </c>
      <c r="L2043">
        <f t="shared" si="191"/>
        <v>13.104140341895906</v>
      </c>
      <c r="M2043">
        <v>5.0818348747257002E-3</v>
      </c>
      <c r="N2043">
        <f t="shared" si="190"/>
        <v>1.08292506537412E-2</v>
      </c>
      <c r="O2043">
        <f t="shared" si="192"/>
        <v>6.8928311698992504E-3</v>
      </c>
    </row>
    <row r="2044" spans="1:15" x14ac:dyDescent="0.35">
      <c r="A2044">
        <v>336</v>
      </c>
      <c r="B2044" s="2">
        <v>42531</v>
      </c>
      <c r="C2044">
        <v>-2.448009514840899E-2</v>
      </c>
      <c r="D2044" t="s">
        <v>15</v>
      </c>
      <c r="E2044" t="s">
        <v>16</v>
      </c>
      <c r="F2044">
        <v>370.60000600000001</v>
      </c>
      <c r="G2044">
        <f t="shared" si="187"/>
        <v>379.89999399999999</v>
      </c>
      <c r="H2044">
        <v>5.4054054054054057E-2</v>
      </c>
      <c r="I2044">
        <f t="shared" si="188"/>
        <v>0</v>
      </c>
      <c r="J2044" s="5">
        <v>466354</v>
      </c>
      <c r="K2044">
        <f t="shared" si="189"/>
        <v>510016</v>
      </c>
      <c r="L2044">
        <f t="shared" si="191"/>
        <v>13.142197376757419</v>
      </c>
      <c r="M2044">
        <v>8.1587187439692704E-3</v>
      </c>
      <c r="N2044">
        <f t="shared" si="190"/>
        <v>5.0818348747257002E-3</v>
      </c>
      <c r="O2044">
        <f t="shared" si="192"/>
        <v>2.6331227793519041E-4</v>
      </c>
    </row>
    <row r="2045" spans="1:15" x14ac:dyDescent="0.35">
      <c r="A2045">
        <v>337</v>
      </c>
      <c r="B2045" s="2">
        <v>42538</v>
      </c>
      <c r="C2045">
        <v>-3.130060931515477E-2</v>
      </c>
      <c r="D2045" t="s">
        <v>15</v>
      </c>
      <c r="E2045" t="s">
        <v>16</v>
      </c>
      <c r="F2045">
        <v>359</v>
      </c>
      <c r="G2045">
        <f t="shared" si="187"/>
        <v>370.60000600000001</v>
      </c>
      <c r="H2045">
        <v>-2.564102564102564E-2</v>
      </c>
      <c r="I2045">
        <f t="shared" si="188"/>
        <v>5.4054054054054057E-2</v>
      </c>
      <c r="J2045" s="5">
        <v>1072065</v>
      </c>
      <c r="K2045">
        <f t="shared" si="189"/>
        <v>466354</v>
      </c>
      <c r="L2045">
        <f t="shared" si="191"/>
        <v>13.052700281367073</v>
      </c>
      <c r="M2045">
        <v>7.4666254631523899E-3</v>
      </c>
      <c r="N2045">
        <f t="shared" si="190"/>
        <v>8.1587187439692704E-3</v>
      </c>
      <c r="O2045">
        <f t="shared" si="192"/>
        <v>-2.448009514840899E-2</v>
      </c>
    </row>
    <row r="2046" spans="1:15" x14ac:dyDescent="0.35">
      <c r="A2046">
        <v>338</v>
      </c>
      <c r="B2046" s="2">
        <v>42545</v>
      </c>
      <c r="C2046">
        <v>2.3676880222841309E-2</v>
      </c>
      <c r="D2046" t="s">
        <v>15</v>
      </c>
      <c r="E2046" t="s">
        <v>16</v>
      </c>
      <c r="F2046">
        <v>367.5</v>
      </c>
      <c r="G2046">
        <f t="shared" si="187"/>
        <v>358.99999999999994</v>
      </c>
      <c r="H2046">
        <v>-0.1315789473684211</v>
      </c>
      <c r="I2046">
        <f t="shared" si="188"/>
        <v>-2.564102564102564E-2</v>
      </c>
      <c r="J2046" s="5">
        <v>928952</v>
      </c>
      <c r="K2046">
        <f t="shared" si="189"/>
        <v>1072065</v>
      </c>
      <c r="L2046">
        <f t="shared" si="191"/>
        <v>13.885097253103057</v>
      </c>
      <c r="M2046">
        <v>1.23280046263894E-2</v>
      </c>
      <c r="N2046">
        <f t="shared" si="190"/>
        <v>7.4666254631523899E-3</v>
      </c>
      <c r="O2046">
        <f t="shared" si="192"/>
        <v>-3.130060931515477E-2</v>
      </c>
    </row>
    <row r="2047" spans="1:15" x14ac:dyDescent="0.35">
      <c r="A2047">
        <v>339</v>
      </c>
      <c r="B2047" s="2">
        <v>42552</v>
      </c>
      <c r="C2047">
        <v>9.52380952380949E-3</v>
      </c>
      <c r="D2047" t="s">
        <v>15</v>
      </c>
      <c r="E2047" t="s">
        <v>16</v>
      </c>
      <c r="F2047">
        <v>371</v>
      </c>
      <c r="G2047">
        <f t="shared" si="187"/>
        <v>367.5</v>
      </c>
      <c r="H2047">
        <v>-5.128205128205128E-2</v>
      </c>
      <c r="I2047">
        <f t="shared" si="188"/>
        <v>-0.1315789473684211</v>
      </c>
      <c r="J2047" s="5">
        <v>864668</v>
      </c>
      <c r="K2047">
        <f t="shared" si="189"/>
        <v>928952</v>
      </c>
      <c r="L2047">
        <f t="shared" si="191"/>
        <v>13.741812348000405</v>
      </c>
      <c r="M2047">
        <v>2.3184781370282199E-2</v>
      </c>
      <c r="N2047">
        <f t="shared" si="190"/>
        <v>1.23280046263894E-2</v>
      </c>
      <c r="O2047">
        <f t="shared" si="192"/>
        <v>2.3676880222841309E-2</v>
      </c>
    </row>
    <row r="2048" spans="1:15" x14ac:dyDescent="0.35">
      <c r="A2048">
        <v>340</v>
      </c>
      <c r="B2048" s="2">
        <v>42559</v>
      </c>
      <c r="C2048">
        <v>-1.725065768194067E-2</v>
      </c>
      <c r="D2048" t="s">
        <v>15</v>
      </c>
      <c r="E2048" t="s">
        <v>16</v>
      </c>
      <c r="F2048">
        <v>364.60000600000001</v>
      </c>
      <c r="G2048">
        <f t="shared" si="187"/>
        <v>371</v>
      </c>
      <c r="H2048">
        <v>5.128205128205128E-2</v>
      </c>
      <c r="I2048">
        <f t="shared" si="188"/>
        <v>-5.128205128205128E-2</v>
      </c>
      <c r="J2048" s="5">
        <v>561920</v>
      </c>
      <c r="K2048">
        <f t="shared" si="189"/>
        <v>864668</v>
      </c>
      <c r="L2048">
        <f t="shared" si="191"/>
        <v>13.670100897209274</v>
      </c>
      <c r="M2048">
        <v>1.32547757124065E-2</v>
      </c>
      <c r="N2048">
        <f t="shared" si="190"/>
        <v>2.3184781370282199E-2</v>
      </c>
      <c r="O2048">
        <f t="shared" si="192"/>
        <v>9.52380952380949E-3</v>
      </c>
    </row>
    <row r="2049" spans="1:15" x14ac:dyDescent="0.35">
      <c r="A2049">
        <v>341</v>
      </c>
      <c r="B2049" s="2">
        <v>42566</v>
      </c>
      <c r="C2049">
        <v>1.865054275396805E-2</v>
      </c>
      <c r="D2049" t="s">
        <v>15</v>
      </c>
      <c r="E2049" t="s">
        <v>16</v>
      </c>
      <c r="F2049">
        <v>371.39999399999999</v>
      </c>
      <c r="G2049">
        <f t="shared" si="187"/>
        <v>364.60000600000001</v>
      </c>
      <c r="H2049">
        <v>2.3255813953488368E-2</v>
      </c>
      <c r="I2049">
        <f t="shared" si="188"/>
        <v>5.128205128205128E-2</v>
      </c>
      <c r="J2049" s="5">
        <v>479463</v>
      </c>
      <c r="K2049">
        <f t="shared" si="189"/>
        <v>561920</v>
      </c>
      <c r="L2049">
        <f t="shared" si="191"/>
        <v>13.239114769988834</v>
      </c>
      <c r="M2049">
        <v>9.0777143045918298E-3</v>
      </c>
      <c r="N2049">
        <f t="shared" si="190"/>
        <v>1.32547757124065E-2</v>
      </c>
      <c r="O2049">
        <f t="shared" si="192"/>
        <v>-1.725065768194067E-2</v>
      </c>
    </row>
    <row r="2050" spans="1:15" x14ac:dyDescent="0.35">
      <c r="A2050">
        <v>342</v>
      </c>
      <c r="B2050" s="2">
        <v>42573</v>
      </c>
      <c r="C2050">
        <v>3.7695046381718278E-3</v>
      </c>
      <c r="D2050" t="s">
        <v>15</v>
      </c>
      <c r="E2050" t="s">
        <v>16</v>
      </c>
      <c r="F2050">
        <v>372.79998799999998</v>
      </c>
      <c r="G2050">
        <f t="shared" ref="G2050:G2113" si="193">F2050/(1+C2050)</f>
        <v>371.39999399999999</v>
      </c>
      <c r="H2050">
        <v>-0.05</v>
      </c>
      <c r="I2050">
        <f t="shared" ref="I2050:I2113" si="194">IFERROR(AVERAGEIFS(H:H,E:E,E2050,A:A,A2050-1),0)</f>
        <v>2.3255813953488368E-2</v>
      </c>
      <c r="J2050" s="5">
        <v>380371</v>
      </c>
      <c r="K2050">
        <f t="shared" ref="K2050:K2113" si="195">IFERROR(AVERAGEIFS(J:J,E:E,E2050,A:A,A2050-1),0)</f>
        <v>479463</v>
      </c>
      <c r="L2050">
        <f t="shared" si="191"/>
        <v>13.080422006616157</v>
      </c>
      <c r="M2050">
        <v>5.0003568211452404E-3</v>
      </c>
      <c r="N2050">
        <f t="shared" ref="N2050:N2113" si="196">IFERROR(AVERAGEIFS(M:M,E:E,E2050,A:A,A2050-1),0)</f>
        <v>9.0777143045918298E-3</v>
      </c>
      <c r="O2050">
        <f t="shared" si="192"/>
        <v>1.865054275396805E-2</v>
      </c>
    </row>
    <row r="2051" spans="1:15" x14ac:dyDescent="0.35">
      <c r="A2051">
        <v>343</v>
      </c>
      <c r="B2051" s="2">
        <v>42580</v>
      </c>
      <c r="C2051">
        <v>3.218916412626172E-3</v>
      </c>
      <c r="D2051" t="s">
        <v>15</v>
      </c>
      <c r="E2051" t="s">
        <v>16</v>
      </c>
      <c r="F2051">
        <v>374</v>
      </c>
      <c r="G2051">
        <f t="shared" si="193"/>
        <v>372.79998799999998</v>
      </c>
      <c r="H2051">
        <v>0</v>
      </c>
      <c r="I2051">
        <f t="shared" si="194"/>
        <v>-0.05</v>
      </c>
      <c r="J2051" s="5">
        <v>412434</v>
      </c>
      <c r="K2051">
        <f t="shared" si="195"/>
        <v>380371</v>
      </c>
      <c r="L2051">
        <f t="shared" ref="L2051:L2114" si="197">IFERROR(LN(K2051),0)</f>
        <v>12.84890237120576</v>
      </c>
      <c r="M2051">
        <v>7.6547487027084499E-3</v>
      </c>
      <c r="N2051">
        <f t="shared" si="196"/>
        <v>5.0003568211452404E-3</v>
      </c>
      <c r="O2051">
        <f t="shared" ref="O2051:O2114" si="198">IFERROR(AVERAGEIFS(C:C,E:E,E2051,A:A,A2051-1),0)</f>
        <v>3.7695046381718278E-3</v>
      </c>
    </row>
    <row r="2052" spans="1:15" x14ac:dyDescent="0.35">
      <c r="A2052">
        <v>344</v>
      </c>
      <c r="B2052" s="2">
        <v>42587</v>
      </c>
      <c r="C2052">
        <v>2.9144368983957229E-2</v>
      </c>
      <c r="D2052" t="s">
        <v>15</v>
      </c>
      <c r="E2052" t="s">
        <v>16</v>
      </c>
      <c r="F2052">
        <v>384.89999399999999</v>
      </c>
      <c r="G2052">
        <f t="shared" si="193"/>
        <v>374</v>
      </c>
      <c r="H2052">
        <v>-0.125</v>
      </c>
      <c r="I2052">
        <f t="shared" si="194"/>
        <v>0</v>
      </c>
      <c r="J2052" s="5">
        <v>407267</v>
      </c>
      <c r="K2052">
        <f t="shared" si="195"/>
        <v>412434</v>
      </c>
      <c r="L2052">
        <f t="shared" si="197"/>
        <v>12.929831471955508</v>
      </c>
      <c r="M2052">
        <v>1.1697026383680901E-2</v>
      </c>
      <c r="N2052">
        <f t="shared" si="196"/>
        <v>7.6547487027084499E-3</v>
      </c>
      <c r="O2052">
        <f t="shared" si="198"/>
        <v>3.218916412626172E-3</v>
      </c>
    </row>
    <row r="2053" spans="1:15" x14ac:dyDescent="0.35">
      <c r="A2053">
        <v>345</v>
      </c>
      <c r="B2053" s="2">
        <v>42594</v>
      </c>
      <c r="C2053">
        <v>4.0789847349283148E-2</v>
      </c>
      <c r="D2053" t="s">
        <v>15</v>
      </c>
      <c r="E2053" t="s">
        <v>16</v>
      </c>
      <c r="F2053">
        <v>400.60000600000001</v>
      </c>
      <c r="G2053">
        <f t="shared" si="193"/>
        <v>384.89999399999999</v>
      </c>
      <c r="H2053">
        <v>-0.08</v>
      </c>
      <c r="I2053">
        <f t="shared" si="194"/>
        <v>-0.125</v>
      </c>
      <c r="J2053" s="5">
        <v>485168</v>
      </c>
      <c r="K2053">
        <f t="shared" si="195"/>
        <v>407267</v>
      </c>
      <c r="L2053">
        <f t="shared" si="197"/>
        <v>12.91722426899392</v>
      </c>
      <c r="M2053">
        <v>5.4578895015048199E-3</v>
      </c>
      <c r="N2053">
        <f t="shared" si="196"/>
        <v>1.1697026383680901E-2</v>
      </c>
      <c r="O2053">
        <f t="shared" si="198"/>
        <v>2.9144368983957229E-2</v>
      </c>
    </row>
    <row r="2054" spans="1:15" x14ac:dyDescent="0.35">
      <c r="A2054">
        <v>346</v>
      </c>
      <c r="B2054" s="2">
        <v>42601</v>
      </c>
      <c r="C2054">
        <v>6.2656030015136865E-2</v>
      </c>
      <c r="D2054" t="s">
        <v>15</v>
      </c>
      <c r="E2054" t="s">
        <v>16</v>
      </c>
      <c r="F2054">
        <v>425.70001200000002</v>
      </c>
      <c r="G2054">
        <f t="shared" si="193"/>
        <v>400.60000600000001</v>
      </c>
      <c r="H2054">
        <v>0</v>
      </c>
      <c r="I2054">
        <f t="shared" si="194"/>
        <v>-0.08</v>
      </c>
      <c r="J2054" s="5">
        <v>861196</v>
      </c>
      <c r="K2054">
        <f t="shared" si="195"/>
        <v>485168</v>
      </c>
      <c r="L2054">
        <f t="shared" si="197"/>
        <v>13.092250501692424</v>
      </c>
      <c r="M2054">
        <v>8.78809867419858E-3</v>
      </c>
      <c r="N2054">
        <f t="shared" si="196"/>
        <v>5.4578895015048199E-3</v>
      </c>
      <c r="O2054">
        <f t="shared" si="198"/>
        <v>4.0789847349283148E-2</v>
      </c>
    </row>
    <row r="2055" spans="1:15" x14ac:dyDescent="0.35">
      <c r="A2055">
        <v>347</v>
      </c>
      <c r="B2055" s="2">
        <v>42608</v>
      </c>
      <c r="C2055">
        <v>1.7383119077760249E-2</v>
      </c>
      <c r="D2055" t="s">
        <v>15</v>
      </c>
      <c r="E2055" t="s">
        <v>16</v>
      </c>
      <c r="F2055">
        <v>433.10000600000001</v>
      </c>
      <c r="G2055">
        <f t="shared" si="193"/>
        <v>425.70001200000002</v>
      </c>
      <c r="H2055">
        <v>-2.8571428571428571E-2</v>
      </c>
      <c r="I2055">
        <f t="shared" si="194"/>
        <v>0</v>
      </c>
      <c r="J2055" s="5">
        <v>414186</v>
      </c>
      <c r="K2055">
        <f t="shared" si="195"/>
        <v>861196</v>
      </c>
      <c r="L2055">
        <f t="shared" si="197"/>
        <v>13.66607739977972</v>
      </c>
      <c r="M2055">
        <v>5.5308266795655904E-3</v>
      </c>
      <c r="N2055">
        <f t="shared" si="196"/>
        <v>8.78809867419858E-3</v>
      </c>
      <c r="O2055">
        <f t="shared" si="198"/>
        <v>6.2656030015136865E-2</v>
      </c>
    </row>
    <row r="2056" spans="1:15" x14ac:dyDescent="0.35">
      <c r="A2056">
        <v>348</v>
      </c>
      <c r="B2056" s="2">
        <v>42615</v>
      </c>
      <c r="C2056">
        <v>-1.33918677433591E-2</v>
      </c>
      <c r="D2056" t="s">
        <v>15</v>
      </c>
      <c r="E2056" t="s">
        <v>16</v>
      </c>
      <c r="F2056">
        <v>427.29998799999998</v>
      </c>
      <c r="G2056">
        <f t="shared" si="193"/>
        <v>433.10000600000001</v>
      </c>
      <c r="H2056">
        <v>-7.4999999999999997E-2</v>
      </c>
      <c r="I2056">
        <f t="shared" si="194"/>
        <v>-2.8571428571428571E-2</v>
      </c>
      <c r="J2056" s="5">
        <v>552559</v>
      </c>
      <c r="K2056">
        <f t="shared" si="195"/>
        <v>414186</v>
      </c>
      <c r="L2056">
        <f t="shared" si="197"/>
        <v>12.934070427275813</v>
      </c>
      <c r="M2056">
        <v>6.32462844925092E-3</v>
      </c>
      <c r="N2056">
        <f t="shared" si="196"/>
        <v>5.5308266795655904E-3</v>
      </c>
      <c r="O2056">
        <f t="shared" si="198"/>
        <v>1.7383119077760249E-2</v>
      </c>
    </row>
    <row r="2057" spans="1:15" x14ac:dyDescent="0.35">
      <c r="A2057">
        <v>349</v>
      </c>
      <c r="B2057" s="2">
        <v>42622</v>
      </c>
      <c r="C2057">
        <v>-1.7318029973827139E-2</v>
      </c>
      <c r="D2057" t="s">
        <v>15</v>
      </c>
      <c r="E2057" t="s">
        <v>16</v>
      </c>
      <c r="F2057">
        <v>419.89999399999999</v>
      </c>
      <c r="G2057">
        <f t="shared" si="193"/>
        <v>427.29998799999998</v>
      </c>
      <c r="H2057">
        <v>0</v>
      </c>
      <c r="I2057">
        <f t="shared" si="194"/>
        <v>-7.4999999999999997E-2</v>
      </c>
      <c r="J2057" s="5">
        <v>638826</v>
      </c>
      <c r="K2057">
        <f t="shared" si="195"/>
        <v>552559</v>
      </c>
      <c r="L2057">
        <f t="shared" si="197"/>
        <v>13.222315494003</v>
      </c>
      <c r="M2057">
        <v>1.2066559094145E-2</v>
      </c>
      <c r="N2057">
        <f t="shared" si="196"/>
        <v>6.32462844925092E-3</v>
      </c>
      <c r="O2057">
        <f t="shared" si="198"/>
        <v>-1.33918677433591E-2</v>
      </c>
    </row>
    <row r="2058" spans="1:15" x14ac:dyDescent="0.35">
      <c r="A2058">
        <v>350</v>
      </c>
      <c r="B2058" s="2">
        <v>42629</v>
      </c>
      <c r="C2058">
        <v>-4.7626102133258019E-4</v>
      </c>
      <c r="D2058" t="s">
        <v>15</v>
      </c>
      <c r="E2058" t="s">
        <v>16</v>
      </c>
      <c r="F2058">
        <v>419.70001200000002</v>
      </c>
      <c r="G2058">
        <f t="shared" si="193"/>
        <v>419.89999399999999</v>
      </c>
      <c r="H2058">
        <v>-0.10344827586206901</v>
      </c>
      <c r="I2058">
        <f t="shared" si="194"/>
        <v>0</v>
      </c>
      <c r="J2058" s="5">
        <v>684835</v>
      </c>
      <c r="K2058">
        <f t="shared" si="195"/>
        <v>638826</v>
      </c>
      <c r="L2058">
        <f t="shared" si="197"/>
        <v>13.367387395809684</v>
      </c>
      <c r="M2058">
        <v>7.4226923272638096E-3</v>
      </c>
      <c r="N2058">
        <f t="shared" si="196"/>
        <v>1.2066559094145E-2</v>
      </c>
      <c r="O2058">
        <f t="shared" si="198"/>
        <v>-1.7318029973827139E-2</v>
      </c>
    </row>
    <row r="2059" spans="1:15" x14ac:dyDescent="0.35">
      <c r="A2059">
        <v>351</v>
      </c>
      <c r="B2059" s="2">
        <v>42636</v>
      </c>
      <c r="C2059">
        <v>1.7155067415151722E-2</v>
      </c>
      <c r="D2059" t="s">
        <v>15</v>
      </c>
      <c r="E2059" t="s">
        <v>16</v>
      </c>
      <c r="F2059">
        <v>426.89999399999999</v>
      </c>
      <c r="G2059">
        <f t="shared" si="193"/>
        <v>419.70001200000002</v>
      </c>
      <c r="H2059">
        <v>0</v>
      </c>
      <c r="I2059">
        <f t="shared" si="194"/>
        <v>-0.10344827586206901</v>
      </c>
      <c r="J2059" s="5">
        <v>394906</v>
      </c>
      <c r="K2059">
        <f t="shared" si="195"/>
        <v>684835</v>
      </c>
      <c r="L2059">
        <f t="shared" si="197"/>
        <v>13.436933212316692</v>
      </c>
      <c r="M2059">
        <v>5.8745939801069201E-3</v>
      </c>
      <c r="N2059">
        <f t="shared" si="196"/>
        <v>7.4226923272638096E-3</v>
      </c>
      <c r="O2059">
        <f t="shared" si="198"/>
        <v>-4.7626102133258019E-4</v>
      </c>
    </row>
    <row r="2060" spans="1:15" x14ac:dyDescent="0.35">
      <c r="A2060">
        <v>352</v>
      </c>
      <c r="B2060" s="2">
        <v>42643</v>
      </c>
      <c r="C2060">
        <v>-3.5137034928137689E-3</v>
      </c>
      <c r="D2060" t="s">
        <v>15</v>
      </c>
      <c r="E2060" t="s">
        <v>16</v>
      </c>
      <c r="F2060">
        <v>425.39999399999999</v>
      </c>
      <c r="G2060">
        <f t="shared" si="193"/>
        <v>426.89999399999999</v>
      </c>
      <c r="H2060">
        <v>0</v>
      </c>
      <c r="I2060">
        <f t="shared" si="194"/>
        <v>0</v>
      </c>
      <c r="J2060" s="5">
        <v>421927</v>
      </c>
      <c r="K2060">
        <f t="shared" si="195"/>
        <v>394906</v>
      </c>
      <c r="L2060">
        <f t="shared" si="197"/>
        <v>12.886403040879246</v>
      </c>
      <c r="M2060">
        <v>1.07551921582621E-2</v>
      </c>
      <c r="N2060">
        <f t="shared" si="196"/>
        <v>5.8745939801069201E-3</v>
      </c>
      <c r="O2060">
        <f t="shared" si="198"/>
        <v>1.7155067415151722E-2</v>
      </c>
    </row>
    <row r="2061" spans="1:15" x14ac:dyDescent="0.35">
      <c r="A2061">
        <v>353</v>
      </c>
      <c r="B2061" s="2">
        <v>42650</v>
      </c>
      <c r="C2061">
        <v>-5.6417349173728537E-3</v>
      </c>
      <c r="D2061" t="s">
        <v>15</v>
      </c>
      <c r="E2061" t="s">
        <v>16</v>
      </c>
      <c r="F2061">
        <v>423</v>
      </c>
      <c r="G2061">
        <f t="shared" si="193"/>
        <v>425.39999399999999</v>
      </c>
      <c r="H2061">
        <v>-0.12195121951219511</v>
      </c>
      <c r="I2061">
        <f t="shared" si="194"/>
        <v>0</v>
      </c>
      <c r="J2061" s="5">
        <v>429212</v>
      </c>
      <c r="K2061">
        <f t="shared" si="195"/>
        <v>421927</v>
      </c>
      <c r="L2061">
        <f t="shared" si="197"/>
        <v>12.952587592272392</v>
      </c>
      <c r="M2061">
        <v>7.4235860763273102E-3</v>
      </c>
      <c r="N2061">
        <f t="shared" si="196"/>
        <v>1.07551921582621E-2</v>
      </c>
      <c r="O2061">
        <f t="shared" si="198"/>
        <v>-3.5137034928137689E-3</v>
      </c>
    </row>
    <row r="2062" spans="1:15" x14ac:dyDescent="0.35">
      <c r="A2062">
        <v>354</v>
      </c>
      <c r="B2062" s="2">
        <v>42657</v>
      </c>
      <c r="C2062">
        <v>6.1465862884160227E-3</v>
      </c>
      <c r="D2062" t="s">
        <v>15</v>
      </c>
      <c r="E2062" t="s">
        <v>16</v>
      </c>
      <c r="F2062">
        <v>425.60000600000001</v>
      </c>
      <c r="G2062">
        <f t="shared" si="193"/>
        <v>423.00000000000006</v>
      </c>
      <c r="H2062">
        <v>-0.08</v>
      </c>
      <c r="I2062">
        <f t="shared" si="194"/>
        <v>-0.12195121951219511</v>
      </c>
      <c r="J2062" s="5">
        <v>405817</v>
      </c>
      <c r="K2062">
        <f t="shared" si="195"/>
        <v>429212</v>
      </c>
      <c r="L2062">
        <f t="shared" si="197"/>
        <v>12.969706248341311</v>
      </c>
      <c r="M2062">
        <v>8.0657013408825095E-3</v>
      </c>
      <c r="N2062">
        <f t="shared" si="196"/>
        <v>7.4235860763273102E-3</v>
      </c>
      <c r="O2062">
        <f t="shared" si="198"/>
        <v>-5.6417349173728537E-3</v>
      </c>
    </row>
    <row r="2063" spans="1:15" x14ac:dyDescent="0.35">
      <c r="A2063">
        <v>355</v>
      </c>
      <c r="B2063" s="2">
        <v>42664</v>
      </c>
      <c r="C2063">
        <v>3.9943185527115954E-3</v>
      </c>
      <c r="D2063" t="s">
        <v>15</v>
      </c>
      <c r="E2063" t="s">
        <v>16</v>
      </c>
      <c r="F2063">
        <v>427.29998799999998</v>
      </c>
      <c r="G2063">
        <f t="shared" si="193"/>
        <v>425.60000600000001</v>
      </c>
      <c r="H2063">
        <v>-0.1428571428571429</v>
      </c>
      <c r="I2063">
        <f t="shared" si="194"/>
        <v>-0.08</v>
      </c>
      <c r="J2063" s="5">
        <v>529982</v>
      </c>
      <c r="K2063">
        <f t="shared" si="195"/>
        <v>405817</v>
      </c>
      <c r="L2063">
        <f t="shared" si="197"/>
        <v>12.913657598054293</v>
      </c>
      <c r="M2063">
        <v>3.15837752921429E-3</v>
      </c>
      <c r="N2063">
        <f t="shared" si="196"/>
        <v>8.0657013408825095E-3</v>
      </c>
      <c r="O2063">
        <f t="shared" si="198"/>
        <v>6.1465862884160227E-3</v>
      </c>
    </row>
    <row r="2064" spans="1:15" x14ac:dyDescent="0.35">
      <c r="A2064">
        <v>356</v>
      </c>
      <c r="B2064" s="2">
        <v>42671</v>
      </c>
      <c r="C2064">
        <v>-2.6445093183573801E-2</v>
      </c>
      <c r="D2064" t="s">
        <v>15</v>
      </c>
      <c r="E2064" t="s">
        <v>16</v>
      </c>
      <c r="F2064">
        <v>416</v>
      </c>
      <c r="G2064">
        <f t="shared" si="193"/>
        <v>427.29998799999998</v>
      </c>
      <c r="H2064">
        <v>-2.8571428571428571E-2</v>
      </c>
      <c r="I2064">
        <f t="shared" si="194"/>
        <v>-0.1428571428571429</v>
      </c>
      <c r="J2064" s="5">
        <v>610261</v>
      </c>
      <c r="K2064">
        <f t="shared" si="195"/>
        <v>529982</v>
      </c>
      <c r="L2064">
        <f t="shared" si="197"/>
        <v>13.180598322687423</v>
      </c>
      <c r="M2064">
        <v>6.7709888480868398E-3</v>
      </c>
      <c r="N2064">
        <f t="shared" si="196"/>
        <v>3.15837752921429E-3</v>
      </c>
      <c r="O2064">
        <f t="shared" si="198"/>
        <v>3.9943185527115954E-3</v>
      </c>
    </row>
    <row r="2065" spans="1:15" x14ac:dyDescent="0.35">
      <c r="A2065">
        <v>357</v>
      </c>
      <c r="B2065" s="2">
        <v>42678</v>
      </c>
      <c r="C2065">
        <v>-2.475958653846155E-2</v>
      </c>
      <c r="D2065" t="s">
        <v>15</v>
      </c>
      <c r="E2065" t="s">
        <v>16</v>
      </c>
      <c r="F2065">
        <v>405.70001200000002</v>
      </c>
      <c r="G2065">
        <f t="shared" si="193"/>
        <v>416</v>
      </c>
      <c r="H2065">
        <v>-7.6923076923076927E-2</v>
      </c>
      <c r="I2065">
        <f t="shared" si="194"/>
        <v>-2.8571428571428571E-2</v>
      </c>
      <c r="J2065" s="5">
        <v>752389</v>
      </c>
      <c r="K2065">
        <f t="shared" si="195"/>
        <v>610261</v>
      </c>
      <c r="L2065">
        <f t="shared" si="197"/>
        <v>13.321642013492177</v>
      </c>
      <c r="M2065">
        <v>1.16633494203487E-2</v>
      </c>
      <c r="N2065">
        <f t="shared" si="196"/>
        <v>6.7709888480868398E-3</v>
      </c>
      <c r="O2065">
        <f t="shared" si="198"/>
        <v>-2.6445093183573801E-2</v>
      </c>
    </row>
    <row r="2066" spans="1:15" x14ac:dyDescent="0.35">
      <c r="A2066">
        <v>358</v>
      </c>
      <c r="B2066" s="2">
        <v>42685</v>
      </c>
      <c r="C2066">
        <v>-6.655193295877937E-3</v>
      </c>
      <c r="D2066" t="s">
        <v>15</v>
      </c>
      <c r="E2066" t="s">
        <v>16</v>
      </c>
      <c r="F2066">
        <v>403</v>
      </c>
      <c r="G2066">
        <f t="shared" si="193"/>
        <v>405.70001200000002</v>
      </c>
      <c r="H2066">
        <v>-0.1428571428571429</v>
      </c>
      <c r="I2066">
        <f t="shared" si="194"/>
        <v>-7.6923076923076927E-2</v>
      </c>
      <c r="J2066" s="5">
        <v>757747</v>
      </c>
      <c r="K2066">
        <f t="shared" si="195"/>
        <v>752389</v>
      </c>
      <c r="L2066">
        <f t="shared" si="197"/>
        <v>13.5310087564191</v>
      </c>
      <c r="M2066">
        <v>1.8272182129042601E-2</v>
      </c>
      <c r="N2066">
        <f t="shared" si="196"/>
        <v>1.16633494203487E-2</v>
      </c>
      <c r="O2066">
        <f t="shared" si="198"/>
        <v>-2.475958653846155E-2</v>
      </c>
    </row>
    <row r="2067" spans="1:15" x14ac:dyDescent="0.35">
      <c r="A2067">
        <v>359</v>
      </c>
      <c r="B2067" s="2">
        <v>42692</v>
      </c>
      <c r="C2067">
        <v>8.9330173697270698E-3</v>
      </c>
      <c r="D2067" t="s">
        <v>15</v>
      </c>
      <c r="E2067" t="s">
        <v>16</v>
      </c>
      <c r="F2067">
        <v>406.60000600000001</v>
      </c>
      <c r="G2067">
        <f t="shared" si="193"/>
        <v>403</v>
      </c>
      <c r="H2067">
        <v>0</v>
      </c>
      <c r="I2067">
        <f t="shared" si="194"/>
        <v>-0.1428571428571429</v>
      </c>
      <c r="J2067" s="5">
        <v>636007</v>
      </c>
      <c r="K2067">
        <f t="shared" si="195"/>
        <v>757747</v>
      </c>
      <c r="L2067">
        <f t="shared" si="197"/>
        <v>13.538104835822804</v>
      </c>
      <c r="M2067">
        <v>5.6231468314809499E-3</v>
      </c>
      <c r="N2067">
        <f t="shared" si="196"/>
        <v>1.8272182129042601E-2</v>
      </c>
      <c r="O2067">
        <f t="shared" si="198"/>
        <v>-6.655193295877937E-3</v>
      </c>
    </row>
    <row r="2068" spans="1:15" x14ac:dyDescent="0.35">
      <c r="A2068">
        <v>360</v>
      </c>
      <c r="B2068" s="2">
        <v>42699</v>
      </c>
      <c r="C2068">
        <v>-6.8864189834764167E-3</v>
      </c>
      <c r="D2068" t="s">
        <v>15</v>
      </c>
      <c r="E2068" t="s">
        <v>16</v>
      </c>
      <c r="F2068">
        <v>403.79998799999998</v>
      </c>
      <c r="G2068">
        <f t="shared" si="193"/>
        <v>406.60000600000001</v>
      </c>
      <c r="H2068">
        <v>-4.0816326530612242E-2</v>
      </c>
      <c r="I2068">
        <f t="shared" si="194"/>
        <v>0</v>
      </c>
      <c r="J2068" s="5">
        <v>481581</v>
      </c>
      <c r="K2068">
        <f t="shared" si="195"/>
        <v>636007</v>
      </c>
      <c r="L2068">
        <f t="shared" si="197"/>
        <v>13.362964848550998</v>
      </c>
      <c r="M2068">
        <v>6.7381784110575101E-3</v>
      </c>
      <c r="N2068">
        <f t="shared" si="196"/>
        <v>5.6231468314809499E-3</v>
      </c>
      <c r="O2068">
        <f t="shared" si="198"/>
        <v>8.9330173697270698E-3</v>
      </c>
    </row>
    <row r="2069" spans="1:15" x14ac:dyDescent="0.35">
      <c r="A2069">
        <v>361</v>
      </c>
      <c r="B2069" s="2">
        <v>42706</v>
      </c>
      <c r="C2069">
        <v>-1.5849416023261509E-2</v>
      </c>
      <c r="D2069" t="s">
        <v>15</v>
      </c>
      <c r="E2069" t="s">
        <v>16</v>
      </c>
      <c r="F2069">
        <v>397.39999399999999</v>
      </c>
      <c r="G2069">
        <f t="shared" si="193"/>
        <v>403.79998799999998</v>
      </c>
      <c r="H2069">
        <v>2.564102564102564E-2</v>
      </c>
      <c r="I2069">
        <f t="shared" si="194"/>
        <v>-4.0816326530612242E-2</v>
      </c>
      <c r="J2069" s="5">
        <v>755680</v>
      </c>
      <c r="K2069">
        <f t="shared" si="195"/>
        <v>481581</v>
      </c>
      <c r="L2069">
        <f t="shared" si="197"/>
        <v>13.084829720371262</v>
      </c>
      <c r="M2069">
        <v>1.05036867291485E-2</v>
      </c>
      <c r="N2069">
        <f t="shared" si="196"/>
        <v>6.7381784110575101E-3</v>
      </c>
      <c r="O2069">
        <f t="shared" si="198"/>
        <v>-6.8864189834764167E-3</v>
      </c>
    </row>
    <row r="2070" spans="1:15" x14ac:dyDescent="0.35">
      <c r="A2070">
        <v>362</v>
      </c>
      <c r="B2070" s="2">
        <v>42713</v>
      </c>
      <c r="C2070">
        <v>1.157525432675266E-2</v>
      </c>
      <c r="D2070" t="s">
        <v>15</v>
      </c>
      <c r="E2070" t="s">
        <v>16</v>
      </c>
      <c r="F2070">
        <v>402</v>
      </c>
      <c r="G2070">
        <f t="shared" si="193"/>
        <v>397.39999399999999</v>
      </c>
      <c r="H2070">
        <v>8.1081081081081086E-2</v>
      </c>
      <c r="I2070">
        <f t="shared" si="194"/>
        <v>2.564102564102564E-2</v>
      </c>
      <c r="J2070" s="5">
        <v>644884</v>
      </c>
      <c r="K2070">
        <f t="shared" si="195"/>
        <v>755680</v>
      </c>
      <c r="L2070">
        <f t="shared" si="197"/>
        <v>13.535373285129944</v>
      </c>
      <c r="M2070">
        <v>1.0864121689333799E-2</v>
      </c>
      <c r="N2070">
        <f t="shared" si="196"/>
        <v>1.05036867291485E-2</v>
      </c>
      <c r="O2070">
        <f t="shared" si="198"/>
        <v>-1.5849416023261509E-2</v>
      </c>
    </row>
    <row r="2071" spans="1:15" x14ac:dyDescent="0.35">
      <c r="A2071">
        <v>363</v>
      </c>
      <c r="B2071" s="2">
        <v>42720</v>
      </c>
      <c r="C2071">
        <v>-4.72635323383086E-3</v>
      </c>
      <c r="D2071" t="s">
        <v>15</v>
      </c>
      <c r="E2071" t="s">
        <v>16</v>
      </c>
      <c r="F2071">
        <v>400.10000600000001</v>
      </c>
      <c r="G2071">
        <f t="shared" si="193"/>
        <v>402</v>
      </c>
      <c r="H2071">
        <v>0</v>
      </c>
      <c r="I2071">
        <f t="shared" si="194"/>
        <v>8.1081081081081086E-2</v>
      </c>
      <c r="J2071" s="5">
        <v>830352</v>
      </c>
      <c r="K2071">
        <f t="shared" si="195"/>
        <v>644884</v>
      </c>
      <c r="L2071">
        <f t="shared" si="197"/>
        <v>13.376825734642624</v>
      </c>
      <c r="M2071">
        <v>8.6234424748253598E-3</v>
      </c>
      <c r="N2071">
        <f t="shared" si="196"/>
        <v>1.0864121689333799E-2</v>
      </c>
      <c r="O2071">
        <f t="shared" si="198"/>
        <v>1.157525432675266E-2</v>
      </c>
    </row>
    <row r="2072" spans="1:15" x14ac:dyDescent="0.35">
      <c r="A2072">
        <v>364</v>
      </c>
      <c r="B2072" s="2">
        <v>42727</v>
      </c>
      <c r="C2072">
        <v>1.7745578339231519E-2</v>
      </c>
      <c r="D2072" t="s">
        <v>15</v>
      </c>
      <c r="E2072" t="s">
        <v>16</v>
      </c>
      <c r="F2072">
        <v>407.20001200000002</v>
      </c>
      <c r="G2072">
        <f t="shared" si="193"/>
        <v>400.10000600000001</v>
      </c>
      <c r="H2072">
        <v>-8.3333333333333329E-2</v>
      </c>
      <c r="I2072">
        <f t="shared" si="194"/>
        <v>0</v>
      </c>
      <c r="J2072" s="5">
        <v>458824</v>
      </c>
      <c r="K2072">
        <f t="shared" si="195"/>
        <v>830352</v>
      </c>
      <c r="L2072">
        <f t="shared" si="197"/>
        <v>13.629604986254868</v>
      </c>
      <c r="M2072">
        <v>3.4219567633690601E-3</v>
      </c>
      <c r="N2072">
        <f t="shared" si="196"/>
        <v>8.6234424748253598E-3</v>
      </c>
      <c r="O2072">
        <f t="shared" si="198"/>
        <v>-4.72635323383086E-3</v>
      </c>
    </row>
    <row r="2073" spans="1:15" x14ac:dyDescent="0.35">
      <c r="A2073">
        <v>365</v>
      </c>
      <c r="B2073" s="2">
        <v>42734</v>
      </c>
      <c r="C2073">
        <v>2.4557956054285239E-3</v>
      </c>
      <c r="D2073" t="s">
        <v>15</v>
      </c>
      <c r="E2073" t="s">
        <v>16</v>
      </c>
      <c r="F2073">
        <v>408.20001200000002</v>
      </c>
      <c r="G2073">
        <f t="shared" si="193"/>
        <v>407.20001199999996</v>
      </c>
      <c r="H2073">
        <v>-0.1818181818181818</v>
      </c>
      <c r="I2073">
        <f t="shared" si="194"/>
        <v>-8.3333333333333329E-2</v>
      </c>
      <c r="J2073" s="5">
        <v>208512</v>
      </c>
      <c r="K2073">
        <f t="shared" si="195"/>
        <v>458824</v>
      </c>
      <c r="L2073">
        <f t="shared" si="197"/>
        <v>13.036421973244103</v>
      </c>
      <c r="M2073">
        <v>2.9096995876374001E-3</v>
      </c>
      <c r="N2073">
        <f t="shared" si="196"/>
        <v>3.4219567633690601E-3</v>
      </c>
      <c r="O2073">
        <f t="shared" si="198"/>
        <v>1.7745578339231519E-2</v>
      </c>
    </row>
    <row r="2074" spans="1:15" x14ac:dyDescent="0.35">
      <c r="A2074">
        <v>366</v>
      </c>
      <c r="B2074" s="2">
        <v>42741</v>
      </c>
      <c r="C2074">
        <v>5.1444780457281514E-3</v>
      </c>
      <c r="D2074" t="s">
        <v>15</v>
      </c>
      <c r="E2074" t="s">
        <v>16</v>
      </c>
      <c r="F2074">
        <v>410.29998799999998</v>
      </c>
      <c r="G2074">
        <f t="shared" si="193"/>
        <v>408.20001200000002</v>
      </c>
      <c r="H2074">
        <v>3.4482758620689662E-2</v>
      </c>
      <c r="I2074">
        <f t="shared" si="194"/>
        <v>-0.1818181818181818</v>
      </c>
      <c r="J2074" s="5">
        <v>400020</v>
      </c>
      <c r="K2074">
        <f t="shared" si="195"/>
        <v>208512</v>
      </c>
      <c r="L2074">
        <f t="shared" si="197"/>
        <v>12.247751872521663</v>
      </c>
      <c r="M2074">
        <v>7.7327415717871398E-3</v>
      </c>
      <c r="N2074">
        <f t="shared" si="196"/>
        <v>2.9096995876374001E-3</v>
      </c>
      <c r="O2074">
        <f t="shared" si="198"/>
        <v>2.4557956054285239E-3</v>
      </c>
    </row>
    <row r="2075" spans="1:15" x14ac:dyDescent="0.35">
      <c r="A2075">
        <v>367</v>
      </c>
      <c r="B2075" s="2">
        <v>42748</v>
      </c>
      <c r="C2075">
        <v>9.0178213702507559E-3</v>
      </c>
      <c r="D2075" t="s">
        <v>15</v>
      </c>
      <c r="E2075" t="s">
        <v>16</v>
      </c>
      <c r="F2075">
        <v>414</v>
      </c>
      <c r="G2075">
        <f t="shared" si="193"/>
        <v>410.29998799999998</v>
      </c>
      <c r="H2075">
        <v>-0.1333333333333333</v>
      </c>
      <c r="I2075">
        <f t="shared" si="194"/>
        <v>3.4482758620689662E-2</v>
      </c>
      <c r="J2075" s="5">
        <v>492602</v>
      </c>
      <c r="K2075">
        <f t="shared" si="195"/>
        <v>400020</v>
      </c>
      <c r="L2075">
        <f t="shared" si="197"/>
        <v>12.899269824840161</v>
      </c>
      <c r="M2075">
        <v>3.8565313165192898E-3</v>
      </c>
      <c r="N2075">
        <f t="shared" si="196"/>
        <v>7.7327415717871398E-3</v>
      </c>
      <c r="O2075">
        <f t="shared" si="198"/>
        <v>5.1444780457281514E-3</v>
      </c>
    </row>
    <row r="2076" spans="1:15" x14ac:dyDescent="0.35">
      <c r="A2076">
        <v>368</v>
      </c>
      <c r="B2076" s="2">
        <v>42755</v>
      </c>
      <c r="C2076">
        <v>1.6183603864734279E-2</v>
      </c>
      <c r="D2076" t="s">
        <v>15</v>
      </c>
      <c r="E2076" t="s">
        <v>16</v>
      </c>
      <c r="F2076">
        <v>420.70001200000002</v>
      </c>
      <c r="G2076">
        <f t="shared" si="193"/>
        <v>414</v>
      </c>
      <c r="H2076">
        <v>2.1739130434782612E-2</v>
      </c>
      <c r="I2076">
        <f t="shared" si="194"/>
        <v>-0.1333333333333333</v>
      </c>
      <c r="J2076" s="5">
        <v>782426</v>
      </c>
      <c r="K2076">
        <f t="shared" si="195"/>
        <v>492602</v>
      </c>
      <c r="L2076">
        <f t="shared" si="197"/>
        <v>13.107456824749654</v>
      </c>
      <c r="M2076">
        <v>4.5192567432320897E-3</v>
      </c>
      <c r="N2076">
        <f t="shared" si="196"/>
        <v>3.8565313165192898E-3</v>
      </c>
      <c r="O2076">
        <f t="shared" si="198"/>
        <v>9.0178213702507559E-3</v>
      </c>
    </row>
    <row r="2077" spans="1:15" x14ac:dyDescent="0.35">
      <c r="A2077">
        <v>369</v>
      </c>
      <c r="B2077" s="2">
        <v>42762</v>
      </c>
      <c r="C2077">
        <v>1.0221031322433131E-2</v>
      </c>
      <c r="D2077" t="s">
        <v>15</v>
      </c>
      <c r="E2077" t="s">
        <v>16</v>
      </c>
      <c r="F2077">
        <v>425</v>
      </c>
      <c r="G2077">
        <f t="shared" si="193"/>
        <v>420.70001200000002</v>
      </c>
      <c r="H2077">
        <v>-7.4999999999999997E-2</v>
      </c>
      <c r="I2077">
        <f t="shared" si="194"/>
        <v>2.1739130434782612E-2</v>
      </c>
      <c r="J2077" s="5">
        <v>610234</v>
      </c>
      <c r="K2077">
        <f t="shared" si="195"/>
        <v>782426</v>
      </c>
      <c r="L2077">
        <f t="shared" si="197"/>
        <v>13.57015462823445</v>
      </c>
      <c r="M2077">
        <v>7.5814583265112799E-3</v>
      </c>
      <c r="N2077">
        <f t="shared" si="196"/>
        <v>4.5192567432320897E-3</v>
      </c>
      <c r="O2077">
        <f t="shared" si="198"/>
        <v>1.6183603864734279E-2</v>
      </c>
    </row>
    <row r="2078" spans="1:15" x14ac:dyDescent="0.35">
      <c r="A2078">
        <v>370</v>
      </c>
      <c r="B2078" s="2">
        <v>42769</v>
      </c>
      <c r="C2078">
        <v>-6.5882070588234587E-3</v>
      </c>
      <c r="D2078" t="s">
        <v>15</v>
      </c>
      <c r="E2078" t="s">
        <v>16</v>
      </c>
      <c r="F2078">
        <v>422.20001200000002</v>
      </c>
      <c r="G2078">
        <f t="shared" si="193"/>
        <v>425</v>
      </c>
      <c r="H2078">
        <v>7.6923076923076927E-2</v>
      </c>
      <c r="I2078">
        <f t="shared" si="194"/>
        <v>-7.4999999999999997E-2</v>
      </c>
      <c r="J2078" s="5">
        <v>472262</v>
      </c>
      <c r="K2078">
        <f t="shared" si="195"/>
        <v>610234</v>
      </c>
      <c r="L2078">
        <f t="shared" si="197"/>
        <v>13.321597769148687</v>
      </c>
      <c r="M2078">
        <v>5.0807891241969501E-3</v>
      </c>
      <c r="N2078">
        <f t="shared" si="196"/>
        <v>7.5814583265112799E-3</v>
      </c>
      <c r="O2078">
        <f t="shared" si="198"/>
        <v>1.0221031322433131E-2</v>
      </c>
    </row>
    <row r="2079" spans="1:15" x14ac:dyDescent="0.35">
      <c r="A2079">
        <v>371</v>
      </c>
      <c r="B2079" s="2">
        <v>42776</v>
      </c>
      <c r="C2079">
        <v>7.3424346563020224E-3</v>
      </c>
      <c r="D2079" t="s">
        <v>15</v>
      </c>
      <c r="E2079" t="s">
        <v>16</v>
      </c>
      <c r="F2079">
        <v>425.29998799999998</v>
      </c>
      <c r="G2079">
        <f t="shared" si="193"/>
        <v>422.20001200000007</v>
      </c>
      <c r="H2079">
        <v>-6.4516129032258063E-2</v>
      </c>
      <c r="I2079">
        <f t="shared" si="194"/>
        <v>7.6923076923076927E-2</v>
      </c>
      <c r="J2079" s="5">
        <v>444384</v>
      </c>
      <c r="K2079">
        <f t="shared" si="195"/>
        <v>472262</v>
      </c>
      <c r="L2079">
        <f t="shared" si="197"/>
        <v>13.065289195310905</v>
      </c>
      <c r="M2079">
        <v>4.5435401009465996E-3</v>
      </c>
      <c r="N2079">
        <f t="shared" si="196"/>
        <v>5.0807891241969501E-3</v>
      </c>
      <c r="O2079">
        <f t="shared" si="198"/>
        <v>-6.5882070588234587E-3</v>
      </c>
    </row>
    <row r="2080" spans="1:15" x14ac:dyDescent="0.35">
      <c r="A2080">
        <v>372</v>
      </c>
      <c r="B2080" s="2">
        <v>42783</v>
      </c>
      <c r="C2080">
        <v>3.7620645312597119E-3</v>
      </c>
      <c r="D2080" t="s">
        <v>15</v>
      </c>
      <c r="E2080" t="s">
        <v>16</v>
      </c>
      <c r="F2080">
        <v>426.89999399999999</v>
      </c>
      <c r="G2080">
        <f t="shared" si="193"/>
        <v>425.29998799999998</v>
      </c>
      <c r="H2080">
        <v>-0.25</v>
      </c>
      <c r="I2080">
        <f t="shared" si="194"/>
        <v>-6.4516129032258063E-2</v>
      </c>
      <c r="J2080" s="5">
        <v>502326</v>
      </c>
      <c r="K2080">
        <f t="shared" si="195"/>
        <v>444384</v>
      </c>
      <c r="L2080">
        <f t="shared" si="197"/>
        <v>13.004444332499107</v>
      </c>
      <c r="M2080">
        <v>3.3657352988044802E-3</v>
      </c>
      <c r="N2080">
        <f t="shared" si="196"/>
        <v>4.5435401009465996E-3</v>
      </c>
      <c r="O2080">
        <f t="shared" si="198"/>
        <v>7.3424346563020224E-3</v>
      </c>
    </row>
    <row r="2081" spans="1:15" x14ac:dyDescent="0.35">
      <c r="A2081">
        <v>373</v>
      </c>
      <c r="B2081" s="2">
        <v>42790</v>
      </c>
      <c r="C2081">
        <v>-7.0271258893483957E-4</v>
      </c>
      <c r="D2081" t="s">
        <v>15</v>
      </c>
      <c r="E2081" t="s">
        <v>16</v>
      </c>
      <c r="F2081">
        <v>426.60000600000001</v>
      </c>
      <c r="G2081">
        <f t="shared" si="193"/>
        <v>426.89999399999999</v>
      </c>
      <c r="H2081">
        <v>0</v>
      </c>
      <c r="I2081">
        <f t="shared" si="194"/>
        <v>-0.25</v>
      </c>
      <c r="J2081" s="5">
        <v>343660</v>
      </c>
      <c r="K2081">
        <f t="shared" si="195"/>
        <v>502326</v>
      </c>
      <c r="L2081">
        <f t="shared" si="197"/>
        <v>13.127004590293817</v>
      </c>
      <c r="M2081">
        <v>4.8259835313946304E-3</v>
      </c>
      <c r="N2081">
        <f t="shared" si="196"/>
        <v>3.3657352988044802E-3</v>
      </c>
      <c r="O2081">
        <f t="shared" si="198"/>
        <v>3.7620645312597119E-3</v>
      </c>
    </row>
    <row r="2082" spans="1:15" x14ac:dyDescent="0.35">
      <c r="A2082">
        <v>374</v>
      </c>
      <c r="B2082" s="2">
        <v>42797</v>
      </c>
      <c r="C2082">
        <v>2.672291101655544E-2</v>
      </c>
      <c r="D2082" t="s">
        <v>15</v>
      </c>
      <c r="E2082" t="s">
        <v>16</v>
      </c>
      <c r="F2082">
        <v>438</v>
      </c>
      <c r="G2082">
        <f t="shared" si="193"/>
        <v>426.60000600000001</v>
      </c>
      <c r="H2082">
        <v>0</v>
      </c>
      <c r="I2082">
        <f t="shared" si="194"/>
        <v>0</v>
      </c>
      <c r="J2082" s="5">
        <v>445875</v>
      </c>
      <c r="K2082">
        <f t="shared" si="195"/>
        <v>343660</v>
      </c>
      <c r="L2082">
        <f t="shared" si="197"/>
        <v>12.747408075500736</v>
      </c>
      <c r="M2082">
        <v>4.8582711297857298E-3</v>
      </c>
      <c r="N2082">
        <f t="shared" si="196"/>
        <v>4.8259835313946304E-3</v>
      </c>
      <c r="O2082">
        <f t="shared" si="198"/>
        <v>-7.0271258893483957E-4</v>
      </c>
    </row>
    <row r="2083" spans="1:15" x14ac:dyDescent="0.35">
      <c r="A2083">
        <v>375</v>
      </c>
      <c r="B2083" s="2">
        <v>42804</v>
      </c>
      <c r="C2083">
        <v>4.5662100456620447E-3</v>
      </c>
      <c r="D2083" t="s">
        <v>15</v>
      </c>
      <c r="E2083" t="s">
        <v>16</v>
      </c>
      <c r="F2083">
        <v>440</v>
      </c>
      <c r="G2083">
        <f t="shared" si="193"/>
        <v>438</v>
      </c>
      <c r="H2083">
        <v>-3.1746031746031737E-2</v>
      </c>
      <c r="I2083">
        <f t="shared" si="194"/>
        <v>0</v>
      </c>
      <c r="J2083" s="5">
        <v>494364</v>
      </c>
      <c r="K2083">
        <f t="shared" si="195"/>
        <v>445875</v>
      </c>
      <c r="L2083">
        <f t="shared" si="197"/>
        <v>13.007793922661193</v>
      </c>
      <c r="M2083">
        <v>4.4547522025716497E-3</v>
      </c>
      <c r="N2083">
        <f t="shared" si="196"/>
        <v>4.8582711297857298E-3</v>
      </c>
      <c r="O2083">
        <f t="shared" si="198"/>
        <v>2.672291101655544E-2</v>
      </c>
    </row>
    <row r="2084" spans="1:15" x14ac:dyDescent="0.35">
      <c r="A2084">
        <v>376</v>
      </c>
      <c r="B2084" s="2">
        <v>42811</v>
      </c>
      <c r="C2084">
        <v>-9.5454818181818224E-3</v>
      </c>
      <c r="D2084" t="s">
        <v>15</v>
      </c>
      <c r="E2084" t="s">
        <v>16</v>
      </c>
      <c r="F2084">
        <v>435.79998799999998</v>
      </c>
      <c r="G2084">
        <f t="shared" si="193"/>
        <v>440</v>
      </c>
      <c r="H2084">
        <v>8.1081081081081086E-2</v>
      </c>
      <c r="I2084">
        <f t="shared" si="194"/>
        <v>-3.1746031746031737E-2</v>
      </c>
      <c r="J2084" s="5">
        <v>1069654</v>
      </c>
      <c r="K2084">
        <f t="shared" si="195"/>
        <v>494364</v>
      </c>
      <c r="L2084">
        <f t="shared" si="197"/>
        <v>13.111027366940458</v>
      </c>
      <c r="M2084">
        <v>9.6375601338769597E-3</v>
      </c>
      <c r="N2084">
        <f t="shared" si="196"/>
        <v>4.4547522025716497E-3</v>
      </c>
      <c r="O2084">
        <f t="shared" si="198"/>
        <v>4.5662100456620447E-3</v>
      </c>
    </row>
    <row r="2085" spans="1:15" x14ac:dyDescent="0.35">
      <c r="A2085">
        <v>377</v>
      </c>
      <c r="B2085" s="2">
        <v>42818</v>
      </c>
      <c r="C2085">
        <v>1.606268974931657E-3</v>
      </c>
      <c r="D2085" t="s">
        <v>15</v>
      </c>
      <c r="E2085" t="s">
        <v>16</v>
      </c>
      <c r="F2085">
        <v>436.5</v>
      </c>
      <c r="G2085">
        <f t="shared" si="193"/>
        <v>435.79998799999998</v>
      </c>
      <c r="H2085">
        <v>6.6666666666666666E-2</v>
      </c>
      <c r="I2085">
        <f t="shared" si="194"/>
        <v>8.1081081081081086E-2</v>
      </c>
      <c r="J2085" s="5">
        <v>668875</v>
      </c>
      <c r="K2085">
        <f t="shared" si="195"/>
        <v>1069654</v>
      </c>
      <c r="L2085">
        <f t="shared" si="197"/>
        <v>13.882845789658539</v>
      </c>
      <c r="M2085">
        <v>6.8463242919062101E-3</v>
      </c>
      <c r="N2085">
        <f t="shared" si="196"/>
        <v>9.6375601338769597E-3</v>
      </c>
      <c r="O2085">
        <f t="shared" si="198"/>
        <v>-9.5454818181818224E-3</v>
      </c>
    </row>
    <row r="2086" spans="1:15" x14ac:dyDescent="0.35">
      <c r="A2086">
        <v>378</v>
      </c>
      <c r="B2086" s="2">
        <v>42825</v>
      </c>
      <c r="C2086">
        <v>-1.076749599083626E-2</v>
      </c>
      <c r="D2086" t="s">
        <v>15</v>
      </c>
      <c r="E2086" t="s">
        <v>16</v>
      </c>
      <c r="F2086">
        <v>431.79998799999998</v>
      </c>
      <c r="G2086">
        <f t="shared" si="193"/>
        <v>436.5</v>
      </c>
      <c r="H2086">
        <v>-9.8039215686274508E-2</v>
      </c>
      <c r="I2086">
        <f t="shared" si="194"/>
        <v>6.6666666666666666E-2</v>
      </c>
      <c r="J2086" s="5">
        <v>671164</v>
      </c>
      <c r="K2086">
        <f t="shared" si="195"/>
        <v>668875</v>
      </c>
      <c r="L2086">
        <f t="shared" si="197"/>
        <v>13.413352475613605</v>
      </c>
      <c r="M2086">
        <v>2.5963337024511499E-3</v>
      </c>
      <c r="N2086">
        <f t="shared" si="196"/>
        <v>6.8463242919062101E-3</v>
      </c>
      <c r="O2086">
        <f t="shared" si="198"/>
        <v>1.606268974931657E-3</v>
      </c>
    </row>
    <row r="2087" spans="1:15" x14ac:dyDescent="0.35">
      <c r="A2087">
        <v>379</v>
      </c>
      <c r="B2087" s="2">
        <v>42832</v>
      </c>
      <c r="C2087">
        <v>-1.875862951621932E-2</v>
      </c>
      <c r="D2087" t="s">
        <v>15</v>
      </c>
      <c r="E2087" t="s">
        <v>16</v>
      </c>
      <c r="F2087">
        <v>423.70001200000002</v>
      </c>
      <c r="G2087">
        <f t="shared" si="193"/>
        <v>431.79998799999998</v>
      </c>
      <c r="H2087">
        <v>3.9215686274509803E-2</v>
      </c>
      <c r="I2087">
        <f t="shared" si="194"/>
        <v>-9.8039215686274508E-2</v>
      </c>
      <c r="J2087" s="5">
        <v>899160</v>
      </c>
      <c r="K2087">
        <f t="shared" si="195"/>
        <v>671164</v>
      </c>
      <c r="L2087">
        <f t="shared" si="197"/>
        <v>13.416768797416616</v>
      </c>
      <c r="M2087">
        <v>7.8032085950266701E-3</v>
      </c>
      <c r="N2087">
        <f t="shared" si="196"/>
        <v>2.5963337024511499E-3</v>
      </c>
      <c r="O2087">
        <f t="shared" si="198"/>
        <v>-1.076749599083626E-2</v>
      </c>
    </row>
    <row r="2088" spans="1:15" x14ac:dyDescent="0.35">
      <c r="A2088">
        <v>380</v>
      </c>
      <c r="B2088" s="2">
        <v>42838</v>
      </c>
      <c r="C2088">
        <v>1.1564771916976019E-2</v>
      </c>
      <c r="D2088" t="s">
        <v>15</v>
      </c>
      <c r="E2088" t="s">
        <v>16</v>
      </c>
      <c r="F2088">
        <v>428.60000600000001</v>
      </c>
      <c r="G2088">
        <f t="shared" si="193"/>
        <v>423.70001200000002</v>
      </c>
      <c r="H2088">
        <v>7.6923076923076927E-2</v>
      </c>
      <c r="I2088">
        <f t="shared" si="194"/>
        <v>3.9215686274509803E-2</v>
      </c>
      <c r="J2088" s="5">
        <v>418157</v>
      </c>
      <c r="K2088">
        <f t="shared" si="195"/>
        <v>899160</v>
      </c>
      <c r="L2088">
        <f t="shared" si="197"/>
        <v>13.709216273146357</v>
      </c>
      <c r="M2088">
        <v>5.20448257998039E-3</v>
      </c>
      <c r="N2088">
        <f t="shared" si="196"/>
        <v>7.8032085950266701E-3</v>
      </c>
      <c r="O2088">
        <f t="shared" si="198"/>
        <v>-1.875862951621932E-2</v>
      </c>
    </row>
    <row r="2089" spans="1:15" x14ac:dyDescent="0.35">
      <c r="A2089">
        <v>381</v>
      </c>
      <c r="B2089" s="2">
        <v>42846</v>
      </c>
      <c r="C2089">
        <v>-1.8665842015878069E-3</v>
      </c>
      <c r="D2089" t="s">
        <v>15</v>
      </c>
      <c r="E2089" t="s">
        <v>16</v>
      </c>
      <c r="F2089">
        <v>427.79998799999998</v>
      </c>
      <c r="G2089">
        <f t="shared" si="193"/>
        <v>428.60000600000001</v>
      </c>
      <c r="H2089">
        <v>3.7037037037037042E-2</v>
      </c>
      <c r="I2089">
        <f t="shared" si="194"/>
        <v>7.6923076923076927E-2</v>
      </c>
      <c r="J2089" s="5">
        <v>391008</v>
      </c>
      <c r="K2089">
        <f t="shared" si="195"/>
        <v>418157</v>
      </c>
      <c r="L2089">
        <f t="shared" si="197"/>
        <v>12.943612239073714</v>
      </c>
      <c r="M2089">
        <v>5.3188296151258597E-3</v>
      </c>
      <c r="N2089">
        <f t="shared" si="196"/>
        <v>5.20448257998039E-3</v>
      </c>
      <c r="O2089">
        <f t="shared" si="198"/>
        <v>1.1564771916976019E-2</v>
      </c>
    </row>
    <row r="2090" spans="1:15" x14ac:dyDescent="0.35">
      <c r="A2090">
        <v>382</v>
      </c>
      <c r="B2090" s="2">
        <v>42853</v>
      </c>
      <c r="C2090">
        <v>5.9373596803373507E-2</v>
      </c>
      <c r="D2090" t="s">
        <v>15</v>
      </c>
      <c r="E2090" t="s">
        <v>16</v>
      </c>
      <c r="F2090">
        <v>453.20001200000002</v>
      </c>
      <c r="G2090">
        <f t="shared" si="193"/>
        <v>427.79998799999998</v>
      </c>
      <c r="H2090">
        <v>-0.10344827586206901</v>
      </c>
      <c r="I2090">
        <f t="shared" si="194"/>
        <v>3.7037037037037042E-2</v>
      </c>
      <c r="J2090" s="5">
        <v>701194</v>
      </c>
      <c r="K2090">
        <f t="shared" si="195"/>
        <v>391008</v>
      </c>
      <c r="L2090">
        <f t="shared" si="197"/>
        <v>12.876483299116249</v>
      </c>
      <c r="M2090">
        <v>6.6210967882922196E-3</v>
      </c>
      <c r="N2090">
        <f t="shared" si="196"/>
        <v>5.3188296151258597E-3</v>
      </c>
      <c r="O2090">
        <f t="shared" si="198"/>
        <v>-1.8665842015878069E-3</v>
      </c>
    </row>
    <row r="2091" spans="1:15" x14ac:dyDescent="0.35">
      <c r="A2091">
        <v>383</v>
      </c>
      <c r="B2091" s="2">
        <v>42860</v>
      </c>
      <c r="C2091">
        <v>1.809351673185744E-2</v>
      </c>
      <c r="D2091" t="s">
        <v>15</v>
      </c>
      <c r="E2091" t="s">
        <v>16</v>
      </c>
      <c r="F2091">
        <v>461.39999399999999</v>
      </c>
      <c r="G2091">
        <f t="shared" si="193"/>
        <v>453.20001200000002</v>
      </c>
      <c r="H2091">
        <v>-5.5555555555555552E-2</v>
      </c>
      <c r="I2091">
        <f t="shared" si="194"/>
        <v>-0.10344827586206901</v>
      </c>
      <c r="J2091" s="5">
        <v>733716</v>
      </c>
      <c r="K2091">
        <f t="shared" si="195"/>
        <v>701194</v>
      </c>
      <c r="L2091">
        <f t="shared" si="197"/>
        <v>13.460539875232767</v>
      </c>
      <c r="M2091">
        <v>1.0618074734383301E-2</v>
      </c>
      <c r="N2091">
        <f t="shared" si="196"/>
        <v>6.6210967882922196E-3</v>
      </c>
      <c r="O2091">
        <f t="shared" si="198"/>
        <v>5.9373596803373507E-2</v>
      </c>
    </row>
    <row r="2092" spans="1:15" x14ac:dyDescent="0.35">
      <c r="A2092">
        <v>384</v>
      </c>
      <c r="B2092" s="2">
        <v>42867</v>
      </c>
      <c r="C2092">
        <v>-1.3220646032344741E-2</v>
      </c>
      <c r="D2092" t="s">
        <v>15</v>
      </c>
      <c r="E2092" t="s">
        <v>16</v>
      </c>
      <c r="F2092">
        <v>455.29998799999998</v>
      </c>
      <c r="G2092">
        <f t="shared" si="193"/>
        <v>461.39999399999999</v>
      </c>
      <c r="H2092">
        <v>0</v>
      </c>
      <c r="I2092">
        <f t="shared" si="194"/>
        <v>-5.5555555555555552E-2</v>
      </c>
      <c r="J2092" s="5">
        <v>681400</v>
      </c>
      <c r="K2092">
        <f t="shared" si="195"/>
        <v>733716</v>
      </c>
      <c r="L2092">
        <f t="shared" si="197"/>
        <v>13.50587731174249</v>
      </c>
      <c r="M2092">
        <v>2.38476926192295E-3</v>
      </c>
      <c r="N2092">
        <f t="shared" si="196"/>
        <v>1.0618074734383301E-2</v>
      </c>
      <c r="O2092">
        <f t="shared" si="198"/>
        <v>1.809351673185744E-2</v>
      </c>
    </row>
    <row r="2093" spans="1:15" x14ac:dyDescent="0.35">
      <c r="A2093">
        <v>385</v>
      </c>
      <c r="B2093" s="2">
        <v>42874</v>
      </c>
      <c r="C2093">
        <v>-1.6692238524724009E-2</v>
      </c>
      <c r="D2093" t="s">
        <v>15</v>
      </c>
      <c r="E2093" t="s">
        <v>16</v>
      </c>
      <c r="F2093">
        <v>447.70001200000002</v>
      </c>
      <c r="G2093">
        <f t="shared" si="193"/>
        <v>455.29998799999998</v>
      </c>
      <c r="H2093">
        <v>4.1666666666666657E-2</v>
      </c>
      <c r="I2093">
        <f t="shared" si="194"/>
        <v>0</v>
      </c>
      <c r="J2093" s="5">
        <v>614924</v>
      </c>
      <c r="K2093">
        <f t="shared" si="195"/>
        <v>681400</v>
      </c>
      <c r="L2093">
        <f t="shared" si="197"/>
        <v>13.431904784209003</v>
      </c>
      <c r="M2093">
        <v>5.6042266946045201E-3</v>
      </c>
      <c r="N2093">
        <f t="shared" si="196"/>
        <v>2.38476926192295E-3</v>
      </c>
      <c r="O2093">
        <f t="shared" si="198"/>
        <v>-1.3220646032344741E-2</v>
      </c>
    </row>
    <row r="2094" spans="1:15" x14ac:dyDescent="0.35">
      <c r="A2094">
        <v>386</v>
      </c>
      <c r="B2094" s="2">
        <v>42881</v>
      </c>
      <c r="C2094">
        <v>4.9139645767979356E-3</v>
      </c>
      <c r="D2094" t="s">
        <v>15</v>
      </c>
      <c r="E2094" t="s">
        <v>16</v>
      </c>
      <c r="F2094">
        <v>449.89999399999999</v>
      </c>
      <c r="G2094">
        <f t="shared" si="193"/>
        <v>447.70001199999996</v>
      </c>
      <c r="H2094">
        <v>0.1</v>
      </c>
      <c r="I2094">
        <f t="shared" si="194"/>
        <v>4.1666666666666657E-2</v>
      </c>
      <c r="J2094" s="5">
        <v>342151</v>
      </c>
      <c r="K2094">
        <f t="shared" si="195"/>
        <v>614924</v>
      </c>
      <c r="L2094">
        <f t="shared" si="197"/>
        <v>13.329253961916587</v>
      </c>
      <c r="M2094">
        <v>3.7433569263057298E-3</v>
      </c>
      <c r="N2094">
        <f t="shared" si="196"/>
        <v>5.6042266946045201E-3</v>
      </c>
      <c r="O2094">
        <f t="shared" si="198"/>
        <v>-1.6692238524724009E-2</v>
      </c>
    </row>
    <row r="2095" spans="1:15" x14ac:dyDescent="0.35">
      <c r="A2095">
        <v>387</v>
      </c>
      <c r="B2095" s="2">
        <v>42888</v>
      </c>
      <c r="C2095">
        <v>1.3114012177559701E-2</v>
      </c>
      <c r="D2095" t="s">
        <v>15</v>
      </c>
      <c r="E2095" t="s">
        <v>16</v>
      </c>
      <c r="F2095">
        <v>455.79998799999998</v>
      </c>
      <c r="G2095">
        <f t="shared" si="193"/>
        <v>449.89999399999994</v>
      </c>
      <c r="H2095">
        <v>0.05</v>
      </c>
      <c r="I2095">
        <f t="shared" si="194"/>
        <v>0.1</v>
      </c>
      <c r="J2095" s="5">
        <v>481519</v>
      </c>
      <c r="K2095">
        <f t="shared" si="195"/>
        <v>342151</v>
      </c>
      <c r="L2095">
        <f t="shared" si="197"/>
        <v>12.743007439071098</v>
      </c>
      <c r="M2095">
        <v>5.1640194606535498E-3</v>
      </c>
      <c r="N2095">
        <f t="shared" si="196"/>
        <v>3.7433569263057298E-3</v>
      </c>
      <c r="O2095">
        <f t="shared" si="198"/>
        <v>4.9139645767979356E-3</v>
      </c>
    </row>
    <row r="2096" spans="1:15" x14ac:dyDescent="0.35">
      <c r="A2096">
        <v>388</v>
      </c>
      <c r="B2096" s="2">
        <v>42895</v>
      </c>
      <c r="C2096">
        <v>-1.184728859624273E-2</v>
      </c>
      <c r="D2096" t="s">
        <v>15</v>
      </c>
      <c r="E2096" t="s">
        <v>16</v>
      </c>
      <c r="F2096">
        <v>450.39999399999999</v>
      </c>
      <c r="G2096">
        <f t="shared" si="193"/>
        <v>455.79998799999998</v>
      </c>
      <c r="H2096">
        <v>-5.5555555555555552E-2</v>
      </c>
      <c r="I2096">
        <f t="shared" si="194"/>
        <v>0.05</v>
      </c>
      <c r="J2096" s="5">
        <v>372792</v>
      </c>
      <c r="K2096">
        <f t="shared" si="195"/>
        <v>481519</v>
      </c>
      <c r="L2096">
        <f t="shared" si="197"/>
        <v>13.08470096946256</v>
      </c>
      <c r="M2096">
        <v>5.0689302767659601E-3</v>
      </c>
      <c r="N2096">
        <f t="shared" si="196"/>
        <v>5.1640194606535498E-3</v>
      </c>
      <c r="O2096">
        <f t="shared" si="198"/>
        <v>1.3114012177559701E-2</v>
      </c>
    </row>
    <row r="2097" spans="1:15" x14ac:dyDescent="0.35">
      <c r="A2097">
        <v>389</v>
      </c>
      <c r="B2097" s="2">
        <v>42902</v>
      </c>
      <c r="C2097">
        <v>2.0204276468085432E-2</v>
      </c>
      <c r="D2097" t="s">
        <v>15</v>
      </c>
      <c r="E2097" t="s">
        <v>16</v>
      </c>
      <c r="F2097">
        <v>459.5</v>
      </c>
      <c r="G2097">
        <f t="shared" si="193"/>
        <v>450.39999399999999</v>
      </c>
      <c r="H2097">
        <v>0.1142857142857143</v>
      </c>
      <c r="I2097">
        <f t="shared" si="194"/>
        <v>-5.5555555555555552E-2</v>
      </c>
      <c r="J2097" s="5">
        <v>631530</v>
      </c>
      <c r="K2097">
        <f t="shared" si="195"/>
        <v>372792</v>
      </c>
      <c r="L2097">
        <f t="shared" si="197"/>
        <v>12.828775902335853</v>
      </c>
      <c r="M2097">
        <v>8.7255169482698108E-3</v>
      </c>
      <c r="N2097">
        <f t="shared" si="196"/>
        <v>5.0689302767659601E-3</v>
      </c>
      <c r="O2097">
        <f t="shared" si="198"/>
        <v>-1.184728859624273E-2</v>
      </c>
    </row>
    <row r="2098" spans="1:15" x14ac:dyDescent="0.35">
      <c r="A2098">
        <v>390</v>
      </c>
      <c r="B2098" s="2">
        <v>42909</v>
      </c>
      <c r="C2098">
        <v>-2.1762785636560982E-3</v>
      </c>
      <c r="D2098" t="s">
        <v>15</v>
      </c>
      <c r="E2098" t="s">
        <v>16</v>
      </c>
      <c r="F2098">
        <v>458.5</v>
      </c>
      <c r="G2098">
        <f t="shared" si="193"/>
        <v>459.5</v>
      </c>
      <c r="H2098">
        <v>6.25E-2</v>
      </c>
      <c r="I2098">
        <f t="shared" si="194"/>
        <v>0.1142857142857143</v>
      </c>
      <c r="J2098" s="5">
        <v>413033</v>
      </c>
      <c r="K2098">
        <f t="shared" si="195"/>
        <v>631530</v>
      </c>
      <c r="L2098">
        <f t="shared" si="197"/>
        <v>13.355900725582554</v>
      </c>
      <c r="M2098">
        <v>6.63783299750799E-3</v>
      </c>
      <c r="N2098">
        <f t="shared" si="196"/>
        <v>8.7255169482698108E-3</v>
      </c>
      <c r="O2098">
        <f t="shared" si="198"/>
        <v>2.0204276468085432E-2</v>
      </c>
    </row>
    <row r="2099" spans="1:15" x14ac:dyDescent="0.35">
      <c r="A2099">
        <v>391</v>
      </c>
      <c r="B2099" s="2">
        <v>42916</v>
      </c>
      <c r="C2099">
        <v>-2.4645557251908309E-2</v>
      </c>
      <c r="D2099" t="s">
        <v>15</v>
      </c>
      <c r="E2099" t="s">
        <v>16</v>
      </c>
      <c r="F2099">
        <v>447.20001200000002</v>
      </c>
      <c r="G2099">
        <f t="shared" si="193"/>
        <v>458.5</v>
      </c>
      <c r="H2099">
        <v>-6.3829787234042548E-2</v>
      </c>
      <c r="I2099">
        <f t="shared" si="194"/>
        <v>6.25E-2</v>
      </c>
      <c r="J2099" s="5">
        <v>511783</v>
      </c>
      <c r="K2099">
        <f t="shared" si="195"/>
        <v>413033</v>
      </c>
      <c r="L2099">
        <f t="shared" si="197"/>
        <v>12.931282771898783</v>
      </c>
      <c r="M2099">
        <v>8.7576824540334507E-3</v>
      </c>
      <c r="N2099">
        <f t="shared" si="196"/>
        <v>6.63783299750799E-3</v>
      </c>
      <c r="O2099">
        <f t="shared" si="198"/>
        <v>-2.1762785636560982E-3</v>
      </c>
    </row>
    <row r="2100" spans="1:15" x14ac:dyDescent="0.35">
      <c r="A2100">
        <v>392</v>
      </c>
      <c r="B2100" s="2">
        <v>42923</v>
      </c>
      <c r="C2100">
        <v>2.2355992244471601E-4</v>
      </c>
      <c r="D2100" t="s">
        <v>15</v>
      </c>
      <c r="E2100" t="s">
        <v>16</v>
      </c>
      <c r="F2100">
        <v>447.29998799999998</v>
      </c>
      <c r="G2100">
        <f t="shared" si="193"/>
        <v>447.20001200000002</v>
      </c>
      <c r="H2100">
        <v>4.4444444444444453E-2</v>
      </c>
      <c r="I2100">
        <f t="shared" si="194"/>
        <v>-6.3829787234042548E-2</v>
      </c>
      <c r="J2100" s="5">
        <v>414076</v>
      </c>
      <c r="K2100">
        <f t="shared" si="195"/>
        <v>511783</v>
      </c>
      <c r="L2100">
        <f t="shared" si="197"/>
        <v>13.14565598605612</v>
      </c>
      <c r="M2100">
        <v>7.0252334868441896E-3</v>
      </c>
      <c r="N2100">
        <f t="shared" si="196"/>
        <v>8.7576824540334507E-3</v>
      </c>
      <c r="O2100">
        <f t="shared" si="198"/>
        <v>-2.4645557251908309E-2</v>
      </c>
    </row>
    <row r="2101" spans="1:15" x14ac:dyDescent="0.35">
      <c r="A2101">
        <v>393</v>
      </c>
      <c r="B2101" s="2">
        <v>42930</v>
      </c>
      <c r="C2101">
        <v>2.3697756057172059E-2</v>
      </c>
      <c r="D2101" t="s">
        <v>15</v>
      </c>
      <c r="E2101" t="s">
        <v>16</v>
      </c>
      <c r="F2101">
        <v>457.89999399999999</v>
      </c>
      <c r="G2101">
        <f t="shared" si="193"/>
        <v>447.29998799999998</v>
      </c>
      <c r="H2101">
        <v>5.2631578947368418E-2</v>
      </c>
      <c r="I2101">
        <f t="shared" si="194"/>
        <v>4.4444444444444453E-2</v>
      </c>
      <c r="J2101" s="5">
        <v>359447</v>
      </c>
      <c r="K2101">
        <f t="shared" si="195"/>
        <v>414076</v>
      </c>
      <c r="L2101">
        <f t="shared" si="197"/>
        <v>12.933804810838872</v>
      </c>
      <c r="M2101">
        <v>9.7307151401465706E-3</v>
      </c>
      <c r="N2101">
        <f t="shared" si="196"/>
        <v>7.0252334868441896E-3</v>
      </c>
      <c r="O2101">
        <f t="shared" si="198"/>
        <v>2.2355992244471601E-4</v>
      </c>
    </row>
    <row r="2102" spans="1:15" x14ac:dyDescent="0.35">
      <c r="A2102">
        <v>394</v>
      </c>
      <c r="B2102" s="2">
        <v>42937</v>
      </c>
      <c r="C2102">
        <v>-1.485037800633815E-2</v>
      </c>
      <c r="D2102" t="s">
        <v>15</v>
      </c>
      <c r="E2102" t="s">
        <v>16</v>
      </c>
      <c r="F2102">
        <v>451.10000600000001</v>
      </c>
      <c r="G2102">
        <f t="shared" si="193"/>
        <v>457.89999399999999</v>
      </c>
      <c r="H2102">
        <v>5.5555555555555552E-2</v>
      </c>
      <c r="I2102">
        <f t="shared" si="194"/>
        <v>5.2631578947368418E-2</v>
      </c>
      <c r="J2102" s="5">
        <v>461455</v>
      </c>
      <c r="K2102">
        <f t="shared" si="195"/>
        <v>359447</v>
      </c>
      <c r="L2102">
        <f t="shared" si="197"/>
        <v>12.792322018292893</v>
      </c>
      <c r="M2102">
        <v>7.3650248361477903E-3</v>
      </c>
      <c r="N2102">
        <f t="shared" si="196"/>
        <v>9.7307151401465706E-3</v>
      </c>
      <c r="O2102">
        <f t="shared" si="198"/>
        <v>2.3697756057172059E-2</v>
      </c>
    </row>
    <row r="2103" spans="1:15" x14ac:dyDescent="0.35">
      <c r="A2103">
        <v>395</v>
      </c>
      <c r="B2103" s="2">
        <v>42944</v>
      </c>
      <c r="C2103">
        <v>1.4630915345188461E-2</v>
      </c>
      <c r="D2103" t="s">
        <v>15</v>
      </c>
      <c r="E2103" t="s">
        <v>16</v>
      </c>
      <c r="F2103">
        <v>457.70001200000002</v>
      </c>
      <c r="G2103">
        <f t="shared" si="193"/>
        <v>451.10000600000001</v>
      </c>
      <c r="H2103">
        <v>-7.407407407407407E-2</v>
      </c>
      <c r="I2103">
        <f t="shared" si="194"/>
        <v>5.5555555555555552E-2</v>
      </c>
      <c r="J2103" s="5">
        <v>483742</v>
      </c>
      <c r="K2103">
        <f t="shared" si="195"/>
        <v>461455</v>
      </c>
      <c r="L2103">
        <f t="shared" si="197"/>
        <v>13.04213982004514</v>
      </c>
      <c r="M2103">
        <v>9.1397174396620103E-3</v>
      </c>
      <c r="N2103">
        <f t="shared" si="196"/>
        <v>7.3650248361477903E-3</v>
      </c>
      <c r="O2103">
        <f t="shared" si="198"/>
        <v>-1.485037800633815E-2</v>
      </c>
    </row>
    <row r="2104" spans="1:15" x14ac:dyDescent="0.35">
      <c r="A2104">
        <v>396</v>
      </c>
      <c r="B2104" s="2">
        <v>42951</v>
      </c>
      <c r="C2104">
        <v>5.3091517069918659E-2</v>
      </c>
      <c r="D2104" t="s">
        <v>15</v>
      </c>
      <c r="E2104" t="s">
        <v>16</v>
      </c>
      <c r="F2104">
        <v>482</v>
      </c>
      <c r="G2104">
        <f t="shared" si="193"/>
        <v>457.70001200000002</v>
      </c>
      <c r="H2104">
        <v>-0.12</v>
      </c>
      <c r="I2104">
        <f t="shared" si="194"/>
        <v>-7.407407407407407E-2</v>
      </c>
      <c r="J2104" s="5">
        <v>572231</v>
      </c>
      <c r="K2104">
        <f t="shared" si="195"/>
        <v>483742</v>
      </c>
      <c r="L2104">
        <f t="shared" si="197"/>
        <v>13.089306985721683</v>
      </c>
      <c r="M2104">
        <v>9.8862874434635407E-3</v>
      </c>
      <c r="N2104">
        <f t="shared" si="196"/>
        <v>9.1397174396620103E-3</v>
      </c>
      <c r="O2104">
        <f t="shared" si="198"/>
        <v>1.4630915345188461E-2</v>
      </c>
    </row>
    <row r="2105" spans="1:15" x14ac:dyDescent="0.35">
      <c r="A2105">
        <v>397</v>
      </c>
      <c r="B2105" s="2">
        <v>42958</v>
      </c>
      <c r="C2105">
        <v>-2.5933609958506239E-2</v>
      </c>
      <c r="D2105" t="s">
        <v>15</v>
      </c>
      <c r="E2105" t="s">
        <v>16</v>
      </c>
      <c r="F2105">
        <v>469.5</v>
      </c>
      <c r="G2105">
        <f t="shared" si="193"/>
        <v>482</v>
      </c>
      <c r="H2105">
        <v>0</v>
      </c>
      <c r="I2105">
        <f t="shared" si="194"/>
        <v>-0.12</v>
      </c>
      <c r="J2105" s="5">
        <v>551250</v>
      </c>
      <c r="K2105">
        <f t="shared" si="195"/>
        <v>572231</v>
      </c>
      <c r="L2105">
        <f t="shared" si="197"/>
        <v>13.257298034991871</v>
      </c>
      <c r="M2105">
        <v>2.8904346638342101E-3</v>
      </c>
      <c r="N2105">
        <f t="shared" si="196"/>
        <v>9.8862874434635407E-3</v>
      </c>
      <c r="O2105">
        <f t="shared" si="198"/>
        <v>5.3091517069918659E-2</v>
      </c>
    </row>
    <row r="2106" spans="1:15" x14ac:dyDescent="0.35">
      <c r="A2106">
        <v>398</v>
      </c>
      <c r="B2106" s="2">
        <v>42965</v>
      </c>
      <c r="C2106">
        <v>-4.8988285410010657E-2</v>
      </c>
      <c r="D2106" t="s">
        <v>15</v>
      </c>
      <c r="E2106" t="s">
        <v>16</v>
      </c>
      <c r="F2106">
        <v>446.5</v>
      </c>
      <c r="G2106">
        <f t="shared" si="193"/>
        <v>469.5</v>
      </c>
      <c r="H2106">
        <v>0.1333333333333333</v>
      </c>
      <c r="I2106">
        <f t="shared" si="194"/>
        <v>0</v>
      </c>
      <c r="J2106" s="5">
        <v>1181710</v>
      </c>
      <c r="K2106">
        <f t="shared" si="195"/>
        <v>551250</v>
      </c>
      <c r="L2106">
        <f t="shared" si="197"/>
        <v>13.219943705743193</v>
      </c>
      <c r="M2106">
        <v>2.4382167553600499E-2</v>
      </c>
      <c r="N2106">
        <f t="shared" si="196"/>
        <v>2.8904346638342101E-3</v>
      </c>
      <c r="O2106">
        <f t="shared" si="198"/>
        <v>-2.5933609958506239E-2</v>
      </c>
    </row>
    <row r="2107" spans="1:15" x14ac:dyDescent="0.35">
      <c r="A2107">
        <v>399</v>
      </c>
      <c r="B2107" s="2">
        <v>42972</v>
      </c>
      <c r="C2107">
        <v>-4.7032609182531271E-3</v>
      </c>
      <c r="D2107" t="s">
        <v>15</v>
      </c>
      <c r="E2107" t="s">
        <v>16</v>
      </c>
      <c r="F2107">
        <v>444.39999399999999</v>
      </c>
      <c r="G2107">
        <f t="shared" si="193"/>
        <v>446.5</v>
      </c>
      <c r="H2107">
        <v>-9.6774193548387094E-2</v>
      </c>
      <c r="I2107">
        <f t="shared" si="194"/>
        <v>0.1333333333333333</v>
      </c>
      <c r="J2107" s="5">
        <v>854684</v>
      </c>
      <c r="K2107">
        <f t="shared" si="195"/>
        <v>1181710</v>
      </c>
      <c r="L2107">
        <f t="shared" si="197"/>
        <v>13.982473099976001</v>
      </c>
      <c r="M2107">
        <v>8.3687126627146093E-3</v>
      </c>
      <c r="N2107">
        <f t="shared" si="196"/>
        <v>2.4382167553600499E-2</v>
      </c>
      <c r="O2107">
        <f t="shared" si="198"/>
        <v>-4.8988285410010657E-2</v>
      </c>
    </row>
    <row r="2108" spans="1:15" x14ac:dyDescent="0.35">
      <c r="A2108">
        <v>400</v>
      </c>
      <c r="B2108" s="2">
        <v>42979</v>
      </c>
      <c r="C2108">
        <v>-1.147616127105533E-2</v>
      </c>
      <c r="D2108" t="s">
        <v>15</v>
      </c>
      <c r="E2108" t="s">
        <v>16</v>
      </c>
      <c r="F2108">
        <v>439.29998799999998</v>
      </c>
      <c r="G2108">
        <f t="shared" si="193"/>
        <v>444.39999399999999</v>
      </c>
      <c r="H2108">
        <v>5.8823529411764712E-2</v>
      </c>
      <c r="I2108">
        <f t="shared" si="194"/>
        <v>-9.6774193548387094E-2</v>
      </c>
      <c r="J2108" s="5">
        <v>661172</v>
      </c>
      <c r="K2108">
        <f t="shared" si="195"/>
        <v>854684</v>
      </c>
      <c r="L2108">
        <f t="shared" si="197"/>
        <v>13.658487088960168</v>
      </c>
      <c r="M2108">
        <v>2.8405180069051E-3</v>
      </c>
      <c r="N2108">
        <f t="shared" si="196"/>
        <v>8.3687126627146093E-3</v>
      </c>
      <c r="O2108">
        <f t="shared" si="198"/>
        <v>-4.7032609182531271E-3</v>
      </c>
    </row>
    <row r="2109" spans="1:15" x14ac:dyDescent="0.35">
      <c r="A2109">
        <v>401</v>
      </c>
      <c r="B2109" s="2">
        <v>42986</v>
      </c>
      <c r="C2109">
        <v>7.2843434723699474E-3</v>
      </c>
      <c r="D2109" t="s">
        <v>15</v>
      </c>
      <c r="E2109" t="s">
        <v>16</v>
      </c>
      <c r="F2109">
        <v>442.5</v>
      </c>
      <c r="G2109">
        <f t="shared" si="193"/>
        <v>439.29998799999998</v>
      </c>
      <c r="H2109">
        <v>7.2463768115942032E-2</v>
      </c>
      <c r="I2109">
        <f t="shared" si="194"/>
        <v>5.8823529411764712E-2</v>
      </c>
      <c r="J2109" s="5">
        <v>455059</v>
      </c>
      <c r="K2109">
        <f t="shared" si="195"/>
        <v>661172</v>
      </c>
      <c r="L2109">
        <f t="shared" si="197"/>
        <v>13.401769296784908</v>
      </c>
      <c r="M2109">
        <v>2.3813914680118099E-3</v>
      </c>
      <c r="N2109">
        <f t="shared" si="196"/>
        <v>2.8405180069051E-3</v>
      </c>
      <c r="O2109">
        <f t="shared" si="198"/>
        <v>-1.147616127105533E-2</v>
      </c>
    </row>
    <row r="2110" spans="1:15" x14ac:dyDescent="0.35">
      <c r="A2110">
        <v>402</v>
      </c>
      <c r="B2110" s="2">
        <v>42993</v>
      </c>
      <c r="C2110">
        <v>1.0395493785310791E-2</v>
      </c>
      <c r="D2110" t="s">
        <v>15</v>
      </c>
      <c r="E2110" t="s">
        <v>16</v>
      </c>
      <c r="F2110">
        <v>447.10000600000001</v>
      </c>
      <c r="G2110">
        <f t="shared" si="193"/>
        <v>442.5</v>
      </c>
      <c r="H2110">
        <v>0</v>
      </c>
      <c r="I2110">
        <f t="shared" si="194"/>
        <v>7.2463768115942032E-2</v>
      </c>
      <c r="J2110" s="5">
        <v>688198</v>
      </c>
      <c r="K2110">
        <f t="shared" si="195"/>
        <v>455059</v>
      </c>
      <c r="L2110">
        <f t="shared" si="197"/>
        <v>13.028182359856288</v>
      </c>
      <c r="M2110">
        <v>1.11776261914221E-2</v>
      </c>
      <c r="N2110">
        <f t="shared" si="196"/>
        <v>2.3813914680118099E-3</v>
      </c>
      <c r="O2110">
        <f t="shared" si="198"/>
        <v>7.2843434723699474E-3</v>
      </c>
    </row>
    <row r="2111" spans="1:15" x14ac:dyDescent="0.35">
      <c r="A2111">
        <v>403</v>
      </c>
      <c r="B2111" s="2">
        <v>43000</v>
      </c>
      <c r="C2111">
        <v>2.54976377701055E-2</v>
      </c>
      <c r="D2111" t="s">
        <v>15</v>
      </c>
      <c r="E2111" t="s">
        <v>16</v>
      </c>
      <c r="F2111">
        <v>458.5</v>
      </c>
      <c r="G2111">
        <f t="shared" si="193"/>
        <v>447.10000600000001</v>
      </c>
      <c r="H2111">
        <v>0</v>
      </c>
      <c r="I2111">
        <f t="shared" si="194"/>
        <v>0</v>
      </c>
      <c r="J2111" s="5">
        <v>503336</v>
      </c>
      <c r="K2111">
        <f t="shared" si="195"/>
        <v>688198</v>
      </c>
      <c r="L2111">
        <f t="shared" si="197"/>
        <v>13.441831866209355</v>
      </c>
      <c r="M2111">
        <v>4.2890933577351704E-3</v>
      </c>
      <c r="N2111">
        <f t="shared" si="196"/>
        <v>1.11776261914221E-2</v>
      </c>
      <c r="O2111">
        <f t="shared" si="198"/>
        <v>1.0395493785310791E-2</v>
      </c>
    </row>
    <row r="2112" spans="1:15" x14ac:dyDescent="0.35">
      <c r="A2112">
        <v>404</v>
      </c>
      <c r="B2112" s="2">
        <v>43007</v>
      </c>
      <c r="C2112">
        <v>-8.7239694656482403E-4</v>
      </c>
      <c r="D2112" t="s">
        <v>15</v>
      </c>
      <c r="E2112" t="s">
        <v>16</v>
      </c>
      <c r="F2112">
        <v>458.10000600000001</v>
      </c>
      <c r="G2112">
        <f t="shared" si="193"/>
        <v>458.5</v>
      </c>
      <c r="H2112">
        <v>2.6315789473684209E-2</v>
      </c>
      <c r="I2112">
        <f t="shared" si="194"/>
        <v>0</v>
      </c>
      <c r="J2112" s="5">
        <v>516184</v>
      </c>
      <c r="K2112">
        <f t="shared" si="195"/>
        <v>503336</v>
      </c>
      <c r="L2112">
        <f t="shared" si="197"/>
        <v>13.129013218122209</v>
      </c>
      <c r="M2112">
        <v>7.8774137696192396E-3</v>
      </c>
      <c r="N2112">
        <f t="shared" si="196"/>
        <v>4.2890933577351704E-3</v>
      </c>
      <c r="O2112">
        <f t="shared" si="198"/>
        <v>2.54976377701055E-2</v>
      </c>
    </row>
    <row r="2113" spans="1:15" x14ac:dyDescent="0.35">
      <c r="A2113">
        <v>405</v>
      </c>
      <c r="B2113" s="2">
        <v>43014</v>
      </c>
      <c r="C2113">
        <v>7.4219470758967176E-3</v>
      </c>
      <c r="D2113" t="s">
        <v>15</v>
      </c>
      <c r="E2113" t="s">
        <v>16</v>
      </c>
      <c r="F2113">
        <v>461.5</v>
      </c>
      <c r="G2113">
        <f t="shared" si="193"/>
        <v>458.10000600000001</v>
      </c>
      <c r="H2113">
        <v>-8.3333333333333329E-2</v>
      </c>
      <c r="I2113">
        <f t="shared" si="194"/>
        <v>2.6315789473684209E-2</v>
      </c>
      <c r="J2113" s="5">
        <v>508562</v>
      </c>
      <c r="K2113">
        <f t="shared" si="195"/>
        <v>516184</v>
      </c>
      <c r="L2113">
        <f t="shared" si="197"/>
        <v>13.154218570048187</v>
      </c>
      <c r="M2113">
        <v>4.7889577008339004E-3</v>
      </c>
      <c r="N2113">
        <f t="shared" si="196"/>
        <v>7.8774137696192396E-3</v>
      </c>
      <c r="O2113">
        <f t="shared" si="198"/>
        <v>-8.7239694656482403E-4</v>
      </c>
    </row>
    <row r="2114" spans="1:15" x14ac:dyDescent="0.35">
      <c r="A2114">
        <v>406</v>
      </c>
      <c r="B2114" s="2">
        <v>43021</v>
      </c>
      <c r="C2114">
        <v>1.8201503791982709E-2</v>
      </c>
      <c r="D2114" t="s">
        <v>15</v>
      </c>
      <c r="E2114" t="s">
        <v>16</v>
      </c>
      <c r="F2114">
        <v>469.89999399999999</v>
      </c>
      <c r="G2114">
        <f t="shared" ref="G2114:G2177" si="199">F2114/(1+C2114)</f>
        <v>461.5</v>
      </c>
      <c r="H2114">
        <v>8.3333333333333329E-2</v>
      </c>
      <c r="I2114">
        <f t="shared" ref="I2114:I2177" si="200">IFERROR(AVERAGEIFS(H:H,E:E,E2114,A:A,A2114-1),0)</f>
        <v>-8.3333333333333329E-2</v>
      </c>
      <c r="J2114" s="5">
        <v>386921</v>
      </c>
      <c r="K2114">
        <f t="shared" ref="K2114:K2177" si="201">IFERROR(AVERAGEIFS(J:J,E:E,E2114,A:A,A2114-1),0)</f>
        <v>508562</v>
      </c>
      <c r="L2114">
        <f t="shared" si="197"/>
        <v>13.139342414275202</v>
      </c>
      <c r="M2114">
        <v>3.5612708112345002E-3</v>
      </c>
      <c r="N2114">
        <f t="shared" ref="N2114:N2177" si="202">IFERROR(AVERAGEIFS(M:M,E:E,E2114,A:A,A2114-1),0)</f>
        <v>4.7889577008339004E-3</v>
      </c>
      <c r="O2114">
        <f t="shared" si="198"/>
        <v>7.4219470758967176E-3</v>
      </c>
    </row>
    <row r="2115" spans="1:15" x14ac:dyDescent="0.35">
      <c r="A2115">
        <v>407</v>
      </c>
      <c r="B2115" s="2">
        <v>43028</v>
      </c>
      <c r="C2115">
        <v>-1.8301779335626048E-2</v>
      </c>
      <c r="D2115" t="s">
        <v>15</v>
      </c>
      <c r="E2115" t="s">
        <v>16</v>
      </c>
      <c r="F2115">
        <v>461.29998799999998</v>
      </c>
      <c r="G2115">
        <f t="shared" si="199"/>
        <v>469.89999399999999</v>
      </c>
      <c r="H2115">
        <v>2.4390243902439029E-2</v>
      </c>
      <c r="I2115">
        <f t="shared" si="200"/>
        <v>8.3333333333333329E-2</v>
      </c>
      <c r="J2115" s="5">
        <v>514629</v>
      </c>
      <c r="K2115">
        <f t="shared" si="201"/>
        <v>386921</v>
      </c>
      <c r="L2115">
        <f t="shared" ref="L2115:L2178" si="203">IFERROR(LN(K2115),0)</f>
        <v>12.865975816806738</v>
      </c>
      <c r="M2115">
        <v>7.51571131594065E-3</v>
      </c>
      <c r="N2115">
        <f t="shared" si="202"/>
        <v>3.5612708112345002E-3</v>
      </c>
      <c r="O2115">
        <f t="shared" ref="O2115:O2178" si="204">IFERROR(AVERAGEIFS(C:C,E:E,E2115,A:A,A2115-1),0)</f>
        <v>1.8201503791982709E-2</v>
      </c>
    </row>
    <row r="2116" spans="1:15" x14ac:dyDescent="0.35">
      <c r="A2116">
        <v>408</v>
      </c>
      <c r="B2116" s="2">
        <v>43035</v>
      </c>
      <c r="C2116">
        <v>2.9481912754786292E-2</v>
      </c>
      <c r="D2116" t="s">
        <v>15</v>
      </c>
      <c r="E2116" t="s">
        <v>16</v>
      </c>
      <c r="F2116">
        <v>474.89999399999999</v>
      </c>
      <c r="G2116">
        <f t="shared" si="199"/>
        <v>461.29998800000004</v>
      </c>
      <c r="H2116">
        <v>4.6511627906976737E-2</v>
      </c>
      <c r="I2116">
        <f t="shared" si="200"/>
        <v>2.4390243902439029E-2</v>
      </c>
      <c r="J2116" s="5">
        <v>626797</v>
      </c>
      <c r="K2116">
        <f t="shared" si="201"/>
        <v>514629</v>
      </c>
      <c r="L2116">
        <f t="shared" si="203"/>
        <v>13.151201531691987</v>
      </c>
      <c r="M2116">
        <v>9.9794216251843492E-3</v>
      </c>
      <c r="N2116">
        <f t="shared" si="202"/>
        <v>7.51571131594065E-3</v>
      </c>
      <c r="O2116">
        <f t="shared" si="204"/>
        <v>-1.8301779335626048E-2</v>
      </c>
    </row>
    <row r="2117" spans="1:15" x14ac:dyDescent="0.35">
      <c r="A2117">
        <v>409</v>
      </c>
      <c r="B2117" s="2">
        <v>43042</v>
      </c>
      <c r="C2117">
        <v>-6.4224047979246746E-2</v>
      </c>
      <c r="D2117" t="s">
        <v>15</v>
      </c>
      <c r="E2117" t="s">
        <v>16</v>
      </c>
      <c r="F2117">
        <v>444.39999399999999</v>
      </c>
      <c r="G2117">
        <f t="shared" si="199"/>
        <v>474.89999399999999</v>
      </c>
      <c r="H2117">
        <v>0</v>
      </c>
      <c r="I2117">
        <f t="shared" si="200"/>
        <v>4.6511627906976737E-2</v>
      </c>
      <c r="J2117" s="5">
        <v>1419364</v>
      </c>
      <c r="K2117">
        <f t="shared" si="201"/>
        <v>626797</v>
      </c>
      <c r="L2117">
        <f t="shared" si="203"/>
        <v>13.348378003236849</v>
      </c>
      <c r="M2117">
        <v>1.1702477372371E-2</v>
      </c>
      <c r="N2117">
        <f t="shared" si="202"/>
        <v>9.9794216251843492E-3</v>
      </c>
      <c r="O2117">
        <f t="shared" si="204"/>
        <v>2.9481912754786292E-2</v>
      </c>
    </row>
    <row r="2118" spans="1:15" x14ac:dyDescent="0.35">
      <c r="A2118">
        <v>410</v>
      </c>
      <c r="B2118" s="2">
        <v>43049</v>
      </c>
      <c r="C2118">
        <v>-3.5328492826217202E-2</v>
      </c>
      <c r="D2118" t="s">
        <v>15</v>
      </c>
      <c r="E2118" t="s">
        <v>16</v>
      </c>
      <c r="F2118">
        <v>428.70001200000002</v>
      </c>
      <c r="G2118">
        <f t="shared" si="199"/>
        <v>444.39999399999999</v>
      </c>
      <c r="H2118">
        <v>1.785714285714286E-2</v>
      </c>
      <c r="I2118">
        <f t="shared" si="200"/>
        <v>0</v>
      </c>
      <c r="J2118" s="5">
        <v>968055</v>
      </c>
      <c r="K2118">
        <f t="shared" si="201"/>
        <v>1419364</v>
      </c>
      <c r="L2118">
        <f t="shared" si="203"/>
        <v>14.165719441922013</v>
      </c>
      <c r="M2118">
        <v>9.3093241599192193E-3</v>
      </c>
      <c r="N2118">
        <f t="shared" si="202"/>
        <v>1.1702477372371E-2</v>
      </c>
      <c r="O2118">
        <f t="shared" si="204"/>
        <v>-6.4224047979246746E-2</v>
      </c>
    </row>
    <row r="2119" spans="1:15" x14ac:dyDescent="0.35">
      <c r="A2119">
        <v>411</v>
      </c>
      <c r="B2119" s="2">
        <v>43056</v>
      </c>
      <c r="C2119">
        <v>-1.1429960025286959E-2</v>
      </c>
      <c r="D2119" t="s">
        <v>15</v>
      </c>
      <c r="E2119" t="s">
        <v>16</v>
      </c>
      <c r="F2119">
        <v>423.79998799999998</v>
      </c>
      <c r="G2119">
        <f t="shared" si="199"/>
        <v>428.70001200000002</v>
      </c>
      <c r="H2119">
        <v>-2.222222222222222E-2</v>
      </c>
      <c r="I2119">
        <f t="shared" si="200"/>
        <v>1.785714285714286E-2</v>
      </c>
      <c r="J2119" s="5">
        <v>725953</v>
      </c>
      <c r="K2119">
        <f t="shared" si="201"/>
        <v>968055</v>
      </c>
      <c r="L2119">
        <f t="shared" si="203"/>
        <v>13.783044182826441</v>
      </c>
      <c r="M2119">
        <v>2.98315878005529E-3</v>
      </c>
      <c r="N2119">
        <f t="shared" si="202"/>
        <v>9.3093241599192193E-3</v>
      </c>
      <c r="O2119">
        <f t="shared" si="204"/>
        <v>-3.5328492826217202E-2</v>
      </c>
    </row>
    <row r="2120" spans="1:15" x14ac:dyDescent="0.35">
      <c r="A2120">
        <v>412</v>
      </c>
      <c r="B2120" s="2">
        <v>43063</v>
      </c>
      <c r="C2120">
        <v>7.5507600061566213E-3</v>
      </c>
      <c r="D2120" t="s">
        <v>15</v>
      </c>
      <c r="E2120" t="s">
        <v>16</v>
      </c>
      <c r="F2120">
        <v>427</v>
      </c>
      <c r="G2120">
        <f t="shared" si="199"/>
        <v>423.79998799999993</v>
      </c>
      <c r="H2120">
        <v>2.2727272727272731E-2</v>
      </c>
      <c r="I2120">
        <f t="shared" si="200"/>
        <v>-2.222222222222222E-2</v>
      </c>
      <c r="J2120" s="5">
        <v>719745</v>
      </c>
      <c r="K2120">
        <f t="shared" si="201"/>
        <v>725953</v>
      </c>
      <c r="L2120">
        <f t="shared" si="203"/>
        <v>13.495240553419308</v>
      </c>
      <c r="M2120">
        <v>3.04759678875217E-3</v>
      </c>
      <c r="N2120">
        <f t="shared" si="202"/>
        <v>2.98315878005529E-3</v>
      </c>
      <c r="O2120">
        <f t="shared" si="204"/>
        <v>-1.1429960025286959E-2</v>
      </c>
    </row>
    <row r="2121" spans="1:15" x14ac:dyDescent="0.35">
      <c r="A2121">
        <v>413</v>
      </c>
      <c r="B2121" s="2">
        <v>43070</v>
      </c>
      <c r="C2121">
        <v>-1.077284777517562E-2</v>
      </c>
      <c r="D2121" t="s">
        <v>15</v>
      </c>
      <c r="E2121" t="s">
        <v>16</v>
      </c>
      <c r="F2121">
        <v>422.39999399999999</v>
      </c>
      <c r="G2121">
        <f t="shared" si="199"/>
        <v>427</v>
      </c>
      <c r="H2121">
        <v>2.0408163265306121E-2</v>
      </c>
      <c r="I2121">
        <f t="shared" si="200"/>
        <v>2.2727272727272731E-2</v>
      </c>
      <c r="J2121" s="5">
        <v>712828</v>
      </c>
      <c r="K2121">
        <f t="shared" si="201"/>
        <v>719745</v>
      </c>
      <c r="L2121">
        <f t="shared" si="203"/>
        <v>13.486652261593745</v>
      </c>
      <c r="M2121">
        <v>8.0296402404381809E-3</v>
      </c>
      <c r="N2121">
        <f t="shared" si="202"/>
        <v>3.04759678875217E-3</v>
      </c>
      <c r="O2121">
        <f t="shared" si="204"/>
        <v>7.5507600061566213E-3</v>
      </c>
    </row>
    <row r="2122" spans="1:15" x14ac:dyDescent="0.35">
      <c r="A2122">
        <v>414</v>
      </c>
      <c r="B2122" s="2">
        <v>43077</v>
      </c>
      <c r="C2122">
        <v>1.2073878012412999E-2</v>
      </c>
      <c r="D2122" t="s">
        <v>15</v>
      </c>
      <c r="E2122" t="s">
        <v>16</v>
      </c>
      <c r="F2122">
        <v>427.5</v>
      </c>
      <c r="G2122">
        <f t="shared" si="199"/>
        <v>422.39999399999999</v>
      </c>
      <c r="H2122">
        <v>4.7619047619047623E-2</v>
      </c>
      <c r="I2122">
        <f t="shared" si="200"/>
        <v>2.0408163265306121E-2</v>
      </c>
      <c r="J2122" s="5">
        <v>755207</v>
      </c>
      <c r="K2122">
        <f t="shared" si="201"/>
        <v>712828</v>
      </c>
      <c r="L2122">
        <f t="shared" si="203"/>
        <v>13.47699543607318</v>
      </c>
      <c r="M2122">
        <v>2.2406390608105601E-3</v>
      </c>
      <c r="N2122">
        <f t="shared" si="202"/>
        <v>8.0296402404381809E-3</v>
      </c>
      <c r="O2122">
        <f t="shared" si="204"/>
        <v>-1.077284777517562E-2</v>
      </c>
    </row>
    <row r="2123" spans="1:15" x14ac:dyDescent="0.35">
      <c r="A2123">
        <v>415</v>
      </c>
      <c r="B2123" s="2">
        <v>43084</v>
      </c>
      <c r="C2123">
        <v>-5.6140210526315348E-3</v>
      </c>
      <c r="D2123" t="s">
        <v>15</v>
      </c>
      <c r="E2123" t="s">
        <v>16</v>
      </c>
      <c r="F2123">
        <v>425.10000600000001</v>
      </c>
      <c r="G2123">
        <f t="shared" si="199"/>
        <v>427.5</v>
      </c>
      <c r="H2123">
        <v>3.9215686274509803E-2</v>
      </c>
      <c r="I2123">
        <f t="shared" si="200"/>
        <v>4.7619047619047623E-2</v>
      </c>
      <c r="J2123" s="5">
        <v>755444</v>
      </c>
      <c r="K2123">
        <f t="shared" si="201"/>
        <v>755207</v>
      </c>
      <c r="L2123">
        <f t="shared" si="203"/>
        <v>13.534747162838267</v>
      </c>
      <c r="M2123">
        <v>5.9846328953303499E-3</v>
      </c>
      <c r="N2123">
        <f t="shared" si="202"/>
        <v>2.2406390608105601E-3</v>
      </c>
      <c r="O2123">
        <f t="shared" si="204"/>
        <v>1.2073878012412999E-2</v>
      </c>
    </row>
    <row r="2124" spans="1:15" x14ac:dyDescent="0.35">
      <c r="A2124">
        <v>416</v>
      </c>
      <c r="B2124" s="2">
        <v>43091</v>
      </c>
      <c r="C2124">
        <v>1.270287914321977E-2</v>
      </c>
      <c r="D2124" t="s">
        <v>15</v>
      </c>
      <c r="E2124" t="s">
        <v>16</v>
      </c>
      <c r="F2124">
        <v>430.5</v>
      </c>
      <c r="G2124">
        <f t="shared" si="199"/>
        <v>425.10000600000001</v>
      </c>
      <c r="H2124">
        <v>-1.886792452830189E-2</v>
      </c>
      <c r="I2124">
        <f t="shared" si="200"/>
        <v>3.9215686274509803E-2</v>
      </c>
      <c r="J2124" s="5">
        <v>534920</v>
      </c>
      <c r="K2124">
        <f t="shared" si="201"/>
        <v>755444</v>
      </c>
      <c r="L2124">
        <f t="shared" si="203"/>
        <v>13.535060934850392</v>
      </c>
      <c r="M2124">
        <v>4.8237905746752099E-3</v>
      </c>
      <c r="N2124">
        <f t="shared" si="202"/>
        <v>5.9846328953303499E-3</v>
      </c>
      <c r="O2124">
        <f t="shared" si="204"/>
        <v>-5.6140210526315348E-3</v>
      </c>
    </row>
    <row r="2125" spans="1:15" x14ac:dyDescent="0.35">
      <c r="A2125">
        <v>417</v>
      </c>
      <c r="B2125" s="2">
        <v>43098</v>
      </c>
      <c r="C2125">
        <v>-3.2520185830429149E-3</v>
      </c>
      <c r="D2125" t="s">
        <v>15</v>
      </c>
      <c r="E2125" t="s">
        <v>16</v>
      </c>
      <c r="F2125">
        <v>429.10000600000001</v>
      </c>
      <c r="G2125">
        <f t="shared" si="199"/>
        <v>430.5</v>
      </c>
      <c r="H2125">
        <v>3.7037037037037042E-2</v>
      </c>
      <c r="I2125">
        <f t="shared" si="200"/>
        <v>-1.886792452830189E-2</v>
      </c>
      <c r="J2125" s="5">
        <v>184893</v>
      </c>
      <c r="K2125">
        <f t="shared" si="201"/>
        <v>534920</v>
      </c>
      <c r="L2125">
        <f t="shared" si="203"/>
        <v>13.189872481986733</v>
      </c>
      <c r="M2125">
        <v>4.2613725986517898E-3</v>
      </c>
      <c r="N2125">
        <f t="shared" si="202"/>
        <v>4.8237905746752099E-3</v>
      </c>
      <c r="O2125">
        <f t="shared" si="204"/>
        <v>1.270287914321977E-2</v>
      </c>
    </row>
    <row r="2126" spans="1:15" x14ac:dyDescent="0.35">
      <c r="A2126">
        <v>418</v>
      </c>
      <c r="B2126" s="2">
        <v>43105</v>
      </c>
      <c r="C2126">
        <v>1.7711502898464241E-2</v>
      </c>
      <c r="D2126" t="s">
        <v>15</v>
      </c>
      <c r="E2126" t="s">
        <v>16</v>
      </c>
      <c r="F2126">
        <v>436.70001200000002</v>
      </c>
      <c r="G2126">
        <f t="shared" si="199"/>
        <v>429.10000600000001</v>
      </c>
      <c r="H2126">
        <v>5.8823529411764712E-2</v>
      </c>
      <c r="I2126">
        <f t="shared" si="200"/>
        <v>3.7037037037037042E-2</v>
      </c>
      <c r="J2126" s="5">
        <v>404482</v>
      </c>
      <c r="K2126">
        <f t="shared" si="201"/>
        <v>184893</v>
      </c>
      <c r="L2126">
        <f t="shared" si="203"/>
        <v>12.127532558356787</v>
      </c>
      <c r="M2126">
        <v>4.0785660198982901E-3</v>
      </c>
      <c r="N2126">
        <f t="shared" si="202"/>
        <v>4.2613725986517898E-3</v>
      </c>
      <c r="O2126">
        <f t="shared" si="204"/>
        <v>-3.2520185830429149E-3</v>
      </c>
    </row>
    <row r="2127" spans="1:15" x14ac:dyDescent="0.35">
      <c r="A2127">
        <v>419</v>
      </c>
      <c r="B2127" s="2">
        <v>43112</v>
      </c>
      <c r="C2127">
        <v>-1.534236733659633E-2</v>
      </c>
      <c r="D2127" t="s">
        <v>15</v>
      </c>
      <c r="E2127" t="s">
        <v>16</v>
      </c>
      <c r="F2127">
        <v>430</v>
      </c>
      <c r="G2127">
        <f t="shared" si="199"/>
        <v>436.70001200000002</v>
      </c>
      <c r="H2127">
        <v>1.754385964912281E-2</v>
      </c>
      <c r="I2127">
        <f t="shared" si="200"/>
        <v>5.8823529411764712E-2</v>
      </c>
      <c r="J2127" s="5">
        <v>608157</v>
      </c>
      <c r="K2127">
        <f t="shared" si="201"/>
        <v>404482</v>
      </c>
      <c r="L2127">
        <f t="shared" si="203"/>
        <v>12.910362515108604</v>
      </c>
      <c r="M2127">
        <v>4.9622740551843701E-3</v>
      </c>
      <c r="N2127">
        <f t="shared" si="202"/>
        <v>4.0785660198982901E-3</v>
      </c>
      <c r="O2127">
        <f t="shared" si="204"/>
        <v>1.7711502898464241E-2</v>
      </c>
    </row>
    <row r="2128" spans="1:15" x14ac:dyDescent="0.35">
      <c r="A2128">
        <v>420</v>
      </c>
      <c r="B2128" s="2">
        <v>43119</v>
      </c>
      <c r="C2128">
        <v>7.6744186046511675E-2</v>
      </c>
      <c r="D2128" t="s">
        <v>15</v>
      </c>
      <c r="E2128" t="s">
        <v>16</v>
      </c>
      <c r="F2128">
        <v>463</v>
      </c>
      <c r="G2128">
        <f t="shared" si="199"/>
        <v>430</v>
      </c>
      <c r="H2128">
        <v>0</v>
      </c>
      <c r="I2128">
        <f t="shared" si="200"/>
        <v>1.754385964912281E-2</v>
      </c>
      <c r="J2128" s="5">
        <v>1558677</v>
      </c>
      <c r="K2128">
        <f t="shared" si="201"/>
        <v>608157</v>
      </c>
      <c r="L2128">
        <f t="shared" si="203"/>
        <v>13.318188351298517</v>
      </c>
      <c r="M2128">
        <v>1.75619616741155E-2</v>
      </c>
      <c r="N2128">
        <f t="shared" si="202"/>
        <v>4.9622740551843701E-3</v>
      </c>
      <c r="O2128">
        <f t="shared" si="204"/>
        <v>-1.534236733659633E-2</v>
      </c>
    </row>
    <row r="2129" spans="1:15" x14ac:dyDescent="0.35">
      <c r="A2129">
        <v>421</v>
      </c>
      <c r="B2129" s="2">
        <v>43126</v>
      </c>
      <c r="C2129">
        <v>-2.6997840172786169E-2</v>
      </c>
      <c r="D2129" t="s">
        <v>15</v>
      </c>
      <c r="E2129" t="s">
        <v>16</v>
      </c>
      <c r="F2129">
        <v>450.5</v>
      </c>
      <c r="G2129">
        <f t="shared" si="199"/>
        <v>463</v>
      </c>
      <c r="H2129">
        <v>9.5238095238095233E-2</v>
      </c>
      <c r="I2129">
        <f t="shared" si="200"/>
        <v>0</v>
      </c>
      <c r="J2129" s="5">
        <v>856904</v>
      </c>
      <c r="K2129">
        <f t="shared" si="201"/>
        <v>1558677</v>
      </c>
      <c r="L2129">
        <f t="shared" si="203"/>
        <v>14.259347942481957</v>
      </c>
      <c r="M2129">
        <v>8.8782821546628202E-3</v>
      </c>
      <c r="N2129">
        <f t="shared" si="202"/>
        <v>1.75619616741155E-2</v>
      </c>
      <c r="O2129">
        <f t="shared" si="204"/>
        <v>7.6744186046511675E-2</v>
      </c>
    </row>
    <row r="2130" spans="1:15" x14ac:dyDescent="0.35">
      <c r="A2130">
        <v>422</v>
      </c>
      <c r="B2130" s="2">
        <v>43133</v>
      </c>
      <c r="C2130">
        <v>-3.3074348501664803E-2</v>
      </c>
      <c r="D2130" t="s">
        <v>15</v>
      </c>
      <c r="E2130" t="s">
        <v>16</v>
      </c>
      <c r="F2130">
        <v>435.60000600000001</v>
      </c>
      <c r="G2130">
        <f t="shared" si="199"/>
        <v>450.5</v>
      </c>
      <c r="H2130">
        <v>0.15909090909090909</v>
      </c>
      <c r="I2130">
        <f t="shared" si="200"/>
        <v>9.5238095238095233E-2</v>
      </c>
      <c r="J2130" s="5">
        <v>664393</v>
      </c>
      <c r="K2130">
        <f t="shared" si="201"/>
        <v>856904</v>
      </c>
      <c r="L2130">
        <f t="shared" si="203"/>
        <v>13.661081172635578</v>
      </c>
      <c r="M2130">
        <v>3.1028122811234899E-3</v>
      </c>
      <c r="N2130">
        <f t="shared" si="202"/>
        <v>8.8782821546628202E-3</v>
      </c>
      <c r="O2130">
        <f t="shared" si="204"/>
        <v>-2.6997840172786169E-2</v>
      </c>
    </row>
    <row r="2131" spans="1:15" x14ac:dyDescent="0.35">
      <c r="A2131">
        <v>423</v>
      </c>
      <c r="B2131" s="2">
        <v>43140</v>
      </c>
      <c r="C2131">
        <v>-5.9687786138368448E-2</v>
      </c>
      <c r="D2131" t="s">
        <v>15</v>
      </c>
      <c r="E2131" t="s">
        <v>16</v>
      </c>
      <c r="F2131">
        <v>409.60000600000001</v>
      </c>
      <c r="G2131">
        <f t="shared" si="199"/>
        <v>435.60000600000001</v>
      </c>
      <c r="H2131">
        <v>-9.0909090909090912E-2</v>
      </c>
      <c r="I2131">
        <f t="shared" si="200"/>
        <v>0.15909090909090909</v>
      </c>
      <c r="J2131" s="5">
        <v>1063530</v>
      </c>
      <c r="K2131">
        <f t="shared" si="201"/>
        <v>664393</v>
      </c>
      <c r="L2131">
        <f t="shared" si="203"/>
        <v>13.406629120843981</v>
      </c>
      <c r="M2131">
        <v>1.4236889888101701E-2</v>
      </c>
      <c r="N2131">
        <f t="shared" si="202"/>
        <v>3.1028122811234899E-3</v>
      </c>
      <c r="O2131">
        <f t="shared" si="204"/>
        <v>-3.3074348501664803E-2</v>
      </c>
    </row>
    <row r="2132" spans="1:15" x14ac:dyDescent="0.35">
      <c r="A2132">
        <v>424</v>
      </c>
      <c r="B2132" s="2">
        <v>43147</v>
      </c>
      <c r="C2132">
        <v>4.4921859693527473E-2</v>
      </c>
      <c r="D2132" t="s">
        <v>15</v>
      </c>
      <c r="E2132" t="s">
        <v>16</v>
      </c>
      <c r="F2132">
        <v>428</v>
      </c>
      <c r="G2132">
        <f t="shared" si="199"/>
        <v>409.60000600000001</v>
      </c>
      <c r="H2132">
        <v>-2.564102564102564E-2</v>
      </c>
      <c r="I2132">
        <f t="shared" si="200"/>
        <v>-9.0909090909090912E-2</v>
      </c>
      <c r="J2132" s="5">
        <v>804060</v>
      </c>
      <c r="K2132">
        <f t="shared" si="201"/>
        <v>1063530</v>
      </c>
      <c r="L2132">
        <f t="shared" si="203"/>
        <v>13.87710412196928</v>
      </c>
      <c r="M2132">
        <v>6.1896494394446796E-3</v>
      </c>
      <c r="N2132">
        <f t="shared" si="202"/>
        <v>1.4236889888101701E-2</v>
      </c>
      <c r="O2132">
        <f t="shared" si="204"/>
        <v>-5.9687786138368448E-2</v>
      </c>
    </row>
    <row r="2133" spans="1:15" x14ac:dyDescent="0.35">
      <c r="A2133">
        <v>425</v>
      </c>
      <c r="B2133" s="2">
        <v>43154</v>
      </c>
      <c r="C2133">
        <v>-1.401883177570062E-3</v>
      </c>
      <c r="D2133" t="s">
        <v>15</v>
      </c>
      <c r="E2133" t="s">
        <v>16</v>
      </c>
      <c r="F2133">
        <v>427.39999399999999</v>
      </c>
      <c r="G2133">
        <f t="shared" si="199"/>
        <v>428</v>
      </c>
      <c r="H2133">
        <v>0.1025641025641026</v>
      </c>
      <c r="I2133">
        <f t="shared" si="200"/>
        <v>-2.564102564102564E-2</v>
      </c>
      <c r="J2133" s="5">
        <v>509665</v>
      </c>
      <c r="K2133">
        <f t="shared" si="201"/>
        <v>804060</v>
      </c>
      <c r="L2133">
        <f t="shared" si="203"/>
        <v>13.597429172242329</v>
      </c>
      <c r="M2133">
        <v>1.00432980461769E-2</v>
      </c>
      <c r="N2133">
        <f t="shared" si="202"/>
        <v>6.1896494394446796E-3</v>
      </c>
      <c r="O2133">
        <f t="shared" si="204"/>
        <v>4.4921859693527473E-2</v>
      </c>
    </row>
    <row r="2134" spans="1:15" x14ac:dyDescent="0.35">
      <c r="A2134">
        <v>426</v>
      </c>
      <c r="B2134" s="2">
        <v>43161</v>
      </c>
      <c r="C2134">
        <v>-3.1586336428446438E-2</v>
      </c>
      <c r="D2134" t="s">
        <v>15</v>
      </c>
      <c r="E2134" t="s">
        <v>16</v>
      </c>
      <c r="F2134">
        <v>413.89999399999999</v>
      </c>
      <c r="G2134">
        <f t="shared" si="199"/>
        <v>427.39999399999999</v>
      </c>
      <c r="H2134">
        <v>0</v>
      </c>
      <c r="I2134">
        <f t="shared" si="200"/>
        <v>0.1025641025641026</v>
      </c>
      <c r="J2134" s="5">
        <v>575258</v>
      </c>
      <c r="K2134">
        <f t="shared" si="201"/>
        <v>509665</v>
      </c>
      <c r="L2134">
        <f t="shared" si="203"/>
        <v>13.141508926126559</v>
      </c>
      <c r="M2134">
        <v>7.0320037538194298E-3</v>
      </c>
      <c r="N2134">
        <f t="shared" si="202"/>
        <v>1.00432980461769E-2</v>
      </c>
      <c r="O2134">
        <f t="shared" si="204"/>
        <v>-1.401883177570062E-3</v>
      </c>
    </row>
    <row r="2135" spans="1:15" x14ac:dyDescent="0.35">
      <c r="A2135">
        <v>427</v>
      </c>
      <c r="B2135" s="2">
        <v>43168</v>
      </c>
      <c r="C2135">
        <v>5.2911317510190507E-2</v>
      </c>
      <c r="D2135" t="s">
        <v>15</v>
      </c>
      <c r="E2135" t="s">
        <v>16</v>
      </c>
      <c r="F2135">
        <v>435.79998799999998</v>
      </c>
      <c r="G2135">
        <f t="shared" si="199"/>
        <v>413.89999400000005</v>
      </c>
      <c r="H2135">
        <v>-2.1276595744680851E-2</v>
      </c>
      <c r="I2135">
        <f t="shared" si="200"/>
        <v>0</v>
      </c>
      <c r="J2135" s="5">
        <v>733215</v>
      </c>
      <c r="K2135">
        <f t="shared" si="201"/>
        <v>575258</v>
      </c>
      <c r="L2135">
        <f t="shared" si="203"/>
        <v>13.262573914797869</v>
      </c>
      <c r="M2135">
        <v>1.5489485692834299E-2</v>
      </c>
      <c r="N2135">
        <f t="shared" si="202"/>
        <v>7.0320037538194298E-3</v>
      </c>
      <c r="O2135">
        <f t="shared" si="204"/>
        <v>-3.1586336428446438E-2</v>
      </c>
    </row>
    <row r="2136" spans="1:15" x14ac:dyDescent="0.35">
      <c r="A2136">
        <v>428</v>
      </c>
      <c r="B2136" s="2">
        <v>43175</v>
      </c>
      <c r="C2136">
        <v>-1.0325837824483821E-2</v>
      </c>
      <c r="D2136" t="s">
        <v>15</v>
      </c>
      <c r="E2136" t="s">
        <v>16</v>
      </c>
      <c r="F2136">
        <v>431.29998799999998</v>
      </c>
      <c r="G2136">
        <f t="shared" si="199"/>
        <v>435.79998799999998</v>
      </c>
      <c r="H2136">
        <v>-0.04</v>
      </c>
      <c r="I2136">
        <f t="shared" si="200"/>
        <v>-2.1276595744680851E-2</v>
      </c>
      <c r="J2136" s="5">
        <v>1041470</v>
      </c>
      <c r="K2136">
        <f t="shared" si="201"/>
        <v>733215</v>
      </c>
      <c r="L2136">
        <f t="shared" si="203"/>
        <v>13.505194253003559</v>
      </c>
      <c r="M2136">
        <v>9.9959378780066794E-3</v>
      </c>
      <c r="N2136">
        <f t="shared" si="202"/>
        <v>1.5489485692834299E-2</v>
      </c>
      <c r="O2136">
        <f t="shared" si="204"/>
        <v>5.2911317510190507E-2</v>
      </c>
    </row>
    <row r="2137" spans="1:15" x14ac:dyDescent="0.35">
      <c r="A2137">
        <v>429</v>
      </c>
      <c r="B2137" s="2">
        <v>43182</v>
      </c>
      <c r="C2137">
        <v>-2.666357597951052E-2</v>
      </c>
      <c r="D2137" t="s">
        <v>15</v>
      </c>
      <c r="E2137" t="s">
        <v>16</v>
      </c>
      <c r="F2137">
        <v>419.79998799999998</v>
      </c>
      <c r="G2137">
        <f t="shared" si="199"/>
        <v>431.29998799999998</v>
      </c>
      <c r="H2137">
        <v>-7.5471698113207544E-2</v>
      </c>
      <c r="I2137">
        <f t="shared" si="200"/>
        <v>-0.04</v>
      </c>
      <c r="J2137" s="5">
        <v>632678</v>
      </c>
      <c r="K2137">
        <f t="shared" si="201"/>
        <v>1041470</v>
      </c>
      <c r="L2137">
        <f t="shared" si="203"/>
        <v>13.856143734659566</v>
      </c>
      <c r="M2137">
        <v>7.5857401835507004E-3</v>
      </c>
      <c r="N2137">
        <f t="shared" si="202"/>
        <v>9.9959378780066794E-3</v>
      </c>
      <c r="O2137">
        <f t="shared" si="204"/>
        <v>-1.0325837824483821E-2</v>
      </c>
    </row>
    <row r="2138" spans="1:15" x14ac:dyDescent="0.35">
      <c r="A2138">
        <v>430</v>
      </c>
      <c r="B2138" s="2">
        <v>43188</v>
      </c>
      <c r="C2138">
        <v>6.1934399102461244E-3</v>
      </c>
      <c r="D2138" t="s">
        <v>15</v>
      </c>
      <c r="E2138" t="s">
        <v>16</v>
      </c>
      <c r="F2138">
        <v>422.39999399999999</v>
      </c>
      <c r="G2138">
        <f t="shared" si="199"/>
        <v>419.79998799999993</v>
      </c>
      <c r="H2138">
        <v>-0.12820512820512819</v>
      </c>
      <c r="I2138">
        <f t="shared" si="200"/>
        <v>-7.5471698113207544E-2</v>
      </c>
      <c r="J2138" s="5">
        <v>560959</v>
      </c>
      <c r="K2138">
        <f t="shared" si="201"/>
        <v>632678</v>
      </c>
      <c r="L2138">
        <f t="shared" si="203"/>
        <v>13.35771688291671</v>
      </c>
      <c r="M2138">
        <v>8.8555344026833901E-3</v>
      </c>
      <c r="N2138">
        <f t="shared" si="202"/>
        <v>7.5857401835507004E-3</v>
      </c>
      <c r="O2138">
        <f t="shared" si="204"/>
        <v>-2.666357597951052E-2</v>
      </c>
    </row>
    <row r="2139" spans="1:15" x14ac:dyDescent="0.35">
      <c r="A2139">
        <v>431</v>
      </c>
      <c r="B2139" s="2">
        <v>43196</v>
      </c>
      <c r="C2139">
        <v>-2.1306818484471801E-2</v>
      </c>
      <c r="D2139" t="s">
        <v>15</v>
      </c>
      <c r="E2139" t="s">
        <v>16</v>
      </c>
      <c r="F2139">
        <v>413.39999399999999</v>
      </c>
      <c r="G2139">
        <f t="shared" si="199"/>
        <v>422.39999399999999</v>
      </c>
      <c r="H2139">
        <v>-2.8571428571428571E-2</v>
      </c>
      <c r="I2139">
        <f t="shared" si="200"/>
        <v>-0.12820512820512819</v>
      </c>
      <c r="J2139" s="5">
        <v>681523</v>
      </c>
      <c r="K2139">
        <f t="shared" si="201"/>
        <v>560959</v>
      </c>
      <c r="L2139">
        <f t="shared" si="203"/>
        <v>13.237403098055118</v>
      </c>
      <c r="M2139">
        <v>1.05214713369113E-2</v>
      </c>
      <c r="N2139">
        <f t="shared" si="202"/>
        <v>8.8555344026833901E-3</v>
      </c>
      <c r="O2139">
        <f t="shared" si="204"/>
        <v>6.1934399102461244E-3</v>
      </c>
    </row>
    <row r="2140" spans="1:15" x14ac:dyDescent="0.35">
      <c r="A2140">
        <v>432</v>
      </c>
      <c r="B2140" s="2">
        <v>43203</v>
      </c>
      <c r="C2140">
        <v>6.5312337667813303E-3</v>
      </c>
      <c r="D2140" t="s">
        <v>15</v>
      </c>
      <c r="E2140" t="s">
        <v>16</v>
      </c>
      <c r="F2140">
        <v>416.10000600000001</v>
      </c>
      <c r="G2140">
        <f t="shared" si="199"/>
        <v>413.39999399999999</v>
      </c>
      <c r="H2140">
        <v>-7.3170731707317069E-2</v>
      </c>
      <c r="I2140">
        <f t="shared" si="200"/>
        <v>-2.8571428571428571E-2</v>
      </c>
      <c r="J2140" s="5">
        <v>520977</v>
      </c>
      <c r="K2140">
        <f t="shared" si="201"/>
        <v>681523</v>
      </c>
      <c r="L2140">
        <f t="shared" si="203"/>
        <v>13.432085278632142</v>
      </c>
      <c r="M2140">
        <v>4.19353873928229E-3</v>
      </c>
      <c r="N2140">
        <f t="shared" si="202"/>
        <v>1.05214713369113E-2</v>
      </c>
      <c r="O2140">
        <f t="shared" si="204"/>
        <v>-2.1306818484471801E-2</v>
      </c>
    </row>
    <row r="2141" spans="1:15" x14ac:dyDescent="0.35">
      <c r="A2141">
        <v>433</v>
      </c>
      <c r="B2141" s="2">
        <v>43210</v>
      </c>
      <c r="C2141">
        <v>3.2444123540820158E-2</v>
      </c>
      <c r="D2141" t="s">
        <v>15</v>
      </c>
      <c r="E2141" t="s">
        <v>16</v>
      </c>
      <c r="F2141">
        <v>429.60000600000001</v>
      </c>
      <c r="G2141">
        <f t="shared" si="199"/>
        <v>416.10000600000001</v>
      </c>
      <c r="H2141">
        <v>8.6206896551724144E-2</v>
      </c>
      <c r="I2141">
        <f t="shared" si="200"/>
        <v>-7.3170731707317069E-2</v>
      </c>
      <c r="J2141" s="5">
        <v>700312</v>
      </c>
      <c r="K2141">
        <f t="shared" si="201"/>
        <v>520977</v>
      </c>
      <c r="L2141">
        <f t="shared" si="203"/>
        <v>13.163461173887725</v>
      </c>
      <c r="M2141">
        <v>6.5181900738738004E-3</v>
      </c>
      <c r="N2141">
        <f t="shared" si="202"/>
        <v>4.19353873928229E-3</v>
      </c>
      <c r="O2141">
        <f t="shared" si="204"/>
        <v>6.5312337667813303E-3</v>
      </c>
    </row>
    <row r="2142" spans="1:15" x14ac:dyDescent="0.35">
      <c r="A2142">
        <v>434</v>
      </c>
      <c r="B2142" s="2">
        <v>43217</v>
      </c>
      <c r="C2142">
        <v>-1.000935274661063E-2</v>
      </c>
      <c r="D2142" t="s">
        <v>15</v>
      </c>
      <c r="E2142" t="s">
        <v>16</v>
      </c>
      <c r="F2142">
        <v>425.29998799999998</v>
      </c>
      <c r="G2142">
        <f t="shared" si="199"/>
        <v>429.60000600000001</v>
      </c>
      <c r="H2142">
        <v>8.1081081081081086E-2</v>
      </c>
      <c r="I2142">
        <f t="shared" si="200"/>
        <v>8.6206896551724144E-2</v>
      </c>
      <c r="J2142" s="5">
        <v>605937</v>
      </c>
      <c r="K2142">
        <f t="shared" si="201"/>
        <v>700312</v>
      </c>
      <c r="L2142">
        <f t="shared" si="203"/>
        <v>13.459281229010148</v>
      </c>
      <c r="M2142">
        <v>5.1523776258033099E-3</v>
      </c>
      <c r="N2142">
        <f t="shared" si="202"/>
        <v>6.5181900738738004E-3</v>
      </c>
      <c r="O2142">
        <f t="shared" si="204"/>
        <v>3.2444123540820158E-2</v>
      </c>
    </row>
    <row r="2143" spans="1:15" x14ac:dyDescent="0.35">
      <c r="A2143">
        <v>435</v>
      </c>
      <c r="B2143" s="2">
        <v>43224</v>
      </c>
      <c r="C2143">
        <v>4.1617711026128663E-2</v>
      </c>
      <c r="D2143" t="s">
        <v>15</v>
      </c>
      <c r="E2143" t="s">
        <v>16</v>
      </c>
      <c r="F2143">
        <v>443</v>
      </c>
      <c r="G2143">
        <f t="shared" si="199"/>
        <v>425.29998800000004</v>
      </c>
      <c r="H2143">
        <v>-2.0408163265306121E-2</v>
      </c>
      <c r="I2143">
        <f t="shared" si="200"/>
        <v>8.1081081081081086E-2</v>
      </c>
      <c r="J2143" s="5">
        <v>953918</v>
      </c>
      <c r="K2143">
        <f t="shared" si="201"/>
        <v>605937</v>
      </c>
      <c r="L2143">
        <f t="shared" si="203"/>
        <v>13.314531299251156</v>
      </c>
      <c r="M2143">
        <v>7.1481975202571102E-3</v>
      </c>
      <c r="N2143">
        <f t="shared" si="202"/>
        <v>5.1523776258033099E-3</v>
      </c>
      <c r="O2143">
        <f t="shared" si="204"/>
        <v>-1.000935274661063E-2</v>
      </c>
    </row>
    <row r="2144" spans="1:15" x14ac:dyDescent="0.35">
      <c r="A2144">
        <v>436</v>
      </c>
      <c r="B2144" s="2">
        <v>43231</v>
      </c>
      <c r="C2144">
        <v>1.038376072234759E-2</v>
      </c>
      <c r="D2144" t="s">
        <v>15</v>
      </c>
      <c r="E2144" t="s">
        <v>16</v>
      </c>
      <c r="F2144">
        <v>447.60000600000001</v>
      </c>
      <c r="G2144">
        <f t="shared" si="199"/>
        <v>443</v>
      </c>
      <c r="H2144">
        <v>-5.4054054054054057E-2</v>
      </c>
      <c r="I2144">
        <f t="shared" si="200"/>
        <v>-2.0408163265306121E-2</v>
      </c>
      <c r="J2144" s="5">
        <v>384044</v>
      </c>
      <c r="K2144">
        <f t="shared" si="201"/>
        <v>953918</v>
      </c>
      <c r="L2144">
        <f t="shared" si="203"/>
        <v>13.76833299285777</v>
      </c>
      <c r="M2144">
        <v>2.4962128193120599E-3</v>
      </c>
      <c r="N2144">
        <f t="shared" si="202"/>
        <v>7.1481975202571102E-3</v>
      </c>
      <c r="O2144">
        <f t="shared" si="204"/>
        <v>4.1617711026128663E-2</v>
      </c>
    </row>
    <row r="2145" spans="1:15" x14ac:dyDescent="0.35">
      <c r="A2145">
        <v>437</v>
      </c>
      <c r="B2145" s="2">
        <v>43238</v>
      </c>
      <c r="C2145">
        <v>-1.0053619168182039E-2</v>
      </c>
      <c r="D2145" t="s">
        <v>15</v>
      </c>
      <c r="E2145" t="s">
        <v>16</v>
      </c>
      <c r="F2145">
        <v>443.10000600000001</v>
      </c>
      <c r="G2145">
        <f t="shared" si="199"/>
        <v>447.60000600000001</v>
      </c>
      <c r="H2145">
        <v>-1.6129032258064519E-2</v>
      </c>
      <c r="I2145">
        <f t="shared" si="200"/>
        <v>-5.4054054054054057E-2</v>
      </c>
      <c r="J2145" s="5">
        <v>523200</v>
      </c>
      <c r="K2145">
        <f t="shared" si="201"/>
        <v>384044</v>
      </c>
      <c r="L2145">
        <f t="shared" si="203"/>
        <v>12.858512408339028</v>
      </c>
      <c r="M2145">
        <v>5.4124640773668903E-3</v>
      </c>
      <c r="N2145">
        <f t="shared" si="202"/>
        <v>2.4962128193120599E-3</v>
      </c>
      <c r="O2145">
        <f t="shared" si="204"/>
        <v>1.038376072234759E-2</v>
      </c>
    </row>
    <row r="2146" spans="1:15" x14ac:dyDescent="0.35">
      <c r="A2146">
        <v>438</v>
      </c>
      <c r="B2146" s="2">
        <v>43245</v>
      </c>
      <c r="C2146">
        <v>-1.6474876779848269E-2</v>
      </c>
      <c r="D2146" t="s">
        <v>15</v>
      </c>
      <c r="E2146" t="s">
        <v>16</v>
      </c>
      <c r="F2146">
        <v>435.79998799999998</v>
      </c>
      <c r="G2146">
        <f t="shared" si="199"/>
        <v>443.10000600000001</v>
      </c>
      <c r="H2146">
        <v>0</v>
      </c>
      <c r="I2146">
        <f t="shared" si="200"/>
        <v>-1.6129032258064519E-2</v>
      </c>
      <c r="J2146" s="5">
        <v>408334</v>
      </c>
      <c r="K2146">
        <f t="shared" si="201"/>
        <v>523200</v>
      </c>
      <c r="L2146">
        <f t="shared" si="203"/>
        <v>13.167719079125126</v>
      </c>
      <c r="M2146">
        <v>5.1106482005685398E-3</v>
      </c>
      <c r="N2146">
        <f t="shared" si="202"/>
        <v>5.4124640773668903E-3</v>
      </c>
      <c r="O2146">
        <f t="shared" si="204"/>
        <v>-1.0053619168182039E-2</v>
      </c>
    </row>
    <row r="2147" spans="1:15" x14ac:dyDescent="0.35">
      <c r="A2147">
        <v>439</v>
      </c>
      <c r="B2147" s="2">
        <v>43252</v>
      </c>
      <c r="C2147">
        <v>-2.2946306276631079E-3</v>
      </c>
      <c r="D2147" t="s">
        <v>15</v>
      </c>
      <c r="E2147" t="s">
        <v>16</v>
      </c>
      <c r="F2147">
        <v>434.79998799999998</v>
      </c>
      <c r="G2147">
        <f t="shared" si="199"/>
        <v>435.79998799999998</v>
      </c>
      <c r="H2147">
        <v>-0.1315789473684211</v>
      </c>
      <c r="I2147">
        <f t="shared" si="200"/>
        <v>0</v>
      </c>
      <c r="J2147" s="5">
        <v>672656</v>
      </c>
      <c r="K2147">
        <f t="shared" si="201"/>
        <v>408334</v>
      </c>
      <c r="L2147">
        <f t="shared" si="203"/>
        <v>12.919840745944583</v>
      </c>
      <c r="M2147">
        <v>8.2743054112961994E-3</v>
      </c>
      <c r="N2147">
        <f t="shared" si="202"/>
        <v>5.1106482005685398E-3</v>
      </c>
      <c r="O2147">
        <f t="shared" si="204"/>
        <v>-1.6474876779848269E-2</v>
      </c>
    </row>
    <row r="2148" spans="1:15" x14ac:dyDescent="0.35">
      <c r="A2148">
        <v>440</v>
      </c>
      <c r="B2148" s="2">
        <v>43259</v>
      </c>
      <c r="C2148">
        <v>9.65964148094689E-3</v>
      </c>
      <c r="D2148" t="s">
        <v>15</v>
      </c>
      <c r="E2148" t="s">
        <v>16</v>
      </c>
      <c r="F2148">
        <v>439</v>
      </c>
      <c r="G2148">
        <f t="shared" si="199"/>
        <v>434.79998799999998</v>
      </c>
      <c r="H2148">
        <v>4.7619047619047623E-2</v>
      </c>
      <c r="I2148">
        <f t="shared" si="200"/>
        <v>-0.1315789473684211</v>
      </c>
      <c r="J2148" s="5">
        <v>570547</v>
      </c>
      <c r="K2148">
        <f t="shared" si="201"/>
        <v>672656</v>
      </c>
      <c r="L2148">
        <f t="shared" si="203"/>
        <v>13.418989333817413</v>
      </c>
      <c r="M2148">
        <v>8.0681479005070104E-3</v>
      </c>
      <c r="N2148">
        <f t="shared" si="202"/>
        <v>8.2743054112961994E-3</v>
      </c>
      <c r="O2148">
        <f t="shared" si="204"/>
        <v>-2.2946306276631079E-3</v>
      </c>
    </row>
    <row r="2149" spans="1:15" x14ac:dyDescent="0.35">
      <c r="A2149">
        <v>441</v>
      </c>
      <c r="B2149" s="2">
        <v>43266</v>
      </c>
      <c r="C2149">
        <v>3.4168564920273869E-3</v>
      </c>
      <c r="D2149" t="s">
        <v>15</v>
      </c>
      <c r="E2149" t="s">
        <v>16</v>
      </c>
      <c r="F2149">
        <v>440.5</v>
      </c>
      <c r="G2149">
        <f t="shared" si="199"/>
        <v>439</v>
      </c>
      <c r="H2149">
        <v>9.0909090909090912E-2</v>
      </c>
      <c r="I2149">
        <f t="shared" si="200"/>
        <v>4.7619047619047623E-2</v>
      </c>
      <c r="J2149" s="5">
        <v>599924</v>
      </c>
      <c r="K2149">
        <f t="shared" si="201"/>
        <v>570547</v>
      </c>
      <c r="L2149">
        <f t="shared" si="203"/>
        <v>13.254350828764697</v>
      </c>
      <c r="M2149">
        <v>6.7830540439677298E-3</v>
      </c>
      <c r="N2149">
        <f t="shared" si="202"/>
        <v>8.0681479005070104E-3</v>
      </c>
      <c r="O2149">
        <f t="shared" si="204"/>
        <v>9.65964148094689E-3</v>
      </c>
    </row>
    <row r="2150" spans="1:15" x14ac:dyDescent="0.35">
      <c r="A2150">
        <v>442</v>
      </c>
      <c r="B2150" s="2">
        <v>43273</v>
      </c>
      <c r="C2150">
        <v>-1.9523282633371219E-2</v>
      </c>
      <c r="D2150" t="s">
        <v>15</v>
      </c>
      <c r="E2150" t="s">
        <v>16</v>
      </c>
      <c r="F2150">
        <v>431.89999399999999</v>
      </c>
      <c r="G2150">
        <f t="shared" si="199"/>
        <v>440.5</v>
      </c>
      <c r="H2150">
        <v>0</v>
      </c>
      <c r="I2150">
        <f t="shared" si="200"/>
        <v>9.0909090909090912E-2</v>
      </c>
      <c r="J2150" s="5">
        <v>571984</v>
      </c>
      <c r="K2150">
        <f t="shared" si="201"/>
        <v>599924</v>
      </c>
      <c r="L2150">
        <f t="shared" si="203"/>
        <v>13.304558259508717</v>
      </c>
      <c r="M2150">
        <v>9.6164812726890394E-3</v>
      </c>
      <c r="N2150">
        <f t="shared" si="202"/>
        <v>6.7830540439677298E-3</v>
      </c>
      <c r="O2150">
        <f t="shared" si="204"/>
        <v>3.4168564920273869E-3</v>
      </c>
    </row>
    <row r="2151" spans="1:15" x14ac:dyDescent="0.35">
      <c r="A2151">
        <v>443</v>
      </c>
      <c r="B2151" s="2">
        <v>43280</v>
      </c>
      <c r="C2151">
        <v>-1.3892104846845671E-2</v>
      </c>
      <c r="D2151" t="s">
        <v>15</v>
      </c>
      <c r="E2151" t="s">
        <v>16</v>
      </c>
      <c r="F2151">
        <v>425.89999399999999</v>
      </c>
      <c r="G2151">
        <f t="shared" si="199"/>
        <v>431.89999399999999</v>
      </c>
      <c r="H2151">
        <v>3.5714285714285712E-2</v>
      </c>
      <c r="I2151">
        <f t="shared" si="200"/>
        <v>0</v>
      </c>
      <c r="J2151" s="5">
        <v>707392</v>
      </c>
      <c r="K2151">
        <f t="shared" si="201"/>
        <v>571984</v>
      </c>
      <c r="L2151">
        <f t="shared" si="203"/>
        <v>13.256866297942738</v>
      </c>
      <c r="M2151">
        <v>1.05568296852631E-2</v>
      </c>
      <c r="N2151">
        <f t="shared" si="202"/>
        <v>9.6164812726890394E-3</v>
      </c>
      <c r="O2151">
        <f t="shared" si="204"/>
        <v>-1.9523282633371219E-2</v>
      </c>
    </row>
    <row r="2152" spans="1:15" x14ac:dyDescent="0.35">
      <c r="A2152">
        <v>444</v>
      </c>
      <c r="B2152" s="2">
        <v>43287</v>
      </c>
      <c r="C2152">
        <v>-5.4003006161112976E-3</v>
      </c>
      <c r="D2152" t="s">
        <v>15</v>
      </c>
      <c r="E2152" t="s">
        <v>16</v>
      </c>
      <c r="F2152">
        <v>423.60000600000001</v>
      </c>
      <c r="G2152">
        <f t="shared" si="199"/>
        <v>425.89999399999999</v>
      </c>
      <c r="H2152">
        <v>1.785714285714286E-2</v>
      </c>
      <c r="I2152">
        <f t="shared" si="200"/>
        <v>3.5714285714285712E-2</v>
      </c>
      <c r="J2152" s="5">
        <v>444277</v>
      </c>
      <c r="K2152">
        <f t="shared" si="201"/>
        <v>707392</v>
      </c>
      <c r="L2152">
        <f t="shared" si="203"/>
        <v>13.469340246670628</v>
      </c>
      <c r="M2152">
        <v>4.8052565139044901E-3</v>
      </c>
      <c r="N2152">
        <f t="shared" si="202"/>
        <v>1.05568296852631E-2</v>
      </c>
      <c r="O2152">
        <f t="shared" si="204"/>
        <v>-1.3892104846845671E-2</v>
      </c>
    </row>
    <row r="2153" spans="1:15" x14ac:dyDescent="0.35">
      <c r="A2153">
        <v>445</v>
      </c>
      <c r="B2153" s="2">
        <v>43294</v>
      </c>
      <c r="C2153">
        <v>2.4787535059666691E-2</v>
      </c>
      <c r="D2153" t="s">
        <v>15</v>
      </c>
      <c r="E2153" t="s">
        <v>16</v>
      </c>
      <c r="F2153">
        <v>434.10000600000001</v>
      </c>
      <c r="G2153">
        <f t="shared" si="199"/>
        <v>423.60000600000001</v>
      </c>
      <c r="H2153">
        <v>2.777777777777778E-2</v>
      </c>
      <c r="I2153">
        <f t="shared" si="200"/>
        <v>1.785714285714286E-2</v>
      </c>
      <c r="J2153" s="5">
        <v>414004</v>
      </c>
      <c r="K2153">
        <f t="shared" si="201"/>
        <v>444277</v>
      </c>
      <c r="L2153">
        <f t="shared" si="203"/>
        <v>13.004203520759834</v>
      </c>
      <c r="M2153">
        <v>6.1594985460817599E-3</v>
      </c>
      <c r="N2153">
        <f t="shared" si="202"/>
        <v>4.8052565139044901E-3</v>
      </c>
      <c r="O2153">
        <f t="shared" si="204"/>
        <v>-5.4003006161112976E-3</v>
      </c>
    </row>
    <row r="2154" spans="1:15" x14ac:dyDescent="0.35">
      <c r="A2154">
        <v>446</v>
      </c>
      <c r="B2154" s="2">
        <v>43301</v>
      </c>
      <c r="C2154">
        <v>9.2144665853794994E-3</v>
      </c>
      <c r="D2154" t="s">
        <v>15</v>
      </c>
      <c r="E2154" t="s">
        <v>16</v>
      </c>
      <c r="F2154">
        <v>438.10000600000001</v>
      </c>
      <c r="G2154">
        <f t="shared" si="199"/>
        <v>434.10000599999995</v>
      </c>
      <c r="H2154">
        <v>2.564102564102564E-2</v>
      </c>
      <c r="I2154">
        <f t="shared" si="200"/>
        <v>2.777777777777778E-2</v>
      </c>
      <c r="J2154" s="5">
        <v>379125</v>
      </c>
      <c r="K2154">
        <f t="shared" si="201"/>
        <v>414004</v>
      </c>
      <c r="L2154">
        <f t="shared" si="203"/>
        <v>12.933630914596526</v>
      </c>
      <c r="M2154">
        <v>5.2760146566430298E-3</v>
      </c>
      <c r="N2154">
        <f t="shared" si="202"/>
        <v>6.1594985460817599E-3</v>
      </c>
      <c r="O2154">
        <f t="shared" si="204"/>
        <v>2.4787535059666691E-2</v>
      </c>
    </row>
    <row r="2155" spans="1:15" x14ac:dyDescent="0.35">
      <c r="A2155">
        <v>447</v>
      </c>
      <c r="B2155" s="2">
        <v>43308</v>
      </c>
      <c r="C2155">
        <v>5.4781875533687066E-3</v>
      </c>
      <c r="D2155" t="s">
        <v>15</v>
      </c>
      <c r="E2155" t="s">
        <v>16</v>
      </c>
      <c r="F2155">
        <v>440.5</v>
      </c>
      <c r="G2155">
        <f t="shared" si="199"/>
        <v>438.10000600000006</v>
      </c>
      <c r="H2155">
        <v>-0.18</v>
      </c>
      <c r="I2155">
        <f t="shared" si="200"/>
        <v>2.564102564102564E-2</v>
      </c>
      <c r="J2155" s="5">
        <v>353666</v>
      </c>
      <c r="K2155">
        <f t="shared" si="201"/>
        <v>379125</v>
      </c>
      <c r="L2155">
        <f t="shared" si="203"/>
        <v>12.845621244990882</v>
      </c>
      <c r="M2155">
        <v>2.1263238560950302E-3</v>
      </c>
      <c r="N2155">
        <f t="shared" si="202"/>
        <v>5.2760146566430298E-3</v>
      </c>
      <c r="O2155">
        <f t="shared" si="204"/>
        <v>9.2144665853794994E-3</v>
      </c>
    </row>
    <row r="2156" spans="1:15" x14ac:dyDescent="0.35">
      <c r="A2156">
        <v>448</v>
      </c>
      <c r="B2156" s="2">
        <v>43315</v>
      </c>
      <c r="C2156">
        <v>6.8101702610667836E-4</v>
      </c>
      <c r="D2156" t="s">
        <v>15</v>
      </c>
      <c r="E2156" t="s">
        <v>16</v>
      </c>
      <c r="F2156">
        <v>440.79998799999998</v>
      </c>
      <c r="G2156">
        <f t="shared" si="199"/>
        <v>440.5</v>
      </c>
      <c r="H2156">
        <v>6.6666666666666666E-2</v>
      </c>
      <c r="I2156">
        <f t="shared" si="200"/>
        <v>-0.18</v>
      </c>
      <c r="J2156" s="5">
        <v>299748</v>
      </c>
      <c r="K2156">
        <f t="shared" si="201"/>
        <v>353666</v>
      </c>
      <c r="L2156">
        <f t="shared" si="203"/>
        <v>12.776108243912097</v>
      </c>
      <c r="M2156">
        <v>1.9813028900198702E-3</v>
      </c>
      <c r="N2156">
        <f t="shared" si="202"/>
        <v>2.1263238560950302E-3</v>
      </c>
      <c r="O2156">
        <f t="shared" si="204"/>
        <v>5.4781875533687066E-3</v>
      </c>
    </row>
    <row r="2157" spans="1:15" x14ac:dyDescent="0.35">
      <c r="A2157">
        <v>449</v>
      </c>
      <c r="B2157" s="2">
        <v>43322</v>
      </c>
      <c r="C2157">
        <v>-9.754963967920971E-3</v>
      </c>
      <c r="D2157" t="s">
        <v>15</v>
      </c>
      <c r="E2157" t="s">
        <v>16</v>
      </c>
      <c r="F2157">
        <v>436.5</v>
      </c>
      <c r="G2157">
        <f t="shared" si="199"/>
        <v>440.79998799999998</v>
      </c>
      <c r="H2157">
        <v>2.5000000000000001E-2</v>
      </c>
      <c r="I2157">
        <f t="shared" si="200"/>
        <v>6.6666666666666666E-2</v>
      </c>
      <c r="J2157" s="5">
        <v>454366</v>
      </c>
      <c r="K2157">
        <f t="shared" si="201"/>
        <v>299748</v>
      </c>
      <c r="L2157">
        <f t="shared" si="203"/>
        <v>12.610697400640646</v>
      </c>
      <c r="M2157">
        <v>6.8465591392266201E-3</v>
      </c>
      <c r="N2157">
        <f t="shared" si="202"/>
        <v>1.9813028900198702E-3</v>
      </c>
      <c r="O2157">
        <f t="shared" si="204"/>
        <v>6.8101702610667836E-4</v>
      </c>
    </row>
    <row r="2158" spans="1:15" x14ac:dyDescent="0.35">
      <c r="A2158">
        <v>450</v>
      </c>
      <c r="B2158" s="2">
        <v>43329</v>
      </c>
      <c r="C2158">
        <v>-1.786938831615115E-2</v>
      </c>
      <c r="D2158" t="s">
        <v>15</v>
      </c>
      <c r="E2158" t="s">
        <v>16</v>
      </c>
      <c r="F2158">
        <v>428.70001200000002</v>
      </c>
      <c r="G2158">
        <f t="shared" si="199"/>
        <v>436.5</v>
      </c>
      <c r="H2158">
        <v>3.6363636363636362E-2</v>
      </c>
      <c r="I2158">
        <f t="shared" si="200"/>
        <v>2.5000000000000001E-2</v>
      </c>
      <c r="J2158" s="5">
        <v>784352</v>
      </c>
      <c r="K2158">
        <f t="shared" si="201"/>
        <v>454366</v>
      </c>
      <c r="L2158">
        <f t="shared" si="203"/>
        <v>13.026658319645966</v>
      </c>
      <c r="M2158">
        <v>9.0550079430916294E-3</v>
      </c>
      <c r="N2158">
        <f t="shared" si="202"/>
        <v>6.8465591392266201E-3</v>
      </c>
      <c r="O2158">
        <f t="shared" si="204"/>
        <v>-9.754963967920971E-3</v>
      </c>
    </row>
    <row r="2159" spans="1:15" x14ac:dyDescent="0.35">
      <c r="A2159">
        <v>451</v>
      </c>
      <c r="B2159" s="2">
        <v>43336</v>
      </c>
      <c r="C2159">
        <v>1.446228557604989E-2</v>
      </c>
      <c r="D2159" t="s">
        <v>15</v>
      </c>
      <c r="E2159" t="s">
        <v>16</v>
      </c>
      <c r="F2159">
        <v>434.89999399999999</v>
      </c>
      <c r="G2159">
        <f t="shared" si="199"/>
        <v>428.70001199999996</v>
      </c>
      <c r="H2159">
        <v>-0.1063829787234043</v>
      </c>
      <c r="I2159">
        <f t="shared" si="200"/>
        <v>3.6363636363636362E-2</v>
      </c>
      <c r="J2159" s="5">
        <v>454757</v>
      </c>
      <c r="K2159">
        <f t="shared" si="201"/>
        <v>784352</v>
      </c>
      <c r="L2159">
        <f t="shared" si="203"/>
        <v>13.572613178163204</v>
      </c>
      <c r="M2159">
        <v>2.4384241329247699E-3</v>
      </c>
      <c r="N2159">
        <f t="shared" si="202"/>
        <v>9.0550079430916294E-3</v>
      </c>
      <c r="O2159">
        <f t="shared" si="204"/>
        <v>-1.786938831615115E-2</v>
      </c>
    </row>
    <row r="2160" spans="1:15" x14ac:dyDescent="0.35">
      <c r="A2160">
        <v>452</v>
      </c>
      <c r="B2160" s="2">
        <v>43343</v>
      </c>
      <c r="C2160">
        <v>1.356632347987574E-2</v>
      </c>
      <c r="D2160" t="s">
        <v>15</v>
      </c>
      <c r="E2160" t="s">
        <v>16</v>
      </c>
      <c r="F2160">
        <v>440.79998799999998</v>
      </c>
      <c r="G2160">
        <f t="shared" si="199"/>
        <v>434.89999399999999</v>
      </c>
      <c r="H2160">
        <v>-5.2631578947368418E-2</v>
      </c>
      <c r="I2160">
        <f t="shared" si="200"/>
        <v>-0.1063829787234043</v>
      </c>
      <c r="J2160" s="5">
        <v>500280</v>
      </c>
      <c r="K2160">
        <f t="shared" si="201"/>
        <v>454757</v>
      </c>
      <c r="L2160">
        <f t="shared" si="203"/>
        <v>13.027518489335014</v>
      </c>
      <c r="M2160">
        <v>5.3938014845176796E-3</v>
      </c>
      <c r="N2160">
        <f t="shared" si="202"/>
        <v>2.4384241329247699E-3</v>
      </c>
      <c r="O2160">
        <f t="shared" si="204"/>
        <v>1.446228557604989E-2</v>
      </c>
    </row>
    <row r="2161" spans="1:15" x14ac:dyDescent="0.35">
      <c r="A2161">
        <v>453</v>
      </c>
      <c r="B2161" s="2">
        <v>43350</v>
      </c>
      <c r="C2161">
        <v>-1.406529530123302E-2</v>
      </c>
      <c r="D2161" t="s">
        <v>15</v>
      </c>
      <c r="E2161" t="s">
        <v>16</v>
      </c>
      <c r="F2161">
        <v>434.60000600000001</v>
      </c>
      <c r="G2161">
        <f t="shared" si="199"/>
        <v>440.79998799999998</v>
      </c>
      <c r="H2161">
        <v>-1.8181818181818181E-2</v>
      </c>
      <c r="I2161">
        <f t="shared" si="200"/>
        <v>-5.2631578947368418E-2</v>
      </c>
      <c r="J2161" s="5">
        <v>628679</v>
      </c>
      <c r="K2161">
        <f t="shared" si="201"/>
        <v>500280</v>
      </c>
      <c r="L2161">
        <f t="shared" si="203"/>
        <v>13.122923220662843</v>
      </c>
      <c r="M2161">
        <v>8.0095004526512005E-3</v>
      </c>
      <c r="N2161">
        <f t="shared" si="202"/>
        <v>5.3938014845176796E-3</v>
      </c>
      <c r="O2161">
        <f t="shared" si="204"/>
        <v>1.356632347987574E-2</v>
      </c>
    </row>
    <row r="2162" spans="1:15" x14ac:dyDescent="0.35">
      <c r="A2162">
        <v>454</v>
      </c>
      <c r="B2162" s="2">
        <v>43357</v>
      </c>
      <c r="C2162">
        <v>3.267368109516311E-2</v>
      </c>
      <c r="D2162" t="s">
        <v>15</v>
      </c>
      <c r="E2162" t="s">
        <v>16</v>
      </c>
      <c r="F2162">
        <v>448.79998799999998</v>
      </c>
      <c r="G2162">
        <f t="shared" si="199"/>
        <v>434.60000600000001</v>
      </c>
      <c r="H2162">
        <v>1.5384615384615391E-2</v>
      </c>
      <c r="I2162">
        <f t="shared" si="200"/>
        <v>-1.8181818181818181E-2</v>
      </c>
      <c r="J2162" s="5">
        <v>581131</v>
      </c>
      <c r="K2162">
        <f t="shared" si="201"/>
        <v>628679</v>
      </c>
      <c r="L2162">
        <f t="shared" si="203"/>
        <v>13.351376071554656</v>
      </c>
      <c r="M2162">
        <v>2.6121409477433901E-3</v>
      </c>
      <c r="N2162">
        <f t="shared" si="202"/>
        <v>8.0095004526512005E-3</v>
      </c>
      <c r="O2162">
        <f t="shared" si="204"/>
        <v>-1.406529530123302E-2</v>
      </c>
    </row>
    <row r="2163" spans="1:15" x14ac:dyDescent="0.35">
      <c r="A2163">
        <v>455</v>
      </c>
      <c r="B2163" s="2">
        <v>43364</v>
      </c>
      <c r="C2163">
        <v>7.5758112542552158E-3</v>
      </c>
      <c r="D2163" t="s">
        <v>15</v>
      </c>
      <c r="E2163" t="s">
        <v>16</v>
      </c>
      <c r="F2163">
        <v>452.20001200000002</v>
      </c>
      <c r="G2163">
        <f t="shared" si="199"/>
        <v>448.79998799999998</v>
      </c>
      <c r="H2163">
        <v>-0.1176470588235294</v>
      </c>
      <c r="I2163">
        <f t="shared" si="200"/>
        <v>1.5384615384615391E-2</v>
      </c>
      <c r="J2163" s="5">
        <v>751844</v>
      </c>
      <c r="K2163">
        <f t="shared" si="201"/>
        <v>581131</v>
      </c>
      <c r="L2163">
        <f t="shared" si="203"/>
        <v>13.272731483740618</v>
      </c>
      <c r="M2163">
        <v>6.4647346716359098E-3</v>
      </c>
      <c r="N2163">
        <f t="shared" si="202"/>
        <v>2.6121409477433901E-3</v>
      </c>
      <c r="O2163">
        <f t="shared" si="204"/>
        <v>3.267368109516311E-2</v>
      </c>
    </row>
    <row r="2164" spans="1:15" x14ac:dyDescent="0.35">
      <c r="A2164">
        <v>456</v>
      </c>
      <c r="B2164" s="2">
        <v>43371</v>
      </c>
      <c r="C2164">
        <v>6.6342324643724471E-3</v>
      </c>
      <c r="D2164" t="s">
        <v>15</v>
      </c>
      <c r="E2164" t="s">
        <v>16</v>
      </c>
      <c r="F2164">
        <v>455.20001200000002</v>
      </c>
      <c r="G2164">
        <f t="shared" si="199"/>
        <v>452.20001200000002</v>
      </c>
      <c r="H2164">
        <v>-7.0175438596491224E-2</v>
      </c>
      <c r="I2164">
        <f t="shared" si="200"/>
        <v>-0.1176470588235294</v>
      </c>
      <c r="J2164" s="5">
        <v>506791</v>
      </c>
      <c r="K2164">
        <f t="shared" si="201"/>
        <v>751844</v>
      </c>
      <c r="L2164">
        <f t="shared" si="203"/>
        <v>13.5302841346034</v>
      </c>
      <c r="M2164">
        <v>4.2760779923014802E-3</v>
      </c>
      <c r="N2164">
        <f t="shared" si="202"/>
        <v>6.4647346716359098E-3</v>
      </c>
      <c r="O2164">
        <f t="shared" si="204"/>
        <v>7.5758112542552158E-3</v>
      </c>
    </row>
    <row r="2165" spans="1:15" x14ac:dyDescent="0.35">
      <c r="A2165">
        <v>457</v>
      </c>
      <c r="B2165" s="2">
        <v>43378</v>
      </c>
      <c r="C2165">
        <v>-4.3936729948943487E-3</v>
      </c>
      <c r="D2165" t="s">
        <v>15</v>
      </c>
      <c r="E2165" t="s">
        <v>16</v>
      </c>
      <c r="F2165">
        <v>453.20001200000002</v>
      </c>
      <c r="G2165">
        <f t="shared" si="199"/>
        <v>455.20001200000002</v>
      </c>
      <c r="H2165">
        <v>-4.0816326530612242E-2</v>
      </c>
      <c r="I2165">
        <f t="shared" si="200"/>
        <v>-7.0175438596491224E-2</v>
      </c>
      <c r="J2165" s="5">
        <v>505173</v>
      </c>
      <c r="K2165">
        <f t="shared" si="201"/>
        <v>506791</v>
      </c>
      <c r="L2165">
        <f t="shared" si="203"/>
        <v>13.135853968786828</v>
      </c>
      <c r="M2165">
        <v>6.6286851656028002E-3</v>
      </c>
      <c r="N2165">
        <f t="shared" si="202"/>
        <v>4.2760779923014802E-3</v>
      </c>
      <c r="O2165">
        <f t="shared" si="204"/>
        <v>6.6342324643724471E-3</v>
      </c>
    </row>
    <row r="2166" spans="1:15" x14ac:dyDescent="0.35">
      <c r="A2166">
        <v>458</v>
      </c>
      <c r="B2166" s="2">
        <v>43385</v>
      </c>
      <c r="C2166">
        <v>-5.73698131323086E-2</v>
      </c>
      <c r="D2166" t="s">
        <v>15</v>
      </c>
      <c r="E2166" t="s">
        <v>16</v>
      </c>
      <c r="F2166">
        <v>427.20001200000002</v>
      </c>
      <c r="G2166">
        <f t="shared" si="199"/>
        <v>453.20001200000002</v>
      </c>
      <c r="H2166">
        <v>-3.4482758620689662E-2</v>
      </c>
      <c r="I2166">
        <f t="shared" si="200"/>
        <v>-4.0816326530612242E-2</v>
      </c>
      <c r="J2166" s="5">
        <v>834422</v>
      </c>
      <c r="K2166">
        <f t="shared" si="201"/>
        <v>505173</v>
      </c>
      <c r="L2166">
        <f t="shared" si="203"/>
        <v>13.132656223849759</v>
      </c>
      <c r="M2166">
        <v>1.10501249419551E-2</v>
      </c>
      <c r="N2166">
        <f t="shared" si="202"/>
        <v>6.6286851656028002E-3</v>
      </c>
      <c r="O2166">
        <f t="shared" si="204"/>
        <v>-4.3936729948943487E-3</v>
      </c>
    </row>
    <row r="2167" spans="1:15" x14ac:dyDescent="0.35">
      <c r="A2167">
        <v>459</v>
      </c>
      <c r="B2167" s="2">
        <v>43392</v>
      </c>
      <c r="C2167">
        <v>2.1067274689121622E-3</v>
      </c>
      <c r="D2167" t="s">
        <v>15</v>
      </c>
      <c r="E2167" t="s">
        <v>16</v>
      </c>
      <c r="F2167">
        <v>428.10000600000001</v>
      </c>
      <c r="G2167">
        <f t="shared" si="199"/>
        <v>427.20001200000002</v>
      </c>
      <c r="H2167">
        <v>-6.3829787234042548E-2</v>
      </c>
      <c r="I2167">
        <f t="shared" si="200"/>
        <v>-3.4482758620689662E-2</v>
      </c>
      <c r="J2167" s="5">
        <v>637608</v>
      </c>
      <c r="K2167">
        <f t="shared" si="201"/>
        <v>834422</v>
      </c>
      <c r="L2167">
        <f t="shared" si="203"/>
        <v>13.634494548572315</v>
      </c>
      <c r="M2167">
        <v>1.0112513387222501E-2</v>
      </c>
      <c r="N2167">
        <f t="shared" si="202"/>
        <v>1.10501249419551E-2</v>
      </c>
      <c r="O2167">
        <f t="shared" si="204"/>
        <v>-5.73698131323086E-2</v>
      </c>
    </row>
    <row r="2168" spans="1:15" x14ac:dyDescent="0.35">
      <c r="A2168">
        <v>460</v>
      </c>
      <c r="B2168" s="2">
        <v>43399</v>
      </c>
      <c r="C2168">
        <v>-1.8220083837139689E-2</v>
      </c>
      <c r="D2168" t="s">
        <v>15</v>
      </c>
      <c r="E2168" t="s">
        <v>16</v>
      </c>
      <c r="F2168">
        <v>420.29998799999998</v>
      </c>
      <c r="G2168">
        <f t="shared" si="199"/>
        <v>428.10000600000001</v>
      </c>
      <c r="H2168">
        <v>-2.0408163265306121E-2</v>
      </c>
      <c r="I2168">
        <f t="shared" si="200"/>
        <v>-6.3829787234042548E-2</v>
      </c>
      <c r="J2168" s="5">
        <v>714330</v>
      </c>
      <c r="K2168">
        <f t="shared" si="201"/>
        <v>637608</v>
      </c>
      <c r="L2168">
        <f t="shared" si="203"/>
        <v>13.365478953430872</v>
      </c>
      <c r="M2168">
        <v>9.8632127897818403E-3</v>
      </c>
      <c r="N2168">
        <f t="shared" si="202"/>
        <v>1.0112513387222501E-2</v>
      </c>
      <c r="O2168">
        <f t="shared" si="204"/>
        <v>2.1067274689121622E-3</v>
      </c>
    </row>
    <row r="2169" spans="1:15" x14ac:dyDescent="0.35">
      <c r="A2169">
        <v>461</v>
      </c>
      <c r="B2169" s="2">
        <v>43406</v>
      </c>
      <c r="C2169">
        <v>-6.6143204362879904E-2</v>
      </c>
      <c r="D2169" t="s">
        <v>15</v>
      </c>
      <c r="E2169" t="s">
        <v>16</v>
      </c>
      <c r="F2169">
        <v>392.5</v>
      </c>
      <c r="G2169">
        <f t="shared" si="199"/>
        <v>420.29998799999998</v>
      </c>
      <c r="H2169">
        <v>-0.1063829787234043</v>
      </c>
      <c r="I2169">
        <f t="shared" si="200"/>
        <v>-2.0408163265306121E-2</v>
      </c>
      <c r="J2169" s="5">
        <v>2009832</v>
      </c>
      <c r="K2169">
        <f t="shared" si="201"/>
        <v>714330</v>
      </c>
      <c r="L2169">
        <f t="shared" si="203"/>
        <v>13.479100319421141</v>
      </c>
      <c r="M2169">
        <v>1.4445660270812699E-2</v>
      </c>
      <c r="N2169">
        <f t="shared" si="202"/>
        <v>9.8632127897818403E-3</v>
      </c>
      <c r="O2169">
        <f t="shared" si="204"/>
        <v>-1.8220083837139689E-2</v>
      </c>
    </row>
    <row r="2170" spans="1:15" x14ac:dyDescent="0.35">
      <c r="A2170">
        <v>462</v>
      </c>
      <c r="B2170" s="2">
        <v>43413</v>
      </c>
      <c r="C2170">
        <v>-1.7834394904458602E-2</v>
      </c>
      <c r="D2170" t="s">
        <v>15</v>
      </c>
      <c r="E2170" t="s">
        <v>16</v>
      </c>
      <c r="F2170">
        <v>385.5</v>
      </c>
      <c r="G2170">
        <f t="shared" si="199"/>
        <v>392.5</v>
      </c>
      <c r="H2170">
        <v>4.1666666666666657E-2</v>
      </c>
      <c r="I2170">
        <f t="shared" si="200"/>
        <v>-0.1063829787234043</v>
      </c>
      <c r="J2170" s="5">
        <v>868611</v>
      </c>
      <c r="K2170">
        <f t="shared" si="201"/>
        <v>2009832</v>
      </c>
      <c r="L2170">
        <f t="shared" si="203"/>
        <v>14.513561694452529</v>
      </c>
      <c r="M2170">
        <v>8.9191363572165006E-3</v>
      </c>
      <c r="N2170">
        <f t="shared" si="202"/>
        <v>1.4445660270812699E-2</v>
      </c>
      <c r="O2170">
        <f t="shared" si="204"/>
        <v>-6.6143204362879904E-2</v>
      </c>
    </row>
    <row r="2171" spans="1:15" x14ac:dyDescent="0.35">
      <c r="A2171">
        <v>463</v>
      </c>
      <c r="B2171" s="2">
        <v>43420</v>
      </c>
      <c r="C2171">
        <v>-1.1673151750972719E-2</v>
      </c>
      <c r="D2171" t="s">
        <v>15</v>
      </c>
      <c r="E2171" t="s">
        <v>16</v>
      </c>
      <c r="F2171">
        <v>381</v>
      </c>
      <c r="G2171">
        <f t="shared" si="199"/>
        <v>385.5</v>
      </c>
      <c r="H2171">
        <v>0</v>
      </c>
      <c r="I2171">
        <f t="shared" si="200"/>
        <v>4.1666666666666657E-2</v>
      </c>
      <c r="J2171" s="5">
        <v>919790</v>
      </c>
      <c r="K2171">
        <f t="shared" si="201"/>
        <v>868611</v>
      </c>
      <c r="L2171">
        <f t="shared" si="203"/>
        <v>13.674650663059774</v>
      </c>
      <c r="M2171">
        <v>6.8756020856012698E-3</v>
      </c>
      <c r="N2171">
        <f t="shared" si="202"/>
        <v>8.9191363572165006E-3</v>
      </c>
      <c r="O2171">
        <f t="shared" si="204"/>
        <v>-1.7834394904458602E-2</v>
      </c>
    </row>
    <row r="2172" spans="1:15" x14ac:dyDescent="0.35">
      <c r="A2172">
        <v>464</v>
      </c>
      <c r="B2172" s="2">
        <v>43427</v>
      </c>
      <c r="C2172">
        <v>6.5616797900263091E-3</v>
      </c>
      <c r="D2172" t="s">
        <v>15</v>
      </c>
      <c r="E2172" t="s">
        <v>16</v>
      </c>
      <c r="F2172">
        <v>383.5</v>
      </c>
      <c r="G2172">
        <f t="shared" si="199"/>
        <v>381</v>
      </c>
      <c r="H2172">
        <v>-7.407407407407407E-2</v>
      </c>
      <c r="I2172">
        <f t="shared" si="200"/>
        <v>0</v>
      </c>
      <c r="J2172" s="5">
        <v>732186</v>
      </c>
      <c r="K2172">
        <f t="shared" si="201"/>
        <v>919790</v>
      </c>
      <c r="L2172">
        <f t="shared" si="203"/>
        <v>13.73190066210018</v>
      </c>
      <c r="M2172">
        <v>9.2211630418588507E-3</v>
      </c>
      <c r="N2172">
        <f t="shared" si="202"/>
        <v>6.8756020856012698E-3</v>
      </c>
      <c r="O2172">
        <f t="shared" si="204"/>
        <v>-1.1673151750972719E-2</v>
      </c>
    </row>
    <row r="2173" spans="1:15" x14ac:dyDescent="0.35">
      <c r="A2173">
        <v>465</v>
      </c>
      <c r="B2173" s="2">
        <v>43434</v>
      </c>
      <c r="C2173">
        <v>1.486313428943942E-2</v>
      </c>
      <c r="D2173" t="s">
        <v>15</v>
      </c>
      <c r="E2173" t="s">
        <v>16</v>
      </c>
      <c r="F2173">
        <v>389.20001200000002</v>
      </c>
      <c r="G2173">
        <f t="shared" si="199"/>
        <v>383.5</v>
      </c>
      <c r="H2173">
        <v>-0.1228070175438596</v>
      </c>
      <c r="I2173">
        <f t="shared" si="200"/>
        <v>-7.407407407407407E-2</v>
      </c>
      <c r="J2173" s="5">
        <v>924945</v>
      </c>
      <c r="K2173">
        <f t="shared" si="201"/>
        <v>732186</v>
      </c>
      <c r="L2173">
        <f t="shared" si="203"/>
        <v>13.503789859026584</v>
      </c>
      <c r="M2173">
        <v>9.5193929668714906E-3</v>
      </c>
      <c r="N2173">
        <f t="shared" si="202"/>
        <v>9.2211630418588507E-3</v>
      </c>
      <c r="O2173">
        <f t="shared" si="204"/>
        <v>6.5616797900263091E-3</v>
      </c>
    </row>
    <row r="2174" spans="1:15" x14ac:dyDescent="0.35">
      <c r="A2174">
        <v>466</v>
      </c>
      <c r="B2174" s="2">
        <v>43441</v>
      </c>
      <c r="C2174">
        <v>-2.9033961078089639E-2</v>
      </c>
      <c r="D2174" t="s">
        <v>15</v>
      </c>
      <c r="E2174" t="s">
        <v>16</v>
      </c>
      <c r="F2174">
        <v>377.89999399999999</v>
      </c>
      <c r="G2174">
        <f t="shared" si="199"/>
        <v>389.20001200000002</v>
      </c>
      <c r="H2174">
        <v>-0.19047619047619049</v>
      </c>
      <c r="I2174">
        <f t="shared" si="200"/>
        <v>-0.1228070175438596</v>
      </c>
      <c r="J2174" s="5">
        <v>962377</v>
      </c>
      <c r="K2174">
        <f t="shared" si="201"/>
        <v>924945</v>
      </c>
      <c r="L2174">
        <f t="shared" si="203"/>
        <v>13.737489555267318</v>
      </c>
      <c r="M2174">
        <v>7.1632847597161596E-3</v>
      </c>
      <c r="N2174">
        <f t="shared" si="202"/>
        <v>9.5193929668714906E-3</v>
      </c>
      <c r="O2174">
        <f t="shared" si="204"/>
        <v>1.486313428943942E-2</v>
      </c>
    </row>
    <row r="2175" spans="1:15" x14ac:dyDescent="0.35">
      <c r="A2175">
        <v>467</v>
      </c>
      <c r="B2175" s="2">
        <v>43448</v>
      </c>
      <c r="C2175">
        <v>1.587737521901111E-3</v>
      </c>
      <c r="D2175" t="s">
        <v>15</v>
      </c>
      <c r="E2175" t="s">
        <v>16</v>
      </c>
      <c r="F2175">
        <v>378.5</v>
      </c>
      <c r="G2175">
        <f t="shared" si="199"/>
        <v>377.89999399999999</v>
      </c>
      <c r="H2175">
        <v>-1.9607843137254902E-2</v>
      </c>
      <c r="I2175">
        <f t="shared" si="200"/>
        <v>-0.19047619047619049</v>
      </c>
      <c r="J2175" s="5">
        <v>715654</v>
      </c>
      <c r="K2175">
        <f t="shared" si="201"/>
        <v>962377</v>
      </c>
      <c r="L2175">
        <f t="shared" si="203"/>
        <v>13.777161544770165</v>
      </c>
      <c r="M2175">
        <v>8.9974836511201705E-3</v>
      </c>
      <c r="N2175">
        <f t="shared" si="202"/>
        <v>7.1632847597161596E-3</v>
      </c>
      <c r="O2175">
        <f t="shared" si="204"/>
        <v>-2.9033961078089639E-2</v>
      </c>
    </row>
    <row r="2176" spans="1:15" x14ac:dyDescent="0.35">
      <c r="A2176">
        <v>468</v>
      </c>
      <c r="B2176" s="2">
        <v>43455</v>
      </c>
      <c r="C2176">
        <v>-4.4914451783355513E-3</v>
      </c>
      <c r="D2176" t="s">
        <v>15</v>
      </c>
      <c r="E2176" t="s">
        <v>16</v>
      </c>
      <c r="F2176">
        <v>376.79998799999998</v>
      </c>
      <c r="G2176">
        <f t="shared" si="199"/>
        <v>378.5</v>
      </c>
      <c r="H2176">
        <v>-0.1090909090909091</v>
      </c>
      <c r="I2176">
        <f t="shared" si="200"/>
        <v>-1.9607843137254902E-2</v>
      </c>
      <c r="J2176" s="5">
        <v>1021984</v>
      </c>
      <c r="K2176">
        <f t="shared" si="201"/>
        <v>715654</v>
      </c>
      <c r="L2176">
        <f t="shared" si="203"/>
        <v>13.480952088921134</v>
      </c>
      <c r="M2176">
        <v>7.5386696276590103E-3</v>
      </c>
      <c r="N2176">
        <f t="shared" si="202"/>
        <v>8.9974836511201705E-3</v>
      </c>
      <c r="O2176">
        <f t="shared" si="204"/>
        <v>1.587737521901111E-3</v>
      </c>
    </row>
    <row r="2177" spans="1:15" x14ac:dyDescent="0.35">
      <c r="A2177">
        <v>469</v>
      </c>
      <c r="B2177" s="2">
        <v>43462</v>
      </c>
      <c r="C2177">
        <v>1.45966034372591E-2</v>
      </c>
      <c r="D2177" t="s">
        <v>15</v>
      </c>
      <c r="E2177" t="s">
        <v>16</v>
      </c>
      <c r="F2177">
        <v>382.29998799999998</v>
      </c>
      <c r="G2177">
        <f t="shared" si="199"/>
        <v>376.79998799999998</v>
      </c>
      <c r="H2177">
        <v>3.125E-2</v>
      </c>
      <c r="I2177">
        <f t="shared" si="200"/>
        <v>-0.1090909090909091</v>
      </c>
      <c r="J2177" s="5">
        <v>373569</v>
      </c>
      <c r="K2177">
        <f t="shared" si="201"/>
        <v>1021984</v>
      </c>
      <c r="L2177">
        <f t="shared" si="203"/>
        <v>13.837256394045937</v>
      </c>
      <c r="M2177">
        <v>4.1881480693181102E-2</v>
      </c>
      <c r="N2177">
        <f t="shared" si="202"/>
        <v>7.5386696276590103E-3</v>
      </c>
      <c r="O2177">
        <f t="shared" si="204"/>
        <v>-4.4914451783355513E-3</v>
      </c>
    </row>
    <row r="2178" spans="1:15" x14ac:dyDescent="0.35">
      <c r="A2178">
        <v>470</v>
      </c>
      <c r="B2178" s="2">
        <v>43469</v>
      </c>
      <c r="C2178">
        <v>1.5694638211707359E-3</v>
      </c>
      <c r="D2178" t="s">
        <v>15</v>
      </c>
      <c r="E2178" t="s">
        <v>16</v>
      </c>
      <c r="F2178">
        <v>382.89999399999999</v>
      </c>
      <c r="G2178">
        <f t="shared" ref="G2178:G2241" si="205">F2178/(1+C2178)</f>
        <v>382.29998799999998</v>
      </c>
      <c r="H2178">
        <v>-8.3333333333333329E-2</v>
      </c>
      <c r="I2178">
        <f t="shared" ref="I2178:I2241" si="206">IFERROR(AVERAGEIFS(H:H,E:E,E2178,A:A,A2178-1),0)</f>
        <v>3.125E-2</v>
      </c>
      <c r="J2178" s="5">
        <v>300552</v>
      </c>
      <c r="K2178">
        <f t="shared" ref="K2178:K2241" si="207">IFERROR(AVERAGEIFS(J:J,E:E,E2178,A:A,A2178-1),0)</f>
        <v>373569</v>
      </c>
      <c r="L2178">
        <f t="shared" si="203"/>
        <v>12.830858005448693</v>
      </c>
      <c r="M2178">
        <v>2.4253164490592199E-2</v>
      </c>
      <c r="N2178">
        <f t="shared" ref="N2178:N2241" si="208">IFERROR(AVERAGEIFS(M:M,E:E,E2178,A:A,A2178-1),0)</f>
        <v>4.1881480693181102E-2</v>
      </c>
      <c r="O2178">
        <f t="shared" si="204"/>
        <v>1.45966034372591E-2</v>
      </c>
    </row>
    <row r="2179" spans="1:15" x14ac:dyDescent="0.35">
      <c r="A2179">
        <v>471</v>
      </c>
      <c r="B2179" s="2">
        <v>43476</v>
      </c>
      <c r="C2179">
        <v>-2.6638762496298148E-2</v>
      </c>
      <c r="D2179" t="s">
        <v>15</v>
      </c>
      <c r="E2179" t="s">
        <v>16</v>
      </c>
      <c r="F2179">
        <v>372.70001200000002</v>
      </c>
      <c r="G2179">
        <f t="shared" si="205"/>
        <v>382.89999399999999</v>
      </c>
      <c r="H2179">
        <v>-0.1428571428571429</v>
      </c>
      <c r="I2179">
        <f t="shared" si="206"/>
        <v>-8.3333333333333329E-2</v>
      </c>
      <c r="J2179" s="5">
        <v>1210157</v>
      </c>
      <c r="K2179">
        <f t="shared" si="207"/>
        <v>300552</v>
      </c>
      <c r="L2179">
        <f t="shared" ref="L2179:L2242" si="209">IFERROR(LN(K2179),0)</f>
        <v>12.613376062911978</v>
      </c>
      <c r="M2179">
        <v>8.4565014094923896E-3</v>
      </c>
      <c r="N2179">
        <f t="shared" si="208"/>
        <v>2.4253164490592199E-2</v>
      </c>
      <c r="O2179">
        <f t="shared" ref="O2179:O2242" si="210">IFERROR(AVERAGEIFS(C:C,E:E,E2179,A:A,A2179-1),0)</f>
        <v>1.5694638211707359E-3</v>
      </c>
    </row>
    <row r="2180" spans="1:15" x14ac:dyDescent="0.35">
      <c r="A2180">
        <v>472</v>
      </c>
      <c r="B2180" s="2">
        <v>43483</v>
      </c>
      <c r="C2180">
        <v>3.5953833025366137E-2</v>
      </c>
      <c r="D2180" t="s">
        <v>15</v>
      </c>
      <c r="E2180" t="s">
        <v>16</v>
      </c>
      <c r="F2180">
        <v>386.10000600000001</v>
      </c>
      <c r="G2180">
        <f t="shared" si="205"/>
        <v>372.70001200000007</v>
      </c>
      <c r="H2180">
        <v>0</v>
      </c>
      <c r="I2180">
        <f t="shared" si="206"/>
        <v>-0.1428571428571429</v>
      </c>
      <c r="J2180" s="5">
        <v>1570606</v>
      </c>
      <c r="K2180">
        <f t="shared" si="207"/>
        <v>1210157</v>
      </c>
      <c r="L2180">
        <f t="shared" si="209"/>
        <v>14.006260661221969</v>
      </c>
      <c r="M2180">
        <v>6.8691943220587403E-3</v>
      </c>
      <c r="N2180">
        <f t="shared" si="208"/>
        <v>8.4565014094923896E-3</v>
      </c>
      <c r="O2180">
        <f t="shared" si="210"/>
        <v>-2.6638762496298148E-2</v>
      </c>
    </row>
    <row r="2181" spans="1:15" x14ac:dyDescent="0.35">
      <c r="A2181">
        <v>473</v>
      </c>
      <c r="B2181" s="2">
        <v>43490</v>
      </c>
      <c r="C2181">
        <v>5.6979589894126104E-3</v>
      </c>
      <c r="D2181" t="s">
        <v>15</v>
      </c>
      <c r="E2181" t="s">
        <v>16</v>
      </c>
      <c r="F2181">
        <v>388.29998799999998</v>
      </c>
      <c r="G2181">
        <f t="shared" si="205"/>
        <v>386.10000600000001</v>
      </c>
      <c r="H2181">
        <v>-2.7397260273972601E-2</v>
      </c>
      <c r="I2181">
        <f t="shared" si="206"/>
        <v>0</v>
      </c>
      <c r="J2181" s="5">
        <v>936489</v>
      </c>
      <c r="K2181">
        <f t="shared" si="207"/>
        <v>1570606</v>
      </c>
      <c r="L2181">
        <f t="shared" si="209"/>
        <v>14.266972090111718</v>
      </c>
      <c r="M2181">
        <v>1.31354430149735E-2</v>
      </c>
      <c r="N2181">
        <f t="shared" si="208"/>
        <v>6.8691943220587403E-3</v>
      </c>
      <c r="O2181">
        <f t="shared" si="210"/>
        <v>3.5953833025366137E-2</v>
      </c>
    </row>
    <row r="2182" spans="1:15" x14ac:dyDescent="0.35">
      <c r="A2182">
        <v>474</v>
      </c>
      <c r="B2182" s="2">
        <v>43497</v>
      </c>
      <c r="C2182">
        <v>7.7264488609785076E-4</v>
      </c>
      <c r="D2182" t="s">
        <v>15</v>
      </c>
      <c r="E2182" t="s">
        <v>16</v>
      </c>
      <c r="F2182">
        <v>388.60000600000001</v>
      </c>
      <c r="G2182">
        <f t="shared" si="205"/>
        <v>388.29998799999993</v>
      </c>
      <c r="H2182">
        <v>-6.8493150684931503E-2</v>
      </c>
      <c r="I2182">
        <f t="shared" si="206"/>
        <v>-2.7397260273972601E-2</v>
      </c>
      <c r="J2182" s="5">
        <v>738230</v>
      </c>
      <c r="K2182">
        <f t="shared" si="207"/>
        <v>936489</v>
      </c>
      <c r="L2182">
        <f t="shared" si="209"/>
        <v>13.749893054935043</v>
      </c>
      <c r="M2182">
        <v>3.2932439027802299E-3</v>
      </c>
      <c r="N2182">
        <f t="shared" si="208"/>
        <v>1.31354430149735E-2</v>
      </c>
      <c r="O2182">
        <f t="shared" si="210"/>
        <v>5.6979589894126104E-3</v>
      </c>
    </row>
    <row r="2183" spans="1:15" x14ac:dyDescent="0.35">
      <c r="A2183">
        <v>475</v>
      </c>
      <c r="B2183" s="2">
        <v>43504</v>
      </c>
      <c r="C2183">
        <v>-1.055071007899056E-2</v>
      </c>
      <c r="D2183" t="s">
        <v>15</v>
      </c>
      <c r="E2183" t="s">
        <v>16</v>
      </c>
      <c r="F2183">
        <v>384.5</v>
      </c>
      <c r="G2183">
        <f t="shared" si="205"/>
        <v>388.60000600000001</v>
      </c>
      <c r="H2183">
        <v>2.0833333333333329E-2</v>
      </c>
      <c r="I2183">
        <f t="shared" si="206"/>
        <v>-6.8493150684931503E-2</v>
      </c>
      <c r="J2183" s="5">
        <v>588404</v>
      </c>
      <c r="K2183">
        <f t="shared" si="207"/>
        <v>738230</v>
      </c>
      <c r="L2183">
        <f t="shared" si="209"/>
        <v>13.512010708145397</v>
      </c>
      <c r="M2183">
        <v>1.23890842508223E-2</v>
      </c>
      <c r="N2183">
        <f t="shared" si="208"/>
        <v>3.2932439027802299E-3</v>
      </c>
      <c r="O2183">
        <f t="shared" si="210"/>
        <v>7.7264488609785076E-4</v>
      </c>
    </row>
    <row r="2184" spans="1:15" x14ac:dyDescent="0.35">
      <c r="A2184">
        <v>476</v>
      </c>
      <c r="B2184" s="2">
        <v>43511</v>
      </c>
      <c r="C2184">
        <v>2.6788005201560331E-2</v>
      </c>
      <c r="D2184" t="s">
        <v>15</v>
      </c>
      <c r="E2184" t="s">
        <v>16</v>
      </c>
      <c r="F2184">
        <v>394.79998799999998</v>
      </c>
      <c r="G2184">
        <f t="shared" si="205"/>
        <v>384.50000000000006</v>
      </c>
      <c r="H2184">
        <v>5.6603773584905662E-2</v>
      </c>
      <c r="I2184">
        <f t="shared" si="206"/>
        <v>2.0833333333333329E-2</v>
      </c>
      <c r="J2184" s="5">
        <v>814600</v>
      </c>
      <c r="K2184">
        <f t="shared" si="207"/>
        <v>588404</v>
      </c>
      <c r="L2184">
        <f t="shared" si="209"/>
        <v>13.285169065782846</v>
      </c>
      <c r="M2184">
        <v>6.6244706998168203E-3</v>
      </c>
      <c r="N2184">
        <f t="shared" si="208"/>
        <v>1.23890842508223E-2</v>
      </c>
      <c r="O2184">
        <f t="shared" si="210"/>
        <v>-1.055071007899056E-2</v>
      </c>
    </row>
    <row r="2185" spans="1:15" x14ac:dyDescent="0.35">
      <c r="A2185">
        <v>477</v>
      </c>
      <c r="B2185" s="2">
        <v>43518</v>
      </c>
      <c r="C2185">
        <v>2.2543121252577292E-2</v>
      </c>
      <c r="D2185" t="s">
        <v>15</v>
      </c>
      <c r="E2185" t="s">
        <v>16</v>
      </c>
      <c r="F2185">
        <v>403.70001200000002</v>
      </c>
      <c r="G2185">
        <f t="shared" si="205"/>
        <v>394.79998799999998</v>
      </c>
      <c r="H2185">
        <v>-1.9230769230769228E-2</v>
      </c>
      <c r="I2185">
        <f t="shared" si="206"/>
        <v>5.6603773584905662E-2</v>
      </c>
      <c r="J2185" s="5">
        <v>618789</v>
      </c>
      <c r="K2185">
        <f t="shared" si="207"/>
        <v>814600</v>
      </c>
      <c r="L2185">
        <f t="shared" si="209"/>
        <v>13.61045247419645</v>
      </c>
      <c r="M2185">
        <v>4.9229567474091598E-3</v>
      </c>
      <c r="N2185">
        <f t="shared" si="208"/>
        <v>6.6244706998168203E-3</v>
      </c>
      <c r="O2185">
        <f t="shared" si="210"/>
        <v>2.6788005201560331E-2</v>
      </c>
    </row>
    <row r="2186" spans="1:15" x14ac:dyDescent="0.35">
      <c r="A2186">
        <v>478</v>
      </c>
      <c r="B2186" s="2">
        <v>43525</v>
      </c>
      <c r="C2186">
        <v>1.2385434360602241E-3</v>
      </c>
      <c r="D2186" t="s">
        <v>15</v>
      </c>
      <c r="E2186" t="s">
        <v>16</v>
      </c>
      <c r="F2186">
        <v>404.20001200000002</v>
      </c>
      <c r="G2186">
        <f t="shared" si="205"/>
        <v>403.70001199999996</v>
      </c>
      <c r="H2186">
        <v>3.2786885245901641E-2</v>
      </c>
      <c r="I2186">
        <f t="shared" si="206"/>
        <v>-1.9230769230769228E-2</v>
      </c>
      <c r="J2186" s="5">
        <v>796217</v>
      </c>
      <c r="K2186">
        <f t="shared" si="207"/>
        <v>618789</v>
      </c>
      <c r="L2186">
        <f t="shared" si="209"/>
        <v>13.335519621181742</v>
      </c>
      <c r="M2186">
        <v>9.3881176171279907E-3</v>
      </c>
      <c r="N2186">
        <f t="shared" si="208"/>
        <v>4.9229567474091598E-3</v>
      </c>
      <c r="O2186">
        <f t="shared" si="210"/>
        <v>2.2543121252577292E-2</v>
      </c>
    </row>
    <row r="2187" spans="1:15" x14ac:dyDescent="0.35">
      <c r="A2187">
        <v>479</v>
      </c>
      <c r="B2187" s="2">
        <v>43532</v>
      </c>
      <c r="C2187">
        <v>-2.9688569133442528E-3</v>
      </c>
      <c r="D2187" t="s">
        <v>15</v>
      </c>
      <c r="E2187" t="s">
        <v>16</v>
      </c>
      <c r="F2187">
        <v>403</v>
      </c>
      <c r="G2187">
        <f t="shared" si="205"/>
        <v>404.20001200000002</v>
      </c>
      <c r="H2187">
        <v>0</v>
      </c>
      <c r="I2187">
        <f t="shared" si="206"/>
        <v>3.2786885245901641E-2</v>
      </c>
      <c r="J2187" s="5">
        <v>697306</v>
      </c>
      <c r="K2187">
        <f t="shared" si="207"/>
        <v>796217</v>
      </c>
      <c r="L2187">
        <f t="shared" si="209"/>
        <v>13.587627040739656</v>
      </c>
      <c r="M2187">
        <v>5.4255215250410896E-3</v>
      </c>
      <c r="N2187">
        <f t="shared" si="208"/>
        <v>9.3881176171279907E-3</v>
      </c>
      <c r="O2187">
        <f t="shared" si="210"/>
        <v>1.2385434360602241E-3</v>
      </c>
    </row>
    <row r="2188" spans="1:15" x14ac:dyDescent="0.35">
      <c r="A2188">
        <v>480</v>
      </c>
      <c r="B2188" s="2">
        <v>43539</v>
      </c>
      <c r="C2188">
        <v>2.7047131513647571E-2</v>
      </c>
      <c r="D2188" t="s">
        <v>15</v>
      </c>
      <c r="E2188" t="s">
        <v>16</v>
      </c>
      <c r="F2188">
        <v>413.89999399999999</v>
      </c>
      <c r="G2188">
        <f t="shared" si="205"/>
        <v>403</v>
      </c>
      <c r="H2188">
        <v>0.12</v>
      </c>
      <c r="I2188">
        <f t="shared" si="206"/>
        <v>0</v>
      </c>
      <c r="J2188" s="5">
        <v>796455</v>
      </c>
      <c r="K2188">
        <f t="shared" si="207"/>
        <v>697306</v>
      </c>
      <c r="L2188">
        <f t="shared" si="209"/>
        <v>13.454979617789894</v>
      </c>
      <c r="M2188">
        <v>1.9447608675918999E-2</v>
      </c>
      <c r="N2188">
        <f t="shared" si="208"/>
        <v>5.4255215250410896E-3</v>
      </c>
      <c r="O2188">
        <f t="shared" si="210"/>
        <v>-2.9688569133442528E-3</v>
      </c>
    </row>
    <row r="2189" spans="1:15" x14ac:dyDescent="0.35">
      <c r="A2189">
        <v>481</v>
      </c>
      <c r="B2189" s="2">
        <v>43546</v>
      </c>
      <c r="C2189">
        <v>-1.7878700428297201E-2</v>
      </c>
      <c r="D2189" t="s">
        <v>15</v>
      </c>
      <c r="E2189" t="s">
        <v>16</v>
      </c>
      <c r="F2189">
        <v>406.5</v>
      </c>
      <c r="G2189">
        <f t="shared" si="205"/>
        <v>413.89999399999999</v>
      </c>
      <c r="H2189">
        <v>-0.04</v>
      </c>
      <c r="I2189">
        <f t="shared" si="206"/>
        <v>0.12</v>
      </c>
      <c r="J2189" s="5">
        <v>331828</v>
      </c>
      <c r="K2189">
        <f t="shared" si="207"/>
        <v>796455</v>
      </c>
      <c r="L2189">
        <f t="shared" si="209"/>
        <v>13.587925909561074</v>
      </c>
      <c r="M2189">
        <v>1.2346945345621099E-2</v>
      </c>
      <c r="N2189">
        <f t="shared" si="208"/>
        <v>1.9447608675918999E-2</v>
      </c>
      <c r="O2189">
        <f t="shared" si="210"/>
        <v>2.7047131513647571E-2</v>
      </c>
    </row>
    <row r="2190" spans="1:15" x14ac:dyDescent="0.35">
      <c r="A2190">
        <v>482</v>
      </c>
      <c r="B2190" s="2">
        <v>43553</v>
      </c>
      <c r="C2190">
        <v>3.198002460024663E-3</v>
      </c>
      <c r="D2190" t="s">
        <v>15</v>
      </c>
      <c r="E2190" t="s">
        <v>16</v>
      </c>
      <c r="F2190">
        <v>407.79998799999998</v>
      </c>
      <c r="G2190">
        <f t="shared" si="205"/>
        <v>406.49999999999994</v>
      </c>
      <c r="H2190">
        <v>-1.9230769230769228E-2</v>
      </c>
      <c r="I2190">
        <f t="shared" si="206"/>
        <v>-0.04</v>
      </c>
      <c r="J2190" s="5">
        <v>396941</v>
      </c>
      <c r="K2190">
        <f t="shared" si="207"/>
        <v>331828</v>
      </c>
      <c r="L2190">
        <f t="shared" si="209"/>
        <v>12.712372041363652</v>
      </c>
      <c r="M2190">
        <v>4.6660478284753096E-3</v>
      </c>
      <c r="N2190">
        <f t="shared" si="208"/>
        <v>1.2346945345621099E-2</v>
      </c>
      <c r="O2190">
        <f t="shared" si="210"/>
        <v>-1.7878700428297201E-2</v>
      </c>
    </row>
    <row r="2191" spans="1:15" x14ac:dyDescent="0.35">
      <c r="A2191">
        <v>483</v>
      </c>
      <c r="B2191" s="2">
        <v>43560</v>
      </c>
      <c r="C2191">
        <v>-9.8085829271776781E-4</v>
      </c>
      <c r="D2191" t="s">
        <v>15</v>
      </c>
      <c r="E2191" t="s">
        <v>16</v>
      </c>
      <c r="F2191">
        <v>407.39999399999999</v>
      </c>
      <c r="G2191">
        <f t="shared" si="205"/>
        <v>407.79998799999998</v>
      </c>
      <c r="H2191">
        <v>-5.1724137931034482E-2</v>
      </c>
      <c r="I2191">
        <f t="shared" si="206"/>
        <v>-1.9230769230769228E-2</v>
      </c>
      <c r="J2191" s="5">
        <v>634235</v>
      </c>
      <c r="K2191">
        <f t="shared" si="207"/>
        <v>396941</v>
      </c>
      <c r="L2191">
        <f t="shared" si="209"/>
        <v>12.89154293401551</v>
      </c>
      <c r="M2191">
        <v>5.8157581111630699E-3</v>
      </c>
      <c r="N2191">
        <f t="shared" si="208"/>
        <v>4.6660478284753096E-3</v>
      </c>
      <c r="O2191">
        <f t="shared" si="210"/>
        <v>3.198002460024663E-3</v>
      </c>
    </row>
    <row r="2192" spans="1:15" x14ac:dyDescent="0.35">
      <c r="A2192">
        <v>484</v>
      </c>
      <c r="B2192" s="2">
        <v>43567</v>
      </c>
      <c r="C2192">
        <v>8.8365391581228803E-3</v>
      </c>
      <c r="D2192" t="s">
        <v>15</v>
      </c>
      <c r="E2192" t="s">
        <v>16</v>
      </c>
      <c r="F2192">
        <v>411</v>
      </c>
      <c r="G2192">
        <f t="shared" si="205"/>
        <v>407.39999399999999</v>
      </c>
      <c r="H2192">
        <v>0.08</v>
      </c>
      <c r="I2192">
        <f t="shared" si="206"/>
        <v>-5.1724137931034482E-2</v>
      </c>
      <c r="J2192" s="5">
        <v>520606</v>
      </c>
      <c r="K2192">
        <f t="shared" si="207"/>
        <v>634235</v>
      </c>
      <c r="L2192">
        <f t="shared" si="209"/>
        <v>13.360174827201572</v>
      </c>
      <c r="M2192">
        <v>3.1807089714231199E-3</v>
      </c>
      <c r="N2192">
        <f t="shared" si="208"/>
        <v>5.8157581111630699E-3</v>
      </c>
      <c r="O2192">
        <f t="shared" si="210"/>
        <v>-9.8085829271776781E-4</v>
      </c>
    </row>
    <row r="2193" spans="1:15" x14ac:dyDescent="0.35">
      <c r="A2193">
        <v>485</v>
      </c>
      <c r="B2193" s="2">
        <v>43573</v>
      </c>
      <c r="C2193">
        <v>2.5060798053528011E-2</v>
      </c>
      <c r="D2193" t="s">
        <v>15</v>
      </c>
      <c r="E2193" t="s">
        <v>16</v>
      </c>
      <c r="F2193">
        <v>421.29998799999998</v>
      </c>
      <c r="G2193">
        <f t="shared" si="205"/>
        <v>411</v>
      </c>
      <c r="H2193">
        <v>0</v>
      </c>
      <c r="I2193">
        <f t="shared" si="206"/>
        <v>0.08</v>
      </c>
      <c r="J2193" s="5">
        <v>537714</v>
      </c>
      <c r="K2193">
        <f t="shared" si="207"/>
        <v>520606</v>
      </c>
      <c r="L2193">
        <f t="shared" si="209"/>
        <v>13.162748796639461</v>
      </c>
      <c r="M2193">
        <v>3.4555000242859602E-3</v>
      </c>
      <c r="N2193">
        <f t="shared" si="208"/>
        <v>3.1807089714231199E-3</v>
      </c>
      <c r="O2193">
        <f t="shared" si="210"/>
        <v>8.8365391581228803E-3</v>
      </c>
    </row>
    <row r="2194" spans="1:15" x14ac:dyDescent="0.35">
      <c r="A2194">
        <v>486</v>
      </c>
      <c r="B2194" s="2">
        <v>43581</v>
      </c>
      <c r="C2194">
        <v>1.1630724280960569E-2</v>
      </c>
      <c r="D2194" t="s">
        <v>15</v>
      </c>
      <c r="E2194" t="s">
        <v>16</v>
      </c>
      <c r="F2194">
        <v>426.20001200000002</v>
      </c>
      <c r="G2194">
        <f t="shared" si="205"/>
        <v>421.29998800000004</v>
      </c>
      <c r="H2194">
        <v>-0.12820512820512819</v>
      </c>
      <c r="I2194">
        <f t="shared" si="206"/>
        <v>0</v>
      </c>
      <c r="J2194" s="5">
        <v>546120</v>
      </c>
      <c r="K2194">
        <f t="shared" si="207"/>
        <v>537714</v>
      </c>
      <c r="L2194">
        <f t="shared" si="209"/>
        <v>13.195082099282324</v>
      </c>
      <c r="M2194">
        <v>4.4633579965526402E-3</v>
      </c>
      <c r="N2194">
        <f t="shared" si="208"/>
        <v>3.4555000242859602E-3</v>
      </c>
      <c r="O2194">
        <f t="shared" si="210"/>
        <v>2.5060798053528011E-2</v>
      </c>
    </row>
    <row r="2195" spans="1:15" x14ac:dyDescent="0.35">
      <c r="A2195">
        <v>487</v>
      </c>
      <c r="B2195" s="2">
        <v>43588</v>
      </c>
      <c r="C2195">
        <v>8.3059580017093015E-2</v>
      </c>
      <c r="D2195" t="s">
        <v>15</v>
      </c>
      <c r="E2195" t="s">
        <v>16</v>
      </c>
      <c r="F2195">
        <v>461.60000600000001</v>
      </c>
      <c r="G2195">
        <f t="shared" si="205"/>
        <v>426.20001200000002</v>
      </c>
      <c r="H2195">
        <v>-0.12727272727272729</v>
      </c>
      <c r="I2195">
        <f t="shared" si="206"/>
        <v>-0.12820512820512819</v>
      </c>
      <c r="J2195" s="5">
        <v>1150072</v>
      </c>
      <c r="K2195">
        <f t="shared" si="207"/>
        <v>546120</v>
      </c>
      <c r="L2195">
        <f t="shared" si="209"/>
        <v>13.210594010798689</v>
      </c>
      <c r="M2195">
        <v>1.2409523118451201E-2</v>
      </c>
      <c r="N2195">
        <f t="shared" si="208"/>
        <v>4.4633579965526402E-3</v>
      </c>
      <c r="O2195">
        <f t="shared" si="210"/>
        <v>1.1630724280960569E-2</v>
      </c>
    </row>
    <row r="2196" spans="1:15" x14ac:dyDescent="0.35">
      <c r="A2196">
        <v>488</v>
      </c>
      <c r="B2196" s="2">
        <v>43595</v>
      </c>
      <c r="C2196">
        <v>-2.0797239764334011E-2</v>
      </c>
      <c r="D2196" t="s">
        <v>15</v>
      </c>
      <c r="E2196" t="s">
        <v>16</v>
      </c>
      <c r="F2196">
        <v>452</v>
      </c>
      <c r="G2196">
        <f t="shared" si="205"/>
        <v>461.60000600000001</v>
      </c>
      <c r="H2196">
        <v>-3.9215686274509803E-2</v>
      </c>
      <c r="I2196">
        <f t="shared" si="206"/>
        <v>-0.12727272727272729</v>
      </c>
      <c r="J2196" s="5">
        <v>731398</v>
      </c>
      <c r="K2196">
        <f t="shared" si="207"/>
        <v>1150072</v>
      </c>
      <c r="L2196">
        <f t="shared" si="209"/>
        <v>13.955335107075243</v>
      </c>
      <c r="M2196">
        <v>1.42506770616668E-2</v>
      </c>
      <c r="N2196">
        <f t="shared" si="208"/>
        <v>1.2409523118451201E-2</v>
      </c>
      <c r="O2196">
        <f t="shared" si="210"/>
        <v>8.3059580017093015E-2</v>
      </c>
    </row>
    <row r="2197" spans="1:15" x14ac:dyDescent="0.35">
      <c r="A2197">
        <v>489</v>
      </c>
      <c r="B2197" s="2">
        <v>43602</v>
      </c>
      <c r="C2197">
        <v>3.539836283185771E-3</v>
      </c>
      <c r="D2197" t="s">
        <v>15</v>
      </c>
      <c r="E2197" t="s">
        <v>16</v>
      </c>
      <c r="F2197">
        <v>453.60000600000001</v>
      </c>
      <c r="G2197">
        <f t="shared" si="205"/>
        <v>452.00000000000006</v>
      </c>
      <c r="H2197">
        <v>-2.0833333333333329E-2</v>
      </c>
      <c r="I2197">
        <f t="shared" si="206"/>
        <v>-3.9215686274509803E-2</v>
      </c>
      <c r="J2197" s="5">
        <v>685572</v>
      </c>
      <c r="K2197">
        <f t="shared" si="207"/>
        <v>731398</v>
      </c>
      <c r="L2197">
        <f t="shared" si="209"/>
        <v>13.502713050211863</v>
      </c>
      <c r="M2197">
        <v>9.8092464773401992E-3</v>
      </c>
      <c r="N2197">
        <f t="shared" si="208"/>
        <v>1.42506770616668E-2</v>
      </c>
      <c r="O2197">
        <f t="shared" si="210"/>
        <v>-2.0797239764334011E-2</v>
      </c>
    </row>
    <row r="2198" spans="1:15" x14ac:dyDescent="0.35">
      <c r="A2198">
        <v>490</v>
      </c>
      <c r="B2198" s="2">
        <v>43609</v>
      </c>
      <c r="C2198">
        <v>-1.521162678291499E-2</v>
      </c>
      <c r="D2198" t="s">
        <v>15</v>
      </c>
      <c r="E2198" t="s">
        <v>16</v>
      </c>
      <c r="F2198">
        <v>446.70001200000002</v>
      </c>
      <c r="G2198">
        <f t="shared" si="205"/>
        <v>453.60000600000001</v>
      </c>
      <c r="H2198">
        <v>-7.6923076923076927E-2</v>
      </c>
      <c r="I2198">
        <f t="shared" si="206"/>
        <v>-2.0833333333333329E-2</v>
      </c>
      <c r="J2198" s="5">
        <v>602628</v>
      </c>
      <c r="K2198">
        <f t="shared" si="207"/>
        <v>685572</v>
      </c>
      <c r="L2198">
        <f t="shared" si="209"/>
        <v>13.438008805291702</v>
      </c>
      <c r="M2198">
        <v>7.5131242563610699E-3</v>
      </c>
      <c r="N2198">
        <f t="shared" si="208"/>
        <v>9.8092464773401992E-3</v>
      </c>
      <c r="O2198">
        <f t="shared" si="210"/>
        <v>3.539836283185771E-3</v>
      </c>
    </row>
    <row r="2199" spans="1:15" x14ac:dyDescent="0.35">
      <c r="A2199">
        <v>491</v>
      </c>
      <c r="B2199" s="2">
        <v>43616</v>
      </c>
      <c r="C2199">
        <v>-1.074550676304886E-2</v>
      </c>
      <c r="D2199" t="s">
        <v>15</v>
      </c>
      <c r="E2199" t="s">
        <v>16</v>
      </c>
      <c r="F2199">
        <v>441.89999399999999</v>
      </c>
      <c r="G2199">
        <f t="shared" si="205"/>
        <v>446.70001200000002</v>
      </c>
      <c r="H2199">
        <v>0</v>
      </c>
      <c r="I2199">
        <f t="shared" si="206"/>
        <v>-7.6923076923076927E-2</v>
      </c>
      <c r="J2199" s="5">
        <v>535824</v>
      </c>
      <c r="K2199">
        <f t="shared" si="207"/>
        <v>602628</v>
      </c>
      <c r="L2199">
        <f t="shared" si="209"/>
        <v>13.309055369915818</v>
      </c>
      <c r="M2199">
        <v>3.9264855441174399E-3</v>
      </c>
      <c r="N2199">
        <f t="shared" si="208"/>
        <v>7.5131242563610699E-3</v>
      </c>
      <c r="O2199">
        <f t="shared" si="210"/>
        <v>-1.521162678291499E-2</v>
      </c>
    </row>
    <row r="2200" spans="1:15" x14ac:dyDescent="0.35">
      <c r="A2200">
        <v>492</v>
      </c>
      <c r="B2200" s="2">
        <v>43623</v>
      </c>
      <c r="C2200">
        <v>2.3761032230292359E-2</v>
      </c>
      <c r="D2200" t="s">
        <v>15</v>
      </c>
      <c r="E2200" t="s">
        <v>16</v>
      </c>
      <c r="F2200">
        <v>452.39999399999999</v>
      </c>
      <c r="G2200">
        <f t="shared" si="205"/>
        <v>441.89999399999999</v>
      </c>
      <c r="H2200">
        <v>0</v>
      </c>
      <c r="I2200">
        <f t="shared" si="206"/>
        <v>0</v>
      </c>
      <c r="J2200" s="5">
        <v>538813</v>
      </c>
      <c r="K2200">
        <f t="shared" si="207"/>
        <v>535824</v>
      </c>
      <c r="L2200">
        <f t="shared" si="209"/>
        <v>13.191561027922623</v>
      </c>
      <c r="M2200">
        <v>1.0699320357740001E-2</v>
      </c>
      <c r="N2200">
        <f t="shared" si="208"/>
        <v>3.9264855441174399E-3</v>
      </c>
      <c r="O2200">
        <f t="shared" si="210"/>
        <v>-1.074550676304886E-2</v>
      </c>
    </row>
    <row r="2201" spans="1:15" x14ac:dyDescent="0.35">
      <c r="A2201">
        <v>493</v>
      </c>
      <c r="B2201" s="2">
        <v>43630</v>
      </c>
      <c r="C2201">
        <v>2.586209583371479E-2</v>
      </c>
      <c r="D2201" t="s">
        <v>15</v>
      </c>
      <c r="E2201" t="s">
        <v>16</v>
      </c>
      <c r="F2201">
        <v>464.10000600000001</v>
      </c>
      <c r="G2201">
        <f t="shared" si="205"/>
        <v>452.39999399999999</v>
      </c>
      <c r="H2201">
        <v>2.564102564102564E-2</v>
      </c>
      <c r="I2201">
        <f t="shared" si="206"/>
        <v>0</v>
      </c>
      <c r="J2201" s="5">
        <v>451592</v>
      </c>
      <c r="K2201">
        <f t="shared" si="207"/>
        <v>538813</v>
      </c>
      <c r="L2201">
        <f t="shared" si="209"/>
        <v>13.197123850918443</v>
      </c>
      <c r="M2201">
        <v>4.7176361442296004E-3</v>
      </c>
      <c r="N2201">
        <f t="shared" si="208"/>
        <v>1.0699320357740001E-2</v>
      </c>
      <c r="O2201">
        <f t="shared" si="210"/>
        <v>2.3761032230292359E-2</v>
      </c>
    </row>
    <row r="2202" spans="1:15" x14ac:dyDescent="0.35">
      <c r="A2202">
        <v>494</v>
      </c>
      <c r="B2202" s="2">
        <v>43637</v>
      </c>
      <c r="C2202">
        <v>-8.6188320368174587E-3</v>
      </c>
      <c r="D2202" t="s">
        <v>15</v>
      </c>
      <c r="E2202" t="s">
        <v>16</v>
      </c>
      <c r="F2202">
        <v>460.10000600000001</v>
      </c>
      <c r="G2202">
        <f t="shared" si="205"/>
        <v>464.10000600000001</v>
      </c>
      <c r="H2202">
        <v>-0.04</v>
      </c>
      <c r="I2202">
        <f t="shared" si="206"/>
        <v>2.564102564102564E-2</v>
      </c>
      <c r="J2202" s="5">
        <v>613512</v>
      </c>
      <c r="K2202">
        <f t="shared" si="207"/>
        <v>451592</v>
      </c>
      <c r="L2202">
        <f t="shared" si="209"/>
        <v>13.020534396308884</v>
      </c>
      <c r="M2202">
        <v>1.0558066711527999E-2</v>
      </c>
      <c r="N2202">
        <f t="shared" si="208"/>
        <v>4.7176361442296004E-3</v>
      </c>
      <c r="O2202">
        <f t="shared" si="210"/>
        <v>2.586209583371479E-2</v>
      </c>
    </row>
    <row r="2203" spans="1:15" x14ac:dyDescent="0.35">
      <c r="A2203">
        <v>495</v>
      </c>
      <c r="B2203" s="2">
        <v>43644</v>
      </c>
      <c r="C2203">
        <v>-8.9111192056798849E-3</v>
      </c>
      <c r="D2203" t="s">
        <v>15</v>
      </c>
      <c r="E2203" t="s">
        <v>16</v>
      </c>
      <c r="F2203">
        <v>456</v>
      </c>
      <c r="G2203">
        <f t="shared" si="205"/>
        <v>460.10000600000001</v>
      </c>
      <c r="H2203">
        <v>-0.1290322580645161</v>
      </c>
      <c r="I2203">
        <f t="shared" si="206"/>
        <v>-0.04</v>
      </c>
      <c r="J2203" s="5">
        <v>531016</v>
      </c>
      <c r="K2203">
        <f t="shared" si="207"/>
        <v>613512</v>
      </c>
      <c r="L2203">
        <f t="shared" si="209"/>
        <v>13.326955102844011</v>
      </c>
      <c r="M2203">
        <v>7.39213593647302E-3</v>
      </c>
      <c r="N2203">
        <f t="shared" si="208"/>
        <v>1.0558066711527999E-2</v>
      </c>
      <c r="O2203">
        <f t="shared" si="210"/>
        <v>-8.6188320368174587E-3</v>
      </c>
    </row>
    <row r="2204" spans="1:15" x14ac:dyDescent="0.35">
      <c r="A2204">
        <v>496</v>
      </c>
      <c r="B2204" s="2">
        <v>43651</v>
      </c>
      <c r="C2204">
        <v>4.3859649122806044E-3</v>
      </c>
      <c r="D2204" t="s">
        <v>15</v>
      </c>
      <c r="E2204" t="s">
        <v>16</v>
      </c>
      <c r="F2204">
        <v>458</v>
      </c>
      <c r="G2204">
        <f t="shared" si="205"/>
        <v>456.00000000000006</v>
      </c>
      <c r="H2204">
        <v>-5.8823529411764712E-2</v>
      </c>
      <c r="I2204">
        <f t="shared" si="206"/>
        <v>-0.1290322580645161</v>
      </c>
      <c r="J2204" s="5">
        <v>608659</v>
      </c>
      <c r="K2204">
        <f t="shared" si="207"/>
        <v>531016</v>
      </c>
      <c r="L2204">
        <f t="shared" si="209"/>
        <v>13.182547431596863</v>
      </c>
      <c r="M2204">
        <v>3.9636105525147104E-3</v>
      </c>
      <c r="N2204">
        <f t="shared" si="208"/>
        <v>7.39213593647302E-3</v>
      </c>
      <c r="O2204">
        <f t="shared" si="210"/>
        <v>-8.9111192056798849E-3</v>
      </c>
    </row>
    <row r="2205" spans="1:15" x14ac:dyDescent="0.35">
      <c r="A2205">
        <v>497</v>
      </c>
      <c r="B2205" s="2">
        <v>43658</v>
      </c>
      <c r="C2205">
        <v>-2.4017598253275318E-3</v>
      </c>
      <c r="D2205" t="s">
        <v>15</v>
      </c>
      <c r="E2205" t="s">
        <v>16</v>
      </c>
      <c r="F2205">
        <v>456.89999399999999</v>
      </c>
      <c r="G2205">
        <f t="shared" si="205"/>
        <v>458</v>
      </c>
      <c r="H2205">
        <v>-0.1176470588235294</v>
      </c>
      <c r="I2205">
        <f t="shared" si="206"/>
        <v>-5.8823529411764712E-2</v>
      </c>
      <c r="J2205" s="5">
        <v>577467</v>
      </c>
      <c r="K2205">
        <f t="shared" si="207"/>
        <v>608659</v>
      </c>
      <c r="L2205">
        <f t="shared" si="209"/>
        <v>13.319013455551715</v>
      </c>
      <c r="M2205">
        <v>3.3079373853609601E-3</v>
      </c>
      <c r="N2205">
        <f t="shared" si="208"/>
        <v>3.9636105525147104E-3</v>
      </c>
      <c r="O2205">
        <f t="shared" si="210"/>
        <v>4.3859649122806044E-3</v>
      </c>
    </row>
    <row r="2206" spans="1:15" x14ac:dyDescent="0.35">
      <c r="A2206">
        <v>498</v>
      </c>
      <c r="B2206" s="2">
        <v>43665</v>
      </c>
      <c r="C2206">
        <v>9.6301029936103344E-3</v>
      </c>
      <c r="D2206" t="s">
        <v>15</v>
      </c>
      <c r="E2206" t="s">
        <v>16</v>
      </c>
      <c r="F2206">
        <v>461.29998799999998</v>
      </c>
      <c r="G2206">
        <f t="shared" si="205"/>
        <v>456.89999400000005</v>
      </c>
      <c r="H2206">
        <v>-7.6923076923076927E-2</v>
      </c>
      <c r="I2206">
        <f t="shared" si="206"/>
        <v>-0.1176470588235294</v>
      </c>
      <c r="J2206" s="5">
        <v>572551</v>
      </c>
      <c r="K2206">
        <f t="shared" si="207"/>
        <v>577467</v>
      </c>
      <c r="L2206">
        <f t="shared" si="209"/>
        <v>13.266406576888228</v>
      </c>
      <c r="M2206">
        <v>4.5646464404993699E-3</v>
      </c>
      <c r="N2206">
        <f t="shared" si="208"/>
        <v>3.3079373853609601E-3</v>
      </c>
      <c r="O2206">
        <f t="shared" si="210"/>
        <v>-2.4017598253275318E-3</v>
      </c>
    </row>
    <row r="2207" spans="1:15" x14ac:dyDescent="0.35">
      <c r="A2207">
        <v>499</v>
      </c>
      <c r="B2207" s="2">
        <v>43672</v>
      </c>
      <c r="C2207">
        <v>3.902055163287788E-3</v>
      </c>
      <c r="D2207" t="s">
        <v>15</v>
      </c>
      <c r="E2207" t="s">
        <v>16</v>
      </c>
      <c r="F2207">
        <v>463.10000600000001</v>
      </c>
      <c r="G2207">
        <f t="shared" si="205"/>
        <v>461.29998799999998</v>
      </c>
      <c r="H2207">
        <v>9.375E-2</v>
      </c>
      <c r="I2207">
        <f t="shared" si="206"/>
        <v>-7.6923076923076927E-2</v>
      </c>
      <c r="J2207" s="5">
        <v>464269</v>
      </c>
      <c r="K2207">
        <f t="shared" si="207"/>
        <v>572551</v>
      </c>
      <c r="L2207">
        <f t="shared" si="209"/>
        <v>13.257857093412312</v>
      </c>
      <c r="M2207">
        <v>4.7384827575747699E-3</v>
      </c>
      <c r="N2207">
        <f t="shared" si="208"/>
        <v>4.5646464404993699E-3</v>
      </c>
      <c r="O2207">
        <f t="shared" si="210"/>
        <v>9.6301029936103344E-3</v>
      </c>
    </row>
    <row r="2208" spans="1:15" x14ac:dyDescent="0.35">
      <c r="A2208">
        <v>500</v>
      </c>
      <c r="B2208" s="2">
        <v>43679</v>
      </c>
      <c r="C2208">
        <v>-1.878646488292213E-2</v>
      </c>
      <c r="D2208" t="s">
        <v>15</v>
      </c>
      <c r="E2208" t="s">
        <v>16</v>
      </c>
      <c r="F2208">
        <v>454.39999399999999</v>
      </c>
      <c r="G2208">
        <f t="shared" si="205"/>
        <v>463.10000600000001</v>
      </c>
      <c r="H2208">
        <v>3.4482758620689662E-2</v>
      </c>
      <c r="I2208">
        <f t="shared" si="206"/>
        <v>9.375E-2</v>
      </c>
      <c r="J2208" s="5">
        <v>514724</v>
      </c>
      <c r="K2208">
        <f t="shared" si="207"/>
        <v>464269</v>
      </c>
      <c r="L2208">
        <f t="shared" si="209"/>
        <v>13.048219404602591</v>
      </c>
      <c r="M2208">
        <v>4.1869188834161896E-3</v>
      </c>
      <c r="N2208">
        <f t="shared" si="208"/>
        <v>4.7384827575747699E-3</v>
      </c>
      <c r="O2208">
        <f t="shared" si="210"/>
        <v>3.902055163287788E-3</v>
      </c>
    </row>
    <row r="2209" spans="1:15" x14ac:dyDescent="0.35">
      <c r="A2209">
        <v>501</v>
      </c>
      <c r="B2209" s="2">
        <v>43686</v>
      </c>
      <c r="C2209">
        <v>-3.8072157192854172E-2</v>
      </c>
      <c r="D2209" t="s">
        <v>15</v>
      </c>
      <c r="E2209" t="s">
        <v>16</v>
      </c>
      <c r="F2209">
        <v>437.10000600000001</v>
      </c>
      <c r="G2209">
        <f t="shared" si="205"/>
        <v>454.39999399999999</v>
      </c>
      <c r="H2209">
        <v>9.5238095238095233E-2</v>
      </c>
      <c r="I2209">
        <f t="shared" si="206"/>
        <v>3.4482758620689662E-2</v>
      </c>
      <c r="J2209" s="5">
        <v>808122</v>
      </c>
      <c r="K2209">
        <f t="shared" si="207"/>
        <v>514724</v>
      </c>
      <c r="L2209">
        <f t="shared" si="209"/>
        <v>13.151386113658075</v>
      </c>
      <c r="M2209">
        <v>8.1057155475547493E-3</v>
      </c>
      <c r="N2209">
        <f t="shared" si="208"/>
        <v>4.1869188834161896E-3</v>
      </c>
      <c r="O2209">
        <f t="shared" si="210"/>
        <v>-1.878646488292213E-2</v>
      </c>
    </row>
    <row r="2210" spans="1:15" x14ac:dyDescent="0.35">
      <c r="A2210">
        <v>502</v>
      </c>
      <c r="B2210" s="2">
        <v>43693</v>
      </c>
      <c r="C2210">
        <v>-6.6346235648415694E-3</v>
      </c>
      <c r="D2210" t="s">
        <v>15</v>
      </c>
      <c r="E2210" t="s">
        <v>16</v>
      </c>
      <c r="F2210">
        <v>434.20001200000002</v>
      </c>
      <c r="G2210">
        <f t="shared" si="205"/>
        <v>437.10000600000001</v>
      </c>
      <c r="H2210">
        <v>0</v>
      </c>
      <c r="I2210">
        <f t="shared" si="206"/>
        <v>9.5238095238095233E-2</v>
      </c>
      <c r="J2210" s="5">
        <v>1094657</v>
      </c>
      <c r="K2210">
        <f t="shared" si="207"/>
        <v>808122</v>
      </c>
      <c r="L2210">
        <f t="shared" si="209"/>
        <v>13.602468316204385</v>
      </c>
      <c r="M2210">
        <v>1.5347069975231499E-2</v>
      </c>
      <c r="N2210">
        <f t="shared" si="208"/>
        <v>8.1057155475547493E-3</v>
      </c>
      <c r="O2210">
        <f t="shared" si="210"/>
        <v>-3.8072157192854172E-2</v>
      </c>
    </row>
    <row r="2211" spans="1:15" x14ac:dyDescent="0.35">
      <c r="A2211">
        <v>503</v>
      </c>
      <c r="B2211" s="2">
        <v>43700</v>
      </c>
      <c r="C2211">
        <v>1.2436650969046999E-2</v>
      </c>
      <c r="D2211" t="s">
        <v>15</v>
      </c>
      <c r="E2211" t="s">
        <v>16</v>
      </c>
      <c r="F2211">
        <v>439.60000600000001</v>
      </c>
      <c r="G2211">
        <f t="shared" si="205"/>
        <v>434.20001200000002</v>
      </c>
      <c r="H2211">
        <v>0</v>
      </c>
      <c r="I2211">
        <f t="shared" si="206"/>
        <v>0</v>
      </c>
      <c r="J2211" s="5">
        <v>756827</v>
      </c>
      <c r="K2211">
        <f t="shared" si="207"/>
        <v>1094657</v>
      </c>
      <c r="L2211">
        <f t="shared" si="209"/>
        <v>13.90595163015308</v>
      </c>
      <c r="M2211">
        <v>6.3132403296090401E-3</v>
      </c>
      <c r="N2211">
        <f t="shared" si="208"/>
        <v>1.5347069975231499E-2</v>
      </c>
      <c r="O2211">
        <f t="shared" si="210"/>
        <v>-6.6346235648415694E-3</v>
      </c>
    </row>
    <row r="2212" spans="1:15" x14ac:dyDescent="0.35">
      <c r="A2212">
        <v>504</v>
      </c>
      <c r="B2212" s="2">
        <v>43707</v>
      </c>
      <c r="C2212">
        <v>2.388534999246561E-2</v>
      </c>
      <c r="D2212" t="s">
        <v>15</v>
      </c>
      <c r="E2212" t="s">
        <v>16</v>
      </c>
      <c r="F2212">
        <v>450.10000600000001</v>
      </c>
      <c r="G2212">
        <f t="shared" si="205"/>
        <v>439.60000600000001</v>
      </c>
      <c r="H2212">
        <v>-3.4482758620689662E-2</v>
      </c>
      <c r="I2212">
        <f t="shared" si="206"/>
        <v>0</v>
      </c>
      <c r="J2212" s="5">
        <v>690039</v>
      </c>
      <c r="K2212">
        <f t="shared" si="207"/>
        <v>756827</v>
      </c>
      <c r="L2212">
        <f t="shared" si="209"/>
        <v>13.536889972616184</v>
      </c>
      <c r="M2212">
        <v>7.0703807252971698E-3</v>
      </c>
      <c r="N2212">
        <f t="shared" si="208"/>
        <v>6.3132403296090401E-3</v>
      </c>
      <c r="O2212">
        <f t="shared" si="210"/>
        <v>1.2436650969046999E-2</v>
      </c>
    </row>
    <row r="2213" spans="1:15" x14ac:dyDescent="0.35">
      <c r="A2213">
        <v>505</v>
      </c>
      <c r="B2213" s="2">
        <v>43714</v>
      </c>
      <c r="C2213">
        <v>2.777160593950323E-2</v>
      </c>
      <c r="D2213" t="s">
        <v>15</v>
      </c>
      <c r="E2213" t="s">
        <v>16</v>
      </c>
      <c r="F2213">
        <v>462.60000600000001</v>
      </c>
      <c r="G2213">
        <f t="shared" si="205"/>
        <v>450.10000599999995</v>
      </c>
      <c r="H2213">
        <v>-1.666666666666667E-2</v>
      </c>
      <c r="I2213">
        <f t="shared" si="206"/>
        <v>-3.4482758620689662E-2</v>
      </c>
      <c r="J2213" s="5">
        <v>622857</v>
      </c>
      <c r="K2213">
        <f t="shared" si="207"/>
        <v>690039</v>
      </c>
      <c r="L2213">
        <f t="shared" si="209"/>
        <v>13.444503396715278</v>
      </c>
      <c r="M2213">
        <v>5.9056878896644798E-3</v>
      </c>
      <c r="N2213">
        <f t="shared" si="208"/>
        <v>7.0703807252971698E-3</v>
      </c>
      <c r="O2213">
        <f t="shared" si="210"/>
        <v>2.388534999246561E-2</v>
      </c>
    </row>
    <row r="2214" spans="1:15" x14ac:dyDescent="0.35">
      <c r="A2214">
        <v>506</v>
      </c>
      <c r="B2214" s="2">
        <v>43721</v>
      </c>
      <c r="C2214">
        <v>3.2641603554151237E-2</v>
      </c>
      <c r="D2214" t="s">
        <v>15</v>
      </c>
      <c r="E2214" t="s">
        <v>16</v>
      </c>
      <c r="F2214">
        <v>477.70001200000002</v>
      </c>
      <c r="G2214">
        <f t="shared" si="205"/>
        <v>462.60000600000001</v>
      </c>
      <c r="H2214">
        <v>-7.8431372549019607E-2</v>
      </c>
      <c r="I2214">
        <f t="shared" si="206"/>
        <v>-1.666666666666667E-2</v>
      </c>
      <c r="J2214" s="5">
        <v>978905</v>
      </c>
      <c r="K2214">
        <f t="shared" si="207"/>
        <v>622857</v>
      </c>
      <c r="L2214">
        <f t="shared" si="209"/>
        <v>13.342072236912079</v>
      </c>
      <c r="M2214">
        <v>9.6326606757605408E-3</v>
      </c>
      <c r="N2214">
        <f t="shared" si="208"/>
        <v>5.9056878896644798E-3</v>
      </c>
      <c r="O2214">
        <f t="shared" si="210"/>
        <v>2.777160593950323E-2</v>
      </c>
    </row>
    <row r="2215" spans="1:15" x14ac:dyDescent="0.35">
      <c r="A2215">
        <v>507</v>
      </c>
      <c r="B2215" s="2">
        <v>43728</v>
      </c>
      <c r="C2215">
        <v>3.349332132736027E-3</v>
      </c>
      <c r="D2215" t="s">
        <v>15</v>
      </c>
      <c r="E2215" t="s">
        <v>16</v>
      </c>
      <c r="F2215">
        <v>479.29998799999998</v>
      </c>
      <c r="G2215">
        <f t="shared" si="205"/>
        <v>477.70001200000002</v>
      </c>
      <c r="H2215">
        <v>-8.9285714285714288E-2</v>
      </c>
      <c r="I2215">
        <f t="shared" si="206"/>
        <v>-7.8431372549019607E-2</v>
      </c>
      <c r="J2215" s="5">
        <v>738557</v>
      </c>
      <c r="K2215">
        <f t="shared" si="207"/>
        <v>978905</v>
      </c>
      <c r="L2215">
        <f t="shared" si="209"/>
        <v>13.79418987901051</v>
      </c>
      <c r="M2215">
        <v>6.63028920326637E-3</v>
      </c>
      <c r="N2215">
        <f t="shared" si="208"/>
        <v>9.6326606757605408E-3</v>
      </c>
      <c r="O2215">
        <f t="shared" si="210"/>
        <v>3.2641603554151237E-2</v>
      </c>
    </row>
    <row r="2216" spans="1:15" x14ac:dyDescent="0.35">
      <c r="A2216">
        <v>508</v>
      </c>
      <c r="B2216" s="2">
        <v>43735</v>
      </c>
      <c r="C2216">
        <v>-9.1800419573555558E-3</v>
      </c>
      <c r="D2216" t="s">
        <v>15</v>
      </c>
      <c r="E2216" t="s">
        <v>16</v>
      </c>
      <c r="F2216">
        <v>474.89999399999999</v>
      </c>
      <c r="G2216">
        <f t="shared" si="205"/>
        <v>479.29998799999998</v>
      </c>
      <c r="H2216">
        <v>-0.1290322580645161</v>
      </c>
      <c r="I2216">
        <f t="shared" si="206"/>
        <v>-8.9285714285714288E-2</v>
      </c>
      <c r="J2216" s="5">
        <v>453788</v>
      </c>
      <c r="K2216">
        <f t="shared" si="207"/>
        <v>738557</v>
      </c>
      <c r="L2216">
        <f t="shared" si="209"/>
        <v>13.512453561455107</v>
      </c>
      <c r="M2216">
        <v>4.5761706685080901E-3</v>
      </c>
      <c r="N2216">
        <f t="shared" si="208"/>
        <v>6.63028920326637E-3</v>
      </c>
      <c r="O2216">
        <f t="shared" si="210"/>
        <v>3.349332132736027E-3</v>
      </c>
    </row>
    <row r="2217" spans="1:15" x14ac:dyDescent="0.35">
      <c r="A2217">
        <v>509</v>
      </c>
      <c r="B2217" s="2">
        <v>43742</v>
      </c>
      <c r="C2217">
        <v>-2.40050413645615E-2</v>
      </c>
      <c r="D2217" t="s">
        <v>15</v>
      </c>
      <c r="E2217" t="s">
        <v>16</v>
      </c>
      <c r="F2217">
        <v>463.5</v>
      </c>
      <c r="G2217">
        <f t="shared" si="205"/>
        <v>474.89999399999999</v>
      </c>
      <c r="H2217">
        <v>-3.5714285714285712E-2</v>
      </c>
      <c r="I2217">
        <f t="shared" si="206"/>
        <v>-0.1290322580645161</v>
      </c>
      <c r="J2217" s="5">
        <v>705297</v>
      </c>
      <c r="K2217">
        <f t="shared" si="207"/>
        <v>453788</v>
      </c>
      <c r="L2217">
        <f t="shared" si="209"/>
        <v>13.025385407611124</v>
      </c>
      <c r="M2217">
        <v>1.04025782739151E-2</v>
      </c>
      <c r="N2217">
        <f t="shared" si="208"/>
        <v>4.5761706685080901E-3</v>
      </c>
      <c r="O2217">
        <f t="shared" si="210"/>
        <v>-9.1800419573555558E-3</v>
      </c>
    </row>
    <row r="2218" spans="1:15" x14ac:dyDescent="0.35">
      <c r="A2218">
        <v>510</v>
      </c>
      <c r="B2218" s="2">
        <v>43749</v>
      </c>
      <c r="C2218">
        <v>2.0064699029126221E-2</v>
      </c>
      <c r="D2218" t="s">
        <v>15</v>
      </c>
      <c r="E2218" t="s">
        <v>16</v>
      </c>
      <c r="F2218">
        <v>472.79998799999998</v>
      </c>
      <c r="G2218">
        <f t="shared" si="205"/>
        <v>463.5</v>
      </c>
      <c r="H2218">
        <v>-0.15094339622641509</v>
      </c>
      <c r="I2218">
        <f t="shared" si="206"/>
        <v>-3.5714285714285712E-2</v>
      </c>
      <c r="J2218" s="5">
        <v>640446</v>
      </c>
      <c r="K2218">
        <f t="shared" si="207"/>
        <v>705297</v>
      </c>
      <c r="L2218">
        <f t="shared" si="209"/>
        <v>13.466374269678079</v>
      </c>
      <c r="M2218">
        <v>8.9398093944313296E-3</v>
      </c>
      <c r="N2218">
        <f t="shared" si="208"/>
        <v>1.04025782739151E-2</v>
      </c>
      <c r="O2218">
        <f t="shared" si="210"/>
        <v>-2.40050413645615E-2</v>
      </c>
    </row>
    <row r="2219" spans="1:15" x14ac:dyDescent="0.35">
      <c r="A2219">
        <v>511</v>
      </c>
      <c r="B2219" s="2">
        <v>43756</v>
      </c>
      <c r="C2219">
        <v>1.4170922525488679E-2</v>
      </c>
      <c r="D2219" t="s">
        <v>15</v>
      </c>
      <c r="E2219" t="s">
        <v>16</v>
      </c>
      <c r="F2219">
        <v>479.5</v>
      </c>
      <c r="G2219">
        <f t="shared" si="205"/>
        <v>472.79998800000004</v>
      </c>
      <c r="H2219">
        <v>-5.6603773584905662E-2</v>
      </c>
      <c r="I2219">
        <f t="shared" si="206"/>
        <v>-0.15094339622641509</v>
      </c>
      <c r="J2219" s="5">
        <v>838279</v>
      </c>
      <c r="K2219">
        <f t="shared" si="207"/>
        <v>640446</v>
      </c>
      <c r="L2219">
        <f t="shared" si="209"/>
        <v>13.369920087631222</v>
      </c>
      <c r="M2219">
        <v>6.0010237527402498E-3</v>
      </c>
      <c r="N2219">
        <f t="shared" si="208"/>
        <v>8.9398093944313296E-3</v>
      </c>
      <c r="O2219">
        <f t="shared" si="210"/>
        <v>2.0064699029126221E-2</v>
      </c>
    </row>
    <row r="2220" spans="1:15" x14ac:dyDescent="0.35">
      <c r="A2220">
        <v>512</v>
      </c>
      <c r="B2220" s="2">
        <v>43763</v>
      </c>
      <c r="C2220">
        <v>2.5234631908237722E-2</v>
      </c>
      <c r="D2220" t="s">
        <v>15</v>
      </c>
      <c r="E2220" t="s">
        <v>16</v>
      </c>
      <c r="F2220">
        <v>491.60000600000001</v>
      </c>
      <c r="G2220">
        <f t="shared" si="205"/>
        <v>479.5</v>
      </c>
      <c r="H2220">
        <v>-3.7735849056603772E-2</v>
      </c>
      <c r="I2220">
        <f t="shared" si="206"/>
        <v>-5.6603773584905662E-2</v>
      </c>
      <c r="J2220" s="5">
        <v>612734</v>
      </c>
      <c r="K2220">
        <f t="shared" si="207"/>
        <v>838279</v>
      </c>
      <c r="L2220">
        <f t="shared" si="209"/>
        <v>13.639106259614334</v>
      </c>
      <c r="M2220">
        <v>4.0128980819948198E-3</v>
      </c>
      <c r="N2220">
        <f t="shared" si="208"/>
        <v>6.0010237527402498E-3</v>
      </c>
      <c r="O2220">
        <f t="shared" si="210"/>
        <v>1.4170922525488679E-2</v>
      </c>
    </row>
    <row r="2221" spans="1:15" x14ac:dyDescent="0.35">
      <c r="A2221">
        <v>513</v>
      </c>
      <c r="B2221" s="2">
        <v>43770</v>
      </c>
      <c r="C2221">
        <v>2.4816887410697101E-2</v>
      </c>
      <c r="D2221" t="s">
        <v>15</v>
      </c>
      <c r="E2221" t="s">
        <v>16</v>
      </c>
      <c r="F2221">
        <v>503.79998799999998</v>
      </c>
      <c r="G2221">
        <f t="shared" si="205"/>
        <v>491.60000599999995</v>
      </c>
      <c r="H2221">
        <v>-3.3333333333333333E-2</v>
      </c>
      <c r="I2221">
        <f t="shared" si="206"/>
        <v>-3.7735849056603772E-2</v>
      </c>
      <c r="J2221" s="5">
        <v>923389</v>
      </c>
      <c r="K2221">
        <f t="shared" si="207"/>
        <v>612734</v>
      </c>
      <c r="L2221">
        <f t="shared" si="209"/>
        <v>13.325686189258334</v>
      </c>
      <c r="M2221">
        <v>5.7758266794657401E-3</v>
      </c>
      <c r="N2221">
        <f t="shared" si="208"/>
        <v>4.0128980819948198E-3</v>
      </c>
      <c r="O2221">
        <f t="shared" si="210"/>
        <v>2.5234631908237722E-2</v>
      </c>
    </row>
    <row r="2222" spans="1:15" x14ac:dyDescent="0.35">
      <c r="A2222">
        <v>514</v>
      </c>
      <c r="B2222" s="2">
        <v>43777</v>
      </c>
      <c r="C2222">
        <v>1.707033784208822E-2</v>
      </c>
      <c r="D2222" t="s">
        <v>15</v>
      </c>
      <c r="E2222" t="s">
        <v>16</v>
      </c>
      <c r="F2222">
        <v>512.40002400000003</v>
      </c>
      <c r="G2222">
        <f t="shared" si="205"/>
        <v>503.79998800000004</v>
      </c>
      <c r="H2222">
        <v>-0.10526315789473679</v>
      </c>
      <c r="I2222">
        <f t="shared" si="206"/>
        <v>-3.3333333333333333E-2</v>
      </c>
      <c r="J2222" s="5">
        <v>1076911</v>
      </c>
      <c r="K2222">
        <f t="shared" si="207"/>
        <v>923389</v>
      </c>
      <c r="L2222">
        <f t="shared" si="209"/>
        <v>13.735805876486779</v>
      </c>
      <c r="M2222">
        <v>1.3657797798195599E-2</v>
      </c>
      <c r="N2222">
        <f t="shared" si="208"/>
        <v>5.7758266794657401E-3</v>
      </c>
      <c r="O2222">
        <f t="shared" si="210"/>
        <v>2.4816887410697101E-2</v>
      </c>
    </row>
    <row r="2223" spans="1:15" x14ac:dyDescent="0.35">
      <c r="A2223">
        <v>515</v>
      </c>
      <c r="B2223" s="2">
        <v>43784</v>
      </c>
      <c r="C2223">
        <v>1.5222458303397751E-2</v>
      </c>
      <c r="D2223" t="s">
        <v>15</v>
      </c>
      <c r="E2223" t="s">
        <v>16</v>
      </c>
      <c r="F2223">
        <v>520.20001200000002</v>
      </c>
      <c r="G2223">
        <f t="shared" si="205"/>
        <v>512.40002400000003</v>
      </c>
      <c r="H2223">
        <v>8.6956521739130432E-2</v>
      </c>
      <c r="I2223">
        <f t="shared" si="206"/>
        <v>-0.10526315789473679</v>
      </c>
      <c r="J2223" s="5">
        <v>642807</v>
      </c>
      <c r="K2223">
        <f t="shared" si="207"/>
        <v>1076911</v>
      </c>
      <c r="L2223">
        <f t="shared" si="209"/>
        <v>13.889607315769402</v>
      </c>
      <c r="M2223">
        <v>4.1149165154142501E-3</v>
      </c>
      <c r="N2223">
        <f t="shared" si="208"/>
        <v>1.3657797798195599E-2</v>
      </c>
      <c r="O2223">
        <f t="shared" si="210"/>
        <v>1.707033784208822E-2</v>
      </c>
    </row>
    <row r="2224" spans="1:15" x14ac:dyDescent="0.35">
      <c r="A2224">
        <v>516</v>
      </c>
      <c r="B2224" s="2">
        <v>43791</v>
      </c>
      <c r="C2224">
        <v>1.730103766318258E-2</v>
      </c>
      <c r="D2224" t="s">
        <v>15</v>
      </c>
      <c r="E2224" t="s">
        <v>16</v>
      </c>
      <c r="F2224">
        <v>529.20001200000002</v>
      </c>
      <c r="G2224">
        <f t="shared" si="205"/>
        <v>520.20001200000002</v>
      </c>
      <c r="H2224">
        <v>0.02</v>
      </c>
      <c r="I2224">
        <f t="shared" si="206"/>
        <v>8.6956521739130432E-2</v>
      </c>
      <c r="J2224" s="5">
        <v>720356</v>
      </c>
      <c r="K2224">
        <f t="shared" si="207"/>
        <v>642807</v>
      </c>
      <c r="L2224">
        <f t="shared" si="209"/>
        <v>13.373599802643076</v>
      </c>
      <c r="M2224">
        <v>6.0004367691400299E-3</v>
      </c>
      <c r="N2224">
        <f t="shared" si="208"/>
        <v>4.1149165154142501E-3</v>
      </c>
      <c r="O2224">
        <f t="shared" si="210"/>
        <v>1.5222458303397751E-2</v>
      </c>
    </row>
    <row r="2225" spans="1:15" x14ac:dyDescent="0.35">
      <c r="A2225">
        <v>517</v>
      </c>
      <c r="B2225" s="2">
        <v>43798</v>
      </c>
      <c r="C2225">
        <v>1.43612543984597E-2</v>
      </c>
      <c r="D2225" t="s">
        <v>15</v>
      </c>
      <c r="E2225" t="s">
        <v>16</v>
      </c>
      <c r="F2225">
        <v>536.79998799999998</v>
      </c>
      <c r="G2225">
        <f t="shared" si="205"/>
        <v>529.20001200000002</v>
      </c>
      <c r="H2225">
        <v>-2.6666666666666668E-2</v>
      </c>
      <c r="I2225">
        <f t="shared" si="206"/>
        <v>0.02</v>
      </c>
      <c r="J2225" s="5">
        <v>720546</v>
      </c>
      <c r="K2225">
        <f t="shared" si="207"/>
        <v>720356</v>
      </c>
      <c r="L2225">
        <f t="shared" si="209"/>
        <v>13.487500813239306</v>
      </c>
      <c r="M2225">
        <v>7.1872807847770401E-3</v>
      </c>
      <c r="N2225">
        <f t="shared" si="208"/>
        <v>6.0004367691400299E-3</v>
      </c>
      <c r="O2225">
        <f t="shared" si="210"/>
        <v>1.730103766318258E-2</v>
      </c>
    </row>
    <row r="2226" spans="1:15" x14ac:dyDescent="0.35">
      <c r="A2226">
        <v>518</v>
      </c>
      <c r="B2226" s="2">
        <v>43805</v>
      </c>
      <c r="C2226">
        <v>1.8628912487978599E-2</v>
      </c>
      <c r="D2226" t="s">
        <v>15</v>
      </c>
      <c r="E2226" t="s">
        <v>16</v>
      </c>
      <c r="F2226">
        <v>546.79998799999998</v>
      </c>
      <c r="G2226">
        <f t="shared" si="205"/>
        <v>536.79998799999998</v>
      </c>
      <c r="H2226">
        <v>-0.12962962962962959</v>
      </c>
      <c r="I2226">
        <f t="shared" si="206"/>
        <v>-2.6666666666666668E-2</v>
      </c>
      <c r="J2226" s="5">
        <v>688606</v>
      </c>
      <c r="K2226">
        <f t="shared" si="207"/>
        <v>720546</v>
      </c>
      <c r="L2226">
        <f t="shared" si="209"/>
        <v>13.487764536936131</v>
      </c>
      <c r="M2226">
        <v>6.6619075398452604E-3</v>
      </c>
      <c r="N2226">
        <f t="shared" si="208"/>
        <v>7.1872807847770401E-3</v>
      </c>
      <c r="O2226">
        <f t="shared" si="210"/>
        <v>1.43612543984597E-2</v>
      </c>
    </row>
    <row r="2227" spans="1:15" x14ac:dyDescent="0.35">
      <c r="A2227">
        <v>519</v>
      </c>
      <c r="B2227" s="2">
        <v>43812</v>
      </c>
      <c r="C2227">
        <v>-1.2801755950294541E-2</v>
      </c>
      <c r="D2227" t="s">
        <v>15</v>
      </c>
      <c r="E2227" t="s">
        <v>16</v>
      </c>
      <c r="F2227">
        <v>539.79998799999998</v>
      </c>
      <c r="G2227">
        <f t="shared" si="205"/>
        <v>546.79998799999998</v>
      </c>
      <c r="H2227">
        <v>0</v>
      </c>
      <c r="I2227">
        <f t="shared" si="206"/>
        <v>-0.12962962962962959</v>
      </c>
      <c r="J2227" s="5">
        <v>704506</v>
      </c>
      <c r="K2227">
        <f t="shared" si="207"/>
        <v>688606</v>
      </c>
      <c r="L2227">
        <f t="shared" si="209"/>
        <v>13.442424543179996</v>
      </c>
      <c r="M2227">
        <v>8.3885802389582903E-3</v>
      </c>
      <c r="N2227">
        <f t="shared" si="208"/>
        <v>6.6619075398452604E-3</v>
      </c>
      <c r="O2227">
        <f t="shared" si="210"/>
        <v>1.8628912487978599E-2</v>
      </c>
    </row>
    <row r="2228" spans="1:15" x14ac:dyDescent="0.35">
      <c r="A2228">
        <v>520</v>
      </c>
      <c r="B2228" s="2">
        <v>43819</v>
      </c>
      <c r="C2228">
        <v>2.2230678523098568E-3</v>
      </c>
      <c r="D2228" t="s">
        <v>15</v>
      </c>
      <c r="E2228" t="s">
        <v>16</v>
      </c>
      <c r="F2228">
        <v>541</v>
      </c>
      <c r="G2228">
        <f t="shared" si="205"/>
        <v>539.79998799999998</v>
      </c>
      <c r="H2228">
        <v>-7.1428571428571425E-2</v>
      </c>
      <c r="I2228">
        <f t="shared" si="206"/>
        <v>0</v>
      </c>
      <c r="J2228" s="5">
        <v>872700</v>
      </c>
      <c r="K2228">
        <f t="shared" si="207"/>
        <v>704506</v>
      </c>
      <c r="L2228">
        <f t="shared" si="209"/>
        <v>13.465252126963101</v>
      </c>
      <c r="M2228">
        <v>6.2313086455588699E-3</v>
      </c>
      <c r="N2228">
        <f t="shared" si="208"/>
        <v>8.3885802389582903E-3</v>
      </c>
      <c r="O2228">
        <f t="shared" si="210"/>
        <v>-1.2801755950294541E-2</v>
      </c>
    </row>
    <row r="2229" spans="1:15" x14ac:dyDescent="0.35">
      <c r="A2229">
        <v>521</v>
      </c>
      <c r="B2229" s="2">
        <v>43826</v>
      </c>
      <c r="C2229">
        <v>1.7375275415896448E-2</v>
      </c>
      <c r="D2229" t="s">
        <v>15</v>
      </c>
      <c r="E2229" t="s">
        <v>16</v>
      </c>
      <c r="F2229">
        <v>550.40002400000003</v>
      </c>
      <c r="G2229">
        <f t="shared" si="205"/>
        <v>541</v>
      </c>
      <c r="H2229">
        <v>0</v>
      </c>
      <c r="I2229">
        <f t="shared" si="206"/>
        <v>-7.1428571428571425E-2</v>
      </c>
      <c r="J2229" s="5">
        <v>154026</v>
      </c>
      <c r="K2229">
        <f t="shared" si="207"/>
        <v>872700</v>
      </c>
      <c r="L2229">
        <f t="shared" si="209"/>
        <v>13.679347133151403</v>
      </c>
      <c r="M2229">
        <v>2.29745302948928E-3</v>
      </c>
      <c r="N2229">
        <f t="shared" si="208"/>
        <v>6.2313086455588699E-3</v>
      </c>
      <c r="O2229">
        <f t="shared" si="210"/>
        <v>2.2230678523098568E-3</v>
      </c>
    </row>
    <row r="2230" spans="1:15" x14ac:dyDescent="0.35">
      <c r="A2230">
        <v>522</v>
      </c>
      <c r="B2230" s="2">
        <v>43833</v>
      </c>
      <c r="C2230">
        <v>-7.2674415435708406E-3</v>
      </c>
      <c r="D2230" t="s">
        <v>15</v>
      </c>
      <c r="E2230" t="s">
        <v>16</v>
      </c>
      <c r="F2230">
        <v>546.40002400000003</v>
      </c>
      <c r="G2230">
        <f t="shared" si="205"/>
        <v>550.40002400000003</v>
      </c>
      <c r="H2230">
        <v>-3.2258064516129031E-2</v>
      </c>
      <c r="I2230">
        <f t="shared" si="206"/>
        <v>0</v>
      </c>
      <c r="J2230" s="5">
        <v>227545</v>
      </c>
      <c r="K2230">
        <f t="shared" si="207"/>
        <v>154026</v>
      </c>
      <c r="L2230">
        <f t="shared" si="209"/>
        <v>11.94487669831422</v>
      </c>
      <c r="M2230">
        <v>1.7390127185916399E-2</v>
      </c>
      <c r="N2230">
        <f t="shared" si="208"/>
        <v>2.29745302948928E-3</v>
      </c>
      <c r="O2230">
        <f t="shared" si="210"/>
        <v>1.7375275415896448E-2</v>
      </c>
    </row>
    <row r="2231" spans="1:15" x14ac:dyDescent="0.35">
      <c r="A2231">
        <v>523</v>
      </c>
      <c r="B2231" s="2">
        <v>43840</v>
      </c>
      <c r="C2231">
        <v>-4.026376104258711E-3</v>
      </c>
      <c r="D2231" t="s">
        <v>15</v>
      </c>
      <c r="E2231" t="s">
        <v>16</v>
      </c>
      <c r="F2231">
        <v>544.20001200000002</v>
      </c>
      <c r="G2231">
        <f t="shared" si="205"/>
        <v>546.40002400000003</v>
      </c>
      <c r="H2231">
        <v>-9.45945945945946E-2</v>
      </c>
      <c r="I2231">
        <f t="shared" si="206"/>
        <v>-3.2258064516129031E-2</v>
      </c>
      <c r="J2231" s="5">
        <v>549957</v>
      </c>
      <c r="K2231">
        <f t="shared" si="207"/>
        <v>227545</v>
      </c>
      <c r="L2231">
        <f t="shared" si="209"/>
        <v>12.335103300010669</v>
      </c>
      <c r="M2231">
        <v>2.8792546640911999E-3</v>
      </c>
      <c r="N2231">
        <f t="shared" si="208"/>
        <v>1.7390127185916399E-2</v>
      </c>
      <c r="O2231">
        <f t="shared" si="210"/>
        <v>-7.2674415435708406E-3</v>
      </c>
    </row>
    <row r="2232" spans="1:15" x14ac:dyDescent="0.35">
      <c r="A2232">
        <v>524</v>
      </c>
      <c r="B2232" s="2">
        <v>43847</v>
      </c>
      <c r="C2232">
        <v>-4.5938992004285417E-2</v>
      </c>
      <c r="D2232" t="s">
        <v>15</v>
      </c>
      <c r="E2232" t="s">
        <v>16</v>
      </c>
      <c r="F2232">
        <v>519.20001200000002</v>
      </c>
      <c r="G2232">
        <f t="shared" si="205"/>
        <v>544.20001200000002</v>
      </c>
      <c r="H2232">
        <v>3.1746031746031737E-2</v>
      </c>
      <c r="I2232">
        <f t="shared" si="206"/>
        <v>-9.45945945945946E-2</v>
      </c>
      <c r="J2232" s="5">
        <v>1227416</v>
      </c>
      <c r="K2232">
        <f t="shared" si="207"/>
        <v>549957</v>
      </c>
      <c r="L2232">
        <f t="shared" si="209"/>
        <v>13.217595372334115</v>
      </c>
      <c r="M2232">
        <v>8.9153659105214705E-3</v>
      </c>
      <c r="N2232">
        <f t="shared" si="208"/>
        <v>2.8792546640911999E-3</v>
      </c>
      <c r="O2232">
        <f t="shared" si="210"/>
        <v>-4.026376104258711E-3</v>
      </c>
    </row>
    <row r="2233" spans="1:15" x14ac:dyDescent="0.35">
      <c r="A2233">
        <v>525</v>
      </c>
      <c r="B2233" s="2">
        <v>43854</v>
      </c>
      <c r="C2233">
        <v>7.7041600684708564E-3</v>
      </c>
      <c r="D2233" t="s">
        <v>15</v>
      </c>
      <c r="E2233" t="s">
        <v>16</v>
      </c>
      <c r="F2233">
        <v>523.20001200000002</v>
      </c>
      <c r="G2233">
        <f t="shared" si="205"/>
        <v>519.20001200000002</v>
      </c>
      <c r="H2233">
        <v>3.03030303030303E-2</v>
      </c>
      <c r="I2233">
        <f t="shared" si="206"/>
        <v>3.1746031746031737E-2</v>
      </c>
      <c r="J2233" s="5">
        <v>735655</v>
      </c>
      <c r="K2233">
        <f t="shared" si="207"/>
        <v>1227416</v>
      </c>
      <c r="L2233">
        <f t="shared" si="209"/>
        <v>14.020421704537359</v>
      </c>
      <c r="M2233">
        <v>8.6378129894678895E-3</v>
      </c>
      <c r="N2233">
        <f t="shared" si="208"/>
        <v>8.9153659105214705E-3</v>
      </c>
      <c r="O2233">
        <f t="shared" si="210"/>
        <v>-4.5938992004285417E-2</v>
      </c>
    </row>
    <row r="2234" spans="1:15" x14ac:dyDescent="0.35">
      <c r="A2234">
        <v>526</v>
      </c>
      <c r="B2234" s="2">
        <v>43861</v>
      </c>
      <c r="C2234">
        <v>-2.6758409172207731E-2</v>
      </c>
      <c r="D2234" t="s">
        <v>15</v>
      </c>
      <c r="E2234" t="s">
        <v>16</v>
      </c>
      <c r="F2234">
        <v>509.20001200000002</v>
      </c>
      <c r="G2234">
        <f t="shared" si="205"/>
        <v>523.20001200000002</v>
      </c>
      <c r="H2234">
        <v>-1.492537313432836E-2</v>
      </c>
      <c r="I2234">
        <f t="shared" si="206"/>
        <v>3.03030303030303E-2</v>
      </c>
      <c r="J2234" s="5">
        <v>611655</v>
      </c>
      <c r="K2234">
        <f t="shared" si="207"/>
        <v>735655</v>
      </c>
      <c r="L2234">
        <f t="shared" si="209"/>
        <v>13.508516537813387</v>
      </c>
      <c r="M2234">
        <v>8.3027829054969308E-3</v>
      </c>
      <c r="N2234">
        <f t="shared" si="208"/>
        <v>8.6378129894678895E-3</v>
      </c>
      <c r="O2234">
        <f t="shared" si="210"/>
        <v>7.7041600684708564E-3</v>
      </c>
    </row>
    <row r="2235" spans="1:15" x14ac:dyDescent="0.35">
      <c r="A2235">
        <v>527</v>
      </c>
      <c r="B2235" s="2">
        <v>43868</v>
      </c>
      <c r="C2235">
        <v>2.6708514688723151E-2</v>
      </c>
      <c r="D2235" t="s">
        <v>15</v>
      </c>
      <c r="E2235" t="s">
        <v>16</v>
      </c>
      <c r="F2235">
        <v>522.79998799999998</v>
      </c>
      <c r="G2235">
        <f t="shared" si="205"/>
        <v>509.20001199999996</v>
      </c>
      <c r="H2235">
        <v>1.6129032258064519E-2</v>
      </c>
      <c r="I2235">
        <f t="shared" si="206"/>
        <v>-1.492537313432836E-2</v>
      </c>
      <c r="J2235" s="5">
        <v>564605</v>
      </c>
      <c r="K2235">
        <f t="shared" si="207"/>
        <v>611655</v>
      </c>
      <c r="L2235">
        <f t="shared" si="209"/>
        <v>13.323923677051313</v>
      </c>
      <c r="M2235">
        <v>9.9310164897022796E-3</v>
      </c>
      <c r="N2235">
        <f t="shared" si="208"/>
        <v>8.3027829054969308E-3</v>
      </c>
      <c r="O2235">
        <f t="shared" si="210"/>
        <v>-2.6758409172207731E-2</v>
      </c>
    </row>
    <row r="2236" spans="1:15" x14ac:dyDescent="0.35">
      <c r="A2236">
        <v>528</v>
      </c>
      <c r="B2236" s="2">
        <v>43875</v>
      </c>
      <c r="C2236">
        <v>2.6779342619265289E-3</v>
      </c>
      <c r="D2236" t="s">
        <v>15</v>
      </c>
      <c r="E2236" t="s">
        <v>16</v>
      </c>
      <c r="F2236">
        <v>524.20001200000002</v>
      </c>
      <c r="G2236">
        <f t="shared" si="205"/>
        <v>522.79998799999998</v>
      </c>
      <c r="H2236">
        <v>3.3898305084745763E-2</v>
      </c>
      <c r="I2236">
        <f t="shared" si="206"/>
        <v>1.6129032258064519E-2</v>
      </c>
      <c r="J2236" s="5">
        <v>628210</v>
      </c>
      <c r="K2236">
        <f t="shared" si="207"/>
        <v>564605</v>
      </c>
      <c r="L2236">
        <f t="shared" si="209"/>
        <v>13.243881650589447</v>
      </c>
      <c r="M2236">
        <v>6.5799937345072303E-3</v>
      </c>
      <c r="N2236">
        <f t="shared" si="208"/>
        <v>9.9310164897022796E-3</v>
      </c>
      <c r="O2236">
        <f t="shared" si="210"/>
        <v>2.6708514688723151E-2</v>
      </c>
    </row>
    <row r="2237" spans="1:15" x14ac:dyDescent="0.35">
      <c r="A2237">
        <v>529</v>
      </c>
      <c r="B2237" s="2">
        <v>43882</v>
      </c>
      <c r="C2237">
        <v>2.7088919639322698E-2</v>
      </c>
      <c r="D2237" t="s">
        <v>15</v>
      </c>
      <c r="E2237" t="s">
        <v>16</v>
      </c>
      <c r="F2237">
        <v>538.40002400000003</v>
      </c>
      <c r="G2237">
        <f t="shared" si="205"/>
        <v>524.20001200000002</v>
      </c>
      <c r="H2237">
        <v>-4.4117647058823532E-2</v>
      </c>
      <c r="I2237">
        <f t="shared" si="206"/>
        <v>3.3898305084745763E-2</v>
      </c>
      <c r="J2237" s="5">
        <v>845393</v>
      </c>
      <c r="K2237">
        <f t="shared" si="207"/>
        <v>628210</v>
      </c>
      <c r="L2237">
        <f t="shared" si="209"/>
        <v>13.350629784457279</v>
      </c>
      <c r="M2237">
        <v>1.2868053665484399E-2</v>
      </c>
      <c r="N2237">
        <f t="shared" si="208"/>
        <v>6.5799937345072303E-3</v>
      </c>
      <c r="O2237">
        <f t="shared" si="210"/>
        <v>2.6779342619265289E-3</v>
      </c>
    </row>
    <row r="2238" spans="1:15" x14ac:dyDescent="0.35">
      <c r="A2238">
        <v>530</v>
      </c>
      <c r="B2238" s="2">
        <v>43889</v>
      </c>
      <c r="C2238">
        <v>-0.1103269341607608</v>
      </c>
      <c r="D2238" t="s">
        <v>15</v>
      </c>
      <c r="E2238" t="s">
        <v>16</v>
      </c>
      <c r="F2238">
        <v>479</v>
      </c>
      <c r="G2238">
        <f t="shared" si="205"/>
        <v>538.40002400000003</v>
      </c>
      <c r="H2238">
        <v>5.6603773584905662E-2</v>
      </c>
      <c r="I2238">
        <f t="shared" si="206"/>
        <v>-4.4117647058823532E-2</v>
      </c>
      <c r="J2238" s="5">
        <v>1263818</v>
      </c>
      <c r="K2238">
        <f t="shared" si="207"/>
        <v>845393</v>
      </c>
      <c r="L2238">
        <f t="shared" si="209"/>
        <v>13.647556886976453</v>
      </c>
      <c r="M2238">
        <v>1.4841515185127999E-2</v>
      </c>
      <c r="N2238">
        <f t="shared" si="208"/>
        <v>1.2868053665484399E-2</v>
      </c>
      <c r="O2238">
        <f t="shared" si="210"/>
        <v>2.7088919639322698E-2</v>
      </c>
    </row>
    <row r="2239" spans="1:15" x14ac:dyDescent="0.35">
      <c r="A2239">
        <v>531</v>
      </c>
      <c r="B2239" s="2">
        <v>43896</v>
      </c>
      <c r="C2239">
        <v>6.2627974947804255E-4</v>
      </c>
      <c r="D2239" t="s">
        <v>15</v>
      </c>
      <c r="E2239" t="s">
        <v>16</v>
      </c>
      <c r="F2239">
        <v>479.29998799999998</v>
      </c>
      <c r="G2239">
        <f t="shared" si="205"/>
        <v>479</v>
      </c>
      <c r="H2239">
        <v>3.6363636363636362E-2</v>
      </c>
      <c r="I2239">
        <f t="shared" si="206"/>
        <v>5.6603773584905662E-2</v>
      </c>
      <c r="J2239" s="5">
        <v>1222574</v>
      </c>
      <c r="K2239">
        <f t="shared" si="207"/>
        <v>1263818</v>
      </c>
      <c r="L2239">
        <f t="shared" si="209"/>
        <v>14.049647855979995</v>
      </c>
      <c r="M2239">
        <v>1.4309377356024101E-2</v>
      </c>
      <c r="N2239">
        <f t="shared" si="208"/>
        <v>1.4841515185127999E-2</v>
      </c>
      <c r="O2239">
        <f t="shared" si="210"/>
        <v>-0.1103269341607608</v>
      </c>
    </row>
    <row r="2240" spans="1:15" x14ac:dyDescent="0.35">
      <c r="A2240">
        <v>532</v>
      </c>
      <c r="B2240" s="2">
        <v>43903</v>
      </c>
      <c r="C2240">
        <v>-0.1652409430062409</v>
      </c>
      <c r="D2240" t="s">
        <v>15</v>
      </c>
      <c r="E2240" t="s">
        <v>16</v>
      </c>
      <c r="F2240">
        <v>400.10000600000001</v>
      </c>
      <c r="G2240">
        <f t="shared" si="205"/>
        <v>479.29998799999998</v>
      </c>
      <c r="H2240">
        <v>-0.1136363636363636</v>
      </c>
      <c r="I2240">
        <f t="shared" si="206"/>
        <v>3.6363636363636362E-2</v>
      </c>
      <c r="J2240" s="5">
        <v>2512179</v>
      </c>
      <c r="K2240">
        <f t="shared" si="207"/>
        <v>1222574</v>
      </c>
      <c r="L2240">
        <f t="shared" si="209"/>
        <v>14.016469030196536</v>
      </c>
      <c r="M2240">
        <v>2.33461018294208E-2</v>
      </c>
      <c r="N2240">
        <f t="shared" si="208"/>
        <v>1.4309377356024101E-2</v>
      </c>
      <c r="O2240">
        <f t="shared" si="210"/>
        <v>6.2627974947804255E-4</v>
      </c>
    </row>
    <row r="2241" spans="1:15" x14ac:dyDescent="0.35">
      <c r="A2241">
        <v>533</v>
      </c>
      <c r="B2241" s="2">
        <v>43910</v>
      </c>
      <c r="C2241">
        <v>2.8992766373515218E-2</v>
      </c>
      <c r="D2241" t="s">
        <v>15</v>
      </c>
      <c r="E2241" t="s">
        <v>16</v>
      </c>
      <c r="F2241">
        <v>411.70001200000002</v>
      </c>
      <c r="G2241">
        <f t="shared" si="205"/>
        <v>400.10000599999995</v>
      </c>
      <c r="H2241">
        <v>-0.16</v>
      </c>
      <c r="I2241">
        <f t="shared" si="206"/>
        <v>-0.1136363636363636</v>
      </c>
      <c r="J2241" s="5">
        <v>2526313</v>
      </c>
      <c r="K2241">
        <f t="shared" si="207"/>
        <v>2512179</v>
      </c>
      <c r="L2241">
        <f t="shared" si="209"/>
        <v>14.736661061993281</v>
      </c>
      <c r="M2241">
        <v>3.0983078691270802E-2</v>
      </c>
      <c r="N2241">
        <f t="shared" si="208"/>
        <v>2.33461018294208E-2</v>
      </c>
      <c r="O2241">
        <f t="shared" si="210"/>
        <v>-0.1652409430062409</v>
      </c>
    </row>
    <row r="2242" spans="1:15" x14ac:dyDescent="0.35">
      <c r="A2242">
        <v>534</v>
      </c>
      <c r="B2242" s="2">
        <v>43917</v>
      </c>
      <c r="C2242">
        <v>3.3519522948179947E-2</v>
      </c>
      <c r="D2242" t="s">
        <v>15</v>
      </c>
      <c r="E2242" t="s">
        <v>16</v>
      </c>
      <c r="F2242">
        <v>425.5</v>
      </c>
      <c r="G2242">
        <f t="shared" ref="G2242:G2305" si="211">F2242/(1+C2242)</f>
        <v>411.70001200000002</v>
      </c>
      <c r="H2242">
        <v>-0.26315789473684209</v>
      </c>
      <c r="I2242">
        <f t="shared" ref="I2242:I2305" si="212">IFERROR(AVERAGEIFS(H:H,E:E,E2242,A:A,A2242-1),0)</f>
        <v>-0.16</v>
      </c>
      <c r="J2242" s="5">
        <v>1579254</v>
      </c>
      <c r="K2242">
        <f t="shared" ref="K2242:K2305" si="213">IFERROR(AVERAGEIFS(J:J,E:E,E2242,A:A,A2242-1),0)</f>
        <v>2526313</v>
      </c>
      <c r="L2242">
        <f t="shared" si="209"/>
        <v>14.742271485538449</v>
      </c>
      <c r="M2242">
        <v>4.7092942080692597E-2</v>
      </c>
      <c r="N2242">
        <f t="shared" ref="N2242:N2305" si="214">IFERROR(AVERAGEIFS(M:M,E:E,E2242,A:A,A2242-1),0)</f>
        <v>3.0983078691270802E-2</v>
      </c>
      <c r="O2242">
        <f t="shared" si="210"/>
        <v>2.8992766373515218E-2</v>
      </c>
    </row>
    <row r="2243" spans="1:15" x14ac:dyDescent="0.35">
      <c r="A2243">
        <v>535</v>
      </c>
      <c r="B2243" s="2">
        <v>43924</v>
      </c>
      <c r="C2243">
        <v>-5.5229142185663882E-2</v>
      </c>
      <c r="D2243" t="s">
        <v>15</v>
      </c>
      <c r="E2243" t="s">
        <v>16</v>
      </c>
      <c r="F2243">
        <v>402</v>
      </c>
      <c r="G2243">
        <f t="shared" si="211"/>
        <v>425.5</v>
      </c>
      <c r="H2243">
        <v>-0.10526315789473679</v>
      </c>
      <c r="I2243">
        <f t="shared" si="212"/>
        <v>-0.26315789473684209</v>
      </c>
      <c r="J2243" s="5">
        <v>1549224</v>
      </c>
      <c r="K2243">
        <f t="shared" si="213"/>
        <v>1579254</v>
      </c>
      <c r="L2243">
        <f t="shared" ref="L2243:L2306" si="215">IFERROR(LN(K2243),0)</f>
        <v>14.272463141605609</v>
      </c>
      <c r="M2243">
        <v>3.9124654669865297E-3</v>
      </c>
      <c r="N2243">
        <f t="shared" si="214"/>
        <v>4.7092942080692597E-2</v>
      </c>
      <c r="O2243">
        <f t="shared" ref="O2243:O2306" si="216">IFERROR(AVERAGEIFS(C:C,E:E,E2243,A:A,A2243-1),0)</f>
        <v>3.3519522948179947E-2</v>
      </c>
    </row>
    <row r="2244" spans="1:15" x14ac:dyDescent="0.35">
      <c r="A2244">
        <v>536</v>
      </c>
      <c r="B2244" s="2">
        <v>43930</v>
      </c>
      <c r="C2244">
        <v>1.218903980099495E-2</v>
      </c>
      <c r="D2244" t="s">
        <v>15</v>
      </c>
      <c r="E2244" t="s">
        <v>16</v>
      </c>
      <c r="F2244">
        <v>406.89999399999999</v>
      </c>
      <c r="G2244">
        <f t="shared" si="211"/>
        <v>402</v>
      </c>
      <c r="H2244">
        <v>-9.6774193548387094E-2</v>
      </c>
      <c r="I2244">
        <f t="shared" si="212"/>
        <v>-0.10526315789473679</v>
      </c>
      <c r="J2244" s="5">
        <v>1100774</v>
      </c>
      <c r="K2244">
        <f t="shared" si="213"/>
        <v>1549224</v>
      </c>
      <c r="L2244">
        <f t="shared" si="215"/>
        <v>14.253264718369506</v>
      </c>
      <c r="M2244">
        <v>1.84407427645603E-2</v>
      </c>
      <c r="N2244">
        <f t="shared" si="214"/>
        <v>3.9124654669865297E-3</v>
      </c>
      <c r="O2244">
        <f t="shared" si="216"/>
        <v>-5.5229142185663882E-2</v>
      </c>
    </row>
    <row r="2245" spans="1:15" x14ac:dyDescent="0.35">
      <c r="A2245">
        <v>537</v>
      </c>
      <c r="B2245" s="2">
        <v>43938</v>
      </c>
      <c r="C2245">
        <v>1.2042256260146321E-2</v>
      </c>
      <c r="D2245" t="s">
        <v>15</v>
      </c>
      <c r="E2245" t="s">
        <v>16</v>
      </c>
      <c r="F2245">
        <v>411.79998799999998</v>
      </c>
      <c r="G2245">
        <f t="shared" si="211"/>
        <v>406.89999399999999</v>
      </c>
      <c r="H2245">
        <v>-8.8235294117647065E-2</v>
      </c>
      <c r="I2245">
        <f t="shared" si="212"/>
        <v>-9.6774193548387094E-2</v>
      </c>
      <c r="J2245" s="5">
        <v>1065270</v>
      </c>
      <c r="K2245">
        <f t="shared" si="213"/>
        <v>1100774</v>
      </c>
      <c r="L2245">
        <f t="shared" si="215"/>
        <v>13.911524126696232</v>
      </c>
      <c r="M2245">
        <v>1.66945185515017E-2</v>
      </c>
      <c r="N2245">
        <f t="shared" si="214"/>
        <v>1.84407427645603E-2</v>
      </c>
      <c r="O2245">
        <f t="shared" si="216"/>
        <v>1.218903980099495E-2</v>
      </c>
    </row>
    <row r="2246" spans="1:15" x14ac:dyDescent="0.35">
      <c r="A2246">
        <v>538</v>
      </c>
      <c r="B2246" s="2">
        <v>43945</v>
      </c>
      <c r="C2246">
        <v>-2.1369568374052461E-2</v>
      </c>
      <c r="D2246" t="s">
        <v>15</v>
      </c>
      <c r="E2246" t="s">
        <v>16</v>
      </c>
      <c r="F2246">
        <v>403</v>
      </c>
      <c r="G2246">
        <f t="shared" si="211"/>
        <v>411.79998799999998</v>
      </c>
      <c r="H2246">
        <v>-0.20930232558139539</v>
      </c>
      <c r="I2246">
        <f t="shared" si="212"/>
        <v>-8.8235294117647065E-2</v>
      </c>
      <c r="J2246" s="5">
        <v>990132</v>
      </c>
      <c r="K2246">
        <f t="shared" si="213"/>
        <v>1065270</v>
      </c>
      <c r="L2246">
        <f t="shared" si="215"/>
        <v>13.878738846121372</v>
      </c>
      <c r="M2246">
        <v>1.4329231800006901E-2</v>
      </c>
      <c r="N2246">
        <f t="shared" si="214"/>
        <v>1.66945185515017E-2</v>
      </c>
      <c r="O2246">
        <f t="shared" si="216"/>
        <v>1.2042256260146321E-2</v>
      </c>
    </row>
    <row r="2247" spans="1:15" x14ac:dyDescent="0.35">
      <c r="A2247">
        <v>539</v>
      </c>
      <c r="B2247" s="2">
        <v>43951</v>
      </c>
      <c r="C2247">
        <v>7.468984119106703E-2</v>
      </c>
      <c r="D2247" t="s">
        <v>15</v>
      </c>
      <c r="E2247" t="s">
        <v>16</v>
      </c>
      <c r="F2247">
        <v>433.10000600000001</v>
      </c>
      <c r="G2247">
        <f t="shared" si="211"/>
        <v>403</v>
      </c>
      <c r="H2247">
        <v>-7.1428571428571425E-2</v>
      </c>
      <c r="I2247">
        <f t="shared" si="212"/>
        <v>-0.20930232558139539</v>
      </c>
      <c r="J2247" s="5">
        <v>1213616</v>
      </c>
      <c r="K2247">
        <f t="shared" si="213"/>
        <v>990132</v>
      </c>
      <c r="L2247">
        <f t="shared" si="215"/>
        <v>13.805593546556008</v>
      </c>
      <c r="M2247">
        <v>1.1586693733771899E-2</v>
      </c>
      <c r="N2247">
        <f t="shared" si="214"/>
        <v>1.4329231800006901E-2</v>
      </c>
      <c r="O2247">
        <f t="shared" si="216"/>
        <v>-2.1369568374052461E-2</v>
      </c>
    </row>
    <row r="2248" spans="1:15" x14ac:dyDescent="0.35">
      <c r="A2248">
        <v>540</v>
      </c>
      <c r="B2248" s="2">
        <v>43959</v>
      </c>
      <c r="C2248">
        <v>-9.2356036587082357E-4</v>
      </c>
      <c r="D2248" t="s">
        <v>15</v>
      </c>
      <c r="E2248" t="s">
        <v>16</v>
      </c>
      <c r="F2248">
        <v>432.70001200000002</v>
      </c>
      <c r="G2248">
        <f t="shared" si="211"/>
        <v>433.10000600000001</v>
      </c>
      <c r="H2248">
        <v>-8.3333333333333329E-2</v>
      </c>
      <c r="I2248">
        <f t="shared" si="212"/>
        <v>-7.1428571428571425E-2</v>
      </c>
      <c r="J2248" s="5">
        <v>1234666</v>
      </c>
      <c r="K2248">
        <f t="shared" si="213"/>
        <v>1213616</v>
      </c>
      <c r="L2248">
        <f t="shared" si="215"/>
        <v>14.009114890845176</v>
      </c>
      <c r="M2248">
        <v>1.8847842328628302E-2</v>
      </c>
      <c r="N2248">
        <f t="shared" si="214"/>
        <v>1.1586693733771899E-2</v>
      </c>
      <c r="O2248">
        <f t="shared" si="216"/>
        <v>7.468984119106703E-2</v>
      </c>
    </row>
    <row r="2249" spans="1:15" x14ac:dyDescent="0.35">
      <c r="A2249">
        <v>541</v>
      </c>
      <c r="B2249" s="2">
        <v>43966</v>
      </c>
      <c r="C2249">
        <v>-7.1643307465404371E-3</v>
      </c>
      <c r="D2249" t="s">
        <v>15</v>
      </c>
      <c r="E2249" t="s">
        <v>16</v>
      </c>
      <c r="F2249">
        <v>429.60000600000001</v>
      </c>
      <c r="G2249">
        <f t="shared" si="211"/>
        <v>432.70001200000002</v>
      </c>
      <c r="H2249">
        <v>-0.1521739130434783</v>
      </c>
      <c r="I2249">
        <f t="shared" si="212"/>
        <v>-8.3333333333333329E-2</v>
      </c>
      <c r="J2249" s="5">
        <v>1033464</v>
      </c>
      <c r="K2249">
        <f t="shared" si="213"/>
        <v>1234666</v>
      </c>
      <c r="L2249">
        <f t="shared" si="215"/>
        <v>14.026311046123148</v>
      </c>
      <c r="M2249">
        <v>9.1143540446835397E-3</v>
      </c>
      <c r="N2249">
        <f t="shared" si="214"/>
        <v>1.8847842328628302E-2</v>
      </c>
      <c r="O2249">
        <f t="shared" si="216"/>
        <v>-9.2356036587082357E-4</v>
      </c>
    </row>
    <row r="2250" spans="1:15" x14ac:dyDescent="0.35">
      <c r="A2250">
        <v>542</v>
      </c>
      <c r="B2250" s="2">
        <v>43973</v>
      </c>
      <c r="C2250">
        <v>6.37802458503689E-2</v>
      </c>
      <c r="D2250" t="s">
        <v>15</v>
      </c>
      <c r="E2250" t="s">
        <v>16</v>
      </c>
      <c r="F2250">
        <v>457</v>
      </c>
      <c r="G2250">
        <f t="shared" si="211"/>
        <v>429.60000600000006</v>
      </c>
      <c r="H2250">
        <v>-8.3333333333333329E-2</v>
      </c>
      <c r="I2250">
        <f t="shared" si="212"/>
        <v>-0.1521739130434783</v>
      </c>
      <c r="J2250" s="5">
        <v>801267</v>
      </c>
      <c r="K2250">
        <f t="shared" si="213"/>
        <v>1033464</v>
      </c>
      <c r="L2250">
        <f t="shared" si="215"/>
        <v>13.848426824405838</v>
      </c>
      <c r="M2250">
        <v>1.14908349745379E-2</v>
      </c>
      <c r="N2250">
        <f t="shared" si="214"/>
        <v>9.1143540446835397E-3</v>
      </c>
      <c r="O2250">
        <f t="shared" si="216"/>
        <v>-7.1643307465404371E-3</v>
      </c>
    </row>
    <row r="2251" spans="1:15" x14ac:dyDescent="0.35">
      <c r="A2251">
        <v>543</v>
      </c>
      <c r="B2251" s="2">
        <v>43980</v>
      </c>
      <c r="C2251">
        <v>2.2538266958424421E-2</v>
      </c>
      <c r="D2251" t="s">
        <v>15</v>
      </c>
      <c r="E2251" t="s">
        <v>16</v>
      </c>
      <c r="F2251">
        <v>467.29998799999998</v>
      </c>
      <c r="G2251">
        <f t="shared" si="211"/>
        <v>457</v>
      </c>
      <c r="H2251">
        <v>-7.2727272727272724E-2</v>
      </c>
      <c r="I2251">
        <f t="shared" si="212"/>
        <v>-8.3333333333333329E-2</v>
      </c>
      <c r="J2251" s="5">
        <v>867548</v>
      </c>
      <c r="K2251">
        <f t="shared" si="213"/>
        <v>801267</v>
      </c>
      <c r="L2251">
        <f t="shared" si="215"/>
        <v>13.593949503840618</v>
      </c>
      <c r="M2251">
        <v>1.2698511702805299E-2</v>
      </c>
      <c r="N2251">
        <f t="shared" si="214"/>
        <v>1.14908349745379E-2</v>
      </c>
      <c r="O2251">
        <f t="shared" si="216"/>
        <v>6.37802458503689E-2</v>
      </c>
    </row>
    <row r="2252" spans="1:15" x14ac:dyDescent="0.35">
      <c r="A2252">
        <v>544</v>
      </c>
      <c r="B2252" s="2">
        <v>43987</v>
      </c>
      <c r="C2252">
        <v>2.653546826112918E-2</v>
      </c>
      <c r="D2252" t="s">
        <v>15</v>
      </c>
      <c r="E2252" t="s">
        <v>16</v>
      </c>
      <c r="F2252">
        <v>479.70001200000002</v>
      </c>
      <c r="G2252">
        <f t="shared" si="211"/>
        <v>467.29998799999998</v>
      </c>
      <c r="H2252">
        <v>0</v>
      </c>
      <c r="I2252">
        <f t="shared" si="212"/>
        <v>-7.2727272727272724E-2</v>
      </c>
      <c r="J2252" s="5">
        <v>767172</v>
      </c>
      <c r="K2252">
        <f t="shared" si="213"/>
        <v>867548</v>
      </c>
      <c r="L2252">
        <f t="shared" si="215"/>
        <v>13.673426120684528</v>
      </c>
      <c r="M2252">
        <v>1.5411927335406901E-2</v>
      </c>
      <c r="N2252">
        <f t="shared" si="214"/>
        <v>1.2698511702805299E-2</v>
      </c>
      <c r="O2252">
        <f t="shared" si="216"/>
        <v>2.2538266958424421E-2</v>
      </c>
    </row>
    <row r="2253" spans="1:15" x14ac:dyDescent="0.35">
      <c r="A2253">
        <v>545</v>
      </c>
      <c r="B2253" s="2">
        <v>43994</v>
      </c>
      <c r="C2253">
        <v>-5.6285176828388302E-2</v>
      </c>
      <c r="D2253" t="s">
        <v>15</v>
      </c>
      <c r="E2253" t="s">
        <v>16</v>
      </c>
      <c r="F2253">
        <v>452.70001200000002</v>
      </c>
      <c r="G2253">
        <f t="shared" si="211"/>
        <v>479.70001200000002</v>
      </c>
      <c r="H2253">
        <v>-0.05</v>
      </c>
      <c r="I2253">
        <f t="shared" si="212"/>
        <v>0</v>
      </c>
      <c r="J2253" s="5">
        <v>799100</v>
      </c>
      <c r="K2253">
        <f t="shared" si="213"/>
        <v>767172</v>
      </c>
      <c r="L2253">
        <f t="shared" si="215"/>
        <v>13.550466305534993</v>
      </c>
      <c r="M2253">
        <v>1.5514158768722201E-2</v>
      </c>
      <c r="N2253">
        <f t="shared" si="214"/>
        <v>1.5411927335406901E-2</v>
      </c>
      <c r="O2253">
        <f t="shared" si="216"/>
        <v>2.653546826112918E-2</v>
      </c>
    </row>
    <row r="2254" spans="1:15" x14ac:dyDescent="0.35">
      <c r="A2254">
        <v>546</v>
      </c>
      <c r="B2254" s="2">
        <v>44001</v>
      </c>
      <c r="C2254">
        <v>4.9039057679547859E-2</v>
      </c>
      <c r="D2254" t="s">
        <v>15</v>
      </c>
      <c r="E2254" t="s">
        <v>16</v>
      </c>
      <c r="F2254">
        <v>474.89999399999999</v>
      </c>
      <c r="G2254">
        <f t="shared" si="211"/>
        <v>452.70001199999996</v>
      </c>
      <c r="H2254">
        <v>0.1228070175438596</v>
      </c>
      <c r="I2254">
        <f t="shared" si="212"/>
        <v>-0.05</v>
      </c>
      <c r="J2254" s="5">
        <v>1032155</v>
      </c>
      <c r="K2254">
        <f t="shared" si="213"/>
        <v>799100</v>
      </c>
      <c r="L2254">
        <f t="shared" si="215"/>
        <v>13.591241373362553</v>
      </c>
      <c r="M2254">
        <v>1.00753351233003E-2</v>
      </c>
      <c r="N2254">
        <f t="shared" si="214"/>
        <v>1.5514158768722201E-2</v>
      </c>
      <c r="O2254">
        <f t="shared" si="216"/>
        <v>-5.6285176828388302E-2</v>
      </c>
    </row>
    <row r="2255" spans="1:15" x14ac:dyDescent="0.35">
      <c r="A2255">
        <v>547</v>
      </c>
      <c r="B2255" s="2">
        <v>44008</v>
      </c>
      <c r="C2255">
        <v>-1.68456519289828E-2</v>
      </c>
      <c r="D2255" t="s">
        <v>15</v>
      </c>
      <c r="E2255" t="s">
        <v>16</v>
      </c>
      <c r="F2255">
        <v>466.89999399999999</v>
      </c>
      <c r="G2255">
        <f t="shared" si="211"/>
        <v>474.89999399999999</v>
      </c>
      <c r="H2255">
        <v>-0.1132075471698113</v>
      </c>
      <c r="I2255">
        <f t="shared" si="212"/>
        <v>0.1228070175438596</v>
      </c>
      <c r="J2255" s="5">
        <v>619988</v>
      </c>
      <c r="K2255">
        <f t="shared" si="213"/>
        <v>1032155</v>
      </c>
      <c r="L2255">
        <f t="shared" si="215"/>
        <v>13.847159407544135</v>
      </c>
      <c r="M2255">
        <v>7.70850217445082E-3</v>
      </c>
      <c r="N2255">
        <f t="shared" si="214"/>
        <v>1.00753351233003E-2</v>
      </c>
      <c r="O2255">
        <f t="shared" si="216"/>
        <v>4.9039057679547859E-2</v>
      </c>
    </row>
    <row r="2256" spans="1:15" x14ac:dyDescent="0.35">
      <c r="A2256">
        <v>548</v>
      </c>
      <c r="B2256" s="2">
        <v>44015</v>
      </c>
      <c r="C2256">
        <v>2.8699923264509541E-2</v>
      </c>
      <c r="D2256" t="s">
        <v>15</v>
      </c>
      <c r="E2256" t="s">
        <v>16</v>
      </c>
      <c r="F2256">
        <v>480.29998799999998</v>
      </c>
      <c r="G2256">
        <f t="shared" si="211"/>
        <v>466.89999399999999</v>
      </c>
      <c r="H2256">
        <v>-0.1730769230769231</v>
      </c>
      <c r="I2256">
        <f t="shared" si="212"/>
        <v>-0.1132075471698113</v>
      </c>
      <c r="J2256" s="5">
        <v>558494</v>
      </c>
      <c r="K2256">
        <f t="shared" si="213"/>
        <v>619988</v>
      </c>
      <c r="L2256">
        <f t="shared" si="215"/>
        <v>13.337455401995257</v>
      </c>
      <c r="M2256">
        <v>9.6257452020797295E-3</v>
      </c>
      <c r="N2256">
        <f t="shared" si="214"/>
        <v>7.70850217445082E-3</v>
      </c>
      <c r="O2256">
        <f t="shared" si="216"/>
        <v>-1.68456519289828E-2</v>
      </c>
    </row>
    <row r="2257" spans="1:15" x14ac:dyDescent="0.35">
      <c r="A2257">
        <v>549</v>
      </c>
      <c r="B2257" s="2">
        <v>44022</v>
      </c>
      <c r="C2257">
        <v>8.3281284612481965E-3</v>
      </c>
      <c r="D2257" t="s">
        <v>15</v>
      </c>
      <c r="E2257" t="s">
        <v>16</v>
      </c>
      <c r="F2257">
        <v>484.29998799999998</v>
      </c>
      <c r="G2257">
        <f t="shared" si="211"/>
        <v>480.29998800000004</v>
      </c>
      <c r="H2257">
        <v>0</v>
      </c>
      <c r="I2257">
        <f t="shared" si="212"/>
        <v>-0.1730769230769231</v>
      </c>
      <c r="J2257" s="5">
        <v>736252</v>
      </c>
      <c r="K2257">
        <f t="shared" si="213"/>
        <v>558494</v>
      </c>
      <c r="L2257">
        <f t="shared" si="215"/>
        <v>13.232999154371912</v>
      </c>
      <c r="M2257">
        <v>7.5482925060063599E-3</v>
      </c>
      <c r="N2257">
        <f t="shared" si="214"/>
        <v>9.6257452020797295E-3</v>
      </c>
      <c r="O2257">
        <f t="shared" si="216"/>
        <v>2.8699923264509541E-2</v>
      </c>
    </row>
    <row r="2258" spans="1:15" x14ac:dyDescent="0.35">
      <c r="A2258">
        <v>550</v>
      </c>
      <c r="B2258" s="2">
        <v>44029</v>
      </c>
      <c r="C2258">
        <v>3.01466164810229E-2</v>
      </c>
      <c r="D2258" t="s">
        <v>15</v>
      </c>
      <c r="E2258" t="s">
        <v>16</v>
      </c>
      <c r="F2258">
        <v>498.89999399999999</v>
      </c>
      <c r="G2258">
        <f t="shared" si="211"/>
        <v>484.29998799999998</v>
      </c>
      <c r="H2258">
        <v>-1.5625E-2</v>
      </c>
      <c r="I2258">
        <f t="shared" si="212"/>
        <v>0</v>
      </c>
      <c r="J2258" s="5">
        <v>765459</v>
      </c>
      <c r="K2258">
        <f t="shared" si="213"/>
        <v>736252</v>
      </c>
      <c r="L2258">
        <f t="shared" si="215"/>
        <v>13.509327730412835</v>
      </c>
      <c r="M2258">
        <v>1.53895325436151E-2</v>
      </c>
      <c r="N2258">
        <f t="shared" si="214"/>
        <v>7.5482925060063599E-3</v>
      </c>
      <c r="O2258">
        <f t="shared" si="216"/>
        <v>8.3281284612481965E-3</v>
      </c>
    </row>
    <row r="2259" spans="1:15" x14ac:dyDescent="0.35">
      <c r="A2259">
        <v>551</v>
      </c>
      <c r="B2259" s="2">
        <v>44036</v>
      </c>
      <c r="C2259">
        <v>1.4632227075152221E-2</v>
      </c>
      <c r="D2259" t="s">
        <v>15</v>
      </c>
      <c r="E2259" t="s">
        <v>16</v>
      </c>
      <c r="F2259">
        <v>506.20001200000002</v>
      </c>
      <c r="G2259">
        <f t="shared" si="211"/>
        <v>498.89999399999994</v>
      </c>
      <c r="H2259">
        <v>-0.13636363636363641</v>
      </c>
      <c r="I2259">
        <f t="shared" si="212"/>
        <v>-1.5625E-2</v>
      </c>
      <c r="J2259" s="5">
        <v>422740</v>
      </c>
      <c r="K2259">
        <f t="shared" si="213"/>
        <v>765459</v>
      </c>
      <c r="L2259">
        <f t="shared" si="215"/>
        <v>13.548230932880641</v>
      </c>
      <c r="M2259">
        <v>1.0355612338342099E-2</v>
      </c>
      <c r="N2259">
        <f t="shared" si="214"/>
        <v>1.53895325436151E-2</v>
      </c>
      <c r="O2259">
        <f t="shared" si="216"/>
        <v>3.01466164810229E-2</v>
      </c>
    </row>
    <row r="2260" spans="1:15" x14ac:dyDescent="0.35">
      <c r="A2260">
        <v>552</v>
      </c>
      <c r="B2260" s="2">
        <v>44043</v>
      </c>
      <c r="C2260">
        <v>-5.926511119877298E-3</v>
      </c>
      <c r="D2260" t="s">
        <v>15</v>
      </c>
      <c r="E2260" t="s">
        <v>16</v>
      </c>
      <c r="F2260">
        <v>503.20001200000002</v>
      </c>
      <c r="G2260">
        <f t="shared" si="211"/>
        <v>506.20001200000002</v>
      </c>
      <c r="H2260">
        <v>-0.1</v>
      </c>
      <c r="I2260">
        <f t="shared" si="212"/>
        <v>-0.13636363636363641</v>
      </c>
      <c r="J2260" s="5">
        <v>514082</v>
      </c>
      <c r="K2260">
        <f t="shared" si="213"/>
        <v>422740</v>
      </c>
      <c r="L2260">
        <f t="shared" si="215"/>
        <v>12.954512611838828</v>
      </c>
      <c r="M2260">
        <v>1.6146563096805899E-2</v>
      </c>
      <c r="N2260">
        <f t="shared" si="214"/>
        <v>1.0355612338342099E-2</v>
      </c>
      <c r="O2260">
        <f t="shared" si="216"/>
        <v>1.4632227075152221E-2</v>
      </c>
    </row>
    <row r="2261" spans="1:15" x14ac:dyDescent="0.35">
      <c r="A2261">
        <v>553</v>
      </c>
      <c r="B2261" s="2">
        <v>44050</v>
      </c>
      <c r="C2261">
        <v>2.5437177453803361E-2</v>
      </c>
      <c r="D2261" t="s">
        <v>15</v>
      </c>
      <c r="E2261" t="s">
        <v>16</v>
      </c>
      <c r="F2261">
        <v>516</v>
      </c>
      <c r="G2261">
        <f t="shared" si="211"/>
        <v>503.20001200000002</v>
      </c>
      <c r="H2261">
        <v>-8.1081081081081086E-2</v>
      </c>
      <c r="I2261">
        <f t="shared" si="212"/>
        <v>-0.1</v>
      </c>
      <c r="J2261" s="5">
        <v>466548</v>
      </c>
      <c r="K2261">
        <f t="shared" si="213"/>
        <v>514082</v>
      </c>
      <c r="L2261">
        <f t="shared" si="215"/>
        <v>13.150138064787184</v>
      </c>
      <c r="M2261">
        <v>1.2123325336863999E-2</v>
      </c>
      <c r="N2261">
        <f t="shared" si="214"/>
        <v>1.6146563096805899E-2</v>
      </c>
      <c r="O2261">
        <f t="shared" si="216"/>
        <v>-5.926511119877298E-3</v>
      </c>
    </row>
    <row r="2262" spans="1:15" x14ac:dyDescent="0.35">
      <c r="A2262">
        <v>554</v>
      </c>
      <c r="B2262" s="2">
        <v>44057</v>
      </c>
      <c r="C2262">
        <v>1.9379844961240351E-3</v>
      </c>
      <c r="D2262" t="s">
        <v>15</v>
      </c>
      <c r="E2262" t="s">
        <v>16</v>
      </c>
      <c r="F2262">
        <v>517</v>
      </c>
      <c r="G2262">
        <f t="shared" si="211"/>
        <v>516</v>
      </c>
      <c r="H2262">
        <v>-6.1224489795918373E-2</v>
      </c>
      <c r="I2262">
        <f t="shared" si="212"/>
        <v>-8.1081081081081086E-2</v>
      </c>
      <c r="J2262" s="5">
        <v>381504</v>
      </c>
      <c r="K2262">
        <f t="shared" si="213"/>
        <v>466548</v>
      </c>
      <c r="L2262">
        <f t="shared" si="215"/>
        <v>13.053116187866998</v>
      </c>
      <c r="M2262">
        <v>9.5761556419208197E-3</v>
      </c>
      <c r="N2262">
        <f t="shared" si="214"/>
        <v>1.2123325336863999E-2</v>
      </c>
      <c r="O2262">
        <f t="shared" si="216"/>
        <v>2.5437177453803361E-2</v>
      </c>
    </row>
    <row r="2263" spans="1:15" x14ac:dyDescent="0.35">
      <c r="A2263">
        <v>555</v>
      </c>
      <c r="B2263" s="2">
        <v>44064</v>
      </c>
      <c r="C2263">
        <v>9.6711798839459462E-3</v>
      </c>
      <c r="D2263" t="s">
        <v>15</v>
      </c>
      <c r="E2263" t="s">
        <v>16</v>
      </c>
      <c r="F2263">
        <v>522</v>
      </c>
      <c r="G2263">
        <f t="shared" si="211"/>
        <v>517</v>
      </c>
      <c r="H2263">
        <v>-1.886792452830189E-2</v>
      </c>
      <c r="I2263">
        <f t="shared" si="212"/>
        <v>-6.1224489795918373E-2</v>
      </c>
      <c r="J2263" s="5">
        <v>473411</v>
      </c>
      <c r="K2263">
        <f t="shared" si="213"/>
        <v>381504</v>
      </c>
      <c r="L2263">
        <f t="shared" si="215"/>
        <v>12.851876614579599</v>
      </c>
      <c r="M2263">
        <v>7.6284040079332904E-3</v>
      </c>
      <c r="N2263">
        <f t="shared" si="214"/>
        <v>9.5761556419208197E-3</v>
      </c>
      <c r="O2263">
        <f t="shared" si="216"/>
        <v>1.9379844961240351E-3</v>
      </c>
    </row>
    <row r="2264" spans="1:15" x14ac:dyDescent="0.35">
      <c r="A2264">
        <v>556</v>
      </c>
      <c r="B2264" s="2">
        <v>44071</v>
      </c>
      <c r="C2264">
        <v>1.532544061302543E-3</v>
      </c>
      <c r="D2264" t="s">
        <v>15</v>
      </c>
      <c r="E2264" t="s">
        <v>16</v>
      </c>
      <c r="F2264">
        <v>522.79998799999998</v>
      </c>
      <c r="G2264">
        <f t="shared" si="211"/>
        <v>522.00000000000011</v>
      </c>
      <c r="H2264">
        <v>-9.6774193548387094E-2</v>
      </c>
      <c r="I2264">
        <f t="shared" si="212"/>
        <v>-1.886792452830189E-2</v>
      </c>
      <c r="J2264" s="5">
        <v>398220</v>
      </c>
      <c r="K2264">
        <f t="shared" si="213"/>
        <v>473411</v>
      </c>
      <c r="L2264">
        <f t="shared" si="215"/>
        <v>13.067719211955986</v>
      </c>
      <c r="M2264">
        <v>9.2085542682697405E-3</v>
      </c>
      <c r="N2264">
        <f t="shared" si="214"/>
        <v>7.6284040079332904E-3</v>
      </c>
      <c r="O2264">
        <f t="shared" si="216"/>
        <v>9.6711798839459462E-3</v>
      </c>
    </row>
    <row r="2265" spans="1:15" x14ac:dyDescent="0.35">
      <c r="A2265">
        <v>557</v>
      </c>
      <c r="B2265" s="2">
        <v>44078</v>
      </c>
      <c r="C2265">
        <v>-2.5631205638053659E-2</v>
      </c>
      <c r="D2265" t="s">
        <v>15</v>
      </c>
      <c r="E2265" t="s">
        <v>16</v>
      </c>
      <c r="F2265">
        <v>509.39999399999999</v>
      </c>
      <c r="G2265">
        <f t="shared" si="211"/>
        <v>522.79998799999998</v>
      </c>
      <c r="H2265">
        <v>-7.9365079365079361E-2</v>
      </c>
      <c r="I2265">
        <f t="shared" si="212"/>
        <v>-9.6774193548387094E-2</v>
      </c>
      <c r="J2265" s="5">
        <v>528613</v>
      </c>
      <c r="K2265">
        <f t="shared" si="213"/>
        <v>398220</v>
      </c>
      <c r="L2265">
        <f t="shared" si="215"/>
        <v>12.894759895368026</v>
      </c>
      <c r="M2265">
        <v>1.5492425076850299E-2</v>
      </c>
      <c r="N2265">
        <f t="shared" si="214"/>
        <v>9.2085542682697405E-3</v>
      </c>
      <c r="O2265">
        <f t="shared" si="216"/>
        <v>1.532544061302543E-3</v>
      </c>
    </row>
    <row r="2266" spans="1:15" x14ac:dyDescent="0.35">
      <c r="A2266">
        <v>558</v>
      </c>
      <c r="B2266" s="2">
        <v>44085</v>
      </c>
      <c r="C2266">
        <v>2.35571852009091E-2</v>
      </c>
      <c r="D2266" t="s">
        <v>15</v>
      </c>
      <c r="E2266" t="s">
        <v>16</v>
      </c>
      <c r="F2266">
        <v>521.40002400000003</v>
      </c>
      <c r="G2266">
        <f t="shared" si="211"/>
        <v>509.39999400000005</v>
      </c>
      <c r="H2266">
        <v>-3.5087719298245612E-2</v>
      </c>
      <c r="I2266">
        <f t="shared" si="212"/>
        <v>-7.9365079365079361E-2</v>
      </c>
      <c r="J2266" s="5">
        <v>434273</v>
      </c>
      <c r="K2266">
        <f t="shared" si="213"/>
        <v>528613</v>
      </c>
      <c r="L2266">
        <f t="shared" si="215"/>
        <v>13.178011874115146</v>
      </c>
      <c r="M2266">
        <v>8.2681134002337599E-3</v>
      </c>
      <c r="N2266">
        <f t="shared" si="214"/>
        <v>1.5492425076850299E-2</v>
      </c>
      <c r="O2266">
        <f t="shared" si="216"/>
        <v>-2.5631205638053659E-2</v>
      </c>
    </row>
    <row r="2267" spans="1:15" x14ac:dyDescent="0.35">
      <c r="A2267">
        <v>559</v>
      </c>
      <c r="B2267" s="2">
        <v>44092</v>
      </c>
      <c r="C2267">
        <v>1.34253925542589E-2</v>
      </c>
      <c r="D2267" t="s">
        <v>15</v>
      </c>
      <c r="E2267" t="s">
        <v>16</v>
      </c>
      <c r="F2267">
        <v>528.40002400000003</v>
      </c>
      <c r="G2267">
        <f t="shared" si="211"/>
        <v>521.40002400000003</v>
      </c>
      <c r="H2267">
        <v>-0.1029411764705882</v>
      </c>
      <c r="I2267">
        <f t="shared" si="212"/>
        <v>-3.5087719298245612E-2</v>
      </c>
      <c r="J2267" s="5">
        <v>632694</v>
      </c>
      <c r="K2267">
        <f t="shared" si="213"/>
        <v>434273</v>
      </c>
      <c r="L2267">
        <f t="shared" si="215"/>
        <v>12.981428647582742</v>
      </c>
      <c r="M2267">
        <v>4.4300874593319901E-3</v>
      </c>
      <c r="N2267">
        <f t="shared" si="214"/>
        <v>8.2681134002337599E-3</v>
      </c>
      <c r="O2267">
        <f t="shared" si="216"/>
        <v>2.35571852009091E-2</v>
      </c>
    </row>
    <row r="2268" spans="1:15" x14ac:dyDescent="0.35">
      <c r="A2268">
        <v>560</v>
      </c>
      <c r="B2268" s="2">
        <v>44099</v>
      </c>
      <c r="C2268">
        <v>9.0840041294169005E-3</v>
      </c>
      <c r="D2268" t="s">
        <v>15</v>
      </c>
      <c r="E2268" t="s">
        <v>16</v>
      </c>
      <c r="F2268">
        <v>533.20001200000002</v>
      </c>
      <c r="G2268">
        <f t="shared" si="211"/>
        <v>528.40002400000003</v>
      </c>
      <c r="H2268">
        <v>-0.1230769230769231</v>
      </c>
      <c r="I2268">
        <f t="shared" si="212"/>
        <v>-0.1029411764705882</v>
      </c>
      <c r="J2268" s="5">
        <v>536581</v>
      </c>
      <c r="K2268">
        <f t="shared" si="213"/>
        <v>632694</v>
      </c>
      <c r="L2268">
        <f t="shared" si="215"/>
        <v>13.357742171922633</v>
      </c>
      <c r="M2268">
        <v>6.2048996397798296E-3</v>
      </c>
      <c r="N2268">
        <f t="shared" si="214"/>
        <v>4.4300874593319901E-3</v>
      </c>
      <c r="O2268">
        <f t="shared" si="216"/>
        <v>1.34253925542589E-2</v>
      </c>
    </row>
    <row r="2269" spans="1:15" x14ac:dyDescent="0.35">
      <c r="A2269">
        <v>561</v>
      </c>
      <c r="B2269" s="2">
        <v>44106</v>
      </c>
      <c r="C2269">
        <v>2.1755393358843252E-2</v>
      </c>
      <c r="D2269" t="s">
        <v>15</v>
      </c>
      <c r="E2269" t="s">
        <v>16</v>
      </c>
      <c r="F2269">
        <v>544.79998799999998</v>
      </c>
      <c r="G2269">
        <f t="shared" si="211"/>
        <v>533.20001200000002</v>
      </c>
      <c r="H2269">
        <v>-3.125E-2</v>
      </c>
      <c r="I2269">
        <f t="shared" si="212"/>
        <v>-0.1230769230769231</v>
      </c>
      <c r="J2269" s="5">
        <v>478501</v>
      </c>
      <c r="K2269">
        <f t="shared" si="213"/>
        <v>536581</v>
      </c>
      <c r="L2269">
        <f t="shared" si="215"/>
        <v>13.192972808221546</v>
      </c>
      <c r="M2269">
        <v>6.3591598918631802E-3</v>
      </c>
      <c r="N2269">
        <f t="shared" si="214"/>
        <v>6.2048996397798296E-3</v>
      </c>
      <c r="O2269">
        <f t="shared" si="216"/>
        <v>9.0840041294169005E-3</v>
      </c>
    </row>
    <row r="2270" spans="1:15" x14ac:dyDescent="0.35">
      <c r="A2270">
        <v>562</v>
      </c>
      <c r="B2270" s="2">
        <v>44113</v>
      </c>
      <c r="C2270">
        <v>3.671292298192963E-4</v>
      </c>
      <c r="D2270" t="s">
        <v>15</v>
      </c>
      <c r="E2270" t="s">
        <v>16</v>
      </c>
      <c r="F2270">
        <v>545</v>
      </c>
      <c r="G2270">
        <f t="shared" si="211"/>
        <v>544.79998799999998</v>
      </c>
      <c r="H2270">
        <v>-7.9365079365079361E-2</v>
      </c>
      <c r="I2270">
        <f t="shared" si="212"/>
        <v>-3.125E-2</v>
      </c>
      <c r="J2270" s="5">
        <v>390191</v>
      </c>
      <c r="K2270">
        <f t="shared" si="213"/>
        <v>478501</v>
      </c>
      <c r="L2270">
        <f t="shared" si="215"/>
        <v>13.078413579737122</v>
      </c>
      <c r="M2270">
        <v>5.8028940039688299E-3</v>
      </c>
      <c r="N2270">
        <f t="shared" si="214"/>
        <v>6.3591598918631802E-3</v>
      </c>
      <c r="O2270">
        <f t="shared" si="216"/>
        <v>2.1755393358843252E-2</v>
      </c>
    </row>
    <row r="2271" spans="1:15" x14ac:dyDescent="0.35">
      <c r="A2271">
        <v>563</v>
      </c>
      <c r="B2271" s="2">
        <v>44120</v>
      </c>
      <c r="C2271">
        <v>6.9724550458716283E-3</v>
      </c>
      <c r="D2271" t="s">
        <v>15</v>
      </c>
      <c r="E2271" t="s">
        <v>16</v>
      </c>
      <c r="F2271">
        <v>548.79998799999998</v>
      </c>
      <c r="G2271">
        <f t="shared" si="211"/>
        <v>545</v>
      </c>
      <c r="H2271">
        <v>-4.4444444444444453E-2</v>
      </c>
      <c r="I2271">
        <f t="shared" si="212"/>
        <v>-7.9365079365079361E-2</v>
      </c>
      <c r="J2271" s="5">
        <v>637873</v>
      </c>
      <c r="K2271">
        <f t="shared" si="213"/>
        <v>390191</v>
      </c>
      <c r="L2271">
        <f t="shared" si="215"/>
        <v>12.874391641810321</v>
      </c>
      <c r="M2271">
        <v>1.1141359113832801E-2</v>
      </c>
      <c r="N2271">
        <f t="shared" si="214"/>
        <v>5.8028940039688299E-3</v>
      </c>
      <c r="O2271">
        <f t="shared" si="216"/>
        <v>3.671292298192963E-4</v>
      </c>
    </row>
    <row r="2272" spans="1:15" x14ac:dyDescent="0.35">
      <c r="A2272">
        <v>564</v>
      </c>
      <c r="B2272" s="2">
        <v>44127</v>
      </c>
      <c r="C2272">
        <v>-9.8395847632561928E-3</v>
      </c>
      <c r="D2272" t="s">
        <v>15</v>
      </c>
      <c r="E2272" t="s">
        <v>16</v>
      </c>
      <c r="F2272">
        <v>543.40002400000003</v>
      </c>
      <c r="G2272">
        <f t="shared" si="211"/>
        <v>548.79998799999998</v>
      </c>
      <c r="H2272">
        <v>-9.0909090909090912E-2</v>
      </c>
      <c r="I2272">
        <f t="shared" si="212"/>
        <v>-4.4444444444444453E-2</v>
      </c>
      <c r="J2272" s="5">
        <v>497588</v>
      </c>
      <c r="K2272">
        <f t="shared" si="213"/>
        <v>637873</v>
      </c>
      <c r="L2272">
        <f t="shared" si="215"/>
        <v>13.365894482950814</v>
      </c>
      <c r="M2272">
        <v>1.17603810626834E-2</v>
      </c>
      <c r="N2272">
        <f t="shared" si="214"/>
        <v>1.1141359113832801E-2</v>
      </c>
      <c r="O2272">
        <f t="shared" si="216"/>
        <v>6.9724550458716283E-3</v>
      </c>
    </row>
    <row r="2273" spans="1:15" x14ac:dyDescent="0.35">
      <c r="A2273">
        <v>565</v>
      </c>
      <c r="B2273" s="2">
        <v>44134</v>
      </c>
      <c r="C2273">
        <v>-3.9381713387631412E-2</v>
      </c>
      <c r="D2273" t="s">
        <v>15</v>
      </c>
      <c r="E2273" t="s">
        <v>16</v>
      </c>
      <c r="F2273">
        <v>522</v>
      </c>
      <c r="G2273">
        <f t="shared" si="211"/>
        <v>543.40002400000003</v>
      </c>
      <c r="H2273">
        <v>-8.4745762711864403E-2</v>
      </c>
      <c r="I2273">
        <f t="shared" si="212"/>
        <v>-9.0909090909090912E-2</v>
      </c>
      <c r="J2273" s="5">
        <v>788504</v>
      </c>
      <c r="K2273">
        <f t="shared" si="213"/>
        <v>497588</v>
      </c>
      <c r="L2273">
        <f t="shared" si="215"/>
        <v>13.11752770436069</v>
      </c>
      <c r="M2273">
        <v>1.2911950589046E-2</v>
      </c>
      <c r="N2273">
        <f t="shared" si="214"/>
        <v>1.17603810626834E-2</v>
      </c>
      <c r="O2273">
        <f t="shared" si="216"/>
        <v>-9.8395847632561928E-3</v>
      </c>
    </row>
    <row r="2274" spans="1:15" x14ac:dyDescent="0.35">
      <c r="A2274">
        <v>566</v>
      </c>
      <c r="B2274" s="2">
        <v>44141</v>
      </c>
      <c r="C2274">
        <v>8.0459770114942541E-2</v>
      </c>
      <c r="D2274" t="s">
        <v>15</v>
      </c>
      <c r="E2274" t="s">
        <v>16</v>
      </c>
      <c r="F2274">
        <v>564</v>
      </c>
      <c r="G2274">
        <f t="shared" si="211"/>
        <v>522</v>
      </c>
      <c r="H2274">
        <v>-0.1132075471698113</v>
      </c>
      <c r="I2274">
        <f t="shared" si="212"/>
        <v>-8.4745762711864403E-2</v>
      </c>
      <c r="J2274" s="5">
        <v>684899</v>
      </c>
      <c r="K2274">
        <f t="shared" si="213"/>
        <v>788504</v>
      </c>
      <c r="L2274">
        <f t="shared" si="215"/>
        <v>13.577892758295635</v>
      </c>
      <c r="M2274">
        <v>9.7857943350830798E-3</v>
      </c>
      <c r="N2274">
        <f t="shared" si="214"/>
        <v>1.2911950589046E-2</v>
      </c>
      <c r="O2274">
        <f t="shared" si="216"/>
        <v>-3.9381713387631412E-2</v>
      </c>
    </row>
    <row r="2275" spans="1:15" x14ac:dyDescent="0.35">
      <c r="A2275">
        <v>567</v>
      </c>
      <c r="B2275" s="2">
        <v>44148</v>
      </c>
      <c r="C2275">
        <v>-8.1559858156027287E-3</v>
      </c>
      <c r="D2275" t="s">
        <v>15</v>
      </c>
      <c r="E2275" t="s">
        <v>16</v>
      </c>
      <c r="F2275">
        <v>559.40002400000003</v>
      </c>
      <c r="G2275">
        <f t="shared" si="211"/>
        <v>564</v>
      </c>
      <c r="H2275">
        <v>-9.0909090909090912E-2</v>
      </c>
      <c r="I2275">
        <f t="shared" si="212"/>
        <v>-0.1132075471698113</v>
      </c>
      <c r="J2275" s="5">
        <v>847315</v>
      </c>
      <c r="K2275">
        <f t="shared" si="213"/>
        <v>684899</v>
      </c>
      <c r="L2275">
        <f t="shared" si="215"/>
        <v>13.437026661117768</v>
      </c>
      <c r="M2275">
        <v>1.85841388905441E-2</v>
      </c>
      <c r="N2275">
        <f t="shared" si="214"/>
        <v>9.7857943350830798E-3</v>
      </c>
      <c r="O2275">
        <f t="shared" si="216"/>
        <v>8.0459770114942541E-2</v>
      </c>
    </row>
    <row r="2276" spans="1:15" x14ac:dyDescent="0.35">
      <c r="A2276">
        <v>568</v>
      </c>
      <c r="B2276" s="2">
        <v>44155</v>
      </c>
      <c r="C2276">
        <v>-1.072642070533814E-3</v>
      </c>
      <c r="D2276" t="s">
        <v>15</v>
      </c>
      <c r="E2276" t="s">
        <v>16</v>
      </c>
      <c r="F2276">
        <v>558.79998799999998</v>
      </c>
      <c r="G2276">
        <f t="shared" si="211"/>
        <v>559.40002400000003</v>
      </c>
      <c r="H2276">
        <v>-1.8518518518518521E-2</v>
      </c>
      <c r="I2276">
        <f t="shared" si="212"/>
        <v>-9.0909090909090912E-2</v>
      </c>
      <c r="J2276" s="5">
        <v>465326</v>
      </c>
      <c r="K2276">
        <f t="shared" si="213"/>
        <v>847315</v>
      </c>
      <c r="L2276">
        <f t="shared" si="215"/>
        <v>13.649827805322666</v>
      </c>
      <c r="M2276">
        <v>4.5212248839250901E-3</v>
      </c>
      <c r="N2276">
        <f t="shared" si="214"/>
        <v>1.85841388905441E-2</v>
      </c>
      <c r="O2276">
        <f t="shared" si="216"/>
        <v>-8.1559858156027287E-3</v>
      </c>
    </row>
    <row r="2277" spans="1:15" x14ac:dyDescent="0.35">
      <c r="A2277">
        <v>569</v>
      </c>
      <c r="B2277" s="2">
        <v>44162</v>
      </c>
      <c r="C2277">
        <v>-2.791692257516654E-2</v>
      </c>
      <c r="D2277" t="s">
        <v>15</v>
      </c>
      <c r="E2277" t="s">
        <v>16</v>
      </c>
      <c r="F2277">
        <v>543.20001200000002</v>
      </c>
      <c r="G2277">
        <f t="shared" si="211"/>
        <v>558.79998799999998</v>
      </c>
      <c r="H2277">
        <v>7.8125E-2</v>
      </c>
      <c r="I2277">
        <f t="shared" si="212"/>
        <v>-1.8518518518518521E-2</v>
      </c>
      <c r="J2277" s="5">
        <v>489326</v>
      </c>
      <c r="K2277">
        <f t="shared" si="213"/>
        <v>465326</v>
      </c>
      <c r="L2277">
        <f t="shared" si="215"/>
        <v>13.050493514199845</v>
      </c>
      <c r="M2277">
        <v>9.3274881790016608E-3</v>
      </c>
      <c r="N2277">
        <f t="shared" si="214"/>
        <v>4.5212248839250901E-3</v>
      </c>
      <c r="O2277">
        <f t="shared" si="216"/>
        <v>-1.072642070533814E-3</v>
      </c>
    </row>
    <row r="2278" spans="1:15" x14ac:dyDescent="0.35">
      <c r="A2278">
        <v>570</v>
      </c>
      <c r="B2278" s="2">
        <v>44169</v>
      </c>
      <c r="C2278">
        <v>-3.3505175990312767E-2</v>
      </c>
      <c r="D2278" t="s">
        <v>15</v>
      </c>
      <c r="E2278" t="s">
        <v>16</v>
      </c>
      <c r="F2278">
        <v>525</v>
      </c>
      <c r="G2278">
        <f t="shared" si="211"/>
        <v>543.20001200000002</v>
      </c>
      <c r="H2278">
        <v>1.3513513513513511E-2</v>
      </c>
      <c r="I2278">
        <f t="shared" si="212"/>
        <v>7.8125E-2</v>
      </c>
      <c r="J2278" s="5">
        <v>887135</v>
      </c>
      <c r="K2278">
        <f t="shared" si="213"/>
        <v>489326</v>
      </c>
      <c r="L2278">
        <f t="shared" si="215"/>
        <v>13.100784213000169</v>
      </c>
      <c r="M2278">
        <v>1.28701550398637E-2</v>
      </c>
      <c r="N2278">
        <f t="shared" si="214"/>
        <v>9.3274881790016608E-3</v>
      </c>
      <c r="O2278">
        <f t="shared" si="216"/>
        <v>-2.791692257516654E-2</v>
      </c>
    </row>
    <row r="2279" spans="1:15" x14ac:dyDescent="0.35">
      <c r="A2279">
        <v>571</v>
      </c>
      <c r="B2279" s="2">
        <v>44176</v>
      </c>
      <c r="C2279">
        <v>3.4285485714284909E-3</v>
      </c>
      <c r="D2279" t="s">
        <v>15</v>
      </c>
      <c r="E2279" t="s">
        <v>16</v>
      </c>
      <c r="F2279">
        <v>526.79998799999998</v>
      </c>
      <c r="G2279">
        <f t="shared" si="211"/>
        <v>525</v>
      </c>
      <c r="H2279">
        <v>-5.2631578947368418E-2</v>
      </c>
      <c r="I2279">
        <f t="shared" si="212"/>
        <v>1.3513513513513511E-2</v>
      </c>
      <c r="J2279" s="5">
        <v>527840</v>
      </c>
      <c r="K2279">
        <f t="shared" si="213"/>
        <v>887135</v>
      </c>
      <c r="L2279">
        <f t="shared" si="215"/>
        <v>13.695752448132358</v>
      </c>
      <c r="M2279">
        <v>6.2278247501072999E-3</v>
      </c>
      <c r="N2279">
        <f t="shared" si="214"/>
        <v>1.28701550398637E-2</v>
      </c>
      <c r="O2279">
        <f t="shared" si="216"/>
        <v>-3.3505175990312767E-2</v>
      </c>
    </row>
    <row r="2280" spans="1:15" x14ac:dyDescent="0.35">
      <c r="A2280">
        <v>572</v>
      </c>
      <c r="B2280" s="2">
        <v>44183</v>
      </c>
      <c r="C2280">
        <v>1.8982536499222661E-2</v>
      </c>
      <c r="D2280" t="s">
        <v>15</v>
      </c>
      <c r="E2280" t="s">
        <v>16</v>
      </c>
      <c r="F2280">
        <v>536.79998799999998</v>
      </c>
      <c r="G2280">
        <f t="shared" si="211"/>
        <v>526.79998799999998</v>
      </c>
      <c r="H2280">
        <v>2.9850746268656719E-2</v>
      </c>
      <c r="I2280">
        <f t="shared" si="212"/>
        <v>-5.2631578947368418E-2</v>
      </c>
      <c r="J2280" s="5">
        <v>718839</v>
      </c>
      <c r="K2280">
        <f t="shared" si="213"/>
        <v>527840</v>
      </c>
      <c r="L2280">
        <f t="shared" si="215"/>
        <v>13.176548486462409</v>
      </c>
      <c r="M2280">
        <v>8.3979355431390307E-3</v>
      </c>
      <c r="N2280">
        <f t="shared" si="214"/>
        <v>6.2278247501072999E-3</v>
      </c>
      <c r="O2280">
        <f t="shared" si="216"/>
        <v>3.4285485714284909E-3</v>
      </c>
    </row>
    <row r="2281" spans="1:15" x14ac:dyDescent="0.35">
      <c r="A2281">
        <v>573</v>
      </c>
      <c r="B2281" s="2">
        <v>44188</v>
      </c>
      <c r="C2281">
        <v>6.3338749553027984E-3</v>
      </c>
      <c r="D2281" t="s">
        <v>15</v>
      </c>
      <c r="E2281" t="s">
        <v>16</v>
      </c>
      <c r="F2281">
        <v>540.20001200000002</v>
      </c>
      <c r="G2281">
        <f t="shared" si="211"/>
        <v>536.79998799999998</v>
      </c>
      <c r="H2281">
        <v>0</v>
      </c>
      <c r="I2281">
        <f t="shared" si="212"/>
        <v>2.9850746268656719E-2</v>
      </c>
      <c r="J2281" s="5">
        <v>468854</v>
      </c>
      <c r="K2281">
        <f t="shared" si="213"/>
        <v>718839</v>
      </c>
      <c r="L2281">
        <f t="shared" si="215"/>
        <v>13.485392689514837</v>
      </c>
      <c r="M2281">
        <v>4.8490945197263297E-3</v>
      </c>
      <c r="N2281">
        <f t="shared" si="214"/>
        <v>8.3979355431390307E-3</v>
      </c>
      <c r="O2281">
        <f t="shared" si="216"/>
        <v>1.8982536499222661E-2</v>
      </c>
    </row>
    <row r="2282" spans="1:15" x14ac:dyDescent="0.35">
      <c r="A2282">
        <v>574</v>
      </c>
      <c r="B2282" s="2">
        <v>44195</v>
      </c>
      <c r="C2282">
        <v>2.591632671048516E-2</v>
      </c>
      <c r="D2282" t="s">
        <v>15</v>
      </c>
      <c r="E2282" t="s">
        <v>16</v>
      </c>
      <c r="F2282">
        <v>554.20001200000002</v>
      </c>
      <c r="G2282">
        <f t="shared" si="211"/>
        <v>540.20001200000002</v>
      </c>
      <c r="H2282">
        <v>-2.4390243902439029E-2</v>
      </c>
      <c r="I2282">
        <f t="shared" si="212"/>
        <v>0</v>
      </c>
      <c r="J2282" s="5">
        <v>233961</v>
      </c>
      <c r="K2282">
        <f t="shared" si="213"/>
        <v>468854</v>
      </c>
      <c r="L2282">
        <f t="shared" si="215"/>
        <v>13.058046698324656</v>
      </c>
      <c r="M2282">
        <v>1.03699323779911E-2</v>
      </c>
      <c r="N2282">
        <f t="shared" si="214"/>
        <v>4.8490945197263297E-3</v>
      </c>
      <c r="O2282">
        <f t="shared" si="216"/>
        <v>6.3338749553027984E-3</v>
      </c>
    </row>
    <row r="2283" spans="1:15" x14ac:dyDescent="0.35">
      <c r="A2283">
        <v>575</v>
      </c>
      <c r="B2283" s="2">
        <v>44204</v>
      </c>
      <c r="C2283">
        <v>5.0162373507851798E-2</v>
      </c>
      <c r="D2283" t="s">
        <v>15</v>
      </c>
      <c r="E2283" t="s">
        <v>16</v>
      </c>
      <c r="F2283">
        <v>582</v>
      </c>
      <c r="G2283">
        <f t="shared" si="211"/>
        <v>554.20001200000002</v>
      </c>
      <c r="H2283">
        <v>-0.08</v>
      </c>
      <c r="I2283">
        <f t="shared" si="212"/>
        <v>-2.4390243902439029E-2</v>
      </c>
      <c r="J2283" s="5">
        <v>608475</v>
      </c>
      <c r="K2283">
        <f t="shared" si="213"/>
        <v>233961</v>
      </c>
      <c r="L2283">
        <f t="shared" si="215"/>
        <v>12.36290971378274</v>
      </c>
      <c r="M2283">
        <v>7.1168078632262797E-3</v>
      </c>
      <c r="N2283">
        <f t="shared" si="214"/>
        <v>1.03699323779911E-2</v>
      </c>
      <c r="O2283">
        <f t="shared" si="216"/>
        <v>2.591632671048516E-2</v>
      </c>
    </row>
    <row r="2284" spans="1:15" x14ac:dyDescent="0.35">
      <c r="A2284">
        <v>576</v>
      </c>
      <c r="B2284" s="2">
        <v>44211</v>
      </c>
      <c r="C2284">
        <v>-3.9175237113401977E-2</v>
      </c>
      <c r="D2284" t="s">
        <v>15</v>
      </c>
      <c r="E2284" t="s">
        <v>16</v>
      </c>
      <c r="F2284">
        <v>559.20001200000002</v>
      </c>
      <c r="G2284">
        <f t="shared" si="211"/>
        <v>582</v>
      </c>
      <c r="H2284">
        <v>2.0408163265306121E-2</v>
      </c>
      <c r="I2284">
        <f t="shared" si="212"/>
        <v>-0.08</v>
      </c>
      <c r="J2284" s="5">
        <v>4555646</v>
      </c>
      <c r="K2284">
        <f t="shared" si="213"/>
        <v>608475</v>
      </c>
      <c r="L2284">
        <f t="shared" si="215"/>
        <v>13.318711105931376</v>
      </c>
      <c r="M2284">
        <v>2.8857000655688698E-2</v>
      </c>
      <c r="N2284">
        <f t="shared" si="214"/>
        <v>7.1168078632262797E-3</v>
      </c>
      <c r="O2284">
        <f t="shared" si="216"/>
        <v>5.0162373507851798E-2</v>
      </c>
    </row>
    <row r="2285" spans="1:15" x14ac:dyDescent="0.35">
      <c r="A2285">
        <v>578</v>
      </c>
      <c r="B2285" s="2">
        <v>44218</v>
      </c>
      <c r="C2285">
        <v>-3.9342130772344053E-3</v>
      </c>
      <c r="D2285" t="s">
        <v>15</v>
      </c>
      <c r="E2285" t="s">
        <v>16</v>
      </c>
      <c r="F2285">
        <v>557</v>
      </c>
      <c r="G2285">
        <f t="shared" si="211"/>
        <v>559.20001200000002</v>
      </c>
      <c r="H2285">
        <v>-6.1538461538461542E-2</v>
      </c>
      <c r="I2285">
        <f t="shared" si="212"/>
        <v>0</v>
      </c>
      <c r="J2285" s="5">
        <v>662061</v>
      </c>
      <c r="K2285">
        <f t="shared" si="213"/>
        <v>0</v>
      </c>
      <c r="L2285">
        <f t="shared" si="215"/>
        <v>0</v>
      </c>
      <c r="M2285">
        <v>3.68456764609318E-3</v>
      </c>
      <c r="N2285">
        <f t="shared" si="214"/>
        <v>0</v>
      </c>
      <c r="O2285">
        <f t="shared" si="216"/>
        <v>0</v>
      </c>
    </row>
    <row r="2286" spans="1:15" x14ac:dyDescent="0.35">
      <c r="A2286">
        <v>578</v>
      </c>
      <c r="B2286" s="2">
        <v>44225</v>
      </c>
      <c r="C2286">
        <v>-2.0466829443447129E-2</v>
      </c>
      <c r="D2286" t="s">
        <v>15</v>
      </c>
      <c r="E2286" t="s">
        <v>16</v>
      </c>
      <c r="F2286">
        <v>545.59997599999997</v>
      </c>
      <c r="G2286">
        <f t="shared" si="211"/>
        <v>557</v>
      </c>
      <c r="H2286">
        <v>-1.6949152542372881E-2</v>
      </c>
      <c r="I2286">
        <f t="shared" si="212"/>
        <v>0</v>
      </c>
      <c r="J2286" s="5">
        <v>671314</v>
      </c>
      <c r="K2286">
        <f t="shared" si="213"/>
        <v>0</v>
      </c>
      <c r="L2286">
        <f t="shared" si="215"/>
        <v>0</v>
      </c>
      <c r="M2286">
        <v>1.09457715256468E-2</v>
      </c>
      <c r="N2286">
        <f t="shared" si="214"/>
        <v>0</v>
      </c>
      <c r="O2286">
        <f t="shared" si="216"/>
        <v>0</v>
      </c>
    </row>
    <row r="2287" spans="1:15" x14ac:dyDescent="0.35">
      <c r="A2287">
        <v>579</v>
      </c>
      <c r="B2287" s="2">
        <v>44232</v>
      </c>
      <c r="C2287">
        <v>5.8651248914278753E-3</v>
      </c>
      <c r="D2287" t="s">
        <v>15</v>
      </c>
      <c r="E2287" t="s">
        <v>16</v>
      </c>
      <c r="F2287">
        <v>548.79998799999998</v>
      </c>
      <c r="G2287">
        <f t="shared" si="211"/>
        <v>545.59997599999997</v>
      </c>
      <c r="H2287">
        <v>0</v>
      </c>
      <c r="I2287">
        <f t="shared" si="212"/>
        <v>-3.924380704041721E-2</v>
      </c>
      <c r="J2287" s="5">
        <v>504784</v>
      </c>
      <c r="K2287">
        <f t="shared" si="213"/>
        <v>666687.5</v>
      </c>
      <c r="L2287">
        <f t="shared" si="215"/>
        <v>13.410076699367838</v>
      </c>
      <c r="M2287">
        <v>7.5496339875013602E-3</v>
      </c>
      <c r="N2287">
        <f t="shared" si="214"/>
        <v>7.3151695858699904E-3</v>
      </c>
      <c r="O2287">
        <f t="shared" si="216"/>
        <v>-1.2200521260340767E-2</v>
      </c>
    </row>
    <row r="2288" spans="1:15" x14ac:dyDescent="0.35">
      <c r="A2288">
        <v>580</v>
      </c>
      <c r="B2288" s="2">
        <v>44239</v>
      </c>
      <c r="C2288">
        <v>1.5670619876179789E-2</v>
      </c>
      <c r="D2288" t="s">
        <v>15</v>
      </c>
      <c r="E2288" t="s">
        <v>16</v>
      </c>
      <c r="F2288">
        <v>557.40002400000003</v>
      </c>
      <c r="G2288">
        <f t="shared" si="211"/>
        <v>548.79998799999998</v>
      </c>
      <c r="H2288">
        <v>-3.2258064516129031E-2</v>
      </c>
      <c r="I2288">
        <f t="shared" si="212"/>
        <v>0</v>
      </c>
      <c r="J2288" s="5">
        <v>327661</v>
      </c>
      <c r="K2288">
        <f t="shared" si="213"/>
        <v>504784</v>
      </c>
      <c r="L2288">
        <f t="shared" si="215"/>
        <v>13.131885893985743</v>
      </c>
      <c r="M2288">
        <v>6.7527962422616302E-3</v>
      </c>
      <c r="N2288">
        <f t="shared" si="214"/>
        <v>7.5496339875013602E-3</v>
      </c>
      <c r="O2288">
        <f t="shared" si="216"/>
        <v>5.8651248914278753E-3</v>
      </c>
    </row>
    <row r="2289" spans="1:15" x14ac:dyDescent="0.35">
      <c r="A2289">
        <v>581</v>
      </c>
      <c r="B2289" s="2">
        <v>44246</v>
      </c>
      <c r="C2289">
        <v>-3.229364769456899E-3</v>
      </c>
      <c r="D2289" t="s">
        <v>15</v>
      </c>
      <c r="E2289" t="s">
        <v>16</v>
      </c>
      <c r="F2289">
        <v>555.59997599999997</v>
      </c>
      <c r="G2289">
        <f t="shared" si="211"/>
        <v>557.40002400000003</v>
      </c>
      <c r="H2289">
        <v>8.4745762711864403E-2</v>
      </c>
      <c r="I2289">
        <f t="shared" si="212"/>
        <v>-3.2258064516129031E-2</v>
      </c>
      <c r="J2289" s="5">
        <v>394345</v>
      </c>
      <c r="K2289">
        <f t="shared" si="213"/>
        <v>327661</v>
      </c>
      <c r="L2289">
        <f t="shared" si="215"/>
        <v>12.699734816313686</v>
      </c>
      <c r="M2289">
        <v>9.5863390492501102E-3</v>
      </c>
      <c r="N2289">
        <f t="shared" si="214"/>
        <v>6.7527962422616302E-3</v>
      </c>
      <c r="O2289">
        <f t="shared" si="216"/>
        <v>1.5670619876179789E-2</v>
      </c>
    </row>
    <row r="2290" spans="1:15" x14ac:dyDescent="0.35">
      <c r="A2290">
        <v>582</v>
      </c>
      <c r="B2290" s="2">
        <v>44253</v>
      </c>
      <c r="C2290">
        <v>-3.4917143336953498E-2</v>
      </c>
      <c r="D2290" t="s">
        <v>15</v>
      </c>
      <c r="E2290" t="s">
        <v>16</v>
      </c>
      <c r="F2290">
        <v>536.20001200000002</v>
      </c>
      <c r="G2290">
        <f t="shared" si="211"/>
        <v>555.59997599999997</v>
      </c>
      <c r="H2290">
        <v>7.6923076923076927E-2</v>
      </c>
      <c r="I2290">
        <f t="shared" si="212"/>
        <v>8.4745762711864403E-2</v>
      </c>
      <c r="J2290" s="5">
        <v>627142</v>
      </c>
      <c r="K2290">
        <f t="shared" si="213"/>
        <v>394345</v>
      </c>
      <c r="L2290">
        <f t="shared" si="215"/>
        <v>12.884981439653579</v>
      </c>
      <c r="M2290">
        <v>1.0703039232945801E-2</v>
      </c>
      <c r="N2290">
        <f t="shared" si="214"/>
        <v>9.5863390492501102E-3</v>
      </c>
      <c r="O2290">
        <f t="shared" si="216"/>
        <v>-3.229364769456899E-3</v>
      </c>
    </row>
    <row r="2291" spans="1:15" x14ac:dyDescent="0.35">
      <c r="A2291">
        <v>583</v>
      </c>
      <c r="B2291" s="2">
        <v>44260</v>
      </c>
      <c r="C2291">
        <v>3.5434538557973738E-2</v>
      </c>
      <c r="D2291" t="s">
        <v>15</v>
      </c>
      <c r="E2291" t="s">
        <v>16</v>
      </c>
      <c r="F2291">
        <v>555.20001200000002</v>
      </c>
      <c r="G2291">
        <f t="shared" si="211"/>
        <v>536.20001200000002</v>
      </c>
      <c r="H2291">
        <v>0.17741935483870969</v>
      </c>
      <c r="I2291">
        <f t="shared" si="212"/>
        <v>7.6923076923076927E-2</v>
      </c>
      <c r="J2291" s="5">
        <v>440366</v>
      </c>
      <c r="K2291">
        <f t="shared" si="213"/>
        <v>627142</v>
      </c>
      <c r="L2291">
        <f t="shared" si="215"/>
        <v>13.348928269252511</v>
      </c>
      <c r="M2291">
        <v>7.9354070703300996E-3</v>
      </c>
      <c r="N2291">
        <f t="shared" si="214"/>
        <v>1.0703039232945801E-2</v>
      </c>
      <c r="O2291">
        <f t="shared" si="216"/>
        <v>-3.4917143336953498E-2</v>
      </c>
    </row>
    <row r="2292" spans="1:15" x14ac:dyDescent="0.35">
      <c r="A2292">
        <v>584</v>
      </c>
      <c r="B2292" s="2">
        <v>44267</v>
      </c>
      <c r="C2292">
        <v>4.2867412618139422E-2</v>
      </c>
      <c r="D2292" t="s">
        <v>15</v>
      </c>
      <c r="E2292" t="s">
        <v>16</v>
      </c>
      <c r="F2292">
        <v>579</v>
      </c>
      <c r="G2292">
        <f t="shared" si="211"/>
        <v>555.20001200000002</v>
      </c>
      <c r="H2292">
        <v>5.6338028169014093E-2</v>
      </c>
      <c r="I2292">
        <f t="shared" si="212"/>
        <v>0.17741935483870969</v>
      </c>
      <c r="J2292" s="5">
        <v>605329</v>
      </c>
      <c r="K2292">
        <f t="shared" si="213"/>
        <v>440366</v>
      </c>
      <c r="L2292">
        <f t="shared" si="215"/>
        <v>12.995361478307249</v>
      </c>
      <c r="M2292">
        <v>9.4284820285193104E-3</v>
      </c>
      <c r="N2292">
        <f t="shared" si="214"/>
        <v>7.9354070703300996E-3</v>
      </c>
      <c r="O2292">
        <f t="shared" si="216"/>
        <v>3.5434538557973738E-2</v>
      </c>
    </row>
    <row r="2293" spans="1:15" x14ac:dyDescent="0.35">
      <c r="A2293">
        <v>585</v>
      </c>
      <c r="B2293" s="2">
        <v>44274</v>
      </c>
      <c r="C2293">
        <v>-4.8359032815198377E-3</v>
      </c>
      <c r="D2293" t="s">
        <v>15</v>
      </c>
      <c r="E2293" t="s">
        <v>16</v>
      </c>
      <c r="F2293">
        <v>576.20001200000002</v>
      </c>
      <c r="G2293">
        <f t="shared" si="211"/>
        <v>579</v>
      </c>
      <c r="H2293">
        <v>0</v>
      </c>
      <c r="I2293">
        <f t="shared" si="212"/>
        <v>5.6338028169014093E-2</v>
      </c>
      <c r="J2293" s="5">
        <v>691070</v>
      </c>
      <c r="K2293">
        <f t="shared" si="213"/>
        <v>605329</v>
      </c>
      <c r="L2293">
        <f t="shared" si="215"/>
        <v>13.313527390859335</v>
      </c>
      <c r="M2293">
        <v>8.3929751408110993E-3</v>
      </c>
      <c r="N2293">
        <f t="shared" si="214"/>
        <v>9.4284820285193104E-3</v>
      </c>
      <c r="O2293">
        <f t="shared" si="216"/>
        <v>4.2867412618139422E-2</v>
      </c>
    </row>
    <row r="2294" spans="1:15" x14ac:dyDescent="0.35">
      <c r="A2294">
        <v>586</v>
      </c>
      <c r="B2294" s="2">
        <v>44281</v>
      </c>
      <c r="C2294">
        <v>3.1933293330094432E-2</v>
      </c>
      <c r="D2294" t="s">
        <v>15</v>
      </c>
      <c r="E2294" t="s">
        <v>16</v>
      </c>
      <c r="F2294">
        <v>594.59997599999997</v>
      </c>
      <c r="G2294">
        <f t="shared" si="211"/>
        <v>576.20001200000002</v>
      </c>
      <c r="H2294">
        <v>0</v>
      </c>
      <c r="I2294">
        <f t="shared" si="212"/>
        <v>0</v>
      </c>
      <c r="J2294" s="5">
        <v>409657</v>
      </c>
      <c r="K2294">
        <f t="shared" si="213"/>
        <v>691070</v>
      </c>
      <c r="L2294">
        <f t="shared" si="215"/>
        <v>13.445996400079261</v>
      </c>
      <c r="M2294">
        <v>4.4322413583047504E-3</v>
      </c>
      <c r="N2294">
        <f t="shared" si="214"/>
        <v>8.3929751408110993E-3</v>
      </c>
      <c r="O2294">
        <f t="shared" si="216"/>
        <v>-4.8359032815198377E-3</v>
      </c>
    </row>
    <row r="2295" spans="1:15" x14ac:dyDescent="0.35">
      <c r="A2295">
        <v>587</v>
      </c>
      <c r="B2295" s="2">
        <v>44287</v>
      </c>
      <c r="C2295">
        <v>2.2536200035097272E-2</v>
      </c>
      <c r="D2295" t="s">
        <v>15</v>
      </c>
      <c r="E2295" t="s">
        <v>16</v>
      </c>
      <c r="F2295">
        <v>608</v>
      </c>
      <c r="G2295">
        <f t="shared" si="211"/>
        <v>594.59997599999997</v>
      </c>
      <c r="H2295">
        <v>-1.3333333333333331E-2</v>
      </c>
      <c r="I2295">
        <f t="shared" si="212"/>
        <v>0</v>
      </c>
      <c r="J2295" s="5">
        <v>351747</v>
      </c>
      <c r="K2295">
        <f t="shared" si="213"/>
        <v>409657</v>
      </c>
      <c r="L2295">
        <f t="shared" si="215"/>
        <v>12.923075503181808</v>
      </c>
      <c r="M2295">
        <v>6.1402997606316003E-3</v>
      </c>
      <c r="N2295">
        <f t="shared" si="214"/>
        <v>4.4322413583047504E-3</v>
      </c>
      <c r="O2295">
        <f t="shared" si="216"/>
        <v>3.1933293330094432E-2</v>
      </c>
    </row>
    <row r="2296" spans="1:15" x14ac:dyDescent="0.35">
      <c r="A2296">
        <v>588</v>
      </c>
      <c r="B2296" s="2">
        <v>44295</v>
      </c>
      <c r="C2296">
        <v>2.4342085526315671E-2</v>
      </c>
      <c r="D2296" t="s">
        <v>15</v>
      </c>
      <c r="E2296" t="s">
        <v>16</v>
      </c>
      <c r="F2296">
        <v>622.79998799999998</v>
      </c>
      <c r="G2296">
        <f t="shared" si="211"/>
        <v>608</v>
      </c>
      <c r="H2296">
        <v>-0.15384615384615391</v>
      </c>
      <c r="I2296">
        <f t="shared" si="212"/>
        <v>-1.3333333333333331E-2</v>
      </c>
      <c r="J2296" s="5">
        <v>355398</v>
      </c>
      <c r="K2296">
        <f t="shared" si="213"/>
        <v>351747</v>
      </c>
      <c r="L2296">
        <f t="shared" si="215"/>
        <v>12.770667446155617</v>
      </c>
      <c r="M2296">
        <v>3.34775969048535E-3</v>
      </c>
      <c r="N2296">
        <f t="shared" si="214"/>
        <v>6.1402997606316003E-3</v>
      </c>
      <c r="O2296">
        <f t="shared" si="216"/>
        <v>2.2536200035097272E-2</v>
      </c>
    </row>
    <row r="2297" spans="1:15" x14ac:dyDescent="0.35">
      <c r="A2297">
        <v>589</v>
      </c>
      <c r="B2297" s="2">
        <v>44302</v>
      </c>
      <c r="C2297">
        <v>-1.477201698340436E-2</v>
      </c>
      <c r="D2297" t="s">
        <v>15</v>
      </c>
      <c r="E2297" t="s">
        <v>16</v>
      </c>
      <c r="F2297">
        <v>613.59997599999997</v>
      </c>
      <c r="G2297">
        <f t="shared" si="211"/>
        <v>622.79998799999998</v>
      </c>
      <c r="H2297">
        <v>-1.3513513513513511E-2</v>
      </c>
      <c r="I2297">
        <f t="shared" si="212"/>
        <v>-0.15384615384615391</v>
      </c>
      <c r="J2297" s="5">
        <v>541629</v>
      </c>
      <c r="K2297">
        <f t="shared" si="213"/>
        <v>355398</v>
      </c>
      <c r="L2297">
        <f t="shared" si="215"/>
        <v>12.78099356722484</v>
      </c>
      <c r="M2297">
        <v>9.2123255280741993E-3</v>
      </c>
      <c r="N2297">
        <f t="shared" si="214"/>
        <v>3.34775969048535E-3</v>
      </c>
      <c r="O2297">
        <f t="shared" si="216"/>
        <v>2.4342085526315671E-2</v>
      </c>
    </row>
    <row r="2298" spans="1:15" x14ac:dyDescent="0.35">
      <c r="A2298">
        <v>590</v>
      </c>
      <c r="B2298" s="2">
        <v>44309</v>
      </c>
      <c r="C2298">
        <v>1.33637749685962E-2</v>
      </c>
      <c r="D2298" t="s">
        <v>15</v>
      </c>
      <c r="E2298" t="s">
        <v>16</v>
      </c>
      <c r="F2298">
        <v>621.79998799999998</v>
      </c>
      <c r="G2298">
        <f t="shared" si="211"/>
        <v>613.59997599999997</v>
      </c>
      <c r="H2298">
        <v>-1.5625E-2</v>
      </c>
      <c r="I2298">
        <f t="shared" si="212"/>
        <v>-1.3513513513513511E-2</v>
      </c>
      <c r="J2298" s="5">
        <v>404237</v>
      </c>
      <c r="K2298">
        <f t="shared" si="213"/>
        <v>541629</v>
      </c>
      <c r="L2298">
        <f t="shared" si="215"/>
        <v>13.202336544198415</v>
      </c>
      <c r="M2298">
        <v>6.8146022008169797E-3</v>
      </c>
      <c r="N2298">
        <f t="shared" si="214"/>
        <v>9.2123255280741993E-3</v>
      </c>
      <c r="O2298">
        <f t="shared" si="216"/>
        <v>-1.477201698340436E-2</v>
      </c>
    </row>
    <row r="2299" spans="1:15" x14ac:dyDescent="0.35">
      <c r="A2299">
        <v>591</v>
      </c>
      <c r="B2299" s="2">
        <v>44316</v>
      </c>
      <c r="C2299">
        <v>-3.4416153768082713E-2</v>
      </c>
      <c r="D2299" t="s">
        <v>15</v>
      </c>
      <c r="E2299" t="s">
        <v>16</v>
      </c>
      <c r="F2299">
        <v>600.40002400000003</v>
      </c>
      <c r="G2299">
        <f t="shared" si="211"/>
        <v>621.79998799999998</v>
      </c>
      <c r="H2299">
        <v>-0.1470588235294118</v>
      </c>
      <c r="I2299">
        <f t="shared" si="212"/>
        <v>-1.5625E-2</v>
      </c>
      <c r="J2299" s="5">
        <v>468682</v>
      </c>
      <c r="K2299">
        <f t="shared" si="213"/>
        <v>404237</v>
      </c>
      <c r="L2299">
        <f t="shared" si="215"/>
        <v>12.909756618604391</v>
      </c>
      <c r="M2299">
        <v>9.4101208466693294E-3</v>
      </c>
      <c r="N2299">
        <f t="shared" si="214"/>
        <v>6.8146022008169797E-3</v>
      </c>
      <c r="O2299">
        <f t="shared" si="216"/>
        <v>1.33637749685962E-2</v>
      </c>
    </row>
    <row r="2300" spans="1:15" x14ac:dyDescent="0.35">
      <c r="A2300">
        <v>592</v>
      </c>
      <c r="B2300" s="2">
        <v>44323</v>
      </c>
      <c r="C2300">
        <v>5.2631536870158417E-2</v>
      </c>
      <c r="D2300" t="s">
        <v>15</v>
      </c>
      <c r="E2300" t="s">
        <v>16</v>
      </c>
      <c r="F2300">
        <v>632</v>
      </c>
      <c r="G2300">
        <f t="shared" si="211"/>
        <v>600.40002400000003</v>
      </c>
      <c r="H2300">
        <v>-0.109375</v>
      </c>
      <c r="I2300">
        <f t="shared" si="212"/>
        <v>-0.1470588235294118</v>
      </c>
      <c r="J2300" s="5">
        <v>602959</v>
      </c>
      <c r="K2300">
        <f t="shared" si="213"/>
        <v>468682</v>
      </c>
      <c r="L2300">
        <f t="shared" si="215"/>
        <v>13.057679779076905</v>
      </c>
      <c r="M2300">
        <v>9.9496812805842296E-3</v>
      </c>
      <c r="N2300">
        <f t="shared" si="214"/>
        <v>9.4101208466693294E-3</v>
      </c>
      <c r="O2300">
        <f t="shared" si="216"/>
        <v>-3.4416153768082713E-2</v>
      </c>
    </row>
    <row r="2301" spans="1:15" x14ac:dyDescent="0.35">
      <c r="A2301">
        <v>593</v>
      </c>
      <c r="B2301" s="2">
        <v>44330</v>
      </c>
      <c r="C2301">
        <v>-1.7405063291139219E-2</v>
      </c>
      <c r="D2301" t="s">
        <v>15</v>
      </c>
      <c r="E2301" t="s">
        <v>16</v>
      </c>
      <c r="F2301">
        <v>621</v>
      </c>
      <c r="G2301">
        <f t="shared" si="211"/>
        <v>632</v>
      </c>
      <c r="H2301">
        <v>-3.1746031746031737E-2</v>
      </c>
      <c r="I2301">
        <f t="shared" si="212"/>
        <v>-0.109375</v>
      </c>
      <c r="J2301" s="5">
        <v>397938</v>
      </c>
      <c r="K2301">
        <f t="shared" si="213"/>
        <v>602959</v>
      </c>
      <c r="L2301">
        <f t="shared" si="215"/>
        <v>13.309604480031169</v>
      </c>
      <c r="M2301">
        <v>1.01367798177543E-2</v>
      </c>
      <c r="N2301">
        <f t="shared" si="214"/>
        <v>9.9496812805842296E-3</v>
      </c>
      <c r="O2301">
        <f t="shared" si="216"/>
        <v>5.2631536870158417E-2</v>
      </c>
    </row>
    <row r="2302" spans="1:15" x14ac:dyDescent="0.35">
      <c r="A2302">
        <v>594</v>
      </c>
      <c r="B2302" s="2">
        <v>44337</v>
      </c>
      <c r="C2302">
        <v>1.9001590982286709E-2</v>
      </c>
      <c r="D2302" t="s">
        <v>15</v>
      </c>
      <c r="E2302" t="s">
        <v>16</v>
      </c>
      <c r="F2302">
        <v>632.79998799999998</v>
      </c>
      <c r="G2302">
        <f t="shared" si="211"/>
        <v>620.99999999999989</v>
      </c>
      <c r="H2302">
        <v>9.45945945945946E-2</v>
      </c>
      <c r="I2302">
        <f t="shared" si="212"/>
        <v>-3.1746031746031737E-2</v>
      </c>
      <c r="J2302" s="5">
        <v>380130</v>
      </c>
      <c r="K2302">
        <f t="shared" si="213"/>
        <v>397938</v>
      </c>
      <c r="L2302">
        <f t="shared" si="215"/>
        <v>12.89405149323731</v>
      </c>
      <c r="M2302">
        <v>7.3519890488325697E-3</v>
      </c>
      <c r="N2302">
        <f t="shared" si="214"/>
        <v>1.01367798177543E-2</v>
      </c>
      <c r="O2302">
        <f t="shared" si="216"/>
        <v>-1.7405063291139219E-2</v>
      </c>
    </row>
    <row r="2303" spans="1:15" x14ac:dyDescent="0.35">
      <c r="A2303">
        <v>595</v>
      </c>
      <c r="B2303" s="2">
        <v>44344</v>
      </c>
      <c r="C2303">
        <v>3.3185841337278983E-2</v>
      </c>
      <c r="D2303" t="s">
        <v>15</v>
      </c>
      <c r="E2303" t="s">
        <v>16</v>
      </c>
      <c r="F2303">
        <v>653.79998799999998</v>
      </c>
      <c r="G2303">
        <f t="shared" si="211"/>
        <v>632.79998799999998</v>
      </c>
      <c r="H2303">
        <v>8.4745762711864403E-2</v>
      </c>
      <c r="I2303">
        <f t="shared" si="212"/>
        <v>9.45945945945946E-2</v>
      </c>
      <c r="J2303" s="5">
        <v>456487</v>
      </c>
      <c r="K2303">
        <f t="shared" si="213"/>
        <v>380130</v>
      </c>
      <c r="L2303">
        <f t="shared" si="215"/>
        <v>12.848268578461063</v>
      </c>
      <c r="M2303">
        <v>4.0931242012264097E-3</v>
      </c>
      <c r="N2303">
        <f t="shared" si="214"/>
        <v>7.3519890488325697E-3</v>
      </c>
      <c r="O2303">
        <f t="shared" si="216"/>
        <v>1.9001590982286709E-2</v>
      </c>
    </row>
    <row r="2304" spans="1:15" x14ac:dyDescent="0.35">
      <c r="A2304">
        <v>596</v>
      </c>
      <c r="B2304" s="2">
        <v>44351</v>
      </c>
      <c r="C2304">
        <v>8.5653657124264981E-3</v>
      </c>
      <c r="D2304" t="s">
        <v>15</v>
      </c>
      <c r="E2304" t="s">
        <v>16</v>
      </c>
      <c r="F2304">
        <v>659.40002400000003</v>
      </c>
      <c r="G2304">
        <f t="shared" si="211"/>
        <v>653.79998799999998</v>
      </c>
      <c r="H2304">
        <v>1.4492753623188409E-2</v>
      </c>
      <c r="I2304">
        <f t="shared" si="212"/>
        <v>8.4745762711864403E-2</v>
      </c>
      <c r="J2304" s="5">
        <v>302994</v>
      </c>
      <c r="K2304">
        <f t="shared" si="213"/>
        <v>456487</v>
      </c>
      <c r="L2304">
        <f t="shared" si="215"/>
        <v>13.031315501065118</v>
      </c>
      <c r="M2304">
        <v>2.9935287188650201E-3</v>
      </c>
      <c r="N2304">
        <f t="shared" si="214"/>
        <v>4.0931242012264097E-3</v>
      </c>
      <c r="O2304">
        <f t="shared" si="216"/>
        <v>3.3185841337278983E-2</v>
      </c>
    </row>
    <row r="2305" spans="1:15" x14ac:dyDescent="0.35">
      <c r="A2305">
        <v>597</v>
      </c>
      <c r="B2305" s="2">
        <v>44358</v>
      </c>
      <c r="C2305">
        <v>1.0312386643164469E-2</v>
      </c>
      <c r="D2305" t="s">
        <v>15</v>
      </c>
      <c r="E2305" t="s">
        <v>16</v>
      </c>
      <c r="F2305">
        <v>666.20001200000002</v>
      </c>
      <c r="G2305">
        <f t="shared" si="211"/>
        <v>659.40002400000003</v>
      </c>
      <c r="H2305">
        <v>2.6666666666666668E-2</v>
      </c>
      <c r="I2305">
        <f t="shared" si="212"/>
        <v>1.4492753623188409E-2</v>
      </c>
      <c r="J2305" s="5">
        <v>420157</v>
      </c>
      <c r="K2305">
        <f t="shared" si="213"/>
        <v>302994</v>
      </c>
      <c r="L2305">
        <f t="shared" si="215"/>
        <v>12.621468282315247</v>
      </c>
      <c r="M2305">
        <v>8.5314213254921705E-3</v>
      </c>
      <c r="N2305">
        <f t="shared" si="214"/>
        <v>2.9935287188650201E-3</v>
      </c>
      <c r="O2305">
        <f t="shared" si="216"/>
        <v>8.5653657124264981E-3</v>
      </c>
    </row>
    <row r="2306" spans="1:15" x14ac:dyDescent="0.35">
      <c r="A2306">
        <v>598</v>
      </c>
      <c r="B2306" s="2">
        <v>44365</v>
      </c>
      <c r="C2306">
        <v>1.531073523907423E-2</v>
      </c>
      <c r="D2306" t="s">
        <v>15</v>
      </c>
      <c r="E2306" t="s">
        <v>16</v>
      </c>
      <c r="F2306">
        <v>676.40002400000003</v>
      </c>
      <c r="G2306">
        <f t="shared" ref="G2306:G2369" si="217">F2306/(1+C2306)</f>
        <v>666.20001200000002</v>
      </c>
      <c r="H2306">
        <v>1.470588235294118E-2</v>
      </c>
      <c r="I2306">
        <f t="shared" ref="I2306:I2369" si="218">IFERROR(AVERAGEIFS(H:H,E:E,E2306,A:A,A2306-1),0)</f>
        <v>2.6666666666666668E-2</v>
      </c>
      <c r="J2306" s="5">
        <v>563274</v>
      </c>
      <c r="K2306">
        <f t="shared" ref="K2306:K2369" si="219">IFERROR(AVERAGEIFS(J:J,E:E,E2306,A:A,A2306-1),0)</f>
        <v>420157</v>
      </c>
      <c r="L2306">
        <f t="shared" si="215"/>
        <v>12.948383729933987</v>
      </c>
      <c r="M2306">
        <v>2.20350396170904E-3</v>
      </c>
      <c r="N2306">
        <f t="shared" ref="N2306:N2369" si="220">IFERROR(AVERAGEIFS(M:M,E:E,E2306,A:A,A2306-1),0)</f>
        <v>8.5314213254921705E-3</v>
      </c>
      <c r="O2306">
        <f t="shared" si="216"/>
        <v>1.0312386643164469E-2</v>
      </c>
    </row>
    <row r="2307" spans="1:15" x14ac:dyDescent="0.35">
      <c r="A2307">
        <v>599</v>
      </c>
      <c r="B2307" s="2">
        <v>44372</v>
      </c>
      <c r="C2307">
        <v>3.4003546989820999E-2</v>
      </c>
      <c r="D2307" t="s">
        <v>15</v>
      </c>
      <c r="E2307" t="s">
        <v>16</v>
      </c>
      <c r="F2307">
        <v>699.40002400000003</v>
      </c>
      <c r="G2307">
        <f t="shared" si="217"/>
        <v>676.40002400000003</v>
      </c>
      <c r="H2307">
        <v>-4.6875E-2</v>
      </c>
      <c r="I2307">
        <f t="shared" si="218"/>
        <v>1.470588235294118E-2</v>
      </c>
      <c r="J2307" s="5">
        <v>373589</v>
      </c>
      <c r="K2307">
        <f t="shared" si="219"/>
        <v>563274</v>
      </c>
      <c r="L2307">
        <f t="shared" ref="L2307:L2370" si="221">IFERROR(LN(K2307),0)</f>
        <v>13.241521467240245</v>
      </c>
      <c r="M2307">
        <v>8.2506985330094602E-3</v>
      </c>
      <c r="N2307">
        <f t="shared" si="220"/>
        <v>2.20350396170904E-3</v>
      </c>
      <c r="O2307">
        <f t="shared" ref="O2307:O2370" si="222">IFERROR(AVERAGEIFS(C:C,E:E,E2307,A:A,A2307-1),0)</f>
        <v>1.531073523907423E-2</v>
      </c>
    </row>
    <row r="2308" spans="1:15" x14ac:dyDescent="0.35">
      <c r="A2308">
        <v>600</v>
      </c>
      <c r="B2308" s="2">
        <v>44379</v>
      </c>
      <c r="C2308">
        <v>-1.143837535813408E-2</v>
      </c>
      <c r="D2308" t="s">
        <v>15</v>
      </c>
      <c r="E2308" t="s">
        <v>16</v>
      </c>
      <c r="F2308">
        <v>691.40002400000003</v>
      </c>
      <c r="G2308">
        <f t="shared" si="217"/>
        <v>699.40002400000003</v>
      </c>
      <c r="H2308">
        <v>-0.04</v>
      </c>
      <c r="I2308">
        <f t="shared" si="218"/>
        <v>-4.6875E-2</v>
      </c>
      <c r="J2308" s="5">
        <v>376857</v>
      </c>
      <c r="K2308">
        <f t="shared" si="219"/>
        <v>373589</v>
      </c>
      <c r="L2308">
        <f t="shared" si="221"/>
        <v>12.830911541648545</v>
      </c>
      <c r="M2308">
        <v>9.8438408225529298E-3</v>
      </c>
      <c r="N2308">
        <f t="shared" si="220"/>
        <v>8.2506985330094602E-3</v>
      </c>
      <c r="O2308">
        <f t="shared" si="222"/>
        <v>3.4003546989820999E-2</v>
      </c>
    </row>
    <row r="2309" spans="1:15" x14ac:dyDescent="0.35">
      <c r="A2309">
        <v>601</v>
      </c>
      <c r="B2309" s="2">
        <v>44386</v>
      </c>
      <c r="C2309">
        <v>2.7480473445861579E-2</v>
      </c>
      <c r="D2309" t="s">
        <v>15</v>
      </c>
      <c r="E2309" t="s">
        <v>16</v>
      </c>
      <c r="F2309">
        <v>710.40002400000003</v>
      </c>
      <c r="G2309">
        <f t="shared" si="217"/>
        <v>691.40002400000003</v>
      </c>
      <c r="H2309">
        <v>2.564102564102564E-2</v>
      </c>
      <c r="I2309">
        <f t="shared" si="218"/>
        <v>-0.04</v>
      </c>
      <c r="J2309" s="5">
        <v>335626</v>
      </c>
      <c r="K2309">
        <f t="shared" si="219"/>
        <v>376857</v>
      </c>
      <c r="L2309">
        <f t="shared" si="221"/>
        <v>12.839621084128956</v>
      </c>
      <c r="M2309">
        <v>8.8144660582038393E-3</v>
      </c>
      <c r="N2309">
        <f t="shared" si="220"/>
        <v>9.8438408225529298E-3</v>
      </c>
      <c r="O2309">
        <f t="shared" si="222"/>
        <v>-1.143837535813408E-2</v>
      </c>
    </row>
    <row r="2310" spans="1:15" x14ac:dyDescent="0.35">
      <c r="A2310">
        <v>602</v>
      </c>
      <c r="B2310" s="2">
        <v>44393</v>
      </c>
      <c r="C2310">
        <v>1.6328794493396529E-2</v>
      </c>
      <c r="D2310" t="s">
        <v>15</v>
      </c>
      <c r="E2310" t="s">
        <v>16</v>
      </c>
      <c r="F2310">
        <v>722</v>
      </c>
      <c r="G2310">
        <f t="shared" si="217"/>
        <v>710.40002400000003</v>
      </c>
      <c r="H2310">
        <v>2.7027027027027029E-2</v>
      </c>
      <c r="I2310">
        <f t="shared" si="218"/>
        <v>2.564102564102564E-2</v>
      </c>
      <c r="J2310" s="5">
        <v>308086</v>
      </c>
      <c r="K2310">
        <f t="shared" si="219"/>
        <v>335626</v>
      </c>
      <c r="L2310">
        <f t="shared" si="221"/>
        <v>12.723752723756656</v>
      </c>
      <c r="M2310">
        <v>7.9063832884793007E-3</v>
      </c>
      <c r="N2310">
        <f t="shared" si="220"/>
        <v>8.8144660582038393E-3</v>
      </c>
      <c r="O2310">
        <f t="shared" si="222"/>
        <v>2.7480473445861579E-2</v>
      </c>
    </row>
    <row r="2311" spans="1:15" x14ac:dyDescent="0.35">
      <c r="A2311">
        <v>603</v>
      </c>
      <c r="B2311" s="2">
        <v>44400</v>
      </c>
      <c r="C2311">
        <v>2.9916864265927989E-2</v>
      </c>
      <c r="D2311" t="s">
        <v>15</v>
      </c>
      <c r="E2311" t="s">
        <v>16</v>
      </c>
      <c r="F2311">
        <v>743.59997599999997</v>
      </c>
      <c r="G2311">
        <f t="shared" si="217"/>
        <v>722</v>
      </c>
      <c r="H2311">
        <v>-3.8461538461538457E-2</v>
      </c>
      <c r="I2311">
        <f t="shared" si="218"/>
        <v>2.7027027027027029E-2</v>
      </c>
      <c r="J2311" s="5">
        <v>339379</v>
      </c>
      <c r="K2311">
        <f t="shared" si="219"/>
        <v>308086</v>
      </c>
      <c r="L2311">
        <f t="shared" si="221"/>
        <v>12.638134243760065</v>
      </c>
      <c r="M2311">
        <v>4.5166464369240404E-3</v>
      </c>
      <c r="N2311">
        <f t="shared" si="220"/>
        <v>7.9063832884793007E-3</v>
      </c>
      <c r="O2311">
        <f t="shared" si="222"/>
        <v>1.6328794493396529E-2</v>
      </c>
    </row>
    <row r="2312" spans="1:15" x14ac:dyDescent="0.35">
      <c r="A2312">
        <v>604</v>
      </c>
      <c r="B2312" s="2">
        <v>44407</v>
      </c>
      <c r="C2312">
        <v>2.6897795381319872E-4</v>
      </c>
      <c r="D2312" t="s">
        <v>15</v>
      </c>
      <c r="E2312" t="s">
        <v>16</v>
      </c>
      <c r="F2312">
        <v>743.79998799999998</v>
      </c>
      <c r="G2312">
        <f t="shared" si="217"/>
        <v>743.59997599999997</v>
      </c>
      <c r="H2312">
        <v>0.1071428571428571</v>
      </c>
      <c r="I2312">
        <f t="shared" si="218"/>
        <v>-3.8461538461538457E-2</v>
      </c>
      <c r="J2312" s="5">
        <v>322634</v>
      </c>
      <c r="K2312">
        <f t="shared" si="219"/>
        <v>339379</v>
      </c>
      <c r="L2312">
        <f t="shared" si="221"/>
        <v>12.734872755972885</v>
      </c>
      <c r="M2312">
        <v>7.6177896014240996E-3</v>
      </c>
      <c r="N2312">
        <f t="shared" si="220"/>
        <v>4.5166464369240404E-3</v>
      </c>
      <c r="O2312">
        <f t="shared" si="222"/>
        <v>2.9916864265927989E-2</v>
      </c>
    </row>
    <row r="2313" spans="1:15" x14ac:dyDescent="0.35">
      <c r="A2313">
        <v>605</v>
      </c>
      <c r="B2313" s="2">
        <v>44414</v>
      </c>
      <c r="C2313">
        <v>1.021784904895706E-2</v>
      </c>
      <c r="D2313" t="s">
        <v>15</v>
      </c>
      <c r="E2313" t="s">
        <v>16</v>
      </c>
      <c r="F2313">
        <v>751.40002400000003</v>
      </c>
      <c r="G2313">
        <f t="shared" si="217"/>
        <v>743.79998799999998</v>
      </c>
      <c r="H2313">
        <v>0.15</v>
      </c>
      <c r="I2313">
        <f t="shared" si="218"/>
        <v>0.1071428571428571</v>
      </c>
      <c r="J2313" s="5">
        <v>326169</v>
      </c>
      <c r="K2313">
        <f t="shared" si="219"/>
        <v>322634</v>
      </c>
      <c r="L2313">
        <f t="shared" si="221"/>
        <v>12.684273832796102</v>
      </c>
      <c r="M2313">
        <v>8.5270260190365502E-3</v>
      </c>
      <c r="N2313">
        <f t="shared" si="220"/>
        <v>7.6177896014240996E-3</v>
      </c>
      <c r="O2313">
        <f t="shared" si="222"/>
        <v>2.6897795381319872E-4</v>
      </c>
    </row>
    <row r="2314" spans="1:15" x14ac:dyDescent="0.35">
      <c r="A2314">
        <v>606</v>
      </c>
      <c r="B2314" s="2">
        <v>44421</v>
      </c>
      <c r="C2314">
        <v>2.635079500609638E-2</v>
      </c>
      <c r="D2314" t="s">
        <v>15</v>
      </c>
      <c r="E2314" t="s">
        <v>16</v>
      </c>
      <c r="F2314">
        <v>771.20001200000002</v>
      </c>
      <c r="G2314">
        <f t="shared" si="217"/>
        <v>751.40002400000014</v>
      </c>
      <c r="H2314">
        <v>-6.6666666666666666E-2</v>
      </c>
      <c r="I2314">
        <f t="shared" si="218"/>
        <v>0.15</v>
      </c>
      <c r="J2314" s="5">
        <v>271686</v>
      </c>
      <c r="K2314">
        <f t="shared" si="219"/>
        <v>326169</v>
      </c>
      <c r="L2314">
        <f t="shared" si="221"/>
        <v>12.695170930931416</v>
      </c>
      <c r="M2314">
        <v>4.9532520571823604E-3</v>
      </c>
      <c r="N2314">
        <f t="shared" si="220"/>
        <v>8.5270260190365502E-3</v>
      </c>
      <c r="O2314">
        <f t="shared" si="222"/>
        <v>1.021784904895706E-2</v>
      </c>
    </row>
    <row r="2315" spans="1:15" x14ac:dyDescent="0.35">
      <c r="A2315">
        <v>607</v>
      </c>
      <c r="B2315" s="2">
        <v>44428</v>
      </c>
      <c r="C2315">
        <v>-1.270745312177202E-2</v>
      </c>
      <c r="D2315" t="s">
        <v>15</v>
      </c>
      <c r="E2315" t="s">
        <v>16</v>
      </c>
      <c r="F2315">
        <v>761.40002400000003</v>
      </c>
      <c r="G2315">
        <f t="shared" si="217"/>
        <v>771.20001200000002</v>
      </c>
      <c r="H2315">
        <v>-2.564102564102564E-2</v>
      </c>
      <c r="I2315">
        <f t="shared" si="218"/>
        <v>-6.6666666666666666E-2</v>
      </c>
      <c r="J2315" s="5">
        <v>378617</v>
      </c>
      <c r="K2315">
        <f t="shared" si="219"/>
        <v>271686</v>
      </c>
      <c r="L2315">
        <f t="shared" si="221"/>
        <v>12.512402266666907</v>
      </c>
      <c r="M2315">
        <v>6.1636116716338304E-3</v>
      </c>
      <c r="N2315">
        <f t="shared" si="220"/>
        <v>4.9532520571823604E-3</v>
      </c>
      <c r="O2315">
        <f t="shared" si="222"/>
        <v>2.635079500609638E-2</v>
      </c>
    </row>
    <row r="2316" spans="1:15" x14ac:dyDescent="0.35">
      <c r="A2316">
        <v>608</v>
      </c>
      <c r="B2316" s="2">
        <v>44435</v>
      </c>
      <c r="C2316">
        <v>1.0506960530382029E-2</v>
      </c>
      <c r="D2316" t="s">
        <v>15</v>
      </c>
      <c r="E2316" t="s">
        <v>16</v>
      </c>
      <c r="F2316">
        <v>769.40002400000003</v>
      </c>
      <c r="G2316">
        <f t="shared" si="217"/>
        <v>761.40002400000014</v>
      </c>
      <c r="H2316">
        <v>-5.2083333333333343E-2</v>
      </c>
      <c r="I2316">
        <f t="shared" si="218"/>
        <v>-2.564102564102564E-2</v>
      </c>
      <c r="J2316" s="5">
        <v>325461</v>
      </c>
      <c r="K2316">
        <f t="shared" si="219"/>
        <v>378617</v>
      </c>
      <c r="L2316">
        <f t="shared" si="221"/>
        <v>12.844280419020809</v>
      </c>
      <c r="M2316">
        <v>8.3243389832453295E-3</v>
      </c>
      <c r="N2316">
        <f t="shared" si="220"/>
        <v>6.1636116716338304E-3</v>
      </c>
      <c r="O2316">
        <f t="shared" si="222"/>
        <v>-1.270745312177202E-2</v>
      </c>
    </row>
    <row r="2317" spans="1:15" x14ac:dyDescent="0.35">
      <c r="A2317">
        <v>609</v>
      </c>
      <c r="B2317" s="2">
        <v>44442</v>
      </c>
      <c r="C2317">
        <v>-8.318200936266229E-3</v>
      </c>
      <c r="D2317" t="s">
        <v>15</v>
      </c>
      <c r="E2317" t="s">
        <v>16</v>
      </c>
      <c r="F2317">
        <v>763</v>
      </c>
      <c r="G2317">
        <f t="shared" si="217"/>
        <v>769.40002400000003</v>
      </c>
      <c r="H2317">
        <v>8.4507042253521125E-2</v>
      </c>
      <c r="I2317">
        <f t="shared" si="218"/>
        <v>-5.2083333333333343E-2</v>
      </c>
      <c r="J2317" s="5">
        <v>379153</v>
      </c>
      <c r="K2317">
        <f t="shared" si="219"/>
        <v>325461</v>
      </c>
      <c r="L2317">
        <f t="shared" si="221"/>
        <v>12.692997917784087</v>
      </c>
      <c r="M2317">
        <v>5.2198892061167696E-3</v>
      </c>
      <c r="N2317">
        <f t="shared" si="220"/>
        <v>8.3243389832453295E-3</v>
      </c>
      <c r="O2317">
        <f t="shared" si="222"/>
        <v>1.0506960530382029E-2</v>
      </c>
    </row>
    <row r="2318" spans="1:15" x14ac:dyDescent="0.35">
      <c r="A2318">
        <v>610</v>
      </c>
      <c r="B2318" s="2">
        <v>44449</v>
      </c>
      <c r="C2318">
        <v>-3.6697090432502581E-3</v>
      </c>
      <c r="D2318" t="s">
        <v>15</v>
      </c>
      <c r="E2318" t="s">
        <v>16</v>
      </c>
      <c r="F2318">
        <v>760.20001200000002</v>
      </c>
      <c r="G2318">
        <f t="shared" si="217"/>
        <v>763</v>
      </c>
      <c r="H2318">
        <v>-7.3529411764705885E-2</v>
      </c>
      <c r="I2318">
        <f t="shared" si="218"/>
        <v>8.4507042253521125E-2</v>
      </c>
      <c r="J2318" s="5">
        <v>257412</v>
      </c>
      <c r="K2318">
        <f t="shared" si="219"/>
        <v>379153</v>
      </c>
      <c r="L2318">
        <f t="shared" si="221"/>
        <v>12.84569509653349</v>
      </c>
      <c r="M2318">
        <v>5.0594381902516602E-3</v>
      </c>
      <c r="N2318">
        <f t="shared" si="220"/>
        <v>5.2198892061167696E-3</v>
      </c>
      <c r="O2318">
        <f t="shared" si="222"/>
        <v>-8.318200936266229E-3</v>
      </c>
    </row>
    <row r="2319" spans="1:15" x14ac:dyDescent="0.35">
      <c r="A2319">
        <v>611</v>
      </c>
      <c r="B2319" s="2">
        <v>44456</v>
      </c>
      <c r="C2319">
        <v>-1.9205519296940029E-2</v>
      </c>
      <c r="D2319" t="s">
        <v>15</v>
      </c>
      <c r="E2319" t="s">
        <v>16</v>
      </c>
      <c r="F2319">
        <v>745.59997599999997</v>
      </c>
      <c r="G2319">
        <f t="shared" si="217"/>
        <v>760.20001200000002</v>
      </c>
      <c r="H2319">
        <v>-2.3809523809523812E-2</v>
      </c>
      <c r="I2319">
        <f t="shared" si="218"/>
        <v>-7.3529411764705885E-2</v>
      </c>
      <c r="J2319" s="5">
        <v>449106</v>
      </c>
      <c r="K2319">
        <f t="shared" si="219"/>
        <v>257412</v>
      </c>
      <c r="L2319">
        <f t="shared" si="221"/>
        <v>12.458433193104103</v>
      </c>
      <c r="M2319">
        <v>1.2690581879495601E-2</v>
      </c>
      <c r="N2319">
        <f t="shared" si="220"/>
        <v>5.0594381902516602E-3</v>
      </c>
      <c r="O2319">
        <f t="shared" si="222"/>
        <v>-3.6697090432502581E-3</v>
      </c>
    </row>
    <row r="2320" spans="1:15" x14ac:dyDescent="0.35">
      <c r="A2320">
        <v>612</v>
      </c>
      <c r="B2320" s="2">
        <v>44463</v>
      </c>
      <c r="C2320">
        <v>-3.057938403152527E-2</v>
      </c>
      <c r="D2320" t="s">
        <v>15</v>
      </c>
      <c r="E2320" t="s">
        <v>16</v>
      </c>
      <c r="F2320">
        <v>722.79998799999998</v>
      </c>
      <c r="G2320">
        <f t="shared" si="217"/>
        <v>745.59997599999997</v>
      </c>
      <c r="H2320">
        <v>-2.5000000000000001E-2</v>
      </c>
      <c r="I2320">
        <f t="shared" si="218"/>
        <v>-2.3809523809523812E-2</v>
      </c>
      <c r="J2320" s="5">
        <v>351488</v>
      </c>
      <c r="K2320">
        <f t="shared" si="219"/>
        <v>449106</v>
      </c>
      <c r="L2320">
        <f t="shared" si="221"/>
        <v>13.015014219040024</v>
      </c>
      <c r="M2320">
        <v>7.2827642610215999E-3</v>
      </c>
      <c r="N2320">
        <f t="shared" si="220"/>
        <v>1.2690581879495601E-2</v>
      </c>
      <c r="O2320">
        <f t="shared" si="222"/>
        <v>-1.9205519296940029E-2</v>
      </c>
    </row>
    <row r="2321" spans="1:15" x14ac:dyDescent="0.35">
      <c r="A2321">
        <v>613</v>
      </c>
      <c r="B2321" s="2">
        <v>44470</v>
      </c>
      <c r="C2321">
        <v>-5.4786907384397947E-2</v>
      </c>
      <c r="D2321" t="s">
        <v>15</v>
      </c>
      <c r="E2321" t="s">
        <v>16</v>
      </c>
      <c r="F2321">
        <v>683.20001200000002</v>
      </c>
      <c r="G2321">
        <f t="shared" si="217"/>
        <v>722.79998799999998</v>
      </c>
      <c r="H2321">
        <v>1.0869565217391301E-2</v>
      </c>
      <c r="I2321">
        <f t="shared" si="218"/>
        <v>-2.5000000000000001E-2</v>
      </c>
      <c r="J2321" s="5">
        <v>574306</v>
      </c>
      <c r="K2321">
        <f t="shared" si="219"/>
        <v>351488</v>
      </c>
      <c r="L2321">
        <f t="shared" si="221"/>
        <v>12.769930850247533</v>
      </c>
      <c r="M2321">
        <v>1.5238113666769099E-2</v>
      </c>
      <c r="N2321">
        <f t="shared" si="220"/>
        <v>7.2827642610215999E-3</v>
      </c>
      <c r="O2321">
        <f t="shared" si="222"/>
        <v>-3.057938403152527E-2</v>
      </c>
    </row>
    <row r="2322" spans="1:15" x14ac:dyDescent="0.35">
      <c r="A2322">
        <v>614</v>
      </c>
      <c r="B2322" s="2">
        <v>44477</v>
      </c>
      <c r="C2322">
        <v>6.1475584400312311E-3</v>
      </c>
      <c r="D2322" t="s">
        <v>15</v>
      </c>
      <c r="E2322" t="s">
        <v>16</v>
      </c>
      <c r="F2322">
        <v>687.40002400000003</v>
      </c>
      <c r="G2322">
        <f t="shared" si="217"/>
        <v>683.20001200000002</v>
      </c>
      <c r="H2322">
        <v>9.433962264150943E-3</v>
      </c>
      <c r="I2322">
        <f t="shared" si="218"/>
        <v>1.0869565217391301E-2</v>
      </c>
      <c r="J2322" s="5">
        <v>405192</v>
      </c>
      <c r="K2322">
        <f t="shared" si="219"/>
        <v>574306</v>
      </c>
      <c r="L2322">
        <f t="shared" si="221"/>
        <v>13.260917634299119</v>
      </c>
      <c r="M2322">
        <v>1.01896431841977E-2</v>
      </c>
      <c r="N2322">
        <f t="shared" si="220"/>
        <v>1.5238113666769099E-2</v>
      </c>
      <c r="O2322">
        <f t="shared" si="222"/>
        <v>-5.4786907384397947E-2</v>
      </c>
    </row>
    <row r="2323" spans="1:15" x14ac:dyDescent="0.35">
      <c r="A2323">
        <v>615</v>
      </c>
      <c r="B2323" s="2">
        <v>44484</v>
      </c>
      <c r="C2323">
        <v>2.9386021668221352E-2</v>
      </c>
      <c r="D2323" t="s">
        <v>15</v>
      </c>
      <c r="E2323" t="s">
        <v>16</v>
      </c>
      <c r="F2323">
        <v>707.59997599999997</v>
      </c>
      <c r="G2323">
        <f t="shared" si="217"/>
        <v>687.40002400000014</v>
      </c>
      <c r="H2323">
        <v>-2.4096385542168679E-2</v>
      </c>
      <c r="I2323">
        <f t="shared" si="218"/>
        <v>9.433962264150943E-3</v>
      </c>
      <c r="J2323" s="5">
        <v>342555</v>
      </c>
      <c r="K2323">
        <f t="shared" si="219"/>
        <v>405192</v>
      </c>
      <c r="L2323">
        <f t="shared" si="221"/>
        <v>12.912116307825139</v>
      </c>
      <c r="M2323">
        <v>8.3535652301590501E-3</v>
      </c>
      <c r="N2323">
        <f t="shared" si="220"/>
        <v>1.01896431841977E-2</v>
      </c>
      <c r="O2323">
        <f t="shared" si="222"/>
        <v>6.1475584400312311E-3</v>
      </c>
    </row>
    <row r="2324" spans="1:15" x14ac:dyDescent="0.35">
      <c r="A2324">
        <v>616</v>
      </c>
      <c r="B2324" s="2">
        <v>44491</v>
      </c>
      <c r="C2324">
        <v>1.102324514493769E-2</v>
      </c>
      <c r="D2324" t="s">
        <v>15</v>
      </c>
      <c r="E2324" t="s">
        <v>16</v>
      </c>
      <c r="F2324">
        <v>715.40002400000003</v>
      </c>
      <c r="G2324">
        <f t="shared" si="217"/>
        <v>707.59997599999997</v>
      </c>
      <c r="H2324">
        <v>-7.1428571428571425E-2</v>
      </c>
      <c r="I2324">
        <f t="shared" si="218"/>
        <v>-2.4096385542168679E-2</v>
      </c>
      <c r="J2324" s="5">
        <v>364232</v>
      </c>
      <c r="K2324">
        <f t="shared" si="219"/>
        <v>342555</v>
      </c>
      <c r="L2324">
        <f t="shared" si="221"/>
        <v>12.744187507733802</v>
      </c>
      <c r="M2324">
        <v>2.1054490684169901E-3</v>
      </c>
      <c r="N2324">
        <f t="shared" si="220"/>
        <v>8.3535652301590501E-3</v>
      </c>
      <c r="O2324">
        <f t="shared" si="222"/>
        <v>2.9386021668221352E-2</v>
      </c>
    </row>
    <row r="2325" spans="1:15" x14ac:dyDescent="0.35">
      <c r="A2325">
        <v>617</v>
      </c>
      <c r="B2325" s="2">
        <v>44498</v>
      </c>
      <c r="C2325">
        <v>-8.3874193440069966E-4</v>
      </c>
      <c r="D2325" t="s">
        <v>15</v>
      </c>
      <c r="E2325" t="s">
        <v>16</v>
      </c>
      <c r="F2325">
        <v>714.79998799999998</v>
      </c>
      <c r="G2325">
        <f t="shared" si="217"/>
        <v>715.40002400000003</v>
      </c>
      <c r="H2325">
        <v>0</v>
      </c>
      <c r="I2325">
        <f t="shared" si="218"/>
        <v>-7.1428571428571425E-2</v>
      </c>
      <c r="J2325" s="5">
        <v>312331</v>
      </c>
      <c r="K2325">
        <f t="shared" si="219"/>
        <v>364232</v>
      </c>
      <c r="L2325">
        <f t="shared" si="221"/>
        <v>12.805546306226939</v>
      </c>
      <c r="M2325">
        <v>6.4833790697367997E-3</v>
      </c>
      <c r="N2325">
        <f t="shared" si="220"/>
        <v>2.1054490684169901E-3</v>
      </c>
      <c r="O2325">
        <f t="shared" si="222"/>
        <v>1.102324514493769E-2</v>
      </c>
    </row>
    <row r="2326" spans="1:15" x14ac:dyDescent="0.35">
      <c r="A2326">
        <v>618</v>
      </c>
      <c r="B2326" s="2">
        <v>44505</v>
      </c>
      <c r="C2326">
        <v>1.6788080863818779E-3</v>
      </c>
      <c r="D2326" t="s">
        <v>15</v>
      </c>
      <c r="E2326" t="s">
        <v>16</v>
      </c>
      <c r="F2326">
        <v>716</v>
      </c>
      <c r="G2326">
        <f t="shared" si="217"/>
        <v>714.79998799999998</v>
      </c>
      <c r="H2326">
        <v>5.9701492537313432E-2</v>
      </c>
      <c r="I2326">
        <f t="shared" si="218"/>
        <v>0</v>
      </c>
      <c r="J2326" s="5">
        <v>477046</v>
      </c>
      <c r="K2326">
        <f t="shared" si="219"/>
        <v>312331</v>
      </c>
      <c r="L2326">
        <f t="shared" si="221"/>
        <v>12.65181880187353</v>
      </c>
      <c r="M2326">
        <v>1.36237353338342E-2</v>
      </c>
      <c r="N2326">
        <f t="shared" si="220"/>
        <v>6.4833790697367997E-3</v>
      </c>
      <c r="O2326">
        <f t="shared" si="222"/>
        <v>-8.3874193440069966E-4</v>
      </c>
    </row>
    <row r="2327" spans="1:15" x14ac:dyDescent="0.35">
      <c r="A2327">
        <v>619</v>
      </c>
      <c r="B2327" s="2">
        <v>44512</v>
      </c>
      <c r="C2327">
        <v>3.9664837988826918E-2</v>
      </c>
      <c r="D2327" t="s">
        <v>15</v>
      </c>
      <c r="E2327" t="s">
        <v>16</v>
      </c>
      <c r="F2327">
        <v>744.40002400000003</v>
      </c>
      <c r="G2327">
        <f t="shared" si="217"/>
        <v>716</v>
      </c>
      <c r="H2327">
        <v>-7.2916666666666671E-2</v>
      </c>
      <c r="I2327">
        <f t="shared" si="218"/>
        <v>5.9701492537313432E-2</v>
      </c>
      <c r="J2327" s="5">
        <v>284725</v>
      </c>
      <c r="K2327">
        <f t="shared" si="219"/>
        <v>477046</v>
      </c>
      <c r="L2327">
        <f t="shared" si="221"/>
        <v>13.07536820127952</v>
      </c>
      <c r="M2327">
        <v>4.9246309925370397E-3</v>
      </c>
      <c r="N2327">
        <f t="shared" si="220"/>
        <v>1.36237353338342E-2</v>
      </c>
      <c r="O2327">
        <f t="shared" si="222"/>
        <v>1.6788080863818779E-3</v>
      </c>
    </row>
    <row r="2328" spans="1:15" x14ac:dyDescent="0.35">
      <c r="A2328">
        <v>620</v>
      </c>
      <c r="B2328" s="2">
        <v>44519</v>
      </c>
      <c r="C2328">
        <v>-5.3734549584055769E-3</v>
      </c>
      <c r="D2328" t="s">
        <v>15</v>
      </c>
      <c r="E2328" t="s">
        <v>16</v>
      </c>
      <c r="F2328">
        <v>740.40002400000003</v>
      </c>
      <c r="G2328">
        <f t="shared" si="217"/>
        <v>744.40002400000003</v>
      </c>
      <c r="H2328">
        <v>4.9382716049382713E-2</v>
      </c>
      <c r="I2328">
        <f t="shared" si="218"/>
        <v>-7.2916666666666671E-2</v>
      </c>
      <c r="J2328" s="5">
        <v>317953</v>
      </c>
      <c r="K2328">
        <f t="shared" si="219"/>
        <v>284725</v>
      </c>
      <c r="L2328">
        <f t="shared" si="221"/>
        <v>12.559279081142552</v>
      </c>
      <c r="M2328">
        <v>1.31537689333165E-2</v>
      </c>
      <c r="N2328">
        <f t="shared" si="220"/>
        <v>4.9246309925370397E-3</v>
      </c>
      <c r="O2328">
        <f t="shared" si="222"/>
        <v>3.9664837988826918E-2</v>
      </c>
    </row>
    <row r="2329" spans="1:15" x14ac:dyDescent="0.35">
      <c r="A2329">
        <v>621</v>
      </c>
      <c r="B2329" s="2">
        <v>44526</v>
      </c>
      <c r="C2329">
        <v>-6.3479198374526202E-2</v>
      </c>
      <c r="D2329" t="s">
        <v>15</v>
      </c>
      <c r="E2329" t="s">
        <v>16</v>
      </c>
      <c r="F2329">
        <v>693.40002400000003</v>
      </c>
      <c r="G2329">
        <f t="shared" si="217"/>
        <v>740.40002400000003</v>
      </c>
      <c r="H2329">
        <v>-1.1904761904761901E-2</v>
      </c>
      <c r="I2329">
        <f t="shared" si="218"/>
        <v>4.9382716049382713E-2</v>
      </c>
      <c r="J2329" s="5">
        <v>450167</v>
      </c>
      <c r="K2329">
        <f t="shared" si="219"/>
        <v>317953</v>
      </c>
      <c r="L2329">
        <f t="shared" si="221"/>
        <v>12.669658852096864</v>
      </c>
      <c r="M2329">
        <v>1.6510162636223898E-2</v>
      </c>
      <c r="N2329">
        <f t="shared" si="220"/>
        <v>1.31537689333165E-2</v>
      </c>
      <c r="O2329">
        <f t="shared" si="222"/>
        <v>-5.3734549584055769E-3</v>
      </c>
    </row>
    <row r="2330" spans="1:15" x14ac:dyDescent="0.35">
      <c r="A2330">
        <v>622</v>
      </c>
      <c r="B2330" s="2">
        <v>44533</v>
      </c>
      <c r="C2330">
        <v>1.269106965015054E-2</v>
      </c>
      <c r="D2330" t="s">
        <v>15</v>
      </c>
      <c r="E2330" t="s">
        <v>16</v>
      </c>
      <c r="F2330">
        <v>702.20001200000002</v>
      </c>
      <c r="G2330">
        <f t="shared" si="217"/>
        <v>693.40002399999992</v>
      </c>
      <c r="H2330">
        <v>-2.150537634408602E-2</v>
      </c>
      <c r="I2330">
        <f t="shared" si="218"/>
        <v>-1.1904761904761901E-2</v>
      </c>
      <c r="J2330" s="5">
        <v>527430</v>
      </c>
      <c r="K2330">
        <f t="shared" si="219"/>
        <v>450167</v>
      </c>
      <c r="L2330">
        <f t="shared" si="221"/>
        <v>13.017373904012917</v>
      </c>
      <c r="M2330">
        <v>6.2043434181232801E-3</v>
      </c>
      <c r="N2330">
        <f t="shared" si="220"/>
        <v>1.6510162636223898E-2</v>
      </c>
      <c r="O2330">
        <f t="shared" si="222"/>
        <v>-6.3479198374526202E-2</v>
      </c>
    </row>
    <row r="2331" spans="1:15" x14ac:dyDescent="0.35">
      <c r="A2331">
        <v>623</v>
      </c>
      <c r="B2331" s="2">
        <v>44540</v>
      </c>
      <c r="C2331">
        <v>4.4716552924239927E-2</v>
      </c>
      <c r="D2331" t="s">
        <v>15</v>
      </c>
      <c r="E2331" t="s">
        <v>16</v>
      </c>
      <c r="F2331">
        <v>733.59997599999997</v>
      </c>
      <c r="G2331">
        <f t="shared" si="217"/>
        <v>702.20001200000002</v>
      </c>
      <c r="H2331">
        <v>0</v>
      </c>
      <c r="I2331">
        <f t="shared" si="218"/>
        <v>-2.150537634408602E-2</v>
      </c>
      <c r="J2331" s="5">
        <v>312167</v>
      </c>
      <c r="K2331">
        <f t="shared" si="219"/>
        <v>527430</v>
      </c>
      <c r="L2331">
        <f t="shared" si="221"/>
        <v>13.175771434104945</v>
      </c>
      <c r="M2331">
        <v>1.15257656803818E-2</v>
      </c>
      <c r="N2331">
        <f t="shared" si="220"/>
        <v>6.2043434181232801E-3</v>
      </c>
      <c r="O2331">
        <f t="shared" si="222"/>
        <v>1.269106965015054E-2</v>
      </c>
    </row>
    <row r="2332" spans="1:15" x14ac:dyDescent="0.35">
      <c r="A2332">
        <v>624</v>
      </c>
      <c r="B2332" s="2">
        <v>44547</v>
      </c>
      <c r="C2332">
        <v>-2.2628103248465758E-2</v>
      </c>
      <c r="D2332" t="s">
        <v>15</v>
      </c>
      <c r="E2332" t="s">
        <v>16</v>
      </c>
      <c r="F2332">
        <v>717</v>
      </c>
      <c r="G2332">
        <f t="shared" si="217"/>
        <v>733.59997599999997</v>
      </c>
      <c r="H2332">
        <v>-2.3529411764705879E-2</v>
      </c>
      <c r="I2332">
        <f t="shared" si="218"/>
        <v>0</v>
      </c>
      <c r="J2332" s="5">
        <v>449565</v>
      </c>
      <c r="K2332">
        <f t="shared" si="219"/>
        <v>312167</v>
      </c>
      <c r="L2332">
        <f t="shared" si="221"/>
        <v>12.65129358000326</v>
      </c>
      <c r="M2332">
        <v>1.43105791647186E-2</v>
      </c>
      <c r="N2332">
        <f t="shared" si="220"/>
        <v>1.15257656803818E-2</v>
      </c>
      <c r="O2332">
        <f t="shared" si="222"/>
        <v>4.4716552924239927E-2</v>
      </c>
    </row>
    <row r="2333" spans="1:15" x14ac:dyDescent="0.35">
      <c r="A2333">
        <v>625</v>
      </c>
      <c r="B2333" s="2">
        <v>44553</v>
      </c>
      <c r="C2333">
        <v>2.2315202231520281E-2</v>
      </c>
      <c r="D2333" t="s">
        <v>15</v>
      </c>
      <c r="E2333" t="s">
        <v>16</v>
      </c>
      <c r="F2333">
        <v>733</v>
      </c>
      <c r="G2333">
        <f t="shared" si="217"/>
        <v>717</v>
      </c>
      <c r="H2333">
        <v>3.4883720930232558E-2</v>
      </c>
      <c r="I2333">
        <f t="shared" si="218"/>
        <v>-2.3529411764705879E-2</v>
      </c>
      <c r="J2333" s="5">
        <v>251725</v>
      </c>
      <c r="K2333">
        <f t="shared" si="219"/>
        <v>449565</v>
      </c>
      <c r="L2333">
        <f t="shared" si="221"/>
        <v>13.016035727556297</v>
      </c>
      <c r="M2333">
        <v>1.09196112125908E-2</v>
      </c>
      <c r="N2333">
        <f t="shared" si="220"/>
        <v>1.43105791647186E-2</v>
      </c>
      <c r="O2333">
        <f t="shared" si="222"/>
        <v>-2.2628103248465758E-2</v>
      </c>
    </row>
    <row r="2334" spans="1:15" x14ac:dyDescent="0.35">
      <c r="A2334">
        <v>626</v>
      </c>
      <c r="B2334" s="2">
        <v>44560</v>
      </c>
      <c r="C2334">
        <v>1.6643945429740899E-2</v>
      </c>
      <c r="D2334" t="s">
        <v>15</v>
      </c>
      <c r="E2334" t="s">
        <v>16</v>
      </c>
      <c r="F2334">
        <v>745.20001200000002</v>
      </c>
      <c r="G2334">
        <f t="shared" si="217"/>
        <v>732.99999999999989</v>
      </c>
      <c r="H2334">
        <v>-4.9180327868852458E-2</v>
      </c>
      <c r="I2334">
        <f t="shared" si="218"/>
        <v>3.4883720930232558E-2</v>
      </c>
      <c r="J2334" s="5">
        <v>168203</v>
      </c>
      <c r="K2334">
        <f t="shared" si="219"/>
        <v>251725</v>
      </c>
      <c r="L2334">
        <f t="shared" si="221"/>
        <v>12.436092500783815</v>
      </c>
      <c r="M2334">
        <v>1.20533155385599E-2</v>
      </c>
      <c r="N2334">
        <f t="shared" si="220"/>
        <v>1.09196112125908E-2</v>
      </c>
      <c r="O2334">
        <f t="shared" si="222"/>
        <v>2.2315202231520281E-2</v>
      </c>
    </row>
    <row r="2335" spans="1:15" x14ac:dyDescent="0.35">
      <c r="A2335">
        <v>627</v>
      </c>
      <c r="B2335" s="2">
        <v>44568</v>
      </c>
      <c r="C2335">
        <v>-4.3478292375550898E-2</v>
      </c>
      <c r="D2335" t="s">
        <v>15</v>
      </c>
      <c r="E2335" t="s">
        <v>16</v>
      </c>
      <c r="F2335">
        <v>712.79998799999998</v>
      </c>
      <c r="G2335">
        <f t="shared" si="217"/>
        <v>745.20001200000002</v>
      </c>
      <c r="H2335">
        <v>-4.5454545454545463E-2</v>
      </c>
      <c r="I2335">
        <f t="shared" si="218"/>
        <v>-4.9180327868852458E-2</v>
      </c>
      <c r="J2335" s="5">
        <v>386894</v>
      </c>
      <c r="K2335">
        <f t="shared" si="219"/>
        <v>168203</v>
      </c>
      <c r="L2335">
        <f t="shared" si="221"/>
        <v>12.032926862271559</v>
      </c>
      <c r="M2335">
        <v>1.7527073810475899E-2</v>
      </c>
      <c r="N2335">
        <f t="shared" si="220"/>
        <v>1.20533155385599E-2</v>
      </c>
      <c r="O2335">
        <f t="shared" si="222"/>
        <v>1.6643945429740899E-2</v>
      </c>
    </row>
    <row r="2336" spans="1:15" x14ac:dyDescent="0.35">
      <c r="A2336">
        <v>628</v>
      </c>
      <c r="B2336" s="2">
        <v>44575</v>
      </c>
      <c r="C2336">
        <v>-8.585860413903379E-2</v>
      </c>
      <c r="D2336" t="s">
        <v>15</v>
      </c>
      <c r="E2336" t="s">
        <v>16</v>
      </c>
      <c r="F2336">
        <v>651.59997599999997</v>
      </c>
      <c r="G2336">
        <f t="shared" si="217"/>
        <v>712.79998799999998</v>
      </c>
      <c r="H2336">
        <v>0.14634146341463411</v>
      </c>
      <c r="I2336">
        <f t="shared" si="218"/>
        <v>-4.5454545454545463E-2</v>
      </c>
      <c r="J2336" s="5">
        <v>637810</v>
      </c>
      <c r="K2336">
        <f t="shared" si="219"/>
        <v>386894</v>
      </c>
      <c r="L2336">
        <f t="shared" si="221"/>
        <v>12.865906032685182</v>
      </c>
      <c r="M2336">
        <v>1.5964679848689298E-2</v>
      </c>
      <c r="N2336">
        <f t="shared" si="220"/>
        <v>1.7527073810475899E-2</v>
      </c>
      <c r="O2336">
        <f t="shared" si="222"/>
        <v>-4.3478292375550898E-2</v>
      </c>
    </row>
    <row r="2337" spans="1:15" x14ac:dyDescent="0.35">
      <c r="A2337">
        <v>629</v>
      </c>
      <c r="B2337" s="2">
        <v>44582</v>
      </c>
      <c r="C2337">
        <v>-1.503988391798217E-2</v>
      </c>
      <c r="D2337" t="s">
        <v>15</v>
      </c>
      <c r="E2337" t="s">
        <v>16</v>
      </c>
      <c r="F2337">
        <v>641.79998799999998</v>
      </c>
      <c r="G2337">
        <f t="shared" si="217"/>
        <v>651.59997599999997</v>
      </c>
      <c r="H2337">
        <v>4.1666666666666657E-2</v>
      </c>
      <c r="I2337">
        <f t="shared" si="218"/>
        <v>0.14634146341463411</v>
      </c>
      <c r="J2337" s="5">
        <v>530961</v>
      </c>
      <c r="K2337">
        <f t="shared" si="219"/>
        <v>637810</v>
      </c>
      <c r="L2337">
        <f t="shared" si="221"/>
        <v>13.365795712331387</v>
      </c>
      <c r="M2337">
        <v>8.1734255480832105E-3</v>
      </c>
      <c r="N2337">
        <f t="shared" si="220"/>
        <v>1.5964679848689298E-2</v>
      </c>
      <c r="O2337">
        <f t="shared" si="222"/>
        <v>-8.585860413903379E-2</v>
      </c>
    </row>
    <row r="2338" spans="1:15" x14ac:dyDescent="0.35">
      <c r="A2338">
        <v>630</v>
      </c>
      <c r="B2338" s="2">
        <v>44589</v>
      </c>
      <c r="C2338">
        <v>-3.9576136607842982E-2</v>
      </c>
      <c r="D2338" t="s">
        <v>15</v>
      </c>
      <c r="E2338" t="s">
        <v>16</v>
      </c>
      <c r="F2338">
        <v>616.40002400000003</v>
      </c>
      <c r="G2338">
        <f t="shared" si="217"/>
        <v>641.79998799999998</v>
      </c>
      <c r="H2338">
        <v>-9.4339622641509441E-2</v>
      </c>
      <c r="I2338">
        <f t="shared" si="218"/>
        <v>4.1666666666666657E-2</v>
      </c>
      <c r="J2338" s="5">
        <v>700205</v>
      </c>
      <c r="K2338">
        <f t="shared" si="219"/>
        <v>530961</v>
      </c>
      <c r="L2338">
        <f t="shared" si="221"/>
        <v>13.182443851199078</v>
      </c>
      <c r="M2338">
        <v>1.6869254944316299E-2</v>
      </c>
      <c r="N2338">
        <f t="shared" si="220"/>
        <v>8.1734255480832105E-3</v>
      </c>
      <c r="O2338">
        <f t="shared" si="222"/>
        <v>-1.503988391798217E-2</v>
      </c>
    </row>
    <row r="2339" spans="1:15" x14ac:dyDescent="0.35">
      <c r="A2339">
        <v>631</v>
      </c>
      <c r="B2339" s="2">
        <v>44596</v>
      </c>
      <c r="C2339">
        <v>-1.557436019827285E-2</v>
      </c>
      <c r="D2339" t="s">
        <v>15</v>
      </c>
      <c r="E2339" t="s">
        <v>16</v>
      </c>
      <c r="F2339">
        <v>606.79998799999998</v>
      </c>
      <c r="G2339">
        <f t="shared" si="217"/>
        <v>616.40002400000003</v>
      </c>
      <c r="H2339">
        <v>0.1616161616161616</v>
      </c>
      <c r="I2339">
        <f t="shared" si="218"/>
        <v>-9.4339622641509441E-2</v>
      </c>
      <c r="J2339" s="5">
        <v>651586</v>
      </c>
      <c r="K2339">
        <f t="shared" si="219"/>
        <v>700205</v>
      </c>
      <c r="L2339">
        <f t="shared" si="221"/>
        <v>13.459128428294116</v>
      </c>
      <c r="M2339">
        <v>9.1305973476989294E-3</v>
      </c>
      <c r="N2339">
        <f t="shared" si="220"/>
        <v>1.6869254944316299E-2</v>
      </c>
      <c r="O2339">
        <f t="shared" si="222"/>
        <v>-3.9576136607842982E-2</v>
      </c>
    </row>
    <row r="2340" spans="1:15" x14ac:dyDescent="0.35">
      <c r="A2340">
        <v>632</v>
      </c>
      <c r="B2340" s="2">
        <v>44603</v>
      </c>
      <c r="C2340">
        <v>-1.054707337930927E-2</v>
      </c>
      <c r="D2340" t="s">
        <v>15</v>
      </c>
      <c r="E2340" t="s">
        <v>16</v>
      </c>
      <c r="F2340">
        <v>600.40002400000003</v>
      </c>
      <c r="G2340">
        <f t="shared" si="217"/>
        <v>606.79998799999998</v>
      </c>
      <c r="H2340">
        <v>0.1284403669724771</v>
      </c>
      <c r="I2340">
        <f t="shared" si="218"/>
        <v>0.1616161616161616</v>
      </c>
      <c r="J2340" s="5">
        <v>568281</v>
      </c>
      <c r="K2340">
        <f t="shared" si="219"/>
        <v>651586</v>
      </c>
      <c r="L2340">
        <f t="shared" si="221"/>
        <v>13.387164669905237</v>
      </c>
      <c r="M2340">
        <v>1.2104451816949699E-2</v>
      </c>
      <c r="N2340">
        <f t="shared" si="220"/>
        <v>9.1305973476989294E-3</v>
      </c>
      <c r="O2340">
        <f t="shared" si="222"/>
        <v>-1.557436019827285E-2</v>
      </c>
    </row>
    <row r="2341" spans="1:15" x14ac:dyDescent="0.35">
      <c r="A2341">
        <v>633</v>
      </c>
      <c r="B2341" s="2">
        <v>44610</v>
      </c>
      <c r="C2341">
        <v>6.6616253166573713E-4</v>
      </c>
      <c r="D2341" t="s">
        <v>15</v>
      </c>
      <c r="E2341" t="s">
        <v>16</v>
      </c>
      <c r="F2341">
        <v>600.79998799999998</v>
      </c>
      <c r="G2341">
        <f t="shared" si="217"/>
        <v>600.40002400000003</v>
      </c>
      <c r="H2341">
        <v>0.1176470588235294</v>
      </c>
      <c r="I2341">
        <f t="shared" si="218"/>
        <v>0.1284403669724771</v>
      </c>
      <c r="J2341" s="5">
        <v>536417</v>
      </c>
      <c r="K2341">
        <f t="shared" si="219"/>
        <v>568281</v>
      </c>
      <c r="L2341">
        <f t="shared" si="221"/>
        <v>13.25037129368039</v>
      </c>
      <c r="M2341">
        <v>1.25596270388946E-2</v>
      </c>
      <c r="N2341">
        <f t="shared" si="220"/>
        <v>1.2104451816949699E-2</v>
      </c>
      <c r="O2341">
        <f t="shared" si="222"/>
        <v>-1.054707337930927E-2</v>
      </c>
    </row>
    <row r="2342" spans="1:15" x14ac:dyDescent="0.35">
      <c r="A2342">
        <v>634</v>
      </c>
      <c r="B2342" s="2">
        <v>44617</v>
      </c>
      <c r="C2342">
        <v>1.0319594080950621E-2</v>
      </c>
      <c r="D2342" t="s">
        <v>15</v>
      </c>
      <c r="E2342" t="s">
        <v>16</v>
      </c>
      <c r="F2342">
        <v>607</v>
      </c>
      <c r="G2342">
        <f t="shared" si="217"/>
        <v>600.79998799999998</v>
      </c>
      <c r="H2342">
        <v>2.1276595744680851E-2</v>
      </c>
      <c r="I2342">
        <f t="shared" si="218"/>
        <v>0.1176470588235294</v>
      </c>
      <c r="J2342" s="5">
        <v>683488</v>
      </c>
      <c r="K2342">
        <f t="shared" si="219"/>
        <v>536417</v>
      </c>
      <c r="L2342">
        <f t="shared" si="221"/>
        <v>13.192667122654047</v>
      </c>
      <c r="M2342">
        <v>1.6996236987786999E-2</v>
      </c>
      <c r="N2342">
        <f t="shared" si="220"/>
        <v>1.25596270388946E-2</v>
      </c>
      <c r="O2342">
        <f t="shared" si="222"/>
        <v>6.6616253166573713E-4</v>
      </c>
    </row>
    <row r="2343" spans="1:15" x14ac:dyDescent="0.35">
      <c r="A2343">
        <v>635</v>
      </c>
      <c r="B2343" s="2">
        <v>44624</v>
      </c>
      <c r="C2343">
        <v>-4.2174589785831877E-2</v>
      </c>
      <c r="D2343" t="s">
        <v>15</v>
      </c>
      <c r="E2343" t="s">
        <v>16</v>
      </c>
      <c r="F2343">
        <v>581.40002400000003</v>
      </c>
      <c r="G2343">
        <f t="shared" si="217"/>
        <v>607</v>
      </c>
      <c r="H2343">
        <v>0</v>
      </c>
      <c r="I2343">
        <f t="shared" si="218"/>
        <v>2.1276595744680851E-2</v>
      </c>
      <c r="J2343" s="5">
        <v>752051</v>
      </c>
      <c r="K2343">
        <f t="shared" si="219"/>
        <v>683488</v>
      </c>
      <c r="L2343">
        <f t="shared" si="221"/>
        <v>13.434964378298531</v>
      </c>
      <c r="M2343">
        <v>1.63420530201418E-2</v>
      </c>
      <c r="N2343">
        <f t="shared" si="220"/>
        <v>1.6996236987786999E-2</v>
      </c>
      <c r="O2343">
        <f t="shared" si="222"/>
        <v>1.0319594080950621E-2</v>
      </c>
    </row>
    <row r="2344" spans="1:15" x14ac:dyDescent="0.35">
      <c r="A2344">
        <v>636</v>
      </c>
      <c r="B2344" s="2">
        <v>44631</v>
      </c>
      <c r="C2344">
        <v>-3.3023755086738722E-2</v>
      </c>
      <c r="D2344" t="s">
        <v>15</v>
      </c>
      <c r="E2344" t="s">
        <v>16</v>
      </c>
      <c r="F2344">
        <v>562.20001200000002</v>
      </c>
      <c r="G2344">
        <f t="shared" si="217"/>
        <v>581.40002400000003</v>
      </c>
      <c r="H2344">
        <v>-0.1122448979591837</v>
      </c>
      <c r="I2344">
        <f t="shared" si="218"/>
        <v>0</v>
      </c>
      <c r="J2344" s="5">
        <v>1076404</v>
      </c>
      <c r="K2344">
        <f t="shared" si="219"/>
        <v>752051</v>
      </c>
      <c r="L2344">
        <f t="shared" si="221"/>
        <v>13.530559419781298</v>
      </c>
      <c r="M2344">
        <v>2.0475228610708999E-2</v>
      </c>
      <c r="N2344">
        <f t="shared" si="220"/>
        <v>1.63420530201418E-2</v>
      </c>
      <c r="O2344">
        <f t="shared" si="222"/>
        <v>-4.2174589785831877E-2</v>
      </c>
    </row>
    <row r="2345" spans="1:15" x14ac:dyDescent="0.35">
      <c r="A2345">
        <v>637</v>
      </c>
      <c r="B2345" s="2">
        <v>44638</v>
      </c>
      <c r="C2345">
        <v>5.0871532176345768E-2</v>
      </c>
      <c r="D2345" t="s">
        <v>15</v>
      </c>
      <c r="E2345" t="s">
        <v>16</v>
      </c>
      <c r="F2345">
        <v>590.79998799999998</v>
      </c>
      <c r="G2345">
        <f t="shared" si="217"/>
        <v>562.20001200000002</v>
      </c>
      <c r="H2345">
        <v>-6.6666666666666666E-2</v>
      </c>
      <c r="I2345">
        <f t="shared" si="218"/>
        <v>-0.1122448979591837</v>
      </c>
      <c r="J2345" s="5">
        <v>759941</v>
      </c>
      <c r="K2345">
        <f t="shared" si="219"/>
        <v>1076404</v>
      </c>
      <c r="L2345">
        <f t="shared" si="221"/>
        <v>13.889136413918656</v>
      </c>
      <c r="M2345">
        <v>9.6645629943142002E-3</v>
      </c>
      <c r="N2345">
        <f t="shared" si="220"/>
        <v>2.0475228610708999E-2</v>
      </c>
      <c r="O2345">
        <f t="shared" si="222"/>
        <v>-3.3023755086738722E-2</v>
      </c>
    </row>
    <row r="2346" spans="1:15" x14ac:dyDescent="0.35">
      <c r="A2346">
        <v>638</v>
      </c>
      <c r="B2346" s="2">
        <v>44645</v>
      </c>
      <c r="C2346">
        <v>-5.077860631236164E-2</v>
      </c>
      <c r="D2346" t="s">
        <v>15</v>
      </c>
      <c r="E2346" t="s">
        <v>16</v>
      </c>
      <c r="F2346">
        <v>560.79998799999998</v>
      </c>
      <c r="G2346">
        <f t="shared" si="217"/>
        <v>590.79998799999998</v>
      </c>
      <c r="H2346">
        <v>-3.8095238095238099E-2</v>
      </c>
      <c r="I2346">
        <f t="shared" si="218"/>
        <v>-6.6666666666666666E-2</v>
      </c>
      <c r="J2346" s="5">
        <v>524606</v>
      </c>
      <c r="K2346">
        <f t="shared" si="219"/>
        <v>759941</v>
      </c>
      <c r="L2346">
        <f t="shared" si="221"/>
        <v>13.54099607767008</v>
      </c>
      <c r="M2346">
        <v>8.5076518251886897E-3</v>
      </c>
      <c r="N2346">
        <f t="shared" si="220"/>
        <v>9.6645629943142002E-3</v>
      </c>
      <c r="O2346">
        <f t="shared" si="222"/>
        <v>5.0871532176345768E-2</v>
      </c>
    </row>
    <row r="2347" spans="1:15" x14ac:dyDescent="0.35">
      <c r="A2347">
        <v>639</v>
      </c>
      <c r="B2347" s="2">
        <v>44652</v>
      </c>
      <c r="C2347">
        <v>2.4251134613077149E-2</v>
      </c>
      <c r="D2347" t="s">
        <v>15</v>
      </c>
      <c r="E2347" t="s">
        <v>16</v>
      </c>
      <c r="F2347">
        <v>574.40002400000003</v>
      </c>
      <c r="G2347">
        <f t="shared" si="217"/>
        <v>560.79998799999998</v>
      </c>
      <c r="H2347">
        <v>8.5470085470085479E-3</v>
      </c>
      <c r="I2347">
        <f t="shared" si="218"/>
        <v>-3.8095238095238099E-2</v>
      </c>
      <c r="J2347" s="5">
        <v>520130</v>
      </c>
      <c r="K2347">
        <f t="shared" si="219"/>
        <v>524606</v>
      </c>
      <c r="L2347">
        <f t="shared" si="221"/>
        <v>13.170402783635057</v>
      </c>
      <c r="M2347">
        <v>1.5393397078008001E-2</v>
      </c>
      <c r="N2347">
        <f t="shared" si="220"/>
        <v>8.5076518251886897E-3</v>
      </c>
      <c r="O2347">
        <f t="shared" si="222"/>
        <v>-5.077860631236164E-2</v>
      </c>
    </row>
    <row r="2348" spans="1:15" x14ac:dyDescent="0.35">
      <c r="A2348">
        <v>640</v>
      </c>
      <c r="B2348" s="2">
        <v>44659</v>
      </c>
      <c r="C2348">
        <v>-2.7158835912583501E-2</v>
      </c>
      <c r="D2348" t="s">
        <v>15</v>
      </c>
      <c r="E2348" t="s">
        <v>16</v>
      </c>
      <c r="F2348">
        <v>558.79998799999998</v>
      </c>
      <c r="G2348">
        <f t="shared" si="217"/>
        <v>574.40002400000003</v>
      </c>
      <c r="H2348">
        <v>0.03</v>
      </c>
      <c r="I2348">
        <f t="shared" si="218"/>
        <v>8.5470085470085479E-3</v>
      </c>
      <c r="J2348" s="5">
        <v>518674</v>
      </c>
      <c r="K2348">
        <f t="shared" si="219"/>
        <v>520130</v>
      </c>
      <c r="L2348">
        <f t="shared" si="221"/>
        <v>13.161834059312817</v>
      </c>
      <c r="M2348">
        <v>1.2702501888374801E-2</v>
      </c>
      <c r="N2348">
        <f t="shared" si="220"/>
        <v>1.5393397078008001E-2</v>
      </c>
      <c r="O2348">
        <f t="shared" si="222"/>
        <v>2.4251134613077149E-2</v>
      </c>
    </row>
    <row r="2349" spans="1:15" x14ac:dyDescent="0.35">
      <c r="A2349">
        <v>641</v>
      </c>
      <c r="B2349" s="2">
        <v>44665</v>
      </c>
      <c r="C2349">
        <v>8.2319901553040697E-3</v>
      </c>
      <c r="D2349" t="s">
        <v>15</v>
      </c>
      <c r="E2349" t="s">
        <v>16</v>
      </c>
      <c r="F2349">
        <v>563.40002400000003</v>
      </c>
      <c r="G2349">
        <f t="shared" si="217"/>
        <v>558.79998799999998</v>
      </c>
      <c r="H2349">
        <v>8.9285714285714281E-3</v>
      </c>
      <c r="I2349">
        <f t="shared" si="218"/>
        <v>0.03</v>
      </c>
      <c r="J2349" s="5">
        <v>404865</v>
      </c>
      <c r="K2349">
        <f t="shared" si="219"/>
        <v>518674</v>
      </c>
      <c r="L2349">
        <f t="shared" si="221"/>
        <v>13.159030833769894</v>
      </c>
      <c r="M2349">
        <v>1.37878026547736E-2</v>
      </c>
      <c r="N2349">
        <f t="shared" si="220"/>
        <v>1.2702501888374801E-2</v>
      </c>
      <c r="O2349">
        <f t="shared" si="222"/>
        <v>-2.7158835912583501E-2</v>
      </c>
    </row>
    <row r="2350" spans="1:15" x14ac:dyDescent="0.35">
      <c r="A2350">
        <v>642</v>
      </c>
      <c r="B2350" s="2">
        <v>44673</v>
      </c>
      <c r="C2350">
        <v>-9.5847067269561048E-3</v>
      </c>
      <c r="D2350" t="s">
        <v>15</v>
      </c>
      <c r="E2350" t="s">
        <v>16</v>
      </c>
      <c r="F2350">
        <v>558</v>
      </c>
      <c r="G2350">
        <f t="shared" si="217"/>
        <v>563.40002400000003</v>
      </c>
      <c r="H2350">
        <v>3.1746031746031737E-2</v>
      </c>
      <c r="I2350">
        <f t="shared" si="218"/>
        <v>8.9285714285714281E-3</v>
      </c>
      <c r="J2350" s="5">
        <v>435458</v>
      </c>
      <c r="K2350">
        <f t="shared" si="219"/>
        <v>404865</v>
      </c>
      <c r="L2350">
        <f t="shared" si="221"/>
        <v>12.911308957187439</v>
      </c>
      <c r="M2350">
        <v>9.5173642977590903E-3</v>
      </c>
      <c r="N2350">
        <f t="shared" si="220"/>
        <v>1.37878026547736E-2</v>
      </c>
      <c r="O2350">
        <f t="shared" si="222"/>
        <v>8.2319901553040697E-3</v>
      </c>
    </row>
    <row r="2351" spans="1:15" x14ac:dyDescent="0.35">
      <c r="A2351">
        <v>643</v>
      </c>
      <c r="B2351" s="2">
        <v>44680</v>
      </c>
      <c r="C2351">
        <v>3.584229390680926E-3</v>
      </c>
      <c r="D2351" t="s">
        <v>15</v>
      </c>
      <c r="E2351" t="s">
        <v>16</v>
      </c>
      <c r="F2351">
        <v>560</v>
      </c>
      <c r="G2351">
        <f t="shared" si="217"/>
        <v>558</v>
      </c>
      <c r="H2351">
        <v>-6.741573033707865E-2</v>
      </c>
      <c r="I2351">
        <f t="shared" si="218"/>
        <v>3.1746031746031737E-2</v>
      </c>
      <c r="J2351" s="5">
        <v>560203</v>
      </c>
      <c r="K2351">
        <f t="shared" si="219"/>
        <v>435458</v>
      </c>
      <c r="L2351">
        <f t="shared" si="221"/>
        <v>12.984153629751415</v>
      </c>
      <c r="M2351">
        <v>1.66166600965168E-2</v>
      </c>
      <c r="N2351">
        <f t="shared" si="220"/>
        <v>9.5173642977590903E-3</v>
      </c>
      <c r="O2351">
        <f t="shared" si="222"/>
        <v>-9.5847067269561048E-3</v>
      </c>
    </row>
    <row r="2352" spans="1:15" x14ac:dyDescent="0.35">
      <c r="A2352">
        <v>644</v>
      </c>
      <c r="B2352" s="2">
        <v>44687</v>
      </c>
      <c r="C2352">
        <v>-8.0357142857142905E-2</v>
      </c>
      <c r="D2352" t="s">
        <v>15</v>
      </c>
      <c r="E2352" t="s">
        <v>16</v>
      </c>
      <c r="F2352">
        <v>515</v>
      </c>
      <c r="G2352">
        <f t="shared" si="217"/>
        <v>560</v>
      </c>
      <c r="H2352">
        <v>-3.7037037037037042E-2</v>
      </c>
      <c r="I2352">
        <f t="shared" si="218"/>
        <v>-6.741573033707865E-2</v>
      </c>
      <c r="J2352" s="5">
        <v>748163</v>
      </c>
      <c r="K2352">
        <f t="shared" si="219"/>
        <v>560203</v>
      </c>
      <c r="L2352">
        <f t="shared" si="221"/>
        <v>13.236054497024082</v>
      </c>
      <c r="M2352">
        <v>1.3178332512888099E-2</v>
      </c>
      <c r="N2352">
        <f t="shared" si="220"/>
        <v>1.66166600965168E-2</v>
      </c>
      <c r="O2352">
        <f t="shared" si="222"/>
        <v>3.584229390680926E-3</v>
      </c>
    </row>
    <row r="2353" spans="1:15" x14ac:dyDescent="0.35">
      <c r="A2353">
        <v>645</v>
      </c>
      <c r="B2353" s="2">
        <v>44694</v>
      </c>
      <c r="C2353">
        <v>2.7961211650485492E-2</v>
      </c>
      <c r="D2353" t="s">
        <v>15</v>
      </c>
      <c r="E2353" t="s">
        <v>16</v>
      </c>
      <c r="F2353">
        <v>529.40002400000003</v>
      </c>
      <c r="G2353">
        <f t="shared" si="217"/>
        <v>515</v>
      </c>
      <c r="H2353">
        <v>-6.5420560747663545E-2</v>
      </c>
      <c r="I2353">
        <f t="shared" si="218"/>
        <v>-3.7037037037037042E-2</v>
      </c>
      <c r="J2353" s="5">
        <v>700880</v>
      </c>
      <c r="K2353">
        <f t="shared" si="219"/>
        <v>748163</v>
      </c>
      <c r="L2353">
        <f t="shared" si="221"/>
        <v>13.525376147655214</v>
      </c>
      <c r="M2353">
        <v>2.15917298418981E-2</v>
      </c>
      <c r="N2353">
        <f t="shared" si="220"/>
        <v>1.3178332512888099E-2</v>
      </c>
      <c r="O2353">
        <f t="shared" si="222"/>
        <v>-8.0357142857142905E-2</v>
      </c>
    </row>
    <row r="2354" spans="1:15" x14ac:dyDescent="0.35">
      <c r="A2354">
        <v>646</v>
      </c>
      <c r="B2354" s="2">
        <v>44701</v>
      </c>
      <c r="C2354">
        <v>-3.0222892471950421E-2</v>
      </c>
      <c r="D2354" t="s">
        <v>15</v>
      </c>
      <c r="E2354" t="s">
        <v>16</v>
      </c>
      <c r="F2354">
        <v>513.40002400000003</v>
      </c>
      <c r="G2354">
        <f t="shared" si="217"/>
        <v>529.40002400000003</v>
      </c>
      <c r="H2354">
        <v>-3.7735849056603772E-2</v>
      </c>
      <c r="I2354">
        <f t="shared" si="218"/>
        <v>-6.5420560747663545E-2</v>
      </c>
      <c r="J2354" s="5">
        <v>510826</v>
      </c>
      <c r="K2354">
        <f t="shared" si="219"/>
        <v>700880</v>
      </c>
      <c r="L2354">
        <f t="shared" si="221"/>
        <v>13.460091967340245</v>
      </c>
      <c r="M2354">
        <v>1.08311513478469E-2</v>
      </c>
      <c r="N2354">
        <f t="shared" si="220"/>
        <v>2.15917298418981E-2</v>
      </c>
      <c r="O2354">
        <f t="shared" si="222"/>
        <v>2.7961211650485492E-2</v>
      </c>
    </row>
    <row r="2355" spans="1:15" x14ac:dyDescent="0.35">
      <c r="A2355">
        <v>647</v>
      </c>
      <c r="B2355" s="2">
        <v>44708</v>
      </c>
      <c r="C2355">
        <v>3.467079697682296E-2</v>
      </c>
      <c r="D2355" t="s">
        <v>15</v>
      </c>
      <c r="E2355" t="s">
        <v>16</v>
      </c>
      <c r="F2355">
        <v>531.20001200000002</v>
      </c>
      <c r="G2355">
        <f t="shared" si="217"/>
        <v>513.40002400000003</v>
      </c>
      <c r="H2355">
        <v>-0.1111111111111111</v>
      </c>
      <c r="I2355">
        <f t="shared" si="218"/>
        <v>-3.7735849056603772E-2</v>
      </c>
      <c r="J2355" s="5">
        <v>326439</v>
      </c>
      <c r="K2355">
        <f t="shared" si="219"/>
        <v>510826</v>
      </c>
      <c r="L2355">
        <f t="shared" si="221"/>
        <v>13.143784302393293</v>
      </c>
      <c r="M2355">
        <v>8.4558642908443196E-3</v>
      </c>
      <c r="N2355">
        <f t="shared" si="220"/>
        <v>1.08311513478469E-2</v>
      </c>
      <c r="O2355">
        <f t="shared" si="222"/>
        <v>-3.0222892471950421E-2</v>
      </c>
    </row>
    <row r="2356" spans="1:15" x14ac:dyDescent="0.35">
      <c r="A2356">
        <v>648</v>
      </c>
      <c r="B2356" s="2">
        <v>44715</v>
      </c>
      <c r="C2356">
        <v>-8.2831775237234284E-3</v>
      </c>
      <c r="D2356" t="s">
        <v>15</v>
      </c>
      <c r="E2356" t="s">
        <v>16</v>
      </c>
      <c r="F2356">
        <v>526.79998799999998</v>
      </c>
      <c r="G2356">
        <f t="shared" si="217"/>
        <v>531.20001200000002</v>
      </c>
      <c r="H2356">
        <v>-8.2644628099173556E-2</v>
      </c>
      <c r="I2356">
        <f t="shared" si="218"/>
        <v>-0.1111111111111111</v>
      </c>
      <c r="J2356" s="5">
        <v>491203</v>
      </c>
      <c r="K2356">
        <f t="shared" si="219"/>
        <v>326439</v>
      </c>
      <c r="L2356">
        <f t="shared" si="221"/>
        <v>12.695998380228408</v>
      </c>
      <c r="M2356">
        <v>1.42232216577376E-2</v>
      </c>
      <c r="N2356">
        <f t="shared" si="220"/>
        <v>8.4558642908443196E-3</v>
      </c>
      <c r="O2356">
        <f t="shared" si="222"/>
        <v>3.467079697682296E-2</v>
      </c>
    </row>
    <row r="2357" spans="1:15" x14ac:dyDescent="0.35">
      <c r="A2357">
        <v>649</v>
      </c>
      <c r="B2357" s="2">
        <v>44722</v>
      </c>
      <c r="C2357">
        <v>-4.2520870368736641E-2</v>
      </c>
      <c r="D2357" t="s">
        <v>15</v>
      </c>
      <c r="E2357" t="s">
        <v>16</v>
      </c>
      <c r="F2357">
        <v>504.39999399999999</v>
      </c>
      <c r="G2357">
        <f t="shared" si="217"/>
        <v>526.79998799999998</v>
      </c>
      <c r="H2357">
        <v>-3.1914893617021267E-2</v>
      </c>
      <c r="I2357">
        <f t="shared" si="218"/>
        <v>-8.2644628099173556E-2</v>
      </c>
      <c r="J2357" s="5">
        <v>345738</v>
      </c>
      <c r="K2357">
        <f t="shared" si="219"/>
        <v>491203</v>
      </c>
      <c r="L2357">
        <f t="shared" si="221"/>
        <v>13.104612763288277</v>
      </c>
      <c r="M2357">
        <v>8.1763776960611899E-3</v>
      </c>
      <c r="N2357">
        <f t="shared" si="220"/>
        <v>1.42232216577376E-2</v>
      </c>
      <c r="O2357">
        <f t="shared" si="222"/>
        <v>-8.2831775237234284E-3</v>
      </c>
    </row>
    <row r="2358" spans="1:15" x14ac:dyDescent="0.35">
      <c r="A2358">
        <v>650</v>
      </c>
      <c r="B2358" s="2">
        <v>44729</v>
      </c>
      <c r="C2358">
        <v>-7.672478679688477E-2</v>
      </c>
      <c r="D2358" t="s">
        <v>15</v>
      </c>
      <c r="E2358" t="s">
        <v>16</v>
      </c>
      <c r="F2358">
        <v>465.70001200000002</v>
      </c>
      <c r="G2358">
        <f t="shared" si="217"/>
        <v>504.39999399999999</v>
      </c>
      <c r="H2358">
        <v>-3.0927835051546389E-2</v>
      </c>
      <c r="I2358">
        <f t="shared" si="218"/>
        <v>-3.1914893617021267E-2</v>
      </c>
      <c r="J2358" s="5">
        <v>840376</v>
      </c>
      <c r="K2358">
        <f t="shared" si="219"/>
        <v>345738</v>
      </c>
      <c r="L2358">
        <f t="shared" si="221"/>
        <v>12.753436541766346</v>
      </c>
      <c r="M2358">
        <v>2.2665383747094099E-2</v>
      </c>
      <c r="N2358">
        <f t="shared" si="220"/>
        <v>8.1763776960611899E-3</v>
      </c>
      <c r="O2358">
        <f t="shared" si="222"/>
        <v>-4.2520870368736641E-2</v>
      </c>
    </row>
    <row r="2359" spans="1:15" x14ac:dyDescent="0.35">
      <c r="A2359">
        <v>651</v>
      </c>
      <c r="B2359" s="2">
        <v>44736</v>
      </c>
      <c r="C2359">
        <v>2.4264521599368209E-2</v>
      </c>
      <c r="D2359" t="s">
        <v>15</v>
      </c>
      <c r="E2359" t="s">
        <v>16</v>
      </c>
      <c r="F2359">
        <v>477</v>
      </c>
      <c r="G2359">
        <f t="shared" si="217"/>
        <v>465.70001199999996</v>
      </c>
      <c r="H2359">
        <v>-5.5045871559633031E-2</v>
      </c>
      <c r="I2359">
        <f t="shared" si="218"/>
        <v>-3.0927835051546389E-2</v>
      </c>
      <c r="J2359" s="5">
        <v>525430</v>
      </c>
      <c r="K2359">
        <f t="shared" si="219"/>
        <v>840376</v>
      </c>
      <c r="L2359">
        <f t="shared" si="221"/>
        <v>13.641604689715594</v>
      </c>
      <c r="M2359">
        <v>2.11730514490443E-2</v>
      </c>
      <c r="N2359">
        <f t="shared" si="220"/>
        <v>2.2665383747094099E-2</v>
      </c>
      <c r="O2359">
        <f t="shared" si="222"/>
        <v>-7.672478679688477E-2</v>
      </c>
    </row>
    <row r="2360" spans="1:15" x14ac:dyDescent="0.35">
      <c r="A2360">
        <v>652</v>
      </c>
      <c r="B2360" s="2">
        <v>44743</v>
      </c>
      <c r="C2360">
        <v>-3.9412972746331147E-2</v>
      </c>
      <c r="D2360" t="s">
        <v>15</v>
      </c>
      <c r="E2360" t="s">
        <v>16</v>
      </c>
      <c r="F2360">
        <v>458.20001200000002</v>
      </c>
      <c r="G2360">
        <f t="shared" si="217"/>
        <v>477</v>
      </c>
      <c r="H2360">
        <v>-7.4829931972789115E-2</v>
      </c>
      <c r="I2360">
        <f t="shared" si="218"/>
        <v>-5.5045871559633031E-2</v>
      </c>
      <c r="J2360" s="5">
        <v>579717</v>
      </c>
      <c r="K2360">
        <f t="shared" si="219"/>
        <v>525430</v>
      </c>
      <c r="L2360">
        <f t="shared" si="221"/>
        <v>13.171972253956344</v>
      </c>
      <c r="M2360">
        <v>7.5570732475525497E-3</v>
      </c>
      <c r="N2360">
        <f t="shared" si="220"/>
        <v>2.11730514490443E-2</v>
      </c>
      <c r="O2360">
        <f t="shared" si="222"/>
        <v>2.4264521599368209E-2</v>
      </c>
    </row>
    <row r="2361" spans="1:15" x14ac:dyDescent="0.35">
      <c r="A2361">
        <v>653</v>
      </c>
      <c r="B2361" s="2">
        <v>44750</v>
      </c>
      <c r="C2361">
        <v>4.321254360857596E-2</v>
      </c>
      <c r="D2361" t="s">
        <v>15</v>
      </c>
      <c r="E2361" t="s">
        <v>16</v>
      </c>
      <c r="F2361">
        <v>478</v>
      </c>
      <c r="G2361">
        <f t="shared" si="217"/>
        <v>458.20001199999996</v>
      </c>
      <c r="H2361">
        <v>-5.3846153846153849E-2</v>
      </c>
      <c r="I2361">
        <f t="shared" si="218"/>
        <v>-7.4829931972789115E-2</v>
      </c>
      <c r="J2361" s="5">
        <v>647771</v>
      </c>
      <c r="K2361">
        <f t="shared" si="219"/>
        <v>579717</v>
      </c>
      <c r="L2361">
        <f t="shared" si="221"/>
        <v>13.270295332411036</v>
      </c>
      <c r="M2361">
        <v>8.1802034626630507E-3</v>
      </c>
      <c r="N2361">
        <f t="shared" si="220"/>
        <v>7.5570732475525497E-3</v>
      </c>
      <c r="O2361">
        <f t="shared" si="222"/>
        <v>-3.9412972746331147E-2</v>
      </c>
    </row>
    <row r="2362" spans="1:15" x14ac:dyDescent="0.35">
      <c r="A2362">
        <v>654</v>
      </c>
      <c r="B2362" s="2">
        <v>44757</v>
      </c>
      <c r="C2362">
        <v>-4.6025355648535724E-3</v>
      </c>
      <c r="D2362" t="s">
        <v>15</v>
      </c>
      <c r="E2362" t="s">
        <v>16</v>
      </c>
      <c r="F2362">
        <v>475.79998799999998</v>
      </c>
      <c r="G2362">
        <f t="shared" si="217"/>
        <v>478</v>
      </c>
      <c r="H2362">
        <v>-0.12612612612612609</v>
      </c>
      <c r="I2362">
        <f t="shared" si="218"/>
        <v>-5.3846153846153849E-2</v>
      </c>
      <c r="J2362" s="5">
        <v>417746</v>
      </c>
      <c r="K2362">
        <f t="shared" si="219"/>
        <v>647771</v>
      </c>
      <c r="L2362">
        <f t="shared" si="221"/>
        <v>13.381292517813932</v>
      </c>
      <c r="M2362">
        <v>8.4127222847989406E-3</v>
      </c>
      <c r="N2362">
        <f t="shared" si="220"/>
        <v>8.1802034626630507E-3</v>
      </c>
      <c r="O2362">
        <f t="shared" si="222"/>
        <v>4.321254360857596E-2</v>
      </c>
    </row>
    <row r="2363" spans="1:15" x14ac:dyDescent="0.35">
      <c r="A2363">
        <v>655</v>
      </c>
      <c r="B2363" s="2">
        <v>44764</v>
      </c>
      <c r="C2363">
        <v>3.6990345615561582E-2</v>
      </c>
      <c r="D2363" t="s">
        <v>15</v>
      </c>
      <c r="E2363" t="s">
        <v>16</v>
      </c>
      <c r="F2363">
        <v>493.39999399999999</v>
      </c>
      <c r="G2363">
        <f t="shared" si="217"/>
        <v>475.79998799999993</v>
      </c>
      <c r="H2363">
        <v>0</v>
      </c>
      <c r="I2363">
        <f t="shared" si="218"/>
        <v>-0.12612612612612609</v>
      </c>
      <c r="J2363" s="5">
        <v>518880</v>
      </c>
      <c r="K2363">
        <f t="shared" si="219"/>
        <v>417746</v>
      </c>
      <c r="L2363">
        <f t="shared" si="221"/>
        <v>12.94262887130707</v>
      </c>
      <c r="M2363">
        <v>1.33867797125876E-2</v>
      </c>
      <c r="N2363">
        <f t="shared" si="220"/>
        <v>8.4127222847989406E-3</v>
      </c>
      <c r="O2363">
        <f t="shared" si="222"/>
        <v>-4.6025355648535724E-3</v>
      </c>
    </row>
    <row r="2364" spans="1:15" x14ac:dyDescent="0.35">
      <c r="A2364">
        <v>656</v>
      </c>
      <c r="B2364" s="2">
        <v>44771</v>
      </c>
      <c r="C2364">
        <v>1.114714241362558E-2</v>
      </c>
      <c r="D2364" t="s">
        <v>15</v>
      </c>
      <c r="E2364" t="s">
        <v>16</v>
      </c>
      <c r="F2364">
        <v>498.89999399999999</v>
      </c>
      <c r="G2364">
        <f t="shared" si="217"/>
        <v>493.39999399999999</v>
      </c>
      <c r="H2364">
        <v>-6.8627450980392163E-2</v>
      </c>
      <c r="I2364">
        <f t="shared" si="218"/>
        <v>0</v>
      </c>
      <c r="J2364" s="5">
        <v>476939</v>
      </c>
      <c r="K2364">
        <f t="shared" si="219"/>
        <v>518880</v>
      </c>
      <c r="L2364">
        <f t="shared" si="221"/>
        <v>13.159427921541145</v>
      </c>
      <c r="M2364">
        <v>1.8932971089176302E-2</v>
      </c>
      <c r="N2364">
        <f t="shared" si="220"/>
        <v>1.33867797125876E-2</v>
      </c>
      <c r="O2364">
        <f t="shared" si="222"/>
        <v>3.6990345615561582E-2</v>
      </c>
    </row>
    <row r="2365" spans="1:15" x14ac:dyDescent="0.35">
      <c r="A2365">
        <v>657</v>
      </c>
      <c r="B2365" s="2">
        <v>44778</v>
      </c>
      <c r="C2365">
        <v>-2.2248959978941159E-2</v>
      </c>
      <c r="D2365" t="s">
        <v>15</v>
      </c>
      <c r="E2365" t="s">
        <v>16</v>
      </c>
      <c r="F2365">
        <v>487.79998799999998</v>
      </c>
      <c r="G2365">
        <f t="shared" si="217"/>
        <v>498.89999399999999</v>
      </c>
      <c r="H2365">
        <v>-0.1</v>
      </c>
      <c r="I2365">
        <f t="shared" si="218"/>
        <v>-6.8627450980392163E-2</v>
      </c>
      <c r="J2365" s="5">
        <v>384891</v>
      </c>
      <c r="K2365">
        <f t="shared" si="219"/>
        <v>476939</v>
      </c>
      <c r="L2365">
        <f t="shared" si="221"/>
        <v>13.07514387909322</v>
      </c>
      <c r="M2365">
        <v>2.30534279477549E-2</v>
      </c>
      <c r="N2365">
        <f t="shared" si="220"/>
        <v>1.8932971089176302E-2</v>
      </c>
      <c r="O2365">
        <f t="shared" si="222"/>
        <v>1.114714241362558E-2</v>
      </c>
    </row>
    <row r="2366" spans="1:15" x14ac:dyDescent="0.35">
      <c r="A2366">
        <v>658</v>
      </c>
      <c r="B2366" s="2">
        <v>44785</v>
      </c>
      <c r="C2366">
        <v>3.6490402701691023E-2</v>
      </c>
      <c r="D2366" t="s">
        <v>15</v>
      </c>
      <c r="E2366" t="s">
        <v>16</v>
      </c>
      <c r="F2366">
        <v>505.60000600000001</v>
      </c>
      <c r="G2366">
        <f t="shared" si="217"/>
        <v>487.79998799999998</v>
      </c>
      <c r="H2366">
        <v>1.1904761904761901E-2</v>
      </c>
      <c r="I2366">
        <f t="shared" si="218"/>
        <v>-0.1</v>
      </c>
      <c r="J2366" s="5">
        <v>550204</v>
      </c>
      <c r="K2366">
        <f t="shared" si="219"/>
        <v>384891</v>
      </c>
      <c r="L2366">
        <f t="shared" si="221"/>
        <v>12.860715456301653</v>
      </c>
      <c r="M2366">
        <v>2.5198625637916E-2</v>
      </c>
      <c r="N2366">
        <f t="shared" si="220"/>
        <v>2.30534279477549E-2</v>
      </c>
      <c r="O2366">
        <f t="shared" si="222"/>
        <v>-2.2248959978941159E-2</v>
      </c>
    </row>
    <row r="2367" spans="1:15" x14ac:dyDescent="0.35">
      <c r="A2367">
        <v>659</v>
      </c>
      <c r="B2367" s="2">
        <v>44792</v>
      </c>
      <c r="C2367">
        <v>-5.3006364086158657E-2</v>
      </c>
      <c r="D2367" t="s">
        <v>15</v>
      </c>
      <c r="E2367" t="s">
        <v>16</v>
      </c>
      <c r="F2367">
        <v>478.79998799999998</v>
      </c>
      <c r="G2367">
        <f t="shared" si="217"/>
        <v>505.60000600000001</v>
      </c>
      <c r="H2367">
        <v>2.7027027027027029E-2</v>
      </c>
      <c r="I2367">
        <f t="shared" si="218"/>
        <v>1.1904761904761901E-2</v>
      </c>
      <c r="J2367" s="5">
        <v>613966</v>
      </c>
      <c r="K2367">
        <f t="shared" si="219"/>
        <v>550204</v>
      </c>
      <c r="L2367">
        <f t="shared" si="221"/>
        <v>13.218044397529789</v>
      </c>
      <c r="M2367">
        <v>1.75926238936252E-2</v>
      </c>
      <c r="N2367">
        <f t="shared" si="220"/>
        <v>2.5198625637916E-2</v>
      </c>
      <c r="O2367">
        <f t="shared" si="222"/>
        <v>3.6490402701691023E-2</v>
      </c>
    </row>
    <row r="2368" spans="1:15" x14ac:dyDescent="0.35">
      <c r="A2368">
        <v>660</v>
      </c>
      <c r="B2368" s="2">
        <v>44799</v>
      </c>
      <c r="C2368">
        <v>-4.7410155741273718E-2</v>
      </c>
      <c r="D2368" t="s">
        <v>15</v>
      </c>
      <c r="E2368" t="s">
        <v>16</v>
      </c>
      <c r="F2368">
        <v>456.10000600000001</v>
      </c>
      <c r="G2368">
        <f t="shared" si="217"/>
        <v>478.79998799999998</v>
      </c>
      <c r="H2368">
        <v>-1.7699115044247791E-2</v>
      </c>
      <c r="I2368">
        <f t="shared" si="218"/>
        <v>2.7027027027027029E-2</v>
      </c>
      <c r="J2368" s="5">
        <v>620707</v>
      </c>
      <c r="K2368">
        <f t="shared" si="219"/>
        <v>613966</v>
      </c>
      <c r="L2368">
        <f t="shared" si="221"/>
        <v>13.327694831003216</v>
      </c>
      <c r="M2368">
        <v>7.7605011251962201E-3</v>
      </c>
      <c r="N2368">
        <f t="shared" si="220"/>
        <v>1.75926238936252E-2</v>
      </c>
      <c r="O2368">
        <f t="shared" si="222"/>
        <v>-5.3006364086158657E-2</v>
      </c>
    </row>
    <row r="2369" spans="1:15" x14ac:dyDescent="0.35">
      <c r="A2369">
        <v>661</v>
      </c>
      <c r="B2369" s="2">
        <v>44806</v>
      </c>
      <c r="C2369">
        <v>-3.9465423729900806E-3</v>
      </c>
      <c r="D2369" t="s">
        <v>15</v>
      </c>
      <c r="E2369" t="s">
        <v>16</v>
      </c>
      <c r="F2369">
        <v>454.29998799999998</v>
      </c>
      <c r="G2369">
        <f t="shared" si="217"/>
        <v>456.10000600000001</v>
      </c>
      <c r="H2369">
        <v>-2.542372881355932E-2</v>
      </c>
      <c r="I2369">
        <f t="shared" si="218"/>
        <v>-1.7699115044247791E-2</v>
      </c>
      <c r="J2369" s="5">
        <v>580100</v>
      </c>
      <c r="K2369">
        <f t="shared" si="219"/>
        <v>620707</v>
      </c>
      <c r="L2369">
        <f t="shared" si="221"/>
        <v>13.33861442992797</v>
      </c>
      <c r="M2369">
        <v>1.7470661504836799E-2</v>
      </c>
      <c r="N2369">
        <f t="shared" si="220"/>
        <v>7.7605011251962201E-3</v>
      </c>
      <c r="O2369">
        <f t="shared" si="222"/>
        <v>-4.7410155741273718E-2</v>
      </c>
    </row>
    <row r="2370" spans="1:15" x14ac:dyDescent="0.35">
      <c r="A2370">
        <v>662</v>
      </c>
      <c r="B2370" s="2">
        <v>44813</v>
      </c>
      <c r="C2370">
        <v>-1.320660391476713E-3</v>
      </c>
      <c r="D2370" t="s">
        <v>15</v>
      </c>
      <c r="E2370" t="s">
        <v>16</v>
      </c>
      <c r="F2370">
        <v>453.70001200000002</v>
      </c>
      <c r="G2370">
        <f t="shared" ref="G2370:G2433" si="223">F2370/(1+C2370)</f>
        <v>454.29998799999998</v>
      </c>
      <c r="H2370">
        <v>-2.5000000000000001E-2</v>
      </c>
      <c r="I2370">
        <f t="shared" ref="I2370:I2433" si="224">IFERROR(AVERAGEIFS(H:H,E:E,E2370,A:A,A2370-1),0)</f>
        <v>-2.542372881355932E-2</v>
      </c>
      <c r="J2370" s="5">
        <v>494696</v>
      </c>
      <c r="K2370">
        <f t="shared" ref="K2370:K2433" si="225">IFERROR(AVERAGEIFS(J:J,E:E,E2370,A:A,A2370-1),0)</f>
        <v>580100</v>
      </c>
      <c r="L2370">
        <f t="shared" si="221"/>
        <v>13.270955781454155</v>
      </c>
      <c r="M2370">
        <v>6.1041329785261403E-3</v>
      </c>
      <c r="N2370">
        <f t="shared" ref="N2370:N2433" si="226">IFERROR(AVERAGEIFS(M:M,E:E,E2370,A:A,A2370-1),0)</f>
        <v>1.7470661504836799E-2</v>
      </c>
      <c r="O2370">
        <f t="shared" si="222"/>
        <v>-3.9465423729900806E-3</v>
      </c>
    </row>
    <row r="2371" spans="1:15" x14ac:dyDescent="0.35">
      <c r="A2371">
        <v>663</v>
      </c>
      <c r="B2371" s="2">
        <v>44820</v>
      </c>
      <c r="C2371">
        <v>-5.2237186187246598E-2</v>
      </c>
      <c r="D2371" t="s">
        <v>15</v>
      </c>
      <c r="E2371" t="s">
        <v>16</v>
      </c>
      <c r="F2371">
        <v>430</v>
      </c>
      <c r="G2371">
        <f t="shared" si="223"/>
        <v>453.70001200000002</v>
      </c>
      <c r="H2371">
        <v>4.0322580645161289E-2</v>
      </c>
      <c r="I2371">
        <f t="shared" si="224"/>
        <v>-2.5000000000000001E-2</v>
      </c>
      <c r="J2371" s="5">
        <v>621503</v>
      </c>
      <c r="K2371">
        <f t="shared" si="225"/>
        <v>494696</v>
      </c>
      <c r="L2371">
        <f t="shared" ref="L2371:L2434" si="227">IFERROR(LN(K2371),0)</f>
        <v>13.111698711474601</v>
      </c>
      <c r="M2371">
        <v>1.72412144684343E-2</v>
      </c>
      <c r="N2371">
        <f t="shared" si="226"/>
        <v>6.1041329785261403E-3</v>
      </c>
      <c r="O2371">
        <f t="shared" ref="O2371:O2434" si="228">IFERROR(AVERAGEIFS(C:C,E:E,E2371,A:A,A2371-1),0)</f>
        <v>-1.320660391476713E-3</v>
      </c>
    </row>
    <row r="2372" spans="1:15" x14ac:dyDescent="0.35">
      <c r="A2372">
        <v>664</v>
      </c>
      <c r="B2372" s="2">
        <v>44827</v>
      </c>
      <c r="C2372">
        <v>-3.9767455813953467E-2</v>
      </c>
      <c r="D2372" t="s">
        <v>15</v>
      </c>
      <c r="E2372" t="s">
        <v>16</v>
      </c>
      <c r="F2372">
        <v>412.89999399999999</v>
      </c>
      <c r="G2372">
        <f t="shared" si="223"/>
        <v>430</v>
      </c>
      <c r="H2372">
        <v>-7.5630252100840331E-2</v>
      </c>
      <c r="I2372">
        <f t="shared" si="224"/>
        <v>4.0322580645161289E-2</v>
      </c>
      <c r="J2372" s="5">
        <v>599202</v>
      </c>
      <c r="K2372">
        <f t="shared" si="225"/>
        <v>621503</v>
      </c>
      <c r="L2372">
        <f t="shared" si="227"/>
        <v>13.339896016952629</v>
      </c>
      <c r="M2372">
        <v>2.0654798168503099E-2</v>
      </c>
      <c r="N2372">
        <f t="shared" si="226"/>
        <v>1.72412144684343E-2</v>
      </c>
      <c r="O2372">
        <f t="shared" si="228"/>
        <v>-5.2237186187246598E-2</v>
      </c>
    </row>
    <row r="2373" spans="1:15" x14ac:dyDescent="0.35">
      <c r="A2373">
        <v>665</v>
      </c>
      <c r="B2373" s="2">
        <v>44834</v>
      </c>
      <c r="C2373">
        <v>3.5359666292463121E-2</v>
      </c>
      <c r="D2373" t="s">
        <v>15</v>
      </c>
      <c r="E2373" t="s">
        <v>16</v>
      </c>
      <c r="F2373">
        <v>427.5</v>
      </c>
      <c r="G2373">
        <f t="shared" si="223"/>
        <v>412.89999399999999</v>
      </c>
      <c r="H2373">
        <v>-5.8333333333333327E-2</v>
      </c>
      <c r="I2373">
        <f t="shared" si="224"/>
        <v>-7.5630252100840331E-2</v>
      </c>
      <c r="J2373" s="5">
        <v>748937</v>
      </c>
      <c r="K2373">
        <f t="shared" si="225"/>
        <v>599202</v>
      </c>
      <c r="L2373">
        <f t="shared" si="227"/>
        <v>13.303354048963287</v>
      </c>
      <c r="M2373">
        <v>2.40048868800295E-2</v>
      </c>
      <c r="N2373">
        <f t="shared" si="226"/>
        <v>2.0654798168503099E-2</v>
      </c>
      <c r="O2373">
        <f t="shared" si="228"/>
        <v>-3.9767455813953467E-2</v>
      </c>
    </row>
    <row r="2374" spans="1:15" x14ac:dyDescent="0.35">
      <c r="A2374">
        <v>666</v>
      </c>
      <c r="B2374" s="2">
        <v>44841</v>
      </c>
      <c r="C2374">
        <v>-1.0292383625730929E-2</v>
      </c>
      <c r="D2374" t="s">
        <v>15</v>
      </c>
      <c r="E2374" t="s">
        <v>16</v>
      </c>
      <c r="F2374">
        <v>423.10000600000001</v>
      </c>
      <c r="G2374">
        <f t="shared" si="223"/>
        <v>427.5</v>
      </c>
      <c r="H2374">
        <v>-0.16393442622950821</v>
      </c>
      <c r="I2374">
        <f t="shared" si="224"/>
        <v>-5.8333333333333327E-2</v>
      </c>
      <c r="J2374" s="5">
        <v>589973</v>
      </c>
      <c r="K2374">
        <f t="shared" si="225"/>
        <v>748937</v>
      </c>
      <c r="L2374">
        <f t="shared" si="227"/>
        <v>13.526410146812198</v>
      </c>
      <c r="M2374">
        <v>2.40518897827686E-2</v>
      </c>
      <c r="N2374">
        <f t="shared" si="226"/>
        <v>2.40048868800295E-2</v>
      </c>
      <c r="O2374">
        <f t="shared" si="228"/>
        <v>3.5359666292463121E-2</v>
      </c>
    </row>
    <row r="2375" spans="1:15" x14ac:dyDescent="0.35">
      <c r="A2375">
        <v>667</v>
      </c>
      <c r="B2375" s="2">
        <v>44848</v>
      </c>
      <c r="C2375">
        <v>1.938071823142451E-2</v>
      </c>
      <c r="D2375" t="s">
        <v>15</v>
      </c>
      <c r="E2375" t="s">
        <v>16</v>
      </c>
      <c r="F2375">
        <v>431.29998799999998</v>
      </c>
      <c r="G2375">
        <f t="shared" si="223"/>
        <v>423.10000599999995</v>
      </c>
      <c r="H2375">
        <v>-0.134020618556701</v>
      </c>
      <c r="I2375">
        <f t="shared" si="224"/>
        <v>-0.16393442622950821</v>
      </c>
      <c r="J2375" s="5">
        <v>544193</v>
      </c>
      <c r="K2375">
        <f t="shared" si="225"/>
        <v>589973</v>
      </c>
      <c r="L2375">
        <f t="shared" si="227"/>
        <v>13.287832052122893</v>
      </c>
      <c r="M2375">
        <v>8.6453803127680296E-3</v>
      </c>
      <c r="N2375">
        <f t="shared" si="226"/>
        <v>2.40518897827686E-2</v>
      </c>
      <c r="O2375">
        <f t="shared" si="228"/>
        <v>-1.0292383625730929E-2</v>
      </c>
    </row>
    <row r="2376" spans="1:15" x14ac:dyDescent="0.35">
      <c r="A2376">
        <v>668</v>
      </c>
      <c r="B2376" s="2">
        <v>44855</v>
      </c>
      <c r="C2376">
        <v>-8.5786740156366115E-3</v>
      </c>
      <c r="D2376" t="s">
        <v>15</v>
      </c>
      <c r="E2376" t="s">
        <v>16</v>
      </c>
      <c r="F2376">
        <v>427.60000600000001</v>
      </c>
      <c r="G2376">
        <f t="shared" si="223"/>
        <v>431.29998799999998</v>
      </c>
      <c r="H2376">
        <v>-5.6074766355140193E-2</v>
      </c>
      <c r="I2376">
        <f t="shared" si="224"/>
        <v>-0.134020618556701</v>
      </c>
      <c r="J2376" s="5">
        <v>597930</v>
      </c>
      <c r="K2376">
        <f t="shared" si="225"/>
        <v>544193</v>
      </c>
      <c r="L2376">
        <f t="shared" si="227"/>
        <v>13.20705924233051</v>
      </c>
      <c r="M2376">
        <v>2.3600781293279499E-2</v>
      </c>
      <c r="N2376">
        <f t="shared" si="226"/>
        <v>8.6453803127680296E-3</v>
      </c>
      <c r="O2376">
        <f t="shared" si="228"/>
        <v>1.938071823142451E-2</v>
      </c>
    </row>
    <row r="2377" spans="1:15" x14ac:dyDescent="0.35">
      <c r="A2377">
        <v>669</v>
      </c>
      <c r="B2377" s="2">
        <v>44862</v>
      </c>
      <c r="C2377">
        <v>5.0046757950700238E-2</v>
      </c>
      <c r="D2377" t="s">
        <v>15</v>
      </c>
      <c r="E2377" t="s">
        <v>16</v>
      </c>
      <c r="F2377">
        <v>449</v>
      </c>
      <c r="G2377">
        <f t="shared" si="223"/>
        <v>427.60000600000001</v>
      </c>
      <c r="H2377">
        <v>-5.9701492537313432E-2</v>
      </c>
      <c r="I2377">
        <f t="shared" si="224"/>
        <v>-5.6074766355140193E-2</v>
      </c>
      <c r="J2377" s="5">
        <v>483490</v>
      </c>
      <c r="K2377">
        <f t="shared" si="225"/>
        <v>597930</v>
      </c>
      <c r="L2377">
        <f t="shared" si="227"/>
        <v>13.301228969224892</v>
      </c>
      <c r="M2377">
        <v>1.03349781219658E-2</v>
      </c>
      <c r="N2377">
        <f t="shared" si="226"/>
        <v>2.3600781293279499E-2</v>
      </c>
      <c r="O2377">
        <f t="shared" si="228"/>
        <v>-8.5786740156366115E-3</v>
      </c>
    </row>
    <row r="2378" spans="1:15" x14ac:dyDescent="0.35">
      <c r="A2378">
        <v>670</v>
      </c>
      <c r="B2378" s="2">
        <v>44869</v>
      </c>
      <c r="C2378">
        <v>-6.6369683741648089E-2</v>
      </c>
      <c r="D2378" t="s">
        <v>15</v>
      </c>
      <c r="E2378" t="s">
        <v>16</v>
      </c>
      <c r="F2378">
        <v>419.20001200000002</v>
      </c>
      <c r="G2378">
        <f t="shared" si="223"/>
        <v>449</v>
      </c>
      <c r="H2378">
        <v>-0.1151079136690648</v>
      </c>
      <c r="I2378">
        <f t="shared" si="224"/>
        <v>-5.9701492537313432E-2</v>
      </c>
      <c r="J2378" s="5">
        <v>851446</v>
      </c>
      <c r="K2378">
        <f t="shared" si="225"/>
        <v>483490</v>
      </c>
      <c r="L2378">
        <f t="shared" si="227"/>
        <v>13.088785911138332</v>
      </c>
      <c r="M2378">
        <v>1.68410769837515E-2</v>
      </c>
      <c r="N2378">
        <f t="shared" si="226"/>
        <v>1.03349781219658E-2</v>
      </c>
      <c r="O2378">
        <f t="shared" si="228"/>
        <v>5.0046757950700238E-2</v>
      </c>
    </row>
    <row r="2379" spans="1:15" x14ac:dyDescent="0.35">
      <c r="A2379">
        <v>671</v>
      </c>
      <c r="B2379" s="2">
        <v>44876</v>
      </c>
      <c r="C2379">
        <v>0.16984728044330291</v>
      </c>
      <c r="D2379" t="s">
        <v>15</v>
      </c>
      <c r="E2379" t="s">
        <v>16</v>
      </c>
      <c r="F2379">
        <v>490.39999399999999</v>
      </c>
      <c r="G2379">
        <f t="shared" si="223"/>
        <v>419.20001200000007</v>
      </c>
      <c r="H2379">
        <v>-7.9365079365079361E-3</v>
      </c>
      <c r="I2379">
        <f t="shared" si="224"/>
        <v>-0.1151079136690648</v>
      </c>
      <c r="J2379" s="5">
        <v>861701</v>
      </c>
      <c r="K2379">
        <f t="shared" si="225"/>
        <v>851446</v>
      </c>
      <c r="L2379">
        <f t="shared" si="227"/>
        <v>13.654691359575374</v>
      </c>
      <c r="M2379">
        <v>2.9597552723929599E-2</v>
      </c>
      <c r="N2379">
        <f t="shared" si="226"/>
        <v>1.68410769837515E-2</v>
      </c>
      <c r="O2379">
        <f t="shared" si="228"/>
        <v>-6.6369683741648089E-2</v>
      </c>
    </row>
    <row r="2380" spans="1:15" x14ac:dyDescent="0.35">
      <c r="A2380">
        <v>672</v>
      </c>
      <c r="B2380" s="2">
        <v>44883</v>
      </c>
      <c r="C2380">
        <v>-5.1590514497436901E-2</v>
      </c>
      <c r="D2380" t="s">
        <v>15</v>
      </c>
      <c r="E2380" t="s">
        <v>16</v>
      </c>
      <c r="F2380">
        <v>465.10000600000001</v>
      </c>
      <c r="G2380">
        <f t="shared" si="223"/>
        <v>490.39999399999999</v>
      </c>
      <c r="H2380">
        <v>1.754385964912281E-2</v>
      </c>
      <c r="I2380">
        <f t="shared" si="224"/>
        <v>-7.9365079365079361E-3</v>
      </c>
      <c r="J2380" s="5">
        <v>582786</v>
      </c>
      <c r="K2380">
        <f t="shared" si="225"/>
        <v>861701</v>
      </c>
      <c r="L2380">
        <f t="shared" si="227"/>
        <v>13.666663621723877</v>
      </c>
      <c r="M2380">
        <v>1.7384378399857198E-2</v>
      </c>
      <c r="N2380">
        <f t="shared" si="226"/>
        <v>2.9597552723929599E-2</v>
      </c>
      <c r="O2380">
        <f t="shared" si="228"/>
        <v>0.16984728044330291</v>
      </c>
    </row>
    <row r="2381" spans="1:15" x14ac:dyDescent="0.35">
      <c r="A2381">
        <v>673</v>
      </c>
      <c r="B2381" s="2">
        <v>44890</v>
      </c>
      <c r="C2381">
        <v>6.449967665662637E-4</v>
      </c>
      <c r="D2381" t="s">
        <v>15</v>
      </c>
      <c r="E2381" t="s">
        <v>16</v>
      </c>
      <c r="F2381">
        <v>465.39999399999999</v>
      </c>
      <c r="G2381">
        <f t="shared" si="223"/>
        <v>465.10000600000006</v>
      </c>
      <c r="H2381">
        <v>-0.13513513513513509</v>
      </c>
      <c r="I2381">
        <f t="shared" si="224"/>
        <v>1.754385964912281E-2</v>
      </c>
      <c r="J2381" s="5">
        <v>376551</v>
      </c>
      <c r="K2381">
        <f t="shared" si="225"/>
        <v>582786</v>
      </c>
      <c r="L2381">
        <f t="shared" si="227"/>
        <v>13.275575331051717</v>
      </c>
      <c r="M2381">
        <v>8.7819734732971604E-3</v>
      </c>
      <c r="N2381">
        <f t="shared" si="226"/>
        <v>1.7384378399857198E-2</v>
      </c>
      <c r="O2381">
        <f t="shared" si="228"/>
        <v>-5.1590514497436901E-2</v>
      </c>
    </row>
    <row r="2382" spans="1:15" x14ac:dyDescent="0.35">
      <c r="A2382">
        <v>674</v>
      </c>
      <c r="B2382" s="2">
        <v>44897</v>
      </c>
      <c r="C2382">
        <v>-2.363571152087296E-3</v>
      </c>
      <c r="D2382" t="s">
        <v>15</v>
      </c>
      <c r="E2382" t="s">
        <v>16</v>
      </c>
      <c r="F2382">
        <v>464.29998799999998</v>
      </c>
      <c r="G2382">
        <f t="shared" si="223"/>
        <v>465.39999399999999</v>
      </c>
      <c r="H2382">
        <v>-6.7226890756302518E-2</v>
      </c>
      <c r="I2382">
        <f t="shared" si="224"/>
        <v>-0.13513513513513509</v>
      </c>
      <c r="J2382" s="5">
        <v>589222</v>
      </c>
      <c r="K2382">
        <f t="shared" si="225"/>
        <v>376551</v>
      </c>
      <c r="L2382">
        <f t="shared" si="227"/>
        <v>12.838808775215787</v>
      </c>
      <c r="M2382">
        <v>1.0377854586211099E-2</v>
      </c>
      <c r="N2382">
        <f t="shared" si="226"/>
        <v>8.7819734732971604E-3</v>
      </c>
      <c r="O2382">
        <f t="shared" si="228"/>
        <v>6.449967665662637E-4</v>
      </c>
    </row>
    <row r="2383" spans="1:15" x14ac:dyDescent="0.35">
      <c r="A2383">
        <v>675</v>
      </c>
      <c r="B2383" s="2">
        <v>44904</v>
      </c>
      <c r="C2383">
        <v>-2.175312569682852E-2</v>
      </c>
      <c r="D2383" t="s">
        <v>15</v>
      </c>
      <c r="E2383" t="s">
        <v>16</v>
      </c>
      <c r="F2383">
        <v>454.20001200000002</v>
      </c>
      <c r="G2383">
        <f t="shared" si="223"/>
        <v>464.29998799999998</v>
      </c>
      <c r="H2383">
        <v>2.8985507246376808E-2</v>
      </c>
      <c r="I2383">
        <f t="shared" si="224"/>
        <v>-6.7226890756302518E-2</v>
      </c>
      <c r="J2383" s="5">
        <v>415101</v>
      </c>
      <c r="K2383">
        <f t="shared" si="225"/>
        <v>589222</v>
      </c>
      <c r="L2383">
        <f t="shared" si="227"/>
        <v>13.286558301637964</v>
      </c>
      <c r="M2383">
        <v>1.0816901502899301E-2</v>
      </c>
      <c r="N2383">
        <f t="shared" si="226"/>
        <v>1.0377854586211099E-2</v>
      </c>
      <c r="O2383">
        <f t="shared" si="228"/>
        <v>-2.363571152087296E-3</v>
      </c>
    </row>
    <row r="2384" spans="1:15" x14ac:dyDescent="0.35">
      <c r="A2384">
        <v>676</v>
      </c>
      <c r="B2384" s="2">
        <v>44911</v>
      </c>
      <c r="C2384">
        <v>-3.9630117843325818E-2</v>
      </c>
      <c r="D2384" t="s">
        <v>15</v>
      </c>
      <c r="E2384" t="s">
        <v>16</v>
      </c>
      <c r="F2384">
        <v>436.20001200000002</v>
      </c>
      <c r="G2384">
        <f t="shared" si="223"/>
        <v>454.20001200000002</v>
      </c>
      <c r="H2384">
        <v>-4.72972972972973E-2</v>
      </c>
      <c r="I2384">
        <f t="shared" si="224"/>
        <v>2.8985507246376808E-2</v>
      </c>
      <c r="J2384" s="5">
        <v>772078</v>
      </c>
      <c r="K2384">
        <f t="shared" si="225"/>
        <v>415101</v>
      </c>
      <c r="L2384">
        <f t="shared" si="227"/>
        <v>12.936277143096287</v>
      </c>
      <c r="M2384">
        <v>1.7861888500407399E-2</v>
      </c>
      <c r="N2384">
        <f t="shared" si="226"/>
        <v>1.0816901502899301E-2</v>
      </c>
      <c r="O2384">
        <f t="shared" si="228"/>
        <v>-2.175312569682852E-2</v>
      </c>
    </row>
    <row r="2385" spans="1:15" x14ac:dyDescent="0.35">
      <c r="A2385">
        <v>677</v>
      </c>
      <c r="B2385" s="2">
        <v>44918</v>
      </c>
      <c r="C2385">
        <v>-1.604795921005153E-3</v>
      </c>
      <c r="D2385" t="s">
        <v>15</v>
      </c>
      <c r="E2385" t="s">
        <v>16</v>
      </c>
      <c r="F2385">
        <v>435.5</v>
      </c>
      <c r="G2385">
        <f t="shared" si="223"/>
        <v>436.20001200000002</v>
      </c>
      <c r="H2385">
        <v>-0.16666666666666671</v>
      </c>
      <c r="I2385">
        <f t="shared" si="224"/>
        <v>-4.72972972972973E-2</v>
      </c>
      <c r="J2385" s="5">
        <v>346765</v>
      </c>
      <c r="K2385">
        <f t="shared" si="225"/>
        <v>772078</v>
      </c>
      <c r="L2385">
        <f t="shared" si="227"/>
        <v>13.556840860172523</v>
      </c>
      <c r="M2385">
        <v>1.2419137524535001E-2</v>
      </c>
      <c r="N2385">
        <f t="shared" si="226"/>
        <v>1.7861888500407399E-2</v>
      </c>
      <c r="O2385">
        <f t="shared" si="228"/>
        <v>-3.9630117843325818E-2</v>
      </c>
    </row>
    <row r="2386" spans="1:15" x14ac:dyDescent="0.35">
      <c r="A2386">
        <v>678</v>
      </c>
      <c r="B2386" s="2">
        <v>44925</v>
      </c>
      <c r="C2386">
        <v>0</v>
      </c>
      <c r="D2386" t="s">
        <v>15</v>
      </c>
      <c r="E2386" t="s">
        <v>16</v>
      </c>
      <c r="F2386">
        <v>435.5</v>
      </c>
      <c r="G2386">
        <f t="shared" si="223"/>
        <v>435.5</v>
      </c>
      <c r="H2386">
        <v>1.123595505617978E-2</v>
      </c>
      <c r="I2386">
        <f t="shared" si="224"/>
        <v>-0.16666666666666671</v>
      </c>
      <c r="J2386" s="5">
        <v>192105</v>
      </c>
      <c r="K2386">
        <f t="shared" si="225"/>
        <v>346765</v>
      </c>
      <c r="L2386">
        <f t="shared" si="227"/>
        <v>12.756402596073453</v>
      </c>
      <c r="M2386">
        <v>7.3231427098406103E-3</v>
      </c>
      <c r="N2386">
        <f t="shared" si="226"/>
        <v>1.2419137524535001E-2</v>
      </c>
      <c r="O2386">
        <f t="shared" si="228"/>
        <v>-1.604795921005153E-3</v>
      </c>
    </row>
    <row r="2387" spans="1:15" x14ac:dyDescent="0.35">
      <c r="A2387">
        <v>679</v>
      </c>
      <c r="B2387" s="2">
        <v>44932</v>
      </c>
      <c r="C2387">
        <v>9.4603931113662387E-2</v>
      </c>
      <c r="D2387" t="s">
        <v>15</v>
      </c>
      <c r="E2387" t="s">
        <v>16</v>
      </c>
      <c r="F2387">
        <v>476.70001200000002</v>
      </c>
      <c r="G2387">
        <f t="shared" si="223"/>
        <v>435.50000000000006</v>
      </c>
      <c r="H2387">
        <v>-6.1946902654867263E-2</v>
      </c>
      <c r="I2387">
        <f t="shared" si="224"/>
        <v>1.123595505617978E-2</v>
      </c>
      <c r="J2387" s="5">
        <v>403233</v>
      </c>
      <c r="K2387">
        <f t="shared" si="225"/>
        <v>192105</v>
      </c>
      <c r="L2387">
        <f t="shared" si="227"/>
        <v>12.165797376528282</v>
      </c>
      <c r="M2387">
        <v>8.9352055222446797E-3</v>
      </c>
      <c r="N2387">
        <f t="shared" si="226"/>
        <v>7.3231427098406103E-3</v>
      </c>
      <c r="O2387">
        <f t="shared" si="228"/>
        <v>0</v>
      </c>
    </row>
    <row r="2388" spans="1:15" x14ac:dyDescent="0.35">
      <c r="A2388">
        <v>680</v>
      </c>
      <c r="B2388" s="2">
        <v>44939</v>
      </c>
      <c r="C2388">
        <v>4.090622930380805E-2</v>
      </c>
      <c r="D2388" t="s">
        <v>15</v>
      </c>
      <c r="E2388" t="s">
        <v>16</v>
      </c>
      <c r="F2388">
        <v>496.20001200000002</v>
      </c>
      <c r="G2388">
        <f t="shared" si="223"/>
        <v>476.70001199999996</v>
      </c>
      <c r="H2388">
        <v>-4.2857142857142858E-2</v>
      </c>
      <c r="I2388">
        <f t="shared" si="224"/>
        <v>-6.1946902654867263E-2</v>
      </c>
      <c r="J2388" s="5">
        <v>552861</v>
      </c>
      <c r="K2388">
        <f t="shared" si="225"/>
        <v>403233</v>
      </c>
      <c r="L2388">
        <f t="shared" si="227"/>
        <v>12.907269837628252</v>
      </c>
      <c r="M2388">
        <v>1.6810174812445101E-2</v>
      </c>
      <c r="N2388">
        <f t="shared" si="226"/>
        <v>8.9352055222446797E-3</v>
      </c>
      <c r="O2388">
        <f t="shared" si="228"/>
        <v>9.4603931113662387E-2</v>
      </c>
    </row>
    <row r="2389" spans="1:15" x14ac:dyDescent="0.35">
      <c r="A2389">
        <v>681</v>
      </c>
      <c r="B2389" s="2">
        <v>44946</v>
      </c>
      <c r="C2389">
        <v>-1.551796012451534E-2</v>
      </c>
      <c r="D2389" t="s">
        <v>15</v>
      </c>
      <c r="E2389" t="s">
        <v>16</v>
      </c>
      <c r="F2389">
        <v>488.5</v>
      </c>
      <c r="G2389">
        <f t="shared" si="223"/>
        <v>496.20001200000002</v>
      </c>
      <c r="H2389">
        <v>-2.6490066225165559E-2</v>
      </c>
      <c r="I2389">
        <f t="shared" si="224"/>
        <v>-4.2857142857142858E-2</v>
      </c>
      <c r="J2389" s="5">
        <v>752481</v>
      </c>
      <c r="K2389">
        <f t="shared" si="225"/>
        <v>552861</v>
      </c>
      <c r="L2389">
        <f t="shared" si="227"/>
        <v>13.222861892670499</v>
      </c>
      <c r="M2389">
        <v>8.0464379832548005E-3</v>
      </c>
      <c r="N2389">
        <f t="shared" si="226"/>
        <v>1.6810174812445101E-2</v>
      </c>
      <c r="O2389">
        <f t="shared" si="228"/>
        <v>4.090622930380805E-2</v>
      </c>
    </row>
    <row r="2390" spans="1:15" x14ac:dyDescent="0.35">
      <c r="A2390">
        <v>682</v>
      </c>
      <c r="B2390" s="2">
        <v>44953</v>
      </c>
      <c r="C2390">
        <v>6.8986718526100388E-2</v>
      </c>
      <c r="D2390" t="s">
        <v>15</v>
      </c>
      <c r="E2390" t="s">
        <v>16</v>
      </c>
      <c r="F2390">
        <v>522.20001200000002</v>
      </c>
      <c r="G2390">
        <f t="shared" si="223"/>
        <v>488.5</v>
      </c>
      <c r="H2390">
        <v>9.1503267973856203E-2</v>
      </c>
      <c r="I2390">
        <f t="shared" si="224"/>
        <v>-2.6490066225165559E-2</v>
      </c>
      <c r="J2390" s="5">
        <v>516718</v>
      </c>
      <c r="K2390">
        <f t="shared" si="225"/>
        <v>752481</v>
      </c>
      <c r="L2390">
        <f t="shared" si="227"/>
        <v>13.531131026116967</v>
      </c>
      <c r="M2390">
        <v>4.9524745095110801E-3</v>
      </c>
      <c r="N2390">
        <f t="shared" si="226"/>
        <v>8.0464379832548005E-3</v>
      </c>
      <c r="O2390">
        <f t="shared" si="228"/>
        <v>-1.551796012451534E-2</v>
      </c>
    </row>
    <row r="2391" spans="1:15" x14ac:dyDescent="0.35">
      <c r="A2391">
        <v>683</v>
      </c>
      <c r="B2391" s="2">
        <v>44960</v>
      </c>
      <c r="C2391">
        <v>3.753346524243284E-2</v>
      </c>
      <c r="D2391" t="s">
        <v>15</v>
      </c>
      <c r="E2391" t="s">
        <v>16</v>
      </c>
      <c r="F2391">
        <v>541.79998799999998</v>
      </c>
      <c r="G2391">
        <f t="shared" si="223"/>
        <v>522.20001200000002</v>
      </c>
      <c r="H2391">
        <v>0.12658227848101269</v>
      </c>
      <c r="I2391">
        <f t="shared" si="224"/>
        <v>9.1503267973856203E-2</v>
      </c>
      <c r="J2391" s="5">
        <v>585662</v>
      </c>
      <c r="K2391">
        <f t="shared" si="225"/>
        <v>516718</v>
      </c>
      <c r="L2391">
        <f t="shared" si="227"/>
        <v>13.155252550130664</v>
      </c>
      <c r="M2391">
        <v>1.8892108833545401E-2</v>
      </c>
      <c r="N2391">
        <f t="shared" si="226"/>
        <v>4.9524745095110801E-3</v>
      </c>
      <c r="O2391">
        <f t="shared" si="228"/>
        <v>6.8986718526100388E-2</v>
      </c>
    </row>
    <row r="2392" spans="1:15" x14ac:dyDescent="0.35">
      <c r="A2392">
        <v>684</v>
      </c>
      <c r="B2392" s="2">
        <v>44967</v>
      </c>
      <c r="C2392">
        <v>-5.7216686390919591E-2</v>
      </c>
      <c r="D2392" t="s">
        <v>15</v>
      </c>
      <c r="E2392" t="s">
        <v>16</v>
      </c>
      <c r="F2392">
        <v>510.79998799999998</v>
      </c>
      <c r="G2392">
        <f t="shared" si="223"/>
        <v>541.79998799999998</v>
      </c>
      <c r="H2392">
        <v>-2.1739130434782612E-2</v>
      </c>
      <c r="I2392">
        <f t="shared" si="224"/>
        <v>0.12658227848101269</v>
      </c>
      <c r="J2392" s="5">
        <v>505556</v>
      </c>
      <c r="K2392">
        <f t="shared" si="225"/>
        <v>585662</v>
      </c>
      <c r="L2392">
        <f t="shared" si="227"/>
        <v>13.280498110341888</v>
      </c>
      <c r="M2392">
        <v>1.40874191613843E-2</v>
      </c>
      <c r="N2392">
        <f t="shared" si="226"/>
        <v>1.8892108833545401E-2</v>
      </c>
      <c r="O2392">
        <f t="shared" si="228"/>
        <v>3.753346524243284E-2</v>
      </c>
    </row>
    <row r="2393" spans="1:15" x14ac:dyDescent="0.35">
      <c r="A2393">
        <v>685</v>
      </c>
      <c r="B2393" s="2">
        <v>44974</v>
      </c>
      <c r="C2393">
        <v>1.2529412980330831E-2</v>
      </c>
      <c r="D2393" t="s">
        <v>15</v>
      </c>
      <c r="E2393" t="s">
        <v>16</v>
      </c>
      <c r="F2393">
        <v>517.20001200000002</v>
      </c>
      <c r="G2393">
        <f t="shared" si="223"/>
        <v>510.79998799999998</v>
      </c>
      <c r="H2393">
        <v>4.9295774647887321E-2</v>
      </c>
      <c r="I2393">
        <f t="shared" si="224"/>
        <v>-2.1739130434782612E-2</v>
      </c>
      <c r="J2393" s="5">
        <v>448596</v>
      </c>
      <c r="K2393">
        <f t="shared" si="225"/>
        <v>505556</v>
      </c>
      <c r="L2393">
        <f t="shared" si="227"/>
        <v>13.133414092711407</v>
      </c>
      <c r="M2393">
        <v>8.3130679836757194E-3</v>
      </c>
      <c r="N2393">
        <f t="shared" si="226"/>
        <v>1.40874191613843E-2</v>
      </c>
      <c r="O2393">
        <f t="shared" si="228"/>
        <v>-5.7216686390919591E-2</v>
      </c>
    </row>
    <row r="2394" spans="1:15" x14ac:dyDescent="0.35">
      <c r="A2394">
        <v>686</v>
      </c>
      <c r="B2394" s="2">
        <v>44981</v>
      </c>
      <c r="C2394">
        <v>-1.044088142828592E-2</v>
      </c>
      <c r="D2394" t="s">
        <v>15</v>
      </c>
      <c r="E2394" t="s">
        <v>16</v>
      </c>
      <c r="F2394">
        <v>511.79998799999998</v>
      </c>
      <c r="G2394">
        <f t="shared" si="223"/>
        <v>517.20001200000002</v>
      </c>
      <c r="H2394">
        <v>-4.195804195804196E-2</v>
      </c>
      <c r="I2394">
        <f t="shared" si="224"/>
        <v>4.9295774647887321E-2</v>
      </c>
      <c r="J2394" s="5">
        <v>353533</v>
      </c>
      <c r="K2394">
        <f t="shared" si="225"/>
        <v>448596</v>
      </c>
      <c r="L2394">
        <f t="shared" si="227"/>
        <v>13.013877984398977</v>
      </c>
      <c r="M2394">
        <v>8.7036418251627903E-3</v>
      </c>
      <c r="N2394">
        <f t="shared" si="226"/>
        <v>8.3130679836757194E-3</v>
      </c>
      <c r="O2394">
        <f t="shared" si="228"/>
        <v>1.2529412980330831E-2</v>
      </c>
    </row>
    <row r="2395" spans="1:15" x14ac:dyDescent="0.35">
      <c r="A2395">
        <v>687</v>
      </c>
      <c r="B2395" s="2">
        <v>44988</v>
      </c>
      <c r="C2395">
        <v>6.6432670568956631E-3</v>
      </c>
      <c r="D2395" t="s">
        <v>15</v>
      </c>
      <c r="E2395" t="s">
        <v>16</v>
      </c>
      <c r="F2395">
        <v>515.20001200000002</v>
      </c>
      <c r="G2395">
        <f t="shared" si="223"/>
        <v>511.79998800000004</v>
      </c>
      <c r="H2395">
        <v>6.1349693251533744E-3</v>
      </c>
      <c r="I2395">
        <f t="shared" si="224"/>
        <v>-4.195804195804196E-2</v>
      </c>
      <c r="J2395" s="5">
        <v>377080</v>
      </c>
      <c r="K2395">
        <f t="shared" si="225"/>
        <v>353533</v>
      </c>
      <c r="L2395">
        <f t="shared" si="227"/>
        <v>12.775732112154081</v>
      </c>
      <c r="M2395">
        <v>1.21453301641876E-2</v>
      </c>
      <c r="N2395">
        <f t="shared" si="226"/>
        <v>8.7036418251627903E-3</v>
      </c>
      <c r="O2395">
        <f t="shared" si="228"/>
        <v>-1.044088142828592E-2</v>
      </c>
    </row>
    <row r="2396" spans="1:15" x14ac:dyDescent="0.35">
      <c r="A2396">
        <v>688</v>
      </c>
      <c r="B2396" s="2">
        <v>44995</v>
      </c>
      <c r="C2396">
        <v>-4.406058127188095E-2</v>
      </c>
      <c r="D2396" t="s">
        <v>15</v>
      </c>
      <c r="E2396" t="s">
        <v>16</v>
      </c>
      <c r="F2396">
        <v>492.5</v>
      </c>
      <c r="G2396">
        <f t="shared" si="223"/>
        <v>515.20001200000002</v>
      </c>
      <c r="H2396">
        <v>-1.886792452830189E-2</v>
      </c>
      <c r="I2396">
        <f t="shared" si="224"/>
        <v>6.1349693251533744E-3</v>
      </c>
      <c r="J2396" s="5">
        <v>627698</v>
      </c>
      <c r="K2396">
        <f t="shared" si="225"/>
        <v>377080</v>
      </c>
      <c r="L2396">
        <f t="shared" si="227"/>
        <v>12.840212645510087</v>
      </c>
      <c r="M2396">
        <v>1.3704188672802899E-2</v>
      </c>
      <c r="N2396">
        <f t="shared" si="226"/>
        <v>1.21453301641876E-2</v>
      </c>
      <c r="O2396">
        <f t="shared" si="228"/>
        <v>6.6432670568956631E-3</v>
      </c>
    </row>
    <row r="2397" spans="1:15" x14ac:dyDescent="0.35">
      <c r="A2397">
        <v>689</v>
      </c>
      <c r="B2397" s="2">
        <v>45002</v>
      </c>
      <c r="C2397">
        <v>1.380708223350258E-2</v>
      </c>
      <c r="D2397" t="s">
        <v>15</v>
      </c>
      <c r="E2397" t="s">
        <v>16</v>
      </c>
      <c r="F2397">
        <v>499.29998799999998</v>
      </c>
      <c r="G2397">
        <f t="shared" si="223"/>
        <v>492.49999999999994</v>
      </c>
      <c r="H2397">
        <v>-8.9285714285714288E-2</v>
      </c>
      <c r="I2397">
        <f t="shared" si="224"/>
        <v>-1.886792452830189E-2</v>
      </c>
      <c r="J2397" s="5">
        <v>874628</v>
      </c>
      <c r="K2397">
        <f t="shared" si="225"/>
        <v>627698</v>
      </c>
      <c r="L2397">
        <f t="shared" si="227"/>
        <v>13.349814438065085</v>
      </c>
      <c r="M2397">
        <v>2.0466753174757601E-2</v>
      </c>
      <c r="N2397">
        <f t="shared" si="226"/>
        <v>1.3704188672802899E-2</v>
      </c>
      <c r="O2397">
        <f t="shared" si="228"/>
        <v>-4.406058127188095E-2</v>
      </c>
    </row>
    <row r="2398" spans="1:15" x14ac:dyDescent="0.35">
      <c r="A2398">
        <v>690</v>
      </c>
      <c r="B2398" s="2">
        <v>45009</v>
      </c>
      <c r="C2398">
        <v>-2.0228272066371341E-2</v>
      </c>
      <c r="D2398" t="s">
        <v>15</v>
      </c>
      <c r="E2398" t="s">
        <v>16</v>
      </c>
      <c r="F2398">
        <v>489.20001200000002</v>
      </c>
      <c r="G2398">
        <f t="shared" si="223"/>
        <v>499.29998799999998</v>
      </c>
      <c r="H2398">
        <v>-9.6774193548387094E-2</v>
      </c>
      <c r="I2398">
        <f t="shared" si="224"/>
        <v>-8.9285714285714288E-2</v>
      </c>
      <c r="J2398" s="5">
        <v>402362</v>
      </c>
      <c r="K2398">
        <f t="shared" si="225"/>
        <v>874628</v>
      </c>
      <c r="L2398">
        <f t="shared" si="227"/>
        <v>13.681553932083762</v>
      </c>
      <c r="M2398">
        <v>1.3261775383838201E-2</v>
      </c>
      <c r="N2398">
        <f t="shared" si="226"/>
        <v>2.0466753174757601E-2</v>
      </c>
      <c r="O2398">
        <f t="shared" si="228"/>
        <v>1.380708223350258E-2</v>
      </c>
    </row>
    <row r="2399" spans="1:15" x14ac:dyDescent="0.35">
      <c r="A2399">
        <v>691</v>
      </c>
      <c r="B2399" s="2">
        <v>45016</v>
      </c>
      <c r="C2399">
        <v>4.0883073404339942E-2</v>
      </c>
      <c r="D2399" t="s">
        <v>15</v>
      </c>
      <c r="E2399" t="s">
        <v>16</v>
      </c>
      <c r="F2399">
        <v>509.20001200000002</v>
      </c>
      <c r="G2399">
        <f t="shared" si="223"/>
        <v>489.20001200000002</v>
      </c>
      <c r="H2399">
        <v>-6.9930069930069935E-2</v>
      </c>
      <c r="I2399">
        <f t="shared" si="224"/>
        <v>-9.6774193548387094E-2</v>
      </c>
      <c r="J2399" s="5">
        <v>392600</v>
      </c>
      <c r="K2399">
        <f t="shared" si="225"/>
        <v>402362</v>
      </c>
      <c r="L2399">
        <f t="shared" si="227"/>
        <v>12.905107459908949</v>
      </c>
      <c r="M2399">
        <v>9.2210722635129201E-3</v>
      </c>
      <c r="N2399">
        <f t="shared" si="226"/>
        <v>1.3261775383838201E-2</v>
      </c>
      <c r="O2399">
        <f t="shared" si="228"/>
        <v>-2.0228272066371341E-2</v>
      </c>
    </row>
    <row r="2400" spans="1:15" x14ac:dyDescent="0.35">
      <c r="A2400">
        <v>692</v>
      </c>
      <c r="B2400" s="2">
        <v>45022</v>
      </c>
      <c r="C2400">
        <v>-5.3613545476507207E-2</v>
      </c>
      <c r="D2400" t="s">
        <v>15</v>
      </c>
      <c r="E2400" t="s">
        <v>16</v>
      </c>
      <c r="F2400">
        <v>481.89999399999999</v>
      </c>
      <c r="G2400">
        <f t="shared" si="223"/>
        <v>509.20001200000002</v>
      </c>
      <c r="H2400">
        <v>-0.1012658227848101</v>
      </c>
      <c r="I2400">
        <f t="shared" si="224"/>
        <v>-6.9930069930069935E-2</v>
      </c>
      <c r="J2400" s="5">
        <v>368589</v>
      </c>
      <c r="K2400">
        <f t="shared" si="225"/>
        <v>392600</v>
      </c>
      <c r="L2400">
        <f t="shared" si="227"/>
        <v>12.880546560824497</v>
      </c>
      <c r="M2400">
        <v>1.7658856509959901E-2</v>
      </c>
      <c r="N2400">
        <f t="shared" si="226"/>
        <v>9.2210722635129201E-3</v>
      </c>
      <c r="O2400">
        <f t="shared" si="228"/>
        <v>4.0883073404339942E-2</v>
      </c>
    </row>
    <row r="2401" spans="1:15" x14ac:dyDescent="0.35">
      <c r="A2401">
        <v>693</v>
      </c>
      <c r="B2401" s="2">
        <v>45030</v>
      </c>
      <c r="C2401">
        <v>2.2826312797173509E-2</v>
      </c>
      <c r="D2401" t="s">
        <v>15</v>
      </c>
      <c r="E2401" t="s">
        <v>16</v>
      </c>
      <c r="F2401">
        <v>492.89999399999999</v>
      </c>
      <c r="G2401">
        <f t="shared" si="223"/>
        <v>481.89999399999994</v>
      </c>
      <c r="H2401">
        <v>1.8691588785046731E-2</v>
      </c>
      <c r="I2401">
        <f t="shared" si="224"/>
        <v>-0.1012658227848101</v>
      </c>
      <c r="J2401" s="5">
        <v>313139</v>
      </c>
      <c r="K2401">
        <f t="shared" si="225"/>
        <v>368589</v>
      </c>
      <c r="L2401">
        <f t="shared" si="227"/>
        <v>12.817437481124703</v>
      </c>
      <c r="M2401">
        <v>8.2515313519385194E-3</v>
      </c>
      <c r="N2401">
        <f t="shared" si="226"/>
        <v>1.7658856509959901E-2</v>
      </c>
      <c r="O2401">
        <f t="shared" si="228"/>
        <v>-5.3613545476507207E-2</v>
      </c>
    </row>
    <row r="2402" spans="1:15" x14ac:dyDescent="0.35">
      <c r="A2402">
        <v>694</v>
      </c>
      <c r="B2402" s="2">
        <v>45037</v>
      </c>
      <c r="C2402">
        <v>3.043213670641753E-3</v>
      </c>
      <c r="D2402" t="s">
        <v>15</v>
      </c>
      <c r="E2402" t="s">
        <v>16</v>
      </c>
      <c r="F2402">
        <v>494.39999399999999</v>
      </c>
      <c r="G2402">
        <f t="shared" si="223"/>
        <v>492.89999399999994</v>
      </c>
      <c r="H2402">
        <v>0</v>
      </c>
      <c r="I2402">
        <f t="shared" si="224"/>
        <v>1.8691588785046731E-2</v>
      </c>
      <c r="J2402" s="5">
        <v>468160</v>
      </c>
      <c r="K2402">
        <f t="shared" si="225"/>
        <v>313139</v>
      </c>
      <c r="L2402">
        <f t="shared" si="227"/>
        <v>12.65440246040062</v>
      </c>
      <c r="M2402">
        <v>3.7428813641625499E-3</v>
      </c>
      <c r="N2402">
        <f t="shared" si="226"/>
        <v>8.2515313519385194E-3</v>
      </c>
      <c r="O2402">
        <f t="shared" si="228"/>
        <v>2.2826312797173509E-2</v>
      </c>
    </row>
    <row r="2403" spans="1:15" x14ac:dyDescent="0.35">
      <c r="A2403">
        <v>695</v>
      </c>
      <c r="B2403" s="2">
        <v>45044</v>
      </c>
      <c r="C2403">
        <v>2.508089431732485E-2</v>
      </c>
      <c r="D2403" t="s">
        <v>15</v>
      </c>
      <c r="E2403" t="s">
        <v>16</v>
      </c>
      <c r="F2403">
        <v>506.79998799999998</v>
      </c>
      <c r="G2403">
        <f t="shared" si="223"/>
        <v>494.39999399999994</v>
      </c>
      <c r="H2403">
        <v>-7.2727272727272724E-2</v>
      </c>
      <c r="I2403">
        <f t="shared" si="224"/>
        <v>0</v>
      </c>
      <c r="J2403" s="5">
        <v>603751</v>
      </c>
      <c r="K2403">
        <f t="shared" si="225"/>
        <v>468160</v>
      </c>
      <c r="L2403">
        <f t="shared" si="227"/>
        <v>13.056565396813896</v>
      </c>
      <c r="M2403">
        <v>1.6813264794575299E-2</v>
      </c>
      <c r="N2403">
        <f t="shared" si="226"/>
        <v>3.7428813641625499E-3</v>
      </c>
      <c r="O2403">
        <f t="shared" si="228"/>
        <v>3.043213670641753E-3</v>
      </c>
    </row>
    <row r="2404" spans="1:15" x14ac:dyDescent="0.35">
      <c r="A2404">
        <v>696</v>
      </c>
      <c r="B2404" s="2">
        <v>45051</v>
      </c>
      <c r="C2404">
        <v>1.3022960055792289E-2</v>
      </c>
      <c r="D2404" t="s">
        <v>15</v>
      </c>
      <c r="E2404" t="s">
        <v>16</v>
      </c>
      <c r="F2404">
        <v>513.40002400000003</v>
      </c>
      <c r="G2404">
        <f t="shared" si="223"/>
        <v>506.79998800000004</v>
      </c>
      <c r="H2404">
        <v>7.246376811594203E-3</v>
      </c>
      <c r="I2404">
        <f t="shared" si="224"/>
        <v>-7.2727272727272724E-2</v>
      </c>
      <c r="J2404" s="5">
        <v>449995</v>
      </c>
      <c r="K2404">
        <f t="shared" si="225"/>
        <v>603751</v>
      </c>
      <c r="L2404">
        <f t="shared" si="227"/>
        <v>13.310917140262248</v>
      </c>
      <c r="M2404">
        <v>3.0806496620112998E-2</v>
      </c>
      <c r="N2404">
        <f t="shared" si="226"/>
        <v>1.6813264794575299E-2</v>
      </c>
      <c r="O2404">
        <f t="shared" si="228"/>
        <v>2.508089431732485E-2</v>
      </c>
    </row>
    <row r="2405" spans="1:15" x14ac:dyDescent="0.35">
      <c r="A2405">
        <v>697</v>
      </c>
      <c r="B2405" s="2">
        <v>45058</v>
      </c>
      <c r="C2405">
        <v>-2.4152753058694909E-2</v>
      </c>
      <c r="D2405" t="s">
        <v>15</v>
      </c>
      <c r="E2405" t="s">
        <v>16</v>
      </c>
      <c r="F2405">
        <v>501</v>
      </c>
      <c r="G2405">
        <f t="shared" si="223"/>
        <v>513.40002400000003</v>
      </c>
      <c r="H2405">
        <v>-8.4967320261437912E-2</v>
      </c>
      <c r="I2405">
        <f t="shared" si="224"/>
        <v>7.246376811594203E-3</v>
      </c>
      <c r="J2405" s="5">
        <v>461898</v>
      </c>
      <c r="K2405">
        <f t="shared" si="225"/>
        <v>449995</v>
      </c>
      <c r="L2405">
        <f t="shared" si="227"/>
        <v>13.016991750573663</v>
      </c>
      <c r="M2405">
        <v>6.6473699743267401E-3</v>
      </c>
      <c r="N2405">
        <f t="shared" si="226"/>
        <v>3.0806496620112998E-2</v>
      </c>
      <c r="O2405">
        <f t="shared" si="228"/>
        <v>1.3022960055792289E-2</v>
      </c>
    </row>
    <row r="2406" spans="1:15" x14ac:dyDescent="0.35">
      <c r="A2406">
        <v>698</v>
      </c>
      <c r="B2406" s="2">
        <v>45065</v>
      </c>
      <c r="C2406">
        <v>1.1576822355289449E-2</v>
      </c>
      <c r="D2406" t="s">
        <v>15</v>
      </c>
      <c r="E2406" t="s">
        <v>16</v>
      </c>
      <c r="F2406">
        <v>506.79998799999998</v>
      </c>
      <c r="G2406">
        <f t="shared" si="223"/>
        <v>500.99999999999994</v>
      </c>
      <c r="H2406">
        <v>-8.5106382978723402E-2</v>
      </c>
      <c r="I2406">
        <f t="shared" si="224"/>
        <v>-8.4967320261437912E-2</v>
      </c>
      <c r="J2406" s="5">
        <v>313893</v>
      </c>
      <c r="K2406">
        <f t="shared" si="225"/>
        <v>461898</v>
      </c>
      <c r="L2406">
        <f t="shared" si="227"/>
        <v>13.043099366467777</v>
      </c>
      <c r="M2406">
        <v>1.15199506887824E-2</v>
      </c>
      <c r="N2406">
        <f t="shared" si="226"/>
        <v>6.6473699743267401E-3</v>
      </c>
      <c r="O2406">
        <f t="shared" si="228"/>
        <v>-2.4152753058694909E-2</v>
      </c>
    </row>
    <row r="2407" spans="1:15" x14ac:dyDescent="0.35">
      <c r="A2407">
        <v>699</v>
      </c>
      <c r="B2407" s="2">
        <v>45072</v>
      </c>
      <c r="C2407">
        <v>-3.0584057551319429E-2</v>
      </c>
      <c r="D2407" t="s">
        <v>15</v>
      </c>
      <c r="E2407" t="s">
        <v>16</v>
      </c>
      <c r="F2407">
        <v>491.29998799999998</v>
      </c>
      <c r="G2407">
        <f t="shared" si="223"/>
        <v>506.79998799999998</v>
      </c>
      <c r="H2407">
        <v>-0.06</v>
      </c>
      <c r="I2407">
        <f t="shared" si="224"/>
        <v>-8.5106382978723402E-2</v>
      </c>
      <c r="J2407" s="5">
        <v>408832</v>
      </c>
      <c r="K2407">
        <f t="shared" si="225"/>
        <v>313893</v>
      </c>
      <c r="L2407">
        <f t="shared" si="227"/>
        <v>12.656807442485823</v>
      </c>
      <c r="M2407">
        <v>9.1482179480210507E-3</v>
      </c>
      <c r="N2407">
        <f t="shared" si="226"/>
        <v>1.15199506887824E-2</v>
      </c>
      <c r="O2407">
        <f t="shared" si="228"/>
        <v>1.1576822355289449E-2</v>
      </c>
    </row>
    <row r="2408" spans="1:15" x14ac:dyDescent="0.35">
      <c r="A2408">
        <v>700</v>
      </c>
      <c r="B2408" s="2">
        <v>45079</v>
      </c>
      <c r="C2408">
        <v>1.465502172981936E-2</v>
      </c>
      <c r="D2408" t="s">
        <v>15</v>
      </c>
      <c r="E2408" t="s">
        <v>16</v>
      </c>
      <c r="F2408">
        <v>498.5</v>
      </c>
      <c r="G2408">
        <f t="shared" si="223"/>
        <v>491.29998799999998</v>
      </c>
      <c r="H2408">
        <v>-6.4935064935064939E-3</v>
      </c>
      <c r="I2408">
        <f t="shared" si="224"/>
        <v>-0.06</v>
      </c>
      <c r="J2408" s="5">
        <v>594920</v>
      </c>
      <c r="K2408">
        <f t="shared" si="225"/>
        <v>408832</v>
      </c>
      <c r="L2408">
        <f t="shared" si="227"/>
        <v>12.921059592694576</v>
      </c>
      <c r="M2408">
        <v>8.590379103312E-3</v>
      </c>
      <c r="N2408">
        <f t="shared" si="226"/>
        <v>9.1482179480210507E-3</v>
      </c>
      <c r="O2408">
        <f t="shared" si="228"/>
        <v>-3.0584057551319429E-2</v>
      </c>
    </row>
    <row r="2409" spans="1:15" x14ac:dyDescent="0.35">
      <c r="A2409">
        <v>701</v>
      </c>
      <c r="B2409" s="2">
        <v>45086</v>
      </c>
      <c r="C2409">
        <v>-2.3871602808425259E-2</v>
      </c>
      <c r="D2409" t="s">
        <v>15</v>
      </c>
      <c r="E2409" t="s">
        <v>16</v>
      </c>
      <c r="F2409">
        <v>486.60000600000001</v>
      </c>
      <c r="G2409">
        <f t="shared" si="223"/>
        <v>498.5</v>
      </c>
      <c r="H2409">
        <v>-6.1797752808988762E-2</v>
      </c>
      <c r="I2409">
        <f t="shared" si="224"/>
        <v>-6.4935064935064939E-3</v>
      </c>
      <c r="J2409" s="5">
        <v>282704</v>
      </c>
      <c r="K2409">
        <f t="shared" si="225"/>
        <v>594920</v>
      </c>
      <c r="L2409">
        <f t="shared" si="227"/>
        <v>13.296182221706534</v>
      </c>
      <c r="M2409">
        <v>1.3719853502355699E-2</v>
      </c>
      <c r="N2409">
        <f t="shared" si="226"/>
        <v>8.590379103312E-3</v>
      </c>
      <c r="O2409">
        <f t="shared" si="228"/>
        <v>1.465502172981936E-2</v>
      </c>
    </row>
    <row r="2410" spans="1:15" x14ac:dyDescent="0.35">
      <c r="A2410">
        <v>702</v>
      </c>
      <c r="B2410" s="2">
        <v>45093</v>
      </c>
      <c r="C2410">
        <v>3.493592229836473E-3</v>
      </c>
      <c r="D2410" t="s">
        <v>15</v>
      </c>
      <c r="E2410" t="s">
        <v>16</v>
      </c>
      <c r="F2410">
        <v>488.29998799999998</v>
      </c>
      <c r="G2410">
        <f t="shared" si="223"/>
        <v>486.60000600000001</v>
      </c>
      <c r="H2410">
        <v>-2.8089887640449441E-2</v>
      </c>
      <c r="I2410">
        <f t="shared" si="224"/>
        <v>-6.1797752808988762E-2</v>
      </c>
      <c r="J2410" s="5">
        <v>582627</v>
      </c>
      <c r="K2410">
        <f t="shared" si="225"/>
        <v>282704</v>
      </c>
      <c r="L2410">
        <f t="shared" si="227"/>
        <v>12.552155692856431</v>
      </c>
      <c r="M2410">
        <v>3.186445354129E-3</v>
      </c>
      <c r="N2410">
        <f t="shared" si="226"/>
        <v>1.3719853502355699E-2</v>
      </c>
      <c r="O2410">
        <f t="shared" si="228"/>
        <v>-2.3871602808425259E-2</v>
      </c>
    </row>
    <row r="2411" spans="1:15" x14ac:dyDescent="0.35">
      <c r="A2411">
        <v>703</v>
      </c>
      <c r="B2411" s="2">
        <v>45100</v>
      </c>
      <c r="C2411">
        <v>-6.8810110230844379E-2</v>
      </c>
      <c r="D2411" t="s">
        <v>15</v>
      </c>
      <c r="E2411" t="s">
        <v>16</v>
      </c>
      <c r="F2411">
        <v>454.70001200000002</v>
      </c>
      <c r="G2411">
        <f t="shared" si="223"/>
        <v>488.29998799999998</v>
      </c>
      <c r="H2411">
        <v>2.3529411764705879E-2</v>
      </c>
      <c r="I2411">
        <f t="shared" si="224"/>
        <v>-2.8089887640449441E-2</v>
      </c>
      <c r="J2411" s="5">
        <v>548719</v>
      </c>
      <c r="K2411">
        <f t="shared" si="225"/>
        <v>582627</v>
      </c>
      <c r="L2411">
        <f t="shared" si="227"/>
        <v>13.275302466408906</v>
      </c>
      <c r="M2411">
        <v>1.8032746045388699E-2</v>
      </c>
      <c r="N2411">
        <f t="shared" si="226"/>
        <v>3.186445354129E-3</v>
      </c>
      <c r="O2411">
        <f t="shared" si="228"/>
        <v>3.493592229836473E-3</v>
      </c>
    </row>
    <row r="2412" spans="1:15" x14ac:dyDescent="0.35">
      <c r="A2412">
        <v>704</v>
      </c>
      <c r="B2412" s="2">
        <v>45107</v>
      </c>
      <c r="C2412">
        <v>2.9469966233473421E-2</v>
      </c>
      <c r="D2412" t="s">
        <v>15</v>
      </c>
      <c r="E2412" t="s">
        <v>16</v>
      </c>
      <c r="F2412">
        <v>468.10000600000001</v>
      </c>
      <c r="G2412">
        <f t="shared" si="223"/>
        <v>454.70001200000007</v>
      </c>
      <c r="H2412">
        <v>3.5502958579881658E-2</v>
      </c>
      <c r="I2412">
        <f t="shared" si="224"/>
        <v>2.3529411764705879E-2</v>
      </c>
      <c r="J2412" s="5">
        <v>439878</v>
      </c>
      <c r="K2412">
        <f t="shared" si="225"/>
        <v>548719</v>
      </c>
      <c r="L2412">
        <f t="shared" si="227"/>
        <v>13.215341749748449</v>
      </c>
      <c r="M2412">
        <v>9.5934957743364895E-3</v>
      </c>
      <c r="N2412">
        <f t="shared" si="226"/>
        <v>1.8032746045388699E-2</v>
      </c>
      <c r="O2412">
        <f t="shared" si="228"/>
        <v>-6.8810110230844379E-2</v>
      </c>
    </row>
    <row r="2413" spans="1:15" x14ac:dyDescent="0.35">
      <c r="A2413">
        <v>705</v>
      </c>
      <c r="B2413" s="2">
        <v>45114</v>
      </c>
      <c r="C2413">
        <v>-5.0202947444525359E-2</v>
      </c>
      <c r="D2413" t="s">
        <v>15</v>
      </c>
      <c r="E2413" t="s">
        <v>16</v>
      </c>
      <c r="F2413">
        <v>444.60000600000001</v>
      </c>
      <c r="G2413">
        <f t="shared" si="223"/>
        <v>468.10000600000001</v>
      </c>
      <c r="H2413">
        <v>-2.0942408376963349E-2</v>
      </c>
      <c r="I2413">
        <f t="shared" si="224"/>
        <v>3.5502958579881658E-2</v>
      </c>
      <c r="J2413" s="5">
        <v>432625</v>
      </c>
      <c r="K2413">
        <f t="shared" si="225"/>
        <v>439878</v>
      </c>
      <c r="L2413">
        <f t="shared" si="227"/>
        <v>12.994252694719982</v>
      </c>
      <c r="M2413">
        <v>1.17735986356187E-2</v>
      </c>
      <c r="N2413">
        <f t="shared" si="226"/>
        <v>9.5934957743364895E-3</v>
      </c>
      <c r="O2413">
        <f t="shared" si="228"/>
        <v>2.9469966233473421E-2</v>
      </c>
    </row>
    <row r="2414" spans="1:15" x14ac:dyDescent="0.35">
      <c r="A2414">
        <v>706</v>
      </c>
      <c r="B2414" s="2">
        <v>45121</v>
      </c>
      <c r="C2414">
        <v>6.0278874580132147E-2</v>
      </c>
      <c r="D2414" t="s">
        <v>15</v>
      </c>
      <c r="E2414" t="s">
        <v>16</v>
      </c>
      <c r="F2414">
        <v>471.39999399999999</v>
      </c>
      <c r="G2414">
        <f t="shared" si="223"/>
        <v>444.60000600000001</v>
      </c>
      <c r="H2414">
        <v>-8.9820359281437126E-2</v>
      </c>
      <c r="I2414">
        <f t="shared" si="224"/>
        <v>-2.0942408376963349E-2</v>
      </c>
      <c r="J2414" s="5">
        <v>390888</v>
      </c>
      <c r="K2414">
        <f t="shared" si="225"/>
        <v>432625</v>
      </c>
      <c r="L2414">
        <f t="shared" si="227"/>
        <v>12.977626580937645</v>
      </c>
      <c r="M2414">
        <v>1.28827847916852E-2</v>
      </c>
      <c r="N2414">
        <f t="shared" si="226"/>
        <v>1.17735986356187E-2</v>
      </c>
      <c r="O2414">
        <f t="shared" si="228"/>
        <v>-5.0202947444525359E-2</v>
      </c>
    </row>
    <row r="2415" spans="1:15" x14ac:dyDescent="0.35">
      <c r="A2415">
        <v>707</v>
      </c>
      <c r="B2415" s="2">
        <v>45128</v>
      </c>
      <c r="C2415">
        <v>1.166737392873185E-2</v>
      </c>
      <c r="D2415" t="s">
        <v>15</v>
      </c>
      <c r="E2415" t="s">
        <v>16</v>
      </c>
      <c r="F2415">
        <v>476.89999399999999</v>
      </c>
      <c r="G2415">
        <f t="shared" si="223"/>
        <v>471.39999400000005</v>
      </c>
      <c r="H2415">
        <v>1.234567901234568E-2</v>
      </c>
      <c r="I2415">
        <f t="shared" si="224"/>
        <v>-8.9820359281437126E-2</v>
      </c>
      <c r="J2415" s="5">
        <v>358578</v>
      </c>
      <c r="K2415">
        <f t="shared" si="225"/>
        <v>390888</v>
      </c>
      <c r="L2415">
        <f t="shared" si="227"/>
        <v>12.876176352921506</v>
      </c>
      <c r="M2415">
        <v>1.28292078896865E-2</v>
      </c>
      <c r="N2415">
        <f t="shared" si="226"/>
        <v>1.28827847916852E-2</v>
      </c>
      <c r="O2415">
        <f t="shared" si="228"/>
        <v>6.0278874580132147E-2</v>
      </c>
    </row>
    <row r="2416" spans="1:15" x14ac:dyDescent="0.35">
      <c r="A2416">
        <v>708</v>
      </c>
      <c r="B2416" s="2">
        <v>45135</v>
      </c>
      <c r="C2416">
        <v>3.8372862718048177E-2</v>
      </c>
      <c r="D2416" t="s">
        <v>15</v>
      </c>
      <c r="E2416" t="s">
        <v>16</v>
      </c>
      <c r="F2416">
        <v>495.20001200000002</v>
      </c>
      <c r="G2416">
        <f t="shared" si="223"/>
        <v>476.89999399999999</v>
      </c>
      <c r="H2416">
        <v>3.012048192771084E-2</v>
      </c>
      <c r="I2416">
        <f t="shared" si="224"/>
        <v>1.234567901234568E-2</v>
      </c>
      <c r="J2416" s="5">
        <v>350589</v>
      </c>
      <c r="K2416">
        <f t="shared" si="225"/>
        <v>358578</v>
      </c>
      <c r="L2416">
        <f t="shared" si="227"/>
        <v>12.789901488577948</v>
      </c>
      <c r="M2416">
        <v>8.3634654844284197E-3</v>
      </c>
      <c r="N2416">
        <f t="shared" si="226"/>
        <v>1.28292078896865E-2</v>
      </c>
      <c r="O2416">
        <f t="shared" si="228"/>
        <v>1.166737392873185E-2</v>
      </c>
    </row>
    <row r="2417" spans="1:15" x14ac:dyDescent="0.35">
      <c r="A2417">
        <v>709</v>
      </c>
      <c r="B2417" s="2">
        <v>45142</v>
      </c>
      <c r="C2417">
        <v>-6.2601088951508288E-3</v>
      </c>
      <c r="D2417" t="s">
        <v>15</v>
      </c>
      <c r="E2417" t="s">
        <v>16</v>
      </c>
      <c r="F2417">
        <v>492.10000600000001</v>
      </c>
      <c r="G2417">
        <f t="shared" si="223"/>
        <v>495.20001200000002</v>
      </c>
      <c r="H2417">
        <v>-7.0921985815602844E-3</v>
      </c>
      <c r="I2417">
        <f t="shared" si="224"/>
        <v>3.012048192771084E-2</v>
      </c>
      <c r="J2417" s="5">
        <v>289074</v>
      </c>
      <c r="K2417">
        <f t="shared" si="225"/>
        <v>350589</v>
      </c>
      <c r="L2417">
        <f t="shared" si="227"/>
        <v>12.76736987619099</v>
      </c>
      <c r="M2417">
        <v>8.4239089223083798E-3</v>
      </c>
      <c r="N2417">
        <f t="shared" si="226"/>
        <v>8.3634654844284197E-3</v>
      </c>
      <c r="O2417">
        <f t="shared" si="228"/>
        <v>3.8372862718048177E-2</v>
      </c>
    </row>
    <row r="2418" spans="1:15" x14ac:dyDescent="0.35">
      <c r="A2418">
        <v>710</v>
      </c>
      <c r="B2418" s="2">
        <v>45149</v>
      </c>
      <c r="C2418">
        <v>-3.6171545992624947E-2</v>
      </c>
      <c r="D2418" t="s">
        <v>15</v>
      </c>
      <c r="E2418" t="s">
        <v>16</v>
      </c>
      <c r="F2418">
        <v>474.29998799999998</v>
      </c>
      <c r="G2418">
        <f t="shared" si="223"/>
        <v>492.10000600000001</v>
      </c>
      <c r="H2418">
        <v>3.2608695652173912E-2</v>
      </c>
      <c r="I2418">
        <f t="shared" si="224"/>
        <v>-7.0921985815602844E-3</v>
      </c>
      <c r="J2418" s="5">
        <v>312468</v>
      </c>
      <c r="K2418">
        <f t="shared" si="225"/>
        <v>289074</v>
      </c>
      <c r="L2418">
        <f t="shared" si="227"/>
        <v>12.574437989681311</v>
      </c>
      <c r="M2418">
        <v>7.4008257508360502E-3</v>
      </c>
      <c r="N2418">
        <f t="shared" si="226"/>
        <v>8.4239089223083798E-3</v>
      </c>
      <c r="O2418">
        <f t="shared" si="228"/>
        <v>-6.2601088951508288E-3</v>
      </c>
    </row>
    <row r="2419" spans="1:15" x14ac:dyDescent="0.35">
      <c r="A2419">
        <v>711</v>
      </c>
      <c r="B2419" s="2">
        <v>45156</v>
      </c>
      <c r="C2419">
        <v>-6.6413663919384303E-2</v>
      </c>
      <c r="D2419" t="s">
        <v>15</v>
      </c>
      <c r="E2419" t="s">
        <v>16</v>
      </c>
      <c r="F2419">
        <v>442.79998799999998</v>
      </c>
      <c r="G2419">
        <f t="shared" si="223"/>
        <v>474.29998799999998</v>
      </c>
      <c r="H2419">
        <v>-3.614457831325301E-2</v>
      </c>
      <c r="I2419">
        <f t="shared" si="224"/>
        <v>3.2608695652173912E-2</v>
      </c>
      <c r="J2419" s="5">
        <v>657541</v>
      </c>
      <c r="K2419">
        <f t="shared" si="225"/>
        <v>312468</v>
      </c>
      <c r="L2419">
        <f t="shared" si="227"/>
        <v>12.652257342915355</v>
      </c>
      <c r="M2419">
        <v>1.5759850729870899E-2</v>
      </c>
      <c r="N2419">
        <f t="shared" si="226"/>
        <v>7.4008257508360502E-3</v>
      </c>
      <c r="O2419">
        <f t="shared" si="228"/>
        <v>-3.6171545992624947E-2</v>
      </c>
    </row>
    <row r="2420" spans="1:15" x14ac:dyDescent="0.35">
      <c r="A2420">
        <v>712</v>
      </c>
      <c r="B2420" s="2">
        <v>45163</v>
      </c>
      <c r="C2420">
        <v>9.0339659178129139E-4</v>
      </c>
      <c r="D2420" t="s">
        <v>15</v>
      </c>
      <c r="E2420" t="s">
        <v>16</v>
      </c>
      <c r="F2420">
        <v>443.20001200000002</v>
      </c>
      <c r="G2420">
        <f t="shared" si="223"/>
        <v>442.79998800000004</v>
      </c>
      <c r="H2420">
        <v>-8.0745341614906832E-2</v>
      </c>
      <c r="I2420">
        <f t="shared" si="224"/>
        <v>-3.614457831325301E-2</v>
      </c>
      <c r="J2420" s="5">
        <v>441071</v>
      </c>
      <c r="K2420">
        <f t="shared" si="225"/>
        <v>657541</v>
      </c>
      <c r="L2420">
        <f t="shared" si="227"/>
        <v>13.396262398504362</v>
      </c>
      <c r="M2420">
        <v>4.8235704274625403E-3</v>
      </c>
      <c r="N2420">
        <f t="shared" si="226"/>
        <v>1.5759850729870899E-2</v>
      </c>
      <c r="O2420">
        <f t="shared" si="228"/>
        <v>-6.6413663919384303E-2</v>
      </c>
    </row>
    <row r="2421" spans="1:15" x14ac:dyDescent="0.35">
      <c r="A2421">
        <v>713</v>
      </c>
      <c r="B2421" s="2">
        <v>45170</v>
      </c>
      <c r="C2421">
        <v>2.7527034453239011E-2</v>
      </c>
      <c r="D2421" t="s">
        <v>15</v>
      </c>
      <c r="E2421" t="s">
        <v>16</v>
      </c>
      <c r="F2421">
        <v>455.39999399999999</v>
      </c>
      <c r="G2421">
        <f t="shared" si="223"/>
        <v>443.20001200000007</v>
      </c>
      <c r="H2421">
        <v>8.5227272727272721E-2</v>
      </c>
      <c r="I2421">
        <f t="shared" si="224"/>
        <v>-8.0745341614906832E-2</v>
      </c>
      <c r="J2421" s="5">
        <v>394794</v>
      </c>
      <c r="K2421">
        <f t="shared" si="225"/>
        <v>441071</v>
      </c>
      <c r="L2421">
        <f t="shared" si="227"/>
        <v>12.996961139202666</v>
      </c>
      <c r="M2421">
        <v>2.6742842063333999E-3</v>
      </c>
      <c r="N2421">
        <f t="shared" si="226"/>
        <v>4.8235704274625403E-3</v>
      </c>
      <c r="O2421">
        <f t="shared" si="228"/>
        <v>9.0339659178129139E-4</v>
      </c>
    </row>
    <row r="2422" spans="1:15" x14ac:dyDescent="0.35">
      <c r="A2422">
        <v>714</v>
      </c>
      <c r="B2422" s="2">
        <v>45177</v>
      </c>
      <c r="C2422">
        <v>-1.8006109152473922E-2</v>
      </c>
      <c r="D2422" t="s">
        <v>15</v>
      </c>
      <c r="E2422" t="s">
        <v>16</v>
      </c>
      <c r="F2422">
        <v>447.20001200000002</v>
      </c>
      <c r="G2422">
        <f t="shared" si="223"/>
        <v>455.39999399999999</v>
      </c>
      <c r="H2422">
        <v>-1.754385964912281E-2</v>
      </c>
      <c r="I2422">
        <f t="shared" si="224"/>
        <v>8.5227272727272721E-2</v>
      </c>
      <c r="J2422" s="5">
        <v>342848</v>
      </c>
      <c r="K2422">
        <f t="shared" si="225"/>
        <v>394794</v>
      </c>
      <c r="L2422">
        <f t="shared" si="227"/>
        <v>12.88611938885759</v>
      </c>
      <c r="M2422">
        <v>6.2958534287509199E-3</v>
      </c>
      <c r="N2422">
        <f t="shared" si="226"/>
        <v>2.6742842063333999E-3</v>
      </c>
      <c r="O2422">
        <f t="shared" si="228"/>
        <v>2.7527034453239011E-2</v>
      </c>
    </row>
    <row r="2423" spans="1:15" x14ac:dyDescent="0.35">
      <c r="A2423">
        <v>715</v>
      </c>
      <c r="B2423" s="2">
        <v>45184</v>
      </c>
      <c r="C2423">
        <v>2.2808545899591689E-2</v>
      </c>
      <c r="D2423" t="s">
        <v>15</v>
      </c>
      <c r="E2423" t="s">
        <v>16</v>
      </c>
      <c r="F2423">
        <v>457.39999399999999</v>
      </c>
      <c r="G2423">
        <f t="shared" si="223"/>
        <v>447.20001200000002</v>
      </c>
      <c r="H2423">
        <v>-1.142857142857143E-2</v>
      </c>
      <c r="I2423">
        <f t="shared" si="224"/>
        <v>-1.754385964912281E-2</v>
      </c>
      <c r="J2423" s="5">
        <v>586782</v>
      </c>
      <c r="K2423">
        <f t="shared" si="225"/>
        <v>342848</v>
      </c>
      <c r="L2423">
        <f t="shared" si="227"/>
        <v>12.745042479240633</v>
      </c>
      <c r="M2423">
        <v>7.9088005542325406E-3</v>
      </c>
      <c r="N2423">
        <f t="shared" si="226"/>
        <v>6.2958534287509199E-3</v>
      </c>
      <c r="O2423">
        <f t="shared" si="228"/>
        <v>-1.8006109152473922E-2</v>
      </c>
    </row>
    <row r="2424" spans="1:15" x14ac:dyDescent="0.35">
      <c r="A2424">
        <v>716</v>
      </c>
      <c r="B2424" s="2">
        <v>45191</v>
      </c>
      <c r="C2424">
        <v>-1.3336261652858729E-2</v>
      </c>
      <c r="D2424" t="s">
        <v>15</v>
      </c>
      <c r="E2424" t="s">
        <v>16</v>
      </c>
      <c r="F2424">
        <v>451.29998799999998</v>
      </c>
      <c r="G2424">
        <f t="shared" si="223"/>
        <v>457.39999399999999</v>
      </c>
      <c r="H2424">
        <v>-6.1611374407582943E-2</v>
      </c>
      <c r="I2424">
        <f t="shared" si="224"/>
        <v>-1.142857142857143E-2</v>
      </c>
      <c r="J2424" s="5">
        <v>414845</v>
      </c>
      <c r="K2424">
        <f t="shared" si="225"/>
        <v>586782</v>
      </c>
      <c r="L2424">
        <f t="shared" si="227"/>
        <v>13.282408649933855</v>
      </c>
      <c r="M2424">
        <v>5.3428189344880599E-3</v>
      </c>
      <c r="N2424">
        <f t="shared" si="226"/>
        <v>7.9088005542325406E-3</v>
      </c>
      <c r="O2424">
        <f t="shared" si="228"/>
        <v>2.2808545899591689E-2</v>
      </c>
    </row>
    <row r="2425" spans="1:15" x14ac:dyDescent="0.35">
      <c r="A2425">
        <v>717</v>
      </c>
      <c r="B2425" s="2">
        <v>45198</v>
      </c>
      <c r="C2425">
        <v>1.7061848448354011E-2</v>
      </c>
      <c r="D2425" t="s">
        <v>15</v>
      </c>
      <c r="E2425" t="s">
        <v>16</v>
      </c>
      <c r="F2425">
        <v>459</v>
      </c>
      <c r="G2425">
        <f t="shared" si="223"/>
        <v>451.29998800000004</v>
      </c>
      <c r="H2425">
        <v>-9.7297297297297303E-2</v>
      </c>
      <c r="I2425">
        <f t="shared" si="224"/>
        <v>-6.1611374407582943E-2</v>
      </c>
      <c r="J2425" s="5">
        <v>418197</v>
      </c>
      <c r="K2425">
        <f t="shared" si="225"/>
        <v>414845</v>
      </c>
      <c r="L2425">
        <f t="shared" si="227"/>
        <v>12.935660235470685</v>
      </c>
      <c r="M2425">
        <v>2.81636037019928E-3</v>
      </c>
      <c r="N2425">
        <f t="shared" si="226"/>
        <v>5.3428189344880599E-3</v>
      </c>
      <c r="O2425">
        <f t="shared" si="228"/>
        <v>-1.3336261652858729E-2</v>
      </c>
    </row>
    <row r="2426" spans="1:15" x14ac:dyDescent="0.35">
      <c r="A2426">
        <v>718</v>
      </c>
      <c r="B2426" s="2">
        <v>45205</v>
      </c>
      <c r="C2426">
        <v>-8.2788409586056488E-3</v>
      </c>
      <c r="D2426" t="s">
        <v>15</v>
      </c>
      <c r="E2426" t="s">
        <v>16</v>
      </c>
      <c r="F2426">
        <v>455.20001200000002</v>
      </c>
      <c r="G2426">
        <f t="shared" si="223"/>
        <v>459</v>
      </c>
      <c r="H2426">
        <v>-1.522842639593909E-2</v>
      </c>
      <c r="I2426">
        <f t="shared" si="224"/>
        <v>-9.7297297297297303E-2</v>
      </c>
      <c r="J2426" s="5">
        <v>485549</v>
      </c>
      <c r="K2426">
        <f t="shared" si="225"/>
        <v>418197</v>
      </c>
      <c r="L2426">
        <f t="shared" si="227"/>
        <v>12.943707892349792</v>
      </c>
      <c r="M2426">
        <v>1.40073665195952E-2</v>
      </c>
      <c r="N2426">
        <f t="shared" si="226"/>
        <v>2.81636037019928E-3</v>
      </c>
      <c r="O2426">
        <f t="shared" si="228"/>
        <v>1.7061848448354011E-2</v>
      </c>
    </row>
    <row r="2427" spans="1:15" x14ac:dyDescent="0.35">
      <c r="A2427">
        <v>719</v>
      </c>
      <c r="B2427" s="2">
        <v>45212</v>
      </c>
      <c r="C2427">
        <v>-1.208260073595957E-2</v>
      </c>
      <c r="D2427" t="s">
        <v>15</v>
      </c>
      <c r="E2427" t="s">
        <v>16</v>
      </c>
      <c r="F2427">
        <v>449.70001200000002</v>
      </c>
      <c r="G2427">
        <f t="shared" si="223"/>
        <v>455.20001200000002</v>
      </c>
      <c r="H2427">
        <v>-6.9518716577540107E-2</v>
      </c>
      <c r="I2427">
        <f t="shared" si="224"/>
        <v>-1.522842639593909E-2</v>
      </c>
      <c r="J2427" s="5">
        <v>382089</v>
      </c>
      <c r="K2427">
        <f t="shared" si="225"/>
        <v>485549</v>
      </c>
      <c r="L2427">
        <f t="shared" si="227"/>
        <v>13.093035488500247</v>
      </c>
      <c r="M2427">
        <v>1.31162151088841E-2</v>
      </c>
      <c r="N2427">
        <f t="shared" si="226"/>
        <v>1.40073665195952E-2</v>
      </c>
      <c r="O2427">
        <f t="shared" si="228"/>
        <v>-8.2788409586056488E-3</v>
      </c>
    </row>
    <row r="2428" spans="1:15" x14ac:dyDescent="0.35">
      <c r="A2428">
        <v>720</v>
      </c>
      <c r="B2428" s="2">
        <v>45219</v>
      </c>
      <c r="C2428">
        <v>-7.2937551978539905E-2</v>
      </c>
      <c r="D2428" t="s">
        <v>15</v>
      </c>
      <c r="E2428" t="s">
        <v>16</v>
      </c>
      <c r="F2428">
        <v>416.89999399999999</v>
      </c>
      <c r="G2428">
        <f t="shared" si="223"/>
        <v>449.70001200000002</v>
      </c>
      <c r="H2428">
        <v>-0.15527950310559011</v>
      </c>
      <c r="I2428">
        <f t="shared" si="224"/>
        <v>-6.9518716577540107E-2</v>
      </c>
      <c r="J2428" s="5">
        <v>511149</v>
      </c>
      <c r="K2428">
        <f t="shared" si="225"/>
        <v>382089</v>
      </c>
      <c r="L2428">
        <f t="shared" si="227"/>
        <v>12.85340884474528</v>
      </c>
      <c r="M2428">
        <v>1.28626544406129E-2</v>
      </c>
      <c r="N2428">
        <f t="shared" si="226"/>
        <v>1.31162151088841E-2</v>
      </c>
      <c r="O2428">
        <f t="shared" si="228"/>
        <v>-1.208260073595957E-2</v>
      </c>
    </row>
    <row r="2429" spans="1:15" x14ac:dyDescent="0.35">
      <c r="A2429">
        <v>721</v>
      </c>
      <c r="B2429" s="2">
        <v>45226</v>
      </c>
      <c r="C2429">
        <v>1.103383561094518E-2</v>
      </c>
      <c r="D2429" t="s">
        <v>15</v>
      </c>
      <c r="E2429" t="s">
        <v>16</v>
      </c>
      <c r="F2429">
        <v>421.5</v>
      </c>
      <c r="G2429">
        <f t="shared" si="223"/>
        <v>416.89999399999999</v>
      </c>
      <c r="H2429">
        <v>-4.0229885057471257E-2</v>
      </c>
      <c r="I2429">
        <f t="shared" si="224"/>
        <v>-0.15527950310559011</v>
      </c>
      <c r="J2429" s="5">
        <v>398044</v>
      </c>
      <c r="K2429">
        <f t="shared" si="225"/>
        <v>511149</v>
      </c>
      <c r="L2429">
        <f t="shared" si="227"/>
        <v>13.144416411810361</v>
      </c>
      <c r="M2429">
        <v>6.77381051035293E-3</v>
      </c>
      <c r="N2429">
        <f t="shared" si="226"/>
        <v>1.28626544406129E-2</v>
      </c>
      <c r="O2429">
        <f t="shared" si="228"/>
        <v>-7.2937551978539905E-2</v>
      </c>
    </row>
    <row r="2430" spans="1:15" x14ac:dyDescent="0.35">
      <c r="A2430">
        <v>722</v>
      </c>
      <c r="B2430" s="2">
        <v>45233</v>
      </c>
      <c r="C2430">
        <v>0.1219454187425859</v>
      </c>
      <c r="D2430" t="s">
        <v>15</v>
      </c>
      <c r="E2430" t="s">
        <v>16</v>
      </c>
      <c r="F2430">
        <v>472.89999399999999</v>
      </c>
      <c r="G2430">
        <f t="shared" si="223"/>
        <v>421.5</v>
      </c>
      <c r="H2430">
        <v>-6.25E-2</v>
      </c>
      <c r="I2430">
        <f t="shared" si="224"/>
        <v>-4.0229885057471257E-2</v>
      </c>
      <c r="J2430" s="5">
        <v>761815</v>
      </c>
      <c r="K2430">
        <f t="shared" si="225"/>
        <v>398044</v>
      </c>
      <c r="L2430">
        <f t="shared" si="227"/>
        <v>12.894317830919887</v>
      </c>
      <c r="M2430">
        <v>1.78887947251294E-2</v>
      </c>
      <c r="N2430">
        <f t="shared" si="226"/>
        <v>6.77381051035293E-3</v>
      </c>
      <c r="O2430">
        <f t="shared" si="228"/>
        <v>1.103383561094518E-2</v>
      </c>
    </row>
    <row r="2431" spans="1:15" x14ac:dyDescent="0.35">
      <c r="A2431">
        <v>723</v>
      </c>
      <c r="B2431" s="2">
        <v>45240</v>
      </c>
      <c r="C2431">
        <v>-2.7278482054706839E-2</v>
      </c>
      <c r="D2431" t="s">
        <v>15</v>
      </c>
      <c r="E2431" t="s">
        <v>16</v>
      </c>
      <c r="F2431">
        <v>460</v>
      </c>
      <c r="G2431">
        <f t="shared" si="223"/>
        <v>472.89999399999999</v>
      </c>
      <c r="H2431">
        <v>-0.1</v>
      </c>
      <c r="I2431">
        <f t="shared" si="224"/>
        <v>-6.25E-2</v>
      </c>
      <c r="J2431" s="5">
        <v>470324</v>
      </c>
      <c r="K2431">
        <f t="shared" si="225"/>
        <v>761815</v>
      </c>
      <c r="L2431">
        <f t="shared" si="227"/>
        <v>13.543459023040194</v>
      </c>
      <c r="M2431">
        <v>1.7572121642054701E-2</v>
      </c>
      <c r="N2431">
        <f t="shared" si="226"/>
        <v>1.78887947251294E-2</v>
      </c>
      <c r="O2431">
        <f t="shared" si="228"/>
        <v>0.1219454187425859</v>
      </c>
    </row>
    <row r="2432" spans="1:15" x14ac:dyDescent="0.35">
      <c r="A2432">
        <v>724</v>
      </c>
      <c r="B2432" s="2">
        <v>45247</v>
      </c>
      <c r="C2432">
        <v>3.5652160869565241E-2</v>
      </c>
      <c r="D2432" t="s">
        <v>15</v>
      </c>
      <c r="E2432" t="s">
        <v>16</v>
      </c>
      <c r="F2432">
        <v>476.39999399999999</v>
      </c>
      <c r="G2432">
        <f t="shared" si="223"/>
        <v>460</v>
      </c>
      <c r="H2432">
        <v>-6.7010309278350513E-2</v>
      </c>
      <c r="I2432">
        <f t="shared" si="224"/>
        <v>-0.1</v>
      </c>
      <c r="J2432" s="5">
        <v>537608</v>
      </c>
      <c r="K2432">
        <f t="shared" si="225"/>
        <v>470324</v>
      </c>
      <c r="L2432">
        <f t="shared" si="227"/>
        <v>13.061177097887734</v>
      </c>
      <c r="M2432">
        <v>1.9890639093711901E-2</v>
      </c>
      <c r="N2432">
        <f t="shared" si="226"/>
        <v>1.7572121642054701E-2</v>
      </c>
      <c r="O2432">
        <f t="shared" si="228"/>
        <v>-2.7278482054706839E-2</v>
      </c>
    </row>
    <row r="2433" spans="1:15" x14ac:dyDescent="0.35">
      <c r="A2433">
        <v>725</v>
      </c>
      <c r="B2433" s="2">
        <v>45254</v>
      </c>
      <c r="C2433">
        <v>1.3014299072388271E-2</v>
      </c>
      <c r="D2433" t="s">
        <v>15</v>
      </c>
      <c r="E2433" t="s">
        <v>16</v>
      </c>
      <c r="F2433">
        <v>482.60000600000001</v>
      </c>
      <c r="G2433">
        <f t="shared" si="223"/>
        <v>476.39999400000005</v>
      </c>
      <c r="H2433">
        <v>-0.1153846153846154</v>
      </c>
      <c r="I2433">
        <f t="shared" si="224"/>
        <v>-6.7010309278350513E-2</v>
      </c>
      <c r="J2433" s="5">
        <v>261011</v>
      </c>
      <c r="K2433">
        <f t="shared" si="225"/>
        <v>537608</v>
      </c>
      <c r="L2433">
        <f t="shared" si="227"/>
        <v>13.194884949032737</v>
      </c>
      <c r="M2433">
        <v>5.9945876295188199E-3</v>
      </c>
      <c r="N2433">
        <f t="shared" si="226"/>
        <v>1.9890639093711901E-2</v>
      </c>
      <c r="O2433">
        <f t="shared" si="228"/>
        <v>3.5652160869565241E-2</v>
      </c>
    </row>
    <row r="2434" spans="1:15" x14ac:dyDescent="0.35">
      <c r="A2434">
        <v>726</v>
      </c>
      <c r="B2434" s="2">
        <v>45261</v>
      </c>
      <c r="C2434">
        <v>7.873990784823981E-3</v>
      </c>
      <c r="D2434" t="s">
        <v>15</v>
      </c>
      <c r="E2434" t="s">
        <v>16</v>
      </c>
      <c r="F2434">
        <v>486.39999399999999</v>
      </c>
      <c r="G2434">
        <f t="shared" ref="G2434:G2497" si="229">F2434/(1+C2434)</f>
        <v>482.60000600000001</v>
      </c>
      <c r="H2434">
        <v>-8.771929824561403E-2</v>
      </c>
      <c r="I2434">
        <f t="shared" ref="I2434:I2497" si="230">IFERROR(AVERAGEIFS(H:H,E:E,E2434,A:A,A2434-1),0)</f>
        <v>-0.1153846153846154</v>
      </c>
      <c r="J2434" s="5">
        <v>535158</v>
      </c>
      <c r="K2434">
        <f t="shared" ref="K2434:K2497" si="231">IFERROR(AVERAGEIFS(J:J,E:E,E2434,A:A,A2434-1),0)</f>
        <v>261011</v>
      </c>
      <c r="L2434">
        <f t="shared" si="227"/>
        <v>12.472317831010599</v>
      </c>
      <c r="M2434">
        <v>6.2537848341944896E-3</v>
      </c>
      <c r="N2434">
        <f t="shared" ref="N2434:N2497" si="232">IFERROR(AVERAGEIFS(M:M,E:E,E2434,A:A,A2434-1),0)</f>
        <v>5.9945876295188199E-3</v>
      </c>
      <c r="O2434">
        <f t="shared" si="228"/>
        <v>1.3014299072388271E-2</v>
      </c>
    </row>
    <row r="2435" spans="1:15" x14ac:dyDescent="0.35">
      <c r="A2435">
        <v>727</v>
      </c>
      <c r="B2435" s="2">
        <v>45268</v>
      </c>
      <c r="C2435">
        <v>4.2763195428822343E-2</v>
      </c>
      <c r="D2435" t="s">
        <v>15</v>
      </c>
      <c r="E2435" t="s">
        <v>16</v>
      </c>
      <c r="F2435">
        <v>507.20001200000002</v>
      </c>
      <c r="G2435">
        <f t="shared" si="229"/>
        <v>486.39999399999999</v>
      </c>
      <c r="H2435">
        <v>-4.519774011299435E-2</v>
      </c>
      <c r="I2435">
        <f t="shared" si="230"/>
        <v>-8.771929824561403E-2</v>
      </c>
      <c r="J2435" s="5">
        <v>415729</v>
      </c>
      <c r="K2435">
        <f t="shared" si="231"/>
        <v>535158</v>
      </c>
      <c r="L2435">
        <f t="shared" ref="L2435:L2498" si="233">IFERROR(LN(K2435),0)</f>
        <v>13.190317309380482</v>
      </c>
      <c r="M2435">
        <v>1.1393824357825001E-2</v>
      </c>
      <c r="N2435">
        <f t="shared" si="232"/>
        <v>6.2537848341944896E-3</v>
      </c>
      <c r="O2435">
        <f t="shared" ref="O2435:O2498" si="234">IFERROR(AVERAGEIFS(C:C,E:E,E2435,A:A,A2435-1),0)</f>
        <v>7.873990784823981E-3</v>
      </c>
    </row>
    <row r="2436" spans="1:15" x14ac:dyDescent="0.35">
      <c r="A2436">
        <v>728</v>
      </c>
      <c r="B2436" s="2">
        <v>45275</v>
      </c>
      <c r="C2436">
        <v>8.0047269399512455E-2</v>
      </c>
      <c r="D2436" t="s">
        <v>15</v>
      </c>
      <c r="E2436" t="s">
        <v>16</v>
      </c>
      <c r="F2436">
        <v>547.79998799999998</v>
      </c>
      <c r="G2436">
        <f t="shared" si="229"/>
        <v>507.20001200000002</v>
      </c>
      <c r="H2436">
        <v>-8.7912087912087919E-2</v>
      </c>
      <c r="I2436">
        <f t="shared" si="230"/>
        <v>-4.519774011299435E-2</v>
      </c>
      <c r="J2436" s="5">
        <v>811954</v>
      </c>
      <c r="K2436">
        <f t="shared" si="231"/>
        <v>415729</v>
      </c>
      <c r="L2436">
        <f t="shared" si="233"/>
        <v>12.937788884654971</v>
      </c>
      <c r="M2436">
        <v>1.8167814856823301E-2</v>
      </c>
      <c r="N2436">
        <f t="shared" si="232"/>
        <v>1.1393824357825001E-2</v>
      </c>
      <c r="O2436">
        <f t="shared" si="234"/>
        <v>4.2763195428822343E-2</v>
      </c>
    </row>
    <row r="2437" spans="1:15" x14ac:dyDescent="0.35">
      <c r="A2437">
        <v>729</v>
      </c>
      <c r="B2437" s="2">
        <v>45282</v>
      </c>
      <c r="C2437">
        <v>-1.2048149223398591E-2</v>
      </c>
      <c r="D2437" t="s">
        <v>15</v>
      </c>
      <c r="E2437" t="s">
        <v>16</v>
      </c>
      <c r="F2437">
        <v>541.20001200000002</v>
      </c>
      <c r="G2437">
        <f t="shared" si="229"/>
        <v>547.79998799999998</v>
      </c>
      <c r="H2437">
        <v>-0.1157407407407407</v>
      </c>
      <c r="I2437">
        <f t="shared" si="230"/>
        <v>-8.7912087912087919E-2</v>
      </c>
      <c r="J2437" s="5">
        <v>348841</v>
      </c>
      <c r="K2437">
        <f t="shared" si="231"/>
        <v>811954</v>
      </c>
      <c r="L2437">
        <f t="shared" si="233"/>
        <v>13.607198967292824</v>
      </c>
      <c r="M2437">
        <v>4.5675437919021301E-3</v>
      </c>
      <c r="N2437">
        <f t="shared" si="232"/>
        <v>1.8167814856823301E-2</v>
      </c>
      <c r="O2437">
        <f t="shared" si="234"/>
        <v>8.0047269399512455E-2</v>
      </c>
    </row>
    <row r="2438" spans="1:15" x14ac:dyDescent="0.35">
      <c r="A2438">
        <v>730</v>
      </c>
      <c r="B2438" s="2">
        <v>45289</v>
      </c>
      <c r="C2438">
        <v>-4.0650627332211586E-3</v>
      </c>
      <c r="D2438" t="s">
        <v>15</v>
      </c>
      <c r="E2438" t="s">
        <v>16</v>
      </c>
      <c r="F2438">
        <v>539</v>
      </c>
      <c r="G2438">
        <f t="shared" si="229"/>
        <v>541.20001200000002</v>
      </c>
      <c r="H2438">
        <v>-2.1739130434782612E-2</v>
      </c>
      <c r="I2438">
        <f t="shared" si="230"/>
        <v>-0.1157407407407407</v>
      </c>
      <c r="J2438" s="5">
        <v>165505</v>
      </c>
      <c r="K2438">
        <f t="shared" si="231"/>
        <v>348841</v>
      </c>
      <c r="L2438">
        <f t="shared" si="233"/>
        <v>12.762371509980547</v>
      </c>
      <c r="M2438">
        <v>5.4009576923990501E-3</v>
      </c>
      <c r="N2438">
        <f t="shared" si="232"/>
        <v>4.5675437919021301E-3</v>
      </c>
      <c r="O2438">
        <f t="shared" si="234"/>
        <v>-1.2048149223398591E-2</v>
      </c>
    </row>
    <row r="2439" spans="1:15" x14ac:dyDescent="0.35">
      <c r="A2439">
        <v>1</v>
      </c>
      <c r="B2439" s="2">
        <v>40186</v>
      </c>
      <c r="C2439">
        <v>4.987834549878345E-2</v>
      </c>
      <c r="D2439" t="s">
        <v>17</v>
      </c>
      <c r="E2439" t="s">
        <v>18</v>
      </c>
      <c r="F2439">
        <v>863</v>
      </c>
      <c r="G2439">
        <f t="shared" si="229"/>
        <v>822</v>
      </c>
      <c r="H2439">
        <v>0</v>
      </c>
      <c r="I2439">
        <f t="shared" si="230"/>
        <v>0</v>
      </c>
      <c r="J2439" s="5">
        <v>198900</v>
      </c>
      <c r="K2439">
        <f t="shared" si="231"/>
        <v>0</v>
      </c>
      <c r="L2439">
        <f t="shared" si="233"/>
        <v>0</v>
      </c>
      <c r="M2439">
        <v>9.5933311789203595E-3</v>
      </c>
      <c r="N2439">
        <f t="shared" si="232"/>
        <v>0</v>
      </c>
      <c r="O2439">
        <f t="shared" si="234"/>
        <v>0</v>
      </c>
    </row>
    <row r="2440" spans="1:15" x14ac:dyDescent="0.35">
      <c r="A2440">
        <v>2</v>
      </c>
      <c r="B2440" s="2">
        <v>40193</v>
      </c>
      <c r="C2440">
        <v>6.3731170336036591E-3</v>
      </c>
      <c r="D2440" t="s">
        <v>17</v>
      </c>
      <c r="E2440" t="s">
        <v>18</v>
      </c>
      <c r="F2440">
        <v>868.5</v>
      </c>
      <c r="G2440">
        <f t="shared" si="229"/>
        <v>863</v>
      </c>
      <c r="H2440">
        <v>0</v>
      </c>
      <c r="I2440">
        <f t="shared" si="230"/>
        <v>0</v>
      </c>
      <c r="J2440" s="5">
        <v>233300</v>
      </c>
      <c r="K2440">
        <f t="shared" si="231"/>
        <v>198900</v>
      </c>
      <c r="L2440">
        <f t="shared" si="233"/>
        <v>12.200557464842063</v>
      </c>
      <c r="M2440">
        <v>9.9285406125413592E-3</v>
      </c>
      <c r="N2440">
        <f t="shared" si="232"/>
        <v>9.5933311789203595E-3</v>
      </c>
      <c r="O2440">
        <f t="shared" si="234"/>
        <v>4.987834549878345E-2</v>
      </c>
    </row>
    <row r="2441" spans="1:15" x14ac:dyDescent="0.35">
      <c r="A2441">
        <v>3</v>
      </c>
      <c r="B2441" s="2">
        <v>40200</v>
      </c>
      <c r="C2441">
        <v>5.1813471502590858E-3</v>
      </c>
      <c r="D2441" t="s">
        <v>17</v>
      </c>
      <c r="E2441" t="s">
        <v>18</v>
      </c>
      <c r="F2441">
        <v>873</v>
      </c>
      <c r="G2441">
        <f t="shared" si="229"/>
        <v>868.5</v>
      </c>
      <c r="H2441">
        <v>0</v>
      </c>
      <c r="I2441">
        <f t="shared" si="230"/>
        <v>0</v>
      </c>
      <c r="J2441" s="5">
        <v>213200</v>
      </c>
      <c r="K2441">
        <f t="shared" si="231"/>
        <v>233300</v>
      </c>
      <c r="L2441">
        <f t="shared" si="233"/>
        <v>12.360080458009522</v>
      </c>
      <c r="M2441">
        <v>1.0681581301255599E-2</v>
      </c>
      <c r="N2441">
        <f t="shared" si="232"/>
        <v>9.9285406125413592E-3</v>
      </c>
      <c r="O2441">
        <f t="shared" si="234"/>
        <v>6.3731170336036591E-3</v>
      </c>
    </row>
    <row r="2442" spans="1:15" x14ac:dyDescent="0.35">
      <c r="A2442">
        <v>4</v>
      </c>
      <c r="B2442" s="2">
        <v>40207</v>
      </c>
      <c r="C2442">
        <v>-4.0091638029782217E-3</v>
      </c>
      <c r="D2442" t="s">
        <v>17</v>
      </c>
      <c r="E2442" t="s">
        <v>18</v>
      </c>
      <c r="F2442">
        <v>869.5</v>
      </c>
      <c r="G2442">
        <f t="shared" si="229"/>
        <v>873</v>
      </c>
      <c r="H2442">
        <v>0</v>
      </c>
      <c r="I2442">
        <f t="shared" si="230"/>
        <v>0</v>
      </c>
      <c r="J2442" s="5">
        <v>178800</v>
      </c>
      <c r="K2442">
        <f t="shared" si="231"/>
        <v>213200</v>
      </c>
      <c r="L2442">
        <f t="shared" si="233"/>
        <v>12.269985971273826</v>
      </c>
      <c r="M2442">
        <v>1.1301357809022699E-2</v>
      </c>
      <c r="N2442">
        <f t="shared" si="232"/>
        <v>1.0681581301255599E-2</v>
      </c>
      <c r="O2442">
        <f t="shared" si="234"/>
        <v>5.1813471502590858E-3</v>
      </c>
    </row>
    <row r="2443" spans="1:15" x14ac:dyDescent="0.35">
      <c r="A2443">
        <v>5</v>
      </c>
      <c r="B2443" s="2">
        <v>40214</v>
      </c>
      <c r="C2443">
        <v>-2.0701552616446239E-2</v>
      </c>
      <c r="D2443" t="s">
        <v>17</v>
      </c>
      <c r="E2443" t="s">
        <v>18</v>
      </c>
      <c r="F2443">
        <v>851.5</v>
      </c>
      <c r="G2443">
        <f t="shared" si="229"/>
        <v>869.5</v>
      </c>
      <c r="H2443">
        <v>0</v>
      </c>
      <c r="I2443">
        <f t="shared" si="230"/>
        <v>0</v>
      </c>
      <c r="J2443" s="5">
        <v>168500</v>
      </c>
      <c r="K2443">
        <f t="shared" si="231"/>
        <v>178800</v>
      </c>
      <c r="L2443">
        <f t="shared" si="233"/>
        <v>12.09402314172155</v>
      </c>
      <c r="M2443">
        <v>1.6464820420709601E-2</v>
      </c>
      <c r="N2443">
        <f t="shared" si="232"/>
        <v>1.1301357809022699E-2</v>
      </c>
      <c r="O2443">
        <f t="shared" si="234"/>
        <v>-4.0091638029782217E-3</v>
      </c>
    </row>
    <row r="2444" spans="1:15" x14ac:dyDescent="0.35">
      <c r="A2444">
        <v>6</v>
      </c>
      <c r="B2444" s="2">
        <v>40221</v>
      </c>
      <c r="C2444">
        <v>2.6423957721667609E-2</v>
      </c>
      <c r="D2444" t="s">
        <v>17</v>
      </c>
      <c r="E2444" t="s">
        <v>18</v>
      </c>
      <c r="F2444">
        <v>874</v>
      </c>
      <c r="G2444">
        <f t="shared" si="229"/>
        <v>851.5</v>
      </c>
      <c r="H2444">
        <v>0</v>
      </c>
      <c r="I2444">
        <f t="shared" si="230"/>
        <v>0</v>
      </c>
      <c r="J2444" s="5">
        <v>234200</v>
      </c>
      <c r="K2444">
        <f t="shared" si="231"/>
        <v>168500</v>
      </c>
      <c r="L2444">
        <f t="shared" si="233"/>
        <v>12.034691028774553</v>
      </c>
      <c r="M2444">
        <v>1.7744229433704899E-2</v>
      </c>
      <c r="N2444">
        <f t="shared" si="232"/>
        <v>1.6464820420709601E-2</v>
      </c>
      <c r="O2444">
        <f t="shared" si="234"/>
        <v>-2.0701552616446239E-2</v>
      </c>
    </row>
    <row r="2445" spans="1:15" x14ac:dyDescent="0.35">
      <c r="A2445">
        <v>7</v>
      </c>
      <c r="B2445" s="2">
        <v>40228</v>
      </c>
      <c r="C2445">
        <v>2.288329519450905E-3</v>
      </c>
      <c r="D2445" t="s">
        <v>17</v>
      </c>
      <c r="E2445" t="s">
        <v>18</v>
      </c>
      <c r="F2445">
        <v>876</v>
      </c>
      <c r="G2445">
        <f t="shared" si="229"/>
        <v>873.99999999999989</v>
      </c>
      <c r="H2445">
        <v>0</v>
      </c>
      <c r="I2445">
        <f t="shared" si="230"/>
        <v>0</v>
      </c>
      <c r="J2445" s="5">
        <v>255900</v>
      </c>
      <c r="K2445">
        <f t="shared" si="231"/>
        <v>234200</v>
      </c>
      <c r="L2445">
        <f t="shared" si="233"/>
        <v>12.363930730145754</v>
      </c>
      <c r="M2445">
        <v>1.3268491486433101E-2</v>
      </c>
      <c r="N2445">
        <f t="shared" si="232"/>
        <v>1.7744229433704899E-2</v>
      </c>
      <c r="O2445">
        <f t="shared" si="234"/>
        <v>2.6423957721667609E-2</v>
      </c>
    </row>
    <row r="2446" spans="1:15" x14ac:dyDescent="0.35">
      <c r="A2446">
        <v>8</v>
      </c>
      <c r="B2446" s="2">
        <v>40235</v>
      </c>
      <c r="C2446">
        <v>7.4200913242008504E-3</v>
      </c>
      <c r="D2446" t="s">
        <v>17</v>
      </c>
      <c r="E2446" t="s">
        <v>18</v>
      </c>
      <c r="F2446">
        <v>882.5</v>
      </c>
      <c r="G2446">
        <f t="shared" si="229"/>
        <v>876</v>
      </c>
      <c r="H2446">
        <v>0</v>
      </c>
      <c r="I2446">
        <f t="shared" si="230"/>
        <v>0</v>
      </c>
      <c r="J2446" s="5">
        <v>143400</v>
      </c>
      <c r="K2446">
        <f t="shared" si="231"/>
        <v>255900</v>
      </c>
      <c r="L2446">
        <f t="shared" si="233"/>
        <v>12.452542022147879</v>
      </c>
      <c r="M2446">
        <v>1.08626506045187E-2</v>
      </c>
      <c r="N2446">
        <f t="shared" si="232"/>
        <v>1.3268491486433101E-2</v>
      </c>
      <c r="O2446">
        <f t="shared" si="234"/>
        <v>2.288329519450905E-3</v>
      </c>
    </row>
    <row r="2447" spans="1:15" x14ac:dyDescent="0.35">
      <c r="A2447">
        <v>9</v>
      </c>
      <c r="B2447" s="2">
        <v>40242</v>
      </c>
      <c r="C2447">
        <v>1.9830028328611918E-2</v>
      </c>
      <c r="D2447" t="s">
        <v>17</v>
      </c>
      <c r="E2447" t="s">
        <v>18</v>
      </c>
      <c r="F2447">
        <v>900</v>
      </c>
      <c r="G2447">
        <f t="shared" si="229"/>
        <v>882.5</v>
      </c>
      <c r="H2447">
        <v>0</v>
      </c>
      <c r="I2447">
        <f t="shared" si="230"/>
        <v>0</v>
      </c>
      <c r="J2447" s="5">
        <v>124300</v>
      </c>
      <c r="K2447">
        <f t="shared" si="231"/>
        <v>143400</v>
      </c>
      <c r="L2447">
        <f t="shared" si="233"/>
        <v>11.873393207147657</v>
      </c>
      <c r="M2447">
        <v>4.6394933600987101E-3</v>
      </c>
      <c r="N2447">
        <f t="shared" si="232"/>
        <v>1.08626506045187E-2</v>
      </c>
      <c r="O2447">
        <f t="shared" si="234"/>
        <v>7.4200913242008504E-3</v>
      </c>
    </row>
    <row r="2448" spans="1:15" x14ac:dyDescent="0.35">
      <c r="A2448">
        <v>10</v>
      </c>
      <c r="B2448" s="2">
        <v>40249</v>
      </c>
      <c r="C2448">
        <v>-1.111111111111107E-2</v>
      </c>
      <c r="D2448" t="s">
        <v>17</v>
      </c>
      <c r="E2448" t="s">
        <v>18</v>
      </c>
      <c r="F2448">
        <v>890</v>
      </c>
      <c r="G2448">
        <f t="shared" si="229"/>
        <v>900</v>
      </c>
      <c r="H2448">
        <v>0</v>
      </c>
      <c r="I2448">
        <f t="shared" si="230"/>
        <v>0</v>
      </c>
      <c r="J2448" s="5">
        <v>157600</v>
      </c>
      <c r="K2448">
        <f t="shared" si="231"/>
        <v>124300</v>
      </c>
      <c r="L2448">
        <f t="shared" si="233"/>
        <v>11.730453277498803</v>
      </c>
      <c r="M2448">
        <v>8.1003078032510292E-3</v>
      </c>
      <c r="N2448">
        <f t="shared" si="232"/>
        <v>4.6394933600987101E-3</v>
      </c>
      <c r="O2448">
        <f t="shared" si="234"/>
        <v>1.9830028328611918E-2</v>
      </c>
    </row>
    <row r="2449" spans="1:15" x14ac:dyDescent="0.35">
      <c r="A2449">
        <v>11</v>
      </c>
      <c r="B2449" s="2">
        <v>40256</v>
      </c>
      <c r="C2449">
        <v>4.5505617977528168E-2</v>
      </c>
      <c r="D2449" t="s">
        <v>17</v>
      </c>
      <c r="E2449" t="s">
        <v>18</v>
      </c>
      <c r="F2449">
        <v>930.5</v>
      </c>
      <c r="G2449">
        <f t="shared" si="229"/>
        <v>889.99999999999989</v>
      </c>
      <c r="H2449">
        <v>0</v>
      </c>
      <c r="I2449">
        <f t="shared" si="230"/>
        <v>0</v>
      </c>
      <c r="J2449" s="5">
        <v>254100</v>
      </c>
      <c r="K2449">
        <f t="shared" si="231"/>
        <v>157600</v>
      </c>
      <c r="L2449">
        <f t="shared" si="233"/>
        <v>11.967815456405916</v>
      </c>
      <c r="M2449">
        <v>1.38805937985055E-2</v>
      </c>
      <c r="N2449">
        <f t="shared" si="232"/>
        <v>8.1003078032510292E-3</v>
      </c>
      <c r="O2449">
        <f t="shared" si="234"/>
        <v>-1.111111111111107E-2</v>
      </c>
    </row>
    <row r="2450" spans="1:15" x14ac:dyDescent="0.35">
      <c r="A2450">
        <v>12</v>
      </c>
      <c r="B2450" s="2">
        <v>40263</v>
      </c>
      <c r="C2450">
        <v>-4.8361096184846852E-3</v>
      </c>
      <c r="D2450" t="s">
        <v>17</v>
      </c>
      <c r="E2450" t="s">
        <v>18</v>
      </c>
      <c r="F2450">
        <v>926</v>
      </c>
      <c r="G2450">
        <f t="shared" si="229"/>
        <v>930.5</v>
      </c>
      <c r="H2450">
        <v>-0.33333333333333331</v>
      </c>
      <c r="I2450">
        <f t="shared" si="230"/>
        <v>0</v>
      </c>
      <c r="J2450" s="5">
        <v>155700</v>
      </c>
      <c r="K2450">
        <f t="shared" si="231"/>
        <v>254100</v>
      </c>
      <c r="L2450">
        <f t="shared" si="233"/>
        <v>12.445483169308256</v>
      </c>
      <c r="M2450">
        <v>1.4321242831569899E-2</v>
      </c>
      <c r="N2450">
        <f t="shared" si="232"/>
        <v>1.38805937985055E-2</v>
      </c>
      <c r="O2450">
        <f t="shared" si="234"/>
        <v>4.5505617977528168E-2</v>
      </c>
    </row>
    <row r="2451" spans="1:15" x14ac:dyDescent="0.35">
      <c r="A2451">
        <v>13</v>
      </c>
      <c r="B2451" s="2">
        <v>40269</v>
      </c>
      <c r="C2451">
        <v>3.2397408207343048E-3</v>
      </c>
      <c r="D2451" t="s">
        <v>17</v>
      </c>
      <c r="E2451" t="s">
        <v>18</v>
      </c>
      <c r="F2451">
        <v>929</v>
      </c>
      <c r="G2451">
        <f t="shared" si="229"/>
        <v>926</v>
      </c>
      <c r="H2451">
        <v>-0.2</v>
      </c>
      <c r="I2451">
        <f t="shared" si="230"/>
        <v>-0.33333333333333331</v>
      </c>
      <c r="J2451" s="5">
        <v>159000</v>
      </c>
      <c r="K2451">
        <f t="shared" si="231"/>
        <v>155700</v>
      </c>
      <c r="L2451">
        <f t="shared" si="233"/>
        <v>11.95568635782209</v>
      </c>
      <c r="M2451">
        <v>5.1946140658002196E-3</v>
      </c>
      <c r="N2451">
        <f t="shared" si="232"/>
        <v>1.4321242831569899E-2</v>
      </c>
      <c r="O2451">
        <f t="shared" si="234"/>
        <v>-4.8361096184846852E-3</v>
      </c>
    </row>
    <row r="2452" spans="1:15" x14ac:dyDescent="0.35">
      <c r="A2452">
        <v>14</v>
      </c>
      <c r="B2452" s="2">
        <v>40277</v>
      </c>
      <c r="C2452">
        <v>5.8665231431646932E-2</v>
      </c>
      <c r="D2452" t="s">
        <v>17</v>
      </c>
      <c r="E2452" t="s">
        <v>18</v>
      </c>
      <c r="F2452">
        <v>983.5</v>
      </c>
      <c r="G2452">
        <f t="shared" si="229"/>
        <v>929</v>
      </c>
      <c r="H2452">
        <v>0</v>
      </c>
      <c r="I2452">
        <f t="shared" si="230"/>
        <v>-0.2</v>
      </c>
      <c r="J2452" s="5">
        <v>245700</v>
      </c>
      <c r="K2452">
        <f t="shared" si="231"/>
        <v>159000</v>
      </c>
      <c r="L2452">
        <f t="shared" si="233"/>
        <v>11.976659481202368</v>
      </c>
      <c r="M2452">
        <v>1.0476221855760399E-2</v>
      </c>
      <c r="N2452">
        <f t="shared" si="232"/>
        <v>5.1946140658002196E-3</v>
      </c>
      <c r="O2452">
        <f t="shared" si="234"/>
        <v>3.2397408207343048E-3</v>
      </c>
    </row>
    <row r="2453" spans="1:15" x14ac:dyDescent="0.35">
      <c r="A2453">
        <v>15</v>
      </c>
      <c r="B2453" s="2">
        <v>40284</v>
      </c>
      <c r="C2453">
        <v>-2.541942043721401E-2</v>
      </c>
      <c r="D2453" t="s">
        <v>17</v>
      </c>
      <c r="E2453" t="s">
        <v>18</v>
      </c>
      <c r="F2453">
        <v>958.5</v>
      </c>
      <c r="G2453">
        <f t="shared" si="229"/>
        <v>983.5</v>
      </c>
      <c r="H2453">
        <v>0</v>
      </c>
      <c r="I2453">
        <f t="shared" si="230"/>
        <v>0</v>
      </c>
      <c r="J2453" s="5">
        <v>225500</v>
      </c>
      <c r="K2453">
        <f t="shared" si="231"/>
        <v>245700</v>
      </c>
      <c r="L2453">
        <f t="shared" si="233"/>
        <v>12.411866558509271</v>
      </c>
      <c r="M2453">
        <v>7.8118504085962596E-3</v>
      </c>
      <c r="N2453">
        <f t="shared" si="232"/>
        <v>1.0476221855760399E-2</v>
      </c>
      <c r="O2453">
        <f t="shared" si="234"/>
        <v>5.8665231431646932E-2</v>
      </c>
    </row>
    <row r="2454" spans="1:15" x14ac:dyDescent="0.35">
      <c r="A2454">
        <v>16</v>
      </c>
      <c r="B2454" s="2">
        <v>40291</v>
      </c>
      <c r="C2454">
        <v>-8.8680229525299747E-3</v>
      </c>
      <c r="D2454" t="s">
        <v>17</v>
      </c>
      <c r="E2454" t="s">
        <v>18</v>
      </c>
      <c r="F2454">
        <v>950</v>
      </c>
      <c r="G2454">
        <f t="shared" si="229"/>
        <v>958.5</v>
      </c>
      <c r="H2454">
        <v>0</v>
      </c>
      <c r="I2454">
        <f t="shared" si="230"/>
        <v>0</v>
      </c>
      <c r="J2454" s="5">
        <v>209900</v>
      </c>
      <c r="K2454">
        <f t="shared" si="231"/>
        <v>225500</v>
      </c>
      <c r="L2454">
        <f t="shared" si="233"/>
        <v>12.326075437924871</v>
      </c>
      <c r="M2454">
        <v>1.23156617437442E-2</v>
      </c>
      <c r="N2454">
        <f t="shared" si="232"/>
        <v>7.8118504085962596E-3</v>
      </c>
      <c r="O2454">
        <f t="shared" si="234"/>
        <v>-2.541942043721401E-2</v>
      </c>
    </row>
    <row r="2455" spans="1:15" x14ac:dyDescent="0.35">
      <c r="A2455">
        <v>17</v>
      </c>
      <c r="B2455" s="2">
        <v>40298</v>
      </c>
      <c r="C2455">
        <v>-8.4210526315789958E-3</v>
      </c>
      <c r="D2455" t="s">
        <v>17</v>
      </c>
      <c r="E2455" t="s">
        <v>18</v>
      </c>
      <c r="F2455">
        <v>942</v>
      </c>
      <c r="G2455">
        <f t="shared" si="229"/>
        <v>950</v>
      </c>
      <c r="H2455">
        <v>0</v>
      </c>
      <c r="I2455">
        <f t="shared" si="230"/>
        <v>0</v>
      </c>
      <c r="J2455" s="5">
        <v>210400</v>
      </c>
      <c r="K2455">
        <f t="shared" si="231"/>
        <v>209900</v>
      </c>
      <c r="L2455">
        <f t="shared" si="233"/>
        <v>12.254386505808725</v>
      </c>
      <c r="M2455">
        <v>1.61169373231888E-2</v>
      </c>
      <c r="N2455">
        <f t="shared" si="232"/>
        <v>1.23156617437442E-2</v>
      </c>
      <c r="O2455">
        <f t="shared" si="234"/>
        <v>-8.8680229525299747E-3</v>
      </c>
    </row>
    <row r="2456" spans="1:15" x14ac:dyDescent="0.35">
      <c r="A2456">
        <v>18</v>
      </c>
      <c r="B2456" s="2">
        <v>40305</v>
      </c>
      <c r="C2456">
        <v>-5.5732484076433157E-2</v>
      </c>
      <c r="D2456" t="s">
        <v>17</v>
      </c>
      <c r="E2456" t="s">
        <v>18</v>
      </c>
      <c r="F2456">
        <v>889.5</v>
      </c>
      <c r="G2456">
        <f t="shared" si="229"/>
        <v>942</v>
      </c>
      <c r="H2456">
        <v>0</v>
      </c>
      <c r="I2456">
        <f t="shared" si="230"/>
        <v>0</v>
      </c>
      <c r="J2456" s="5">
        <v>233100</v>
      </c>
      <c r="K2456">
        <f t="shared" si="231"/>
        <v>210400</v>
      </c>
      <c r="L2456">
        <f t="shared" si="233"/>
        <v>12.256765759845692</v>
      </c>
      <c r="M2456">
        <v>1.27740589149044E-2</v>
      </c>
      <c r="N2456">
        <f t="shared" si="232"/>
        <v>1.61169373231888E-2</v>
      </c>
      <c r="O2456">
        <f t="shared" si="234"/>
        <v>-8.4210526315789958E-3</v>
      </c>
    </row>
    <row r="2457" spans="1:15" x14ac:dyDescent="0.35">
      <c r="A2457">
        <v>19</v>
      </c>
      <c r="B2457" s="2">
        <v>40312</v>
      </c>
      <c r="C2457">
        <v>5.7897695334457662E-2</v>
      </c>
      <c r="D2457" t="s">
        <v>17</v>
      </c>
      <c r="E2457" t="s">
        <v>18</v>
      </c>
      <c r="F2457">
        <v>941</v>
      </c>
      <c r="G2457">
        <f t="shared" si="229"/>
        <v>889.49999999999989</v>
      </c>
      <c r="H2457">
        <v>0</v>
      </c>
      <c r="I2457">
        <f t="shared" si="230"/>
        <v>0</v>
      </c>
      <c r="J2457" s="5">
        <v>154600</v>
      </c>
      <c r="K2457">
        <f t="shared" si="231"/>
        <v>233100</v>
      </c>
      <c r="L2457">
        <f t="shared" si="233"/>
        <v>12.359222825023849</v>
      </c>
      <c r="M2457">
        <v>1.92736102766768E-2</v>
      </c>
      <c r="N2457">
        <f t="shared" si="232"/>
        <v>1.27740589149044E-2</v>
      </c>
      <c r="O2457">
        <f t="shared" si="234"/>
        <v>-5.5732484076433157E-2</v>
      </c>
    </row>
    <row r="2458" spans="1:15" x14ac:dyDescent="0.35">
      <c r="A2458">
        <v>20</v>
      </c>
      <c r="B2458" s="2">
        <v>40319</v>
      </c>
      <c r="C2458">
        <v>-4.9946865037194477E-2</v>
      </c>
      <c r="D2458" t="s">
        <v>17</v>
      </c>
      <c r="E2458" t="s">
        <v>18</v>
      </c>
      <c r="F2458">
        <v>894</v>
      </c>
      <c r="G2458">
        <f t="shared" si="229"/>
        <v>941</v>
      </c>
      <c r="H2458">
        <v>0</v>
      </c>
      <c r="I2458">
        <f t="shared" si="230"/>
        <v>0</v>
      </c>
      <c r="J2458" s="5">
        <v>161100</v>
      </c>
      <c r="K2458">
        <f t="shared" si="231"/>
        <v>154600</v>
      </c>
      <c r="L2458">
        <f t="shared" si="233"/>
        <v>11.948596415135459</v>
      </c>
      <c r="M2458">
        <v>1.6954225181459202E-2</v>
      </c>
      <c r="N2458">
        <f t="shared" si="232"/>
        <v>1.92736102766768E-2</v>
      </c>
      <c r="O2458">
        <f t="shared" si="234"/>
        <v>5.7897695334457662E-2</v>
      </c>
    </row>
    <row r="2459" spans="1:15" x14ac:dyDescent="0.35">
      <c r="A2459">
        <v>21</v>
      </c>
      <c r="B2459" s="2">
        <v>40326</v>
      </c>
      <c r="C2459">
        <v>1.1744966442952981E-2</v>
      </c>
      <c r="D2459" t="s">
        <v>17</v>
      </c>
      <c r="E2459" t="s">
        <v>18</v>
      </c>
      <c r="F2459">
        <v>904.5</v>
      </c>
      <c r="G2459">
        <f t="shared" si="229"/>
        <v>894</v>
      </c>
      <c r="H2459">
        <v>0</v>
      </c>
      <c r="I2459">
        <f t="shared" si="230"/>
        <v>0</v>
      </c>
      <c r="J2459" s="5">
        <v>194600</v>
      </c>
      <c r="K2459">
        <f t="shared" si="231"/>
        <v>161100</v>
      </c>
      <c r="L2459">
        <f t="shared" si="233"/>
        <v>11.989780569165065</v>
      </c>
      <c r="M2459">
        <v>7.95740843609106E-3</v>
      </c>
      <c r="N2459">
        <f t="shared" si="232"/>
        <v>1.6954225181459202E-2</v>
      </c>
      <c r="O2459">
        <f t="shared" si="234"/>
        <v>-4.9946865037194477E-2</v>
      </c>
    </row>
    <row r="2460" spans="1:15" x14ac:dyDescent="0.35">
      <c r="A2460">
        <v>22</v>
      </c>
      <c r="B2460" s="2">
        <v>40333</v>
      </c>
      <c r="C2460">
        <v>2.874516307352137E-2</v>
      </c>
      <c r="D2460" t="s">
        <v>17</v>
      </c>
      <c r="E2460" t="s">
        <v>18</v>
      </c>
      <c r="F2460">
        <v>930.5</v>
      </c>
      <c r="G2460">
        <f t="shared" si="229"/>
        <v>904.49999999999989</v>
      </c>
      <c r="H2460">
        <v>0</v>
      </c>
      <c r="I2460">
        <f t="shared" si="230"/>
        <v>0</v>
      </c>
      <c r="J2460" s="5">
        <v>143900</v>
      </c>
      <c r="K2460">
        <f t="shared" si="231"/>
        <v>194600</v>
      </c>
      <c r="L2460">
        <f t="shared" si="233"/>
        <v>12.178701448734042</v>
      </c>
      <c r="M2460">
        <v>8.9087159211870704E-3</v>
      </c>
      <c r="N2460">
        <f t="shared" si="232"/>
        <v>7.95740843609106E-3</v>
      </c>
      <c r="O2460">
        <f t="shared" si="234"/>
        <v>1.1744966442952981E-2</v>
      </c>
    </row>
    <row r="2461" spans="1:15" x14ac:dyDescent="0.35">
      <c r="A2461">
        <v>23</v>
      </c>
      <c r="B2461" s="2">
        <v>40340</v>
      </c>
      <c r="C2461">
        <v>1.612036539494888E-2</v>
      </c>
      <c r="D2461" t="s">
        <v>17</v>
      </c>
      <c r="E2461" t="s">
        <v>18</v>
      </c>
      <c r="F2461">
        <v>945.5</v>
      </c>
      <c r="G2461">
        <f t="shared" si="229"/>
        <v>930.50000000000011</v>
      </c>
      <c r="H2461">
        <v>0</v>
      </c>
      <c r="I2461">
        <f t="shared" si="230"/>
        <v>0</v>
      </c>
      <c r="J2461" s="5">
        <v>178700</v>
      </c>
      <c r="K2461">
        <f t="shared" si="231"/>
        <v>143900</v>
      </c>
      <c r="L2461">
        <f t="shared" si="233"/>
        <v>11.876873892875459</v>
      </c>
      <c r="M2461">
        <v>2.3105995997343701E-2</v>
      </c>
      <c r="N2461">
        <f t="shared" si="232"/>
        <v>8.9087159211870704E-3</v>
      </c>
      <c r="O2461">
        <f t="shared" si="234"/>
        <v>2.874516307352137E-2</v>
      </c>
    </row>
    <row r="2462" spans="1:15" x14ac:dyDescent="0.35">
      <c r="A2462">
        <v>24</v>
      </c>
      <c r="B2462" s="2">
        <v>40347</v>
      </c>
      <c r="C2462">
        <v>3.1729243786355892E-3</v>
      </c>
      <c r="D2462" t="s">
        <v>17</v>
      </c>
      <c r="E2462" t="s">
        <v>18</v>
      </c>
      <c r="F2462">
        <v>948.5</v>
      </c>
      <c r="G2462">
        <f t="shared" si="229"/>
        <v>945.5</v>
      </c>
      <c r="H2462">
        <v>0.5</v>
      </c>
      <c r="I2462">
        <f t="shared" si="230"/>
        <v>0</v>
      </c>
      <c r="J2462" s="5">
        <v>134600</v>
      </c>
      <c r="K2462">
        <f t="shared" si="231"/>
        <v>178700</v>
      </c>
      <c r="L2462">
        <f t="shared" si="233"/>
        <v>12.093463701147519</v>
      </c>
      <c r="M2462">
        <v>1.2852531940191101E-2</v>
      </c>
      <c r="N2462">
        <f t="shared" si="232"/>
        <v>2.3105995997343701E-2</v>
      </c>
      <c r="O2462">
        <f t="shared" si="234"/>
        <v>1.612036539494888E-2</v>
      </c>
    </row>
    <row r="2463" spans="1:15" x14ac:dyDescent="0.35">
      <c r="A2463">
        <v>25</v>
      </c>
      <c r="B2463" s="2">
        <v>40354</v>
      </c>
      <c r="C2463">
        <v>-7.3800738007380176E-3</v>
      </c>
      <c r="D2463" t="s">
        <v>17</v>
      </c>
      <c r="E2463" t="s">
        <v>18</v>
      </c>
      <c r="F2463">
        <v>941.5</v>
      </c>
      <c r="G2463">
        <f t="shared" si="229"/>
        <v>948.5</v>
      </c>
      <c r="H2463">
        <v>0.5</v>
      </c>
      <c r="I2463">
        <f t="shared" si="230"/>
        <v>0.5</v>
      </c>
      <c r="J2463" s="5">
        <v>108700</v>
      </c>
      <c r="K2463">
        <f t="shared" si="231"/>
        <v>134600</v>
      </c>
      <c r="L2463">
        <f t="shared" si="233"/>
        <v>11.810062696192764</v>
      </c>
      <c r="M2463">
        <v>9.2436477073768192E-3</v>
      </c>
      <c r="N2463">
        <f t="shared" si="232"/>
        <v>1.2852531940191101E-2</v>
      </c>
      <c r="O2463">
        <f t="shared" si="234"/>
        <v>3.1729243786355892E-3</v>
      </c>
    </row>
    <row r="2464" spans="1:15" x14ac:dyDescent="0.35">
      <c r="A2464">
        <v>26</v>
      </c>
      <c r="B2464" s="2">
        <v>40361</v>
      </c>
      <c r="C2464">
        <v>-3.4519383961763128E-2</v>
      </c>
      <c r="D2464" t="s">
        <v>17</v>
      </c>
      <c r="E2464" t="s">
        <v>18</v>
      </c>
      <c r="F2464">
        <v>909</v>
      </c>
      <c r="G2464">
        <f t="shared" si="229"/>
        <v>941.5</v>
      </c>
      <c r="H2464">
        <v>0</v>
      </c>
      <c r="I2464">
        <f t="shared" si="230"/>
        <v>0.5</v>
      </c>
      <c r="J2464" s="5">
        <v>110700</v>
      </c>
      <c r="K2464">
        <f t="shared" si="231"/>
        <v>108700</v>
      </c>
      <c r="L2464">
        <f t="shared" si="233"/>
        <v>11.596347073109301</v>
      </c>
      <c r="M2464">
        <v>9.4202384296242607E-3</v>
      </c>
      <c r="N2464">
        <f t="shared" si="232"/>
        <v>9.2436477073768192E-3</v>
      </c>
      <c r="O2464">
        <f t="shared" si="234"/>
        <v>-7.3800738007380176E-3</v>
      </c>
    </row>
    <row r="2465" spans="1:15" x14ac:dyDescent="0.35">
      <c r="A2465">
        <v>27</v>
      </c>
      <c r="B2465" s="2">
        <v>40368</v>
      </c>
      <c r="C2465">
        <v>2.3102310231023049E-2</v>
      </c>
      <c r="D2465" t="s">
        <v>17</v>
      </c>
      <c r="E2465" t="s">
        <v>18</v>
      </c>
      <c r="F2465">
        <v>930</v>
      </c>
      <c r="G2465">
        <f t="shared" si="229"/>
        <v>909</v>
      </c>
      <c r="H2465">
        <v>0</v>
      </c>
      <c r="I2465">
        <f t="shared" si="230"/>
        <v>0</v>
      </c>
      <c r="J2465" s="5">
        <v>111166</v>
      </c>
      <c r="K2465">
        <f t="shared" si="231"/>
        <v>110700</v>
      </c>
      <c r="L2465">
        <f t="shared" si="233"/>
        <v>11.614579118696728</v>
      </c>
      <c r="M2465">
        <v>7.8192713898674396E-3</v>
      </c>
      <c r="N2465">
        <f t="shared" si="232"/>
        <v>9.4202384296242607E-3</v>
      </c>
      <c r="O2465">
        <f t="shared" si="234"/>
        <v>-3.4519383961763128E-2</v>
      </c>
    </row>
    <row r="2466" spans="1:15" x14ac:dyDescent="0.35">
      <c r="A2466">
        <v>28</v>
      </c>
      <c r="B2466" s="2">
        <v>40375</v>
      </c>
      <c r="C2466">
        <v>0</v>
      </c>
      <c r="D2466" t="s">
        <v>17</v>
      </c>
      <c r="E2466" t="s">
        <v>18</v>
      </c>
      <c r="F2466">
        <v>930</v>
      </c>
      <c r="G2466">
        <f t="shared" si="229"/>
        <v>930</v>
      </c>
      <c r="H2466">
        <v>0</v>
      </c>
      <c r="I2466">
        <f t="shared" si="230"/>
        <v>0</v>
      </c>
      <c r="J2466" s="5">
        <v>128166</v>
      </c>
      <c r="K2466">
        <f t="shared" si="231"/>
        <v>111166</v>
      </c>
      <c r="L2466">
        <f t="shared" si="233"/>
        <v>11.618779858650225</v>
      </c>
      <c r="M2466">
        <v>1.4072205325423699E-2</v>
      </c>
      <c r="N2466">
        <f t="shared" si="232"/>
        <v>7.8192713898674396E-3</v>
      </c>
      <c r="O2466">
        <f t="shared" si="234"/>
        <v>2.3102310231023049E-2</v>
      </c>
    </row>
    <row r="2467" spans="1:15" x14ac:dyDescent="0.35">
      <c r="A2467">
        <v>29</v>
      </c>
      <c r="B2467" s="2">
        <v>40382</v>
      </c>
      <c r="C2467">
        <v>2.795698924731194E-2</v>
      </c>
      <c r="D2467" t="s">
        <v>17</v>
      </c>
      <c r="E2467" t="s">
        <v>18</v>
      </c>
      <c r="F2467">
        <v>956</v>
      </c>
      <c r="G2467">
        <f t="shared" si="229"/>
        <v>929.99999999999989</v>
      </c>
      <c r="H2467">
        <v>0</v>
      </c>
      <c r="I2467">
        <f t="shared" si="230"/>
        <v>0</v>
      </c>
      <c r="J2467" s="5">
        <v>97122</v>
      </c>
      <c r="K2467">
        <f t="shared" si="231"/>
        <v>128166</v>
      </c>
      <c r="L2467">
        <f t="shared" si="233"/>
        <v>11.761081577685729</v>
      </c>
      <c r="M2467">
        <v>1.5534766271968301E-2</v>
      </c>
      <c r="N2467">
        <f t="shared" si="232"/>
        <v>1.4072205325423699E-2</v>
      </c>
      <c r="O2467">
        <f t="shared" si="234"/>
        <v>0</v>
      </c>
    </row>
    <row r="2468" spans="1:15" x14ac:dyDescent="0.35">
      <c r="A2468">
        <v>30</v>
      </c>
      <c r="B2468" s="2">
        <v>40389</v>
      </c>
      <c r="C2468">
        <v>4.1841004184099972E-3</v>
      </c>
      <c r="D2468" t="s">
        <v>17</v>
      </c>
      <c r="E2468" t="s">
        <v>18</v>
      </c>
      <c r="F2468">
        <v>960</v>
      </c>
      <c r="G2468">
        <f t="shared" si="229"/>
        <v>956</v>
      </c>
      <c r="H2468">
        <v>0</v>
      </c>
      <c r="I2468">
        <f t="shared" si="230"/>
        <v>0</v>
      </c>
      <c r="J2468" s="5">
        <v>131252</v>
      </c>
      <c r="K2468">
        <f t="shared" si="231"/>
        <v>97122</v>
      </c>
      <c r="L2468">
        <f t="shared" si="233"/>
        <v>11.483723199162016</v>
      </c>
      <c r="M2468">
        <v>6.4377129569392899E-3</v>
      </c>
      <c r="N2468">
        <f t="shared" si="232"/>
        <v>1.5534766271968301E-2</v>
      </c>
      <c r="O2468">
        <f t="shared" si="234"/>
        <v>2.795698924731194E-2</v>
      </c>
    </row>
    <row r="2469" spans="1:15" x14ac:dyDescent="0.35">
      <c r="A2469">
        <v>31</v>
      </c>
      <c r="B2469" s="2">
        <v>40396</v>
      </c>
      <c r="C2469">
        <v>7.8125E-3</v>
      </c>
      <c r="D2469" t="s">
        <v>17</v>
      </c>
      <c r="E2469" t="s">
        <v>18</v>
      </c>
      <c r="F2469">
        <v>967.5</v>
      </c>
      <c r="G2469">
        <f t="shared" si="229"/>
        <v>960</v>
      </c>
      <c r="H2469">
        <v>0</v>
      </c>
      <c r="I2469">
        <f t="shared" si="230"/>
        <v>0</v>
      </c>
      <c r="J2469" s="5">
        <v>166309</v>
      </c>
      <c r="K2469">
        <f t="shared" si="231"/>
        <v>131252</v>
      </c>
      <c r="L2469">
        <f t="shared" si="233"/>
        <v>11.784874418433009</v>
      </c>
      <c r="M2469">
        <v>1.33997550934521E-2</v>
      </c>
      <c r="N2469">
        <f t="shared" si="232"/>
        <v>6.4377129569392899E-3</v>
      </c>
      <c r="O2469">
        <f t="shared" si="234"/>
        <v>4.1841004184099972E-3</v>
      </c>
    </row>
    <row r="2470" spans="1:15" x14ac:dyDescent="0.35">
      <c r="A2470">
        <v>32</v>
      </c>
      <c r="B2470" s="2">
        <v>40403</v>
      </c>
      <c r="C2470">
        <v>-1.912144702842378E-2</v>
      </c>
      <c r="D2470" t="s">
        <v>17</v>
      </c>
      <c r="E2470" t="s">
        <v>18</v>
      </c>
      <c r="F2470">
        <v>949</v>
      </c>
      <c r="G2470">
        <f t="shared" si="229"/>
        <v>967.5</v>
      </c>
      <c r="H2470">
        <v>0</v>
      </c>
      <c r="I2470">
        <f t="shared" si="230"/>
        <v>0</v>
      </c>
      <c r="J2470" s="5">
        <v>113307</v>
      </c>
      <c r="K2470">
        <f t="shared" si="231"/>
        <v>166309</v>
      </c>
      <c r="L2470">
        <f t="shared" si="233"/>
        <v>12.021602782778572</v>
      </c>
      <c r="M2470">
        <v>2.8201360214862598E-3</v>
      </c>
      <c r="N2470">
        <f t="shared" si="232"/>
        <v>1.33997550934521E-2</v>
      </c>
      <c r="O2470">
        <f t="shared" si="234"/>
        <v>7.8125E-3</v>
      </c>
    </row>
    <row r="2471" spans="1:15" x14ac:dyDescent="0.35">
      <c r="A2471">
        <v>33</v>
      </c>
      <c r="B2471" s="2">
        <v>40410</v>
      </c>
      <c r="C2471">
        <v>-1.475237091675452E-2</v>
      </c>
      <c r="D2471" t="s">
        <v>17</v>
      </c>
      <c r="E2471" t="s">
        <v>18</v>
      </c>
      <c r="F2471">
        <v>935</v>
      </c>
      <c r="G2471">
        <f t="shared" si="229"/>
        <v>949</v>
      </c>
      <c r="H2471">
        <v>0</v>
      </c>
      <c r="I2471">
        <f t="shared" si="230"/>
        <v>0</v>
      </c>
      <c r="J2471" s="5">
        <v>140718</v>
      </c>
      <c r="K2471">
        <f t="shared" si="231"/>
        <v>113307</v>
      </c>
      <c r="L2471">
        <f t="shared" si="233"/>
        <v>11.637856227984932</v>
      </c>
      <c r="M2471">
        <v>1.3829575409472E-2</v>
      </c>
      <c r="N2471">
        <f t="shared" si="232"/>
        <v>2.8201360214862598E-3</v>
      </c>
      <c r="O2471">
        <f t="shared" si="234"/>
        <v>-1.912144702842378E-2</v>
      </c>
    </row>
    <row r="2472" spans="1:15" x14ac:dyDescent="0.35">
      <c r="A2472">
        <v>34</v>
      </c>
      <c r="B2472" s="2">
        <v>40417</v>
      </c>
      <c r="C2472">
        <v>2.9946524064171198E-2</v>
      </c>
      <c r="D2472" t="s">
        <v>17</v>
      </c>
      <c r="E2472" t="s">
        <v>18</v>
      </c>
      <c r="F2472">
        <v>963</v>
      </c>
      <c r="G2472">
        <f t="shared" si="229"/>
        <v>934.99999999999989</v>
      </c>
      <c r="H2472">
        <v>-0.16666666666666671</v>
      </c>
      <c r="I2472">
        <f t="shared" si="230"/>
        <v>0</v>
      </c>
      <c r="J2472" s="5">
        <v>159871</v>
      </c>
      <c r="K2472">
        <f t="shared" si="231"/>
        <v>140718</v>
      </c>
      <c r="L2472">
        <f t="shared" si="233"/>
        <v>11.854513166689632</v>
      </c>
      <c r="M2472">
        <v>9.9191415590185305E-3</v>
      </c>
      <c r="N2472">
        <f t="shared" si="232"/>
        <v>1.3829575409472E-2</v>
      </c>
      <c r="O2472">
        <f t="shared" si="234"/>
        <v>-1.475237091675452E-2</v>
      </c>
    </row>
    <row r="2473" spans="1:15" x14ac:dyDescent="0.35">
      <c r="A2473">
        <v>35</v>
      </c>
      <c r="B2473" s="2">
        <v>40424</v>
      </c>
      <c r="C2473">
        <v>2.1287642782969799E-2</v>
      </c>
      <c r="D2473" t="s">
        <v>17</v>
      </c>
      <c r="E2473" t="s">
        <v>18</v>
      </c>
      <c r="F2473">
        <v>983.5</v>
      </c>
      <c r="G2473">
        <f t="shared" si="229"/>
        <v>963.00000000000011</v>
      </c>
      <c r="H2473">
        <v>0</v>
      </c>
      <c r="I2473">
        <f t="shared" si="230"/>
        <v>-0.16666666666666671</v>
      </c>
      <c r="J2473" s="5">
        <v>232641</v>
      </c>
      <c r="K2473">
        <f t="shared" si="231"/>
        <v>159871</v>
      </c>
      <c r="L2473">
        <f t="shared" si="233"/>
        <v>11.98212251902163</v>
      </c>
      <c r="M2473">
        <v>1.6777770931334202E-2</v>
      </c>
      <c r="N2473">
        <f t="shared" si="232"/>
        <v>9.9191415590185305E-3</v>
      </c>
      <c r="O2473">
        <f t="shared" si="234"/>
        <v>2.9946524064171198E-2</v>
      </c>
    </row>
    <row r="2474" spans="1:15" x14ac:dyDescent="0.35">
      <c r="A2474">
        <v>36</v>
      </c>
      <c r="B2474" s="2">
        <v>40431</v>
      </c>
      <c r="C2474">
        <v>7.6258261311641373E-3</v>
      </c>
      <c r="D2474" t="s">
        <v>17</v>
      </c>
      <c r="E2474" t="s">
        <v>18</v>
      </c>
      <c r="F2474">
        <v>991</v>
      </c>
      <c r="G2474">
        <f t="shared" si="229"/>
        <v>983.50000000000011</v>
      </c>
      <c r="H2474">
        <v>0</v>
      </c>
      <c r="I2474">
        <f t="shared" si="230"/>
        <v>0</v>
      </c>
      <c r="J2474" s="5">
        <v>85614</v>
      </c>
      <c r="K2474">
        <f t="shared" si="231"/>
        <v>232641</v>
      </c>
      <c r="L2474">
        <f t="shared" si="233"/>
        <v>12.357251771804986</v>
      </c>
      <c r="M2474">
        <v>6.3446154201963296E-3</v>
      </c>
      <c r="N2474">
        <f t="shared" si="232"/>
        <v>1.6777770931334202E-2</v>
      </c>
      <c r="O2474">
        <f t="shared" si="234"/>
        <v>2.1287642782969799E-2</v>
      </c>
    </row>
    <row r="2475" spans="1:15" x14ac:dyDescent="0.35">
      <c r="A2475">
        <v>37</v>
      </c>
      <c r="B2475" s="2">
        <v>40438</v>
      </c>
      <c r="C2475">
        <v>-2.5227043390514399E-3</v>
      </c>
      <c r="D2475" t="s">
        <v>17</v>
      </c>
      <c r="E2475" t="s">
        <v>18</v>
      </c>
      <c r="F2475">
        <v>988.5</v>
      </c>
      <c r="G2475">
        <f t="shared" si="229"/>
        <v>991</v>
      </c>
      <c r="H2475">
        <v>0</v>
      </c>
      <c r="I2475">
        <f t="shared" si="230"/>
        <v>0</v>
      </c>
      <c r="J2475" s="5">
        <v>127424</v>
      </c>
      <c r="K2475">
        <f t="shared" si="231"/>
        <v>85614</v>
      </c>
      <c r="L2475">
        <f t="shared" si="233"/>
        <v>11.35760410015863</v>
      </c>
      <c r="M2475">
        <v>5.0774559640484598E-3</v>
      </c>
      <c r="N2475">
        <f t="shared" si="232"/>
        <v>6.3446154201963296E-3</v>
      </c>
      <c r="O2475">
        <f t="shared" si="234"/>
        <v>7.6258261311641373E-3</v>
      </c>
    </row>
    <row r="2476" spans="1:15" x14ac:dyDescent="0.35">
      <c r="A2476">
        <v>38</v>
      </c>
      <c r="B2476" s="2">
        <v>40445</v>
      </c>
      <c r="C2476">
        <v>4.5523520485584168E-3</v>
      </c>
      <c r="D2476" t="s">
        <v>17</v>
      </c>
      <c r="E2476" t="s">
        <v>18</v>
      </c>
      <c r="F2476">
        <v>993</v>
      </c>
      <c r="G2476">
        <f t="shared" si="229"/>
        <v>988.5</v>
      </c>
      <c r="H2476">
        <v>0</v>
      </c>
      <c r="I2476">
        <f t="shared" si="230"/>
        <v>0</v>
      </c>
      <c r="J2476" s="5">
        <v>95232</v>
      </c>
      <c r="K2476">
        <f t="shared" si="231"/>
        <v>127424</v>
      </c>
      <c r="L2476">
        <f t="shared" si="233"/>
        <v>11.755275387423868</v>
      </c>
      <c r="M2476">
        <v>9.2186605877776599E-3</v>
      </c>
      <c r="N2476">
        <f t="shared" si="232"/>
        <v>5.0774559640484598E-3</v>
      </c>
      <c r="O2476">
        <f t="shared" si="234"/>
        <v>-2.5227043390514399E-3</v>
      </c>
    </row>
    <row r="2477" spans="1:15" x14ac:dyDescent="0.35">
      <c r="A2477">
        <v>39</v>
      </c>
      <c r="B2477" s="2">
        <v>40452</v>
      </c>
      <c r="C2477">
        <v>3.0211480362538619E-3</v>
      </c>
      <c r="D2477" t="s">
        <v>17</v>
      </c>
      <c r="E2477" t="s">
        <v>18</v>
      </c>
      <c r="F2477">
        <v>996</v>
      </c>
      <c r="G2477">
        <f t="shared" si="229"/>
        <v>992.99999999999989</v>
      </c>
      <c r="H2477">
        <v>0</v>
      </c>
      <c r="I2477">
        <f t="shared" si="230"/>
        <v>0</v>
      </c>
      <c r="J2477" s="5">
        <v>131611</v>
      </c>
      <c r="K2477">
        <f t="shared" si="231"/>
        <v>95232</v>
      </c>
      <c r="L2477">
        <f t="shared" si="233"/>
        <v>11.464071298752708</v>
      </c>
      <c r="M2477">
        <v>7.6980931722121703E-3</v>
      </c>
      <c r="N2477">
        <f t="shared" si="232"/>
        <v>9.2186605877776599E-3</v>
      </c>
      <c r="O2477">
        <f t="shared" si="234"/>
        <v>4.5523520485584168E-3</v>
      </c>
    </row>
    <row r="2478" spans="1:15" x14ac:dyDescent="0.35">
      <c r="A2478">
        <v>40</v>
      </c>
      <c r="B2478" s="2">
        <v>40459</v>
      </c>
      <c r="C2478">
        <v>7.0281124497992842E-3</v>
      </c>
      <c r="D2478" t="s">
        <v>17</v>
      </c>
      <c r="E2478" t="s">
        <v>18</v>
      </c>
      <c r="F2478">
        <v>1003</v>
      </c>
      <c r="G2478">
        <f t="shared" si="229"/>
        <v>995.99999999999989</v>
      </c>
      <c r="H2478">
        <v>0.75</v>
      </c>
      <c r="I2478">
        <f t="shared" si="230"/>
        <v>0</v>
      </c>
      <c r="J2478" s="5">
        <v>139850</v>
      </c>
      <c r="K2478">
        <f t="shared" si="231"/>
        <v>131611</v>
      </c>
      <c r="L2478">
        <f t="shared" si="233"/>
        <v>11.787605881006327</v>
      </c>
      <c r="M2478">
        <v>1.29973899545583E-2</v>
      </c>
      <c r="N2478">
        <f t="shared" si="232"/>
        <v>7.6980931722121703E-3</v>
      </c>
      <c r="O2478">
        <f t="shared" si="234"/>
        <v>3.0211480362538619E-3</v>
      </c>
    </row>
    <row r="2479" spans="1:15" x14ac:dyDescent="0.35">
      <c r="A2479">
        <v>41</v>
      </c>
      <c r="B2479" s="2">
        <v>40466</v>
      </c>
      <c r="C2479">
        <v>1.9940179461614971E-3</v>
      </c>
      <c r="D2479" t="s">
        <v>17</v>
      </c>
      <c r="E2479" t="s">
        <v>18</v>
      </c>
      <c r="F2479">
        <v>1005</v>
      </c>
      <c r="G2479">
        <f t="shared" si="229"/>
        <v>1003</v>
      </c>
      <c r="H2479">
        <v>0.25</v>
      </c>
      <c r="I2479">
        <f t="shared" si="230"/>
        <v>0.75</v>
      </c>
      <c r="J2479" s="5">
        <v>114524</v>
      </c>
      <c r="K2479">
        <f t="shared" si="231"/>
        <v>139850</v>
      </c>
      <c r="L2479">
        <f t="shared" si="233"/>
        <v>11.848325698630106</v>
      </c>
      <c r="M2479">
        <v>6.1831393628706101E-3</v>
      </c>
      <c r="N2479">
        <f t="shared" si="232"/>
        <v>1.29973899545583E-2</v>
      </c>
      <c r="O2479">
        <f t="shared" si="234"/>
        <v>7.0281124497992842E-3</v>
      </c>
    </row>
    <row r="2480" spans="1:15" x14ac:dyDescent="0.35">
      <c r="A2480">
        <v>42</v>
      </c>
      <c r="B2480" s="2">
        <v>40473</v>
      </c>
      <c r="C2480">
        <v>1.49253731343284E-2</v>
      </c>
      <c r="D2480" t="s">
        <v>17</v>
      </c>
      <c r="E2480" t="s">
        <v>18</v>
      </c>
      <c r="F2480">
        <v>1020</v>
      </c>
      <c r="G2480">
        <f t="shared" si="229"/>
        <v>1005</v>
      </c>
      <c r="H2480">
        <v>0</v>
      </c>
      <c r="I2480">
        <f t="shared" si="230"/>
        <v>0.25</v>
      </c>
      <c r="J2480" s="5">
        <v>72703</v>
      </c>
      <c r="K2480">
        <f t="shared" si="231"/>
        <v>114524</v>
      </c>
      <c r="L2480">
        <f t="shared" si="233"/>
        <v>11.648539686998856</v>
      </c>
      <c r="M2480">
        <v>8.9537365894470106E-3</v>
      </c>
      <c r="N2480">
        <f t="shared" si="232"/>
        <v>6.1831393628706101E-3</v>
      </c>
      <c r="O2480">
        <f t="shared" si="234"/>
        <v>1.9940179461614971E-3</v>
      </c>
    </row>
    <row r="2481" spans="1:15" x14ac:dyDescent="0.35">
      <c r="A2481">
        <v>43</v>
      </c>
      <c r="B2481" s="2">
        <v>40480</v>
      </c>
      <c r="C2481">
        <v>-5.8823529411764497E-3</v>
      </c>
      <c r="D2481" t="s">
        <v>17</v>
      </c>
      <c r="E2481" t="s">
        <v>18</v>
      </c>
      <c r="F2481">
        <v>1014</v>
      </c>
      <c r="G2481">
        <f t="shared" si="229"/>
        <v>1020</v>
      </c>
      <c r="H2481">
        <v>0</v>
      </c>
      <c r="I2481">
        <f t="shared" si="230"/>
        <v>0</v>
      </c>
      <c r="J2481" s="5">
        <v>78989</v>
      </c>
      <c r="K2481">
        <f t="shared" si="231"/>
        <v>72703</v>
      </c>
      <c r="L2481">
        <f t="shared" si="233"/>
        <v>11.194137928144768</v>
      </c>
      <c r="M2481">
        <v>5.89704346627388E-3</v>
      </c>
      <c r="N2481">
        <f t="shared" si="232"/>
        <v>8.9537365894470106E-3</v>
      </c>
      <c r="O2481">
        <f t="shared" si="234"/>
        <v>1.49253731343284E-2</v>
      </c>
    </row>
    <row r="2482" spans="1:15" x14ac:dyDescent="0.35">
      <c r="A2482">
        <v>44</v>
      </c>
      <c r="B2482" s="2">
        <v>40487</v>
      </c>
      <c r="C2482">
        <v>6.9033530571991353E-3</v>
      </c>
      <c r="D2482" t="s">
        <v>17</v>
      </c>
      <c r="E2482" t="s">
        <v>18</v>
      </c>
      <c r="F2482">
        <v>1021</v>
      </c>
      <c r="G2482">
        <f t="shared" si="229"/>
        <v>1014.0000000000001</v>
      </c>
      <c r="H2482">
        <v>0</v>
      </c>
      <c r="I2482">
        <f t="shared" si="230"/>
        <v>0</v>
      </c>
      <c r="J2482" s="5">
        <v>83748</v>
      </c>
      <c r="K2482">
        <f t="shared" si="231"/>
        <v>78989</v>
      </c>
      <c r="L2482">
        <f t="shared" si="233"/>
        <v>11.277063881247971</v>
      </c>
      <c r="M2482">
        <v>4.2074493884119296E-3</v>
      </c>
      <c r="N2482">
        <f t="shared" si="232"/>
        <v>5.89704346627388E-3</v>
      </c>
      <c r="O2482">
        <f t="shared" si="234"/>
        <v>-5.8823529411764497E-3</v>
      </c>
    </row>
    <row r="2483" spans="1:15" x14ac:dyDescent="0.35">
      <c r="A2483">
        <v>45</v>
      </c>
      <c r="B2483" s="2">
        <v>40494</v>
      </c>
      <c r="C2483">
        <v>-1.5670910871694369E-2</v>
      </c>
      <c r="D2483" t="s">
        <v>17</v>
      </c>
      <c r="E2483" t="s">
        <v>18</v>
      </c>
      <c r="F2483">
        <v>1005</v>
      </c>
      <c r="G2483">
        <f t="shared" si="229"/>
        <v>1021</v>
      </c>
      <c r="H2483">
        <v>0</v>
      </c>
      <c r="I2483">
        <f t="shared" si="230"/>
        <v>0</v>
      </c>
      <c r="J2483" s="5">
        <v>248547</v>
      </c>
      <c r="K2483">
        <f t="shared" si="231"/>
        <v>83748</v>
      </c>
      <c r="L2483">
        <f t="shared" si="233"/>
        <v>11.335567568805152</v>
      </c>
      <c r="M2483">
        <v>1.8123461547055599E-2</v>
      </c>
      <c r="N2483">
        <f t="shared" si="232"/>
        <v>4.2074493884119296E-3</v>
      </c>
      <c r="O2483">
        <f t="shared" si="234"/>
        <v>6.9033530571991353E-3</v>
      </c>
    </row>
    <row r="2484" spans="1:15" x14ac:dyDescent="0.35">
      <c r="A2484">
        <v>46</v>
      </c>
      <c r="B2484" s="2">
        <v>40501</v>
      </c>
      <c r="C2484">
        <v>8.9552238805969964E-3</v>
      </c>
      <c r="D2484" t="s">
        <v>17</v>
      </c>
      <c r="E2484" t="s">
        <v>18</v>
      </c>
      <c r="F2484">
        <v>1014</v>
      </c>
      <c r="G2484">
        <f t="shared" si="229"/>
        <v>1005</v>
      </c>
      <c r="H2484">
        <v>0</v>
      </c>
      <c r="I2484">
        <f t="shared" si="230"/>
        <v>0</v>
      </c>
      <c r="J2484" s="5">
        <v>100814</v>
      </c>
      <c r="K2484">
        <f t="shared" si="231"/>
        <v>248547</v>
      </c>
      <c r="L2484">
        <f t="shared" si="233"/>
        <v>12.42338724144394</v>
      </c>
      <c r="M2484">
        <v>8.5785411981205706E-3</v>
      </c>
      <c r="N2484">
        <f t="shared" si="232"/>
        <v>1.8123461547055599E-2</v>
      </c>
      <c r="O2484">
        <f t="shared" si="234"/>
        <v>-1.5670910871694369E-2</v>
      </c>
    </row>
    <row r="2485" spans="1:15" x14ac:dyDescent="0.35">
      <c r="A2485">
        <v>47</v>
      </c>
      <c r="B2485" s="2">
        <v>40508</v>
      </c>
      <c r="C2485">
        <v>6.9033530571991353E-3</v>
      </c>
      <c r="D2485" t="s">
        <v>17</v>
      </c>
      <c r="E2485" t="s">
        <v>18</v>
      </c>
      <c r="F2485">
        <v>1021</v>
      </c>
      <c r="G2485">
        <f t="shared" si="229"/>
        <v>1014.0000000000001</v>
      </c>
      <c r="H2485">
        <v>0</v>
      </c>
      <c r="I2485">
        <f t="shared" si="230"/>
        <v>0</v>
      </c>
      <c r="J2485" s="5">
        <v>92040</v>
      </c>
      <c r="K2485">
        <f t="shared" si="231"/>
        <v>100814</v>
      </c>
      <c r="L2485">
        <f t="shared" si="233"/>
        <v>11.521032513864126</v>
      </c>
      <c r="M2485">
        <v>9.5826382576129996E-3</v>
      </c>
      <c r="N2485">
        <f t="shared" si="232"/>
        <v>8.5785411981205706E-3</v>
      </c>
      <c r="O2485">
        <f t="shared" si="234"/>
        <v>8.9552238805969964E-3</v>
      </c>
    </row>
    <row r="2486" spans="1:15" x14ac:dyDescent="0.35">
      <c r="A2486">
        <v>48</v>
      </c>
      <c r="B2486" s="2">
        <v>40515</v>
      </c>
      <c r="C2486">
        <v>1.273261508325163E-2</v>
      </c>
      <c r="D2486" t="s">
        <v>17</v>
      </c>
      <c r="E2486" t="s">
        <v>18</v>
      </c>
      <c r="F2486">
        <v>1034</v>
      </c>
      <c r="G2486">
        <f t="shared" si="229"/>
        <v>1021.0000000000001</v>
      </c>
      <c r="H2486">
        <v>0</v>
      </c>
      <c r="I2486">
        <f t="shared" si="230"/>
        <v>0</v>
      </c>
      <c r="J2486" s="5">
        <v>113691</v>
      </c>
      <c r="K2486">
        <f t="shared" si="231"/>
        <v>92040</v>
      </c>
      <c r="L2486">
        <f t="shared" si="233"/>
        <v>11.429978544149302</v>
      </c>
      <c r="M2486">
        <v>1.27153853779353E-2</v>
      </c>
      <c r="N2486">
        <f t="shared" si="232"/>
        <v>9.5826382576129996E-3</v>
      </c>
      <c r="O2486">
        <f t="shared" si="234"/>
        <v>6.9033530571991353E-3</v>
      </c>
    </row>
    <row r="2487" spans="1:15" x14ac:dyDescent="0.35">
      <c r="A2487">
        <v>49</v>
      </c>
      <c r="B2487" s="2">
        <v>40522</v>
      </c>
      <c r="C2487">
        <v>-9.6711798839458352E-3</v>
      </c>
      <c r="D2487" t="s">
        <v>17</v>
      </c>
      <c r="E2487" t="s">
        <v>18</v>
      </c>
      <c r="F2487">
        <v>1024</v>
      </c>
      <c r="G2487">
        <f t="shared" si="229"/>
        <v>1034</v>
      </c>
      <c r="H2487">
        <v>0</v>
      </c>
      <c r="I2487">
        <f t="shared" si="230"/>
        <v>0</v>
      </c>
      <c r="J2487" s="5">
        <v>103146</v>
      </c>
      <c r="K2487">
        <f t="shared" si="231"/>
        <v>113691</v>
      </c>
      <c r="L2487">
        <f t="shared" si="233"/>
        <v>11.641239520932828</v>
      </c>
      <c r="M2487">
        <v>3.8941966016396699E-3</v>
      </c>
      <c r="N2487">
        <f t="shared" si="232"/>
        <v>1.27153853779353E-2</v>
      </c>
      <c r="O2487">
        <f t="shared" si="234"/>
        <v>1.273261508325163E-2</v>
      </c>
    </row>
    <row r="2488" spans="1:15" x14ac:dyDescent="0.35">
      <c r="A2488">
        <v>50</v>
      </c>
      <c r="B2488" s="2">
        <v>40529</v>
      </c>
      <c r="C2488">
        <v>-1.953125E-3</v>
      </c>
      <c r="D2488" t="s">
        <v>17</v>
      </c>
      <c r="E2488" t="s">
        <v>18</v>
      </c>
      <c r="F2488">
        <v>1022</v>
      </c>
      <c r="G2488">
        <f t="shared" si="229"/>
        <v>1024</v>
      </c>
      <c r="H2488">
        <v>0</v>
      </c>
      <c r="I2488">
        <f t="shared" si="230"/>
        <v>0</v>
      </c>
      <c r="J2488" s="5">
        <v>103074</v>
      </c>
      <c r="K2488">
        <f t="shared" si="231"/>
        <v>103146</v>
      </c>
      <c r="L2488">
        <f t="shared" si="233"/>
        <v>11.543900739269549</v>
      </c>
      <c r="M2488">
        <v>6.8768423874750496E-3</v>
      </c>
      <c r="N2488">
        <f t="shared" si="232"/>
        <v>3.8941966016396699E-3</v>
      </c>
      <c r="O2488">
        <f t="shared" si="234"/>
        <v>-9.6711798839458352E-3</v>
      </c>
    </row>
    <row r="2489" spans="1:15" x14ac:dyDescent="0.35">
      <c r="A2489">
        <v>51</v>
      </c>
      <c r="B2489" s="2">
        <v>40535</v>
      </c>
      <c r="C2489">
        <v>-3.9138943248532287E-3</v>
      </c>
      <c r="D2489" t="s">
        <v>17</v>
      </c>
      <c r="E2489" t="s">
        <v>18</v>
      </c>
      <c r="F2489">
        <v>1018</v>
      </c>
      <c r="G2489">
        <f t="shared" si="229"/>
        <v>1022</v>
      </c>
      <c r="H2489">
        <v>0.25</v>
      </c>
      <c r="I2489">
        <f t="shared" si="230"/>
        <v>0</v>
      </c>
      <c r="J2489" s="5">
        <v>80133</v>
      </c>
      <c r="K2489">
        <f t="shared" si="231"/>
        <v>103074</v>
      </c>
      <c r="L2489">
        <f t="shared" si="233"/>
        <v>11.5432024558545</v>
      </c>
      <c r="M2489">
        <v>1.3853657435970901E-3</v>
      </c>
      <c r="N2489">
        <f t="shared" si="232"/>
        <v>6.8768423874750496E-3</v>
      </c>
      <c r="O2489">
        <f t="shared" si="234"/>
        <v>-1.953125E-3</v>
      </c>
    </row>
    <row r="2490" spans="1:15" x14ac:dyDescent="0.35">
      <c r="A2490">
        <v>52</v>
      </c>
      <c r="B2490" s="2">
        <v>40542</v>
      </c>
      <c r="C2490">
        <v>-8.8408644400785885E-3</v>
      </c>
      <c r="D2490" t="s">
        <v>17</v>
      </c>
      <c r="E2490" t="s">
        <v>18</v>
      </c>
      <c r="F2490">
        <v>1009</v>
      </c>
      <c r="G2490">
        <f t="shared" si="229"/>
        <v>1018</v>
      </c>
      <c r="H2490">
        <v>0.5</v>
      </c>
      <c r="I2490">
        <f t="shared" si="230"/>
        <v>0.25</v>
      </c>
      <c r="J2490" s="5">
        <v>30656</v>
      </c>
      <c r="K2490">
        <f t="shared" si="231"/>
        <v>80133</v>
      </c>
      <c r="L2490">
        <f t="shared" si="233"/>
        <v>11.291443033232651</v>
      </c>
      <c r="M2490">
        <v>8.9898380883640504E-3</v>
      </c>
      <c r="N2490">
        <f t="shared" si="232"/>
        <v>1.3853657435970901E-3</v>
      </c>
      <c r="O2490">
        <f t="shared" si="234"/>
        <v>-3.9138943248532287E-3</v>
      </c>
    </row>
    <row r="2491" spans="1:15" x14ac:dyDescent="0.35">
      <c r="A2491">
        <v>53</v>
      </c>
      <c r="B2491" s="2">
        <v>40550</v>
      </c>
      <c r="C2491">
        <v>-4.5589692765113932E-2</v>
      </c>
      <c r="D2491" t="s">
        <v>17</v>
      </c>
      <c r="E2491" t="s">
        <v>18</v>
      </c>
      <c r="F2491">
        <v>963</v>
      </c>
      <c r="G2491">
        <f t="shared" si="229"/>
        <v>1009</v>
      </c>
      <c r="H2491">
        <v>0.2</v>
      </c>
      <c r="I2491">
        <f t="shared" si="230"/>
        <v>0.5</v>
      </c>
      <c r="J2491" s="5">
        <v>191907</v>
      </c>
      <c r="K2491">
        <f t="shared" si="231"/>
        <v>30656</v>
      </c>
      <c r="L2491">
        <f t="shared" si="233"/>
        <v>10.330583680770587</v>
      </c>
      <c r="M2491">
        <v>1.18875635088575E-2</v>
      </c>
      <c r="N2491">
        <f t="shared" si="232"/>
        <v>8.9898380883640504E-3</v>
      </c>
      <c r="O2491">
        <f t="shared" si="234"/>
        <v>-8.8408644400785885E-3</v>
      </c>
    </row>
    <row r="2492" spans="1:15" x14ac:dyDescent="0.35">
      <c r="A2492">
        <v>54</v>
      </c>
      <c r="B2492" s="2">
        <v>40557</v>
      </c>
      <c r="C2492">
        <v>1.8691588785046731E-2</v>
      </c>
      <c r="D2492" t="s">
        <v>17</v>
      </c>
      <c r="E2492" t="s">
        <v>18</v>
      </c>
      <c r="F2492">
        <v>981</v>
      </c>
      <c r="G2492">
        <f t="shared" si="229"/>
        <v>963</v>
      </c>
      <c r="H2492">
        <v>0.16666666666666671</v>
      </c>
      <c r="I2492">
        <f t="shared" si="230"/>
        <v>0.2</v>
      </c>
      <c r="J2492" s="5">
        <v>185464</v>
      </c>
      <c r="K2492">
        <f t="shared" si="231"/>
        <v>191907</v>
      </c>
      <c r="L2492">
        <f t="shared" si="233"/>
        <v>12.164766158662454</v>
      </c>
      <c r="M2492">
        <v>1.04012666995448E-2</v>
      </c>
      <c r="N2492">
        <f t="shared" si="232"/>
        <v>1.18875635088575E-2</v>
      </c>
      <c r="O2492">
        <f t="shared" si="234"/>
        <v>-4.5589692765113932E-2</v>
      </c>
    </row>
    <row r="2493" spans="1:15" x14ac:dyDescent="0.35">
      <c r="A2493">
        <v>55</v>
      </c>
      <c r="B2493" s="2">
        <v>40564</v>
      </c>
      <c r="C2493">
        <v>-3.5677879714576921E-2</v>
      </c>
      <c r="D2493" t="s">
        <v>17</v>
      </c>
      <c r="E2493" t="s">
        <v>18</v>
      </c>
      <c r="F2493">
        <v>946</v>
      </c>
      <c r="G2493">
        <f t="shared" si="229"/>
        <v>981</v>
      </c>
      <c r="H2493">
        <v>0</v>
      </c>
      <c r="I2493">
        <f t="shared" si="230"/>
        <v>0.16666666666666671</v>
      </c>
      <c r="J2493" s="5">
        <v>187159</v>
      </c>
      <c r="K2493">
        <f t="shared" si="231"/>
        <v>185464</v>
      </c>
      <c r="L2493">
        <f t="shared" si="233"/>
        <v>12.13061607211473</v>
      </c>
      <c r="M2493">
        <v>6.0588027100627797E-3</v>
      </c>
      <c r="N2493">
        <f t="shared" si="232"/>
        <v>1.04012666995448E-2</v>
      </c>
      <c r="O2493">
        <f t="shared" si="234"/>
        <v>1.8691588785046731E-2</v>
      </c>
    </row>
    <row r="2494" spans="1:15" x14ac:dyDescent="0.35">
      <c r="A2494">
        <v>56</v>
      </c>
      <c r="B2494" s="2">
        <v>40571</v>
      </c>
      <c r="C2494">
        <v>1.5856236786468969E-3</v>
      </c>
      <c r="D2494" t="s">
        <v>17</v>
      </c>
      <c r="E2494" t="s">
        <v>18</v>
      </c>
      <c r="F2494">
        <v>947.5</v>
      </c>
      <c r="G2494">
        <f t="shared" si="229"/>
        <v>946</v>
      </c>
      <c r="H2494">
        <v>0</v>
      </c>
      <c r="I2494">
        <f t="shared" si="230"/>
        <v>0</v>
      </c>
      <c r="J2494" s="5">
        <v>171251</v>
      </c>
      <c r="K2494">
        <f t="shared" si="231"/>
        <v>187159</v>
      </c>
      <c r="L2494">
        <f t="shared" si="233"/>
        <v>12.139713801943865</v>
      </c>
      <c r="M2494">
        <v>1.0287859871226801E-2</v>
      </c>
      <c r="N2494">
        <f t="shared" si="232"/>
        <v>6.0588027100627797E-3</v>
      </c>
      <c r="O2494">
        <f t="shared" si="234"/>
        <v>-3.5677879714576921E-2</v>
      </c>
    </row>
    <row r="2495" spans="1:15" x14ac:dyDescent="0.35">
      <c r="A2495">
        <v>57</v>
      </c>
      <c r="B2495" s="2">
        <v>40578</v>
      </c>
      <c r="C2495">
        <v>4.749340369393229E-3</v>
      </c>
      <c r="D2495" t="s">
        <v>17</v>
      </c>
      <c r="E2495" t="s">
        <v>18</v>
      </c>
      <c r="F2495">
        <v>952</v>
      </c>
      <c r="G2495">
        <f t="shared" si="229"/>
        <v>947.49999999999989</v>
      </c>
      <c r="H2495">
        <v>0</v>
      </c>
      <c r="I2495">
        <f t="shared" si="230"/>
        <v>0</v>
      </c>
      <c r="J2495" s="5">
        <v>138649</v>
      </c>
      <c r="K2495">
        <f t="shared" si="231"/>
        <v>171251</v>
      </c>
      <c r="L2495">
        <f t="shared" si="233"/>
        <v>12.05088559552348</v>
      </c>
      <c r="M2495">
        <v>1.14249603871493E-2</v>
      </c>
      <c r="N2495">
        <f t="shared" si="232"/>
        <v>1.0287859871226801E-2</v>
      </c>
      <c r="O2495">
        <f t="shared" si="234"/>
        <v>1.5856236786468969E-3</v>
      </c>
    </row>
    <row r="2496" spans="1:15" x14ac:dyDescent="0.35">
      <c r="A2496">
        <v>58</v>
      </c>
      <c r="B2496" s="2">
        <v>40585</v>
      </c>
      <c r="C2496">
        <v>-3.1512605042016813E-2</v>
      </c>
      <c r="D2496" t="s">
        <v>17</v>
      </c>
      <c r="E2496" t="s">
        <v>18</v>
      </c>
      <c r="F2496">
        <v>922</v>
      </c>
      <c r="G2496">
        <f t="shared" si="229"/>
        <v>952</v>
      </c>
      <c r="H2496">
        <v>0.33333333333333331</v>
      </c>
      <c r="I2496">
        <f t="shared" si="230"/>
        <v>0</v>
      </c>
      <c r="J2496" s="5">
        <v>374549</v>
      </c>
      <c r="K2496">
        <f t="shared" si="231"/>
        <v>138649</v>
      </c>
      <c r="L2496">
        <f t="shared" si="233"/>
        <v>11.839700838612577</v>
      </c>
      <c r="M2496">
        <v>1.5985948546708099E-2</v>
      </c>
      <c r="N2496">
        <f t="shared" si="232"/>
        <v>1.14249603871493E-2</v>
      </c>
      <c r="O2496">
        <f t="shared" si="234"/>
        <v>4.749340369393229E-3</v>
      </c>
    </row>
    <row r="2497" spans="1:15" x14ac:dyDescent="0.35">
      <c r="A2497">
        <v>59</v>
      </c>
      <c r="B2497" s="2">
        <v>40592</v>
      </c>
      <c r="C2497">
        <v>3.14533622559654E-2</v>
      </c>
      <c r="D2497" t="s">
        <v>17</v>
      </c>
      <c r="E2497" t="s">
        <v>18</v>
      </c>
      <c r="F2497">
        <v>951</v>
      </c>
      <c r="G2497">
        <f t="shared" si="229"/>
        <v>921.99999999999989</v>
      </c>
      <c r="H2497">
        <v>0.33333333333333331</v>
      </c>
      <c r="I2497">
        <f t="shared" si="230"/>
        <v>0.33333333333333331</v>
      </c>
      <c r="J2497" s="5">
        <v>180526</v>
      </c>
      <c r="K2497">
        <f t="shared" si="231"/>
        <v>374549</v>
      </c>
      <c r="L2497">
        <f t="shared" si="233"/>
        <v>12.833477914501954</v>
      </c>
      <c r="M2497">
        <v>5.9317835955617002E-3</v>
      </c>
      <c r="N2497">
        <f t="shared" si="232"/>
        <v>1.5985948546708099E-2</v>
      </c>
      <c r="O2497">
        <f t="shared" si="234"/>
        <v>-3.1512605042016813E-2</v>
      </c>
    </row>
    <row r="2498" spans="1:15" x14ac:dyDescent="0.35">
      <c r="A2498">
        <v>60</v>
      </c>
      <c r="B2498" s="2">
        <v>40599</v>
      </c>
      <c r="C2498">
        <v>-3.732912723449E-2</v>
      </c>
      <c r="D2498" t="s">
        <v>17</v>
      </c>
      <c r="E2498" t="s">
        <v>18</v>
      </c>
      <c r="F2498">
        <v>915.5</v>
      </c>
      <c r="G2498">
        <f t="shared" ref="G2498:G2561" si="235">F2498/(1+C2498)</f>
        <v>951</v>
      </c>
      <c r="H2498">
        <v>0.16666666666666671</v>
      </c>
      <c r="I2498">
        <f t="shared" ref="I2498:I2561" si="236">IFERROR(AVERAGEIFS(H:H,E:E,E2498,A:A,A2498-1),0)</f>
        <v>0.33333333333333331</v>
      </c>
      <c r="J2498" s="5">
        <v>181560</v>
      </c>
      <c r="K2498">
        <f t="shared" ref="K2498:K2561" si="237">IFERROR(AVERAGEIFS(J:J,E:E,E2498,A:A,A2498-1),0)</f>
        <v>180526</v>
      </c>
      <c r="L2498">
        <f t="shared" si="233"/>
        <v>12.103630090703016</v>
      </c>
      <c r="M2498">
        <v>9.5041183577494505E-3</v>
      </c>
      <c r="N2498">
        <f t="shared" ref="N2498:N2561" si="238">IFERROR(AVERAGEIFS(M:M,E:E,E2498,A:A,A2498-1),0)</f>
        <v>5.9317835955617002E-3</v>
      </c>
      <c r="O2498">
        <f t="shared" si="234"/>
        <v>3.14533622559654E-2</v>
      </c>
    </row>
    <row r="2499" spans="1:15" x14ac:dyDescent="0.35">
      <c r="A2499">
        <v>61</v>
      </c>
      <c r="B2499" s="2">
        <v>40606</v>
      </c>
      <c r="C2499">
        <v>2.512288367012561E-2</v>
      </c>
      <c r="D2499" t="s">
        <v>17</v>
      </c>
      <c r="E2499" t="s">
        <v>18</v>
      </c>
      <c r="F2499">
        <v>938.5</v>
      </c>
      <c r="G2499">
        <f t="shared" si="235"/>
        <v>915.5</v>
      </c>
      <c r="H2499">
        <v>0</v>
      </c>
      <c r="I2499">
        <f t="shared" si="236"/>
        <v>0.16666666666666671</v>
      </c>
      <c r="J2499" s="5">
        <v>137413</v>
      </c>
      <c r="K2499">
        <f t="shared" si="237"/>
        <v>181560</v>
      </c>
      <c r="L2499">
        <f t="shared" ref="L2499:L2562" si="239">IFERROR(LN(K2499),0)</f>
        <v>12.109341456570402</v>
      </c>
      <c r="M2499">
        <v>5.7372291003128396E-3</v>
      </c>
      <c r="N2499">
        <f t="shared" si="238"/>
        <v>9.5041183577494505E-3</v>
      </c>
      <c r="O2499">
        <f t="shared" ref="O2499:O2562" si="240">IFERROR(AVERAGEIFS(C:C,E:E,E2499,A:A,A2499-1),0)</f>
        <v>-3.732912723449E-2</v>
      </c>
    </row>
    <row r="2500" spans="1:15" x14ac:dyDescent="0.35">
      <c r="A2500">
        <v>62</v>
      </c>
      <c r="B2500" s="2">
        <v>40613</v>
      </c>
      <c r="C2500">
        <v>-2.024507192328184E-2</v>
      </c>
      <c r="D2500" t="s">
        <v>17</v>
      </c>
      <c r="E2500" t="s">
        <v>18</v>
      </c>
      <c r="F2500">
        <v>919.5</v>
      </c>
      <c r="G2500">
        <f t="shared" si="235"/>
        <v>938.5</v>
      </c>
      <c r="H2500">
        <v>0.2</v>
      </c>
      <c r="I2500">
        <f t="shared" si="236"/>
        <v>0</v>
      </c>
      <c r="J2500" s="5">
        <v>105738</v>
      </c>
      <c r="K2500">
        <f t="shared" si="237"/>
        <v>137413</v>
      </c>
      <c r="L2500">
        <f t="shared" si="239"/>
        <v>11.830746268559659</v>
      </c>
      <c r="M2500">
        <v>5.4176594661255904E-3</v>
      </c>
      <c r="N2500">
        <f t="shared" si="238"/>
        <v>5.7372291003128396E-3</v>
      </c>
      <c r="O2500">
        <f t="shared" si="240"/>
        <v>2.512288367012561E-2</v>
      </c>
    </row>
    <row r="2501" spans="1:15" x14ac:dyDescent="0.35">
      <c r="A2501">
        <v>63</v>
      </c>
      <c r="B2501" s="2">
        <v>40620</v>
      </c>
      <c r="C2501">
        <v>-2.7732463295269131E-2</v>
      </c>
      <c r="D2501" t="s">
        <v>17</v>
      </c>
      <c r="E2501" t="s">
        <v>18</v>
      </c>
      <c r="F2501">
        <v>894</v>
      </c>
      <c r="G2501">
        <f t="shared" si="235"/>
        <v>919.5</v>
      </c>
      <c r="H2501">
        <v>0</v>
      </c>
      <c r="I2501">
        <f t="shared" si="236"/>
        <v>0.2</v>
      </c>
      <c r="J2501" s="5">
        <v>248061</v>
      </c>
      <c r="K2501">
        <f t="shared" si="237"/>
        <v>105738</v>
      </c>
      <c r="L2501">
        <f t="shared" si="239"/>
        <v>11.568719615292425</v>
      </c>
      <c r="M2501">
        <v>1.0638182328384401E-2</v>
      </c>
      <c r="N2501">
        <f t="shared" si="238"/>
        <v>5.4176594661255904E-3</v>
      </c>
      <c r="O2501">
        <f t="shared" si="240"/>
        <v>-2.024507192328184E-2</v>
      </c>
    </row>
    <row r="2502" spans="1:15" x14ac:dyDescent="0.35">
      <c r="A2502">
        <v>64</v>
      </c>
      <c r="B2502" s="2">
        <v>40627</v>
      </c>
      <c r="C2502">
        <v>2.4049217002237059E-2</v>
      </c>
      <c r="D2502" t="s">
        <v>17</v>
      </c>
      <c r="E2502" t="s">
        <v>18</v>
      </c>
      <c r="F2502">
        <v>915.5</v>
      </c>
      <c r="G2502">
        <f t="shared" si="235"/>
        <v>894.00000000000011</v>
      </c>
      <c r="H2502">
        <v>0</v>
      </c>
      <c r="I2502">
        <f t="shared" si="236"/>
        <v>0</v>
      </c>
      <c r="J2502" s="5">
        <v>143906</v>
      </c>
      <c r="K2502">
        <f t="shared" si="237"/>
        <v>248061</v>
      </c>
      <c r="L2502">
        <f t="shared" si="239"/>
        <v>12.421429962643948</v>
      </c>
      <c r="M2502">
        <v>1.18863941309881E-2</v>
      </c>
      <c r="N2502">
        <f t="shared" si="238"/>
        <v>1.0638182328384401E-2</v>
      </c>
      <c r="O2502">
        <f t="shared" si="240"/>
        <v>-2.7732463295269131E-2</v>
      </c>
    </row>
    <row r="2503" spans="1:15" x14ac:dyDescent="0.35">
      <c r="A2503">
        <v>65</v>
      </c>
      <c r="B2503" s="2">
        <v>40634</v>
      </c>
      <c r="C2503">
        <v>2.3484434735117521E-2</v>
      </c>
      <c r="D2503" t="s">
        <v>17</v>
      </c>
      <c r="E2503" t="s">
        <v>18</v>
      </c>
      <c r="F2503">
        <v>937</v>
      </c>
      <c r="G2503">
        <f t="shared" si="235"/>
        <v>915.49999999999989</v>
      </c>
      <c r="H2503">
        <v>0.5</v>
      </c>
      <c r="I2503">
        <f t="shared" si="236"/>
        <v>0</v>
      </c>
      <c r="J2503" s="5">
        <v>134033</v>
      </c>
      <c r="K2503">
        <f t="shared" si="237"/>
        <v>143906</v>
      </c>
      <c r="L2503">
        <f t="shared" si="239"/>
        <v>11.876915587628181</v>
      </c>
      <c r="M2503">
        <v>7.1629298722352096E-3</v>
      </c>
      <c r="N2503">
        <f t="shared" si="238"/>
        <v>1.18863941309881E-2</v>
      </c>
      <c r="O2503">
        <f t="shared" si="240"/>
        <v>2.4049217002237059E-2</v>
      </c>
    </row>
    <row r="2504" spans="1:15" x14ac:dyDescent="0.35">
      <c r="A2504">
        <v>66</v>
      </c>
      <c r="B2504" s="2">
        <v>40641</v>
      </c>
      <c r="C2504">
        <v>-4.8025613660619424E-3</v>
      </c>
      <c r="D2504" t="s">
        <v>17</v>
      </c>
      <c r="E2504" t="s">
        <v>18</v>
      </c>
      <c r="F2504">
        <v>932.5</v>
      </c>
      <c r="G2504">
        <f t="shared" si="235"/>
        <v>937</v>
      </c>
      <c r="H2504">
        <v>0</v>
      </c>
      <c r="I2504">
        <f t="shared" si="236"/>
        <v>0.5</v>
      </c>
      <c r="J2504" s="5">
        <v>138105</v>
      </c>
      <c r="K2504">
        <f t="shared" si="237"/>
        <v>134033</v>
      </c>
      <c r="L2504">
        <f t="shared" si="239"/>
        <v>11.805841317270616</v>
      </c>
      <c r="M2504">
        <v>1.69438766791443E-2</v>
      </c>
      <c r="N2504">
        <f t="shared" si="238"/>
        <v>7.1629298722352096E-3</v>
      </c>
      <c r="O2504">
        <f t="shared" si="240"/>
        <v>2.3484434735117521E-2</v>
      </c>
    </row>
    <row r="2505" spans="1:15" x14ac:dyDescent="0.35">
      <c r="A2505">
        <v>67</v>
      </c>
      <c r="B2505" s="2">
        <v>40648</v>
      </c>
      <c r="C2505">
        <v>-5.8981233243967654E-3</v>
      </c>
      <c r="D2505" t="s">
        <v>17</v>
      </c>
      <c r="E2505" t="s">
        <v>18</v>
      </c>
      <c r="F2505">
        <v>927</v>
      </c>
      <c r="G2505">
        <f t="shared" si="235"/>
        <v>932.5</v>
      </c>
      <c r="H2505">
        <v>0</v>
      </c>
      <c r="I2505">
        <f t="shared" si="236"/>
        <v>0</v>
      </c>
      <c r="J2505" s="5">
        <v>126056</v>
      </c>
      <c r="K2505">
        <f t="shared" si="237"/>
        <v>138105</v>
      </c>
      <c r="L2505">
        <f t="shared" si="239"/>
        <v>11.835769544390056</v>
      </c>
      <c r="M2505">
        <v>3.0521303552059299E-3</v>
      </c>
      <c r="N2505">
        <f t="shared" si="238"/>
        <v>1.69438766791443E-2</v>
      </c>
      <c r="O2505">
        <f t="shared" si="240"/>
        <v>-4.8025613660619424E-3</v>
      </c>
    </row>
    <row r="2506" spans="1:15" x14ac:dyDescent="0.35">
      <c r="A2506">
        <v>68</v>
      </c>
      <c r="B2506" s="2">
        <v>40654</v>
      </c>
      <c r="C2506">
        <v>3.8295577130528669E-2</v>
      </c>
      <c r="D2506" t="s">
        <v>17</v>
      </c>
      <c r="E2506" t="s">
        <v>18</v>
      </c>
      <c r="F2506">
        <v>962.5</v>
      </c>
      <c r="G2506">
        <f t="shared" si="235"/>
        <v>926.99999999999989</v>
      </c>
      <c r="H2506">
        <v>0</v>
      </c>
      <c r="I2506">
        <f t="shared" si="236"/>
        <v>0</v>
      </c>
      <c r="J2506" s="5">
        <v>135113</v>
      </c>
      <c r="K2506">
        <f t="shared" si="237"/>
        <v>126056</v>
      </c>
      <c r="L2506">
        <f t="shared" si="239"/>
        <v>11.744481531641881</v>
      </c>
      <c r="M2506">
        <v>1.0384202730077599E-2</v>
      </c>
      <c r="N2506">
        <f t="shared" si="238"/>
        <v>3.0521303552059299E-3</v>
      </c>
      <c r="O2506">
        <f t="shared" si="240"/>
        <v>-5.8981233243967654E-3</v>
      </c>
    </row>
    <row r="2507" spans="1:15" x14ac:dyDescent="0.35">
      <c r="A2507">
        <v>69</v>
      </c>
      <c r="B2507" s="2">
        <v>40662</v>
      </c>
      <c r="C2507">
        <v>-5.1948051948047524E-4</v>
      </c>
      <c r="D2507" t="s">
        <v>17</v>
      </c>
      <c r="E2507" t="s">
        <v>18</v>
      </c>
      <c r="F2507">
        <v>962</v>
      </c>
      <c r="G2507">
        <f t="shared" si="235"/>
        <v>962.5</v>
      </c>
      <c r="H2507">
        <v>0</v>
      </c>
      <c r="I2507">
        <f t="shared" si="236"/>
        <v>0</v>
      </c>
      <c r="J2507" s="5">
        <v>99309</v>
      </c>
      <c r="K2507">
        <f t="shared" si="237"/>
        <v>135113</v>
      </c>
      <c r="L2507">
        <f t="shared" si="239"/>
        <v>11.813866744337465</v>
      </c>
      <c r="M2507">
        <v>7.9698147007831698E-3</v>
      </c>
      <c r="N2507">
        <f t="shared" si="238"/>
        <v>1.0384202730077599E-2</v>
      </c>
      <c r="O2507">
        <f t="shared" si="240"/>
        <v>3.8295577130528669E-2</v>
      </c>
    </row>
    <row r="2508" spans="1:15" x14ac:dyDescent="0.35">
      <c r="A2508">
        <v>70</v>
      </c>
      <c r="B2508" s="2">
        <v>40669</v>
      </c>
      <c r="C2508">
        <v>-1.6632016632016629E-2</v>
      </c>
      <c r="D2508" t="s">
        <v>17</v>
      </c>
      <c r="E2508" t="s">
        <v>18</v>
      </c>
      <c r="F2508">
        <v>946</v>
      </c>
      <c r="G2508">
        <f t="shared" si="235"/>
        <v>962</v>
      </c>
      <c r="H2508">
        <v>0</v>
      </c>
      <c r="I2508">
        <f t="shared" si="236"/>
        <v>0</v>
      </c>
      <c r="J2508" s="5">
        <v>108090</v>
      </c>
      <c r="K2508">
        <f t="shared" si="237"/>
        <v>99309</v>
      </c>
      <c r="L2508">
        <f t="shared" si="239"/>
        <v>11.5059914803673</v>
      </c>
      <c r="M2508">
        <v>3.4749646301062398E-3</v>
      </c>
      <c r="N2508">
        <f t="shared" si="238"/>
        <v>7.9698147007831698E-3</v>
      </c>
      <c r="O2508">
        <f t="shared" si="240"/>
        <v>-5.1948051948047524E-4</v>
      </c>
    </row>
    <row r="2509" spans="1:15" x14ac:dyDescent="0.35">
      <c r="A2509">
        <v>71</v>
      </c>
      <c r="B2509" s="2">
        <v>40676</v>
      </c>
      <c r="C2509">
        <v>-1.4799154334038001E-2</v>
      </c>
      <c r="D2509" t="s">
        <v>17</v>
      </c>
      <c r="E2509" t="s">
        <v>18</v>
      </c>
      <c r="F2509">
        <v>932</v>
      </c>
      <c r="G2509">
        <f t="shared" si="235"/>
        <v>946</v>
      </c>
      <c r="H2509">
        <v>-0.25</v>
      </c>
      <c r="I2509">
        <f t="shared" si="236"/>
        <v>0</v>
      </c>
      <c r="J2509" s="5">
        <v>224152</v>
      </c>
      <c r="K2509">
        <f t="shared" si="237"/>
        <v>108090</v>
      </c>
      <c r="L2509">
        <f t="shared" si="239"/>
        <v>11.590719492410249</v>
      </c>
      <c r="M2509">
        <v>9.0494170921732297E-3</v>
      </c>
      <c r="N2509">
        <f t="shared" si="238"/>
        <v>3.4749646301062398E-3</v>
      </c>
      <c r="O2509">
        <f t="shared" si="240"/>
        <v>-1.6632016632016629E-2</v>
      </c>
    </row>
    <row r="2510" spans="1:15" x14ac:dyDescent="0.35">
      <c r="A2510">
        <v>72</v>
      </c>
      <c r="B2510" s="2">
        <v>40683</v>
      </c>
      <c r="C2510">
        <v>1.18025751072961E-2</v>
      </c>
      <c r="D2510" t="s">
        <v>17</v>
      </c>
      <c r="E2510" t="s">
        <v>18</v>
      </c>
      <c r="F2510">
        <v>943</v>
      </c>
      <c r="G2510">
        <f t="shared" si="235"/>
        <v>932</v>
      </c>
      <c r="H2510">
        <v>0</v>
      </c>
      <c r="I2510">
        <f t="shared" si="236"/>
        <v>-0.25</v>
      </c>
      <c r="J2510" s="5">
        <v>169152</v>
      </c>
      <c r="K2510">
        <f t="shared" si="237"/>
        <v>224152</v>
      </c>
      <c r="L2510">
        <f t="shared" si="239"/>
        <v>12.320079672140254</v>
      </c>
      <c r="M2510">
        <v>6.6251984302208196E-3</v>
      </c>
      <c r="N2510">
        <f t="shared" si="238"/>
        <v>9.0494170921732297E-3</v>
      </c>
      <c r="O2510">
        <f t="shared" si="240"/>
        <v>-1.4799154334038001E-2</v>
      </c>
    </row>
    <row r="2511" spans="1:15" x14ac:dyDescent="0.35">
      <c r="A2511">
        <v>73</v>
      </c>
      <c r="B2511" s="2">
        <v>40690</v>
      </c>
      <c r="C2511">
        <v>-1.2725344644750841E-2</v>
      </c>
      <c r="D2511" t="s">
        <v>17</v>
      </c>
      <c r="E2511" t="s">
        <v>18</v>
      </c>
      <c r="F2511">
        <v>931</v>
      </c>
      <c r="G2511">
        <f t="shared" si="235"/>
        <v>943</v>
      </c>
      <c r="H2511">
        <v>0.25</v>
      </c>
      <c r="I2511">
        <f t="shared" si="236"/>
        <v>0</v>
      </c>
      <c r="J2511" s="5">
        <v>157042</v>
      </c>
      <c r="K2511">
        <f t="shared" si="237"/>
        <v>169152</v>
      </c>
      <c r="L2511">
        <f t="shared" si="239"/>
        <v>12.038552997963961</v>
      </c>
      <c r="M2511">
        <v>6.5921145482537302E-3</v>
      </c>
      <c r="N2511">
        <f t="shared" si="238"/>
        <v>6.6251984302208196E-3</v>
      </c>
      <c r="O2511">
        <f t="shared" si="240"/>
        <v>1.18025751072961E-2</v>
      </c>
    </row>
    <row r="2512" spans="1:15" x14ac:dyDescent="0.35">
      <c r="A2512">
        <v>74</v>
      </c>
      <c r="B2512" s="2">
        <v>40697</v>
      </c>
      <c r="C2512">
        <v>1.074113856068815E-3</v>
      </c>
      <c r="D2512" t="s">
        <v>17</v>
      </c>
      <c r="E2512" t="s">
        <v>18</v>
      </c>
      <c r="F2512">
        <v>932</v>
      </c>
      <c r="G2512">
        <f t="shared" si="235"/>
        <v>930.99999999999989</v>
      </c>
      <c r="H2512">
        <v>0</v>
      </c>
      <c r="I2512">
        <f t="shared" si="236"/>
        <v>0.25</v>
      </c>
      <c r="J2512" s="5">
        <v>105219</v>
      </c>
      <c r="K2512">
        <f t="shared" si="237"/>
        <v>157042</v>
      </c>
      <c r="L2512">
        <f t="shared" si="239"/>
        <v>11.964268564478008</v>
      </c>
      <c r="M2512">
        <v>5.8792957048415997E-3</v>
      </c>
      <c r="N2512">
        <f t="shared" si="238"/>
        <v>6.5921145482537302E-3</v>
      </c>
      <c r="O2512">
        <f t="shared" si="240"/>
        <v>-1.2725344644750841E-2</v>
      </c>
    </row>
    <row r="2513" spans="1:15" x14ac:dyDescent="0.35">
      <c r="A2513">
        <v>75</v>
      </c>
      <c r="B2513" s="2">
        <v>40704</v>
      </c>
      <c r="C2513">
        <v>-2.4678111587982832E-2</v>
      </c>
      <c r="D2513" t="s">
        <v>17</v>
      </c>
      <c r="E2513" t="s">
        <v>18</v>
      </c>
      <c r="F2513">
        <v>909</v>
      </c>
      <c r="G2513">
        <f t="shared" si="235"/>
        <v>932</v>
      </c>
      <c r="H2513">
        <v>0</v>
      </c>
      <c r="I2513">
        <f t="shared" si="236"/>
        <v>0</v>
      </c>
      <c r="J2513" s="5">
        <v>115552</v>
      </c>
      <c r="K2513">
        <f t="shared" si="237"/>
        <v>105219</v>
      </c>
      <c r="L2513">
        <f t="shared" si="239"/>
        <v>11.563799171343039</v>
      </c>
      <c r="M2513">
        <v>7.8709023870441493E-3</v>
      </c>
      <c r="N2513">
        <f t="shared" si="238"/>
        <v>5.8792957048415997E-3</v>
      </c>
      <c r="O2513">
        <f t="shared" si="240"/>
        <v>1.074113856068815E-3</v>
      </c>
    </row>
    <row r="2514" spans="1:15" x14ac:dyDescent="0.35">
      <c r="A2514">
        <v>76</v>
      </c>
      <c r="B2514" s="2">
        <v>40711</v>
      </c>
      <c r="C2514">
        <v>-1.7051705170517021E-2</v>
      </c>
      <c r="D2514" t="s">
        <v>17</v>
      </c>
      <c r="E2514" t="s">
        <v>18</v>
      </c>
      <c r="F2514">
        <v>893.5</v>
      </c>
      <c r="G2514">
        <f t="shared" si="235"/>
        <v>909</v>
      </c>
      <c r="H2514">
        <v>-0.25</v>
      </c>
      <c r="I2514">
        <f t="shared" si="236"/>
        <v>0</v>
      </c>
      <c r="J2514" s="5">
        <v>105889</v>
      </c>
      <c r="K2514">
        <f t="shared" si="237"/>
        <v>115552</v>
      </c>
      <c r="L2514">
        <f t="shared" si="239"/>
        <v>11.657475924077184</v>
      </c>
      <c r="M2514">
        <v>7.84456819441221E-3</v>
      </c>
      <c r="N2514">
        <f t="shared" si="238"/>
        <v>7.8709023870441493E-3</v>
      </c>
      <c r="O2514">
        <f t="shared" si="240"/>
        <v>-2.4678111587982832E-2</v>
      </c>
    </row>
    <row r="2515" spans="1:15" x14ac:dyDescent="0.35">
      <c r="A2515">
        <v>77</v>
      </c>
      <c r="B2515" s="2">
        <v>40718</v>
      </c>
      <c r="C2515">
        <v>-2.0705092333519911E-2</v>
      </c>
      <c r="D2515" t="s">
        <v>17</v>
      </c>
      <c r="E2515" t="s">
        <v>18</v>
      </c>
      <c r="F2515">
        <v>875</v>
      </c>
      <c r="G2515">
        <f t="shared" si="235"/>
        <v>893.5</v>
      </c>
      <c r="H2515">
        <v>-0.375</v>
      </c>
      <c r="I2515">
        <f t="shared" si="236"/>
        <v>-0.25</v>
      </c>
      <c r="J2515" s="5">
        <v>107657</v>
      </c>
      <c r="K2515">
        <f t="shared" si="237"/>
        <v>105889</v>
      </c>
      <c r="L2515">
        <f t="shared" si="239"/>
        <v>11.570146654617513</v>
      </c>
      <c r="M2515">
        <v>8.6338868587464198E-3</v>
      </c>
      <c r="N2515">
        <f t="shared" si="238"/>
        <v>7.84456819441221E-3</v>
      </c>
      <c r="O2515">
        <f t="shared" si="240"/>
        <v>-1.7051705170517021E-2</v>
      </c>
    </row>
    <row r="2516" spans="1:15" x14ac:dyDescent="0.35">
      <c r="A2516">
        <v>78</v>
      </c>
      <c r="B2516" s="2">
        <v>40725</v>
      </c>
      <c r="C2516">
        <v>3.4285714285714253E-2</v>
      </c>
      <c r="D2516" t="s">
        <v>17</v>
      </c>
      <c r="E2516" t="s">
        <v>18</v>
      </c>
      <c r="F2516">
        <v>905</v>
      </c>
      <c r="G2516">
        <f t="shared" si="235"/>
        <v>875</v>
      </c>
      <c r="H2516">
        <v>0</v>
      </c>
      <c r="I2516">
        <f t="shared" si="236"/>
        <v>-0.375</v>
      </c>
      <c r="J2516" s="5">
        <v>144644</v>
      </c>
      <c r="K2516">
        <f t="shared" si="237"/>
        <v>107657</v>
      </c>
      <c r="L2516">
        <f t="shared" si="239"/>
        <v>11.58670552622419</v>
      </c>
      <c r="M2516">
        <v>9.7124106300477808E-3</v>
      </c>
      <c r="N2516">
        <f t="shared" si="238"/>
        <v>8.6338868587464198E-3</v>
      </c>
      <c r="O2516">
        <f t="shared" si="240"/>
        <v>-2.0705092333519911E-2</v>
      </c>
    </row>
    <row r="2517" spans="1:15" x14ac:dyDescent="0.35">
      <c r="A2517">
        <v>79</v>
      </c>
      <c r="B2517" s="2">
        <v>40732</v>
      </c>
      <c r="C2517">
        <v>-2.2099447513812209E-2</v>
      </c>
      <c r="D2517" t="s">
        <v>17</v>
      </c>
      <c r="E2517" t="s">
        <v>18</v>
      </c>
      <c r="F2517">
        <v>885</v>
      </c>
      <c r="G2517">
        <f t="shared" si="235"/>
        <v>905</v>
      </c>
      <c r="H2517">
        <v>0</v>
      </c>
      <c r="I2517">
        <f t="shared" si="236"/>
        <v>0</v>
      </c>
      <c r="J2517" s="5">
        <v>196801</v>
      </c>
      <c r="K2517">
        <f t="shared" si="237"/>
        <v>144644</v>
      </c>
      <c r="L2517">
        <f t="shared" si="239"/>
        <v>11.882030830110871</v>
      </c>
      <c r="M2517">
        <v>8.3962672195860601E-3</v>
      </c>
      <c r="N2517">
        <f t="shared" si="238"/>
        <v>9.7124106300477808E-3</v>
      </c>
      <c r="O2517">
        <f t="shared" si="240"/>
        <v>3.4285714285714253E-2</v>
      </c>
    </row>
    <row r="2518" spans="1:15" x14ac:dyDescent="0.35">
      <c r="A2518">
        <v>80</v>
      </c>
      <c r="B2518" s="2">
        <v>40739</v>
      </c>
      <c r="C2518">
        <v>-1.186440677966105E-2</v>
      </c>
      <c r="D2518" t="s">
        <v>17</v>
      </c>
      <c r="E2518" t="s">
        <v>18</v>
      </c>
      <c r="F2518">
        <v>874.5</v>
      </c>
      <c r="G2518">
        <f t="shared" si="235"/>
        <v>885</v>
      </c>
      <c r="H2518">
        <v>0</v>
      </c>
      <c r="I2518">
        <f t="shared" si="236"/>
        <v>0</v>
      </c>
      <c r="J2518" s="5">
        <v>129188</v>
      </c>
      <c r="K2518">
        <f t="shared" si="237"/>
        <v>196801</v>
      </c>
      <c r="L2518">
        <f t="shared" si="239"/>
        <v>12.189948344888194</v>
      </c>
      <c r="M2518">
        <v>1.0257926410703E-2</v>
      </c>
      <c r="N2518">
        <f t="shared" si="238"/>
        <v>8.3962672195860601E-3</v>
      </c>
      <c r="O2518">
        <f t="shared" si="240"/>
        <v>-2.2099447513812209E-2</v>
      </c>
    </row>
    <row r="2519" spans="1:15" x14ac:dyDescent="0.35">
      <c r="A2519">
        <v>81</v>
      </c>
      <c r="B2519" s="2">
        <v>40746</v>
      </c>
      <c r="C2519">
        <v>-4.0022870211549044E-3</v>
      </c>
      <c r="D2519" t="s">
        <v>17</v>
      </c>
      <c r="E2519" t="s">
        <v>18</v>
      </c>
      <c r="F2519">
        <v>871</v>
      </c>
      <c r="G2519">
        <f t="shared" si="235"/>
        <v>874.5</v>
      </c>
      <c r="H2519">
        <v>0</v>
      </c>
      <c r="I2519">
        <f t="shared" si="236"/>
        <v>0</v>
      </c>
      <c r="J2519" s="5">
        <v>135647</v>
      </c>
      <c r="K2519">
        <f t="shared" si="237"/>
        <v>129188</v>
      </c>
      <c r="L2519">
        <f t="shared" si="239"/>
        <v>11.769023986760127</v>
      </c>
      <c r="M2519">
        <v>7.6919991507162196E-3</v>
      </c>
      <c r="N2519">
        <f t="shared" si="238"/>
        <v>1.0257926410703E-2</v>
      </c>
      <c r="O2519">
        <f t="shared" si="240"/>
        <v>-1.186440677966105E-2</v>
      </c>
    </row>
    <row r="2520" spans="1:15" x14ac:dyDescent="0.35">
      <c r="A2520">
        <v>82</v>
      </c>
      <c r="B2520" s="2">
        <v>40753</v>
      </c>
      <c r="C2520">
        <v>-8.6107921928817444E-3</v>
      </c>
      <c r="D2520" t="s">
        <v>17</v>
      </c>
      <c r="E2520" t="s">
        <v>18</v>
      </c>
      <c r="F2520">
        <v>863.5</v>
      </c>
      <c r="G2520">
        <f t="shared" si="235"/>
        <v>871</v>
      </c>
      <c r="H2520">
        <v>0</v>
      </c>
      <c r="I2520">
        <f t="shared" si="236"/>
        <v>0</v>
      </c>
      <c r="J2520" s="5">
        <v>127125</v>
      </c>
      <c r="K2520">
        <f t="shared" si="237"/>
        <v>135647</v>
      </c>
      <c r="L2520">
        <f t="shared" si="239"/>
        <v>11.817811202103487</v>
      </c>
      <c r="M2520">
        <v>6.5463719974910997E-3</v>
      </c>
      <c r="N2520">
        <f t="shared" si="238"/>
        <v>7.6919991507162196E-3</v>
      </c>
      <c r="O2520">
        <f t="shared" si="240"/>
        <v>-4.0022870211549044E-3</v>
      </c>
    </row>
    <row r="2521" spans="1:15" x14ac:dyDescent="0.35">
      <c r="A2521">
        <v>83</v>
      </c>
      <c r="B2521" s="2">
        <v>40760</v>
      </c>
      <c r="C2521">
        <v>-0.10828025477707</v>
      </c>
      <c r="D2521" t="s">
        <v>17</v>
      </c>
      <c r="E2521" t="s">
        <v>18</v>
      </c>
      <c r="F2521">
        <v>770</v>
      </c>
      <c r="G2521">
        <f t="shared" si="235"/>
        <v>863.5</v>
      </c>
      <c r="H2521">
        <v>0</v>
      </c>
      <c r="I2521">
        <f t="shared" si="236"/>
        <v>0</v>
      </c>
      <c r="J2521" s="5">
        <v>399415</v>
      </c>
      <c r="K2521">
        <f t="shared" si="237"/>
        <v>127125</v>
      </c>
      <c r="L2521">
        <f t="shared" si="239"/>
        <v>11.752926133350861</v>
      </c>
      <c r="M2521">
        <v>3.5909832876584599E-2</v>
      </c>
      <c r="N2521">
        <f t="shared" si="238"/>
        <v>6.5463719974910997E-3</v>
      </c>
      <c r="O2521">
        <f t="shared" si="240"/>
        <v>-8.6107921928817444E-3</v>
      </c>
    </row>
    <row r="2522" spans="1:15" x14ac:dyDescent="0.35">
      <c r="A2522">
        <v>84</v>
      </c>
      <c r="B2522" s="2">
        <v>40767</v>
      </c>
      <c r="C2522">
        <v>-2.5974025974025979E-2</v>
      </c>
      <c r="D2522" t="s">
        <v>17</v>
      </c>
      <c r="E2522" t="s">
        <v>18</v>
      </c>
      <c r="F2522">
        <v>750</v>
      </c>
      <c r="G2522">
        <f t="shared" si="235"/>
        <v>770</v>
      </c>
      <c r="H2522">
        <v>0</v>
      </c>
      <c r="I2522">
        <f t="shared" si="236"/>
        <v>0</v>
      </c>
      <c r="J2522" s="5">
        <v>414147</v>
      </c>
      <c r="K2522">
        <f t="shared" si="237"/>
        <v>399415</v>
      </c>
      <c r="L2522">
        <f t="shared" si="239"/>
        <v>12.897756255593132</v>
      </c>
      <c r="M2522">
        <v>3.3791462788443603E-2</v>
      </c>
      <c r="N2522">
        <f t="shared" si="238"/>
        <v>3.5909832876584599E-2</v>
      </c>
      <c r="O2522">
        <f t="shared" si="240"/>
        <v>-0.10828025477707</v>
      </c>
    </row>
    <row r="2523" spans="1:15" x14ac:dyDescent="0.35">
      <c r="A2523">
        <v>85</v>
      </c>
      <c r="B2523" s="2">
        <v>40774</v>
      </c>
      <c r="C2523">
        <v>-2.3333333333333321E-2</v>
      </c>
      <c r="D2523" t="s">
        <v>17</v>
      </c>
      <c r="E2523" t="s">
        <v>18</v>
      </c>
      <c r="F2523">
        <v>732.5</v>
      </c>
      <c r="G2523">
        <f t="shared" si="235"/>
        <v>750</v>
      </c>
      <c r="H2523">
        <v>1</v>
      </c>
      <c r="I2523">
        <f t="shared" si="236"/>
        <v>0</v>
      </c>
      <c r="J2523" s="5">
        <v>151477</v>
      </c>
      <c r="K2523">
        <f t="shared" si="237"/>
        <v>414147</v>
      </c>
      <c r="L2523">
        <f t="shared" si="239"/>
        <v>12.93397626224791</v>
      </c>
      <c r="M2523">
        <v>1.9752365926742298E-2</v>
      </c>
      <c r="N2523">
        <f t="shared" si="238"/>
        <v>3.3791462788443603E-2</v>
      </c>
      <c r="O2523">
        <f t="shared" si="240"/>
        <v>-2.5974025974025979E-2</v>
      </c>
    </row>
    <row r="2524" spans="1:15" x14ac:dyDescent="0.35">
      <c r="A2524">
        <v>86</v>
      </c>
      <c r="B2524" s="2">
        <v>40781</v>
      </c>
      <c r="C2524">
        <v>1.774744027303754E-2</v>
      </c>
      <c r="D2524" t="s">
        <v>17</v>
      </c>
      <c r="E2524" t="s">
        <v>18</v>
      </c>
      <c r="F2524">
        <v>745.5</v>
      </c>
      <c r="G2524">
        <f t="shared" si="235"/>
        <v>732.5</v>
      </c>
      <c r="H2524">
        <v>0.33333333333333331</v>
      </c>
      <c r="I2524">
        <f t="shared" si="236"/>
        <v>1</v>
      </c>
      <c r="J2524" s="5">
        <v>124703</v>
      </c>
      <c r="K2524">
        <f t="shared" si="237"/>
        <v>151477</v>
      </c>
      <c r="L2524">
        <f t="shared" si="239"/>
        <v>11.928189077224951</v>
      </c>
      <c r="M2524">
        <v>1.6922252618731998E-2</v>
      </c>
      <c r="N2524">
        <f t="shared" si="238"/>
        <v>1.9752365926742298E-2</v>
      </c>
      <c r="O2524">
        <f t="shared" si="240"/>
        <v>-2.3333333333333321E-2</v>
      </c>
    </row>
    <row r="2525" spans="1:15" x14ac:dyDescent="0.35">
      <c r="A2525">
        <v>87</v>
      </c>
      <c r="B2525" s="2">
        <v>40788</v>
      </c>
      <c r="C2525">
        <v>1.9450033534540671E-2</v>
      </c>
      <c r="D2525" t="s">
        <v>17</v>
      </c>
      <c r="E2525" t="s">
        <v>18</v>
      </c>
      <c r="F2525">
        <v>760</v>
      </c>
      <c r="G2525">
        <f t="shared" si="235"/>
        <v>745.49999999999989</v>
      </c>
      <c r="H2525">
        <v>0</v>
      </c>
      <c r="I2525">
        <f t="shared" si="236"/>
        <v>0.33333333333333331</v>
      </c>
      <c r="J2525" s="5">
        <v>129305</v>
      </c>
      <c r="K2525">
        <f t="shared" si="237"/>
        <v>124703</v>
      </c>
      <c r="L2525">
        <f t="shared" si="239"/>
        <v>11.733690189117318</v>
      </c>
      <c r="M2525">
        <v>1.6599094504548301E-2</v>
      </c>
      <c r="N2525">
        <f t="shared" si="238"/>
        <v>1.6922252618731998E-2</v>
      </c>
      <c r="O2525">
        <f t="shared" si="240"/>
        <v>1.774744027303754E-2</v>
      </c>
    </row>
    <row r="2526" spans="1:15" x14ac:dyDescent="0.35">
      <c r="A2526">
        <v>88</v>
      </c>
      <c r="B2526" s="2">
        <v>40795</v>
      </c>
      <c r="C2526">
        <v>3.6842105263157787E-2</v>
      </c>
      <c r="D2526" t="s">
        <v>17</v>
      </c>
      <c r="E2526" t="s">
        <v>18</v>
      </c>
      <c r="F2526">
        <v>788</v>
      </c>
      <c r="G2526">
        <f t="shared" si="235"/>
        <v>760.00000000000011</v>
      </c>
      <c r="H2526">
        <v>0</v>
      </c>
      <c r="I2526">
        <f t="shared" si="236"/>
        <v>0</v>
      </c>
      <c r="J2526" s="5">
        <v>199157</v>
      </c>
      <c r="K2526">
        <f t="shared" si="237"/>
        <v>129305</v>
      </c>
      <c r="L2526">
        <f t="shared" si="239"/>
        <v>11.76992923377254</v>
      </c>
      <c r="M2526">
        <v>3.0345424251525002E-2</v>
      </c>
      <c r="N2526">
        <f t="shared" si="238"/>
        <v>1.6599094504548301E-2</v>
      </c>
      <c r="O2526">
        <f t="shared" si="240"/>
        <v>1.9450033534540671E-2</v>
      </c>
    </row>
    <row r="2527" spans="1:15" x14ac:dyDescent="0.35">
      <c r="A2527">
        <v>89</v>
      </c>
      <c r="B2527" s="2">
        <v>40802</v>
      </c>
      <c r="C2527">
        <v>-6.7258883248730972E-2</v>
      </c>
      <c r="D2527" t="s">
        <v>17</v>
      </c>
      <c r="E2527" t="s">
        <v>18</v>
      </c>
      <c r="F2527">
        <v>735</v>
      </c>
      <c r="G2527">
        <f t="shared" si="235"/>
        <v>788</v>
      </c>
      <c r="H2527">
        <v>0</v>
      </c>
      <c r="I2527">
        <f t="shared" si="236"/>
        <v>0</v>
      </c>
      <c r="J2527" s="5">
        <v>536677</v>
      </c>
      <c r="K2527">
        <f t="shared" si="237"/>
        <v>199157</v>
      </c>
      <c r="L2527">
        <f t="shared" si="239"/>
        <v>12.201848737376951</v>
      </c>
      <c r="M2527">
        <v>1.52638864359346E-2</v>
      </c>
      <c r="N2527">
        <f t="shared" si="238"/>
        <v>3.0345424251525002E-2</v>
      </c>
      <c r="O2527">
        <f t="shared" si="240"/>
        <v>3.6842105263157787E-2</v>
      </c>
    </row>
    <row r="2528" spans="1:15" x14ac:dyDescent="0.35">
      <c r="A2528">
        <v>90</v>
      </c>
      <c r="B2528" s="2">
        <v>40809</v>
      </c>
      <c r="C2528">
        <v>-4.2857142857142823E-2</v>
      </c>
      <c r="D2528" t="s">
        <v>17</v>
      </c>
      <c r="E2528" t="s">
        <v>18</v>
      </c>
      <c r="F2528">
        <v>703.5</v>
      </c>
      <c r="G2528">
        <f t="shared" si="235"/>
        <v>735</v>
      </c>
      <c r="H2528">
        <v>0</v>
      </c>
      <c r="I2528">
        <f t="shared" si="236"/>
        <v>0</v>
      </c>
      <c r="J2528" s="5">
        <v>198981</v>
      </c>
      <c r="K2528">
        <f t="shared" si="237"/>
        <v>536677</v>
      </c>
      <c r="L2528">
        <f t="shared" si="239"/>
        <v>13.193151702765553</v>
      </c>
      <c r="M2528">
        <v>1.7152946360522298E-2</v>
      </c>
      <c r="N2528">
        <f t="shared" si="238"/>
        <v>1.52638864359346E-2</v>
      </c>
      <c r="O2528">
        <f t="shared" si="240"/>
        <v>-6.7258883248730972E-2</v>
      </c>
    </row>
    <row r="2529" spans="1:15" x14ac:dyDescent="0.35">
      <c r="A2529">
        <v>91</v>
      </c>
      <c r="B2529" s="2">
        <v>40816</v>
      </c>
      <c r="C2529">
        <v>1.0660980810234481E-2</v>
      </c>
      <c r="D2529" t="s">
        <v>17</v>
      </c>
      <c r="E2529" t="s">
        <v>18</v>
      </c>
      <c r="F2529">
        <v>711</v>
      </c>
      <c r="G2529">
        <f t="shared" si="235"/>
        <v>703.5</v>
      </c>
      <c r="H2529">
        <v>0.2</v>
      </c>
      <c r="I2529">
        <f t="shared" si="236"/>
        <v>0</v>
      </c>
      <c r="J2529" s="5">
        <v>215516</v>
      </c>
      <c r="K2529">
        <f t="shared" si="237"/>
        <v>198981</v>
      </c>
      <c r="L2529">
        <f t="shared" si="239"/>
        <v>12.20096462176144</v>
      </c>
      <c r="M2529">
        <v>1.23332076205295E-2</v>
      </c>
      <c r="N2529">
        <f t="shared" si="238"/>
        <v>1.7152946360522298E-2</v>
      </c>
      <c r="O2529">
        <f t="shared" si="240"/>
        <v>-4.2857142857142823E-2</v>
      </c>
    </row>
    <row r="2530" spans="1:15" x14ac:dyDescent="0.35">
      <c r="A2530">
        <v>92</v>
      </c>
      <c r="B2530" s="2">
        <v>40823</v>
      </c>
      <c r="C2530">
        <v>5.2039381153305309E-2</v>
      </c>
      <c r="D2530" t="s">
        <v>17</v>
      </c>
      <c r="E2530" t="s">
        <v>18</v>
      </c>
      <c r="F2530">
        <v>748</v>
      </c>
      <c r="G2530">
        <f t="shared" si="235"/>
        <v>710.99999999999989</v>
      </c>
      <c r="H2530">
        <v>-0.33333333333333331</v>
      </c>
      <c r="I2530">
        <f t="shared" si="236"/>
        <v>0.2</v>
      </c>
      <c r="J2530" s="5">
        <v>187290</v>
      </c>
      <c r="K2530">
        <f t="shared" si="237"/>
        <v>215516</v>
      </c>
      <c r="L2530">
        <f t="shared" si="239"/>
        <v>12.280790431709521</v>
      </c>
      <c r="M2530">
        <v>1.44014779167814E-2</v>
      </c>
      <c r="N2530">
        <f t="shared" si="238"/>
        <v>1.23332076205295E-2</v>
      </c>
      <c r="O2530">
        <f t="shared" si="240"/>
        <v>1.0660980810234481E-2</v>
      </c>
    </row>
    <row r="2531" spans="1:15" x14ac:dyDescent="0.35">
      <c r="A2531">
        <v>93</v>
      </c>
      <c r="B2531" s="2">
        <v>40830</v>
      </c>
      <c r="C2531">
        <v>2.5401069518716572E-2</v>
      </c>
      <c r="D2531" t="s">
        <v>17</v>
      </c>
      <c r="E2531" t="s">
        <v>18</v>
      </c>
      <c r="F2531">
        <v>767</v>
      </c>
      <c r="G2531">
        <f t="shared" si="235"/>
        <v>748</v>
      </c>
      <c r="H2531">
        <v>-0.25</v>
      </c>
      <c r="I2531">
        <f t="shared" si="236"/>
        <v>-0.33333333333333331</v>
      </c>
      <c r="J2531" s="5">
        <v>207598</v>
      </c>
      <c r="K2531">
        <f t="shared" si="237"/>
        <v>187290</v>
      </c>
      <c r="L2531">
        <f t="shared" si="239"/>
        <v>12.1404134967239</v>
      </c>
      <c r="M2531">
        <v>1.54034834508751E-2</v>
      </c>
      <c r="N2531">
        <f t="shared" si="238"/>
        <v>1.44014779167814E-2</v>
      </c>
      <c r="O2531">
        <f t="shared" si="240"/>
        <v>5.2039381153305309E-2</v>
      </c>
    </row>
    <row r="2532" spans="1:15" x14ac:dyDescent="0.35">
      <c r="A2532">
        <v>94</v>
      </c>
      <c r="B2532" s="2">
        <v>40837</v>
      </c>
      <c r="C2532">
        <v>2.2164276401564601E-2</v>
      </c>
      <c r="D2532" t="s">
        <v>17</v>
      </c>
      <c r="E2532" t="s">
        <v>18</v>
      </c>
      <c r="F2532">
        <v>784</v>
      </c>
      <c r="G2532">
        <f t="shared" si="235"/>
        <v>767</v>
      </c>
      <c r="H2532">
        <v>0</v>
      </c>
      <c r="I2532">
        <f t="shared" si="236"/>
        <v>-0.25</v>
      </c>
      <c r="J2532" s="5">
        <v>182162</v>
      </c>
      <c r="K2532">
        <f t="shared" si="237"/>
        <v>207598</v>
      </c>
      <c r="L2532">
        <f t="shared" si="239"/>
        <v>12.243358796316096</v>
      </c>
      <c r="M2532">
        <v>2.11506399223131E-2</v>
      </c>
      <c r="N2532">
        <f t="shared" si="238"/>
        <v>1.54034834508751E-2</v>
      </c>
      <c r="O2532">
        <f t="shared" si="240"/>
        <v>2.5401069518716572E-2</v>
      </c>
    </row>
    <row r="2533" spans="1:15" x14ac:dyDescent="0.35">
      <c r="A2533">
        <v>95</v>
      </c>
      <c r="B2533" s="2">
        <v>40844</v>
      </c>
      <c r="C2533">
        <v>3.5076530612244923E-2</v>
      </c>
      <c r="D2533" t="s">
        <v>17</v>
      </c>
      <c r="E2533" t="s">
        <v>18</v>
      </c>
      <c r="F2533">
        <v>811.5</v>
      </c>
      <c r="G2533">
        <f t="shared" si="235"/>
        <v>784</v>
      </c>
      <c r="H2533">
        <v>0</v>
      </c>
      <c r="I2533">
        <f t="shared" si="236"/>
        <v>0</v>
      </c>
      <c r="J2533" s="5">
        <v>196043</v>
      </c>
      <c r="K2533">
        <f t="shared" si="237"/>
        <v>182162</v>
      </c>
      <c r="L2533">
        <f t="shared" si="239"/>
        <v>12.112651680036153</v>
      </c>
      <c r="M2533">
        <v>1.07483525339806E-2</v>
      </c>
      <c r="N2533">
        <f t="shared" si="238"/>
        <v>2.11506399223131E-2</v>
      </c>
      <c r="O2533">
        <f t="shared" si="240"/>
        <v>2.2164276401564601E-2</v>
      </c>
    </row>
    <row r="2534" spans="1:15" x14ac:dyDescent="0.35">
      <c r="A2534">
        <v>96</v>
      </c>
      <c r="B2534" s="2">
        <v>40851</v>
      </c>
      <c r="C2534">
        <v>-1.848428835489857E-3</v>
      </c>
      <c r="D2534" t="s">
        <v>17</v>
      </c>
      <c r="E2534" t="s">
        <v>18</v>
      </c>
      <c r="F2534">
        <v>810</v>
      </c>
      <c r="G2534">
        <f t="shared" si="235"/>
        <v>811.5</v>
      </c>
      <c r="H2534">
        <v>0.33333333333333331</v>
      </c>
      <c r="I2534">
        <f t="shared" si="236"/>
        <v>0</v>
      </c>
      <c r="J2534" s="5">
        <v>147515</v>
      </c>
      <c r="K2534">
        <f t="shared" si="237"/>
        <v>196043</v>
      </c>
      <c r="L2534">
        <f t="shared" si="239"/>
        <v>12.186089301905781</v>
      </c>
      <c r="M2534">
        <v>9.1242184175497898E-3</v>
      </c>
      <c r="N2534">
        <f t="shared" si="238"/>
        <v>1.07483525339806E-2</v>
      </c>
      <c r="O2534">
        <f t="shared" si="240"/>
        <v>3.5076530612244923E-2</v>
      </c>
    </row>
    <row r="2535" spans="1:15" x14ac:dyDescent="0.35">
      <c r="A2535">
        <v>97</v>
      </c>
      <c r="B2535" s="2">
        <v>40858</v>
      </c>
      <c r="C2535">
        <v>-8.6419753086419693E-3</v>
      </c>
      <c r="D2535" t="s">
        <v>17</v>
      </c>
      <c r="E2535" t="s">
        <v>18</v>
      </c>
      <c r="F2535">
        <v>803</v>
      </c>
      <c r="G2535">
        <f t="shared" si="235"/>
        <v>810</v>
      </c>
      <c r="H2535">
        <v>0.2</v>
      </c>
      <c r="I2535">
        <f t="shared" si="236"/>
        <v>0.33333333333333331</v>
      </c>
      <c r="J2535" s="5">
        <v>161101</v>
      </c>
      <c r="K2535">
        <f t="shared" si="237"/>
        <v>147515</v>
      </c>
      <c r="L2535">
        <f t="shared" si="239"/>
        <v>11.901685144506688</v>
      </c>
      <c r="M2535">
        <v>1.15640583198479E-2</v>
      </c>
      <c r="N2535">
        <f t="shared" si="238"/>
        <v>9.1242184175497898E-3</v>
      </c>
      <c r="O2535">
        <f t="shared" si="240"/>
        <v>-1.848428835489857E-3</v>
      </c>
    </row>
    <row r="2536" spans="1:15" x14ac:dyDescent="0.35">
      <c r="A2536">
        <v>98</v>
      </c>
      <c r="B2536" s="2">
        <v>40865</v>
      </c>
      <c r="C2536">
        <v>-3.9850560398505652E-2</v>
      </c>
      <c r="D2536" t="s">
        <v>17</v>
      </c>
      <c r="E2536" t="s">
        <v>18</v>
      </c>
      <c r="F2536">
        <v>771</v>
      </c>
      <c r="G2536">
        <f t="shared" si="235"/>
        <v>803</v>
      </c>
      <c r="H2536">
        <v>0</v>
      </c>
      <c r="I2536">
        <f t="shared" si="236"/>
        <v>0.2</v>
      </c>
      <c r="J2536" s="5">
        <v>140251</v>
      </c>
      <c r="K2536">
        <f t="shared" si="237"/>
        <v>161101</v>
      </c>
      <c r="L2536">
        <f t="shared" si="239"/>
        <v>11.989786776470444</v>
      </c>
      <c r="M2536">
        <v>7.6909213855799402E-3</v>
      </c>
      <c r="N2536">
        <f t="shared" si="238"/>
        <v>1.15640583198479E-2</v>
      </c>
      <c r="O2536">
        <f t="shared" si="240"/>
        <v>-8.6419753086419693E-3</v>
      </c>
    </row>
    <row r="2537" spans="1:15" x14ac:dyDescent="0.35">
      <c r="A2537">
        <v>99</v>
      </c>
      <c r="B2537" s="2">
        <v>40872</v>
      </c>
      <c r="C2537">
        <v>3.5019455252918393E-2</v>
      </c>
      <c r="D2537" t="s">
        <v>17</v>
      </c>
      <c r="E2537" t="s">
        <v>18</v>
      </c>
      <c r="F2537">
        <v>798</v>
      </c>
      <c r="G2537">
        <f t="shared" si="235"/>
        <v>770.99999999999989</v>
      </c>
      <c r="H2537">
        <v>0</v>
      </c>
      <c r="I2537">
        <f t="shared" si="236"/>
        <v>0</v>
      </c>
      <c r="J2537" s="5">
        <v>178607</v>
      </c>
      <c r="K2537">
        <f t="shared" si="237"/>
        <v>140251</v>
      </c>
      <c r="L2537">
        <f t="shared" si="239"/>
        <v>11.8511889534843</v>
      </c>
      <c r="M2537">
        <v>1.5736876169481901E-2</v>
      </c>
      <c r="N2537">
        <f t="shared" si="238"/>
        <v>7.6909213855799402E-3</v>
      </c>
      <c r="O2537">
        <f t="shared" si="240"/>
        <v>-3.9850560398505652E-2</v>
      </c>
    </row>
    <row r="2538" spans="1:15" x14ac:dyDescent="0.35">
      <c r="A2538">
        <v>100</v>
      </c>
      <c r="B2538" s="2">
        <v>40879</v>
      </c>
      <c r="C2538">
        <v>7.8947368421052655E-2</v>
      </c>
      <c r="D2538" t="s">
        <v>17</v>
      </c>
      <c r="E2538" t="s">
        <v>18</v>
      </c>
      <c r="F2538">
        <v>861</v>
      </c>
      <c r="G2538">
        <f t="shared" si="235"/>
        <v>798</v>
      </c>
      <c r="H2538">
        <v>0</v>
      </c>
      <c r="I2538">
        <f t="shared" si="236"/>
        <v>0</v>
      </c>
      <c r="J2538" s="5">
        <v>193615</v>
      </c>
      <c r="K2538">
        <f t="shared" si="237"/>
        <v>178607</v>
      </c>
      <c r="L2538">
        <f t="shared" si="239"/>
        <v>12.092943140385485</v>
      </c>
      <c r="M2538">
        <v>1.27109927558986E-2</v>
      </c>
      <c r="N2538">
        <f t="shared" si="238"/>
        <v>1.5736876169481901E-2</v>
      </c>
      <c r="O2538">
        <f t="shared" si="240"/>
        <v>3.5019455252918393E-2</v>
      </c>
    </row>
    <row r="2539" spans="1:15" x14ac:dyDescent="0.35">
      <c r="A2539">
        <v>101</v>
      </c>
      <c r="B2539" s="2">
        <v>40886</v>
      </c>
      <c r="C2539">
        <v>-1.0452961672473889E-2</v>
      </c>
      <c r="D2539" t="s">
        <v>17</v>
      </c>
      <c r="E2539" t="s">
        <v>18</v>
      </c>
      <c r="F2539">
        <v>852</v>
      </c>
      <c r="G2539">
        <f t="shared" si="235"/>
        <v>861</v>
      </c>
      <c r="H2539">
        <v>0</v>
      </c>
      <c r="I2539">
        <f t="shared" si="236"/>
        <v>0</v>
      </c>
      <c r="J2539" s="5">
        <v>221719</v>
      </c>
      <c r="K2539">
        <f t="shared" si="237"/>
        <v>193615</v>
      </c>
      <c r="L2539">
        <f t="shared" si="239"/>
        <v>12.173626930162088</v>
      </c>
      <c r="M2539">
        <v>1.52525270805515E-2</v>
      </c>
      <c r="N2539">
        <f t="shared" si="238"/>
        <v>1.27109927558986E-2</v>
      </c>
      <c r="O2539">
        <f t="shared" si="240"/>
        <v>7.8947368421052655E-2</v>
      </c>
    </row>
    <row r="2540" spans="1:15" x14ac:dyDescent="0.35">
      <c r="A2540">
        <v>102</v>
      </c>
      <c r="B2540" s="2">
        <v>40893</v>
      </c>
      <c r="C2540">
        <v>-2.3474178403756212E-3</v>
      </c>
      <c r="D2540" t="s">
        <v>17</v>
      </c>
      <c r="E2540" t="s">
        <v>18</v>
      </c>
      <c r="F2540">
        <v>850</v>
      </c>
      <c r="G2540">
        <f t="shared" si="235"/>
        <v>852</v>
      </c>
      <c r="H2540">
        <v>0</v>
      </c>
      <c r="I2540">
        <f t="shared" si="236"/>
        <v>0</v>
      </c>
      <c r="J2540" s="5">
        <v>235194</v>
      </c>
      <c r="K2540">
        <f t="shared" si="237"/>
        <v>221719</v>
      </c>
      <c r="L2540">
        <f t="shared" si="239"/>
        <v>12.309166093330534</v>
      </c>
      <c r="M2540">
        <v>1.07461802384178E-2</v>
      </c>
      <c r="N2540">
        <f t="shared" si="238"/>
        <v>1.52525270805515E-2</v>
      </c>
      <c r="O2540">
        <f t="shared" si="240"/>
        <v>-1.0452961672473889E-2</v>
      </c>
    </row>
    <row r="2541" spans="1:15" x14ac:dyDescent="0.35">
      <c r="A2541">
        <v>103</v>
      </c>
      <c r="B2541" s="2">
        <v>40900</v>
      </c>
      <c r="C2541">
        <v>3.8235294117647152E-2</v>
      </c>
      <c r="D2541" t="s">
        <v>17</v>
      </c>
      <c r="E2541" t="s">
        <v>18</v>
      </c>
      <c r="F2541">
        <v>882.5</v>
      </c>
      <c r="G2541">
        <f t="shared" si="235"/>
        <v>849.99999999999989</v>
      </c>
      <c r="H2541">
        <v>0</v>
      </c>
      <c r="I2541">
        <f t="shared" si="236"/>
        <v>0</v>
      </c>
      <c r="J2541" s="5">
        <v>129349</v>
      </c>
      <c r="K2541">
        <f t="shared" si="237"/>
        <v>235194</v>
      </c>
      <c r="L2541">
        <f t="shared" si="239"/>
        <v>12.368165984477136</v>
      </c>
      <c r="M2541">
        <v>8.5403445852442993E-3</v>
      </c>
      <c r="N2541">
        <f t="shared" si="238"/>
        <v>1.07461802384178E-2</v>
      </c>
      <c r="O2541">
        <f t="shared" si="240"/>
        <v>-2.3474178403756212E-3</v>
      </c>
    </row>
    <row r="2542" spans="1:15" x14ac:dyDescent="0.35">
      <c r="A2542">
        <v>104</v>
      </c>
      <c r="B2542" s="2">
        <v>40907</v>
      </c>
      <c r="C2542">
        <v>1.4164305949008421E-2</v>
      </c>
      <c r="D2542" t="s">
        <v>17</v>
      </c>
      <c r="E2542" t="s">
        <v>18</v>
      </c>
      <c r="F2542">
        <v>895</v>
      </c>
      <c r="G2542">
        <f t="shared" si="235"/>
        <v>882.50000000000011</v>
      </c>
      <c r="H2542">
        <v>0</v>
      </c>
      <c r="I2542">
        <f t="shared" si="236"/>
        <v>0</v>
      </c>
      <c r="J2542" s="5">
        <v>41651</v>
      </c>
      <c r="K2542">
        <f t="shared" si="237"/>
        <v>129349</v>
      </c>
      <c r="L2542">
        <f t="shared" si="239"/>
        <v>11.770269456621786</v>
      </c>
      <c r="M2542">
        <v>1.1538074452868701E-3</v>
      </c>
      <c r="N2542">
        <f t="shared" si="238"/>
        <v>8.5403445852442993E-3</v>
      </c>
      <c r="O2542">
        <f t="shared" si="240"/>
        <v>3.8235294117647152E-2</v>
      </c>
    </row>
    <row r="2543" spans="1:15" x14ac:dyDescent="0.35">
      <c r="A2543">
        <v>105</v>
      </c>
      <c r="B2543" s="2">
        <v>40914</v>
      </c>
      <c r="C2543">
        <v>-1.8435754189944139E-2</v>
      </c>
      <c r="D2543" t="s">
        <v>17</v>
      </c>
      <c r="E2543" t="s">
        <v>18</v>
      </c>
      <c r="F2543">
        <v>878.5</v>
      </c>
      <c r="G2543">
        <f t="shared" si="235"/>
        <v>895</v>
      </c>
      <c r="H2543">
        <v>0</v>
      </c>
      <c r="I2543">
        <f t="shared" si="236"/>
        <v>0</v>
      </c>
      <c r="J2543" s="5">
        <v>163361</v>
      </c>
      <c r="K2543">
        <f t="shared" si="237"/>
        <v>41651</v>
      </c>
      <c r="L2543">
        <f t="shared" si="239"/>
        <v>10.637080656910605</v>
      </c>
      <c r="M2543">
        <v>1.26569024925612E-2</v>
      </c>
      <c r="N2543">
        <f t="shared" si="238"/>
        <v>1.1538074452868701E-3</v>
      </c>
      <c r="O2543">
        <f t="shared" si="240"/>
        <v>1.4164305949008421E-2</v>
      </c>
    </row>
    <row r="2544" spans="1:15" x14ac:dyDescent="0.35">
      <c r="A2544">
        <v>106</v>
      </c>
      <c r="B2544" s="2">
        <v>40921</v>
      </c>
      <c r="C2544">
        <v>5.69151963574277E-3</v>
      </c>
      <c r="D2544" t="s">
        <v>17</v>
      </c>
      <c r="E2544" t="s">
        <v>18</v>
      </c>
      <c r="F2544">
        <v>883.5</v>
      </c>
      <c r="G2544">
        <f t="shared" si="235"/>
        <v>878.5</v>
      </c>
      <c r="H2544">
        <v>0</v>
      </c>
      <c r="I2544">
        <f t="shared" si="236"/>
        <v>0</v>
      </c>
      <c r="J2544" s="5">
        <v>159656</v>
      </c>
      <c r="K2544">
        <f t="shared" si="237"/>
        <v>163361</v>
      </c>
      <c r="L2544">
        <f t="shared" si="239"/>
        <v>12.003717754829315</v>
      </c>
      <c r="M2544">
        <v>8.5652357746313808E-3</v>
      </c>
      <c r="N2544">
        <f t="shared" si="238"/>
        <v>1.26569024925612E-2</v>
      </c>
      <c r="O2544">
        <f t="shared" si="240"/>
        <v>-1.8435754189944139E-2</v>
      </c>
    </row>
    <row r="2545" spans="1:15" x14ac:dyDescent="0.35">
      <c r="A2545">
        <v>107</v>
      </c>
      <c r="B2545" s="2">
        <v>40928</v>
      </c>
      <c r="C2545">
        <v>-3.9615166949632519E-3</v>
      </c>
      <c r="D2545" t="s">
        <v>17</v>
      </c>
      <c r="E2545" t="s">
        <v>18</v>
      </c>
      <c r="F2545">
        <v>880</v>
      </c>
      <c r="G2545">
        <f t="shared" si="235"/>
        <v>883.5</v>
      </c>
      <c r="H2545">
        <v>0</v>
      </c>
      <c r="I2545">
        <f t="shared" si="236"/>
        <v>0</v>
      </c>
      <c r="J2545" s="5">
        <v>99984</v>
      </c>
      <c r="K2545">
        <f t="shared" si="237"/>
        <v>159656</v>
      </c>
      <c r="L2545">
        <f t="shared" si="239"/>
        <v>11.980776779647821</v>
      </c>
      <c r="M2545">
        <v>1.1187292274642701E-2</v>
      </c>
      <c r="N2545">
        <f t="shared" si="238"/>
        <v>8.5652357746313808E-3</v>
      </c>
      <c r="O2545">
        <f t="shared" si="240"/>
        <v>5.69151963574277E-3</v>
      </c>
    </row>
    <row r="2546" spans="1:15" x14ac:dyDescent="0.35">
      <c r="A2546">
        <v>108</v>
      </c>
      <c r="B2546" s="2">
        <v>40935</v>
      </c>
      <c r="C2546">
        <v>-1.6477272727272729E-2</v>
      </c>
      <c r="D2546" t="s">
        <v>17</v>
      </c>
      <c r="E2546" t="s">
        <v>18</v>
      </c>
      <c r="F2546">
        <v>865.5</v>
      </c>
      <c r="G2546">
        <f t="shared" si="235"/>
        <v>880</v>
      </c>
      <c r="H2546">
        <v>0</v>
      </c>
      <c r="I2546">
        <f t="shared" si="236"/>
        <v>0</v>
      </c>
      <c r="J2546" s="5">
        <v>115094</v>
      </c>
      <c r="K2546">
        <f t="shared" si="237"/>
        <v>99984</v>
      </c>
      <c r="L2546">
        <f t="shared" si="239"/>
        <v>11.512765452168862</v>
      </c>
      <c r="M2546">
        <v>8.3006228960019295E-3</v>
      </c>
      <c r="N2546">
        <f t="shared" si="238"/>
        <v>1.1187292274642701E-2</v>
      </c>
      <c r="O2546">
        <f t="shared" si="240"/>
        <v>-3.9615166949632519E-3</v>
      </c>
    </row>
    <row r="2547" spans="1:15" x14ac:dyDescent="0.35">
      <c r="A2547">
        <v>109</v>
      </c>
      <c r="B2547" s="2">
        <v>40942</v>
      </c>
      <c r="C2547">
        <v>1.0398613518197489E-2</v>
      </c>
      <c r="D2547" t="s">
        <v>17</v>
      </c>
      <c r="E2547" t="s">
        <v>18</v>
      </c>
      <c r="F2547">
        <v>874.5</v>
      </c>
      <c r="G2547">
        <f t="shared" si="235"/>
        <v>865.50000000000011</v>
      </c>
      <c r="H2547">
        <v>-0.33333333333333331</v>
      </c>
      <c r="I2547">
        <f t="shared" si="236"/>
        <v>0</v>
      </c>
      <c r="J2547" s="5">
        <v>135672</v>
      </c>
      <c r="K2547">
        <f t="shared" si="237"/>
        <v>115094</v>
      </c>
      <c r="L2547">
        <f t="shared" si="239"/>
        <v>11.653504464767392</v>
      </c>
      <c r="M2547">
        <v>2.2671931856363101E-2</v>
      </c>
      <c r="N2547">
        <f t="shared" si="238"/>
        <v>8.3006228960019295E-3</v>
      </c>
      <c r="O2547">
        <f t="shared" si="240"/>
        <v>-1.6477272727272729E-2</v>
      </c>
    </row>
    <row r="2548" spans="1:15" x14ac:dyDescent="0.35">
      <c r="A2548">
        <v>110</v>
      </c>
      <c r="B2548" s="2">
        <v>40949</v>
      </c>
      <c r="C2548">
        <v>8.5763293310463506E-3</v>
      </c>
      <c r="D2548" t="s">
        <v>17</v>
      </c>
      <c r="E2548" t="s">
        <v>18</v>
      </c>
      <c r="F2548">
        <v>882</v>
      </c>
      <c r="G2548">
        <f t="shared" si="235"/>
        <v>874.5</v>
      </c>
      <c r="H2548">
        <v>0</v>
      </c>
      <c r="I2548">
        <f t="shared" si="236"/>
        <v>-0.33333333333333331</v>
      </c>
      <c r="J2548" s="5">
        <v>119529</v>
      </c>
      <c r="K2548">
        <f t="shared" si="237"/>
        <v>135672</v>
      </c>
      <c r="L2548">
        <f t="shared" si="239"/>
        <v>11.817995487023236</v>
      </c>
      <c r="M2548">
        <v>5.9023905574108696E-3</v>
      </c>
      <c r="N2548">
        <f t="shared" si="238"/>
        <v>2.2671931856363101E-2</v>
      </c>
      <c r="O2548">
        <f t="shared" si="240"/>
        <v>1.0398613518197489E-2</v>
      </c>
    </row>
    <row r="2549" spans="1:15" x14ac:dyDescent="0.35">
      <c r="A2549">
        <v>111</v>
      </c>
      <c r="B2549" s="2">
        <v>40956</v>
      </c>
      <c r="C2549">
        <v>9.0702947845804349E-3</v>
      </c>
      <c r="D2549" t="s">
        <v>17</v>
      </c>
      <c r="E2549" t="s">
        <v>18</v>
      </c>
      <c r="F2549">
        <v>890</v>
      </c>
      <c r="G2549">
        <f t="shared" si="235"/>
        <v>882</v>
      </c>
      <c r="H2549">
        <v>0.33333333333333331</v>
      </c>
      <c r="I2549">
        <f t="shared" si="236"/>
        <v>0</v>
      </c>
      <c r="J2549" s="5">
        <v>215821</v>
      </c>
      <c r="K2549">
        <f t="shared" si="237"/>
        <v>119529</v>
      </c>
      <c r="L2549">
        <f t="shared" si="239"/>
        <v>11.69131429873647</v>
      </c>
      <c r="M2549">
        <v>1.60721209243808E-2</v>
      </c>
      <c r="N2549">
        <f t="shared" si="238"/>
        <v>5.9023905574108696E-3</v>
      </c>
      <c r="O2549">
        <f t="shared" si="240"/>
        <v>8.5763293310463506E-3</v>
      </c>
    </row>
    <row r="2550" spans="1:15" x14ac:dyDescent="0.35">
      <c r="A2550">
        <v>112</v>
      </c>
      <c r="B2550" s="2">
        <v>40963</v>
      </c>
      <c r="C2550">
        <v>-1.5730337078651679E-2</v>
      </c>
      <c r="D2550" t="s">
        <v>17</v>
      </c>
      <c r="E2550" t="s">
        <v>18</v>
      </c>
      <c r="F2550">
        <v>876</v>
      </c>
      <c r="G2550">
        <f t="shared" si="235"/>
        <v>890</v>
      </c>
      <c r="H2550">
        <v>-0.25</v>
      </c>
      <c r="I2550">
        <f t="shared" si="236"/>
        <v>0.33333333333333331</v>
      </c>
      <c r="J2550" s="5">
        <v>133748</v>
      </c>
      <c r="K2550">
        <f t="shared" si="237"/>
        <v>215821</v>
      </c>
      <c r="L2550">
        <f t="shared" si="239"/>
        <v>12.282204639397863</v>
      </c>
      <c r="M2550">
        <v>1.1831994496482499E-2</v>
      </c>
      <c r="N2550">
        <f t="shared" si="238"/>
        <v>1.60721209243808E-2</v>
      </c>
      <c r="O2550">
        <f t="shared" si="240"/>
        <v>9.0702947845804349E-3</v>
      </c>
    </row>
    <row r="2551" spans="1:15" x14ac:dyDescent="0.35">
      <c r="A2551">
        <v>113</v>
      </c>
      <c r="B2551" s="2">
        <v>40970</v>
      </c>
      <c r="C2551">
        <v>-1.997716894977164E-2</v>
      </c>
      <c r="D2551" t="s">
        <v>17</v>
      </c>
      <c r="E2551" t="s">
        <v>18</v>
      </c>
      <c r="F2551">
        <v>858.5</v>
      </c>
      <c r="G2551">
        <f t="shared" si="235"/>
        <v>876</v>
      </c>
      <c r="H2551">
        <v>0.1428571428571429</v>
      </c>
      <c r="I2551">
        <f t="shared" si="236"/>
        <v>-0.25</v>
      </c>
      <c r="J2551" s="5">
        <v>94383</v>
      </c>
      <c r="K2551">
        <f t="shared" si="237"/>
        <v>133748</v>
      </c>
      <c r="L2551">
        <f t="shared" si="239"/>
        <v>11.803712711375423</v>
      </c>
      <c r="M2551">
        <v>1.0538231105921E-2</v>
      </c>
      <c r="N2551">
        <f t="shared" si="238"/>
        <v>1.1831994496482499E-2</v>
      </c>
      <c r="O2551">
        <f t="shared" si="240"/>
        <v>-1.5730337078651679E-2</v>
      </c>
    </row>
    <row r="2552" spans="1:15" x14ac:dyDescent="0.35">
      <c r="A2552">
        <v>114</v>
      </c>
      <c r="B2552" s="2">
        <v>40977</v>
      </c>
      <c r="C2552">
        <v>-4.0768782760628453E-3</v>
      </c>
      <c r="D2552" t="s">
        <v>17</v>
      </c>
      <c r="E2552" t="s">
        <v>18</v>
      </c>
      <c r="F2552">
        <v>855</v>
      </c>
      <c r="G2552">
        <f t="shared" si="235"/>
        <v>858.5</v>
      </c>
      <c r="H2552">
        <v>0</v>
      </c>
      <c r="I2552">
        <f t="shared" si="236"/>
        <v>0.1428571428571429</v>
      </c>
      <c r="J2552" s="5">
        <v>118573</v>
      </c>
      <c r="K2552">
        <f t="shared" si="237"/>
        <v>94383</v>
      </c>
      <c r="L2552">
        <f t="shared" si="239"/>
        <v>11.455116251170624</v>
      </c>
      <c r="M2552">
        <v>1.1511538683941501E-2</v>
      </c>
      <c r="N2552">
        <f t="shared" si="238"/>
        <v>1.0538231105921E-2</v>
      </c>
      <c r="O2552">
        <f t="shared" si="240"/>
        <v>-1.997716894977164E-2</v>
      </c>
    </row>
    <row r="2553" spans="1:15" x14ac:dyDescent="0.35">
      <c r="A2553">
        <v>115</v>
      </c>
      <c r="B2553" s="2">
        <v>40984</v>
      </c>
      <c r="C2553">
        <v>1.052631578947372E-2</v>
      </c>
      <c r="D2553" t="s">
        <v>17</v>
      </c>
      <c r="E2553" t="s">
        <v>18</v>
      </c>
      <c r="F2553">
        <v>864</v>
      </c>
      <c r="G2553">
        <f t="shared" si="235"/>
        <v>855</v>
      </c>
      <c r="H2553">
        <v>9.0909090909090912E-2</v>
      </c>
      <c r="I2553">
        <f t="shared" si="236"/>
        <v>0</v>
      </c>
      <c r="J2553" s="5">
        <v>190039</v>
      </c>
      <c r="K2553">
        <f t="shared" si="237"/>
        <v>118573</v>
      </c>
      <c r="L2553">
        <f t="shared" si="239"/>
        <v>11.683284083641695</v>
      </c>
      <c r="M2553">
        <v>8.0866427854575807E-3</v>
      </c>
      <c r="N2553">
        <f t="shared" si="238"/>
        <v>1.1511538683941501E-2</v>
      </c>
      <c r="O2553">
        <f t="shared" si="240"/>
        <v>-4.0768782760628453E-3</v>
      </c>
    </row>
    <row r="2554" spans="1:15" x14ac:dyDescent="0.35">
      <c r="A2554">
        <v>116</v>
      </c>
      <c r="B2554" s="2">
        <v>40991</v>
      </c>
      <c r="C2554">
        <v>4.050925925925819E-3</v>
      </c>
      <c r="D2554" t="s">
        <v>17</v>
      </c>
      <c r="E2554" t="s">
        <v>18</v>
      </c>
      <c r="F2554">
        <v>867.5</v>
      </c>
      <c r="G2554">
        <f t="shared" si="235"/>
        <v>864.00000000000011</v>
      </c>
      <c r="H2554">
        <v>0.22222222222222221</v>
      </c>
      <c r="I2554">
        <f t="shared" si="236"/>
        <v>9.0909090909090912E-2</v>
      </c>
      <c r="J2554" s="5">
        <v>108018</v>
      </c>
      <c r="K2554">
        <f t="shared" si="237"/>
        <v>190039</v>
      </c>
      <c r="L2554">
        <f t="shared" si="239"/>
        <v>12.154984593236918</v>
      </c>
      <c r="M2554">
        <v>6.0788045858156297E-3</v>
      </c>
      <c r="N2554">
        <f t="shared" si="238"/>
        <v>8.0866427854575807E-3</v>
      </c>
      <c r="O2554">
        <f t="shared" si="240"/>
        <v>1.052631578947372E-2</v>
      </c>
    </row>
    <row r="2555" spans="1:15" x14ac:dyDescent="0.35">
      <c r="A2555">
        <v>117</v>
      </c>
      <c r="B2555" s="2">
        <v>40998</v>
      </c>
      <c r="C2555">
        <v>2.8818443804035092E-3</v>
      </c>
      <c r="D2555" t="s">
        <v>17</v>
      </c>
      <c r="E2555" t="s">
        <v>18</v>
      </c>
      <c r="F2555">
        <v>870</v>
      </c>
      <c r="G2555">
        <f t="shared" si="235"/>
        <v>867.5</v>
      </c>
      <c r="H2555">
        <v>0</v>
      </c>
      <c r="I2555">
        <f t="shared" si="236"/>
        <v>0.22222222222222221</v>
      </c>
      <c r="J2555" s="5">
        <v>133059</v>
      </c>
      <c r="K2555">
        <f t="shared" si="237"/>
        <v>108018</v>
      </c>
      <c r="L2555">
        <f t="shared" si="239"/>
        <v>11.590053158885677</v>
      </c>
      <c r="M2555">
        <v>1.26352331419329E-2</v>
      </c>
      <c r="N2555">
        <f t="shared" si="238"/>
        <v>6.0788045858156297E-3</v>
      </c>
      <c r="O2555">
        <f t="shared" si="240"/>
        <v>4.050925925925819E-3</v>
      </c>
    </row>
    <row r="2556" spans="1:15" x14ac:dyDescent="0.35">
      <c r="A2556">
        <v>118</v>
      </c>
      <c r="B2556" s="2">
        <v>41004</v>
      </c>
      <c r="C2556">
        <v>7.4712643678160884E-3</v>
      </c>
      <c r="D2556" t="s">
        <v>17</v>
      </c>
      <c r="E2556" t="s">
        <v>18</v>
      </c>
      <c r="F2556">
        <v>876.5</v>
      </c>
      <c r="G2556">
        <f t="shared" si="235"/>
        <v>870</v>
      </c>
      <c r="H2556">
        <v>0</v>
      </c>
      <c r="I2556">
        <f t="shared" si="236"/>
        <v>0</v>
      </c>
      <c r="J2556" s="5">
        <v>167878</v>
      </c>
      <c r="K2556">
        <f t="shared" si="237"/>
        <v>133059</v>
      </c>
      <c r="L2556">
        <f t="shared" si="239"/>
        <v>11.798547917861054</v>
      </c>
      <c r="M2556">
        <v>2.1489595761929398E-2</v>
      </c>
      <c r="N2556">
        <f t="shared" si="238"/>
        <v>1.26352331419329E-2</v>
      </c>
      <c r="O2556">
        <f t="shared" si="240"/>
        <v>2.8818443804035092E-3</v>
      </c>
    </row>
    <row r="2557" spans="1:15" x14ac:dyDescent="0.35">
      <c r="A2557">
        <v>119</v>
      </c>
      <c r="B2557" s="2">
        <v>41012</v>
      </c>
      <c r="C2557">
        <v>5.1340559041643807E-3</v>
      </c>
      <c r="D2557" t="s">
        <v>17</v>
      </c>
      <c r="E2557" t="s">
        <v>18</v>
      </c>
      <c r="F2557">
        <v>881</v>
      </c>
      <c r="G2557">
        <f t="shared" si="235"/>
        <v>876.49999999999989</v>
      </c>
      <c r="H2557">
        <v>0</v>
      </c>
      <c r="I2557">
        <f t="shared" si="236"/>
        <v>0</v>
      </c>
      <c r="J2557" s="5">
        <v>150292</v>
      </c>
      <c r="K2557">
        <f t="shared" si="237"/>
        <v>167878</v>
      </c>
      <c r="L2557">
        <f t="shared" si="239"/>
        <v>12.03099280410518</v>
      </c>
      <c r="M2557">
        <v>1.46817936602343E-2</v>
      </c>
      <c r="N2557">
        <f t="shared" si="238"/>
        <v>2.1489595761929398E-2</v>
      </c>
      <c r="O2557">
        <f t="shared" si="240"/>
        <v>7.4712643678160884E-3</v>
      </c>
    </row>
    <row r="2558" spans="1:15" x14ac:dyDescent="0.35">
      <c r="A2558">
        <v>120</v>
      </c>
      <c r="B2558" s="2">
        <v>41019</v>
      </c>
      <c r="C2558">
        <v>7.9455164585697791E-3</v>
      </c>
      <c r="D2558" t="s">
        <v>17</v>
      </c>
      <c r="E2558" t="s">
        <v>18</v>
      </c>
      <c r="F2558">
        <v>888</v>
      </c>
      <c r="G2558">
        <f t="shared" si="235"/>
        <v>881</v>
      </c>
      <c r="H2558">
        <v>0</v>
      </c>
      <c r="I2558">
        <f t="shared" si="236"/>
        <v>0</v>
      </c>
      <c r="J2558" s="5">
        <v>139713</v>
      </c>
      <c r="K2558">
        <f t="shared" si="237"/>
        <v>150292</v>
      </c>
      <c r="L2558">
        <f t="shared" si="239"/>
        <v>11.92033534744489</v>
      </c>
      <c r="M2558">
        <v>8.8528104295623796E-3</v>
      </c>
      <c r="N2558">
        <f t="shared" si="238"/>
        <v>1.46817936602343E-2</v>
      </c>
      <c r="O2558">
        <f t="shared" si="240"/>
        <v>5.1340559041643807E-3</v>
      </c>
    </row>
    <row r="2559" spans="1:15" x14ac:dyDescent="0.35">
      <c r="A2559">
        <v>121</v>
      </c>
      <c r="B2559" s="2">
        <v>41026</v>
      </c>
      <c r="C2559">
        <v>-2.2522522522522288E-3</v>
      </c>
      <c r="D2559" t="s">
        <v>17</v>
      </c>
      <c r="E2559" t="s">
        <v>18</v>
      </c>
      <c r="F2559">
        <v>886</v>
      </c>
      <c r="G2559">
        <f t="shared" si="235"/>
        <v>888</v>
      </c>
      <c r="H2559">
        <v>0.25</v>
      </c>
      <c r="I2559">
        <f t="shared" si="236"/>
        <v>0</v>
      </c>
      <c r="J2559" s="5">
        <v>135928</v>
      </c>
      <c r="K2559">
        <f t="shared" si="237"/>
        <v>139713</v>
      </c>
      <c r="L2559">
        <f t="shared" si="239"/>
        <v>11.84734559746531</v>
      </c>
      <c r="M2559">
        <v>8.0874328891093906E-3</v>
      </c>
      <c r="N2559">
        <f t="shared" si="238"/>
        <v>8.8528104295623796E-3</v>
      </c>
      <c r="O2559">
        <f t="shared" si="240"/>
        <v>7.9455164585697791E-3</v>
      </c>
    </row>
    <row r="2560" spans="1:15" x14ac:dyDescent="0.35">
      <c r="A2560">
        <v>122</v>
      </c>
      <c r="B2560" s="2">
        <v>41033</v>
      </c>
      <c r="C2560">
        <v>-1.975169300225732E-2</v>
      </c>
      <c r="D2560" t="s">
        <v>17</v>
      </c>
      <c r="E2560" t="s">
        <v>18</v>
      </c>
      <c r="F2560">
        <v>868.5</v>
      </c>
      <c r="G2560">
        <f t="shared" si="235"/>
        <v>886</v>
      </c>
      <c r="H2560">
        <v>0.2</v>
      </c>
      <c r="I2560">
        <f t="shared" si="236"/>
        <v>0.25</v>
      </c>
      <c r="J2560" s="5">
        <v>101852</v>
      </c>
      <c r="K2560">
        <f t="shared" si="237"/>
        <v>135928</v>
      </c>
      <c r="L2560">
        <f t="shared" si="239"/>
        <v>11.819880612765594</v>
      </c>
      <c r="M2560">
        <v>8.9524620692902207E-3</v>
      </c>
      <c r="N2560">
        <f t="shared" si="238"/>
        <v>8.0874328891093906E-3</v>
      </c>
      <c r="O2560">
        <f t="shared" si="240"/>
        <v>-2.2522522522522288E-3</v>
      </c>
    </row>
    <row r="2561" spans="1:15" x14ac:dyDescent="0.35">
      <c r="A2561">
        <v>123</v>
      </c>
      <c r="B2561" s="2">
        <v>41040</v>
      </c>
      <c r="C2561">
        <v>9.7869890616004707E-3</v>
      </c>
      <c r="D2561" t="s">
        <v>17</v>
      </c>
      <c r="E2561" t="s">
        <v>18</v>
      </c>
      <c r="F2561">
        <v>877</v>
      </c>
      <c r="G2561">
        <f t="shared" si="235"/>
        <v>868.5</v>
      </c>
      <c r="H2561">
        <v>0</v>
      </c>
      <c r="I2561">
        <f t="shared" si="236"/>
        <v>0.2</v>
      </c>
      <c r="J2561" s="5">
        <v>112830</v>
      </c>
      <c r="K2561">
        <f t="shared" si="237"/>
        <v>101852</v>
      </c>
      <c r="L2561">
        <f t="shared" si="239"/>
        <v>11.531276058182822</v>
      </c>
      <c r="M2561">
        <v>1.4508353298967399E-2</v>
      </c>
      <c r="N2561">
        <f t="shared" si="238"/>
        <v>8.9524620692902207E-3</v>
      </c>
      <c r="O2561">
        <f t="shared" si="240"/>
        <v>-1.975169300225732E-2</v>
      </c>
    </row>
    <row r="2562" spans="1:15" x14ac:dyDescent="0.35">
      <c r="A2562">
        <v>124</v>
      </c>
      <c r="B2562" s="2">
        <v>41047</v>
      </c>
      <c r="C2562">
        <v>-2.793614595210947E-2</v>
      </c>
      <c r="D2562" t="s">
        <v>17</v>
      </c>
      <c r="E2562" t="s">
        <v>18</v>
      </c>
      <c r="F2562">
        <v>852.5</v>
      </c>
      <c r="G2562">
        <f t="shared" ref="G2562:G2625" si="241">F2562/(1+C2562)</f>
        <v>877</v>
      </c>
      <c r="H2562">
        <v>0</v>
      </c>
      <c r="I2562">
        <f t="shared" ref="I2562:I2625" si="242">IFERROR(AVERAGEIFS(H:H,E:E,E2562,A:A,A2562-1),0)</f>
        <v>0</v>
      </c>
      <c r="J2562" s="5">
        <v>118066</v>
      </c>
      <c r="K2562">
        <f t="shared" ref="K2562:K2625" si="243">IFERROR(AVERAGEIFS(J:J,E:E,E2562,A:A,A2562-1),0)</f>
        <v>112830</v>
      </c>
      <c r="L2562">
        <f t="shared" si="239"/>
        <v>11.633637540132492</v>
      </c>
      <c r="M2562">
        <v>9.8593939617714604E-3</v>
      </c>
      <c r="N2562">
        <f t="shared" ref="N2562:N2625" si="244">IFERROR(AVERAGEIFS(M:M,E:E,E2562,A:A,A2562-1),0)</f>
        <v>1.4508353298967399E-2</v>
      </c>
      <c r="O2562">
        <f t="shared" si="240"/>
        <v>9.7869890616004707E-3</v>
      </c>
    </row>
    <row r="2563" spans="1:15" x14ac:dyDescent="0.35">
      <c r="A2563">
        <v>125</v>
      </c>
      <c r="B2563" s="2">
        <v>41054</v>
      </c>
      <c r="C2563">
        <v>5.1612903225806361E-2</v>
      </c>
      <c r="D2563" t="s">
        <v>17</v>
      </c>
      <c r="E2563" t="s">
        <v>18</v>
      </c>
      <c r="F2563">
        <v>896.5</v>
      </c>
      <c r="G2563">
        <f t="shared" si="241"/>
        <v>852.50000000000011</v>
      </c>
      <c r="H2563">
        <v>0.16666666666666671</v>
      </c>
      <c r="I2563">
        <f t="shared" si="242"/>
        <v>0</v>
      </c>
      <c r="J2563" s="5">
        <v>127930</v>
      </c>
      <c r="K2563">
        <f t="shared" si="243"/>
        <v>118066</v>
      </c>
      <c r="L2563">
        <f t="shared" ref="L2563:L2626" si="245">IFERROR(LN(K2563),0)</f>
        <v>11.678999069119433</v>
      </c>
      <c r="M2563">
        <v>9.2991265595538594E-3</v>
      </c>
      <c r="N2563">
        <f t="shared" si="244"/>
        <v>9.8593939617714604E-3</v>
      </c>
      <c r="O2563">
        <f t="shared" ref="O2563:O2626" si="246">IFERROR(AVERAGEIFS(C:C,E:E,E2563,A:A,A2563-1),0)</f>
        <v>-2.793614595210947E-2</v>
      </c>
    </row>
    <row r="2564" spans="1:15" x14ac:dyDescent="0.35">
      <c r="A2564">
        <v>126</v>
      </c>
      <c r="B2564" s="2">
        <v>41061</v>
      </c>
      <c r="C2564">
        <v>2.2308979364193959E-3</v>
      </c>
      <c r="D2564" t="s">
        <v>17</v>
      </c>
      <c r="E2564" t="s">
        <v>18</v>
      </c>
      <c r="F2564">
        <v>898.5</v>
      </c>
      <c r="G2564">
        <f t="shared" si="241"/>
        <v>896.5</v>
      </c>
      <c r="H2564">
        <v>9.0909090909090912E-2</v>
      </c>
      <c r="I2564">
        <f t="shared" si="242"/>
        <v>0.16666666666666671</v>
      </c>
      <c r="J2564" s="5">
        <v>165490</v>
      </c>
      <c r="K2564">
        <f t="shared" si="243"/>
        <v>127930</v>
      </c>
      <c r="L2564">
        <f t="shared" si="245"/>
        <v>11.759238518311081</v>
      </c>
      <c r="M2564">
        <v>7.9126993471501303E-3</v>
      </c>
      <c r="N2564">
        <f t="shared" si="244"/>
        <v>9.2991265595538594E-3</v>
      </c>
      <c r="O2564">
        <f t="shared" si="246"/>
        <v>5.1612903225806361E-2</v>
      </c>
    </row>
    <row r="2565" spans="1:15" x14ac:dyDescent="0.35">
      <c r="A2565">
        <v>127</v>
      </c>
      <c r="B2565" s="2">
        <v>41068</v>
      </c>
      <c r="C2565">
        <v>2.003338898163598E-2</v>
      </c>
      <c r="D2565" t="s">
        <v>17</v>
      </c>
      <c r="E2565" t="s">
        <v>18</v>
      </c>
      <c r="F2565">
        <v>916.5</v>
      </c>
      <c r="G2565">
        <f t="shared" si="241"/>
        <v>898.50000000000011</v>
      </c>
      <c r="H2565">
        <v>-0.16666666666666671</v>
      </c>
      <c r="I2565">
        <f t="shared" si="242"/>
        <v>9.0909090909090912E-2</v>
      </c>
      <c r="J2565" s="5">
        <v>102860</v>
      </c>
      <c r="K2565">
        <f t="shared" si="243"/>
        <v>165490</v>
      </c>
      <c r="L2565">
        <f t="shared" si="245"/>
        <v>12.016666049012988</v>
      </c>
      <c r="M2565">
        <v>1.10681743689044E-2</v>
      </c>
      <c r="N2565">
        <f t="shared" si="244"/>
        <v>7.9126993471501303E-3</v>
      </c>
      <c r="O2565">
        <f t="shared" si="246"/>
        <v>2.2308979364193959E-3</v>
      </c>
    </row>
    <row r="2566" spans="1:15" x14ac:dyDescent="0.35">
      <c r="A2566">
        <v>128</v>
      </c>
      <c r="B2566" s="2">
        <v>41075</v>
      </c>
      <c r="C2566">
        <v>2.182214948172501E-3</v>
      </c>
      <c r="D2566" t="s">
        <v>17</v>
      </c>
      <c r="E2566" t="s">
        <v>18</v>
      </c>
      <c r="F2566">
        <v>918.5</v>
      </c>
      <c r="G2566">
        <f t="shared" si="241"/>
        <v>916.49999999999989</v>
      </c>
      <c r="H2566">
        <v>0.16666666666666671</v>
      </c>
      <c r="I2566">
        <f t="shared" si="242"/>
        <v>-0.16666666666666671</v>
      </c>
      <c r="J2566" s="5">
        <v>219481</v>
      </c>
      <c r="K2566">
        <f t="shared" si="243"/>
        <v>102860</v>
      </c>
      <c r="L2566">
        <f t="shared" si="245"/>
        <v>11.541124119328908</v>
      </c>
      <c r="M2566">
        <v>7.1170021127132501E-3</v>
      </c>
      <c r="N2566">
        <f t="shared" si="244"/>
        <v>1.10681743689044E-2</v>
      </c>
      <c r="O2566">
        <f t="shared" si="246"/>
        <v>2.003338898163598E-2</v>
      </c>
    </row>
    <row r="2567" spans="1:15" x14ac:dyDescent="0.35">
      <c r="A2567">
        <v>129</v>
      </c>
      <c r="B2567" s="2">
        <v>41082</v>
      </c>
      <c r="C2567">
        <v>-4.354926510615087E-3</v>
      </c>
      <c r="D2567" t="s">
        <v>17</v>
      </c>
      <c r="E2567" t="s">
        <v>18</v>
      </c>
      <c r="F2567">
        <v>914.5</v>
      </c>
      <c r="G2567">
        <f t="shared" si="241"/>
        <v>918.5</v>
      </c>
      <c r="H2567">
        <v>0</v>
      </c>
      <c r="I2567">
        <f t="shared" si="242"/>
        <v>0.16666666666666671</v>
      </c>
      <c r="J2567" s="5">
        <v>135963</v>
      </c>
      <c r="K2567">
        <f t="shared" si="243"/>
        <v>219481</v>
      </c>
      <c r="L2567">
        <f t="shared" si="245"/>
        <v>12.299020947386333</v>
      </c>
      <c r="M2567">
        <v>7.5351248794282696E-3</v>
      </c>
      <c r="N2567">
        <f t="shared" si="244"/>
        <v>7.1170021127132501E-3</v>
      </c>
      <c r="O2567">
        <f t="shared" si="246"/>
        <v>2.182214948172501E-3</v>
      </c>
    </row>
    <row r="2568" spans="1:15" x14ac:dyDescent="0.35">
      <c r="A2568">
        <v>130</v>
      </c>
      <c r="B2568" s="2">
        <v>41089</v>
      </c>
      <c r="C2568">
        <v>1.640240568616735E-2</v>
      </c>
      <c r="D2568" t="s">
        <v>17</v>
      </c>
      <c r="E2568" t="s">
        <v>18</v>
      </c>
      <c r="F2568">
        <v>929.5</v>
      </c>
      <c r="G2568">
        <f t="shared" si="241"/>
        <v>914.5</v>
      </c>
      <c r="H2568">
        <v>-0.1818181818181818</v>
      </c>
      <c r="I2568">
        <f t="shared" si="242"/>
        <v>0</v>
      </c>
      <c r="J2568" s="5">
        <v>128304</v>
      </c>
      <c r="K2568">
        <f t="shared" si="243"/>
        <v>135963</v>
      </c>
      <c r="L2568">
        <f t="shared" si="245"/>
        <v>11.820138068879944</v>
      </c>
      <c r="M2568">
        <v>8.8593396779291199E-3</v>
      </c>
      <c r="N2568">
        <f t="shared" si="244"/>
        <v>7.5351248794282696E-3</v>
      </c>
      <c r="O2568">
        <f t="shared" si="246"/>
        <v>-4.354926510615087E-3</v>
      </c>
    </row>
    <row r="2569" spans="1:15" x14ac:dyDescent="0.35">
      <c r="A2569">
        <v>131</v>
      </c>
      <c r="B2569" s="2">
        <v>41096</v>
      </c>
      <c r="C2569">
        <v>1.07584722969345E-3</v>
      </c>
      <c r="D2569" t="s">
        <v>17</v>
      </c>
      <c r="E2569" t="s">
        <v>18</v>
      </c>
      <c r="F2569">
        <v>930.5</v>
      </c>
      <c r="G2569">
        <f t="shared" si="241"/>
        <v>929.49999999999989</v>
      </c>
      <c r="H2569">
        <v>-0.1111111111111111</v>
      </c>
      <c r="I2569">
        <f t="shared" si="242"/>
        <v>-0.1818181818181818</v>
      </c>
      <c r="J2569" s="5">
        <v>81665</v>
      </c>
      <c r="K2569">
        <f t="shared" si="243"/>
        <v>128304</v>
      </c>
      <c r="L2569">
        <f t="shared" si="245"/>
        <v>11.762157727046811</v>
      </c>
      <c r="M2569">
        <v>2.67084627183138E-3</v>
      </c>
      <c r="N2569">
        <f t="shared" si="244"/>
        <v>8.8593396779291199E-3</v>
      </c>
      <c r="O2569">
        <f t="shared" si="246"/>
        <v>1.640240568616735E-2</v>
      </c>
    </row>
    <row r="2570" spans="1:15" x14ac:dyDescent="0.35">
      <c r="A2570">
        <v>132</v>
      </c>
      <c r="B2570" s="2">
        <v>41103</v>
      </c>
      <c r="C2570">
        <v>1.450832885545417E-2</v>
      </c>
      <c r="D2570" t="s">
        <v>17</v>
      </c>
      <c r="E2570" t="s">
        <v>18</v>
      </c>
      <c r="F2570">
        <v>944</v>
      </c>
      <c r="G2570">
        <f t="shared" si="241"/>
        <v>930.49999999999989</v>
      </c>
      <c r="H2570">
        <v>-0.33333333333333331</v>
      </c>
      <c r="I2570">
        <f t="shared" si="242"/>
        <v>-0.1111111111111111</v>
      </c>
      <c r="J2570" s="5">
        <v>91713</v>
      </c>
      <c r="K2570">
        <f t="shared" si="243"/>
        <v>81665</v>
      </c>
      <c r="L2570">
        <f t="shared" si="245"/>
        <v>11.310380792487239</v>
      </c>
      <c r="M2570">
        <v>5.2072541870893004E-3</v>
      </c>
      <c r="N2570">
        <f t="shared" si="244"/>
        <v>2.67084627183138E-3</v>
      </c>
      <c r="O2570">
        <f t="shared" si="246"/>
        <v>1.07584722969345E-3</v>
      </c>
    </row>
    <row r="2571" spans="1:15" x14ac:dyDescent="0.35">
      <c r="A2571">
        <v>133</v>
      </c>
      <c r="B2571" s="2">
        <v>41110</v>
      </c>
      <c r="C2571">
        <v>1.1652542372881269E-2</v>
      </c>
      <c r="D2571" t="s">
        <v>17</v>
      </c>
      <c r="E2571" t="s">
        <v>18</v>
      </c>
      <c r="F2571">
        <v>955</v>
      </c>
      <c r="G2571">
        <f t="shared" si="241"/>
        <v>944.00000000000011</v>
      </c>
      <c r="H2571">
        <v>-0.16666666666666671</v>
      </c>
      <c r="I2571">
        <f t="shared" si="242"/>
        <v>-0.33333333333333331</v>
      </c>
      <c r="J2571" s="5">
        <v>99764</v>
      </c>
      <c r="K2571">
        <f t="shared" si="243"/>
        <v>91713</v>
      </c>
      <c r="L2571">
        <f t="shared" si="245"/>
        <v>11.426419414826933</v>
      </c>
      <c r="M2571">
        <v>8.4646833092424396E-3</v>
      </c>
      <c r="N2571">
        <f t="shared" si="244"/>
        <v>5.2072541870893004E-3</v>
      </c>
      <c r="O2571">
        <f t="shared" si="246"/>
        <v>1.450832885545417E-2</v>
      </c>
    </row>
    <row r="2572" spans="1:15" x14ac:dyDescent="0.35">
      <c r="A2572">
        <v>134</v>
      </c>
      <c r="B2572" s="2">
        <v>41117</v>
      </c>
      <c r="C2572">
        <v>-5.7591623036649109E-3</v>
      </c>
      <c r="D2572" t="s">
        <v>17</v>
      </c>
      <c r="E2572" t="s">
        <v>18</v>
      </c>
      <c r="F2572">
        <v>949.5</v>
      </c>
      <c r="G2572">
        <f t="shared" si="241"/>
        <v>955</v>
      </c>
      <c r="H2572">
        <v>-0.66666666666666663</v>
      </c>
      <c r="I2572">
        <f t="shared" si="242"/>
        <v>-0.16666666666666671</v>
      </c>
      <c r="J2572" s="5">
        <v>105134</v>
      </c>
      <c r="K2572">
        <f t="shared" si="243"/>
        <v>99764</v>
      </c>
      <c r="L2572">
        <f t="shared" si="245"/>
        <v>11.51056267578104</v>
      </c>
      <c r="M2572">
        <v>1.1502231920207001E-2</v>
      </c>
      <c r="N2572">
        <f t="shared" si="244"/>
        <v>8.4646833092424396E-3</v>
      </c>
      <c r="O2572">
        <f t="shared" si="246"/>
        <v>1.1652542372881269E-2</v>
      </c>
    </row>
    <row r="2573" spans="1:15" x14ac:dyDescent="0.35">
      <c r="A2573">
        <v>135</v>
      </c>
      <c r="B2573" s="2">
        <v>41124</v>
      </c>
      <c r="C2573">
        <v>-3.1068983675618719E-2</v>
      </c>
      <c r="D2573" t="s">
        <v>17</v>
      </c>
      <c r="E2573" t="s">
        <v>18</v>
      </c>
      <c r="F2573">
        <v>920</v>
      </c>
      <c r="G2573">
        <f t="shared" si="241"/>
        <v>949.5</v>
      </c>
      <c r="H2573">
        <v>0</v>
      </c>
      <c r="I2573">
        <f t="shared" si="242"/>
        <v>-0.66666666666666663</v>
      </c>
      <c r="J2573" s="5">
        <v>214358</v>
      </c>
      <c r="K2573">
        <f t="shared" si="243"/>
        <v>105134</v>
      </c>
      <c r="L2573">
        <f t="shared" si="245"/>
        <v>11.562991005976951</v>
      </c>
      <c r="M2573">
        <v>4.0501500423061904E-3</v>
      </c>
      <c r="N2573">
        <f t="shared" si="244"/>
        <v>1.1502231920207001E-2</v>
      </c>
      <c r="O2573">
        <f t="shared" si="246"/>
        <v>-5.7591623036649109E-3</v>
      </c>
    </row>
    <row r="2574" spans="1:15" x14ac:dyDescent="0.35">
      <c r="A2574">
        <v>136</v>
      </c>
      <c r="B2574" s="2">
        <v>41131</v>
      </c>
      <c r="C2574">
        <v>1.467391304347832E-2</v>
      </c>
      <c r="D2574" t="s">
        <v>17</v>
      </c>
      <c r="E2574" t="s">
        <v>18</v>
      </c>
      <c r="F2574">
        <v>933.5</v>
      </c>
      <c r="G2574">
        <f t="shared" si="241"/>
        <v>920</v>
      </c>
      <c r="H2574">
        <v>0.25</v>
      </c>
      <c r="I2574">
        <f t="shared" si="242"/>
        <v>0</v>
      </c>
      <c r="J2574" s="5">
        <v>172657</v>
      </c>
      <c r="K2574">
        <f t="shared" si="243"/>
        <v>214358</v>
      </c>
      <c r="L2574">
        <f t="shared" si="245"/>
        <v>12.275402793466363</v>
      </c>
      <c r="M2574">
        <v>1.09466833148083E-2</v>
      </c>
      <c r="N2574">
        <f t="shared" si="244"/>
        <v>4.0501500423061904E-3</v>
      </c>
      <c r="O2574">
        <f t="shared" si="246"/>
        <v>-3.1068983675618719E-2</v>
      </c>
    </row>
    <row r="2575" spans="1:15" x14ac:dyDescent="0.35">
      <c r="A2575">
        <v>137</v>
      </c>
      <c r="B2575" s="2">
        <v>41138</v>
      </c>
      <c r="C2575">
        <v>-1.7675415104445591E-2</v>
      </c>
      <c r="D2575" t="s">
        <v>17</v>
      </c>
      <c r="E2575" t="s">
        <v>18</v>
      </c>
      <c r="F2575">
        <v>917</v>
      </c>
      <c r="G2575">
        <f t="shared" si="241"/>
        <v>933.5</v>
      </c>
      <c r="H2575">
        <v>0.16666666666666671</v>
      </c>
      <c r="I2575">
        <f t="shared" si="242"/>
        <v>0.25</v>
      </c>
      <c r="J2575" s="5">
        <v>121677</v>
      </c>
      <c r="K2575">
        <f t="shared" si="243"/>
        <v>172657</v>
      </c>
      <c r="L2575">
        <f t="shared" si="245"/>
        <v>12.059062246450333</v>
      </c>
      <c r="M2575">
        <v>7.0531933741908599E-3</v>
      </c>
      <c r="N2575">
        <f t="shared" si="244"/>
        <v>1.09466833148083E-2</v>
      </c>
      <c r="O2575">
        <f t="shared" si="246"/>
        <v>1.467391304347832E-2</v>
      </c>
    </row>
    <row r="2576" spans="1:15" x14ac:dyDescent="0.35">
      <c r="A2576">
        <v>138</v>
      </c>
      <c r="B2576" s="2">
        <v>41145</v>
      </c>
      <c r="C2576">
        <v>-1.5267175572519109E-2</v>
      </c>
      <c r="D2576" t="s">
        <v>17</v>
      </c>
      <c r="E2576" t="s">
        <v>18</v>
      </c>
      <c r="F2576">
        <v>903</v>
      </c>
      <c r="G2576">
        <f t="shared" si="241"/>
        <v>917</v>
      </c>
      <c r="H2576">
        <v>0</v>
      </c>
      <c r="I2576">
        <f t="shared" si="242"/>
        <v>0.16666666666666671</v>
      </c>
      <c r="J2576" s="5">
        <v>140267</v>
      </c>
      <c r="K2576">
        <f t="shared" si="243"/>
        <v>121677</v>
      </c>
      <c r="L2576">
        <f t="shared" si="245"/>
        <v>11.709125271796893</v>
      </c>
      <c r="M2576">
        <v>7.3476824070119601E-3</v>
      </c>
      <c r="N2576">
        <f t="shared" si="244"/>
        <v>7.0531933741908599E-3</v>
      </c>
      <c r="O2576">
        <f t="shared" si="246"/>
        <v>-1.7675415104445591E-2</v>
      </c>
    </row>
    <row r="2577" spans="1:15" x14ac:dyDescent="0.35">
      <c r="A2577">
        <v>139</v>
      </c>
      <c r="B2577" s="2">
        <v>41152</v>
      </c>
      <c r="C2577">
        <v>-2.2148394241418008E-3</v>
      </c>
      <c r="D2577" t="s">
        <v>17</v>
      </c>
      <c r="E2577" t="s">
        <v>18</v>
      </c>
      <c r="F2577">
        <v>901</v>
      </c>
      <c r="G2577">
        <f t="shared" si="241"/>
        <v>903</v>
      </c>
      <c r="H2577">
        <v>-9.0909090909090912E-2</v>
      </c>
      <c r="I2577">
        <f t="shared" si="242"/>
        <v>0</v>
      </c>
      <c r="J2577" s="5">
        <v>80490</v>
      </c>
      <c r="K2577">
        <f t="shared" si="243"/>
        <v>140267</v>
      </c>
      <c r="L2577">
        <f t="shared" si="245"/>
        <v>11.85130302816056</v>
      </c>
      <c r="M2577">
        <v>4.3028850239427404E-3</v>
      </c>
      <c r="N2577">
        <f t="shared" si="244"/>
        <v>7.3476824070119601E-3</v>
      </c>
      <c r="O2577">
        <f t="shared" si="246"/>
        <v>-1.5267175572519109E-2</v>
      </c>
    </row>
    <row r="2578" spans="1:15" x14ac:dyDescent="0.35">
      <c r="A2578">
        <v>140</v>
      </c>
      <c r="B2578" s="2">
        <v>41159</v>
      </c>
      <c r="C2578">
        <v>-5.5493895671476778E-4</v>
      </c>
      <c r="D2578" t="s">
        <v>17</v>
      </c>
      <c r="E2578" t="s">
        <v>18</v>
      </c>
      <c r="F2578">
        <v>900.5</v>
      </c>
      <c r="G2578">
        <f t="shared" si="241"/>
        <v>901</v>
      </c>
      <c r="H2578">
        <v>-0.125</v>
      </c>
      <c r="I2578">
        <f t="shared" si="242"/>
        <v>-9.0909090909090912E-2</v>
      </c>
      <c r="J2578" s="5">
        <v>95772</v>
      </c>
      <c r="K2578">
        <f t="shared" si="243"/>
        <v>80490</v>
      </c>
      <c r="L2578">
        <f t="shared" si="245"/>
        <v>11.29588823208778</v>
      </c>
      <c r="M2578">
        <v>1.0951190457874099E-2</v>
      </c>
      <c r="N2578">
        <f t="shared" si="244"/>
        <v>4.3028850239427404E-3</v>
      </c>
      <c r="O2578">
        <f t="shared" si="246"/>
        <v>-2.2148394241418008E-3</v>
      </c>
    </row>
    <row r="2579" spans="1:15" x14ac:dyDescent="0.35">
      <c r="A2579">
        <v>141</v>
      </c>
      <c r="B2579" s="2">
        <v>41166</v>
      </c>
      <c r="C2579">
        <v>-4.441976679622428E-3</v>
      </c>
      <c r="D2579" t="s">
        <v>17</v>
      </c>
      <c r="E2579" t="s">
        <v>18</v>
      </c>
      <c r="F2579">
        <v>896.5</v>
      </c>
      <c r="G2579">
        <f t="shared" si="241"/>
        <v>900.5</v>
      </c>
      <c r="H2579">
        <v>-0.2857142857142857</v>
      </c>
      <c r="I2579">
        <f t="shared" si="242"/>
        <v>-0.125</v>
      </c>
      <c r="J2579" s="5">
        <v>127115</v>
      </c>
      <c r="K2579">
        <f t="shared" si="243"/>
        <v>95772</v>
      </c>
      <c r="L2579">
        <f t="shared" si="245"/>
        <v>11.46972564566401</v>
      </c>
      <c r="M2579">
        <v>3.6360611477532301E-3</v>
      </c>
      <c r="N2579">
        <f t="shared" si="244"/>
        <v>1.0951190457874099E-2</v>
      </c>
      <c r="O2579">
        <f t="shared" si="246"/>
        <v>-5.5493895671476778E-4</v>
      </c>
    </row>
    <row r="2580" spans="1:15" x14ac:dyDescent="0.35">
      <c r="A2580">
        <v>142</v>
      </c>
      <c r="B2580" s="2">
        <v>41173</v>
      </c>
      <c r="C2580">
        <v>-1.115448968209698E-3</v>
      </c>
      <c r="D2580" t="s">
        <v>17</v>
      </c>
      <c r="E2580" t="s">
        <v>18</v>
      </c>
      <c r="F2580">
        <v>895.5</v>
      </c>
      <c r="G2580">
        <f t="shared" si="241"/>
        <v>896.5</v>
      </c>
      <c r="H2580">
        <v>0.125</v>
      </c>
      <c r="I2580">
        <f t="shared" si="242"/>
        <v>-0.2857142857142857</v>
      </c>
      <c r="J2580" s="5">
        <v>180485</v>
      </c>
      <c r="K2580">
        <f t="shared" si="243"/>
        <v>127115</v>
      </c>
      <c r="L2580">
        <f t="shared" si="245"/>
        <v>11.752847467523257</v>
      </c>
      <c r="M2580">
        <v>8.7544594843440605E-3</v>
      </c>
      <c r="N2580">
        <f t="shared" si="244"/>
        <v>3.6360611477532301E-3</v>
      </c>
      <c r="O2580">
        <f t="shared" si="246"/>
        <v>-4.441976679622428E-3</v>
      </c>
    </row>
    <row r="2581" spans="1:15" x14ac:dyDescent="0.35">
      <c r="A2581">
        <v>143</v>
      </c>
      <c r="B2581" s="2">
        <v>41180</v>
      </c>
      <c r="C2581">
        <v>-3.3500837520937798E-3</v>
      </c>
      <c r="D2581" t="s">
        <v>17</v>
      </c>
      <c r="E2581" t="s">
        <v>18</v>
      </c>
      <c r="F2581">
        <v>892.5</v>
      </c>
      <c r="G2581">
        <f t="shared" si="241"/>
        <v>895.5</v>
      </c>
      <c r="H2581">
        <v>9.0909090909090912E-2</v>
      </c>
      <c r="I2581">
        <f t="shared" si="242"/>
        <v>0.125</v>
      </c>
      <c r="J2581" s="5">
        <v>92197</v>
      </c>
      <c r="K2581">
        <f t="shared" si="243"/>
        <v>180485</v>
      </c>
      <c r="L2581">
        <f t="shared" si="245"/>
        <v>12.103402950808794</v>
      </c>
      <c r="M2581">
        <v>3.6722145872222401E-3</v>
      </c>
      <c r="N2581">
        <f t="shared" si="244"/>
        <v>8.7544594843440605E-3</v>
      </c>
      <c r="O2581">
        <f t="shared" si="246"/>
        <v>-1.115448968209698E-3</v>
      </c>
    </row>
    <row r="2582" spans="1:15" x14ac:dyDescent="0.35">
      <c r="A2582">
        <v>144</v>
      </c>
      <c r="B2582" s="2">
        <v>41187</v>
      </c>
      <c r="C2582">
        <v>3.753501400560233E-2</v>
      </c>
      <c r="D2582" t="s">
        <v>17</v>
      </c>
      <c r="E2582" t="s">
        <v>18</v>
      </c>
      <c r="F2582">
        <v>926</v>
      </c>
      <c r="G2582">
        <f t="shared" si="241"/>
        <v>892.49999999999989</v>
      </c>
      <c r="H2582">
        <v>-0.2</v>
      </c>
      <c r="I2582">
        <f t="shared" si="242"/>
        <v>9.0909090909090912E-2</v>
      </c>
      <c r="J2582" s="5">
        <v>146561</v>
      </c>
      <c r="K2582">
        <f t="shared" si="243"/>
        <v>92197</v>
      </c>
      <c r="L2582">
        <f t="shared" si="245"/>
        <v>11.43168287105436</v>
      </c>
      <c r="M2582">
        <v>7.2562111246945301E-3</v>
      </c>
      <c r="N2582">
        <f t="shared" si="244"/>
        <v>3.6722145872222401E-3</v>
      </c>
      <c r="O2582">
        <f t="shared" si="246"/>
        <v>-3.3500837520937798E-3</v>
      </c>
    </row>
    <row r="2583" spans="1:15" x14ac:dyDescent="0.35">
      <c r="A2583">
        <v>145</v>
      </c>
      <c r="B2583" s="2">
        <v>41194</v>
      </c>
      <c r="C2583">
        <v>4.3196544276458138E-3</v>
      </c>
      <c r="D2583" t="s">
        <v>17</v>
      </c>
      <c r="E2583" t="s">
        <v>18</v>
      </c>
      <c r="F2583">
        <v>930</v>
      </c>
      <c r="G2583">
        <f t="shared" si="241"/>
        <v>926</v>
      </c>
      <c r="H2583">
        <v>0.16666666666666671</v>
      </c>
      <c r="I2583">
        <f t="shared" si="242"/>
        <v>-0.2</v>
      </c>
      <c r="J2583" s="5">
        <v>120039</v>
      </c>
      <c r="K2583">
        <f t="shared" si="243"/>
        <v>146561</v>
      </c>
      <c r="L2583">
        <f t="shared" si="245"/>
        <v>11.895197003028784</v>
      </c>
      <c r="M2583">
        <v>4.0464109964635101E-3</v>
      </c>
      <c r="N2583">
        <f t="shared" si="244"/>
        <v>7.2562111246945301E-3</v>
      </c>
      <c r="O2583">
        <f t="shared" si="246"/>
        <v>3.753501400560233E-2</v>
      </c>
    </row>
    <row r="2584" spans="1:15" x14ac:dyDescent="0.35">
      <c r="A2584">
        <v>146</v>
      </c>
      <c r="B2584" s="2">
        <v>41201</v>
      </c>
      <c r="C2584">
        <v>1.0752688172042999E-2</v>
      </c>
      <c r="D2584" t="s">
        <v>17</v>
      </c>
      <c r="E2584" t="s">
        <v>18</v>
      </c>
      <c r="F2584">
        <v>940</v>
      </c>
      <c r="G2584">
        <f t="shared" si="241"/>
        <v>930</v>
      </c>
      <c r="H2584">
        <v>-9.0909090909090912E-2</v>
      </c>
      <c r="I2584">
        <f t="shared" si="242"/>
        <v>0.16666666666666671</v>
      </c>
      <c r="J2584" s="5">
        <v>96936</v>
      </c>
      <c r="K2584">
        <f t="shared" si="243"/>
        <v>120039</v>
      </c>
      <c r="L2584">
        <f t="shared" si="245"/>
        <v>11.695571968963122</v>
      </c>
      <c r="M2584">
        <v>5.3893886292730696E-3</v>
      </c>
      <c r="N2584">
        <f t="shared" si="244"/>
        <v>4.0464109964635101E-3</v>
      </c>
      <c r="O2584">
        <f t="shared" si="246"/>
        <v>4.3196544276458138E-3</v>
      </c>
    </row>
    <row r="2585" spans="1:15" x14ac:dyDescent="0.35">
      <c r="A2585">
        <v>147</v>
      </c>
      <c r="B2585" s="2">
        <v>41208</v>
      </c>
      <c r="C2585">
        <v>-1.9148936170212742E-2</v>
      </c>
      <c r="D2585" t="s">
        <v>17</v>
      </c>
      <c r="E2585" t="s">
        <v>18</v>
      </c>
      <c r="F2585">
        <v>922</v>
      </c>
      <c r="G2585">
        <f t="shared" si="241"/>
        <v>940</v>
      </c>
      <c r="H2585">
        <v>0.2857142857142857</v>
      </c>
      <c r="I2585">
        <f t="shared" si="242"/>
        <v>-9.0909090909090912E-2</v>
      </c>
      <c r="J2585" s="5">
        <v>81424</v>
      </c>
      <c r="K2585">
        <f t="shared" si="243"/>
        <v>96936</v>
      </c>
      <c r="L2585">
        <f t="shared" si="245"/>
        <v>11.481806245911358</v>
      </c>
      <c r="M2585">
        <v>6.1547469429107902E-3</v>
      </c>
      <c r="N2585">
        <f t="shared" si="244"/>
        <v>5.3893886292730696E-3</v>
      </c>
      <c r="O2585">
        <f t="shared" si="246"/>
        <v>1.0752688172042999E-2</v>
      </c>
    </row>
    <row r="2586" spans="1:15" x14ac:dyDescent="0.35">
      <c r="A2586">
        <v>148</v>
      </c>
      <c r="B2586" s="2">
        <v>41215</v>
      </c>
      <c r="C2586">
        <v>9.761388286334105E-3</v>
      </c>
      <c r="D2586" t="s">
        <v>17</v>
      </c>
      <c r="E2586" t="s">
        <v>18</v>
      </c>
      <c r="F2586">
        <v>931</v>
      </c>
      <c r="G2586">
        <f t="shared" si="241"/>
        <v>922</v>
      </c>
      <c r="H2586">
        <v>0</v>
      </c>
      <c r="I2586">
        <f t="shared" si="242"/>
        <v>0.2857142857142857</v>
      </c>
      <c r="J2586" s="5">
        <v>70671</v>
      </c>
      <c r="K2586">
        <f t="shared" si="243"/>
        <v>81424</v>
      </c>
      <c r="L2586">
        <f t="shared" si="245"/>
        <v>11.307425348828614</v>
      </c>
      <c r="M2586">
        <v>2.02677132722512E-3</v>
      </c>
      <c r="N2586">
        <f t="shared" si="244"/>
        <v>6.1547469429107902E-3</v>
      </c>
      <c r="O2586">
        <f t="shared" si="246"/>
        <v>-1.9148936170212742E-2</v>
      </c>
    </row>
    <row r="2587" spans="1:15" x14ac:dyDescent="0.35">
      <c r="A2587">
        <v>149</v>
      </c>
      <c r="B2587" s="2">
        <v>41222</v>
      </c>
      <c r="C2587">
        <v>-1.39634801288937E-2</v>
      </c>
      <c r="D2587" t="s">
        <v>17</v>
      </c>
      <c r="E2587" t="s">
        <v>18</v>
      </c>
      <c r="F2587">
        <v>918</v>
      </c>
      <c r="G2587">
        <f t="shared" si="241"/>
        <v>931</v>
      </c>
      <c r="H2587">
        <v>-0.2</v>
      </c>
      <c r="I2587">
        <f t="shared" si="242"/>
        <v>0</v>
      </c>
      <c r="J2587" s="5">
        <v>68858</v>
      </c>
      <c r="K2587">
        <f t="shared" si="243"/>
        <v>70671</v>
      </c>
      <c r="L2587">
        <f t="shared" si="245"/>
        <v>11.165790583860716</v>
      </c>
      <c r="M2587">
        <v>6.2917413290091897E-3</v>
      </c>
      <c r="N2587">
        <f t="shared" si="244"/>
        <v>2.02677132722512E-3</v>
      </c>
      <c r="O2587">
        <f t="shared" si="246"/>
        <v>9.761388286334105E-3</v>
      </c>
    </row>
    <row r="2588" spans="1:15" x14ac:dyDescent="0.35">
      <c r="A2588">
        <v>150</v>
      </c>
      <c r="B2588" s="2">
        <v>41229</v>
      </c>
      <c r="C2588">
        <v>-9.8039215686274161E-3</v>
      </c>
      <c r="D2588" t="s">
        <v>17</v>
      </c>
      <c r="E2588" t="s">
        <v>18</v>
      </c>
      <c r="F2588">
        <v>909</v>
      </c>
      <c r="G2588">
        <f t="shared" si="241"/>
        <v>918</v>
      </c>
      <c r="H2588">
        <v>-0.33333333333333331</v>
      </c>
      <c r="I2588">
        <f t="shared" si="242"/>
        <v>-0.2</v>
      </c>
      <c r="J2588" s="5">
        <v>81422</v>
      </c>
      <c r="K2588">
        <f t="shared" si="243"/>
        <v>68858</v>
      </c>
      <c r="L2588">
        <f t="shared" si="245"/>
        <v>11.139801692032727</v>
      </c>
      <c r="M2588">
        <v>4.5797173870992499E-3</v>
      </c>
      <c r="N2588">
        <f t="shared" si="244"/>
        <v>6.2917413290091897E-3</v>
      </c>
      <c r="O2588">
        <f t="shared" si="246"/>
        <v>-1.39634801288937E-2</v>
      </c>
    </row>
    <row r="2589" spans="1:15" x14ac:dyDescent="0.35">
      <c r="A2589">
        <v>151</v>
      </c>
      <c r="B2589" s="2">
        <v>41236</v>
      </c>
      <c r="C2589">
        <v>1.5951595159515941E-2</v>
      </c>
      <c r="D2589" t="s">
        <v>17</v>
      </c>
      <c r="E2589" t="s">
        <v>18</v>
      </c>
      <c r="F2589">
        <v>923.5</v>
      </c>
      <c r="G2589">
        <f t="shared" si="241"/>
        <v>909</v>
      </c>
      <c r="H2589">
        <v>0</v>
      </c>
      <c r="I2589">
        <f t="shared" si="242"/>
        <v>-0.33333333333333331</v>
      </c>
      <c r="J2589" s="5">
        <v>85753</v>
      </c>
      <c r="K2589">
        <f t="shared" si="243"/>
        <v>81422</v>
      </c>
      <c r="L2589">
        <f t="shared" si="245"/>
        <v>11.307400785744472</v>
      </c>
      <c r="M2589">
        <v>6.2687681129834404E-3</v>
      </c>
      <c r="N2589">
        <f t="shared" si="244"/>
        <v>4.5797173870992499E-3</v>
      </c>
      <c r="O2589">
        <f t="shared" si="246"/>
        <v>-9.8039215686274161E-3</v>
      </c>
    </row>
    <row r="2590" spans="1:15" x14ac:dyDescent="0.35">
      <c r="A2590">
        <v>152</v>
      </c>
      <c r="B2590" s="2">
        <v>41243</v>
      </c>
      <c r="C2590">
        <v>7.5798592311857593E-3</v>
      </c>
      <c r="D2590" t="s">
        <v>17</v>
      </c>
      <c r="E2590" t="s">
        <v>18</v>
      </c>
      <c r="F2590">
        <v>930.5</v>
      </c>
      <c r="G2590">
        <f t="shared" si="241"/>
        <v>923.5</v>
      </c>
      <c r="H2590">
        <v>0</v>
      </c>
      <c r="I2590">
        <f t="shared" si="242"/>
        <v>0</v>
      </c>
      <c r="J2590" s="5">
        <v>97681</v>
      </c>
      <c r="K2590">
        <f t="shared" si="243"/>
        <v>85753</v>
      </c>
      <c r="L2590">
        <f t="shared" si="245"/>
        <v>11.359226349838952</v>
      </c>
      <c r="M2590">
        <v>5.8012072250399303E-3</v>
      </c>
      <c r="N2590">
        <f t="shared" si="244"/>
        <v>6.2687681129834404E-3</v>
      </c>
      <c r="O2590">
        <f t="shared" si="246"/>
        <v>1.5951595159515941E-2</v>
      </c>
    </row>
    <row r="2591" spans="1:15" x14ac:dyDescent="0.35">
      <c r="A2591">
        <v>153</v>
      </c>
      <c r="B2591" s="2">
        <v>41250</v>
      </c>
      <c r="C2591">
        <v>5.3734551316495516E-3</v>
      </c>
      <c r="D2591" t="s">
        <v>17</v>
      </c>
      <c r="E2591" t="s">
        <v>18</v>
      </c>
      <c r="F2591">
        <v>935.5</v>
      </c>
      <c r="G2591">
        <f t="shared" si="241"/>
        <v>930.50000000000011</v>
      </c>
      <c r="H2591">
        <v>-9.0909090909090912E-2</v>
      </c>
      <c r="I2591">
        <f t="shared" si="242"/>
        <v>0</v>
      </c>
      <c r="J2591" s="5">
        <v>87112</v>
      </c>
      <c r="K2591">
        <f t="shared" si="243"/>
        <v>97681</v>
      </c>
      <c r="L2591">
        <f t="shared" si="245"/>
        <v>11.489462346242421</v>
      </c>
      <c r="M2591">
        <v>6.0557835734954798E-3</v>
      </c>
      <c r="N2591">
        <f t="shared" si="244"/>
        <v>5.8012072250399303E-3</v>
      </c>
      <c r="O2591">
        <f t="shared" si="246"/>
        <v>7.5798592311857593E-3</v>
      </c>
    </row>
    <row r="2592" spans="1:15" x14ac:dyDescent="0.35">
      <c r="A2592">
        <v>154</v>
      </c>
      <c r="B2592" s="2">
        <v>41257</v>
      </c>
      <c r="C2592">
        <v>3.0464991982896761E-2</v>
      </c>
      <c r="D2592" t="s">
        <v>17</v>
      </c>
      <c r="E2592" t="s">
        <v>18</v>
      </c>
      <c r="F2592">
        <v>964</v>
      </c>
      <c r="G2592">
        <f t="shared" si="241"/>
        <v>935.50000000000011</v>
      </c>
      <c r="H2592">
        <v>-9.0909090909090912E-2</v>
      </c>
      <c r="I2592">
        <f t="shared" si="242"/>
        <v>-9.0909090909090912E-2</v>
      </c>
      <c r="J2592" s="5">
        <v>106547</v>
      </c>
      <c r="K2592">
        <f t="shared" si="243"/>
        <v>87112</v>
      </c>
      <c r="L2592">
        <f t="shared" si="245"/>
        <v>11.374949926025897</v>
      </c>
      <c r="M2592">
        <v>7.6025970642110497E-3</v>
      </c>
      <c r="N2592">
        <f t="shared" si="244"/>
        <v>6.0557835734954798E-3</v>
      </c>
      <c r="O2592">
        <f t="shared" si="246"/>
        <v>5.3734551316495516E-3</v>
      </c>
    </row>
    <row r="2593" spans="1:15" x14ac:dyDescent="0.35">
      <c r="A2593">
        <v>155</v>
      </c>
      <c r="B2593" s="2">
        <v>41264</v>
      </c>
      <c r="C2593">
        <v>6.7427385892115943E-3</v>
      </c>
      <c r="D2593" t="s">
        <v>17</v>
      </c>
      <c r="E2593" t="s">
        <v>18</v>
      </c>
      <c r="F2593">
        <v>970.5</v>
      </c>
      <c r="G2593">
        <f t="shared" si="241"/>
        <v>964</v>
      </c>
      <c r="H2593">
        <v>-0.16666666666666671</v>
      </c>
      <c r="I2593">
        <f t="shared" si="242"/>
        <v>-9.0909090909090912E-2</v>
      </c>
      <c r="J2593" s="5">
        <v>115561</v>
      </c>
      <c r="K2593">
        <f t="shared" si="243"/>
        <v>106547</v>
      </c>
      <c r="L2593">
        <f t="shared" si="245"/>
        <v>11.57634148133498</v>
      </c>
      <c r="M2593">
        <v>6.7346022721147501E-3</v>
      </c>
      <c r="N2593">
        <f t="shared" si="244"/>
        <v>7.6025970642110497E-3</v>
      </c>
      <c r="O2593">
        <f t="shared" si="246"/>
        <v>3.0464991982896761E-2</v>
      </c>
    </row>
    <row r="2594" spans="1:15" x14ac:dyDescent="0.35">
      <c r="A2594">
        <v>156</v>
      </c>
      <c r="B2594" s="2">
        <v>41271</v>
      </c>
      <c r="C2594">
        <v>-7.7279752704790816E-3</v>
      </c>
      <c r="D2594" t="s">
        <v>17</v>
      </c>
      <c r="E2594" t="s">
        <v>18</v>
      </c>
      <c r="F2594">
        <v>963</v>
      </c>
      <c r="G2594">
        <f t="shared" si="241"/>
        <v>970.5</v>
      </c>
      <c r="H2594">
        <v>0</v>
      </c>
      <c r="I2594">
        <f t="shared" si="242"/>
        <v>-0.16666666666666671</v>
      </c>
      <c r="J2594" s="5">
        <v>19331</v>
      </c>
      <c r="K2594">
        <f t="shared" si="243"/>
        <v>115561</v>
      </c>
      <c r="L2594">
        <f t="shared" si="245"/>
        <v>11.657553808056056</v>
      </c>
      <c r="M2594">
        <v>4.7563758284072302E-3</v>
      </c>
      <c r="N2594">
        <f t="shared" si="244"/>
        <v>6.7346022721147501E-3</v>
      </c>
      <c r="O2594">
        <f t="shared" si="246"/>
        <v>6.7427385892115943E-3</v>
      </c>
    </row>
    <row r="2595" spans="1:15" x14ac:dyDescent="0.35">
      <c r="A2595">
        <v>157</v>
      </c>
      <c r="B2595" s="2">
        <v>41278</v>
      </c>
      <c r="C2595">
        <v>1.298026998961577E-2</v>
      </c>
      <c r="D2595" t="s">
        <v>17</v>
      </c>
      <c r="E2595" t="s">
        <v>18</v>
      </c>
      <c r="F2595">
        <v>975.5</v>
      </c>
      <c r="G2595">
        <f t="shared" si="241"/>
        <v>963</v>
      </c>
      <c r="H2595">
        <v>-1</v>
      </c>
      <c r="I2595">
        <f t="shared" si="242"/>
        <v>0</v>
      </c>
      <c r="J2595" s="5">
        <v>42928</v>
      </c>
      <c r="K2595">
        <f t="shared" si="243"/>
        <v>19331</v>
      </c>
      <c r="L2595">
        <f t="shared" si="245"/>
        <v>9.8694653039216913</v>
      </c>
      <c r="M2595">
        <v>1.8128053596819099E-3</v>
      </c>
      <c r="N2595">
        <f t="shared" si="244"/>
        <v>4.7563758284072302E-3</v>
      </c>
      <c r="O2595">
        <f t="shared" si="246"/>
        <v>-7.7279752704790816E-3</v>
      </c>
    </row>
    <row r="2596" spans="1:15" x14ac:dyDescent="0.35">
      <c r="A2596">
        <v>158</v>
      </c>
      <c r="B2596" s="2">
        <v>41285</v>
      </c>
      <c r="C2596">
        <v>1.281394156842652E-2</v>
      </c>
      <c r="D2596" t="s">
        <v>17</v>
      </c>
      <c r="E2596" t="s">
        <v>18</v>
      </c>
      <c r="F2596">
        <v>988</v>
      </c>
      <c r="G2596">
        <f t="shared" si="241"/>
        <v>975.49999999999989</v>
      </c>
      <c r="H2596">
        <v>0.125</v>
      </c>
      <c r="I2596">
        <f t="shared" si="242"/>
        <v>-1</v>
      </c>
      <c r="J2596" s="5">
        <v>94151</v>
      </c>
      <c r="K2596">
        <f t="shared" si="243"/>
        <v>42928</v>
      </c>
      <c r="L2596">
        <f t="shared" si="245"/>
        <v>10.667279572665405</v>
      </c>
      <c r="M2596">
        <v>5.40804061649529E-3</v>
      </c>
      <c r="N2596">
        <f t="shared" si="244"/>
        <v>1.8128053596819099E-3</v>
      </c>
      <c r="O2596">
        <f t="shared" si="246"/>
        <v>1.298026998961577E-2</v>
      </c>
    </row>
    <row r="2597" spans="1:15" x14ac:dyDescent="0.35">
      <c r="A2597">
        <v>159</v>
      </c>
      <c r="B2597" s="2">
        <v>41292</v>
      </c>
      <c r="C2597">
        <v>1.7206477732793601E-2</v>
      </c>
      <c r="D2597" t="s">
        <v>17</v>
      </c>
      <c r="E2597" t="s">
        <v>18</v>
      </c>
      <c r="F2597">
        <v>1005</v>
      </c>
      <c r="G2597">
        <f t="shared" si="241"/>
        <v>987.99999999999989</v>
      </c>
      <c r="H2597">
        <v>0.1</v>
      </c>
      <c r="I2597">
        <f t="shared" si="242"/>
        <v>0.125</v>
      </c>
      <c r="J2597" s="5">
        <v>152015</v>
      </c>
      <c r="K2597">
        <f t="shared" si="243"/>
        <v>94151</v>
      </c>
      <c r="L2597">
        <f t="shared" si="245"/>
        <v>11.452655155377803</v>
      </c>
      <c r="M2597">
        <v>1.09737006582228E-2</v>
      </c>
      <c r="N2597">
        <f t="shared" si="244"/>
        <v>5.40804061649529E-3</v>
      </c>
      <c r="O2597">
        <f t="shared" si="246"/>
        <v>1.281394156842652E-2</v>
      </c>
    </row>
    <row r="2598" spans="1:15" x14ac:dyDescent="0.35">
      <c r="A2598">
        <v>160</v>
      </c>
      <c r="B2598" s="2">
        <v>41299</v>
      </c>
      <c r="C2598">
        <v>1.990049751243772E-2</v>
      </c>
      <c r="D2598" t="s">
        <v>17</v>
      </c>
      <c r="E2598" t="s">
        <v>18</v>
      </c>
      <c r="F2598">
        <v>1025</v>
      </c>
      <c r="G2598">
        <f t="shared" si="241"/>
        <v>1005.0000000000001</v>
      </c>
      <c r="H2598">
        <v>-0.30769230769230771</v>
      </c>
      <c r="I2598">
        <f t="shared" si="242"/>
        <v>0.1</v>
      </c>
      <c r="J2598" s="5">
        <v>92082</v>
      </c>
      <c r="K2598">
        <f t="shared" si="243"/>
        <v>152015</v>
      </c>
      <c r="L2598">
        <f t="shared" si="245"/>
        <v>11.931734479169974</v>
      </c>
      <c r="M2598">
        <v>5.0616379575972002E-3</v>
      </c>
      <c r="N2598">
        <f t="shared" si="244"/>
        <v>1.09737006582228E-2</v>
      </c>
      <c r="O2598">
        <f t="shared" si="246"/>
        <v>1.7206477732793601E-2</v>
      </c>
    </row>
    <row r="2599" spans="1:15" x14ac:dyDescent="0.35">
      <c r="A2599">
        <v>161</v>
      </c>
      <c r="B2599" s="2">
        <v>41306</v>
      </c>
      <c r="C2599">
        <v>0</v>
      </c>
      <c r="D2599" t="s">
        <v>17</v>
      </c>
      <c r="E2599" t="s">
        <v>18</v>
      </c>
      <c r="F2599">
        <v>1025</v>
      </c>
      <c r="G2599">
        <f t="shared" si="241"/>
        <v>1025</v>
      </c>
      <c r="H2599">
        <v>-0.2</v>
      </c>
      <c r="I2599">
        <f t="shared" si="242"/>
        <v>-0.30769230769230771</v>
      </c>
      <c r="J2599" s="5">
        <v>91897</v>
      </c>
      <c r="K2599">
        <f t="shared" si="243"/>
        <v>92082</v>
      </c>
      <c r="L2599">
        <f t="shared" si="245"/>
        <v>11.43043476340315</v>
      </c>
      <c r="M2599">
        <v>8.3434033398747404E-3</v>
      </c>
      <c r="N2599">
        <f t="shared" si="244"/>
        <v>5.0616379575972002E-3</v>
      </c>
      <c r="O2599">
        <f t="shared" si="246"/>
        <v>1.990049751243772E-2</v>
      </c>
    </row>
    <row r="2600" spans="1:15" x14ac:dyDescent="0.35">
      <c r="A2600">
        <v>162</v>
      </c>
      <c r="B2600" s="2">
        <v>41313</v>
      </c>
      <c r="C2600">
        <v>6.4390243902439082E-2</v>
      </c>
      <c r="D2600" t="s">
        <v>17</v>
      </c>
      <c r="E2600" t="s">
        <v>18</v>
      </c>
      <c r="F2600">
        <v>1091</v>
      </c>
      <c r="G2600">
        <f t="shared" si="241"/>
        <v>1025</v>
      </c>
      <c r="H2600">
        <v>-0.2</v>
      </c>
      <c r="I2600">
        <f t="shared" si="242"/>
        <v>-0.2</v>
      </c>
      <c r="J2600" s="5">
        <v>243261</v>
      </c>
      <c r="K2600">
        <f t="shared" si="243"/>
        <v>91897</v>
      </c>
      <c r="L2600">
        <f t="shared" si="245"/>
        <v>11.428423663632492</v>
      </c>
      <c r="M2600">
        <v>2.37366171249252E-2</v>
      </c>
      <c r="N2600">
        <f t="shared" si="244"/>
        <v>8.3434033398747404E-3</v>
      </c>
      <c r="O2600">
        <f t="shared" si="246"/>
        <v>0</v>
      </c>
    </row>
    <row r="2601" spans="1:15" x14ac:dyDescent="0.35">
      <c r="A2601">
        <v>163</v>
      </c>
      <c r="B2601" s="2">
        <v>41320</v>
      </c>
      <c r="C2601">
        <v>8.2493125572868919E-3</v>
      </c>
      <c r="D2601" t="s">
        <v>17</v>
      </c>
      <c r="E2601" t="s">
        <v>18</v>
      </c>
      <c r="F2601">
        <v>1100</v>
      </c>
      <c r="G2601">
        <f t="shared" si="241"/>
        <v>1091</v>
      </c>
      <c r="H2601">
        <v>-0.23076923076923081</v>
      </c>
      <c r="I2601">
        <f t="shared" si="242"/>
        <v>-0.2</v>
      </c>
      <c r="J2601" s="5">
        <v>164591</v>
      </c>
      <c r="K2601">
        <f t="shared" si="243"/>
        <v>243261</v>
      </c>
      <c r="L2601">
        <f t="shared" si="245"/>
        <v>12.401890219991898</v>
      </c>
      <c r="M2601">
        <v>6.0722252035377896E-3</v>
      </c>
      <c r="N2601">
        <f t="shared" si="244"/>
        <v>2.37366171249252E-2</v>
      </c>
      <c r="O2601">
        <f t="shared" si="246"/>
        <v>6.4390243902439082E-2</v>
      </c>
    </row>
    <row r="2602" spans="1:15" x14ac:dyDescent="0.35">
      <c r="A2602">
        <v>164</v>
      </c>
      <c r="B2602" s="2">
        <v>41327</v>
      </c>
      <c r="C2602">
        <v>9.0909090909097046E-4</v>
      </c>
      <c r="D2602" t="s">
        <v>17</v>
      </c>
      <c r="E2602" t="s">
        <v>18</v>
      </c>
      <c r="F2602">
        <v>1101</v>
      </c>
      <c r="G2602">
        <f t="shared" si="241"/>
        <v>1100</v>
      </c>
      <c r="H2602">
        <v>6.25E-2</v>
      </c>
      <c r="I2602">
        <f t="shared" si="242"/>
        <v>-0.23076923076923081</v>
      </c>
      <c r="J2602" s="5">
        <v>105251</v>
      </c>
      <c r="K2602">
        <f t="shared" si="243"/>
        <v>164591</v>
      </c>
      <c r="L2602">
        <f t="shared" si="245"/>
        <v>12.011218887722919</v>
      </c>
      <c r="M2602">
        <v>3.9956340971844797E-3</v>
      </c>
      <c r="N2602">
        <f t="shared" si="244"/>
        <v>6.0722252035377896E-3</v>
      </c>
      <c r="O2602">
        <f t="shared" si="246"/>
        <v>8.2493125572868919E-3</v>
      </c>
    </row>
    <row r="2603" spans="1:15" x14ac:dyDescent="0.35">
      <c r="A2603">
        <v>165</v>
      </c>
      <c r="B2603" s="2">
        <v>41334</v>
      </c>
      <c r="C2603">
        <v>2.4523160762942808E-2</v>
      </c>
      <c r="D2603" t="s">
        <v>17</v>
      </c>
      <c r="E2603" t="s">
        <v>18</v>
      </c>
      <c r="F2603">
        <v>1128</v>
      </c>
      <c r="G2603">
        <f t="shared" si="241"/>
        <v>1101</v>
      </c>
      <c r="H2603">
        <v>0</v>
      </c>
      <c r="I2603">
        <f t="shared" si="242"/>
        <v>6.25E-2</v>
      </c>
      <c r="J2603" s="5">
        <v>159536</v>
      </c>
      <c r="K2603">
        <f t="shared" si="243"/>
        <v>105251</v>
      </c>
      <c r="L2603">
        <f t="shared" si="245"/>
        <v>11.56410325268714</v>
      </c>
      <c r="M2603">
        <v>5.60555757271693E-3</v>
      </c>
      <c r="N2603">
        <f t="shared" si="244"/>
        <v>3.9956340971844797E-3</v>
      </c>
      <c r="O2603">
        <f t="shared" si="246"/>
        <v>9.0909090909097046E-4</v>
      </c>
    </row>
    <row r="2604" spans="1:15" x14ac:dyDescent="0.35">
      <c r="A2604">
        <v>166</v>
      </c>
      <c r="B2604" s="2">
        <v>41341</v>
      </c>
      <c r="C2604">
        <v>3.280141843971629E-2</v>
      </c>
      <c r="D2604" t="s">
        <v>17</v>
      </c>
      <c r="E2604" t="s">
        <v>18</v>
      </c>
      <c r="F2604">
        <v>1165</v>
      </c>
      <c r="G2604">
        <f t="shared" si="241"/>
        <v>1128</v>
      </c>
      <c r="H2604">
        <v>-0.375</v>
      </c>
      <c r="I2604">
        <f t="shared" si="242"/>
        <v>0</v>
      </c>
      <c r="J2604" s="5">
        <v>187581</v>
      </c>
      <c r="K2604">
        <f t="shared" si="243"/>
        <v>159536</v>
      </c>
      <c r="L2604">
        <f t="shared" si="245"/>
        <v>11.980024881068575</v>
      </c>
      <c r="M2604">
        <v>1.4101474029028701E-2</v>
      </c>
      <c r="N2604">
        <f t="shared" si="244"/>
        <v>5.60555757271693E-3</v>
      </c>
      <c r="O2604">
        <f t="shared" si="246"/>
        <v>2.4523160762942808E-2</v>
      </c>
    </row>
    <row r="2605" spans="1:15" x14ac:dyDescent="0.35">
      <c r="A2605">
        <v>167</v>
      </c>
      <c r="B2605" s="2">
        <v>41348</v>
      </c>
      <c r="C2605">
        <v>5.3218884120171728E-2</v>
      </c>
      <c r="D2605" t="s">
        <v>17</v>
      </c>
      <c r="E2605" t="s">
        <v>18</v>
      </c>
      <c r="F2605">
        <v>1227</v>
      </c>
      <c r="G2605">
        <f t="shared" si="241"/>
        <v>1165</v>
      </c>
      <c r="H2605">
        <v>-0.1176470588235294</v>
      </c>
      <c r="I2605">
        <f t="shared" si="242"/>
        <v>-0.375</v>
      </c>
      <c r="J2605" s="5">
        <v>209033</v>
      </c>
      <c r="K2605">
        <f t="shared" si="243"/>
        <v>187581</v>
      </c>
      <c r="L2605">
        <f t="shared" si="245"/>
        <v>12.141966031107467</v>
      </c>
      <c r="M2605">
        <v>1.0457270466773E-2</v>
      </c>
      <c r="N2605">
        <f t="shared" si="244"/>
        <v>1.4101474029028701E-2</v>
      </c>
      <c r="O2605">
        <f t="shared" si="246"/>
        <v>3.280141843971629E-2</v>
      </c>
    </row>
    <row r="2606" spans="1:15" x14ac:dyDescent="0.35">
      <c r="A2606">
        <v>168</v>
      </c>
      <c r="B2606" s="2">
        <v>41355</v>
      </c>
      <c r="C2606">
        <v>-1.955990220048898E-2</v>
      </c>
      <c r="D2606" t="s">
        <v>17</v>
      </c>
      <c r="E2606" t="s">
        <v>18</v>
      </c>
      <c r="F2606">
        <v>1203</v>
      </c>
      <c r="G2606">
        <f t="shared" si="241"/>
        <v>1227</v>
      </c>
      <c r="H2606">
        <v>-0.1818181818181818</v>
      </c>
      <c r="I2606">
        <f t="shared" si="242"/>
        <v>-0.1176470588235294</v>
      </c>
      <c r="J2606" s="5">
        <v>166234</v>
      </c>
      <c r="K2606">
        <f t="shared" si="243"/>
        <v>209033</v>
      </c>
      <c r="L2606">
        <f t="shared" si="245"/>
        <v>12.250247413219729</v>
      </c>
      <c r="M2606">
        <v>8.1591391903980993E-3</v>
      </c>
      <c r="N2606">
        <f t="shared" si="244"/>
        <v>1.0457270466773E-2</v>
      </c>
      <c r="O2606">
        <f t="shared" si="246"/>
        <v>5.3218884120171728E-2</v>
      </c>
    </row>
    <row r="2607" spans="1:15" x14ac:dyDescent="0.35">
      <c r="A2607">
        <v>169</v>
      </c>
      <c r="B2607" s="2">
        <v>41361</v>
      </c>
      <c r="C2607">
        <v>-3.0756442227763969E-2</v>
      </c>
      <c r="D2607" t="s">
        <v>17</v>
      </c>
      <c r="E2607" t="s">
        <v>18</v>
      </c>
      <c r="F2607">
        <v>1166</v>
      </c>
      <c r="G2607">
        <f t="shared" si="241"/>
        <v>1203</v>
      </c>
      <c r="H2607">
        <v>0</v>
      </c>
      <c r="I2607">
        <f t="shared" si="242"/>
        <v>-0.1818181818181818</v>
      </c>
      <c r="J2607" s="5">
        <v>126576</v>
      </c>
      <c r="K2607">
        <f t="shared" si="243"/>
        <v>166234</v>
      </c>
      <c r="L2607">
        <f t="shared" si="245"/>
        <v>12.021151713285173</v>
      </c>
      <c r="M2607">
        <v>4.5736514638794502E-3</v>
      </c>
      <c r="N2607">
        <f t="shared" si="244"/>
        <v>8.1591391903980993E-3</v>
      </c>
      <c r="O2607">
        <f t="shared" si="246"/>
        <v>-1.955990220048898E-2</v>
      </c>
    </row>
    <row r="2608" spans="1:15" x14ac:dyDescent="0.35">
      <c r="A2608">
        <v>170</v>
      </c>
      <c r="B2608" s="2">
        <v>41369</v>
      </c>
      <c r="C2608">
        <v>-2.6586620926243532E-2</v>
      </c>
      <c r="D2608" t="s">
        <v>17</v>
      </c>
      <c r="E2608" t="s">
        <v>18</v>
      </c>
      <c r="F2608">
        <v>1135</v>
      </c>
      <c r="G2608">
        <f t="shared" si="241"/>
        <v>1166</v>
      </c>
      <c r="H2608">
        <v>-0.125</v>
      </c>
      <c r="I2608">
        <f t="shared" si="242"/>
        <v>0</v>
      </c>
      <c r="J2608" s="5">
        <v>104460</v>
      </c>
      <c r="K2608">
        <f t="shared" si="243"/>
        <v>126576</v>
      </c>
      <c r="L2608">
        <f t="shared" si="245"/>
        <v>11.748598197261177</v>
      </c>
      <c r="M2608">
        <v>2.0077046737372501E-2</v>
      </c>
      <c r="N2608">
        <f t="shared" si="244"/>
        <v>4.5736514638794502E-3</v>
      </c>
      <c r="O2608">
        <f t="shared" si="246"/>
        <v>-3.0756442227763969E-2</v>
      </c>
    </row>
    <row r="2609" spans="1:15" x14ac:dyDescent="0.35">
      <c r="A2609">
        <v>171</v>
      </c>
      <c r="B2609" s="2">
        <v>41376</v>
      </c>
      <c r="C2609">
        <v>8.8105726872247381E-3</v>
      </c>
      <c r="D2609" t="s">
        <v>17</v>
      </c>
      <c r="E2609" t="s">
        <v>18</v>
      </c>
      <c r="F2609">
        <v>1145</v>
      </c>
      <c r="G2609">
        <f t="shared" si="241"/>
        <v>1135</v>
      </c>
      <c r="H2609">
        <v>0</v>
      </c>
      <c r="I2609">
        <f t="shared" si="242"/>
        <v>-0.125</v>
      </c>
      <c r="J2609" s="5">
        <v>128138</v>
      </c>
      <c r="K2609">
        <f t="shared" si="243"/>
        <v>104460</v>
      </c>
      <c r="L2609">
        <f t="shared" si="245"/>
        <v>11.556559501990289</v>
      </c>
      <c r="M2609">
        <v>1.8302814464954499E-2</v>
      </c>
      <c r="N2609">
        <f t="shared" si="244"/>
        <v>2.0077046737372501E-2</v>
      </c>
      <c r="O2609">
        <f t="shared" si="246"/>
        <v>-2.6586620926243532E-2</v>
      </c>
    </row>
    <row r="2610" spans="1:15" x14ac:dyDescent="0.35">
      <c r="A2610">
        <v>172</v>
      </c>
      <c r="B2610" s="2">
        <v>41383</v>
      </c>
      <c r="C2610">
        <v>1.74672489082961E-3</v>
      </c>
      <c r="D2610" t="s">
        <v>17</v>
      </c>
      <c r="E2610" t="s">
        <v>18</v>
      </c>
      <c r="F2610">
        <v>1147</v>
      </c>
      <c r="G2610">
        <f t="shared" si="241"/>
        <v>1145</v>
      </c>
      <c r="H2610">
        <v>-0.2142857142857143</v>
      </c>
      <c r="I2610">
        <f t="shared" si="242"/>
        <v>0</v>
      </c>
      <c r="J2610" s="5">
        <v>144030</v>
      </c>
      <c r="K2610">
        <f t="shared" si="243"/>
        <v>128138</v>
      </c>
      <c r="L2610">
        <f t="shared" si="245"/>
        <v>11.760863087142379</v>
      </c>
      <c r="M2610">
        <v>9.4082458457425203E-3</v>
      </c>
      <c r="N2610">
        <f t="shared" si="244"/>
        <v>1.8302814464954499E-2</v>
      </c>
      <c r="O2610">
        <f t="shared" si="246"/>
        <v>8.8105726872247381E-3</v>
      </c>
    </row>
    <row r="2611" spans="1:15" x14ac:dyDescent="0.35">
      <c r="A2611">
        <v>173</v>
      </c>
      <c r="B2611" s="2">
        <v>41390</v>
      </c>
      <c r="C2611">
        <v>2.6155187445509931E-2</v>
      </c>
      <c r="D2611" t="s">
        <v>17</v>
      </c>
      <c r="E2611" t="s">
        <v>18</v>
      </c>
      <c r="F2611">
        <v>1177</v>
      </c>
      <c r="G2611">
        <f t="shared" si="241"/>
        <v>1147</v>
      </c>
      <c r="H2611">
        <v>0</v>
      </c>
      <c r="I2611">
        <f t="shared" si="242"/>
        <v>-0.2142857142857143</v>
      </c>
      <c r="J2611" s="5">
        <v>111188</v>
      </c>
      <c r="K2611">
        <f t="shared" si="243"/>
        <v>144030</v>
      </c>
      <c r="L2611">
        <f t="shared" si="245"/>
        <v>11.877776890193095</v>
      </c>
      <c r="M2611">
        <v>1.90760283280462E-2</v>
      </c>
      <c r="N2611">
        <f t="shared" si="244"/>
        <v>9.4082458457425203E-3</v>
      </c>
      <c r="O2611">
        <f t="shared" si="246"/>
        <v>1.74672489082961E-3</v>
      </c>
    </row>
    <row r="2612" spans="1:15" x14ac:dyDescent="0.35">
      <c r="A2612">
        <v>174</v>
      </c>
      <c r="B2612" s="2">
        <v>41397</v>
      </c>
      <c r="C2612">
        <v>2.0390824129141949E-2</v>
      </c>
      <c r="D2612" t="s">
        <v>17</v>
      </c>
      <c r="E2612" t="s">
        <v>18</v>
      </c>
      <c r="F2612">
        <v>1201</v>
      </c>
      <c r="G2612">
        <f t="shared" si="241"/>
        <v>1177</v>
      </c>
      <c r="H2612">
        <v>0</v>
      </c>
      <c r="I2612">
        <f t="shared" si="242"/>
        <v>0</v>
      </c>
      <c r="J2612" s="5">
        <v>76783</v>
      </c>
      <c r="K2612">
        <f t="shared" si="243"/>
        <v>111188</v>
      </c>
      <c r="L2612">
        <f t="shared" si="245"/>
        <v>11.618977741306455</v>
      </c>
      <c r="M2612">
        <v>1.0073771276990801E-2</v>
      </c>
      <c r="N2612">
        <f t="shared" si="244"/>
        <v>1.90760283280462E-2</v>
      </c>
      <c r="O2612">
        <f t="shared" si="246"/>
        <v>2.6155187445509931E-2</v>
      </c>
    </row>
    <row r="2613" spans="1:15" x14ac:dyDescent="0.35">
      <c r="A2613">
        <v>175</v>
      </c>
      <c r="B2613" s="2">
        <v>41404</v>
      </c>
      <c r="C2613">
        <v>4.9125728559533677E-2</v>
      </c>
      <c r="D2613" t="s">
        <v>17</v>
      </c>
      <c r="E2613" t="s">
        <v>18</v>
      </c>
      <c r="F2613">
        <v>1260</v>
      </c>
      <c r="G2613">
        <f t="shared" si="241"/>
        <v>1201</v>
      </c>
      <c r="H2613">
        <v>0</v>
      </c>
      <c r="I2613">
        <f t="shared" si="242"/>
        <v>0</v>
      </c>
      <c r="J2613" s="5">
        <v>80606</v>
      </c>
      <c r="K2613">
        <f t="shared" si="243"/>
        <v>76783</v>
      </c>
      <c r="L2613">
        <f t="shared" si="245"/>
        <v>11.248738540466647</v>
      </c>
      <c r="M2613">
        <v>1.4356212103974799E-2</v>
      </c>
      <c r="N2613">
        <f t="shared" si="244"/>
        <v>1.0073771276990801E-2</v>
      </c>
      <c r="O2613">
        <f t="shared" si="246"/>
        <v>2.0390824129141949E-2</v>
      </c>
    </row>
    <row r="2614" spans="1:15" x14ac:dyDescent="0.35">
      <c r="A2614">
        <v>176</v>
      </c>
      <c r="B2614" s="2">
        <v>41411</v>
      </c>
      <c r="C2614">
        <v>1.5873015873015821E-3</v>
      </c>
      <c r="D2614" t="s">
        <v>17</v>
      </c>
      <c r="E2614" t="s">
        <v>18</v>
      </c>
      <c r="F2614">
        <v>1262</v>
      </c>
      <c r="G2614">
        <f t="shared" si="241"/>
        <v>1260</v>
      </c>
      <c r="H2614">
        <v>-0.33333333333333331</v>
      </c>
      <c r="I2614">
        <f t="shared" si="242"/>
        <v>0</v>
      </c>
      <c r="J2614" s="5">
        <v>106701</v>
      </c>
      <c r="K2614">
        <f t="shared" si="243"/>
        <v>80606</v>
      </c>
      <c r="L2614">
        <f t="shared" si="245"/>
        <v>11.297328367411419</v>
      </c>
      <c r="M2614">
        <v>4.9825106964732201E-3</v>
      </c>
      <c r="N2614">
        <f t="shared" si="244"/>
        <v>1.4356212103974799E-2</v>
      </c>
      <c r="O2614">
        <f t="shared" si="246"/>
        <v>4.9125728559533677E-2</v>
      </c>
    </row>
    <row r="2615" spans="1:15" x14ac:dyDescent="0.35">
      <c r="A2615">
        <v>177</v>
      </c>
      <c r="B2615" s="2">
        <v>41418</v>
      </c>
      <c r="C2615">
        <v>-2.1394611727416749E-2</v>
      </c>
      <c r="D2615" t="s">
        <v>17</v>
      </c>
      <c r="E2615" t="s">
        <v>18</v>
      </c>
      <c r="F2615">
        <v>1235</v>
      </c>
      <c r="G2615">
        <f t="shared" si="241"/>
        <v>1262</v>
      </c>
      <c r="H2615">
        <v>0.4</v>
      </c>
      <c r="I2615">
        <f t="shared" si="242"/>
        <v>-0.33333333333333331</v>
      </c>
      <c r="J2615" s="5">
        <v>115427</v>
      </c>
      <c r="K2615">
        <f t="shared" si="243"/>
        <v>106701</v>
      </c>
      <c r="L2615">
        <f t="shared" si="245"/>
        <v>11.577785809317154</v>
      </c>
      <c r="M2615">
        <v>1.39117478507873E-2</v>
      </c>
      <c r="N2615">
        <f t="shared" si="244"/>
        <v>4.9825106964732201E-3</v>
      </c>
      <c r="O2615">
        <f t="shared" si="246"/>
        <v>1.5873015873015821E-3</v>
      </c>
    </row>
    <row r="2616" spans="1:15" x14ac:dyDescent="0.35">
      <c r="A2616">
        <v>178</v>
      </c>
      <c r="B2616" s="2">
        <v>41425</v>
      </c>
      <c r="C2616">
        <v>3.2388663967610749E-3</v>
      </c>
      <c r="D2616" t="s">
        <v>17</v>
      </c>
      <c r="E2616" t="s">
        <v>18</v>
      </c>
      <c r="F2616">
        <v>1239</v>
      </c>
      <c r="G2616">
        <f t="shared" si="241"/>
        <v>1235</v>
      </c>
      <c r="H2616">
        <v>0</v>
      </c>
      <c r="I2616">
        <f t="shared" si="242"/>
        <v>0.4</v>
      </c>
      <c r="J2616" s="5">
        <v>100793</v>
      </c>
      <c r="K2616">
        <f t="shared" si="243"/>
        <v>115427</v>
      </c>
      <c r="L2616">
        <f t="shared" si="245"/>
        <v>11.656393574493864</v>
      </c>
      <c r="M2616">
        <v>9.8321799520776996E-3</v>
      </c>
      <c r="N2616">
        <f t="shared" si="244"/>
        <v>1.39117478507873E-2</v>
      </c>
      <c r="O2616">
        <f t="shared" si="246"/>
        <v>-2.1394611727416749E-2</v>
      </c>
    </row>
    <row r="2617" spans="1:15" x14ac:dyDescent="0.35">
      <c r="A2617">
        <v>179</v>
      </c>
      <c r="B2617" s="2">
        <v>41432</v>
      </c>
      <c r="C2617">
        <v>-4.3583535108958849E-2</v>
      </c>
      <c r="D2617" t="s">
        <v>17</v>
      </c>
      <c r="E2617" t="s">
        <v>18</v>
      </c>
      <c r="F2617">
        <v>1185</v>
      </c>
      <c r="G2617">
        <f t="shared" si="241"/>
        <v>1239</v>
      </c>
      <c r="H2617">
        <v>-0.05</v>
      </c>
      <c r="I2617">
        <f t="shared" si="242"/>
        <v>0</v>
      </c>
      <c r="J2617" s="5">
        <v>136292</v>
      </c>
      <c r="K2617">
        <f t="shared" si="243"/>
        <v>100793</v>
      </c>
      <c r="L2617">
        <f t="shared" si="245"/>
        <v>11.520824187763584</v>
      </c>
      <c r="M2617">
        <v>1.13020169649539E-2</v>
      </c>
      <c r="N2617">
        <f t="shared" si="244"/>
        <v>9.8321799520776996E-3</v>
      </c>
      <c r="O2617">
        <f t="shared" si="246"/>
        <v>3.2388663967610749E-3</v>
      </c>
    </row>
    <row r="2618" spans="1:15" x14ac:dyDescent="0.35">
      <c r="A2618">
        <v>180</v>
      </c>
      <c r="B2618" s="2">
        <v>41439</v>
      </c>
      <c r="C2618">
        <v>6.7510548523206371E-3</v>
      </c>
      <c r="D2618" t="s">
        <v>17</v>
      </c>
      <c r="E2618" t="s">
        <v>18</v>
      </c>
      <c r="F2618">
        <v>1193</v>
      </c>
      <c r="G2618">
        <f t="shared" si="241"/>
        <v>1185</v>
      </c>
      <c r="H2618">
        <v>0</v>
      </c>
      <c r="I2618">
        <f t="shared" si="242"/>
        <v>-0.05</v>
      </c>
      <c r="J2618" s="5">
        <v>134157</v>
      </c>
      <c r="K2618">
        <f t="shared" si="243"/>
        <v>136292</v>
      </c>
      <c r="L2618">
        <f t="shared" si="245"/>
        <v>11.822554921904834</v>
      </c>
      <c r="M2618">
        <v>1.44283342414525E-2</v>
      </c>
      <c r="N2618">
        <f t="shared" si="244"/>
        <v>1.13020169649539E-2</v>
      </c>
      <c r="O2618">
        <f t="shared" si="246"/>
        <v>-4.3583535108958849E-2</v>
      </c>
    </row>
    <row r="2619" spans="1:15" x14ac:dyDescent="0.35">
      <c r="A2619">
        <v>181</v>
      </c>
      <c r="B2619" s="2">
        <v>41446</v>
      </c>
      <c r="C2619">
        <v>-1.2573344509639541E-2</v>
      </c>
      <c r="D2619" t="s">
        <v>17</v>
      </c>
      <c r="E2619" t="s">
        <v>18</v>
      </c>
      <c r="F2619">
        <v>1178</v>
      </c>
      <c r="G2619">
        <f t="shared" si="241"/>
        <v>1193</v>
      </c>
      <c r="H2619">
        <v>0.125</v>
      </c>
      <c r="I2619">
        <f t="shared" si="242"/>
        <v>0</v>
      </c>
      <c r="J2619" s="5">
        <v>134374</v>
      </c>
      <c r="K2619">
        <f t="shared" si="243"/>
        <v>134157</v>
      </c>
      <c r="L2619">
        <f t="shared" si="245"/>
        <v>11.806766034887501</v>
      </c>
      <c r="M2619">
        <v>1.34903514630199E-2</v>
      </c>
      <c r="N2619">
        <f t="shared" si="244"/>
        <v>1.44283342414525E-2</v>
      </c>
      <c r="O2619">
        <f t="shared" si="246"/>
        <v>6.7510548523206371E-3</v>
      </c>
    </row>
    <row r="2620" spans="1:15" x14ac:dyDescent="0.35">
      <c r="A2620">
        <v>182</v>
      </c>
      <c r="B2620" s="2">
        <v>41453</v>
      </c>
      <c r="C2620">
        <v>3.4804753820034007E-2</v>
      </c>
      <c r="D2620" t="s">
        <v>17</v>
      </c>
      <c r="E2620" t="s">
        <v>18</v>
      </c>
      <c r="F2620">
        <v>1219</v>
      </c>
      <c r="G2620">
        <f t="shared" si="241"/>
        <v>1178</v>
      </c>
      <c r="H2620">
        <v>-0.16666666666666671</v>
      </c>
      <c r="I2620">
        <f t="shared" si="242"/>
        <v>0.125</v>
      </c>
      <c r="J2620" s="5">
        <v>118442</v>
      </c>
      <c r="K2620">
        <f t="shared" si="243"/>
        <v>134374</v>
      </c>
      <c r="L2620">
        <f t="shared" si="245"/>
        <v>11.808382235975909</v>
      </c>
      <c r="M2620">
        <v>2.0597135422829999E-2</v>
      </c>
      <c r="N2620">
        <f t="shared" si="244"/>
        <v>1.34903514630199E-2</v>
      </c>
      <c r="O2620">
        <f t="shared" si="246"/>
        <v>-1.2573344509639541E-2</v>
      </c>
    </row>
    <row r="2621" spans="1:15" x14ac:dyDescent="0.35">
      <c r="A2621">
        <v>183</v>
      </c>
      <c r="B2621" s="2">
        <v>41460</v>
      </c>
      <c r="C2621">
        <v>2.2969647251845689E-2</v>
      </c>
      <c r="D2621" t="s">
        <v>17</v>
      </c>
      <c r="E2621" t="s">
        <v>18</v>
      </c>
      <c r="F2621">
        <v>1247</v>
      </c>
      <c r="G2621">
        <f t="shared" si="241"/>
        <v>1219</v>
      </c>
      <c r="H2621">
        <v>-0.22222222222222221</v>
      </c>
      <c r="I2621">
        <f t="shared" si="242"/>
        <v>-0.16666666666666671</v>
      </c>
      <c r="J2621" s="5">
        <v>94530</v>
      </c>
      <c r="K2621">
        <f t="shared" si="243"/>
        <v>118442</v>
      </c>
      <c r="L2621">
        <f t="shared" si="245"/>
        <v>11.682178668260056</v>
      </c>
      <c r="M2621">
        <v>6.3958378987135703E-3</v>
      </c>
      <c r="N2621">
        <f t="shared" si="244"/>
        <v>2.0597135422829999E-2</v>
      </c>
      <c r="O2621">
        <f t="shared" si="246"/>
        <v>3.4804753820034007E-2</v>
      </c>
    </row>
    <row r="2622" spans="1:15" x14ac:dyDescent="0.35">
      <c r="A2622">
        <v>184</v>
      </c>
      <c r="B2622" s="2">
        <v>41467</v>
      </c>
      <c r="C2622">
        <v>5.7738572574178137E-2</v>
      </c>
      <c r="D2622" t="s">
        <v>17</v>
      </c>
      <c r="E2622" t="s">
        <v>18</v>
      </c>
      <c r="F2622">
        <v>1319</v>
      </c>
      <c r="G2622">
        <f t="shared" si="241"/>
        <v>1246.9999999999998</v>
      </c>
      <c r="H2622">
        <v>0.2857142857142857</v>
      </c>
      <c r="I2622">
        <f t="shared" si="242"/>
        <v>-0.22222222222222221</v>
      </c>
      <c r="J2622" s="5">
        <v>110978</v>
      </c>
      <c r="K2622">
        <f t="shared" si="243"/>
        <v>94530</v>
      </c>
      <c r="L2622">
        <f t="shared" si="245"/>
        <v>11.45667252341943</v>
      </c>
      <c r="M2622">
        <v>6.1842788221700999E-3</v>
      </c>
      <c r="N2622">
        <f t="shared" si="244"/>
        <v>6.3958378987135703E-3</v>
      </c>
      <c r="O2622">
        <f t="shared" si="246"/>
        <v>2.2969647251845689E-2</v>
      </c>
    </row>
    <row r="2623" spans="1:15" x14ac:dyDescent="0.35">
      <c r="A2623">
        <v>185</v>
      </c>
      <c r="B2623" s="2">
        <v>41474</v>
      </c>
      <c r="C2623">
        <v>-4.8521607278241063E-2</v>
      </c>
      <c r="D2623" t="s">
        <v>17</v>
      </c>
      <c r="E2623" t="s">
        <v>18</v>
      </c>
      <c r="F2623">
        <v>1255</v>
      </c>
      <c r="G2623">
        <f t="shared" si="241"/>
        <v>1319</v>
      </c>
      <c r="H2623">
        <v>0.25</v>
      </c>
      <c r="I2623">
        <f t="shared" si="242"/>
        <v>0.2857142857142857</v>
      </c>
      <c r="J2623" s="5">
        <v>127393</v>
      </c>
      <c r="K2623">
        <f t="shared" si="243"/>
        <v>110978</v>
      </c>
      <c r="L2623">
        <f t="shared" si="245"/>
        <v>11.617087262452415</v>
      </c>
      <c r="M2623">
        <v>6.1183982837821503E-3</v>
      </c>
      <c r="N2623">
        <f t="shared" si="244"/>
        <v>6.1842788221700999E-3</v>
      </c>
      <c r="O2623">
        <f t="shared" si="246"/>
        <v>5.7738572574178137E-2</v>
      </c>
    </row>
    <row r="2624" spans="1:15" x14ac:dyDescent="0.35">
      <c r="A2624">
        <v>186</v>
      </c>
      <c r="B2624" s="2">
        <v>41481</v>
      </c>
      <c r="C2624">
        <v>3.1872509960159327E-2</v>
      </c>
      <c r="D2624" t="s">
        <v>17</v>
      </c>
      <c r="E2624" t="s">
        <v>18</v>
      </c>
      <c r="F2624">
        <v>1295</v>
      </c>
      <c r="G2624">
        <f t="shared" si="241"/>
        <v>1255</v>
      </c>
      <c r="H2624">
        <v>0</v>
      </c>
      <c r="I2624">
        <f t="shared" si="242"/>
        <v>0.25</v>
      </c>
      <c r="J2624" s="5">
        <v>175316</v>
      </c>
      <c r="K2624">
        <f t="shared" si="243"/>
        <v>127393</v>
      </c>
      <c r="L2624">
        <f t="shared" si="245"/>
        <v>11.75503207555572</v>
      </c>
      <c r="M2624">
        <v>6.5900059499311098E-3</v>
      </c>
      <c r="N2624">
        <f t="shared" si="244"/>
        <v>6.1183982837821503E-3</v>
      </c>
      <c r="O2624">
        <f t="shared" si="246"/>
        <v>-4.8521607278241063E-2</v>
      </c>
    </row>
    <row r="2625" spans="1:15" x14ac:dyDescent="0.35">
      <c r="A2625">
        <v>187</v>
      </c>
      <c r="B2625" s="2">
        <v>41488</v>
      </c>
      <c r="C2625">
        <v>8.4942084942085661E-3</v>
      </c>
      <c r="D2625" t="s">
        <v>17</v>
      </c>
      <c r="E2625" t="s">
        <v>18</v>
      </c>
      <c r="F2625">
        <v>1306</v>
      </c>
      <c r="G2625">
        <f t="shared" si="241"/>
        <v>1295</v>
      </c>
      <c r="H2625">
        <v>0.125</v>
      </c>
      <c r="I2625">
        <f t="shared" si="242"/>
        <v>0</v>
      </c>
      <c r="J2625" s="5">
        <v>98760</v>
      </c>
      <c r="K2625">
        <f t="shared" si="243"/>
        <v>175316</v>
      </c>
      <c r="L2625">
        <f t="shared" si="245"/>
        <v>12.074345338849243</v>
      </c>
      <c r="M2625">
        <v>2.3851289433440099E-3</v>
      </c>
      <c r="N2625">
        <f t="shared" si="244"/>
        <v>6.5900059499311098E-3</v>
      </c>
      <c r="O2625">
        <f t="shared" si="246"/>
        <v>3.1872509960159327E-2</v>
      </c>
    </row>
    <row r="2626" spans="1:15" x14ac:dyDescent="0.35">
      <c r="A2626">
        <v>188</v>
      </c>
      <c r="B2626" s="2">
        <v>41495</v>
      </c>
      <c r="C2626">
        <v>2.756508422664616E-2</v>
      </c>
      <c r="D2626" t="s">
        <v>17</v>
      </c>
      <c r="E2626" t="s">
        <v>18</v>
      </c>
      <c r="F2626">
        <v>1342</v>
      </c>
      <c r="G2626">
        <f t="shared" ref="G2626:G2689" si="247">F2626/(1+C2626)</f>
        <v>1306</v>
      </c>
      <c r="H2626">
        <v>-0.5</v>
      </c>
      <c r="I2626">
        <f t="shared" ref="I2626:I2689" si="248">IFERROR(AVERAGEIFS(H:H,E:E,E2626,A:A,A2626-1),0)</f>
        <v>0.125</v>
      </c>
      <c r="J2626" s="5">
        <v>135074</v>
      </c>
      <c r="K2626">
        <f t="shared" ref="K2626:K2689" si="249">IFERROR(AVERAGEIFS(J:J,E:E,E2626,A:A,A2626-1),0)</f>
        <v>98760</v>
      </c>
      <c r="L2626">
        <f t="shared" si="245"/>
        <v>11.500447943459116</v>
      </c>
      <c r="M2626">
        <v>1.4133493892566301E-2</v>
      </c>
      <c r="N2626">
        <f t="shared" ref="N2626:N2689" si="250">IFERROR(AVERAGEIFS(M:M,E:E,E2626,A:A,A2626-1),0)</f>
        <v>2.3851289433440099E-3</v>
      </c>
      <c r="O2626">
        <f t="shared" si="246"/>
        <v>8.4942084942085661E-3</v>
      </c>
    </row>
    <row r="2627" spans="1:15" x14ac:dyDescent="0.35">
      <c r="A2627">
        <v>189</v>
      </c>
      <c r="B2627" s="2">
        <v>41502</v>
      </c>
      <c r="C2627">
        <v>-2.75707898658718E-2</v>
      </c>
      <c r="D2627" t="s">
        <v>17</v>
      </c>
      <c r="E2627" t="s">
        <v>18</v>
      </c>
      <c r="F2627">
        <v>1305</v>
      </c>
      <c r="G2627">
        <f t="shared" si="247"/>
        <v>1342</v>
      </c>
      <c r="H2627">
        <v>0</v>
      </c>
      <c r="I2627">
        <f t="shared" si="248"/>
        <v>-0.5</v>
      </c>
      <c r="J2627" s="5">
        <v>97292</v>
      </c>
      <c r="K2627">
        <f t="shared" si="249"/>
        <v>135074</v>
      </c>
      <c r="L2627">
        <f t="shared" ref="L2627:L2690" si="251">IFERROR(LN(K2627),0)</f>
        <v>11.813578055390396</v>
      </c>
      <c r="M2627">
        <v>6.3601616715828098E-3</v>
      </c>
      <c r="N2627">
        <f t="shared" si="250"/>
        <v>1.4133493892566301E-2</v>
      </c>
      <c r="O2627">
        <f t="shared" ref="O2627:O2690" si="252">IFERROR(AVERAGEIFS(C:C,E:E,E2627,A:A,A2627-1),0)</f>
        <v>2.756508422664616E-2</v>
      </c>
    </row>
    <row r="2628" spans="1:15" x14ac:dyDescent="0.35">
      <c r="A2628">
        <v>190</v>
      </c>
      <c r="B2628" s="2">
        <v>41509</v>
      </c>
      <c r="C2628">
        <v>-4.5977011494252604E-3</v>
      </c>
      <c r="D2628" t="s">
        <v>17</v>
      </c>
      <c r="E2628" t="s">
        <v>18</v>
      </c>
      <c r="F2628">
        <v>1299</v>
      </c>
      <c r="G2628">
        <f t="shared" si="247"/>
        <v>1305</v>
      </c>
      <c r="H2628">
        <v>-7.6923076923076927E-2</v>
      </c>
      <c r="I2628">
        <f t="shared" si="248"/>
        <v>0</v>
      </c>
      <c r="J2628" s="5">
        <v>89419</v>
      </c>
      <c r="K2628">
        <f t="shared" si="249"/>
        <v>97292</v>
      </c>
      <c r="L2628">
        <f t="shared" si="251"/>
        <v>11.485472044855516</v>
      </c>
      <c r="M2628">
        <v>1.1251213596876799E-2</v>
      </c>
      <c r="N2628">
        <f t="shared" si="250"/>
        <v>6.3601616715828098E-3</v>
      </c>
      <c r="O2628">
        <f t="shared" si="252"/>
        <v>-2.75707898658718E-2</v>
      </c>
    </row>
    <row r="2629" spans="1:15" x14ac:dyDescent="0.35">
      <c r="A2629">
        <v>191</v>
      </c>
      <c r="B2629" s="2">
        <v>41516</v>
      </c>
      <c r="C2629">
        <v>-3.5411855273287163E-2</v>
      </c>
      <c r="D2629" t="s">
        <v>17</v>
      </c>
      <c r="E2629" t="s">
        <v>18</v>
      </c>
      <c r="F2629">
        <v>1253</v>
      </c>
      <c r="G2629">
        <f t="shared" si="247"/>
        <v>1299</v>
      </c>
      <c r="H2629">
        <v>0</v>
      </c>
      <c r="I2629">
        <f t="shared" si="248"/>
        <v>-7.6923076923076927E-2</v>
      </c>
      <c r="J2629" s="5">
        <v>121896</v>
      </c>
      <c r="K2629">
        <f t="shared" si="249"/>
        <v>89419</v>
      </c>
      <c r="L2629">
        <f t="shared" si="251"/>
        <v>11.401088466544943</v>
      </c>
      <c r="M2629">
        <v>1.25090820944224E-2</v>
      </c>
      <c r="N2629">
        <f t="shared" si="250"/>
        <v>1.1251213596876799E-2</v>
      </c>
      <c r="O2629">
        <f t="shared" si="252"/>
        <v>-4.5977011494252604E-3</v>
      </c>
    </row>
    <row r="2630" spans="1:15" x14ac:dyDescent="0.35">
      <c r="A2630">
        <v>192</v>
      </c>
      <c r="B2630" s="2">
        <v>41523</v>
      </c>
      <c r="C2630">
        <v>3.1125299281723921E-2</v>
      </c>
      <c r="D2630" t="s">
        <v>17</v>
      </c>
      <c r="E2630" t="s">
        <v>18</v>
      </c>
      <c r="F2630">
        <v>1292</v>
      </c>
      <c r="G2630">
        <f t="shared" si="247"/>
        <v>1253</v>
      </c>
      <c r="H2630">
        <v>-0.3636363636363637</v>
      </c>
      <c r="I2630">
        <f t="shared" si="248"/>
        <v>0</v>
      </c>
      <c r="J2630" s="5">
        <v>92578</v>
      </c>
      <c r="K2630">
        <f t="shared" si="249"/>
        <v>121896</v>
      </c>
      <c r="L2630">
        <f t="shared" si="251"/>
        <v>11.710923501149191</v>
      </c>
      <c r="M2630">
        <v>8.1643887176482098E-3</v>
      </c>
      <c r="N2630">
        <f t="shared" si="250"/>
        <v>1.25090820944224E-2</v>
      </c>
      <c r="O2630">
        <f t="shared" si="252"/>
        <v>-3.5411855273287163E-2</v>
      </c>
    </row>
    <row r="2631" spans="1:15" x14ac:dyDescent="0.35">
      <c r="A2631">
        <v>193</v>
      </c>
      <c r="B2631" s="2">
        <v>41530</v>
      </c>
      <c r="C2631">
        <v>1.5479876160990891E-3</v>
      </c>
      <c r="D2631" t="s">
        <v>17</v>
      </c>
      <c r="E2631" t="s">
        <v>18</v>
      </c>
      <c r="F2631">
        <v>1294</v>
      </c>
      <c r="G2631">
        <f t="shared" si="247"/>
        <v>1292</v>
      </c>
      <c r="H2631">
        <v>-0.23076923076923081</v>
      </c>
      <c r="I2631">
        <f t="shared" si="248"/>
        <v>-0.3636363636363637</v>
      </c>
      <c r="J2631" s="5">
        <v>85725</v>
      </c>
      <c r="K2631">
        <f t="shared" si="249"/>
        <v>92578</v>
      </c>
      <c r="L2631">
        <f t="shared" si="251"/>
        <v>11.435806811413915</v>
      </c>
      <c r="M2631">
        <v>1.4701056976147001E-2</v>
      </c>
      <c r="N2631">
        <f t="shared" si="250"/>
        <v>8.1643887176482098E-3</v>
      </c>
      <c r="O2631">
        <f t="shared" si="252"/>
        <v>3.1125299281723921E-2</v>
      </c>
    </row>
    <row r="2632" spans="1:15" x14ac:dyDescent="0.35">
      <c r="A2632">
        <v>194</v>
      </c>
      <c r="B2632" s="2">
        <v>41537</v>
      </c>
      <c r="C2632">
        <v>3.5548686244204042E-2</v>
      </c>
      <c r="D2632" t="s">
        <v>17</v>
      </c>
      <c r="E2632" t="s">
        <v>18</v>
      </c>
      <c r="F2632">
        <v>1340</v>
      </c>
      <c r="G2632">
        <f t="shared" si="247"/>
        <v>1294</v>
      </c>
      <c r="H2632">
        <v>-0.27272727272727271</v>
      </c>
      <c r="I2632">
        <f t="shared" si="248"/>
        <v>-0.23076923076923081</v>
      </c>
      <c r="J2632" s="5">
        <v>103950</v>
      </c>
      <c r="K2632">
        <f t="shared" si="249"/>
        <v>85725</v>
      </c>
      <c r="L2632">
        <f t="shared" si="251"/>
        <v>11.358899777331121</v>
      </c>
      <c r="M2632">
        <v>8.2769955214593606E-3</v>
      </c>
      <c r="N2632">
        <f t="shared" si="250"/>
        <v>1.4701056976147001E-2</v>
      </c>
      <c r="O2632">
        <f t="shared" si="252"/>
        <v>1.5479876160990891E-3</v>
      </c>
    </row>
    <row r="2633" spans="1:15" x14ac:dyDescent="0.35">
      <c r="A2633">
        <v>195</v>
      </c>
      <c r="B2633" s="2">
        <v>41544</v>
      </c>
      <c r="C2633">
        <v>-8.9552238805969964E-3</v>
      </c>
      <c r="D2633" t="s">
        <v>17</v>
      </c>
      <c r="E2633" t="s">
        <v>18</v>
      </c>
      <c r="F2633">
        <v>1328</v>
      </c>
      <c r="G2633">
        <f t="shared" si="247"/>
        <v>1340</v>
      </c>
      <c r="H2633">
        <v>-0.1111111111111111</v>
      </c>
      <c r="I2633">
        <f t="shared" si="248"/>
        <v>-0.27272727272727271</v>
      </c>
      <c r="J2633" s="5">
        <v>81769</v>
      </c>
      <c r="K2633">
        <f t="shared" si="249"/>
        <v>103950</v>
      </c>
      <c r="L2633">
        <f t="shared" si="251"/>
        <v>11.55166529328616</v>
      </c>
      <c r="M2633">
        <v>4.21279041542434E-3</v>
      </c>
      <c r="N2633">
        <f t="shared" si="250"/>
        <v>8.2769955214593606E-3</v>
      </c>
      <c r="O2633">
        <f t="shared" si="252"/>
        <v>3.5548686244204042E-2</v>
      </c>
    </row>
    <row r="2634" spans="1:15" x14ac:dyDescent="0.35">
      <c r="A2634">
        <v>196</v>
      </c>
      <c r="B2634" s="2">
        <v>41551</v>
      </c>
      <c r="C2634">
        <v>-4.4427710843373491E-2</v>
      </c>
      <c r="D2634" t="s">
        <v>17</v>
      </c>
      <c r="E2634" t="s">
        <v>18</v>
      </c>
      <c r="F2634">
        <v>1269</v>
      </c>
      <c r="G2634">
        <f t="shared" si="247"/>
        <v>1328</v>
      </c>
      <c r="H2634">
        <v>0</v>
      </c>
      <c r="I2634">
        <f t="shared" si="248"/>
        <v>-0.1111111111111111</v>
      </c>
      <c r="J2634" s="5">
        <v>123028</v>
      </c>
      <c r="K2634">
        <f t="shared" si="249"/>
        <v>81769</v>
      </c>
      <c r="L2634">
        <f t="shared" si="251"/>
        <v>11.311653477657249</v>
      </c>
      <c r="M2634">
        <v>6.7625406511226897E-3</v>
      </c>
      <c r="N2634">
        <f t="shared" si="250"/>
        <v>4.21279041542434E-3</v>
      </c>
      <c r="O2634">
        <f t="shared" si="252"/>
        <v>-8.9552238805969964E-3</v>
      </c>
    </row>
    <row r="2635" spans="1:15" x14ac:dyDescent="0.35">
      <c r="A2635">
        <v>197</v>
      </c>
      <c r="B2635" s="2">
        <v>41558</v>
      </c>
      <c r="C2635">
        <v>-4.8857368006304143E-2</v>
      </c>
      <c r="D2635" t="s">
        <v>17</v>
      </c>
      <c r="E2635" t="s">
        <v>18</v>
      </c>
      <c r="F2635">
        <v>1207</v>
      </c>
      <c r="G2635">
        <f t="shared" si="247"/>
        <v>1269</v>
      </c>
      <c r="H2635">
        <v>0</v>
      </c>
      <c r="I2635">
        <f t="shared" si="248"/>
        <v>0</v>
      </c>
      <c r="J2635" s="5">
        <v>234151</v>
      </c>
      <c r="K2635">
        <f t="shared" si="249"/>
        <v>123028</v>
      </c>
      <c r="L2635">
        <f t="shared" si="251"/>
        <v>11.720167250724407</v>
      </c>
      <c r="M2635">
        <v>1.3847647120436299E-2</v>
      </c>
      <c r="N2635">
        <f t="shared" si="250"/>
        <v>6.7625406511226897E-3</v>
      </c>
      <c r="O2635">
        <f t="shared" si="252"/>
        <v>-4.4427710843373491E-2</v>
      </c>
    </row>
    <row r="2636" spans="1:15" x14ac:dyDescent="0.35">
      <c r="A2636">
        <v>198</v>
      </c>
      <c r="B2636" s="2">
        <v>41565</v>
      </c>
      <c r="C2636">
        <v>4.3910521955260913E-2</v>
      </c>
      <c r="D2636" t="s">
        <v>17</v>
      </c>
      <c r="E2636" t="s">
        <v>18</v>
      </c>
      <c r="F2636">
        <v>1260</v>
      </c>
      <c r="G2636">
        <f t="shared" si="247"/>
        <v>1207</v>
      </c>
      <c r="H2636">
        <v>0.1</v>
      </c>
      <c r="I2636">
        <f t="shared" si="248"/>
        <v>0</v>
      </c>
      <c r="J2636" s="5">
        <v>136496</v>
      </c>
      <c r="K2636">
        <f t="shared" si="249"/>
        <v>234151</v>
      </c>
      <c r="L2636">
        <f t="shared" si="251"/>
        <v>12.363721485369171</v>
      </c>
      <c r="M2636">
        <v>5.0062431852762497E-3</v>
      </c>
      <c r="N2636">
        <f t="shared" si="250"/>
        <v>1.3847647120436299E-2</v>
      </c>
      <c r="O2636">
        <f t="shared" si="252"/>
        <v>-4.8857368006304143E-2</v>
      </c>
    </row>
    <row r="2637" spans="1:15" x14ac:dyDescent="0.35">
      <c r="A2637">
        <v>199</v>
      </c>
      <c r="B2637" s="2">
        <v>41572</v>
      </c>
      <c r="C2637">
        <v>1.7460317460317398E-2</v>
      </c>
      <c r="D2637" t="s">
        <v>17</v>
      </c>
      <c r="E2637" t="s">
        <v>18</v>
      </c>
      <c r="F2637">
        <v>1282</v>
      </c>
      <c r="G2637">
        <f t="shared" si="247"/>
        <v>1260</v>
      </c>
      <c r="H2637">
        <v>0.1428571428571429</v>
      </c>
      <c r="I2637">
        <f t="shared" si="248"/>
        <v>0.1</v>
      </c>
      <c r="J2637" s="5">
        <v>96313</v>
      </c>
      <c r="K2637">
        <f t="shared" si="249"/>
        <v>136496</v>
      </c>
      <c r="L2637">
        <f t="shared" si="251"/>
        <v>11.824050589148476</v>
      </c>
      <c r="M2637">
        <v>7.7359176119088597E-3</v>
      </c>
      <c r="N2637">
        <f t="shared" si="250"/>
        <v>5.0062431852762497E-3</v>
      </c>
      <c r="O2637">
        <f t="shared" si="252"/>
        <v>4.3910521955260913E-2</v>
      </c>
    </row>
    <row r="2638" spans="1:15" x14ac:dyDescent="0.35">
      <c r="A2638">
        <v>200</v>
      </c>
      <c r="B2638" s="2">
        <v>41579</v>
      </c>
      <c r="C2638">
        <v>2.3400936037440978E-3</v>
      </c>
      <c r="D2638" t="s">
        <v>17</v>
      </c>
      <c r="E2638" t="s">
        <v>18</v>
      </c>
      <c r="F2638">
        <v>1285</v>
      </c>
      <c r="G2638">
        <f t="shared" si="247"/>
        <v>1282</v>
      </c>
      <c r="H2638">
        <v>0.1818181818181818</v>
      </c>
      <c r="I2638">
        <f t="shared" si="248"/>
        <v>0.1428571428571429</v>
      </c>
      <c r="J2638" s="5">
        <v>75314</v>
      </c>
      <c r="K2638">
        <f t="shared" si="249"/>
        <v>96313</v>
      </c>
      <c r="L2638">
        <f t="shared" si="251"/>
        <v>11.47535858348313</v>
      </c>
      <c r="M2638">
        <v>1.08114667766296E-2</v>
      </c>
      <c r="N2638">
        <f t="shared" si="250"/>
        <v>7.7359176119088597E-3</v>
      </c>
      <c r="O2638">
        <f t="shared" si="252"/>
        <v>1.7460317460317398E-2</v>
      </c>
    </row>
    <row r="2639" spans="1:15" x14ac:dyDescent="0.35">
      <c r="A2639">
        <v>201</v>
      </c>
      <c r="B2639" s="2">
        <v>41586</v>
      </c>
      <c r="C2639">
        <v>1.3229571984435751E-2</v>
      </c>
      <c r="D2639" t="s">
        <v>17</v>
      </c>
      <c r="E2639" t="s">
        <v>18</v>
      </c>
      <c r="F2639">
        <v>1302</v>
      </c>
      <c r="G2639">
        <f t="shared" si="247"/>
        <v>1285</v>
      </c>
      <c r="H2639">
        <v>0.25</v>
      </c>
      <c r="I2639">
        <f t="shared" si="248"/>
        <v>0.1818181818181818</v>
      </c>
      <c r="J2639" s="5">
        <v>84397</v>
      </c>
      <c r="K2639">
        <f t="shared" si="249"/>
        <v>75314</v>
      </c>
      <c r="L2639">
        <f t="shared" si="251"/>
        <v>11.229421319481219</v>
      </c>
      <c r="M2639">
        <v>5.3128394919051301E-3</v>
      </c>
      <c r="N2639">
        <f t="shared" si="250"/>
        <v>1.08114667766296E-2</v>
      </c>
      <c r="O2639">
        <f t="shared" si="252"/>
        <v>2.3400936037440978E-3</v>
      </c>
    </row>
    <row r="2640" spans="1:15" x14ac:dyDescent="0.35">
      <c r="A2640">
        <v>202</v>
      </c>
      <c r="B2640" s="2">
        <v>41593</v>
      </c>
      <c r="C2640">
        <v>4.6082949308756671E-3</v>
      </c>
      <c r="D2640" t="s">
        <v>17</v>
      </c>
      <c r="E2640" t="s">
        <v>18</v>
      </c>
      <c r="F2640">
        <v>1308</v>
      </c>
      <c r="G2640">
        <f t="shared" si="247"/>
        <v>1301.9999999999998</v>
      </c>
      <c r="H2640">
        <v>8.3333333333333329E-2</v>
      </c>
      <c r="I2640">
        <f t="shared" si="248"/>
        <v>0.25</v>
      </c>
      <c r="J2640" s="5">
        <v>82706</v>
      </c>
      <c r="K2640">
        <f t="shared" si="249"/>
        <v>84397</v>
      </c>
      <c r="L2640">
        <f t="shared" si="251"/>
        <v>11.343287134928612</v>
      </c>
      <c r="M2640">
        <v>1.06159751335558E-2</v>
      </c>
      <c r="N2640">
        <f t="shared" si="250"/>
        <v>5.3128394919051301E-3</v>
      </c>
      <c r="O2640">
        <f t="shared" si="252"/>
        <v>1.3229571984435751E-2</v>
      </c>
    </row>
    <row r="2641" spans="1:15" x14ac:dyDescent="0.35">
      <c r="A2641">
        <v>203</v>
      </c>
      <c r="B2641" s="2">
        <v>41600</v>
      </c>
      <c r="C2641">
        <v>-2.37003058103975E-2</v>
      </c>
      <c r="D2641" t="s">
        <v>17</v>
      </c>
      <c r="E2641" t="s">
        <v>18</v>
      </c>
      <c r="F2641">
        <v>1277</v>
      </c>
      <c r="G2641">
        <f t="shared" si="247"/>
        <v>1308</v>
      </c>
      <c r="H2641">
        <v>0.33333333333333331</v>
      </c>
      <c r="I2641">
        <f t="shared" si="248"/>
        <v>8.3333333333333329E-2</v>
      </c>
      <c r="J2641" s="5">
        <v>96832</v>
      </c>
      <c r="K2641">
        <f t="shared" si="249"/>
        <v>82706</v>
      </c>
      <c r="L2641">
        <f t="shared" si="251"/>
        <v>11.323047429770627</v>
      </c>
      <c r="M2641">
        <v>6.3819303374696799E-3</v>
      </c>
      <c r="N2641">
        <f t="shared" si="250"/>
        <v>1.06159751335558E-2</v>
      </c>
      <c r="O2641">
        <f t="shared" si="252"/>
        <v>4.6082949308756671E-3</v>
      </c>
    </row>
    <row r="2642" spans="1:15" x14ac:dyDescent="0.35">
      <c r="A2642">
        <v>204</v>
      </c>
      <c r="B2642" s="2">
        <v>41607</v>
      </c>
      <c r="C2642">
        <v>1.566170712607784E-3</v>
      </c>
      <c r="D2642" t="s">
        <v>17</v>
      </c>
      <c r="E2642" t="s">
        <v>18</v>
      </c>
      <c r="F2642">
        <v>1279</v>
      </c>
      <c r="G2642">
        <f t="shared" si="247"/>
        <v>1276.9999999999998</v>
      </c>
      <c r="H2642">
        <v>9.0909090909090912E-2</v>
      </c>
      <c r="I2642">
        <f t="shared" si="248"/>
        <v>0.33333333333333331</v>
      </c>
      <c r="J2642" s="5">
        <v>91784</v>
      </c>
      <c r="K2642">
        <f t="shared" si="249"/>
        <v>96832</v>
      </c>
      <c r="L2642">
        <f t="shared" si="251"/>
        <v>11.480732797148027</v>
      </c>
      <c r="M2642">
        <v>1.19312657409369E-2</v>
      </c>
      <c r="N2642">
        <f t="shared" si="250"/>
        <v>6.3819303374696799E-3</v>
      </c>
      <c r="O2642">
        <f t="shared" si="252"/>
        <v>-2.37003058103975E-2</v>
      </c>
    </row>
    <row r="2643" spans="1:15" x14ac:dyDescent="0.35">
      <c r="A2643">
        <v>205</v>
      </c>
      <c r="B2643" s="2">
        <v>41614</v>
      </c>
      <c r="C2643">
        <v>-5.3948397185300978E-2</v>
      </c>
      <c r="D2643" t="s">
        <v>17</v>
      </c>
      <c r="E2643" t="s">
        <v>18</v>
      </c>
      <c r="F2643">
        <v>1210</v>
      </c>
      <c r="G2643">
        <f t="shared" si="247"/>
        <v>1279</v>
      </c>
      <c r="H2643">
        <v>-0.1111111111111111</v>
      </c>
      <c r="I2643">
        <f t="shared" si="248"/>
        <v>9.0909090909090912E-2</v>
      </c>
      <c r="J2643" s="5">
        <v>377402</v>
      </c>
      <c r="K2643">
        <f t="shared" si="249"/>
        <v>91784</v>
      </c>
      <c r="L2643">
        <f t="shared" si="251"/>
        <v>11.427193269478979</v>
      </c>
      <c r="M2643">
        <v>9.9066737546567793E-3</v>
      </c>
      <c r="N2643">
        <f t="shared" si="250"/>
        <v>1.19312657409369E-2</v>
      </c>
      <c r="O2643">
        <f t="shared" si="252"/>
        <v>1.566170712607784E-3</v>
      </c>
    </row>
    <row r="2644" spans="1:15" x14ac:dyDescent="0.35">
      <c r="A2644">
        <v>206</v>
      </c>
      <c r="B2644" s="2">
        <v>41621</v>
      </c>
      <c r="C2644">
        <v>1.6528925619834209E-3</v>
      </c>
      <c r="D2644" t="s">
        <v>17</v>
      </c>
      <c r="E2644" t="s">
        <v>18</v>
      </c>
      <c r="F2644">
        <v>1212</v>
      </c>
      <c r="G2644">
        <f t="shared" si="247"/>
        <v>1210</v>
      </c>
      <c r="H2644">
        <v>0</v>
      </c>
      <c r="I2644">
        <f t="shared" si="248"/>
        <v>-0.1111111111111111</v>
      </c>
      <c r="J2644" s="5">
        <v>193578</v>
      </c>
      <c r="K2644">
        <f t="shared" si="249"/>
        <v>377402</v>
      </c>
      <c r="L2644">
        <f t="shared" si="251"/>
        <v>12.841066211319609</v>
      </c>
      <c r="M2644">
        <v>8.8619083115203008E-3</v>
      </c>
      <c r="N2644">
        <f t="shared" si="250"/>
        <v>9.9066737546567793E-3</v>
      </c>
      <c r="O2644">
        <f t="shared" si="252"/>
        <v>-5.3948397185300978E-2</v>
      </c>
    </row>
    <row r="2645" spans="1:15" x14ac:dyDescent="0.35">
      <c r="A2645">
        <v>207</v>
      </c>
      <c r="B2645" s="2">
        <v>41628</v>
      </c>
      <c r="C2645">
        <v>4.1254125412541372E-2</v>
      </c>
      <c r="D2645" t="s">
        <v>17</v>
      </c>
      <c r="E2645" t="s">
        <v>18</v>
      </c>
      <c r="F2645">
        <v>1262</v>
      </c>
      <c r="G2645">
        <f t="shared" si="247"/>
        <v>1211.9999999999998</v>
      </c>
      <c r="H2645">
        <v>-5.8823529411764712E-2</v>
      </c>
      <c r="I2645">
        <f t="shared" si="248"/>
        <v>0</v>
      </c>
      <c r="J2645" s="5">
        <v>298773</v>
      </c>
      <c r="K2645">
        <f t="shared" si="249"/>
        <v>193578</v>
      </c>
      <c r="L2645">
        <f t="shared" si="251"/>
        <v>12.173435811003877</v>
      </c>
      <c r="M2645">
        <v>4.2772691493093498E-3</v>
      </c>
      <c r="N2645">
        <f t="shared" si="250"/>
        <v>8.8619083115203008E-3</v>
      </c>
      <c r="O2645">
        <f t="shared" si="252"/>
        <v>1.6528925619834209E-3</v>
      </c>
    </row>
    <row r="2646" spans="1:15" x14ac:dyDescent="0.35">
      <c r="A2646">
        <v>208</v>
      </c>
      <c r="B2646" s="2">
        <v>41635</v>
      </c>
      <c r="C2646">
        <v>1.4263074484944569E-2</v>
      </c>
      <c r="D2646" t="s">
        <v>17</v>
      </c>
      <c r="E2646" t="s">
        <v>18</v>
      </c>
      <c r="F2646">
        <v>1280</v>
      </c>
      <c r="G2646">
        <f t="shared" si="247"/>
        <v>1262</v>
      </c>
      <c r="H2646">
        <v>-7.6923076923076927E-2</v>
      </c>
      <c r="I2646">
        <f t="shared" si="248"/>
        <v>-5.8823529411764712E-2</v>
      </c>
      <c r="J2646" s="5">
        <v>42057</v>
      </c>
      <c r="K2646">
        <f t="shared" si="249"/>
        <v>298773</v>
      </c>
      <c r="L2646">
        <f t="shared" si="251"/>
        <v>12.607439366712175</v>
      </c>
      <c r="M2646">
        <v>5.5591266679191698E-3</v>
      </c>
      <c r="N2646">
        <f t="shared" si="250"/>
        <v>4.2772691493093498E-3</v>
      </c>
      <c r="O2646">
        <f t="shared" si="252"/>
        <v>4.1254125412541372E-2</v>
      </c>
    </row>
    <row r="2647" spans="1:15" x14ac:dyDescent="0.35">
      <c r="A2647">
        <v>209</v>
      </c>
      <c r="B2647" s="2">
        <v>41642</v>
      </c>
      <c r="C2647">
        <v>7.0312500000000444E-3</v>
      </c>
      <c r="D2647" t="s">
        <v>17</v>
      </c>
      <c r="E2647" t="s">
        <v>18</v>
      </c>
      <c r="F2647">
        <v>1289</v>
      </c>
      <c r="G2647">
        <f t="shared" si="247"/>
        <v>1280</v>
      </c>
      <c r="H2647">
        <v>0.25</v>
      </c>
      <c r="I2647">
        <f t="shared" si="248"/>
        <v>-7.6923076923076927E-2</v>
      </c>
      <c r="J2647" s="5">
        <v>55910</v>
      </c>
      <c r="K2647">
        <f t="shared" si="249"/>
        <v>42057</v>
      </c>
      <c r="L2647">
        <f t="shared" si="251"/>
        <v>10.646781120036646</v>
      </c>
      <c r="M2647">
        <v>1.6016907422784402E-2</v>
      </c>
      <c r="N2647">
        <f t="shared" si="250"/>
        <v>5.5591266679191698E-3</v>
      </c>
      <c r="O2647">
        <f t="shared" si="252"/>
        <v>1.4263074484944569E-2</v>
      </c>
    </row>
    <row r="2648" spans="1:15" x14ac:dyDescent="0.35">
      <c r="A2648">
        <v>210</v>
      </c>
      <c r="B2648" s="2">
        <v>41649</v>
      </c>
      <c r="C2648">
        <v>-3.2583397982932527E-2</v>
      </c>
      <c r="D2648" t="s">
        <v>17</v>
      </c>
      <c r="E2648" t="s">
        <v>18</v>
      </c>
      <c r="F2648">
        <v>1247</v>
      </c>
      <c r="G2648">
        <f t="shared" si="247"/>
        <v>1289</v>
      </c>
      <c r="H2648">
        <v>-5.8823529411764712E-2</v>
      </c>
      <c r="I2648">
        <f t="shared" si="248"/>
        <v>0.25</v>
      </c>
      <c r="J2648" s="5">
        <v>226542</v>
      </c>
      <c r="K2648">
        <f t="shared" si="249"/>
        <v>55910</v>
      </c>
      <c r="L2648">
        <f t="shared" si="251"/>
        <v>10.93149853402069</v>
      </c>
      <c r="M2648">
        <v>1.084566890737E-2</v>
      </c>
      <c r="N2648">
        <f t="shared" si="250"/>
        <v>1.6016907422784402E-2</v>
      </c>
      <c r="O2648">
        <f t="shared" si="252"/>
        <v>7.0312500000000444E-3</v>
      </c>
    </row>
    <row r="2649" spans="1:15" x14ac:dyDescent="0.35">
      <c r="A2649">
        <v>211</v>
      </c>
      <c r="B2649" s="2">
        <v>41656</v>
      </c>
      <c r="C2649">
        <v>1.5236567762630269E-2</v>
      </c>
      <c r="D2649" t="s">
        <v>17</v>
      </c>
      <c r="E2649" t="s">
        <v>18</v>
      </c>
      <c r="F2649">
        <v>1266</v>
      </c>
      <c r="G2649">
        <f t="shared" si="247"/>
        <v>1247</v>
      </c>
      <c r="H2649">
        <v>-0.1</v>
      </c>
      <c r="I2649">
        <f t="shared" si="248"/>
        <v>-5.8823529411764712E-2</v>
      </c>
      <c r="J2649" s="5">
        <v>186197</v>
      </c>
      <c r="K2649">
        <f t="shared" si="249"/>
        <v>226542</v>
      </c>
      <c r="L2649">
        <f t="shared" si="251"/>
        <v>12.330685637178698</v>
      </c>
      <c r="M2649">
        <v>3.9066819652025702E-3</v>
      </c>
      <c r="N2649">
        <f t="shared" si="250"/>
        <v>1.084566890737E-2</v>
      </c>
      <c r="O2649">
        <f t="shared" si="252"/>
        <v>-3.2583397982932527E-2</v>
      </c>
    </row>
    <row r="2650" spans="1:15" x14ac:dyDescent="0.35">
      <c r="A2650">
        <v>212</v>
      </c>
      <c r="B2650" s="2">
        <v>41663</v>
      </c>
      <c r="C2650">
        <v>3.949447077409074E-3</v>
      </c>
      <c r="D2650" t="s">
        <v>17</v>
      </c>
      <c r="E2650" t="s">
        <v>18</v>
      </c>
      <c r="F2650">
        <v>1271</v>
      </c>
      <c r="G2650">
        <f t="shared" si="247"/>
        <v>1266</v>
      </c>
      <c r="H2650">
        <v>6.6666666666666666E-2</v>
      </c>
      <c r="I2650">
        <f t="shared" si="248"/>
        <v>-0.1</v>
      </c>
      <c r="J2650" s="5">
        <v>193180</v>
      </c>
      <c r="K2650">
        <f t="shared" si="249"/>
        <v>186197</v>
      </c>
      <c r="L2650">
        <f t="shared" si="251"/>
        <v>12.134560531987468</v>
      </c>
      <c r="M2650">
        <v>1.3754422878041701E-2</v>
      </c>
      <c r="N2650">
        <f t="shared" si="250"/>
        <v>3.9066819652025702E-3</v>
      </c>
      <c r="O2650">
        <f t="shared" si="252"/>
        <v>1.5236567762630269E-2</v>
      </c>
    </row>
    <row r="2651" spans="1:15" x14ac:dyDescent="0.35">
      <c r="A2651">
        <v>213</v>
      </c>
      <c r="B2651" s="2">
        <v>41670</v>
      </c>
      <c r="C2651">
        <v>5.5861526357199098E-2</v>
      </c>
      <c r="D2651" t="s">
        <v>17</v>
      </c>
      <c r="E2651" t="s">
        <v>18</v>
      </c>
      <c r="F2651">
        <v>1342</v>
      </c>
      <c r="G2651">
        <f t="shared" si="247"/>
        <v>1271</v>
      </c>
      <c r="H2651">
        <v>0</v>
      </c>
      <c r="I2651">
        <f t="shared" si="248"/>
        <v>6.6666666666666666E-2</v>
      </c>
      <c r="J2651" s="5">
        <v>279956</v>
      </c>
      <c r="K2651">
        <f t="shared" si="249"/>
        <v>193180</v>
      </c>
      <c r="L2651">
        <f t="shared" si="251"/>
        <v>12.171377675733288</v>
      </c>
      <c r="M2651">
        <v>1.9737717355301498E-2</v>
      </c>
      <c r="N2651">
        <f t="shared" si="250"/>
        <v>1.3754422878041701E-2</v>
      </c>
      <c r="O2651">
        <f t="shared" si="252"/>
        <v>3.949447077409074E-3</v>
      </c>
    </row>
    <row r="2652" spans="1:15" x14ac:dyDescent="0.35">
      <c r="A2652">
        <v>214</v>
      </c>
      <c r="B2652" s="2">
        <v>41677</v>
      </c>
      <c r="C2652">
        <v>2.2354694485842148E-3</v>
      </c>
      <c r="D2652" t="s">
        <v>17</v>
      </c>
      <c r="E2652" t="s">
        <v>18</v>
      </c>
      <c r="F2652">
        <v>1345</v>
      </c>
      <c r="G2652">
        <f t="shared" si="247"/>
        <v>1342</v>
      </c>
      <c r="H2652">
        <v>-0.22727272727272729</v>
      </c>
      <c r="I2652">
        <f t="shared" si="248"/>
        <v>0</v>
      </c>
      <c r="J2652" s="5">
        <v>173652</v>
      </c>
      <c r="K2652">
        <f t="shared" si="249"/>
        <v>279956</v>
      </c>
      <c r="L2652">
        <f t="shared" si="251"/>
        <v>12.542387726946011</v>
      </c>
      <c r="M2652">
        <v>1.08142779102496E-2</v>
      </c>
      <c r="N2652">
        <f t="shared" si="250"/>
        <v>1.9737717355301498E-2</v>
      </c>
      <c r="O2652">
        <f t="shared" si="252"/>
        <v>5.5861526357199098E-2</v>
      </c>
    </row>
    <row r="2653" spans="1:15" x14ac:dyDescent="0.35">
      <c r="A2653">
        <v>215</v>
      </c>
      <c r="B2653" s="2">
        <v>41684</v>
      </c>
      <c r="C2653">
        <v>2.9739776951672962E-2</v>
      </c>
      <c r="D2653" t="s">
        <v>17</v>
      </c>
      <c r="E2653" t="s">
        <v>18</v>
      </c>
      <c r="F2653">
        <v>1385</v>
      </c>
      <c r="G2653">
        <f t="shared" si="247"/>
        <v>1344.9999999999998</v>
      </c>
      <c r="H2653">
        <v>-0.1111111111111111</v>
      </c>
      <c r="I2653">
        <f t="shared" si="248"/>
        <v>-0.22727272727272729</v>
      </c>
      <c r="J2653" s="5">
        <v>137613</v>
      </c>
      <c r="K2653">
        <f t="shared" si="249"/>
        <v>173652</v>
      </c>
      <c r="L2653">
        <f t="shared" si="251"/>
        <v>12.064808575525992</v>
      </c>
      <c r="M2653">
        <v>8.0214072625960295E-3</v>
      </c>
      <c r="N2653">
        <f t="shared" si="250"/>
        <v>1.08142779102496E-2</v>
      </c>
      <c r="O2653">
        <f t="shared" si="252"/>
        <v>2.2354694485842148E-3</v>
      </c>
    </row>
    <row r="2654" spans="1:15" x14ac:dyDescent="0.35">
      <c r="A2654">
        <v>216</v>
      </c>
      <c r="B2654" s="2">
        <v>41691</v>
      </c>
      <c r="C2654">
        <v>-1.0830324909747341E-2</v>
      </c>
      <c r="D2654" t="s">
        <v>17</v>
      </c>
      <c r="E2654" t="s">
        <v>18</v>
      </c>
      <c r="F2654">
        <v>1370</v>
      </c>
      <c r="G2654">
        <f t="shared" si="247"/>
        <v>1385</v>
      </c>
      <c r="H2654">
        <v>0</v>
      </c>
      <c r="I2654">
        <f t="shared" si="248"/>
        <v>-0.1111111111111111</v>
      </c>
      <c r="J2654" s="5">
        <v>114908</v>
      </c>
      <c r="K2654">
        <f t="shared" si="249"/>
        <v>137613</v>
      </c>
      <c r="L2654">
        <f t="shared" si="251"/>
        <v>11.83220067676292</v>
      </c>
      <c r="M2654">
        <v>1.0850351572389E-2</v>
      </c>
      <c r="N2654">
        <f t="shared" si="250"/>
        <v>8.0214072625960295E-3</v>
      </c>
      <c r="O2654">
        <f t="shared" si="252"/>
        <v>2.9739776951672962E-2</v>
      </c>
    </row>
    <row r="2655" spans="1:15" x14ac:dyDescent="0.35">
      <c r="A2655">
        <v>217</v>
      </c>
      <c r="B2655" s="2">
        <v>41698</v>
      </c>
      <c r="C2655">
        <v>7.2992700729928028E-3</v>
      </c>
      <c r="D2655" t="s">
        <v>17</v>
      </c>
      <c r="E2655" t="s">
        <v>18</v>
      </c>
      <c r="F2655">
        <v>1380</v>
      </c>
      <c r="G2655">
        <f t="shared" si="247"/>
        <v>1369.9999999999998</v>
      </c>
      <c r="H2655">
        <v>7.6923076923076927E-2</v>
      </c>
      <c r="I2655">
        <f t="shared" si="248"/>
        <v>0</v>
      </c>
      <c r="J2655" s="5">
        <v>158596</v>
      </c>
      <c r="K2655">
        <f t="shared" si="249"/>
        <v>114908</v>
      </c>
      <c r="L2655">
        <f t="shared" si="251"/>
        <v>11.651887087174618</v>
      </c>
      <c r="M2655">
        <v>6.7654059812093503E-3</v>
      </c>
      <c r="N2655">
        <f t="shared" si="250"/>
        <v>1.0850351572389E-2</v>
      </c>
      <c r="O2655">
        <f t="shared" si="252"/>
        <v>-1.0830324909747341E-2</v>
      </c>
    </row>
    <row r="2656" spans="1:15" x14ac:dyDescent="0.35">
      <c r="A2656">
        <v>218</v>
      </c>
      <c r="B2656" s="2">
        <v>41705</v>
      </c>
      <c r="C2656">
        <v>-5.0724637681159868E-3</v>
      </c>
      <c r="D2656" t="s">
        <v>17</v>
      </c>
      <c r="E2656" t="s">
        <v>18</v>
      </c>
      <c r="F2656">
        <v>1373</v>
      </c>
      <c r="G2656">
        <f t="shared" si="247"/>
        <v>1380</v>
      </c>
      <c r="H2656">
        <v>5.8823529411764712E-2</v>
      </c>
      <c r="I2656">
        <f t="shared" si="248"/>
        <v>7.6923076923076927E-2</v>
      </c>
      <c r="J2656" s="5">
        <v>141294</v>
      </c>
      <c r="K2656">
        <f t="shared" si="249"/>
        <v>158596</v>
      </c>
      <c r="L2656">
        <f t="shared" si="251"/>
        <v>11.974115367183879</v>
      </c>
      <c r="M2656">
        <v>8.6918611940175992E-3</v>
      </c>
      <c r="N2656">
        <f t="shared" si="250"/>
        <v>6.7654059812093503E-3</v>
      </c>
      <c r="O2656">
        <f t="shared" si="252"/>
        <v>7.2992700729928028E-3</v>
      </c>
    </row>
    <row r="2657" spans="1:15" x14ac:dyDescent="0.35">
      <c r="A2657">
        <v>219</v>
      </c>
      <c r="B2657" s="2">
        <v>41712</v>
      </c>
      <c r="C2657">
        <v>-5.0983248361252684E-3</v>
      </c>
      <c r="D2657" t="s">
        <v>17</v>
      </c>
      <c r="E2657" t="s">
        <v>18</v>
      </c>
      <c r="F2657">
        <v>1366</v>
      </c>
      <c r="G2657">
        <f t="shared" si="247"/>
        <v>1373</v>
      </c>
      <c r="H2657">
        <v>0.1111111111111111</v>
      </c>
      <c r="I2657">
        <f t="shared" si="248"/>
        <v>5.8823529411764712E-2</v>
      </c>
      <c r="J2657" s="5">
        <v>146407</v>
      </c>
      <c r="K2657">
        <f t="shared" si="249"/>
        <v>141294</v>
      </c>
      <c r="L2657">
        <f t="shared" si="251"/>
        <v>11.858598104926036</v>
      </c>
      <c r="M2657">
        <v>6.7613404484988997E-3</v>
      </c>
      <c r="N2657">
        <f t="shared" si="250"/>
        <v>8.6918611940175992E-3</v>
      </c>
      <c r="O2657">
        <f t="shared" si="252"/>
        <v>-5.0724637681159868E-3</v>
      </c>
    </row>
    <row r="2658" spans="1:15" x14ac:dyDescent="0.35">
      <c r="A2658">
        <v>220</v>
      </c>
      <c r="B2658" s="2">
        <v>41719</v>
      </c>
      <c r="C2658">
        <v>-4.3923865300146137E-3</v>
      </c>
      <c r="D2658" t="s">
        <v>17</v>
      </c>
      <c r="E2658" t="s">
        <v>18</v>
      </c>
      <c r="F2658">
        <v>1360</v>
      </c>
      <c r="G2658">
        <f t="shared" si="247"/>
        <v>1366</v>
      </c>
      <c r="H2658">
        <v>0.2</v>
      </c>
      <c r="I2658">
        <f t="shared" si="248"/>
        <v>0.1111111111111111</v>
      </c>
      <c r="J2658" s="5">
        <v>190471</v>
      </c>
      <c r="K2658">
        <f t="shared" si="249"/>
        <v>146407</v>
      </c>
      <c r="L2658">
        <f t="shared" si="251"/>
        <v>11.894145693573936</v>
      </c>
      <c r="M2658">
        <v>8.7894323908755696E-3</v>
      </c>
      <c r="N2658">
        <f t="shared" si="250"/>
        <v>6.7613404484988997E-3</v>
      </c>
      <c r="O2658">
        <f t="shared" si="252"/>
        <v>-5.0983248361252684E-3</v>
      </c>
    </row>
    <row r="2659" spans="1:15" x14ac:dyDescent="0.35">
      <c r="A2659">
        <v>221</v>
      </c>
      <c r="B2659" s="2">
        <v>41726</v>
      </c>
      <c r="C2659">
        <v>-7.3529411764705621E-4</v>
      </c>
      <c r="D2659" t="s">
        <v>17</v>
      </c>
      <c r="E2659" t="s">
        <v>18</v>
      </c>
      <c r="F2659">
        <v>1359</v>
      </c>
      <c r="G2659">
        <f t="shared" si="247"/>
        <v>1360</v>
      </c>
      <c r="H2659">
        <v>0.16666666666666671</v>
      </c>
      <c r="I2659">
        <f t="shared" si="248"/>
        <v>0.2</v>
      </c>
      <c r="J2659" s="5">
        <v>204210</v>
      </c>
      <c r="K2659">
        <f t="shared" si="249"/>
        <v>190471</v>
      </c>
      <c r="L2659">
        <f t="shared" si="251"/>
        <v>12.157255230989454</v>
      </c>
      <c r="M2659">
        <v>1.32693488753179E-2</v>
      </c>
      <c r="N2659">
        <f t="shared" si="250"/>
        <v>8.7894323908755696E-3</v>
      </c>
      <c r="O2659">
        <f t="shared" si="252"/>
        <v>-4.3923865300146137E-3</v>
      </c>
    </row>
    <row r="2660" spans="1:15" x14ac:dyDescent="0.35">
      <c r="A2660">
        <v>222</v>
      </c>
      <c r="B2660" s="2">
        <v>41733</v>
      </c>
      <c r="C2660">
        <v>8.0941869021338153E-3</v>
      </c>
      <c r="D2660" t="s">
        <v>17</v>
      </c>
      <c r="E2660" t="s">
        <v>18</v>
      </c>
      <c r="F2660">
        <v>1370</v>
      </c>
      <c r="G2660">
        <f t="shared" si="247"/>
        <v>1359.0000000000002</v>
      </c>
      <c r="H2660">
        <v>7.6923076923076927E-2</v>
      </c>
      <c r="I2660">
        <f t="shared" si="248"/>
        <v>0.16666666666666671</v>
      </c>
      <c r="J2660" s="5">
        <v>150380</v>
      </c>
      <c r="K2660">
        <f t="shared" si="249"/>
        <v>204210</v>
      </c>
      <c r="L2660">
        <f t="shared" si="251"/>
        <v>12.226904155110107</v>
      </c>
      <c r="M2660">
        <v>4.1330817908418601E-3</v>
      </c>
      <c r="N2660">
        <f t="shared" si="250"/>
        <v>1.32693488753179E-2</v>
      </c>
      <c r="O2660">
        <f t="shared" si="252"/>
        <v>-7.3529411764705621E-4</v>
      </c>
    </row>
    <row r="2661" spans="1:15" x14ac:dyDescent="0.35">
      <c r="A2661">
        <v>223</v>
      </c>
      <c r="B2661" s="2">
        <v>41740</v>
      </c>
      <c r="C2661">
        <v>0</v>
      </c>
      <c r="D2661" t="s">
        <v>17</v>
      </c>
      <c r="E2661" t="s">
        <v>18</v>
      </c>
      <c r="F2661">
        <v>1370</v>
      </c>
      <c r="G2661">
        <f t="shared" si="247"/>
        <v>1370</v>
      </c>
      <c r="H2661">
        <v>-0.04</v>
      </c>
      <c r="I2661">
        <f t="shared" si="248"/>
        <v>7.6923076923076927E-2</v>
      </c>
      <c r="J2661" s="5">
        <v>168404</v>
      </c>
      <c r="K2661">
        <f t="shared" si="249"/>
        <v>150380</v>
      </c>
      <c r="L2661">
        <f t="shared" si="251"/>
        <v>11.920920702932017</v>
      </c>
      <c r="M2661">
        <v>1.56460338279878E-2</v>
      </c>
      <c r="N2661">
        <f t="shared" si="250"/>
        <v>4.1330817908418601E-3</v>
      </c>
      <c r="O2661">
        <f t="shared" si="252"/>
        <v>8.0941869021338153E-3</v>
      </c>
    </row>
    <row r="2662" spans="1:15" x14ac:dyDescent="0.35">
      <c r="A2662">
        <v>224</v>
      </c>
      <c r="B2662" s="2">
        <v>41746</v>
      </c>
      <c r="C2662">
        <v>6.5693430656934559E-3</v>
      </c>
      <c r="D2662" t="s">
        <v>17</v>
      </c>
      <c r="E2662" t="s">
        <v>18</v>
      </c>
      <c r="F2662">
        <v>1379</v>
      </c>
      <c r="G2662">
        <f t="shared" si="247"/>
        <v>1370</v>
      </c>
      <c r="H2662">
        <v>0</v>
      </c>
      <c r="I2662">
        <f t="shared" si="248"/>
        <v>-0.04</v>
      </c>
      <c r="J2662" s="5">
        <v>116699</v>
      </c>
      <c r="K2662">
        <f t="shared" si="249"/>
        <v>168404</v>
      </c>
      <c r="L2662">
        <f t="shared" si="251"/>
        <v>12.034121133477388</v>
      </c>
      <c r="M2662">
        <v>1.6168777135539301E-2</v>
      </c>
      <c r="N2662">
        <f t="shared" si="250"/>
        <v>1.56460338279878E-2</v>
      </c>
      <c r="O2662">
        <f t="shared" si="252"/>
        <v>0</v>
      </c>
    </row>
    <row r="2663" spans="1:15" x14ac:dyDescent="0.35">
      <c r="A2663">
        <v>225</v>
      </c>
      <c r="B2663" s="2">
        <v>41754</v>
      </c>
      <c r="C2663">
        <v>1.015228426395942E-2</v>
      </c>
      <c r="D2663" t="s">
        <v>17</v>
      </c>
      <c r="E2663" t="s">
        <v>18</v>
      </c>
      <c r="F2663">
        <v>1393</v>
      </c>
      <c r="G2663">
        <f t="shared" si="247"/>
        <v>1379</v>
      </c>
      <c r="H2663">
        <v>0</v>
      </c>
      <c r="I2663">
        <f t="shared" si="248"/>
        <v>0</v>
      </c>
      <c r="J2663" s="5">
        <v>89205</v>
      </c>
      <c r="K2663">
        <f t="shared" si="249"/>
        <v>116699</v>
      </c>
      <c r="L2663">
        <f t="shared" si="251"/>
        <v>11.667353249257642</v>
      </c>
      <c r="M2663">
        <v>5.3634016975077498E-3</v>
      </c>
      <c r="N2663">
        <f t="shared" si="250"/>
        <v>1.6168777135539301E-2</v>
      </c>
      <c r="O2663">
        <f t="shared" si="252"/>
        <v>6.5693430656934559E-3</v>
      </c>
    </row>
    <row r="2664" spans="1:15" x14ac:dyDescent="0.35">
      <c r="A2664">
        <v>226</v>
      </c>
      <c r="B2664" s="2">
        <v>41761</v>
      </c>
      <c r="C2664">
        <v>-5.0251256281407253E-3</v>
      </c>
      <c r="D2664" t="s">
        <v>17</v>
      </c>
      <c r="E2664" t="s">
        <v>18</v>
      </c>
      <c r="F2664">
        <v>1386</v>
      </c>
      <c r="G2664">
        <f t="shared" si="247"/>
        <v>1393</v>
      </c>
      <c r="H2664">
        <v>-0.1333333333333333</v>
      </c>
      <c r="I2664">
        <f t="shared" si="248"/>
        <v>0</v>
      </c>
      <c r="J2664" s="5">
        <v>92487</v>
      </c>
      <c r="K2664">
        <f t="shared" si="249"/>
        <v>89205</v>
      </c>
      <c r="L2664">
        <f t="shared" si="251"/>
        <v>11.398692370808805</v>
      </c>
      <c r="M2664">
        <v>4.6085154249463798E-3</v>
      </c>
      <c r="N2664">
        <f t="shared" si="250"/>
        <v>5.3634016975077498E-3</v>
      </c>
      <c r="O2664">
        <f t="shared" si="252"/>
        <v>1.015228426395942E-2</v>
      </c>
    </row>
    <row r="2665" spans="1:15" x14ac:dyDescent="0.35">
      <c r="A2665">
        <v>227</v>
      </c>
      <c r="B2665" s="2">
        <v>41768</v>
      </c>
      <c r="C2665">
        <v>2.5252525252525301E-2</v>
      </c>
      <c r="D2665" t="s">
        <v>17</v>
      </c>
      <c r="E2665" t="s">
        <v>18</v>
      </c>
      <c r="F2665">
        <v>1421</v>
      </c>
      <c r="G2665">
        <f t="shared" si="247"/>
        <v>1386</v>
      </c>
      <c r="H2665">
        <v>-9.5238095238095233E-2</v>
      </c>
      <c r="I2665">
        <f t="shared" si="248"/>
        <v>-0.1333333333333333</v>
      </c>
      <c r="J2665" s="5">
        <v>127247</v>
      </c>
      <c r="K2665">
        <f t="shared" si="249"/>
        <v>92487</v>
      </c>
      <c r="L2665">
        <f t="shared" si="251"/>
        <v>11.434823373083228</v>
      </c>
      <c r="M2665">
        <v>6.6303218712269896E-3</v>
      </c>
      <c r="N2665">
        <f t="shared" si="250"/>
        <v>4.6085154249463798E-3</v>
      </c>
      <c r="O2665">
        <f t="shared" si="252"/>
        <v>-5.0251256281407253E-3</v>
      </c>
    </row>
    <row r="2666" spans="1:15" x14ac:dyDescent="0.35">
      <c r="A2666">
        <v>228</v>
      </c>
      <c r="B2666" s="2">
        <v>41775</v>
      </c>
      <c r="C2666">
        <v>1.1963406052075911E-2</v>
      </c>
      <c r="D2666" t="s">
        <v>17</v>
      </c>
      <c r="E2666" t="s">
        <v>18</v>
      </c>
      <c r="F2666">
        <v>1438</v>
      </c>
      <c r="G2666">
        <f t="shared" si="247"/>
        <v>1421.0000000000002</v>
      </c>
      <c r="H2666">
        <v>7.1428571428571425E-2</v>
      </c>
      <c r="I2666">
        <f t="shared" si="248"/>
        <v>-9.5238095238095233E-2</v>
      </c>
      <c r="J2666" s="5">
        <v>131657</v>
      </c>
      <c r="K2666">
        <f t="shared" si="249"/>
        <v>127247</v>
      </c>
      <c r="L2666">
        <f t="shared" si="251"/>
        <v>11.753885358496353</v>
      </c>
      <c r="M2666">
        <v>7.7878796447954802E-3</v>
      </c>
      <c r="N2666">
        <f t="shared" si="250"/>
        <v>6.6303218712269896E-3</v>
      </c>
      <c r="O2666">
        <f t="shared" si="252"/>
        <v>2.5252525252525301E-2</v>
      </c>
    </row>
    <row r="2667" spans="1:15" x14ac:dyDescent="0.35">
      <c r="A2667">
        <v>229</v>
      </c>
      <c r="B2667" s="2">
        <v>41782</v>
      </c>
      <c r="C2667">
        <v>1.2517385257301729E-2</v>
      </c>
      <c r="D2667" t="s">
        <v>17</v>
      </c>
      <c r="E2667" t="s">
        <v>18</v>
      </c>
      <c r="F2667">
        <v>1456</v>
      </c>
      <c r="G2667">
        <f t="shared" si="247"/>
        <v>1438.0000000000002</v>
      </c>
      <c r="H2667">
        <v>5.5555555555555552E-2</v>
      </c>
      <c r="I2667">
        <f t="shared" si="248"/>
        <v>7.1428571428571425E-2</v>
      </c>
      <c r="J2667" s="5">
        <v>91799</v>
      </c>
      <c r="K2667">
        <f t="shared" si="249"/>
        <v>131657</v>
      </c>
      <c r="L2667">
        <f t="shared" si="251"/>
        <v>11.787955334798417</v>
      </c>
      <c r="M2667">
        <v>7.6056223321199498E-3</v>
      </c>
      <c r="N2667">
        <f t="shared" si="250"/>
        <v>7.7878796447954802E-3</v>
      </c>
      <c r="O2667">
        <f t="shared" si="252"/>
        <v>1.1963406052075911E-2</v>
      </c>
    </row>
    <row r="2668" spans="1:15" x14ac:dyDescent="0.35">
      <c r="A2668">
        <v>230</v>
      </c>
      <c r="B2668" s="2">
        <v>41789</v>
      </c>
      <c r="C2668">
        <v>8.2417582417582125E-3</v>
      </c>
      <c r="D2668" t="s">
        <v>17</v>
      </c>
      <c r="E2668" t="s">
        <v>18</v>
      </c>
      <c r="F2668">
        <v>1468</v>
      </c>
      <c r="G2668">
        <f t="shared" si="247"/>
        <v>1456</v>
      </c>
      <c r="H2668">
        <v>0.125</v>
      </c>
      <c r="I2668">
        <f t="shared" si="248"/>
        <v>5.5555555555555552E-2</v>
      </c>
      <c r="J2668" s="5">
        <v>80709</v>
      </c>
      <c r="K2668">
        <f t="shared" si="249"/>
        <v>91799</v>
      </c>
      <c r="L2668">
        <f t="shared" si="251"/>
        <v>11.427356683303062</v>
      </c>
      <c r="M2668">
        <v>3.43190731550424E-3</v>
      </c>
      <c r="N2668">
        <f t="shared" si="250"/>
        <v>7.6056223321199498E-3</v>
      </c>
      <c r="O2668">
        <f t="shared" si="252"/>
        <v>1.2517385257301729E-2</v>
      </c>
    </row>
    <row r="2669" spans="1:15" x14ac:dyDescent="0.35">
      <c r="A2669">
        <v>231</v>
      </c>
      <c r="B2669" s="2">
        <v>41796</v>
      </c>
      <c r="C2669">
        <v>-3.4059945504086859E-3</v>
      </c>
      <c r="D2669" t="s">
        <v>17</v>
      </c>
      <c r="E2669" t="s">
        <v>18</v>
      </c>
      <c r="F2669">
        <v>1463</v>
      </c>
      <c r="G2669">
        <f t="shared" si="247"/>
        <v>1468</v>
      </c>
      <c r="H2669">
        <v>-6.25E-2</v>
      </c>
      <c r="I2669">
        <f t="shared" si="248"/>
        <v>0.125</v>
      </c>
      <c r="J2669" s="5">
        <v>122321</v>
      </c>
      <c r="K2669">
        <f t="shared" si="249"/>
        <v>80709</v>
      </c>
      <c r="L2669">
        <f t="shared" si="251"/>
        <v>11.298605372203252</v>
      </c>
      <c r="M2669">
        <v>5.3089318514398702E-3</v>
      </c>
      <c r="N2669">
        <f t="shared" si="250"/>
        <v>3.43190731550424E-3</v>
      </c>
      <c r="O2669">
        <f t="shared" si="252"/>
        <v>8.2417582417582125E-3</v>
      </c>
    </row>
    <row r="2670" spans="1:15" x14ac:dyDescent="0.35">
      <c r="A2670">
        <v>232</v>
      </c>
      <c r="B2670" s="2">
        <v>41803</v>
      </c>
      <c r="C2670">
        <v>-1.1619958988380089E-2</v>
      </c>
      <c r="D2670" t="s">
        <v>17</v>
      </c>
      <c r="E2670" t="s">
        <v>18</v>
      </c>
      <c r="F2670">
        <v>1446</v>
      </c>
      <c r="G2670">
        <f t="shared" si="247"/>
        <v>1463</v>
      </c>
      <c r="H2670">
        <v>0</v>
      </c>
      <c r="I2670">
        <f t="shared" si="248"/>
        <v>-6.25E-2</v>
      </c>
      <c r="J2670" s="5">
        <v>87911</v>
      </c>
      <c r="K2670">
        <f t="shared" si="249"/>
        <v>122321</v>
      </c>
      <c r="L2670">
        <f t="shared" si="251"/>
        <v>11.714404015847485</v>
      </c>
      <c r="M2670">
        <v>9.7741431634298503E-3</v>
      </c>
      <c r="N2670">
        <f t="shared" si="250"/>
        <v>5.3089318514398702E-3</v>
      </c>
      <c r="O2670">
        <f t="shared" si="252"/>
        <v>-3.4059945504086859E-3</v>
      </c>
    </row>
    <row r="2671" spans="1:15" x14ac:dyDescent="0.35">
      <c r="A2671">
        <v>233</v>
      </c>
      <c r="B2671" s="2">
        <v>41810</v>
      </c>
      <c r="C2671">
        <v>3.4578146611341731E-2</v>
      </c>
      <c r="D2671" t="s">
        <v>17</v>
      </c>
      <c r="E2671" t="s">
        <v>18</v>
      </c>
      <c r="F2671">
        <v>1496</v>
      </c>
      <c r="G2671">
        <f t="shared" si="247"/>
        <v>1445.9999999999998</v>
      </c>
      <c r="H2671">
        <v>-0.1333333333333333</v>
      </c>
      <c r="I2671">
        <f t="shared" si="248"/>
        <v>0</v>
      </c>
      <c r="J2671" s="5">
        <v>135233</v>
      </c>
      <c r="K2671">
        <f t="shared" si="249"/>
        <v>87911</v>
      </c>
      <c r="L2671">
        <f t="shared" si="251"/>
        <v>11.384080218050689</v>
      </c>
      <c r="M2671">
        <v>9.4002783286606002E-3</v>
      </c>
      <c r="N2671">
        <f t="shared" si="250"/>
        <v>9.7741431634298503E-3</v>
      </c>
      <c r="O2671">
        <f t="shared" si="252"/>
        <v>-1.1619958988380089E-2</v>
      </c>
    </row>
    <row r="2672" spans="1:15" x14ac:dyDescent="0.35">
      <c r="A2672">
        <v>234</v>
      </c>
      <c r="B2672" s="2">
        <v>41817</v>
      </c>
      <c r="C2672">
        <v>-1.8716577540106919E-2</v>
      </c>
      <c r="D2672" t="s">
        <v>17</v>
      </c>
      <c r="E2672" t="s">
        <v>18</v>
      </c>
      <c r="F2672">
        <v>1468</v>
      </c>
      <c r="G2672">
        <f t="shared" si="247"/>
        <v>1496</v>
      </c>
      <c r="H2672">
        <v>-6.25E-2</v>
      </c>
      <c r="I2672">
        <f t="shared" si="248"/>
        <v>-0.1333333333333333</v>
      </c>
      <c r="J2672" s="5">
        <v>113010</v>
      </c>
      <c r="K2672">
        <f t="shared" si="249"/>
        <v>135233</v>
      </c>
      <c r="L2672">
        <f t="shared" si="251"/>
        <v>11.814754495647867</v>
      </c>
      <c r="M2672">
        <v>5.66881403180547E-3</v>
      </c>
      <c r="N2672">
        <f t="shared" si="250"/>
        <v>9.4002783286606002E-3</v>
      </c>
      <c r="O2672">
        <f t="shared" si="252"/>
        <v>3.4578146611341731E-2</v>
      </c>
    </row>
    <row r="2673" spans="1:15" x14ac:dyDescent="0.35">
      <c r="A2673">
        <v>235</v>
      </c>
      <c r="B2673" s="2">
        <v>41824</v>
      </c>
      <c r="C2673">
        <v>2.9291553133514951E-2</v>
      </c>
      <c r="D2673" t="s">
        <v>17</v>
      </c>
      <c r="E2673" t="s">
        <v>18</v>
      </c>
      <c r="F2673">
        <v>1511</v>
      </c>
      <c r="G2673">
        <f t="shared" si="247"/>
        <v>1468</v>
      </c>
      <c r="H2673">
        <v>-0.125</v>
      </c>
      <c r="I2673">
        <f t="shared" si="248"/>
        <v>-6.25E-2</v>
      </c>
      <c r="J2673" s="5">
        <v>98907</v>
      </c>
      <c r="K2673">
        <f t="shared" si="249"/>
        <v>113010</v>
      </c>
      <c r="L2673">
        <f t="shared" si="251"/>
        <v>11.635231589354197</v>
      </c>
      <c r="M2673">
        <v>7.7333721824784599E-3</v>
      </c>
      <c r="N2673">
        <f t="shared" si="250"/>
        <v>5.66881403180547E-3</v>
      </c>
      <c r="O2673">
        <f t="shared" si="252"/>
        <v>-1.8716577540106919E-2</v>
      </c>
    </row>
    <row r="2674" spans="1:15" x14ac:dyDescent="0.35">
      <c r="A2674">
        <v>236</v>
      </c>
      <c r="B2674" s="2">
        <v>41831</v>
      </c>
      <c r="C2674">
        <v>-4.0370615486432837E-2</v>
      </c>
      <c r="D2674" t="s">
        <v>17</v>
      </c>
      <c r="E2674" t="s">
        <v>18</v>
      </c>
      <c r="F2674">
        <v>1450</v>
      </c>
      <c r="G2674">
        <f t="shared" si="247"/>
        <v>1511</v>
      </c>
      <c r="H2674">
        <v>0.08</v>
      </c>
      <c r="I2674">
        <f t="shared" si="248"/>
        <v>-0.125</v>
      </c>
      <c r="J2674" s="5">
        <v>141525</v>
      </c>
      <c r="K2674">
        <f t="shared" si="249"/>
        <v>98907</v>
      </c>
      <c r="L2674">
        <f t="shared" si="251"/>
        <v>11.501935293670325</v>
      </c>
      <c r="M2674">
        <v>9.47228144430492E-3</v>
      </c>
      <c r="N2674">
        <f t="shared" si="250"/>
        <v>7.7333721824784599E-3</v>
      </c>
      <c r="O2674">
        <f t="shared" si="252"/>
        <v>2.9291553133514951E-2</v>
      </c>
    </row>
    <row r="2675" spans="1:15" x14ac:dyDescent="0.35">
      <c r="A2675">
        <v>237</v>
      </c>
      <c r="B2675" s="2">
        <v>41838</v>
      </c>
      <c r="C2675">
        <v>4.275862068965508E-2</v>
      </c>
      <c r="D2675" t="s">
        <v>17</v>
      </c>
      <c r="E2675" t="s">
        <v>18</v>
      </c>
      <c r="F2675">
        <v>1512</v>
      </c>
      <c r="G2675">
        <f t="shared" si="247"/>
        <v>1450.0000000000002</v>
      </c>
      <c r="H2675">
        <v>0.1764705882352941</v>
      </c>
      <c r="I2675">
        <f t="shared" si="248"/>
        <v>0.08</v>
      </c>
      <c r="J2675" s="5">
        <v>143797</v>
      </c>
      <c r="K2675">
        <f t="shared" si="249"/>
        <v>141525</v>
      </c>
      <c r="L2675">
        <f t="shared" si="251"/>
        <v>11.86023165890486</v>
      </c>
      <c r="M2675">
        <v>9.9627729405588894E-3</v>
      </c>
      <c r="N2675">
        <f t="shared" si="250"/>
        <v>9.47228144430492E-3</v>
      </c>
      <c r="O2675">
        <f t="shared" si="252"/>
        <v>-4.0370615486432837E-2</v>
      </c>
    </row>
    <row r="2676" spans="1:15" x14ac:dyDescent="0.35">
      <c r="A2676">
        <v>238</v>
      </c>
      <c r="B2676" s="2">
        <v>41845</v>
      </c>
      <c r="C2676">
        <v>-1.058201058201058E-2</v>
      </c>
      <c r="D2676" t="s">
        <v>17</v>
      </c>
      <c r="E2676" t="s">
        <v>18</v>
      </c>
      <c r="F2676">
        <v>1496</v>
      </c>
      <c r="G2676">
        <f t="shared" si="247"/>
        <v>1512</v>
      </c>
      <c r="H2676">
        <v>0.16666666666666671</v>
      </c>
      <c r="I2676">
        <f t="shared" si="248"/>
        <v>0.1764705882352941</v>
      </c>
      <c r="J2676" s="5">
        <v>128044</v>
      </c>
      <c r="K2676">
        <f t="shared" si="249"/>
        <v>143797</v>
      </c>
      <c r="L2676">
        <f t="shared" si="251"/>
        <v>11.876157861742699</v>
      </c>
      <c r="M2676">
        <v>1.15570788432631E-2</v>
      </c>
      <c r="N2676">
        <f t="shared" si="250"/>
        <v>9.9627729405588894E-3</v>
      </c>
      <c r="O2676">
        <f t="shared" si="252"/>
        <v>4.275862068965508E-2</v>
      </c>
    </row>
    <row r="2677" spans="1:15" x14ac:dyDescent="0.35">
      <c r="A2677">
        <v>239</v>
      </c>
      <c r="B2677" s="2">
        <v>41851</v>
      </c>
      <c r="C2677">
        <v>-3.3422459893047711E-3</v>
      </c>
      <c r="D2677" t="s">
        <v>17</v>
      </c>
      <c r="E2677" t="s">
        <v>18</v>
      </c>
      <c r="F2677">
        <v>1491</v>
      </c>
      <c r="G2677">
        <f t="shared" si="247"/>
        <v>1496</v>
      </c>
      <c r="H2677">
        <v>0</v>
      </c>
      <c r="I2677">
        <f t="shared" si="248"/>
        <v>0.16666666666666671</v>
      </c>
      <c r="J2677" s="5">
        <v>86733</v>
      </c>
      <c r="K2677">
        <f t="shared" si="249"/>
        <v>128044</v>
      </c>
      <c r="L2677">
        <f t="shared" si="251"/>
        <v>11.760129233833259</v>
      </c>
      <c r="M2677">
        <v>6.6271997572808303E-3</v>
      </c>
      <c r="N2677">
        <f t="shared" si="250"/>
        <v>1.15570788432631E-2</v>
      </c>
      <c r="O2677">
        <f t="shared" si="252"/>
        <v>-1.058201058201058E-2</v>
      </c>
    </row>
    <row r="2678" spans="1:15" x14ac:dyDescent="0.35">
      <c r="A2678">
        <v>240</v>
      </c>
      <c r="B2678" s="2">
        <v>41859</v>
      </c>
      <c r="C2678">
        <v>-2.6156941649899349E-2</v>
      </c>
      <c r="D2678" t="s">
        <v>17</v>
      </c>
      <c r="E2678" t="s">
        <v>18</v>
      </c>
      <c r="F2678">
        <v>1452</v>
      </c>
      <c r="G2678">
        <f t="shared" si="247"/>
        <v>1491</v>
      </c>
      <c r="H2678">
        <v>6.6666666666666666E-2</v>
      </c>
      <c r="I2678">
        <f t="shared" si="248"/>
        <v>0</v>
      </c>
      <c r="J2678" s="5">
        <v>124986</v>
      </c>
      <c r="K2678">
        <f t="shared" si="249"/>
        <v>86733</v>
      </c>
      <c r="L2678">
        <f t="shared" si="251"/>
        <v>11.370589713187506</v>
      </c>
      <c r="M2678">
        <v>5.60452001784216E-3</v>
      </c>
      <c r="N2678">
        <f t="shared" si="250"/>
        <v>6.6271997572808303E-3</v>
      </c>
      <c r="O2678">
        <f t="shared" si="252"/>
        <v>-3.3422459893047711E-3</v>
      </c>
    </row>
    <row r="2679" spans="1:15" x14ac:dyDescent="0.35">
      <c r="A2679">
        <v>241</v>
      </c>
      <c r="B2679" s="2">
        <v>41866</v>
      </c>
      <c r="C2679">
        <v>1.9972451790633668E-2</v>
      </c>
      <c r="D2679" t="s">
        <v>17</v>
      </c>
      <c r="E2679" t="s">
        <v>18</v>
      </c>
      <c r="F2679">
        <v>1481</v>
      </c>
      <c r="G2679">
        <f t="shared" si="247"/>
        <v>1452</v>
      </c>
      <c r="H2679">
        <v>-7.6923076923076927E-2</v>
      </c>
      <c r="I2679">
        <f t="shared" si="248"/>
        <v>6.6666666666666666E-2</v>
      </c>
      <c r="J2679" s="5">
        <v>101905</v>
      </c>
      <c r="K2679">
        <f t="shared" si="249"/>
        <v>124986</v>
      </c>
      <c r="L2679">
        <f t="shared" si="251"/>
        <v>11.735957010011969</v>
      </c>
      <c r="M2679">
        <v>7.2270573524948201E-3</v>
      </c>
      <c r="N2679">
        <f t="shared" si="250"/>
        <v>5.60452001784216E-3</v>
      </c>
      <c r="O2679">
        <f t="shared" si="252"/>
        <v>-2.6156941649899349E-2</v>
      </c>
    </row>
    <row r="2680" spans="1:15" x14ac:dyDescent="0.35">
      <c r="A2680">
        <v>242</v>
      </c>
      <c r="B2680" s="2">
        <v>41873</v>
      </c>
      <c r="C2680">
        <v>3.1060094530722449E-2</v>
      </c>
      <c r="D2680" t="s">
        <v>17</v>
      </c>
      <c r="E2680" t="s">
        <v>18</v>
      </c>
      <c r="F2680">
        <v>1527</v>
      </c>
      <c r="G2680">
        <f t="shared" si="247"/>
        <v>1481</v>
      </c>
      <c r="H2680">
        <v>-9.0909090909090912E-2</v>
      </c>
      <c r="I2680">
        <f t="shared" si="248"/>
        <v>-7.6923076923076927E-2</v>
      </c>
      <c r="J2680" s="5">
        <v>97915</v>
      </c>
      <c r="K2680">
        <f t="shared" si="249"/>
        <v>101905</v>
      </c>
      <c r="L2680">
        <f t="shared" si="251"/>
        <v>11.53179628572048</v>
      </c>
      <c r="M2680">
        <v>3.6075698332777399E-3</v>
      </c>
      <c r="N2680">
        <f t="shared" si="250"/>
        <v>7.2270573524948201E-3</v>
      </c>
      <c r="O2680">
        <f t="shared" si="252"/>
        <v>1.9972451790633668E-2</v>
      </c>
    </row>
    <row r="2681" spans="1:15" x14ac:dyDescent="0.35">
      <c r="A2681">
        <v>243</v>
      </c>
      <c r="B2681" s="2">
        <v>41880</v>
      </c>
      <c r="C2681">
        <v>-1.9646365422396621E-3</v>
      </c>
      <c r="D2681" t="s">
        <v>17</v>
      </c>
      <c r="E2681" t="s">
        <v>18</v>
      </c>
      <c r="F2681">
        <v>1524</v>
      </c>
      <c r="G2681">
        <f t="shared" si="247"/>
        <v>1527</v>
      </c>
      <c r="H2681">
        <v>0</v>
      </c>
      <c r="I2681">
        <f t="shared" si="248"/>
        <v>-9.0909090909090912E-2</v>
      </c>
      <c r="J2681" s="5">
        <v>102565</v>
      </c>
      <c r="K2681">
        <f t="shared" si="249"/>
        <v>97915</v>
      </c>
      <c r="L2681">
        <f t="shared" si="251"/>
        <v>11.491855034350937</v>
      </c>
      <c r="M2681">
        <v>5.1688815373435596E-3</v>
      </c>
      <c r="N2681">
        <f t="shared" si="250"/>
        <v>3.6075698332777399E-3</v>
      </c>
      <c r="O2681">
        <f t="shared" si="252"/>
        <v>3.1060094530722449E-2</v>
      </c>
    </row>
    <row r="2682" spans="1:15" x14ac:dyDescent="0.35">
      <c r="A2682">
        <v>244</v>
      </c>
      <c r="B2682" s="2">
        <v>41887</v>
      </c>
      <c r="C2682">
        <v>1.509186351706027E-2</v>
      </c>
      <c r="D2682" t="s">
        <v>17</v>
      </c>
      <c r="E2682" t="s">
        <v>18</v>
      </c>
      <c r="F2682">
        <v>1547</v>
      </c>
      <c r="G2682">
        <f t="shared" si="247"/>
        <v>1524.0000000000002</v>
      </c>
      <c r="H2682">
        <v>0.125</v>
      </c>
      <c r="I2682">
        <f t="shared" si="248"/>
        <v>0</v>
      </c>
      <c r="J2682" s="5">
        <v>110503</v>
      </c>
      <c r="K2682">
        <f t="shared" si="249"/>
        <v>102565</v>
      </c>
      <c r="L2682">
        <f t="shared" si="251"/>
        <v>11.538252022916238</v>
      </c>
      <c r="M2682">
        <v>3.5850514804369E-3</v>
      </c>
      <c r="N2682">
        <f t="shared" si="250"/>
        <v>5.1688815373435596E-3</v>
      </c>
      <c r="O2682">
        <f t="shared" si="252"/>
        <v>-1.9646365422396621E-3</v>
      </c>
    </row>
    <row r="2683" spans="1:15" x14ac:dyDescent="0.35">
      <c r="A2683">
        <v>245</v>
      </c>
      <c r="B2683" s="2">
        <v>41894</v>
      </c>
      <c r="C2683">
        <v>-1.4221073044602409E-2</v>
      </c>
      <c r="D2683" t="s">
        <v>17</v>
      </c>
      <c r="E2683" t="s">
        <v>18</v>
      </c>
      <c r="F2683">
        <v>1525</v>
      </c>
      <c r="G2683">
        <f t="shared" si="247"/>
        <v>1547</v>
      </c>
      <c r="H2683">
        <v>3.5714285714285712E-2</v>
      </c>
      <c r="I2683">
        <f t="shared" si="248"/>
        <v>0.125</v>
      </c>
      <c r="J2683" s="5">
        <v>88766</v>
      </c>
      <c r="K2683">
        <f t="shared" si="249"/>
        <v>110503</v>
      </c>
      <c r="L2683">
        <f t="shared" si="251"/>
        <v>11.612797948892675</v>
      </c>
      <c r="M2683">
        <v>3.5902117824474001E-3</v>
      </c>
      <c r="N2683">
        <f t="shared" si="250"/>
        <v>3.5850514804369E-3</v>
      </c>
      <c r="O2683">
        <f t="shared" si="252"/>
        <v>1.509186351706027E-2</v>
      </c>
    </row>
    <row r="2684" spans="1:15" x14ac:dyDescent="0.35">
      <c r="A2684">
        <v>246</v>
      </c>
      <c r="B2684" s="2">
        <v>41901</v>
      </c>
      <c r="C2684">
        <v>1.508196721311483E-2</v>
      </c>
      <c r="D2684" t="s">
        <v>17</v>
      </c>
      <c r="E2684" t="s">
        <v>18</v>
      </c>
      <c r="F2684">
        <v>1548</v>
      </c>
      <c r="G2684">
        <f t="shared" si="247"/>
        <v>1524.9999999999998</v>
      </c>
      <c r="H2684">
        <v>0</v>
      </c>
      <c r="I2684">
        <f t="shared" si="248"/>
        <v>3.5714285714285712E-2</v>
      </c>
      <c r="J2684" s="5">
        <v>120771</v>
      </c>
      <c r="K2684">
        <f t="shared" si="249"/>
        <v>88766</v>
      </c>
      <c r="L2684">
        <f t="shared" si="251"/>
        <v>11.393758972779011</v>
      </c>
      <c r="M2684">
        <v>7.2723174080584997E-3</v>
      </c>
      <c r="N2684">
        <f t="shared" si="250"/>
        <v>3.5902117824474001E-3</v>
      </c>
      <c r="O2684">
        <f t="shared" si="252"/>
        <v>-1.4221073044602409E-2</v>
      </c>
    </row>
    <row r="2685" spans="1:15" x14ac:dyDescent="0.35">
      <c r="A2685">
        <v>247</v>
      </c>
      <c r="B2685" s="2">
        <v>41908</v>
      </c>
      <c r="C2685">
        <v>-2.2609819121447002E-2</v>
      </c>
      <c r="D2685" t="s">
        <v>17</v>
      </c>
      <c r="E2685" t="s">
        <v>18</v>
      </c>
      <c r="F2685">
        <v>1513</v>
      </c>
      <c r="G2685">
        <f t="shared" si="247"/>
        <v>1548</v>
      </c>
      <c r="H2685">
        <v>0.1875</v>
      </c>
      <c r="I2685">
        <f t="shared" si="248"/>
        <v>0</v>
      </c>
      <c r="J2685" s="5">
        <v>116386</v>
      </c>
      <c r="K2685">
        <f t="shared" si="249"/>
        <v>120771</v>
      </c>
      <c r="L2685">
        <f t="shared" si="251"/>
        <v>11.701651469437177</v>
      </c>
      <c r="M2685">
        <v>4.7957669261914602E-3</v>
      </c>
      <c r="N2685">
        <f t="shared" si="250"/>
        <v>7.2723174080584997E-3</v>
      </c>
      <c r="O2685">
        <f t="shared" si="252"/>
        <v>1.508196721311483E-2</v>
      </c>
    </row>
    <row r="2686" spans="1:15" x14ac:dyDescent="0.35">
      <c r="A2686">
        <v>248</v>
      </c>
      <c r="B2686" s="2">
        <v>41915</v>
      </c>
      <c r="C2686">
        <v>2.6437541308659269E-3</v>
      </c>
      <c r="D2686" t="s">
        <v>17</v>
      </c>
      <c r="E2686" t="s">
        <v>18</v>
      </c>
      <c r="F2686">
        <v>1517</v>
      </c>
      <c r="G2686">
        <f t="shared" si="247"/>
        <v>1512.9999999999998</v>
      </c>
      <c r="H2686">
        <v>0.16666666666666671</v>
      </c>
      <c r="I2686">
        <f t="shared" si="248"/>
        <v>0.1875</v>
      </c>
      <c r="J2686" s="5">
        <v>121259</v>
      </c>
      <c r="K2686">
        <f t="shared" si="249"/>
        <v>116386</v>
      </c>
      <c r="L2686">
        <f t="shared" si="251"/>
        <v>11.664667532131778</v>
      </c>
      <c r="M2686">
        <v>5.6222892728316001E-3</v>
      </c>
      <c r="N2686">
        <f t="shared" si="250"/>
        <v>4.7957669261914602E-3</v>
      </c>
      <c r="O2686">
        <f t="shared" si="252"/>
        <v>-2.2609819121447002E-2</v>
      </c>
    </row>
    <row r="2687" spans="1:15" x14ac:dyDescent="0.35">
      <c r="A2687">
        <v>249</v>
      </c>
      <c r="B2687" s="2">
        <v>41922</v>
      </c>
      <c r="C2687">
        <v>-2.1094264996703971E-2</v>
      </c>
      <c r="D2687" t="s">
        <v>17</v>
      </c>
      <c r="E2687" t="s">
        <v>18</v>
      </c>
      <c r="F2687">
        <v>1485</v>
      </c>
      <c r="G2687">
        <f t="shared" si="247"/>
        <v>1517</v>
      </c>
      <c r="H2687">
        <v>-5.5555555555555552E-2</v>
      </c>
      <c r="I2687">
        <f t="shared" si="248"/>
        <v>0.16666666666666671</v>
      </c>
      <c r="J2687" s="5">
        <v>157578</v>
      </c>
      <c r="K2687">
        <f t="shared" si="249"/>
        <v>121259</v>
      </c>
      <c r="L2687">
        <f t="shared" si="251"/>
        <v>11.705684032849181</v>
      </c>
      <c r="M2687">
        <v>6.4100968120297599E-3</v>
      </c>
      <c r="N2687">
        <f t="shared" si="250"/>
        <v>5.6222892728316001E-3</v>
      </c>
      <c r="O2687">
        <f t="shared" si="252"/>
        <v>2.6437541308659269E-3</v>
      </c>
    </row>
    <row r="2688" spans="1:15" x14ac:dyDescent="0.35">
      <c r="A2688">
        <v>250</v>
      </c>
      <c r="B2688" s="2">
        <v>41929</v>
      </c>
      <c r="C2688">
        <v>6.0606060606060996E-3</v>
      </c>
      <c r="D2688" t="s">
        <v>17</v>
      </c>
      <c r="E2688" t="s">
        <v>18</v>
      </c>
      <c r="F2688">
        <v>1494</v>
      </c>
      <c r="G2688">
        <f t="shared" si="247"/>
        <v>1485</v>
      </c>
      <c r="H2688">
        <v>4.1666666666666657E-2</v>
      </c>
      <c r="I2688">
        <f t="shared" si="248"/>
        <v>-5.5555555555555552E-2</v>
      </c>
      <c r="J2688" s="5">
        <v>262181</v>
      </c>
      <c r="K2688">
        <f t="shared" si="249"/>
        <v>157578</v>
      </c>
      <c r="L2688">
        <f t="shared" si="251"/>
        <v>11.96767585275315</v>
      </c>
      <c r="M2688">
        <v>1.26633188989964E-2</v>
      </c>
      <c r="N2688">
        <f t="shared" si="250"/>
        <v>6.4100968120297599E-3</v>
      </c>
      <c r="O2688">
        <f t="shared" si="252"/>
        <v>-2.1094264996703971E-2</v>
      </c>
    </row>
    <row r="2689" spans="1:15" x14ac:dyDescent="0.35">
      <c r="A2689">
        <v>251</v>
      </c>
      <c r="B2689" s="2">
        <v>41936</v>
      </c>
      <c r="C2689">
        <v>3.0789825970548801E-2</v>
      </c>
      <c r="D2689" t="s">
        <v>17</v>
      </c>
      <c r="E2689" t="s">
        <v>18</v>
      </c>
      <c r="F2689">
        <v>1540</v>
      </c>
      <c r="G2689">
        <f t="shared" si="247"/>
        <v>1494</v>
      </c>
      <c r="H2689">
        <v>-0.10526315789473679</v>
      </c>
      <c r="I2689">
        <f t="shared" si="248"/>
        <v>4.1666666666666657E-2</v>
      </c>
      <c r="J2689" s="5">
        <v>137329</v>
      </c>
      <c r="K2689">
        <f t="shared" si="249"/>
        <v>262181</v>
      </c>
      <c r="L2689">
        <f t="shared" si="251"/>
        <v>12.476790383917995</v>
      </c>
      <c r="M2689">
        <v>1.3684000157644399E-2</v>
      </c>
      <c r="N2689">
        <f t="shared" si="250"/>
        <v>1.26633188989964E-2</v>
      </c>
      <c r="O2689">
        <f t="shared" si="252"/>
        <v>6.0606060606060996E-3</v>
      </c>
    </row>
    <row r="2690" spans="1:15" x14ac:dyDescent="0.35">
      <c r="A2690">
        <v>252</v>
      </c>
      <c r="B2690" s="2">
        <v>41943</v>
      </c>
      <c r="C2690">
        <v>4.0909090909091013E-2</v>
      </c>
      <c r="D2690" t="s">
        <v>17</v>
      </c>
      <c r="E2690" t="s">
        <v>18</v>
      </c>
      <c r="F2690">
        <v>1603</v>
      </c>
      <c r="G2690">
        <f t="shared" ref="G2690:G2753" si="253">F2690/(1+C2690)</f>
        <v>1539.9999999999998</v>
      </c>
      <c r="H2690">
        <v>0</v>
      </c>
      <c r="I2690">
        <f t="shared" ref="I2690:I2753" si="254">IFERROR(AVERAGEIFS(H:H,E:E,E2690,A:A,A2690-1),0)</f>
        <v>-0.10526315789473679</v>
      </c>
      <c r="J2690" s="5">
        <v>123311</v>
      </c>
      <c r="K2690">
        <f t="shared" ref="K2690:K2753" si="255">IFERROR(AVERAGEIFS(J:J,E:E,E2690,A:A,A2690-1),0)</f>
        <v>137329</v>
      </c>
      <c r="L2690">
        <f t="shared" si="251"/>
        <v>11.830134785767676</v>
      </c>
      <c r="M2690">
        <v>4.7423914953554098E-3</v>
      </c>
      <c r="N2690">
        <f t="shared" ref="N2690:N2753" si="256">IFERROR(AVERAGEIFS(M:M,E:E,E2690,A:A,A2690-1),0)</f>
        <v>1.3684000157644399E-2</v>
      </c>
      <c r="O2690">
        <f t="shared" si="252"/>
        <v>3.0789825970548801E-2</v>
      </c>
    </row>
    <row r="2691" spans="1:15" x14ac:dyDescent="0.35">
      <c r="A2691">
        <v>253</v>
      </c>
      <c r="B2691" s="2">
        <v>41950</v>
      </c>
      <c r="C2691">
        <v>0</v>
      </c>
      <c r="D2691" t="s">
        <v>17</v>
      </c>
      <c r="E2691" t="s">
        <v>18</v>
      </c>
      <c r="F2691">
        <v>1603</v>
      </c>
      <c r="G2691">
        <f t="shared" si="253"/>
        <v>1603</v>
      </c>
      <c r="H2691">
        <v>-0.1153846153846154</v>
      </c>
      <c r="I2691">
        <f t="shared" si="254"/>
        <v>0</v>
      </c>
      <c r="J2691" s="5">
        <v>136649</v>
      </c>
      <c r="K2691">
        <f t="shared" si="255"/>
        <v>123311</v>
      </c>
      <c r="L2691">
        <f t="shared" ref="L2691:L2754" si="257">IFERROR(LN(K2691),0)</f>
        <v>11.722464898474058</v>
      </c>
      <c r="M2691">
        <v>8.0706750657787395E-3</v>
      </c>
      <c r="N2691">
        <f t="shared" si="256"/>
        <v>4.7423914953554098E-3</v>
      </c>
      <c r="O2691">
        <f t="shared" ref="O2691:O2754" si="258">IFERROR(AVERAGEIFS(C:C,E:E,E2691,A:A,A2691-1),0)</f>
        <v>4.0909090909091013E-2</v>
      </c>
    </row>
    <row r="2692" spans="1:15" x14ac:dyDescent="0.35">
      <c r="A2692">
        <v>254</v>
      </c>
      <c r="B2692" s="2">
        <v>41957</v>
      </c>
      <c r="C2692">
        <v>1.559575795383661E-2</v>
      </c>
      <c r="D2692" t="s">
        <v>17</v>
      </c>
      <c r="E2692" t="s">
        <v>18</v>
      </c>
      <c r="F2692">
        <v>1628</v>
      </c>
      <c r="G2692">
        <f t="shared" si="253"/>
        <v>1603</v>
      </c>
      <c r="H2692">
        <v>4.1666666666666657E-2</v>
      </c>
      <c r="I2692">
        <f t="shared" si="254"/>
        <v>-0.1153846153846154</v>
      </c>
      <c r="J2692" s="5">
        <v>125007</v>
      </c>
      <c r="K2692">
        <f t="shared" si="255"/>
        <v>136649</v>
      </c>
      <c r="L2692">
        <f t="shared" si="257"/>
        <v>11.825170873363833</v>
      </c>
      <c r="M2692">
        <v>5.5953058413465004E-3</v>
      </c>
      <c r="N2692">
        <f t="shared" si="256"/>
        <v>8.0706750657787395E-3</v>
      </c>
      <c r="O2692">
        <f t="shared" si="258"/>
        <v>0</v>
      </c>
    </row>
    <row r="2693" spans="1:15" x14ac:dyDescent="0.35">
      <c r="A2693">
        <v>255</v>
      </c>
      <c r="B2693" s="2">
        <v>41964</v>
      </c>
      <c r="C2693">
        <v>1.781326781326786E-2</v>
      </c>
      <c r="D2693" t="s">
        <v>17</v>
      </c>
      <c r="E2693" t="s">
        <v>18</v>
      </c>
      <c r="F2693">
        <v>1657</v>
      </c>
      <c r="G2693">
        <f t="shared" si="253"/>
        <v>1628</v>
      </c>
      <c r="H2693">
        <v>0</v>
      </c>
      <c r="I2693">
        <f t="shared" si="254"/>
        <v>4.1666666666666657E-2</v>
      </c>
      <c r="J2693" s="5">
        <v>102085</v>
      </c>
      <c r="K2693">
        <f t="shared" si="255"/>
        <v>125007</v>
      </c>
      <c r="L2693">
        <f t="shared" si="257"/>
        <v>11.736125014716496</v>
      </c>
      <c r="M2693">
        <v>2.8604179606472398E-3</v>
      </c>
      <c r="N2693">
        <f t="shared" si="256"/>
        <v>5.5953058413465004E-3</v>
      </c>
      <c r="O2693">
        <f t="shared" si="258"/>
        <v>1.559575795383661E-2</v>
      </c>
    </row>
    <row r="2694" spans="1:15" x14ac:dyDescent="0.35">
      <c r="A2694">
        <v>256</v>
      </c>
      <c r="B2694" s="2">
        <v>41971</v>
      </c>
      <c r="C2694">
        <v>3.9227519613759698E-2</v>
      </c>
      <c r="D2694" t="s">
        <v>17</v>
      </c>
      <c r="E2694" t="s">
        <v>18</v>
      </c>
      <c r="F2694">
        <v>1722</v>
      </c>
      <c r="G2694">
        <f t="shared" si="253"/>
        <v>1657.0000000000002</v>
      </c>
      <c r="H2694">
        <v>0</v>
      </c>
      <c r="I2694">
        <f t="shared" si="254"/>
        <v>0</v>
      </c>
      <c r="J2694" s="5">
        <v>160745</v>
      </c>
      <c r="K2694">
        <f t="shared" si="255"/>
        <v>102085</v>
      </c>
      <c r="L2694">
        <f t="shared" si="257"/>
        <v>11.533561078570299</v>
      </c>
      <c r="M2694">
        <v>5.7440882551652497E-3</v>
      </c>
      <c r="N2694">
        <f t="shared" si="256"/>
        <v>2.8604179606472398E-3</v>
      </c>
      <c r="O2694">
        <f t="shared" si="258"/>
        <v>1.781326781326786E-2</v>
      </c>
    </row>
    <row r="2695" spans="1:15" x14ac:dyDescent="0.35">
      <c r="A2695">
        <v>257</v>
      </c>
      <c r="B2695" s="2">
        <v>41978</v>
      </c>
      <c r="C2695">
        <v>3.0778164924506472E-2</v>
      </c>
      <c r="D2695" t="s">
        <v>17</v>
      </c>
      <c r="E2695" t="s">
        <v>18</v>
      </c>
      <c r="F2695">
        <v>1775</v>
      </c>
      <c r="G2695">
        <f t="shared" si="253"/>
        <v>1721.9999999999998</v>
      </c>
      <c r="H2695">
        <v>4.1666666666666657E-2</v>
      </c>
      <c r="I2695">
        <f t="shared" si="254"/>
        <v>0</v>
      </c>
      <c r="J2695" s="5">
        <v>169370</v>
      </c>
      <c r="K2695">
        <f t="shared" si="255"/>
        <v>160745</v>
      </c>
      <c r="L2695">
        <f t="shared" si="257"/>
        <v>11.987574537417053</v>
      </c>
      <c r="M2695">
        <v>7.9077195072115199E-3</v>
      </c>
      <c r="N2695">
        <f t="shared" si="256"/>
        <v>5.7440882551652497E-3</v>
      </c>
      <c r="O2695">
        <f t="shared" si="258"/>
        <v>3.9227519613759698E-2</v>
      </c>
    </row>
    <row r="2696" spans="1:15" x14ac:dyDescent="0.35">
      <c r="A2696">
        <v>258</v>
      </c>
      <c r="B2696" s="2">
        <v>41985</v>
      </c>
      <c r="C2696">
        <v>-6.1971830985915188E-3</v>
      </c>
      <c r="D2696" t="s">
        <v>17</v>
      </c>
      <c r="E2696" t="s">
        <v>18</v>
      </c>
      <c r="F2696">
        <v>1764</v>
      </c>
      <c r="G2696">
        <f t="shared" si="253"/>
        <v>1775</v>
      </c>
      <c r="H2696">
        <v>-6.4516129032258063E-2</v>
      </c>
      <c r="I2696">
        <f t="shared" si="254"/>
        <v>4.1666666666666657E-2</v>
      </c>
      <c r="J2696" s="5">
        <v>137315</v>
      </c>
      <c r="K2696">
        <f t="shared" si="255"/>
        <v>169370</v>
      </c>
      <c r="L2696">
        <f t="shared" si="257"/>
        <v>12.039840949885168</v>
      </c>
      <c r="M2696">
        <v>7.74838747182736E-3</v>
      </c>
      <c r="N2696">
        <f t="shared" si="256"/>
        <v>7.9077195072115199E-3</v>
      </c>
      <c r="O2696">
        <f t="shared" si="258"/>
        <v>3.0778164924506472E-2</v>
      </c>
    </row>
    <row r="2697" spans="1:15" x14ac:dyDescent="0.35">
      <c r="A2697">
        <v>259</v>
      </c>
      <c r="B2697" s="2">
        <v>41992</v>
      </c>
      <c r="C2697">
        <v>1.4172335600907139E-2</v>
      </c>
      <c r="D2697" t="s">
        <v>17</v>
      </c>
      <c r="E2697" t="s">
        <v>18</v>
      </c>
      <c r="F2697">
        <v>1789</v>
      </c>
      <c r="G2697">
        <f t="shared" si="253"/>
        <v>1763.9999999999998</v>
      </c>
      <c r="H2697">
        <v>0.04</v>
      </c>
      <c r="I2697">
        <f t="shared" si="254"/>
        <v>-6.4516129032258063E-2</v>
      </c>
      <c r="J2697" s="5">
        <v>199222</v>
      </c>
      <c r="K2697">
        <f t="shared" si="255"/>
        <v>137315</v>
      </c>
      <c r="L2697">
        <f t="shared" si="257"/>
        <v>11.830032835606653</v>
      </c>
      <c r="M2697">
        <v>5.6936931396044501E-3</v>
      </c>
      <c r="N2697">
        <f t="shared" si="256"/>
        <v>7.74838747182736E-3</v>
      </c>
      <c r="O2697">
        <f t="shared" si="258"/>
        <v>-6.1971830985915188E-3</v>
      </c>
    </row>
    <row r="2698" spans="1:15" x14ac:dyDescent="0.35">
      <c r="A2698">
        <v>260</v>
      </c>
      <c r="B2698" s="2">
        <v>41996</v>
      </c>
      <c r="C2698">
        <v>9.5025153717160915E-3</v>
      </c>
      <c r="D2698" t="s">
        <v>17</v>
      </c>
      <c r="E2698" t="s">
        <v>18</v>
      </c>
      <c r="F2698">
        <v>1806</v>
      </c>
      <c r="G2698">
        <f t="shared" si="253"/>
        <v>1789</v>
      </c>
      <c r="H2698">
        <v>-0.04</v>
      </c>
      <c r="I2698">
        <f t="shared" si="254"/>
        <v>0.04</v>
      </c>
      <c r="J2698" s="5">
        <v>132764</v>
      </c>
      <c r="K2698">
        <f t="shared" si="255"/>
        <v>199222</v>
      </c>
      <c r="L2698">
        <f t="shared" si="257"/>
        <v>12.20217505980146</v>
      </c>
      <c r="M2698">
        <v>6.2286312685883097E-3</v>
      </c>
      <c r="N2698">
        <f t="shared" si="256"/>
        <v>5.6936931396044501E-3</v>
      </c>
      <c r="O2698">
        <f t="shared" si="258"/>
        <v>1.4172335600907139E-2</v>
      </c>
    </row>
    <row r="2699" spans="1:15" x14ac:dyDescent="0.35">
      <c r="A2699">
        <v>261</v>
      </c>
      <c r="B2699" s="2">
        <v>42003</v>
      </c>
      <c r="C2699">
        <v>-7.1982281284607152E-3</v>
      </c>
      <c r="D2699" t="s">
        <v>17</v>
      </c>
      <c r="E2699" t="s">
        <v>18</v>
      </c>
      <c r="F2699">
        <v>1793</v>
      </c>
      <c r="G2699">
        <f t="shared" si="253"/>
        <v>1806</v>
      </c>
      <c r="H2699">
        <v>8.3333333333333329E-2</v>
      </c>
      <c r="I2699">
        <f t="shared" si="254"/>
        <v>-0.04</v>
      </c>
      <c r="J2699" s="5">
        <v>28601</v>
      </c>
      <c r="K2699">
        <f t="shared" si="255"/>
        <v>132764</v>
      </c>
      <c r="L2699">
        <f t="shared" si="257"/>
        <v>11.79632839493712</v>
      </c>
      <c r="M2699">
        <v>7.4614264388512498E-3</v>
      </c>
      <c r="N2699">
        <f t="shared" si="256"/>
        <v>6.2286312685883097E-3</v>
      </c>
      <c r="O2699">
        <f t="shared" si="258"/>
        <v>9.5025153717160915E-3</v>
      </c>
    </row>
    <row r="2700" spans="1:15" x14ac:dyDescent="0.35">
      <c r="A2700">
        <v>262</v>
      </c>
      <c r="B2700" s="2">
        <v>42013</v>
      </c>
      <c r="C2700">
        <v>5.8561070831009587E-2</v>
      </c>
      <c r="D2700" t="s">
        <v>17</v>
      </c>
      <c r="E2700" t="s">
        <v>18</v>
      </c>
      <c r="F2700">
        <v>1898</v>
      </c>
      <c r="G2700">
        <f t="shared" si="253"/>
        <v>1792.9999999999998</v>
      </c>
      <c r="H2700">
        <v>4.7619047619047623E-2</v>
      </c>
      <c r="I2700">
        <f t="shared" si="254"/>
        <v>8.3333333333333329E-2</v>
      </c>
      <c r="J2700" s="5">
        <v>215947</v>
      </c>
      <c r="K2700">
        <f t="shared" si="255"/>
        <v>28601</v>
      </c>
      <c r="L2700">
        <f t="shared" si="257"/>
        <v>10.261196961231647</v>
      </c>
      <c r="M2700">
        <v>1.5897261189383598E-2</v>
      </c>
      <c r="N2700">
        <f t="shared" si="256"/>
        <v>7.4614264388512498E-3</v>
      </c>
      <c r="O2700">
        <f t="shared" si="258"/>
        <v>-7.1982281284607152E-3</v>
      </c>
    </row>
    <row r="2701" spans="1:15" x14ac:dyDescent="0.35">
      <c r="A2701">
        <v>263</v>
      </c>
      <c r="B2701" s="2">
        <v>42020</v>
      </c>
      <c r="C2701">
        <v>-0.16016859852476301</v>
      </c>
      <c r="D2701" t="s">
        <v>17</v>
      </c>
      <c r="E2701" t="s">
        <v>18</v>
      </c>
      <c r="F2701">
        <v>1594</v>
      </c>
      <c r="G2701">
        <f t="shared" si="253"/>
        <v>1898</v>
      </c>
      <c r="H2701">
        <v>5.5555555555555552E-2</v>
      </c>
      <c r="I2701">
        <f t="shared" si="254"/>
        <v>4.7619047619047623E-2</v>
      </c>
      <c r="J2701" s="5">
        <v>569480</v>
      </c>
      <c r="K2701">
        <f t="shared" si="255"/>
        <v>215947</v>
      </c>
      <c r="L2701">
        <f t="shared" si="257"/>
        <v>12.282788286187698</v>
      </c>
      <c r="M2701">
        <v>5.3039948093259799E-2</v>
      </c>
      <c r="N2701">
        <f t="shared" si="256"/>
        <v>1.5897261189383598E-2</v>
      </c>
      <c r="O2701">
        <f t="shared" si="258"/>
        <v>5.8561070831009587E-2</v>
      </c>
    </row>
    <row r="2702" spans="1:15" x14ac:dyDescent="0.35">
      <c r="A2702">
        <v>264</v>
      </c>
      <c r="B2702" s="2">
        <v>42027</v>
      </c>
      <c r="C2702">
        <v>5.520702634880803E-2</v>
      </c>
      <c r="D2702" t="s">
        <v>17</v>
      </c>
      <c r="E2702" t="s">
        <v>18</v>
      </c>
      <c r="F2702">
        <v>1682</v>
      </c>
      <c r="G2702">
        <f t="shared" si="253"/>
        <v>1594</v>
      </c>
      <c r="H2702">
        <v>4.3478260869565223E-2</v>
      </c>
      <c r="I2702">
        <f t="shared" si="254"/>
        <v>5.5555555555555552E-2</v>
      </c>
      <c r="J2702" s="5">
        <v>371215</v>
      </c>
      <c r="K2702">
        <f t="shared" si="255"/>
        <v>569480</v>
      </c>
      <c r="L2702">
        <f t="shared" si="257"/>
        <v>13.252478942727683</v>
      </c>
      <c r="M2702">
        <v>2.1942113585589899E-2</v>
      </c>
      <c r="N2702">
        <f t="shared" si="256"/>
        <v>5.3039948093259799E-2</v>
      </c>
      <c r="O2702">
        <f t="shared" si="258"/>
        <v>-0.16016859852476301</v>
      </c>
    </row>
    <row r="2703" spans="1:15" x14ac:dyDescent="0.35">
      <c r="A2703">
        <v>265</v>
      </c>
      <c r="B2703" s="2">
        <v>42034</v>
      </c>
      <c r="C2703">
        <v>-5.9453032104639369E-4</v>
      </c>
      <c r="D2703" t="s">
        <v>17</v>
      </c>
      <c r="E2703" t="s">
        <v>18</v>
      </c>
      <c r="F2703">
        <v>1681</v>
      </c>
      <c r="G2703">
        <f t="shared" si="253"/>
        <v>1682</v>
      </c>
      <c r="H2703">
        <v>-4.5454545454545463E-2</v>
      </c>
      <c r="I2703">
        <f t="shared" si="254"/>
        <v>4.3478260869565223E-2</v>
      </c>
      <c r="J2703" s="5">
        <v>307533</v>
      </c>
      <c r="K2703">
        <f t="shared" si="255"/>
        <v>371215</v>
      </c>
      <c r="L2703">
        <f t="shared" si="257"/>
        <v>12.824536688560499</v>
      </c>
      <c r="M2703">
        <v>2.2921571492631201E-2</v>
      </c>
      <c r="N2703">
        <f t="shared" si="256"/>
        <v>2.1942113585589899E-2</v>
      </c>
      <c r="O2703">
        <f t="shared" si="258"/>
        <v>5.520702634880803E-2</v>
      </c>
    </row>
    <row r="2704" spans="1:15" x14ac:dyDescent="0.35">
      <c r="A2704">
        <v>266</v>
      </c>
      <c r="B2704" s="2">
        <v>42041</v>
      </c>
      <c r="C2704">
        <v>3.7477691850089201E-2</v>
      </c>
      <c r="D2704" t="s">
        <v>17</v>
      </c>
      <c r="E2704" t="s">
        <v>18</v>
      </c>
      <c r="F2704">
        <v>1744</v>
      </c>
      <c r="G2704">
        <f t="shared" si="253"/>
        <v>1681</v>
      </c>
      <c r="H2704">
        <v>0</v>
      </c>
      <c r="I2704">
        <f t="shared" si="254"/>
        <v>-4.5454545454545463E-2</v>
      </c>
      <c r="J2704" s="5">
        <v>195929</v>
      </c>
      <c r="K2704">
        <f t="shared" si="255"/>
        <v>307533</v>
      </c>
      <c r="L2704">
        <f t="shared" si="257"/>
        <v>12.636337677543816</v>
      </c>
      <c r="M2704">
        <v>1.4743389394200701E-2</v>
      </c>
      <c r="N2704">
        <f t="shared" si="256"/>
        <v>2.2921571492631201E-2</v>
      </c>
      <c r="O2704">
        <f t="shared" si="258"/>
        <v>-5.9453032104639369E-4</v>
      </c>
    </row>
    <row r="2705" spans="1:15" x14ac:dyDescent="0.35">
      <c r="A2705">
        <v>267</v>
      </c>
      <c r="B2705" s="2">
        <v>42048</v>
      </c>
      <c r="C2705">
        <v>1.9495412844036782E-2</v>
      </c>
      <c r="D2705" t="s">
        <v>17</v>
      </c>
      <c r="E2705" t="s">
        <v>18</v>
      </c>
      <c r="F2705">
        <v>1778</v>
      </c>
      <c r="G2705">
        <f t="shared" si="253"/>
        <v>1743.9999999999998</v>
      </c>
      <c r="H2705">
        <v>0.2</v>
      </c>
      <c r="I2705">
        <f t="shared" si="254"/>
        <v>0</v>
      </c>
      <c r="J2705" s="5">
        <v>139096</v>
      </c>
      <c r="K2705">
        <f t="shared" si="255"/>
        <v>195929</v>
      </c>
      <c r="L2705">
        <f t="shared" si="257"/>
        <v>12.185507627688162</v>
      </c>
      <c r="M2705">
        <v>6.8926037939962296E-3</v>
      </c>
      <c r="N2705">
        <f t="shared" si="256"/>
        <v>1.4743389394200701E-2</v>
      </c>
      <c r="O2705">
        <f t="shared" si="258"/>
        <v>3.7477691850089201E-2</v>
      </c>
    </row>
    <row r="2706" spans="1:15" x14ac:dyDescent="0.35">
      <c r="A2706">
        <v>268</v>
      </c>
      <c r="B2706" s="2">
        <v>42055</v>
      </c>
      <c r="C2706">
        <v>2.193475815523049E-2</v>
      </c>
      <c r="D2706" t="s">
        <v>17</v>
      </c>
      <c r="E2706" t="s">
        <v>18</v>
      </c>
      <c r="F2706">
        <v>1817</v>
      </c>
      <c r="G2706">
        <f t="shared" si="253"/>
        <v>1778.0000000000002</v>
      </c>
      <c r="H2706">
        <v>4.5454545454545463E-2</v>
      </c>
      <c r="I2706">
        <f t="shared" si="254"/>
        <v>0.2</v>
      </c>
      <c r="J2706" s="5">
        <v>143501</v>
      </c>
      <c r="K2706">
        <f t="shared" si="255"/>
        <v>139096</v>
      </c>
      <c r="L2706">
        <f t="shared" si="257"/>
        <v>11.842919621207626</v>
      </c>
      <c r="M2706">
        <v>7.2381595232881898E-3</v>
      </c>
      <c r="N2706">
        <f t="shared" si="256"/>
        <v>6.8926037939962296E-3</v>
      </c>
      <c r="O2706">
        <f t="shared" si="258"/>
        <v>1.9495412844036782E-2</v>
      </c>
    </row>
    <row r="2707" spans="1:15" x14ac:dyDescent="0.35">
      <c r="A2707">
        <v>269</v>
      </c>
      <c r="B2707" s="2">
        <v>42062</v>
      </c>
      <c r="C2707">
        <v>7.7050082553660193E-3</v>
      </c>
      <c r="D2707" t="s">
        <v>17</v>
      </c>
      <c r="E2707" t="s">
        <v>18</v>
      </c>
      <c r="F2707">
        <v>1831</v>
      </c>
      <c r="G2707">
        <f t="shared" si="253"/>
        <v>1817</v>
      </c>
      <c r="H2707">
        <v>0.16666666666666671</v>
      </c>
      <c r="I2707">
        <f t="shared" si="254"/>
        <v>4.5454545454545463E-2</v>
      </c>
      <c r="J2707" s="5">
        <v>127661</v>
      </c>
      <c r="K2707">
        <f t="shared" si="255"/>
        <v>143501</v>
      </c>
      <c r="L2707">
        <f t="shared" si="257"/>
        <v>11.874097282798648</v>
      </c>
      <c r="M2707">
        <v>5.4785262202554797E-3</v>
      </c>
      <c r="N2707">
        <f t="shared" si="256"/>
        <v>7.2381595232881898E-3</v>
      </c>
      <c r="O2707">
        <f t="shared" si="258"/>
        <v>2.193475815523049E-2</v>
      </c>
    </row>
    <row r="2708" spans="1:15" x14ac:dyDescent="0.35">
      <c r="A2708">
        <v>270</v>
      </c>
      <c r="B2708" s="2">
        <v>42069</v>
      </c>
      <c r="C2708">
        <v>-2.1845985800109662E-3</v>
      </c>
      <c r="D2708" t="s">
        <v>17</v>
      </c>
      <c r="E2708" t="s">
        <v>18</v>
      </c>
      <c r="F2708">
        <v>1827</v>
      </c>
      <c r="G2708">
        <f t="shared" si="253"/>
        <v>1831</v>
      </c>
      <c r="H2708">
        <v>-0.16</v>
      </c>
      <c r="I2708">
        <f t="shared" si="254"/>
        <v>0.16666666666666671</v>
      </c>
      <c r="J2708" s="5">
        <v>155476</v>
      </c>
      <c r="K2708">
        <f t="shared" si="255"/>
        <v>127661</v>
      </c>
      <c r="L2708">
        <f t="shared" si="257"/>
        <v>11.757133592086591</v>
      </c>
      <c r="M2708">
        <v>5.7773861177013103E-3</v>
      </c>
      <c r="N2708">
        <f t="shared" si="256"/>
        <v>5.4785262202554797E-3</v>
      </c>
      <c r="O2708">
        <f t="shared" si="258"/>
        <v>7.7050082553660193E-3</v>
      </c>
    </row>
    <row r="2709" spans="1:15" x14ac:dyDescent="0.35">
      <c r="A2709">
        <v>271</v>
      </c>
      <c r="B2709" s="2">
        <v>42076</v>
      </c>
      <c r="C2709">
        <v>1.4230979748221181E-2</v>
      </c>
      <c r="D2709" t="s">
        <v>17</v>
      </c>
      <c r="E2709" t="s">
        <v>18</v>
      </c>
      <c r="F2709">
        <v>1853</v>
      </c>
      <c r="G2709">
        <f t="shared" si="253"/>
        <v>1827</v>
      </c>
      <c r="H2709">
        <v>4.5454545454545463E-2</v>
      </c>
      <c r="I2709">
        <f t="shared" si="254"/>
        <v>-0.16</v>
      </c>
      <c r="J2709" s="5">
        <v>141176</v>
      </c>
      <c r="K2709">
        <f t="shared" si="255"/>
        <v>155476</v>
      </c>
      <c r="L2709">
        <f t="shared" si="257"/>
        <v>11.954246657853641</v>
      </c>
      <c r="M2709">
        <v>9.1975631200992801E-3</v>
      </c>
      <c r="N2709">
        <f t="shared" si="256"/>
        <v>5.7773861177013103E-3</v>
      </c>
      <c r="O2709">
        <f t="shared" si="258"/>
        <v>-2.1845985800109662E-3</v>
      </c>
    </row>
    <row r="2710" spans="1:15" x14ac:dyDescent="0.35">
      <c r="A2710">
        <v>272</v>
      </c>
      <c r="B2710" s="2">
        <v>42083</v>
      </c>
      <c r="C2710">
        <v>1.079330814894863E-3</v>
      </c>
      <c r="D2710" t="s">
        <v>17</v>
      </c>
      <c r="E2710" t="s">
        <v>18</v>
      </c>
      <c r="F2710">
        <v>1855</v>
      </c>
      <c r="G2710">
        <f t="shared" si="253"/>
        <v>1852.9999999999998</v>
      </c>
      <c r="H2710">
        <v>-8.3333333333333329E-2</v>
      </c>
      <c r="I2710">
        <f t="shared" si="254"/>
        <v>4.5454545454545463E-2</v>
      </c>
      <c r="J2710" s="5">
        <v>161582</v>
      </c>
      <c r="K2710">
        <f t="shared" si="255"/>
        <v>141176</v>
      </c>
      <c r="L2710">
        <f t="shared" si="257"/>
        <v>11.857762617923068</v>
      </c>
      <c r="M2710">
        <v>4.3816839420215701E-3</v>
      </c>
      <c r="N2710">
        <f t="shared" si="256"/>
        <v>9.1975631200992801E-3</v>
      </c>
      <c r="O2710">
        <f t="shared" si="258"/>
        <v>1.4230979748221181E-2</v>
      </c>
    </row>
    <row r="2711" spans="1:15" x14ac:dyDescent="0.35">
      <c r="A2711">
        <v>273</v>
      </c>
      <c r="B2711" s="2">
        <v>42090</v>
      </c>
      <c r="C2711">
        <v>-5.1752021563342347E-2</v>
      </c>
      <c r="D2711" t="s">
        <v>17</v>
      </c>
      <c r="E2711" t="s">
        <v>18</v>
      </c>
      <c r="F2711">
        <v>1759</v>
      </c>
      <c r="G2711">
        <f t="shared" si="253"/>
        <v>1855</v>
      </c>
      <c r="H2711">
        <v>-0.13793103448275859</v>
      </c>
      <c r="I2711">
        <f t="shared" si="254"/>
        <v>-8.3333333333333329E-2</v>
      </c>
      <c r="J2711" s="5">
        <v>164911</v>
      </c>
      <c r="K2711">
        <f t="shared" si="255"/>
        <v>161582</v>
      </c>
      <c r="L2711">
        <f t="shared" si="257"/>
        <v>11.992768032726621</v>
      </c>
      <c r="M2711">
        <v>7.7536303550986103E-3</v>
      </c>
      <c r="N2711">
        <f t="shared" si="256"/>
        <v>4.3816839420215701E-3</v>
      </c>
      <c r="O2711">
        <f t="shared" si="258"/>
        <v>1.079330814894863E-3</v>
      </c>
    </row>
    <row r="2712" spans="1:15" x14ac:dyDescent="0.35">
      <c r="A2712">
        <v>274</v>
      </c>
      <c r="B2712" s="2">
        <v>42096</v>
      </c>
      <c r="C2712">
        <v>-1.023308698123937E-2</v>
      </c>
      <c r="D2712" t="s">
        <v>17</v>
      </c>
      <c r="E2712" t="s">
        <v>18</v>
      </c>
      <c r="F2712">
        <v>1741</v>
      </c>
      <c r="G2712">
        <f t="shared" si="253"/>
        <v>1759</v>
      </c>
      <c r="H2712">
        <v>-0.19230769230769229</v>
      </c>
      <c r="I2712">
        <f t="shared" si="254"/>
        <v>-0.13793103448275859</v>
      </c>
      <c r="J2712" s="5">
        <v>156641</v>
      </c>
      <c r="K2712">
        <f t="shared" si="255"/>
        <v>164911</v>
      </c>
      <c r="L2712">
        <f t="shared" si="257"/>
        <v>12.01316121341808</v>
      </c>
      <c r="M2712">
        <v>1.0749325338813899E-2</v>
      </c>
      <c r="N2712">
        <f t="shared" si="256"/>
        <v>7.7536303550986103E-3</v>
      </c>
      <c r="O2712">
        <f t="shared" si="258"/>
        <v>-5.1752021563342347E-2</v>
      </c>
    </row>
    <row r="2713" spans="1:15" x14ac:dyDescent="0.35">
      <c r="A2713">
        <v>275</v>
      </c>
      <c r="B2713" s="2">
        <v>42104</v>
      </c>
      <c r="C2713">
        <v>2.354968408960367E-2</v>
      </c>
      <c r="D2713" t="s">
        <v>17</v>
      </c>
      <c r="E2713" t="s">
        <v>18</v>
      </c>
      <c r="F2713">
        <v>1782</v>
      </c>
      <c r="G2713">
        <f t="shared" si="253"/>
        <v>1741</v>
      </c>
      <c r="H2713">
        <v>-0.10526315789473679</v>
      </c>
      <c r="I2713">
        <f t="shared" si="254"/>
        <v>-0.19230769230769229</v>
      </c>
      <c r="J2713" s="5">
        <v>146132</v>
      </c>
      <c r="K2713">
        <f t="shared" si="255"/>
        <v>156641</v>
      </c>
      <c r="L2713">
        <f t="shared" si="257"/>
        <v>11.961711841809333</v>
      </c>
      <c r="M2713">
        <v>9.7376414922173901E-3</v>
      </c>
      <c r="N2713">
        <f t="shared" si="256"/>
        <v>1.0749325338813899E-2</v>
      </c>
      <c r="O2713">
        <f t="shared" si="258"/>
        <v>-1.023308698123937E-2</v>
      </c>
    </row>
    <row r="2714" spans="1:15" x14ac:dyDescent="0.35">
      <c r="A2714">
        <v>276</v>
      </c>
      <c r="B2714" s="2">
        <v>42111</v>
      </c>
      <c r="C2714">
        <v>-1.7396184062850709E-2</v>
      </c>
      <c r="D2714" t="s">
        <v>17</v>
      </c>
      <c r="E2714" t="s">
        <v>18</v>
      </c>
      <c r="F2714">
        <v>1751</v>
      </c>
      <c r="G2714">
        <f t="shared" si="253"/>
        <v>1782</v>
      </c>
      <c r="H2714">
        <v>-3.3333333333333333E-2</v>
      </c>
      <c r="I2714">
        <f t="shared" si="254"/>
        <v>-0.10526315789473679</v>
      </c>
      <c r="J2714" s="5">
        <v>161200</v>
      </c>
      <c r="K2714">
        <f t="shared" si="255"/>
        <v>146132</v>
      </c>
      <c r="L2714">
        <f t="shared" si="257"/>
        <v>11.892265601818616</v>
      </c>
      <c r="M2714">
        <v>6.6243047381511697E-3</v>
      </c>
      <c r="N2714">
        <f t="shared" si="256"/>
        <v>9.7376414922173901E-3</v>
      </c>
      <c r="O2714">
        <f t="shared" si="258"/>
        <v>2.354968408960367E-2</v>
      </c>
    </row>
    <row r="2715" spans="1:15" x14ac:dyDescent="0.35">
      <c r="A2715">
        <v>277</v>
      </c>
      <c r="B2715" s="2">
        <v>42118</v>
      </c>
      <c r="C2715">
        <v>2.227298686464874E-2</v>
      </c>
      <c r="D2715" t="s">
        <v>17</v>
      </c>
      <c r="E2715" t="s">
        <v>18</v>
      </c>
      <c r="F2715">
        <v>1790</v>
      </c>
      <c r="G2715">
        <f t="shared" si="253"/>
        <v>1751</v>
      </c>
      <c r="H2715">
        <v>0.1470588235294118</v>
      </c>
      <c r="I2715">
        <f t="shared" si="254"/>
        <v>-3.3333333333333333E-2</v>
      </c>
      <c r="J2715" s="5">
        <v>138992</v>
      </c>
      <c r="K2715">
        <f t="shared" si="255"/>
        <v>161200</v>
      </c>
      <c r="L2715">
        <f t="shared" si="257"/>
        <v>11.990401109054664</v>
      </c>
      <c r="M2715">
        <v>6.7232331852352103E-3</v>
      </c>
      <c r="N2715">
        <f t="shared" si="256"/>
        <v>6.6243047381511697E-3</v>
      </c>
      <c r="O2715">
        <f t="shared" si="258"/>
        <v>-1.7396184062850709E-2</v>
      </c>
    </row>
    <row r="2716" spans="1:15" x14ac:dyDescent="0.35">
      <c r="A2716">
        <v>278</v>
      </c>
      <c r="B2716" s="2">
        <v>42124</v>
      </c>
      <c r="C2716">
        <v>-1.5642458100558639E-2</v>
      </c>
      <c r="D2716" t="s">
        <v>17</v>
      </c>
      <c r="E2716" t="s">
        <v>18</v>
      </c>
      <c r="F2716">
        <v>1762</v>
      </c>
      <c r="G2716">
        <f t="shared" si="253"/>
        <v>1790</v>
      </c>
      <c r="H2716">
        <v>-9.0909090909090912E-2</v>
      </c>
      <c r="I2716">
        <f t="shared" si="254"/>
        <v>0.1470588235294118</v>
      </c>
      <c r="J2716" s="5">
        <v>112562</v>
      </c>
      <c r="K2716">
        <f t="shared" si="255"/>
        <v>138992</v>
      </c>
      <c r="L2716">
        <f t="shared" si="257"/>
        <v>11.842171656499701</v>
      </c>
      <c r="M2716">
        <v>6.6090045342718801E-3</v>
      </c>
      <c r="N2716">
        <f t="shared" si="256"/>
        <v>6.7232331852352103E-3</v>
      </c>
      <c r="O2716">
        <f t="shared" si="258"/>
        <v>2.227298686464874E-2</v>
      </c>
    </row>
    <row r="2717" spans="1:15" x14ac:dyDescent="0.35">
      <c r="A2717">
        <v>279</v>
      </c>
      <c r="B2717" s="2">
        <v>42132</v>
      </c>
      <c r="C2717">
        <v>-2.8376844494891751E-3</v>
      </c>
      <c r="D2717" t="s">
        <v>17</v>
      </c>
      <c r="E2717" t="s">
        <v>18</v>
      </c>
      <c r="F2717">
        <v>1757</v>
      </c>
      <c r="G2717">
        <f t="shared" si="253"/>
        <v>1762</v>
      </c>
      <c r="H2717">
        <v>-0.2857142857142857</v>
      </c>
      <c r="I2717">
        <f t="shared" si="254"/>
        <v>-9.0909090909090912E-2</v>
      </c>
      <c r="J2717" s="5">
        <v>195471</v>
      </c>
      <c r="K2717">
        <f t="shared" si="255"/>
        <v>112562</v>
      </c>
      <c r="L2717">
        <f t="shared" si="257"/>
        <v>11.631259459931767</v>
      </c>
      <c r="M2717">
        <v>6.8138480258601898E-3</v>
      </c>
      <c r="N2717">
        <f t="shared" si="256"/>
        <v>6.6090045342718801E-3</v>
      </c>
      <c r="O2717">
        <f t="shared" si="258"/>
        <v>-1.5642458100558639E-2</v>
      </c>
    </row>
    <row r="2718" spans="1:15" x14ac:dyDescent="0.35">
      <c r="A2718">
        <v>280</v>
      </c>
      <c r="B2718" s="2">
        <v>42139</v>
      </c>
      <c r="C2718">
        <v>-1.309049516220828E-2</v>
      </c>
      <c r="D2718" t="s">
        <v>17</v>
      </c>
      <c r="E2718" t="s">
        <v>18</v>
      </c>
      <c r="F2718">
        <v>1734</v>
      </c>
      <c r="G2718">
        <f t="shared" si="253"/>
        <v>1757</v>
      </c>
      <c r="H2718">
        <v>0.1111111111111111</v>
      </c>
      <c r="I2718">
        <f t="shared" si="254"/>
        <v>-0.2857142857142857</v>
      </c>
      <c r="J2718" s="5">
        <v>162477</v>
      </c>
      <c r="K2718">
        <f t="shared" si="255"/>
        <v>195471</v>
      </c>
      <c r="L2718">
        <f t="shared" si="257"/>
        <v>12.183167309808541</v>
      </c>
      <c r="M2718">
        <v>7.7568235190334303E-3</v>
      </c>
      <c r="N2718">
        <f t="shared" si="256"/>
        <v>6.8138480258601898E-3</v>
      </c>
      <c r="O2718">
        <f t="shared" si="258"/>
        <v>-2.8376844494891751E-3</v>
      </c>
    </row>
    <row r="2719" spans="1:15" x14ac:dyDescent="0.35">
      <c r="A2719">
        <v>281</v>
      </c>
      <c r="B2719" s="2">
        <v>42146</v>
      </c>
      <c r="C2719">
        <v>8.073817762399127E-3</v>
      </c>
      <c r="D2719" t="s">
        <v>17</v>
      </c>
      <c r="E2719" t="s">
        <v>18</v>
      </c>
      <c r="F2719">
        <v>1748</v>
      </c>
      <c r="G2719">
        <f t="shared" si="253"/>
        <v>1734</v>
      </c>
      <c r="H2719">
        <v>0</v>
      </c>
      <c r="I2719">
        <f t="shared" si="254"/>
        <v>0.1111111111111111</v>
      </c>
      <c r="J2719" s="5">
        <v>107750</v>
      </c>
      <c r="K2719">
        <f t="shared" si="255"/>
        <v>162477</v>
      </c>
      <c r="L2719">
        <f t="shared" si="257"/>
        <v>11.998291732272877</v>
      </c>
      <c r="M2719">
        <v>1.0739599163522601E-2</v>
      </c>
      <c r="N2719">
        <f t="shared" si="256"/>
        <v>7.7568235190334303E-3</v>
      </c>
      <c r="O2719">
        <f t="shared" si="258"/>
        <v>-1.309049516220828E-2</v>
      </c>
    </row>
    <row r="2720" spans="1:15" x14ac:dyDescent="0.35">
      <c r="A2720">
        <v>282</v>
      </c>
      <c r="B2720" s="2">
        <v>42153</v>
      </c>
      <c r="C2720">
        <v>-1.487414187643021E-2</v>
      </c>
      <c r="D2720" t="s">
        <v>17</v>
      </c>
      <c r="E2720" t="s">
        <v>18</v>
      </c>
      <c r="F2720">
        <v>1722</v>
      </c>
      <c r="G2720">
        <f t="shared" si="253"/>
        <v>1748</v>
      </c>
      <c r="H2720">
        <v>-8.6956521739130432E-2</v>
      </c>
      <c r="I2720">
        <f t="shared" si="254"/>
        <v>0</v>
      </c>
      <c r="J2720" s="5">
        <v>175127</v>
      </c>
      <c r="K2720">
        <f t="shared" si="255"/>
        <v>107750</v>
      </c>
      <c r="L2720">
        <f t="shared" si="257"/>
        <v>11.587569007965994</v>
      </c>
      <c r="M2720">
        <v>1.45831586885191E-2</v>
      </c>
      <c r="N2720">
        <f t="shared" si="256"/>
        <v>1.0739599163522601E-2</v>
      </c>
      <c r="O2720">
        <f t="shared" si="258"/>
        <v>8.073817762399127E-3</v>
      </c>
    </row>
    <row r="2721" spans="1:15" x14ac:dyDescent="0.35">
      <c r="A2721">
        <v>283</v>
      </c>
      <c r="B2721" s="2">
        <v>42160</v>
      </c>
      <c r="C2721">
        <v>-1.335656213704994E-2</v>
      </c>
      <c r="D2721" t="s">
        <v>17</v>
      </c>
      <c r="E2721" t="s">
        <v>18</v>
      </c>
      <c r="F2721">
        <v>1699</v>
      </c>
      <c r="G2721">
        <f t="shared" si="253"/>
        <v>1722</v>
      </c>
      <c r="H2721">
        <v>0</v>
      </c>
      <c r="I2721">
        <f t="shared" si="254"/>
        <v>-8.6956521739130432E-2</v>
      </c>
      <c r="J2721" s="5">
        <v>133032</v>
      </c>
      <c r="K2721">
        <f t="shared" si="255"/>
        <v>175127</v>
      </c>
      <c r="L2721">
        <f t="shared" si="257"/>
        <v>12.073266703988086</v>
      </c>
      <c r="M2721">
        <v>6.4324651714359202E-3</v>
      </c>
      <c r="N2721">
        <f t="shared" si="256"/>
        <v>1.45831586885191E-2</v>
      </c>
      <c r="O2721">
        <f t="shared" si="258"/>
        <v>-1.487414187643021E-2</v>
      </c>
    </row>
    <row r="2722" spans="1:15" x14ac:dyDescent="0.35">
      <c r="A2722">
        <v>284</v>
      </c>
      <c r="B2722" s="2">
        <v>42167</v>
      </c>
      <c r="C2722">
        <v>-2.6486168334314279E-2</v>
      </c>
      <c r="D2722" t="s">
        <v>17</v>
      </c>
      <c r="E2722" t="s">
        <v>18</v>
      </c>
      <c r="F2722">
        <v>1654</v>
      </c>
      <c r="G2722">
        <f t="shared" si="253"/>
        <v>1699</v>
      </c>
      <c r="H2722">
        <v>9.5238095238095233E-2</v>
      </c>
      <c r="I2722">
        <f t="shared" si="254"/>
        <v>0</v>
      </c>
      <c r="J2722" s="5">
        <v>120437</v>
      </c>
      <c r="K2722">
        <f t="shared" si="255"/>
        <v>133032</v>
      </c>
      <c r="L2722">
        <f t="shared" si="257"/>
        <v>11.79834497976775</v>
      </c>
      <c r="M2722">
        <v>7.3535389668770096E-3</v>
      </c>
      <c r="N2722">
        <f t="shared" si="256"/>
        <v>6.4324651714359202E-3</v>
      </c>
      <c r="O2722">
        <f t="shared" si="258"/>
        <v>-1.335656213704994E-2</v>
      </c>
    </row>
    <row r="2723" spans="1:15" x14ac:dyDescent="0.35">
      <c r="A2723">
        <v>285</v>
      </c>
      <c r="B2723" s="2">
        <v>42174</v>
      </c>
      <c r="C2723">
        <v>-3.022974607013285E-3</v>
      </c>
      <c r="D2723" t="s">
        <v>17</v>
      </c>
      <c r="E2723" t="s">
        <v>18</v>
      </c>
      <c r="F2723">
        <v>1649</v>
      </c>
      <c r="G2723">
        <f t="shared" si="253"/>
        <v>1654</v>
      </c>
      <c r="H2723">
        <v>3.7037037037037042E-2</v>
      </c>
      <c r="I2723">
        <f t="shared" si="254"/>
        <v>9.5238095238095233E-2</v>
      </c>
      <c r="J2723" s="5">
        <v>171187</v>
      </c>
      <c r="K2723">
        <f t="shared" si="255"/>
        <v>120437</v>
      </c>
      <c r="L2723">
        <f t="shared" si="257"/>
        <v>11.698882073617227</v>
      </c>
      <c r="M2723">
        <v>1.0625124085344301E-2</v>
      </c>
      <c r="N2723">
        <f t="shared" si="256"/>
        <v>7.3535389668770096E-3</v>
      </c>
      <c r="O2723">
        <f t="shared" si="258"/>
        <v>-2.6486168334314279E-2</v>
      </c>
    </row>
    <row r="2724" spans="1:15" x14ac:dyDescent="0.35">
      <c r="A2724">
        <v>286</v>
      </c>
      <c r="B2724" s="2">
        <v>42181</v>
      </c>
      <c r="C2724">
        <v>2.4257125530624539E-3</v>
      </c>
      <c r="D2724" t="s">
        <v>17</v>
      </c>
      <c r="E2724" t="s">
        <v>18</v>
      </c>
      <c r="F2724">
        <v>1653</v>
      </c>
      <c r="G2724">
        <f t="shared" si="253"/>
        <v>1649</v>
      </c>
      <c r="H2724">
        <v>0.1153846153846154</v>
      </c>
      <c r="I2724">
        <f t="shared" si="254"/>
        <v>3.7037037037037042E-2</v>
      </c>
      <c r="J2724" s="5">
        <v>163620</v>
      </c>
      <c r="K2724">
        <f t="shared" si="255"/>
        <v>171187</v>
      </c>
      <c r="L2724">
        <f t="shared" si="257"/>
        <v>12.050511805227163</v>
      </c>
      <c r="M2724">
        <v>1.1399516070031099E-2</v>
      </c>
      <c r="N2724">
        <f t="shared" si="256"/>
        <v>1.0625124085344301E-2</v>
      </c>
      <c r="O2724">
        <f t="shared" si="258"/>
        <v>-3.022974607013285E-3</v>
      </c>
    </row>
    <row r="2725" spans="1:15" x14ac:dyDescent="0.35">
      <c r="A2725">
        <v>287</v>
      </c>
      <c r="B2725" s="2">
        <v>42188</v>
      </c>
      <c r="C2725">
        <v>-1.5728977616454979E-2</v>
      </c>
      <c r="D2725" t="s">
        <v>17</v>
      </c>
      <c r="E2725" t="s">
        <v>18</v>
      </c>
      <c r="F2725">
        <v>1627</v>
      </c>
      <c r="G2725">
        <f t="shared" si="253"/>
        <v>1653</v>
      </c>
      <c r="H2725">
        <v>0.1428571428571429</v>
      </c>
      <c r="I2725">
        <f t="shared" si="254"/>
        <v>0.1153846153846154</v>
      </c>
      <c r="J2725" s="5">
        <v>209368</v>
      </c>
      <c r="K2725">
        <f t="shared" si="255"/>
        <v>163620</v>
      </c>
      <c r="L2725">
        <f t="shared" si="257"/>
        <v>12.005301945067689</v>
      </c>
      <c r="M2725">
        <v>4.2144448277154E-3</v>
      </c>
      <c r="N2725">
        <f t="shared" si="256"/>
        <v>1.1399516070031099E-2</v>
      </c>
      <c r="O2725">
        <f t="shared" si="258"/>
        <v>2.4257125530624539E-3</v>
      </c>
    </row>
    <row r="2726" spans="1:15" x14ac:dyDescent="0.35">
      <c r="A2726">
        <v>288</v>
      </c>
      <c r="B2726" s="2">
        <v>42195</v>
      </c>
      <c r="C2726">
        <v>9.2194222495389777E-3</v>
      </c>
      <c r="D2726" t="s">
        <v>17</v>
      </c>
      <c r="E2726" t="s">
        <v>18</v>
      </c>
      <c r="F2726">
        <v>1642</v>
      </c>
      <c r="G2726">
        <f t="shared" si="253"/>
        <v>1627</v>
      </c>
      <c r="H2726">
        <v>-4.3478260869565223E-2</v>
      </c>
      <c r="I2726">
        <f t="shared" si="254"/>
        <v>0.1428571428571429</v>
      </c>
      <c r="J2726" s="5">
        <v>174402</v>
      </c>
      <c r="K2726">
        <f t="shared" si="255"/>
        <v>209368</v>
      </c>
      <c r="L2726">
        <f t="shared" si="257"/>
        <v>12.251848748166758</v>
      </c>
      <c r="M2726">
        <v>1.6154137308136099E-2</v>
      </c>
      <c r="N2726">
        <f t="shared" si="256"/>
        <v>4.2144448277154E-3</v>
      </c>
      <c r="O2726">
        <f t="shared" si="258"/>
        <v>-1.5728977616454979E-2</v>
      </c>
    </row>
    <row r="2727" spans="1:15" x14ac:dyDescent="0.35">
      <c r="A2727">
        <v>289</v>
      </c>
      <c r="B2727" s="2">
        <v>42202</v>
      </c>
      <c r="C2727">
        <v>6.577344701583443E-2</v>
      </c>
      <c r="D2727" t="s">
        <v>17</v>
      </c>
      <c r="E2727" t="s">
        <v>18</v>
      </c>
      <c r="F2727">
        <v>1750</v>
      </c>
      <c r="G2727">
        <f t="shared" si="253"/>
        <v>1641.9999999999998</v>
      </c>
      <c r="H2727">
        <v>0</v>
      </c>
      <c r="I2727">
        <f t="shared" si="254"/>
        <v>-4.3478260869565223E-2</v>
      </c>
      <c r="J2727" s="5">
        <v>212919</v>
      </c>
      <c r="K2727">
        <f t="shared" si="255"/>
        <v>174402</v>
      </c>
      <c r="L2727">
        <f t="shared" si="257"/>
        <v>12.069118258281168</v>
      </c>
      <c r="M2727">
        <v>5.7797802451230998E-3</v>
      </c>
      <c r="N2727">
        <f t="shared" si="256"/>
        <v>1.6154137308136099E-2</v>
      </c>
      <c r="O2727">
        <f t="shared" si="258"/>
        <v>9.2194222495389777E-3</v>
      </c>
    </row>
    <row r="2728" spans="1:15" x14ac:dyDescent="0.35">
      <c r="A2728">
        <v>290</v>
      </c>
      <c r="B2728" s="2">
        <v>42209</v>
      </c>
      <c r="C2728">
        <v>1.714285714285779E-3</v>
      </c>
      <c r="D2728" t="s">
        <v>17</v>
      </c>
      <c r="E2728" t="s">
        <v>18</v>
      </c>
      <c r="F2728">
        <v>1753</v>
      </c>
      <c r="G2728">
        <f t="shared" si="253"/>
        <v>1750</v>
      </c>
      <c r="H2728">
        <v>-8.3333333333333329E-2</v>
      </c>
      <c r="I2728">
        <f t="shared" si="254"/>
        <v>0</v>
      </c>
      <c r="J2728" s="5">
        <v>162997</v>
      </c>
      <c r="K2728">
        <f t="shared" si="255"/>
        <v>212919</v>
      </c>
      <c r="L2728">
        <f t="shared" si="257"/>
        <v>12.268667090676002</v>
      </c>
      <c r="M2728">
        <v>4.7122818613204703E-3</v>
      </c>
      <c r="N2728">
        <f t="shared" si="256"/>
        <v>5.7797802451230998E-3</v>
      </c>
      <c r="O2728">
        <f t="shared" si="258"/>
        <v>6.577344701583443E-2</v>
      </c>
    </row>
    <row r="2729" spans="1:15" x14ac:dyDescent="0.35">
      <c r="A2729">
        <v>291</v>
      </c>
      <c r="B2729" s="2">
        <v>42216</v>
      </c>
      <c r="C2729">
        <v>2.6811180832857939E-2</v>
      </c>
      <c r="D2729" t="s">
        <v>17</v>
      </c>
      <c r="E2729" t="s">
        <v>18</v>
      </c>
      <c r="F2729">
        <v>1800</v>
      </c>
      <c r="G2729">
        <f t="shared" si="253"/>
        <v>1753</v>
      </c>
      <c r="H2729">
        <v>-5.2631578947368418E-2</v>
      </c>
      <c r="I2729">
        <f t="shared" si="254"/>
        <v>-8.3333333333333329E-2</v>
      </c>
      <c r="J2729" s="5">
        <v>130157</v>
      </c>
      <c r="K2729">
        <f t="shared" si="255"/>
        <v>162997</v>
      </c>
      <c r="L2729">
        <f t="shared" si="257"/>
        <v>12.001487074711552</v>
      </c>
      <c r="M2729">
        <v>8.0254777567668294E-3</v>
      </c>
      <c r="N2729">
        <f t="shared" si="256"/>
        <v>4.7122818613204703E-3</v>
      </c>
      <c r="O2729">
        <f t="shared" si="258"/>
        <v>1.714285714285779E-3</v>
      </c>
    </row>
    <row r="2730" spans="1:15" x14ac:dyDescent="0.35">
      <c r="A2730">
        <v>292</v>
      </c>
      <c r="B2730" s="2">
        <v>42223</v>
      </c>
      <c r="C2730">
        <v>-3.8888888888889421E-3</v>
      </c>
      <c r="D2730" t="s">
        <v>17</v>
      </c>
      <c r="E2730" t="s">
        <v>18</v>
      </c>
      <c r="F2730">
        <v>1793</v>
      </c>
      <c r="G2730">
        <f t="shared" si="253"/>
        <v>1800</v>
      </c>
      <c r="H2730">
        <v>-0.27272727272727271</v>
      </c>
      <c r="I2730">
        <f t="shared" si="254"/>
        <v>-5.2631578947368418E-2</v>
      </c>
      <c r="J2730" s="5">
        <v>112572</v>
      </c>
      <c r="K2730">
        <f t="shared" si="255"/>
        <v>130157</v>
      </c>
      <c r="L2730">
        <f t="shared" si="257"/>
        <v>11.776496693071673</v>
      </c>
      <c r="M2730">
        <v>5.4683120783477696E-3</v>
      </c>
      <c r="N2730">
        <f t="shared" si="256"/>
        <v>8.0254777567668294E-3</v>
      </c>
      <c r="O2730">
        <f t="shared" si="258"/>
        <v>2.6811180832857939E-2</v>
      </c>
    </row>
    <row r="2731" spans="1:15" x14ac:dyDescent="0.35">
      <c r="A2731">
        <v>293</v>
      </c>
      <c r="B2731" s="2">
        <v>42230</v>
      </c>
      <c r="C2731">
        <v>-2.621305075292801E-2</v>
      </c>
      <c r="D2731" t="s">
        <v>17</v>
      </c>
      <c r="E2731" t="s">
        <v>18</v>
      </c>
      <c r="F2731">
        <v>1746</v>
      </c>
      <c r="G2731">
        <f t="shared" si="253"/>
        <v>1793</v>
      </c>
      <c r="H2731">
        <v>-7.1428571428571425E-2</v>
      </c>
      <c r="I2731">
        <f t="shared" si="254"/>
        <v>-0.27272727272727271</v>
      </c>
      <c r="J2731" s="5">
        <v>114148</v>
      </c>
      <c r="K2731">
        <f t="shared" si="255"/>
        <v>112572</v>
      </c>
      <c r="L2731">
        <f t="shared" si="257"/>
        <v>11.631348295913952</v>
      </c>
      <c r="M2731">
        <v>1.1853247910762201E-2</v>
      </c>
      <c r="N2731">
        <f t="shared" si="256"/>
        <v>5.4683120783477696E-3</v>
      </c>
      <c r="O2731">
        <f t="shared" si="258"/>
        <v>-3.8888888888889421E-3</v>
      </c>
    </row>
    <row r="2732" spans="1:15" x14ac:dyDescent="0.35">
      <c r="A2732">
        <v>294</v>
      </c>
      <c r="B2732" s="2">
        <v>42237</v>
      </c>
      <c r="C2732">
        <v>-3.2073310423825892E-2</v>
      </c>
      <c r="D2732" t="s">
        <v>17</v>
      </c>
      <c r="E2732" t="s">
        <v>18</v>
      </c>
      <c r="F2732">
        <v>1690</v>
      </c>
      <c r="G2732">
        <f t="shared" si="253"/>
        <v>1746</v>
      </c>
      <c r="H2732">
        <v>0.04</v>
      </c>
      <c r="I2732">
        <f t="shared" si="254"/>
        <v>-7.1428571428571425E-2</v>
      </c>
      <c r="J2732" s="5">
        <v>150033</v>
      </c>
      <c r="K2732">
        <f t="shared" si="255"/>
        <v>114148</v>
      </c>
      <c r="L2732">
        <f t="shared" si="257"/>
        <v>11.645251130998494</v>
      </c>
      <c r="M2732">
        <v>1.0447910929042001E-2</v>
      </c>
      <c r="N2732">
        <f t="shared" si="256"/>
        <v>1.1853247910762201E-2</v>
      </c>
      <c r="O2732">
        <f t="shared" si="258"/>
        <v>-2.621305075292801E-2</v>
      </c>
    </row>
    <row r="2733" spans="1:15" x14ac:dyDescent="0.35">
      <c r="A2733">
        <v>295</v>
      </c>
      <c r="B2733" s="2">
        <v>42244</v>
      </c>
      <c r="C2733">
        <v>-2.1893491124260311E-2</v>
      </c>
      <c r="D2733" t="s">
        <v>17</v>
      </c>
      <c r="E2733" t="s">
        <v>18</v>
      </c>
      <c r="F2733">
        <v>1653</v>
      </c>
      <c r="G2733">
        <f t="shared" si="253"/>
        <v>1690</v>
      </c>
      <c r="H2733">
        <v>-0.04</v>
      </c>
      <c r="I2733">
        <f t="shared" si="254"/>
        <v>0.04</v>
      </c>
      <c r="J2733" s="5">
        <v>270705</v>
      </c>
      <c r="K2733">
        <f t="shared" si="255"/>
        <v>150033</v>
      </c>
      <c r="L2733">
        <f t="shared" si="257"/>
        <v>11.918610548881942</v>
      </c>
      <c r="M2733">
        <v>6.5273469276586104E-3</v>
      </c>
      <c r="N2733">
        <f t="shared" si="256"/>
        <v>1.0447910929042001E-2</v>
      </c>
      <c r="O2733">
        <f t="shared" si="258"/>
        <v>-3.2073310423825892E-2</v>
      </c>
    </row>
    <row r="2734" spans="1:15" x14ac:dyDescent="0.35">
      <c r="A2734">
        <v>296</v>
      </c>
      <c r="B2734" s="2">
        <v>42251</v>
      </c>
      <c r="C2734">
        <v>-7.8644888082274322E-3</v>
      </c>
      <c r="D2734" t="s">
        <v>17</v>
      </c>
      <c r="E2734" t="s">
        <v>18</v>
      </c>
      <c r="F2734">
        <v>1640</v>
      </c>
      <c r="G2734">
        <f t="shared" si="253"/>
        <v>1653</v>
      </c>
      <c r="H2734">
        <v>0.1428571428571429</v>
      </c>
      <c r="I2734">
        <f t="shared" si="254"/>
        <v>-0.04</v>
      </c>
      <c r="J2734" s="5">
        <v>125911</v>
      </c>
      <c r="K2734">
        <f t="shared" si="255"/>
        <v>270705</v>
      </c>
      <c r="L2734">
        <f t="shared" si="257"/>
        <v>12.508784946063509</v>
      </c>
      <c r="M2734">
        <v>1.03733461856759E-2</v>
      </c>
      <c r="N2734">
        <f t="shared" si="256"/>
        <v>6.5273469276586104E-3</v>
      </c>
      <c r="O2734">
        <f t="shared" si="258"/>
        <v>-2.1893491124260311E-2</v>
      </c>
    </row>
    <row r="2735" spans="1:15" x14ac:dyDescent="0.35">
      <c r="A2735">
        <v>297</v>
      </c>
      <c r="B2735" s="2">
        <v>42258</v>
      </c>
      <c r="C2735">
        <v>6.7073170731706266E-3</v>
      </c>
      <c r="D2735" t="s">
        <v>17</v>
      </c>
      <c r="E2735" t="s">
        <v>18</v>
      </c>
      <c r="F2735">
        <v>1651</v>
      </c>
      <c r="G2735">
        <f t="shared" si="253"/>
        <v>1640.0000000000002</v>
      </c>
      <c r="H2735">
        <v>-0.08</v>
      </c>
      <c r="I2735">
        <f t="shared" si="254"/>
        <v>0.1428571428571429</v>
      </c>
      <c r="J2735" s="5">
        <v>107919</v>
      </c>
      <c r="K2735">
        <f t="shared" si="255"/>
        <v>125911</v>
      </c>
      <c r="L2735">
        <f t="shared" si="257"/>
        <v>11.743330587145131</v>
      </c>
      <c r="M2735">
        <v>7.3104048759931898E-3</v>
      </c>
      <c r="N2735">
        <f t="shared" si="256"/>
        <v>1.03733461856759E-2</v>
      </c>
      <c r="O2735">
        <f t="shared" si="258"/>
        <v>-7.8644888082274322E-3</v>
      </c>
    </row>
    <row r="2736" spans="1:15" x14ac:dyDescent="0.35">
      <c r="A2736">
        <v>298</v>
      </c>
      <c r="B2736" s="2">
        <v>42265</v>
      </c>
      <c r="C2736">
        <v>-1.9382192610539081E-2</v>
      </c>
      <c r="D2736" t="s">
        <v>17</v>
      </c>
      <c r="E2736" t="s">
        <v>18</v>
      </c>
      <c r="F2736">
        <v>1619</v>
      </c>
      <c r="G2736">
        <f t="shared" si="253"/>
        <v>1651</v>
      </c>
      <c r="H2736">
        <v>-0.2</v>
      </c>
      <c r="I2736">
        <f t="shared" si="254"/>
        <v>-0.08</v>
      </c>
      <c r="J2736" s="5">
        <v>162266</v>
      </c>
      <c r="K2736">
        <f t="shared" si="255"/>
        <v>107919</v>
      </c>
      <c r="L2736">
        <f t="shared" si="257"/>
        <v>11.589136224715652</v>
      </c>
      <c r="M2736">
        <v>7.2692205173685099E-3</v>
      </c>
      <c r="N2736">
        <f t="shared" si="256"/>
        <v>7.3104048759931898E-3</v>
      </c>
      <c r="O2736">
        <f t="shared" si="258"/>
        <v>6.7073170731706266E-3</v>
      </c>
    </row>
    <row r="2737" spans="1:15" x14ac:dyDescent="0.35">
      <c r="A2737">
        <v>299</v>
      </c>
      <c r="B2737" s="2">
        <v>42272</v>
      </c>
      <c r="C2737">
        <v>-2.2853613341568879E-2</v>
      </c>
      <c r="D2737" t="s">
        <v>17</v>
      </c>
      <c r="E2737" t="s">
        <v>18</v>
      </c>
      <c r="F2737">
        <v>1582</v>
      </c>
      <c r="G2737">
        <f t="shared" si="253"/>
        <v>1619</v>
      </c>
      <c r="H2737">
        <v>-7.407407407407407E-2</v>
      </c>
      <c r="I2737">
        <f t="shared" si="254"/>
        <v>-0.2</v>
      </c>
      <c r="J2737" s="5">
        <v>162072</v>
      </c>
      <c r="K2737">
        <f t="shared" si="255"/>
        <v>162266</v>
      </c>
      <c r="L2737">
        <f t="shared" si="257"/>
        <v>11.996992242955525</v>
      </c>
      <c r="M2737">
        <v>1.6653471360110899E-2</v>
      </c>
      <c r="N2737">
        <f t="shared" si="256"/>
        <v>7.2692205173685099E-3</v>
      </c>
      <c r="O2737">
        <f t="shared" si="258"/>
        <v>-1.9382192610539081E-2</v>
      </c>
    </row>
    <row r="2738" spans="1:15" x14ac:dyDescent="0.35">
      <c r="A2738">
        <v>300</v>
      </c>
      <c r="B2738" s="2">
        <v>42279</v>
      </c>
      <c r="C2738">
        <v>-2.2123893805309769E-2</v>
      </c>
      <c r="D2738" t="s">
        <v>17</v>
      </c>
      <c r="E2738" t="s">
        <v>18</v>
      </c>
      <c r="F2738">
        <v>1547</v>
      </c>
      <c r="G2738">
        <f t="shared" si="253"/>
        <v>1582</v>
      </c>
      <c r="H2738">
        <v>6.8965517241379309E-2</v>
      </c>
      <c r="I2738">
        <f t="shared" si="254"/>
        <v>-7.407407407407407E-2</v>
      </c>
      <c r="J2738" s="5">
        <v>216817</v>
      </c>
      <c r="K2738">
        <f t="shared" si="255"/>
        <v>162072</v>
      </c>
      <c r="L2738">
        <f t="shared" si="257"/>
        <v>11.995795959922788</v>
      </c>
      <c r="M2738">
        <v>1.5123093234230301E-2</v>
      </c>
      <c r="N2738">
        <f t="shared" si="256"/>
        <v>1.6653471360110899E-2</v>
      </c>
      <c r="O2738">
        <f t="shared" si="258"/>
        <v>-2.2853613341568879E-2</v>
      </c>
    </row>
    <row r="2739" spans="1:15" x14ac:dyDescent="0.35">
      <c r="A2739">
        <v>301</v>
      </c>
      <c r="B2739" s="2">
        <v>42286</v>
      </c>
      <c r="C2739">
        <v>9.5669036845507538E-2</v>
      </c>
      <c r="D2739" t="s">
        <v>17</v>
      </c>
      <c r="E2739" t="s">
        <v>18</v>
      </c>
      <c r="F2739">
        <v>1695</v>
      </c>
      <c r="G2739">
        <f t="shared" si="253"/>
        <v>1546.9999999999998</v>
      </c>
      <c r="H2739">
        <v>4.7619047619047623E-2</v>
      </c>
      <c r="I2739">
        <f t="shared" si="254"/>
        <v>6.8965517241379309E-2</v>
      </c>
      <c r="J2739" s="5">
        <v>182110</v>
      </c>
      <c r="K2739">
        <f t="shared" si="255"/>
        <v>216817</v>
      </c>
      <c r="L2739">
        <f t="shared" si="257"/>
        <v>12.2868089587576</v>
      </c>
      <c r="M2739">
        <v>9.0978976460528507E-3</v>
      </c>
      <c r="N2739">
        <f t="shared" si="256"/>
        <v>1.5123093234230301E-2</v>
      </c>
      <c r="O2739">
        <f t="shared" si="258"/>
        <v>-2.2123893805309769E-2</v>
      </c>
    </row>
    <row r="2740" spans="1:15" x14ac:dyDescent="0.35">
      <c r="A2740">
        <v>302</v>
      </c>
      <c r="B2740" s="2">
        <v>42293</v>
      </c>
      <c r="C2740">
        <v>2.1828908554572202E-2</v>
      </c>
      <c r="D2740" t="s">
        <v>17</v>
      </c>
      <c r="E2740" t="s">
        <v>18</v>
      </c>
      <c r="F2740">
        <v>1732</v>
      </c>
      <c r="G2740">
        <f t="shared" si="253"/>
        <v>1695.0000000000002</v>
      </c>
      <c r="H2740">
        <v>6.8965517241379309E-2</v>
      </c>
      <c r="I2740">
        <f t="shared" si="254"/>
        <v>4.7619047619047623E-2</v>
      </c>
      <c r="J2740" s="5">
        <v>169984</v>
      </c>
      <c r="K2740">
        <f t="shared" si="255"/>
        <v>182110</v>
      </c>
      <c r="L2740">
        <f t="shared" si="257"/>
        <v>12.112366179089866</v>
      </c>
      <c r="M2740">
        <v>6.6456387638289599E-3</v>
      </c>
      <c r="N2740">
        <f t="shared" si="256"/>
        <v>9.0978976460528507E-3</v>
      </c>
      <c r="O2740">
        <f t="shared" si="258"/>
        <v>9.5669036845507538E-2</v>
      </c>
    </row>
    <row r="2741" spans="1:15" x14ac:dyDescent="0.35">
      <c r="A2741">
        <v>303</v>
      </c>
      <c r="B2741" s="2">
        <v>42300</v>
      </c>
      <c r="C2741">
        <v>2.020785219399546E-2</v>
      </c>
      <c r="D2741" t="s">
        <v>17</v>
      </c>
      <c r="E2741" t="s">
        <v>18</v>
      </c>
      <c r="F2741">
        <v>1767</v>
      </c>
      <c r="G2741">
        <f t="shared" si="253"/>
        <v>1731.9999999999998</v>
      </c>
      <c r="H2741">
        <v>9.0909090909090912E-2</v>
      </c>
      <c r="I2741">
        <f t="shared" si="254"/>
        <v>6.8965517241379309E-2</v>
      </c>
      <c r="J2741" s="5">
        <v>148690</v>
      </c>
      <c r="K2741">
        <f t="shared" si="255"/>
        <v>169984</v>
      </c>
      <c r="L2741">
        <f t="shared" si="257"/>
        <v>12.043459593955996</v>
      </c>
      <c r="M2741">
        <v>1.11372895793709E-2</v>
      </c>
      <c r="N2741">
        <f t="shared" si="256"/>
        <v>6.6456387638289599E-3</v>
      </c>
      <c r="O2741">
        <f t="shared" si="258"/>
        <v>2.1828908554572202E-2</v>
      </c>
    </row>
    <row r="2742" spans="1:15" x14ac:dyDescent="0.35">
      <c r="A2742">
        <v>304</v>
      </c>
      <c r="B2742" s="2">
        <v>42307</v>
      </c>
      <c r="C2742">
        <v>1.6977928692698541E-3</v>
      </c>
      <c r="D2742" t="s">
        <v>17</v>
      </c>
      <c r="E2742" t="s">
        <v>18</v>
      </c>
      <c r="F2742">
        <v>1770</v>
      </c>
      <c r="G2742">
        <f t="shared" si="253"/>
        <v>1767.0000000000002</v>
      </c>
      <c r="H2742">
        <v>-4.3478260869565223E-2</v>
      </c>
      <c r="I2742">
        <f t="shared" si="254"/>
        <v>9.0909090909090912E-2</v>
      </c>
      <c r="J2742" s="5">
        <v>98533</v>
      </c>
      <c r="K2742">
        <f t="shared" si="255"/>
        <v>148690</v>
      </c>
      <c r="L2742">
        <f t="shared" si="257"/>
        <v>11.909618880691269</v>
      </c>
      <c r="M2742">
        <v>6.4708873238330999E-3</v>
      </c>
      <c r="N2742">
        <f t="shared" si="256"/>
        <v>1.11372895793709E-2</v>
      </c>
      <c r="O2742">
        <f t="shared" si="258"/>
        <v>2.020785219399546E-2</v>
      </c>
    </row>
    <row r="2743" spans="1:15" x14ac:dyDescent="0.35">
      <c r="A2743">
        <v>305</v>
      </c>
      <c r="B2743" s="2">
        <v>42314</v>
      </c>
      <c r="C2743">
        <v>3.3898305084745672E-2</v>
      </c>
      <c r="D2743" t="s">
        <v>17</v>
      </c>
      <c r="E2743" t="s">
        <v>18</v>
      </c>
      <c r="F2743">
        <v>1830</v>
      </c>
      <c r="G2743">
        <f t="shared" si="253"/>
        <v>1770.0000000000002</v>
      </c>
      <c r="H2743">
        <v>5.128205128205128E-2</v>
      </c>
      <c r="I2743">
        <f t="shared" si="254"/>
        <v>-4.3478260869565223E-2</v>
      </c>
      <c r="J2743" s="5">
        <v>110243</v>
      </c>
      <c r="K2743">
        <f t="shared" si="255"/>
        <v>98533</v>
      </c>
      <c r="L2743">
        <f t="shared" si="257"/>
        <v>11.498146796432419</v>
      </c>
      <c r="M2743">
        <v>7.0427327816957198E-3</v>
      </c>
      <c r="N2743">
        <f t="shared" si="256"/>
        <v>6.4708873238330999E-3</v>
      </c>
      <c r="O2743">
        <f t="shared" si="258"/>
        <v>1.6977928692698541E-3</v>
      </c>
    </row>
    <row r="2744" spans="1:15" x14ac:dyDescent="0.35">
      <c r="A2744">
        <v>306</v>
      </c>
      <c r="B2744" s="2">
        <v>42321</v>
      </c>
      <c r="C2744">
        <v>-3.4426229508196737E-2</v>
      </c>
      <c r="D2744" t="s">
        <v>17</v>
      </c>
      <c r="E2744" t="s">
        <v>18</v>
      </c>
      <c r="F2744">
        <v>1767</v>
      </c>
      <c r="G2744">
        <f t="shared" si="253"/>
        <v>1830</v>
      </c>
      <c r="H2744">
        <v>-0.19230769230769229</v>
      </c>
      <c r="I2744">
        <f t="shared" si="254"/>
        <v>5.128205128205128E-2</v>
      </c>
      <c r="J2744" s="5">
        <v>112507</v>
      </c>
      <c r="K2744">
        <f t="shared" si="255"/>
        <v>110243</v>
      </c>
      <c r="L2744">
        <f t="shared" si="257"/>
        <v>11.610442299229893</v>
      </c>
      <c r="M2744">
        <v>1.07264354727924E-2</v>
      </c>
      <c r="N2744">
        <f t="shared" si="256"/>
        <v>7.0427327816957198E-3</v>
      </c>
      <c r="O2744">
        <f t="shared" si="258"/>
        <v>3.3898305084745672E-2</v>
      </c>
    </row>
    <row r="2745" spans="1:15" x14ac:dyDescent="0.35">
      <c r="A2745">
        <v>307</v>
      </c>
      <c r="B2745" s="2">
        <v>42328</v>
      </c>
      <c r="C2745">
        <v>4.4142614601018648E-2</v>
      </c>
      <c r="D2745" t="s">
        <v>17</v>
      </c>
      <c r="E2745" t="s">
        <v>18</v>
      </c>
      <c r="F2745">
        <v>1845</v>
      </c>
      <c r="G2745">
        <f t="shared" si="253"/>
        <v>1767</v>
      </c>
      <c r="H2745">
        <v>-0.1</v>
      </c>
      <c r="I2745">
        <f t="shared" si="254"/>
        <v>-0.19230769230769229</v>
      </c>
      <c r="J2745" s="5">
        <v>122951</v>
      </c>
      <c r="K2745">
        <f t="shared" si="255"/>
        <v>112507</v>
      </c>
      <c r="L2745">
        <f t="shared" si="257"/>
        <v>11.630770720913112</v>
      </c>
      <c r="M2745">
        <v>2.9052433190248001E-3</v>
      </c>
      <c r="N2745">
        <f t="shared" si="256"/>
        <v>1.07264354727924E-2</v>
      </c>
      <c r="O2745">
        <f t="shared" si="258"/>
        <v>-3.4426229508196737E-2</v>
      </c>
    </row>
    <row r="2746" spans="1:15" x14ac:dyDescent="0.35">
      <c r="A2746">
        <v>308</v>
      </c>
      <c r="B2746" s="2">
        <v>42335</v>
      </c>
      <c r="C2746">
        <v>0</v>
      </c>
      <c r="D2746" t="s">
        <v>17</v>
      </c>
      <c r="E2746" t="s">
        <v>18</v>
      </c>
      <c r="F2746">
        <v>1845</v>
      </c>
      <c r="G2746">
        <f t="shared" si="253"/>
        <v>1845</v>
      </c>
      <c r="H2746">
        <v>-3.4482758620689662E-2</v>
      </c>
      <c r="I2746">
        <f t="shared" si="254"/>
        <v>-0.1</v>
      </c>
      <c r="J2746" s="5">
        <v>104273</v>
      </c>
      <c r="K2746">
        <f t="shared" si="255"/>
        <v>122951</v>
      </c>
      <c r="L2746">
        <f t="shared" si="257"/>
        <v>11.719541180998819</v>
      </c>
      <c r="M2746">
        <v>1.2332301661926301E-2</v>
      </c>
      <c r="N2746">
        <f t="shared" si="256"/>
        <v>2.9052433190248001E-3</v>
      </c>
      <c r="O2746">
        <f t="shared" si="258"/>
        <v>4.4142614601018648E-2</v>
      </c>
    </row>
    <row r="2747" spans="1:15" x14ac:dyDescent="0.35">
      <c r="A2747">
        <v>309</v>
      </c>
      <c r="B2747" s="2">
        <v>42342</v>
      </c>
      <c r="C2747">
        <v>-1.8428184281842789E-2</v>
      </c>
      <c r="D2747" t="s">
        <v>17</v>
      </c>
      <c r="E2747" t="s">
        <v>18</v>
      </c>
      <c r="F2747">
        <v>1811</v>
      </c>
      <c r="G2747">
        <f t="shared" si="253"/>
        <v>1845</v>
      </c>
      <c r="H2747">
        <v>2.5000000000000001E-2</v>
      </c>
      <c r="I2747">
        <f t="shared" si="254"/>
        <v>-3.4482758620689662E-2</v>
      </c>
      <c r="J2747" s="5">
        <v>199926</v>
      </c>
      <c r="K2747">
        <f t="shared" si="255"/>
        <v>104273</v>
      </c>
      <c r="L2747">
        <f t="shared" si="257"/>
        <v>11.554767738828462</v>
      </c>
      <c r="M2747">
        <v>6.6032575894958302E-3</v>
      </c>
      <c r="N2747">
        <f t="shared" si="256"/>
        <v>1.2332301661926301E-2</v>
      </c>
      <c r="O2747">
        <f t="shared" si="258"/>
        <v>0</v>
      </c>
    </row>
    <row r="2748" spans="1:15" x14ac:dyDescent="0.35">
      <c r="A2748">
        <v>310</v>
      </c>
      <c r="B2748" s="2">
        <v>42349</v>
      </c>
      <c r="C2748">
        <v>-2.6504693539480931E-2</v>
      </c>
      <c r="D2748" t="s">
        <v>17</v>
      </c>
      <c r="E2748" t="s">
        <v>18</v>
      </c>
      <c r="F2748">
        <v>1763</v>
      </c>
      <c r="G2748">
        <f t="shared" si="253"/>
        <v>1811</v>
      </c>
      <c r="H2748">
        <v>0</v>
      </c>
      <c r="I2748">
        <f t="shared" si="254"/>
        <v>2.5000000000000001E-2</v>
      </c>
      <c r="J2748" s="5">
        <v>152209</v>
      </c>
      <c r="K2748">
        <f t="shared" si="255"/>
        <v>199926</v>
      </c>
      <c r="L2748">
        <f t="shared" si="257"/>
        <v>12.205702577063285</v>
      </c>
      <c r="M2748">
        <v>1.24514577648737E-2</v>
      </c>
      <c r="N2748">
        <f t="shared" si="256"/>
        <v>6.6032575894958302E-3</v>
      </c>
      <c r="O2748">
        <f t="shared" si="258"/>
        <v>-1.8428184281842789E-2</v>
      </c>
    </row>
    <row r="2749" spans="1:15" x14ac:dyDescent="0.35">
      <c r="A2749">
        <v>311</v>
      </c>
      <c r="B2749" s="2">
        <v>42356</v>
      </c>
      <c r="C2749">
        <v>0</v>
      </c>
      <c r="D2749" t="s">
        <v>17</v>
      </c>
      <c r="E2749" t="s">
        <v>18</v>
      </c>
      <c r="F2749">
        <v>1763</v>
      </c>
      <c r="G2749">
        <f t="shared" si="253"/>
        <v>1763</v>
      </c>
      <c r="H2749">
        <v>-5.5555555555555552E-2</v>
      </c>
      <c r="I2749">
        <f t="shared" si="254"/>
        <v>0</v>
      </c>
      <c r="J2749" s="5">
        <v>179374</v>
      </c>
      <c r="K2749">
        <f t="shared" si="255"/>
        <v>152209</v>
      </c>
      <c r="L2749">
        <f t="shared" si="257"/>
        <v>11.933009855381558</v>
      </c>
      <c r="M2749">
        <v>1.2802443020724801E-2</v>
      </c>
      <c r="N2749">
        <f t="shared" si="256"/>
        <v>1.24514577648737E-2</v>
      </c>
      <c r="O2749">
        <f t="shared" si="258"/>
        <v>-2.6504693539480931E-2</v>
      </c>
    </row>
    <row r="2750" spans="1:15" x14ac:dyDescent="0.35">
      <c r="A2750">
        <v>312</v>
      </c>
      <c r="B2750" s="2">
        <v>42361</v>
      </c>
      <c r="C2750">
        <v>2.325581395348841E-2</v>
      </c>
      <c r="D2750" t="s">
        <v>17</v>
      </c>
      <c r="E2750" t="s">
        <v>18</v>
      </c>
      <c r="F2750">
        <v>1804</v>
      </c>
      <c r="G2750">
        <f t="shared" si="253"/>
        <v>1763</v>
      </c>
      <c r="H2750">
        <v>0</v>
      </c>
      <c r="I2750">
        <f t="shared" si="254"/>
        <v>-5.5555555555555552E-2</v>
      </c>
      <c r="J2750" s="5">
        <v>115347</v>
      </c>
      <c r="K2750">
        <f t="shared" si="255"/>
        <v>179374</v>
      </c>
      <c r="L2750">
        <f t="shared" si="257"/>
        <v>12.097228290567591</v>
      </c>
      <c r="M2750">
        <v>1.1730108086299901E-2</v>
      </c>
      <c r="N2750">
        <f t="shared" si="256"/>
        <v>1.2802443020724801E-2</v>
      </c>
      <c r="O2750">
        <f t="shared" si="258"/>
        <v>0</v>
      </c>
    </row>
    <row r="2751" spans="1:15" x14ac:dyDescent="0.35">
      <c r="A2751">
        <v>313</v>
      </c>
      <c r="B2751" s="2">
        <v>42368</v>
      </c>
      <c r="C2751">
        <v>1.0532150776053181E-2</v>
      </c>
      <c r="D2751" t="s">
        <v>17</v>
      </c>
      <c r="E2751" t="s">
        <v>18</v>
      </c>
      <c r="F2751">
        <v>1823</v>
      </c>
      <c r="G2751">
        <f t="shared" si="253"/>
        <v>1804</v>
      </c>
      <c r="H2751">
        <v>0.1785714285714286</v>
      </c>
      <c r="I2751">
        <f t="shared" si="254"/>
        <v>0</v>
      </c>
      <c r="J2751" s="5">
        <v>36700</v>
      </c>
      <c r="K2751">
        <f t="shared" si="255"/>
        <v>115347</v>
      </c>
      <c r="L2751">
        <f t="shared" si="257"/>
        <v>11.655700255461351</v>
      </c>
      <c r="M2751">
        <v>8.8222334085021805E-3</v>
      </c>
      <c r="N2751">
        <f t="shared" si="256"/>
        <v>1.1730108086299901E-2</v>
      </c>
      <c r="O2751">
        <f t="shared" si="258"/>
        <v>2.325581395348841E-2</v>
      </c>
    </row>
    <row r="2752" spans="1:15" x14ac:dyDescent="0.35">
      <c r="A2752">
        <v>314</v>
      </c>
      <c r="B2752" s="2">
        <v>42377</v>
      </c>
      <c r="C2752">
        <v>-5.9791552386176623E-2</v>
      </c>
      <c r="D2752" t="s">
        <v>17</v>
      </c>
      <c r="E2752" t="s">
        <v>18</v>
      </c>
      <c r="F2752">
        <v>1714</v>
      </c>
      <c r="G2752">
        <f t="shared" si="253"/>
        <v>1823</v>
      </c>
      <c r="H2752">
        <v>-0.1875</v>
      </c>
      <c r="I2752">
        <f t="shared" si="254"/>
        <v>0.1785714285714286</v>
      </c>
      <c r="J2752" s="5">
        <v>125057</v>
      </c>
      <c r="K2752">
        <f t="shared" si="255"/>
        <v>36700</v>
      </c>
      <c r="L2752">
        <f t="shared" si="257"/>
        <v>10.510532034042662</v>
      </c>
      <c r="M2752">
        <v>1.1011317645382299E-2</v>
      </c>
      <c r="N2752">
        <f t="shared" si="256"/>
        <v>8.8222334085021805E-3</v>
      </c>
      <c r="O2752">
        <f t="shared" si="258"/>
        <v>1.0532150776053181E-2</v>
      </c>
    </row>
    <row r="2753" spans="1:15" x14ac:dyDescent="0.35">
      <c r="A2753">
        <v>315</v>
      </c>
      <c r="B2753" s="2">
        <v>42384</v>
      </c>
      <c r="C2753">
        <v>3.3838973162193753E-2</v>
      </c>
      <c r="D2753" t="s">
        <v>17</v>
      </c>
      <c r="E2753" t="s">
        <v>18</v>
      </c>
      <c r="F2753">
        <v>1772</v>
      </c>
      <c r="G2753">
        <f t="shared" si="253"/>
        <v>1714</v>
      </c>
      <c r="H2753">
        <v>3.4482758620689662E-2</v>
      </c>
      <c r="I2753">
        <f t="shared" si="254"/>
        <v>-0.1875</v>
      </c>
      <c r="J2753" s="5">
        <v>150586</v>
      </c>
      <c r="K2753">
        <f t="shared" si="255"/>
        <v>125057</v>
      </c>
      <c r="L2753">
        <f t="shared" si="257"/>
        <v>11.736524912348033</v>
      </c>
      <c r="M2753">
        <v>1.0481911609588E-2</v>
      </c>
      <c r="N2753">
        <f t="shared" si="256"/>
        <v>1.1011317645382299E-2</v>
      </c>
      <c r="O2753">
        <f t="shared" si="258"/>
        <v>-5.9791552386176623E-2</v>
      </c>
    </row>
    <row r="2754" spans="1:15" x14ac:dyDescent="0.35">
      <c r="A2754">
        <v>316</v>
      </c>
      <c r="B2754" s="2">
        <v>42391</v>
      </c>
      <c r="C2754">
        <v>2.257336343115135E-2</v>
      </c>
      <c r="D2754" t="s">
        <v>17</v>
      </c>
      <c r="E2754" t="s">
        <v>18</v>
      </c>
      <c r="F2754">
        <v>1812</v>
      </c>
      <c r="G2754">
        <f t="shared" ref="G2754:G2817" si="259">F2754/(1+C2754)</f>
        <v>1771.9999999999998</v>
      </c>
      <c r="H2754">
        <v>-3.03030303030303E-2</v>
      </c>
      <c r="I2754">
        <f t="shared" ref="I2754:I2817" si="260">IFERROR(AVERAGEIFS(H:H,E:E,E2754,A:A,A2754-1),0)</f>
        <v>3.4482758620689662E-2</v>
      </c>
      <c r="J2754" s="5">
        <v>140762</v>
      </c>
      <c r="K2754">
        <f t="shared" ref="K2754:K2817" si="261">IFERROR(AVERAGEIFS(J:J,E:E,E2754,A:A,A2754-1),0)</f>
        <v>150586</v>
      </c>
      <c r="L2754">
        <f t="shared" si="257"/>
        <v>11.92228962853936</v>
      </c>
      <c r="M2754">
        <v>1.3867755354187701E-2</v>
      </c>
      <c r="N2754">
        <f t="shared" ref="N2754:N2817" si="262">IFERROR(AVERAGEIFS(M:M,E:E,E2754,A:A,A2754-1),0)</f>
        <v>1.0481911609588E-2</v>
      </c>
      <c r="O2754">
        <f t="shared" si="258"/>
        <v>3.3838973162193753E-2</v>
      </c>
    </row>
    <row r="2755" spans="1:15" x14ac:dyDescent="0.35">
      <c r="A2755">
        <v>317</v>
      </c>
      <c r="B2755" s="2">
        <v>42398</v>
      </c>
      <c r="C2755">
        <v>5.2428256070640167E-2</v>
      </c>
      <c r="D2755" t="s">
        <v>17</v>
      </c>
      <c r="E2755" t="s">
        <v>18</v>
      </c>
      <c r="F2755">
        <v>1907</v>
      </c>
      <c r="G2755">
        <f t="shared" si="259"/>
        <v>1812</v>
      </c>
      <c r="H2755">
        <v>3.2258064516129031E-2</v>
      </c>
      <c r="I2755">
        <f t="shared" si="260"/>
        <v>-3.03030303030303E-2</v>
      </c>
      <c r="J2755" s="5">
        <v>144761</v>
      </c>
      <c r="K2755">
        <f t="shared" si="261"/>
        <v>140762</v>
      </c>
      <c r="L2755">
        <f t="shared" ref="L2755:L2818" si="263">IFERROR(LN(K2755),0)</f>
        <v>11.854825799916563</v>
      </c>
      <c r="M2755">
        <v>1.0111529063743199E-2</v>
      </c>
      <c r="N2755">
        <f t="shared" si="262"/>
        <v>1.3867755354187701E-2</v>
      </c>
      <c r="O2755">
        <f t="shared" ref="O2755:O2818" si="264">IFERROR(AVERAGEIFS(C:C,E:E,E2755,A:A,A2755-1),0)</f>
        <v>2.257336343115135E-2</v>
      </c>
    </row>
    <row r="2756" spans="1:15" x14ac:dyDescent="0.35">
      <c r="A2756">
        <v>318</v>
      </c>
      <c r="B2756" s="2">
        <v>42405</v>
      </c>
      <c r="C2756">
        <v>-2.726796014682753E-2</v>
      </c>
      <c r="D2756" t="s">
        <v>17</v>
      </c>
      <c r="E2756" t="s">
        <v>18</v>
      </c>
      <c r="F2756">
        <v>1855</v>
      </c>
      <c r="G2756">
        <f t="shared" si="259"/>
        <v>1907</v>
      </c>
      <c r="H2756">
        <v>-0.1153846153846154</v>
      </c>
      <c r="I2756">
        <f t="shared" si="260"/>
        <v>3.2258064516129031E-2</v>
      </c>
      <c r="J2756" s="5">
        <v>196509</v>
      </c>
      <c r="K2756">
        <f t="shared" si="261"/>
        <v>144761</v>
      </c>
      <c r="L2756">
        <f t="shared" si="263"/>
        <v>11.88283938563945</v>
      </c>
      <c r="M2756">
        <v>1.6207531235069999E-2</v>
      </c>
      <c r="N2756">
        <f t="shared" si="262"/>
        <v>1.0111529063743199E-2</v>
      </c>
      <c r="O2756">
        <f t="shared" si="264"/>
        <v>5.2428256070640167E-2</v>
      </c>
    </row>
    <row r="2757" spans="1:15" x14ac:dyDescent="0.35">
      <c r="A2757">
        <v>319</v>
      </c>
      <c r="B2757" s="2">
        <v>42412</v>
      </c>
      <c r="C2757">
        <v>-4.8517520215633381E-2</v>
      </c>
      <c r="D2757" t="s">
        <v>17</v>
      </c>
      <c r="E2757" t="s">
        <v>18</v>
      </c>
      <c r="F2757">
        <v>1765</v>
      </c>
      <c r="G2757">
        <f t="shared" si="259"/>
        <v>1855</v>
      </c>
      <c r="H2757">
        <v>-0.13793103448275859</v>
      </c>
      <c r="I2757">
        <f t="shared" si="260"/>
        <v>-0.1153846153846154</v>
      </c>
      <c r="J2757" s="5">
        <v>200246</v>
      </c>
      <c r="K2757">
        <f t="shared" si="261"/>
        <v>196509</v>
      </c>
      <c r="L2757">
        <f t="shared" si="263"/>
        <v>12.188463510769312</v>
      </c>
      <c r="M2757">
        <v>1.0573818261244001E-2</v>
      </c>
      <c r="N2757">
        <f t="shared" si="262"/>
        <v>1.6207531235069999E-2</v>
      </c>
      <c r="O2757">
        <f t="shared" si="264"/>
        <v>-2.726796014682753E-2</v>
      </c>
    </row>
    <row r="2758" spans="1:15" x14ac:dyDescent="0.35">
      <c r="A2758">
        <v>320</v>
      </c>
      <c r="B2758" s="2">
        <v>42419</v>
      </c>
      <c r="C2758">
        <v>5.9490084985835752E-2</v>
      </c>
      <c r="D2758" t="s">
        <v>17</v>
      </c>
      <c r="E2758" t="s">
        <v>18</v>
      </c>
      <c r="F2758">
        <v>1870</v>
      </c>
      <c r="G2758">
        <f t="shared" si="259"/>
        <v>1765</v>
      </c>
      <c r="H2758">
        <v>5.128205128205128E-2</v>
      </c>
      <c r="I2758">
        <f t="shared" si="260"/>
        <v>-0.13793103448275859</v>
      </c>
      <c r="J2758" s="5">
        <v>151759</v>
      </c>
      <c r="K2758">
        <f t="shared" si="261"/>
        <v>200246</v>
      </c>
      <c r="L2758">
        <f t="shared" si="263"/>
        <v>12.207301889699892</v>
      </c>
      <c r="M2758">
        <v>6.4721947804451804E-3</v>
      </c>
      <c r="N2758">
        <f t="shared" si="262"/>
        <v>1.0573818261244001E-2</v>
      </c>
      <c r="O2758">
        <f t="shared" si="264"/>
        <v>-4.8517520215633381E-2</v>
      </c>
    </row>
    <row r="2759" spans="1:15" x14ac:dyDescent="0.35">
      <c r="A2759">
        <v>321</v>
      </c>
      <c r="B2759" s="2">
        <v>42426</v>
      </c>
      <c r="C2759">
        <v>4.2780748663102663E-3</v>
      </c>
      <c r="D2759" t="s">
        <v>17</v>
      </c>
      <c r="E2759" t="s">
        <v>18</v>
      </c>
      <c r="F2759">
        <v>1878</v>
      </c>
      <c r="G2759">
        <f t="shared" si="259"/>
        <v>1869.9999999999998</v>
      </c>
      <c r="H2759">
        <v>-3.3333333333333333E-2</v>
      </c>
      <c r="I2759">
        <f t="shared" si="260"/>
        <v>5.128205128205128E-2</v>
      </c>
      <c r="J2759" s="5">
        <v>126658</v>
      </c>
      <c r="K2759">
        <f t="shared" si="261"/>
        <v>151759</v>
      </c>
      <c r="L2759">
        <f t="shared" si="263"/>
        <v>11.930049015235578</v>
      </c>
      <c r="M2759">
        <v>6.4089057386470596E-3</v>
      </c>
      <c r="N2759">
        <f t="shared" si="262"/>
        <v>6.4721947804451804E-3</v>
      </c>
      <c r="O2759">
        <f t="shared" si="264"/>
        <v>5.9490084985835752E-2</v>
      </c>
    </row>
    <row r="2760" spans="1:15" x14ac:dyDescent="0.35">
      <c r="A2760">
        <v>322</v>
      </c>
      <c r="B2760" s="2">
        <v>42433</v>
      </c>
      <c r="C2760">
        <v>-4.2598509052182987E-3</v>
      </c>
      <c r="D2760" t="s">
        <v>17</v>
      </c>
      <c r="E2760" t="s">
        <v>18</v>
      </c>
      <c r="F2760">
        <v>1870</v>
      </c>
      <c r="G2760">
        <f t="shared" si="259"/>
        <v>1878</v>
      </c>
      <c r="H2760">
        <v>0.08</v>
      </c>
      <c r="I2760">
        <f t="shared" si="260"/>
        <v>-3.3333333333333333E-2</v>
      </c>
      <c r="J2760" s="5">
        <v>109854</v>
      </c>
      <c r="K2760">
        <f t="shared" si="261"/>
        <v>126658</v>
      </c>
      <c r="L2760">
        <f t="shared" si="263"/>
        <v>11.749245819641001</v>
      </c>
      <c r="M2760">
        <v>1.50833955252937E-2</v>
      </c>
      <c r="N2760">
        <f t="shared" si="262"/>
        <v>6.4089057386470596E-3</v>
      </c>
      <c r="O2760">
        <f t="shared" si="264"/>
        <v>4.2780748663102663E-3</v>
      </c>
    </row>
    <row r="2761" spans="1:15" x14ac:dyDescent="0.35">
      <c r="A2761">
        <v>323</v>
      </c>
      <c r="B2761" s="2">
        <v>42440</v>
      </c>
      <c r="C2761">
        <v>1.2299465240641631E-2</v>
      </c>
      <c r="D2761" t="s">
        <v>17</v>
      </c>
      <c r="E2761" t="s">
        <v>18</v>
      </c>
      <c r="F2761">
        <v>1893</v>
      </c>
      <c r="G2761">
        <f t="shared" si="259"/>
        <v>1870.0000000000002</v>
      </c>
      <c r="H2761">
        <v>0</v>
      </c>
      <c r="I2761">
        <f t="shared" si="260"/>
        <v>0.08</v>
      </c>
      <c r="J2761" s="5">
        <v>114348</v>
      </c>
      <c r="K2761">
        <f t="shared" si="261"/>
        <v>109854</v>
      </c>
      <c r="L2761">
        <f t="shared" si="263"/>
        <v>11.60690749044066</v>
      </c>
      <c r="M2761">
        <v>5.9422738339001899E-3</v>
      </c>
      <c r="N2761">
        <f t="shared" si="262"/>
        <v>1.50833955252937E-2</v>
      </c>
      <c r="O2761">
        <f t="shared" si="264"/>
        <v>-4.2598509052182987E-3</v>
      </c>
    </row>
    <row r="2762" spans="1:15" x14ac:dyDescent="0.35">
      <c r="A2762">
        <v>324</v>
      </c>
      <c r="B2762" s="2">
        <v>42447</v>
      </c>
      <c r="C2762">
        <v>-1.848917062863176E-2</v>
      </c>
      <c r="D2762" t="s">
        <v>17</v>
      </c>
      <c r="E2762" t="s">
        <v>18</v>
      </c>
      <c r="F2762">
        <v>1858</v>
      </c>
      <c r="G2762">
        <f t="shared" si="259"/>
        <v>1893</v>
      </c>
      <c r="H2762">
        <v>-3.03030303030303E-2</v>
      </c>
      <c r="I2762">
        <f t="shared" si="260"/>
        <v>0</v>
      </c>
      <c r="J2762" s="5">
        <v>217478</v>
      </c>
      <c r="K2762">
        <f t="shared" si="261"/>
        <v>114348</v>
      </c>
      <c r="L2762">
        <f t="shared" si="263"/>
        <v>11.647001709136189</v>
      </c>
      <c r="M2762">
        <v>1.5849667023474099E-2</v>
      </c>
      <c r="N2762">
        <f t="shared" si="262"/>
        <v>5.9422738339001899E-3</v>
      </c>
      <c r="O2762">
        <f t="shared" si="264"/>
        <v>1.2299465240641631E-2</v>
      </c>
    </row>
    <row r="2763" spans="1:15" x14ac:dyDescent="0.35">
      <c r="A2763">
        <v>325</v>
      </c>
      <c r="B2763" s="2">
        <v>42453</v>
      </c>
      <c r="C2763">
        <v>1.45317545748116E-2</v>
      </c>
      <c r="D2763" t="s">
        <v>17</v>
      </c>
      <c r="E2763" t="s">
        <v>18</v>
      </c>
      <c r="F2763">
        <v>1885</v>
      </c>
      <c r="G2763">
        <f t="shared" si="259"/>
        <v>1858</v>
      </c>
      <c r="H2763">
        <v>0.16666666666666671</v>
      </c>
      <c r="I2763">
        <f t="shared" si="260"/>
        <v>-3.03030303030303E-2</v>
      </c>
      <c r="J2763" s="5">
        <v>122073</v>
      </c>
      <c r="K2763">
        <f t="shared" si="261"/>
        <v>217478</v>
      </c>
      <c r="L2763">
        <f t="shared" si="263"/>
        <v>12.289852974969641</v>
      </c>
      <c r="M2763">
        <v>1.3732073369371E-2</v>
      </c>
      <c r="N2763">
        <f t="shared" si="262"/>
        <v>1.5849667023474099E-2</v>
      </c>
      <c r="O2763">
        <f t="shared" si="264"/>
        <v>-1.848917062863176E-2</v>
      </c>
    </row>
    <row r="2764" spans="1:15" x14ac:dyDescent="0.35">
      <c r="A2764">
        <v>326</v>
      </c>
      <c r="B2764" s="2">
        <v>42461</v>
      </c>
      <c r="C2764">
        <v>-1.5915119363395509E-3</v>
      </c>
      <c r="D2764" t="s">
        <v>17</v>
      </c>
      <c r="E2764" t="s">
        <v>18</v>
      </c>
      <c r="F2764">
        <v>1882</v>
      </c>
      <c r="G2764">
        <f t="shared" si="259"/>
        <v>1885</v>
      </c>
      <c r="H2764">
        <v>0.16129032258064521</v>
      </c>
      <c r="I2764">
        <f t="shared" si="260"/>
        <v>0.16666666666666671</v>
      </c>
      <c r="J2764" s="5">
        <v>100217</v>
      </c>
      <c r="K2764">
        <f t="shared" si="261"/>
        <v>122073</v>
      </c>
      <c r="L2764">
        <f t="shared" si="263"/>
        <v>11.712374505424773</v>
      </c>
      <c r="M2764">
        <v>8.0055059136201704E-3</v>
      </c>
      <c r="N2764">
        <f t="shared" si="262"/>
        <v>1.3732073369371E-2</v>
      </c>
      <c r="O2764">
        <f t="shared" si="264"/>
        <v>1.45317545748116E-2</v>
      </c>
    </row>
    <row r="2765" spans="1:15" x14ac:dyDescent="0.35">
      <c r="A2765">
        <v>327</v>
      </c>
      <c r="B2765" s="2">
        <v>42468</v>
      </c>
      <c r="C2765">
        <v>1.48777895855472E-2</v>
      </c>
      <c r="D2765" t="s">
        <v>17</v>
      </c>
      <c r="E2765" t="s">
        <v>18</v>
      </c>
      <c r="F2765">
        <v>1910</v>
      </c>
      <c r="G2765">
        <f t="shared" si="259"/>
        <v>1882.0000000000002</v>
      </c>
      <c r="H2765">
        <v>5.2631578947368418E-2</v>
      </c>
      <c r="I2765">
        <f t="shared" si="260"/>
        <v>0.16129032258064521</v>
      </c>
      <c r="J2765" s="5">
        <v>92689</v>
      </c>
      <c r="K2765">
        <f t="shared" si="261"/>
        <v>100217</v>
      </c>
      <c r="L2765">
        <f t="shared" si="263"/>
        <v>11.515093113920798</v>
      </c>
      <c r="M2765">
        <v>6.4386022086527503E-3</v>
      </c>
      <c r="N2765">
        <f t="shared" si="262"/>
        <v>8.0055059136201704E-3</v>
      </c>
      <c r="O2765">
        <f t="shared" si="264"/>
        <v>-1.5915119363395509E-3</v>
      </c>
    </row>
    <row r="2766" spans="1:15" x14ac:dyDescent="0.35">
      <c r="A2766">
        <v>328</v>
      </c>
      <c r="B2766" s="2">
        <v>42475</v>
      </c>
      <c r="C2766">
        <v>1.5706806282722589E-2</v>
      </c>
      <c r="D2766" t="s">
        <v>17</v>
      </c>
      <c r="E2766" t="s">
        <v>18</v>
      </c>
      <c r="F2766">
        <v>1940</v>
      </c>
      <c r="G2766">
        <f t="shared" si="259"/>
        <v>1909.9999999999998</v>
      </c>
      <c r="H2766">
        <v>0</v>
      </c>
      <c r="I2766">
        <f t="shared" si="260"/>
        <v>5.2631578947368418E-2</v>
      </c>
      <c r="J2766" s="5">
        <v>148320</v>
      </c>
      <c r="K2766">
        <f t="shared" si="261"/>
        <v>92689</v>
      </c>
      <c r="L2766">
        <f t="shared" si="263"/>
        <v>11.43700508216134</v>
      </c>
      <c r="M2766">
        <v>1.5408466047904201E-2</v>
      </c>
      <c r="N2766">
        <f t="shared" si="262"/>
        <v>6.4386022086527503E-3</v>
      </c>
      <c r="O2766">
        <f t="shared" si="264"/>
        <v>1.48777895855472E-2</v>
      </c>
    </row>
    <row r="2767" spans="1:15" x14ac:dyDescent="0.35">
      <c r="A2767">
        <v>329</v>
      </c>
      <c r="B2767" s="2">
        <v>42482</v>
      </c>
      <c r="C2767">
        <v>-1.185567010309274E-2</v>
      </c>
      <c r="D2767" t="s">
        <v>17</v>
      </c>
      <c r="E2767" t="s">
        <v>18</v>
      </c>
      <c r="F2767">
        <v>1917</v>
      </c>
      <c r="G2767">
        <f t="shared" si="259"/>
        <v>1940</v>
      </c>
      <c r="H2767">
        <v>0.04</v>
      </c>
      <c r="I2767">
        <f t="shared" si="260"/>
        <v>0</v>
      </c>
      <c r="J2767" s="5">
        <v>142329</v>
      </c>
      <c r="K2767">
        <f t="shared" si="261"/>
        <v>148320</v>
      </c>
      <c r="L2767">
        <f t="shared" si="263"/>
        <v>11.907127380799682</v>
      </c>
      <c r="M2767">
        <v>1.1700617218259801E-2</v>
      </c>
      <c r="N2767">
        <f t="shared" si="262"/>
        <v>1.5408466047904201E-2</v>
      </c>
      <c r="O2767">
        <f t="shared" si="264"/>
        <v>1.5706806282722589E-2</v>
      </c>
    </row>
    <row r="2768" spans="1:15" x14ac:dyDescent="0.35">
      <c r="A2768">
        <v>330</v>
      </c>
      <c r="B2768" s="2">
        <v>42489</v>
      </c>
      <c r="C2768">
        <v>-1.4084507042253501E-2</v>
      </c>
      <c r="D2768" t="s">
        <v>17</v>
      </c>
      <c r="E2768" t="s">
        <v>18</v>
      </c>
      <c r="F2768">
        <v>1890</v>
      </c>
      <c r="G2768">
        <f t="shared" si="259"/>
        <v>1917</v>
      </c>
      <c r="H2768">
        <v>-0.14814814814814811</v>
      </c>
      <c r="I2768">
        <f t="shared" si="260"/>
        <v>0.04</v>
      </c>
      <c r="J2768" s="5">
        <v>126187</v>
      </c>
      <c r="K2768">
        <f t="shared" si="261"/>
        <v>142329</v>
      </c>
      <c r="L2768">
        <f t="shared" si="263"/>
        <v>11.865896558114324</v>
      </c>
      <c r="M2768">
        <v>2.5293340404907898E-3</v>
      </c>
      <c r="N2768">
        <f t="shared" si="262"/>
        <v>1.1700617218259801E-2</v>
      </c>
      <c r="O2768">
        <f t="shared" si="264"/>
        <v>-1.185567010309274E-2</v>
      </c>
    </row>
    <row r="2769" spans="1:15" x14ac:dyDescent="0.35">
      <c r="A2769">
        <v>331</v>
      </c>
      <c r="B2769" s="2">
        <v>42496</v>
      </c>
      <c r="C2769">
        <v>5.8201058201057254E-3</v>
      </c>
      <c r="D2769" t="s">
        <v>17</v>
      </c>
      <c r="E2769" t="s">
        <v>18</v>
      </c>
      <c r="F2769">
        <v>1901</v>
      </c>
      <c r="G2769">
        <f t="shared" si="259"/>
        <v>1890.0000000000002</v>
      </c>
      <c r="H2769">
        <v>3.7037037037037042E-2</v>
      </c>
      <c r="I2769">
        <f t="shared" si="260"/>
        <v>-0.14814814814814811</v>
      </c>
      <c r="J2769" s="5">
        <v>71379</v>
      </c>
      <c r="K2769">
        <f t="shared" si="261"/>
        <v>126187</v>
      </c>
      <c r="L2769">
        <f t="shared" si="263"/>
        <v>11.74552021268974</v>
      </c>
      <c r="M2769">
        <v>9.9129522222637396E-3</v>
      </c>
      <c r="N2769">
        <f t="shared" si="262"/>
        <v>2.5293340404907898E-3</v>
      </c>
      <c r="O2769">
        <f t="shared" si="264"/>
        <v>-1.4084507042253501E-2</v>
      </c>
    </row>
    <row r="2770" spans="1:15" x14ac:dyDescent="0.35">
      <c r="A2770">
        <v>332</v>
      </c>
      <c r="B2770" s="2">
        <v>42503</v>
      </c>
      <c r="C2770">
        <v>2.524986849026822E-2</v>
      </c>
      <c r="D2770" t="s">
        <v>17</v>
      </c>
      <c r="E2770" t="s">
        <v>18</v>
      </c>
      <c r="F2770">
        <v>1949</v>
      </c>
      <c r="G2770">
        <f t="shared" si="259"/>
        <v>1901</v>
      </c>
      <c r="H2770">
        <v>-0.13793103448275859</v>
      </c>
      <c r="I2770">
        <f t="shared" si="260"/>
        <v>3.7037037037037042E-2</v>
      </c>
      <c r="J2770" s="5">
        <v>98301</v>
      </c>
      <c r="K2770">
        <f t="shared" si="261"/>
        <v>71379</v>
      </c>
      <c r="L2770">
        <f t="shared" si="263"/>
        <v>11.175758987419538</v>
      </c>
      <c r="M2770">
        <v>1.15952465588792E-2</v>
      </c>
      <c r="N2770">
        <f t="shared" si="262"/>
        <v>9.9129522222637396E-3</v>
      </c>
      <c r="O2770">
        <f t="shared" si="264"/>
        <v>5.8201058201057254E-3</v>
      </c>
    </row>
    <row r="2771" spans="1:15" x14ac:dyDescent="0.35">
      <c r="A2771">
        <v>333</v>
      </c>
      <c r="B2771" s="2">
        <v>42510</v>
      </c>
      <c r="C2771">
        <v>-9.2355053873781623E-3</v>
      </c>
      <c r="D2771" t="s">
        <v>17</v>
      </c>
      <c r="E2771" t="s">
        <v>18</v>
      </c>
      <c r="F2771">
        <v>1931</v>
      </c>
      <c r="G2771">
        <f t="shared" si="259"/>
        <v>1949</v>
      </c>
      <c r="H2771">
        <v>9.0909090909090912E-2</v>
      </c>
      <c r="I2771">
        <f t="shared" si="260"/>
        <v>-0.13793103448275859</v>
      </c>
      <c r="J2771" s="5">
        <v>91131</v>
      </c>
      <c r="K2771">
        <f t="shared" si="261"/>
        <v>98301</v>
      </c>
      <c r="L2771">
        <f t="shared" si="263"/>
        <v>11.495789479023493</v>
      </c>
      <c r="M2771">
        <v>8.1397990487558601E-3</v>
      </c>
      <c r="N2771">
        <f t="shared" si="262"/>
        <v>1.15952465588792E-2</v>
      </c>
      <c r="O2771">
        <f t="shared" si="264"/>
        <v>2.524986849026822E-2</v>
      </c>
    </row>
    <row r="2772" spans="1:15" x14ac:dyDescent="0.35">
      <c r="A2772">
        <v>334</v>
      </c>
      <c r="B2772" s="2">
        <v>42517</v>
      </c>
      <c r="C2772">
        <v>-5.1786639047124439E-4</v>
      </c>
      <c r="D2772" t="s">
        <v>17</v>
      </c>
      <c r="E2772" t="s">
        <v>18</v>
      </c>
      <c r="F2772">
        <v>1930</v>
      </c>
      <c r="G2772">
        <f t="shared" si="259"/>
        <v>1931</v>
      </c>
      <c r="H2772">
        <v>-4.6511627906976737E-2</v>
      </c>
      <c r="I2772">
        <f t="shared" si="260"/>
        <v>9.0909090909090912E-2</v>
      </c>
      <c r="J2772" s="5">
        <v>123440</v>
      </c>
      <c r="K2772">
        <f t="shared" si="261"/>
        <v>91131</v>
      </c>
      <c r="L2772">
        <f t="shared" si="263"/>
        <v>11.420053310764763</v>
      </c>
      <c r="M2772">
        <v>1.0489189680894699E-2</v>
      </c>
      <c r="N2772">
        <f t="shared" si="262"/>
        <v>8.1397990487558601E-3</v>
      </c>
      <c r="O2772">
        <f t="shared" si="264"/>
        <v>-9.2355053873781623E-3</v>
      </c>
    </row>
    <row r="2773" spans="1:15" x14ac:dyDescent="0.35">
      <c r="A2773">
        <v>335</v>
      </c>
      <c r="B2773" s="2">
        <v>42524</v>
      </c>
      <c r="C2773">
        <v>-2.3316062176165778E-2</v>
      </c>
      <c r="D2773" t="s">
        <v>17</v>
      </c>
      <c r="E2773" t="s">
        <v>18</v>
      </c>
      <c r="F2773">
        <v>1885</v>
      </c>
      <c r="G2773">
        <f t="shared" si="259"/>
        <v>1930</v>
      </c>
      <c r="H2773">
        <v>0</v>
      </c>
      <c r="I2773">
        <f t="shared" si="260"/>
        <v>-4.6511627906976737E-2</v>
      </c>
      <c r="J2773" s="5">
        <v>126482</v>
      </c>
      <c r="K2773">
        <f t="shared" si="261"/>
        <v>123440</v>
      </c>
      <c r="L2773">
        <f t="shared" si="263"/>
        <v>11.723510487037043</v>
      </c>
      <c r="M2773">
        <v>2.9725176608341002E-3</v>
      </c>
      <c r="N2773">
        <f t="shared" si="262"/>
        <v>1.0489189680894699E-2</v>
      </c>
      <c r="O2773">
        <f t="shared" si="264"/>
        <v>-5.1786639047124439E-4</v>
      </c>
    </row>
    <row r="2774" spans="1:15" x14ac:dyDescent="0.35">
      <c r="A2774">
        <v>336</v>
      </c>
      <c r="B2774" s="2">
        <v>42531</v>
      </c>
      <c r="C2774">
        <v>-1.8567639257294429E-2</v>
      </c>
      <c r="D2774" t="s">
        <v>17</v>
      </c>
      <c r="E2774" t="s">
        <v>18</v>
      </c>
      <c r="F2774">
        <v>1850</v>
      </c>
      <c r="G2774">
        <f t="shared" si="259"/>
        <v>1885</v>
      </c>
      <c r="H2774">
        <v>5.4054054054054057E-2</v>
      </c>
      <c r="I2774">
        <f t="shared" si="260"/>
        <v>0</v>
      </c>
      <c r="J2774" s="5">
        <v>134564</v>
      </c>
      <c r="K2774">
        <f t="shared" si="261"/>
        <v>126482</v>
      </c>
      <c r="L2774">
        <f t="shared" si="263"/>
        <v>11.747855284535056</v>
      </c>
      <c r="M2774">
        <v>4.8024498515554003E-3</v>
      </c>
      <c r="N2774">
        <f t="shared" si="262"/>
        <v>2.9725176608341002E-3</v>
      </c>
      <c r="O2774">
        <f t="shared" si="264"/>
        <v>-2.3316062176165778E-2</v>
      </c>
    </row>
    <row r="2775" spans="1:15" x14ac:dyDescent="0.35">
      <c r="A2775">
        <v>337</v>
      </c>
      <c r="B2775" s="2">
        <v>42538</v>
      </c>
      <c r="C2775">
        <v>-1.6216216216216162E-2</v>
      </c>
      <c r="D2775" t="s">
        <v>17</v>
      </c>
      <c r="E2775" t="s">
        <v>18</v>
      </c>
      <c r="F2775">
        <v>1820</v>
      </c>
      <c r="G2775">
        <f t="shared" si="259"/>
        <v>1850</v>
      </c>
      <c r="H2775">
        <v>-2.564102564102564E-2</v>
      </c>
      <c r="I2775">
        <f t="shared" si="260"/>
        <v>5.4054054054054057E-2</v>
      </c>
      <c r="J2775" s="5">
        <v>194170</v>
      </c>
      <c r="K2775">
        <f t="shared" si="261"/>
        <v>134564</v>
      </c>
      <c r="L2775">
        <f t="shared" si="263"/>
        <v>11.809795201281004</v>
      </c>
      <c r="M2775">
        <v>1.3846209716499001E-2</v>
      </c>
      <c r="N2775">
        <f t="shared" si="262"/>
        <v>4.8024498515554003E-3</v>
      </c>
      <c r="O2775">
        <f t="shared" si="264"/>
        <v>-1.8567639257294429E-2</v>
      </c>
    </row>
    <row r="2776" spans="1:15" x14ac:dyDescent="0.35">
      <c r="A2776">
        <v>338</v>
      </c>
      <c r="B2776" s="2">
        <v>42545</v>
      </c>
      <c r="C2776">
        <v>2.2527472527472451E-2</v>
      </c>
      <c r="D2776" t="s">
        <v>17</v>
      </c>
      <c r="E2776" t="s">
        <v>18</v>
      </c>
      <c r="F2776">
        <v>1861</v>
      </c>
      <c r="G2776">
        <f t="shared" si="259"/>
        <v>1820.0000000000002</v>
      </c>
      <c r="H2776">
        <v>-0.1315789473684211</v>
      </c>
      <c r="I2776">
        <f t="shared" si="260"/>
        <v>-2.564102564102564E-2</v>
      </c>
      <c r="J2776" s="5">
        <v>133177</v>
      </c>
      <c r="K2776">
        <f t="shared" si="261"/>
        <v>194170</v>
      </c>
      <c r="L2776">
        <f t="shared" si="263"/>
        <v>12.1764893429885</v>
      </c>
      <c r="M2776">
        <v>1.4684928071260201E-2</v>
      </c>
      <c r="N2776">
        <f t="shared" si="262"/>
        <v>1.3846209716499001E-2</v>
      </c>
      <c r="O2776">
        <f t="shared" si="264"/>
        <v>-1.6216216216216162E-2</v>
      </c>
    </row>
    <row r="2777" spans="1:15" x14ac:dyDescent="0.35">
      <c r="A2777">
        <v>339</v>
      </c>
      <c r="B2777" s="2">
        <v>42552</v>
      </c>
      <c r="C2777">
        <v>6.3944116066630752E-2</v>
      </c>
      <c r="D2777" t="s">
        <v>17</v>
      </c>
      <c r="E2777" t="s">
        <v>18</v>
      </c>
      <c r="F2777">
        <v>1980</v>
      </c>
      <c r="G2777">
        <f t="shared" si="259"/>
        <v>1861.0000000000002</v>
      </c>
      <c r="H2777">
        <v>-5.128205128205128E-2</v>
      </c>
      <c r="I2777">
        <f t="shared" si="260"/>
        <v>-0.1315789473684211</v>
      </c>
      <c r="J2777" s="5">
        <v>180370</v>
      </c>
      <c r="K2777">
        <f t="shared" si="261"/>
        <v>133177</v>
      </c>
      <c r="L2777">
        <f t="shared" si="263"/>
        <v>11.799434349506111</v>
      </c>
      <c r="M2777">
        <v>1.67297543568341E-2</v>
      </c>
      <c r="N2777">
        <f t="shared" si="262"/>
        <v>1.4684928071260201E-2</v>
      </c>
      <c r="O2777">
        <f t="shared" si="264"/>
        <v>2.2527472527472451E-2</v>
      </c>
    </row>
    <row r="2778" spans="1:15" x14ac:dyDescent="0.35">
      <c r="A2778">
        <v>340</v>
      </c>
      <c r="B2778" s="2">
        <v>42559</v>
      </c>
      <c r="C2778">
        <v>2.7272727272727341E-2</v>
      </c>
      <c r="D2778" t="s">
        <v>17</v>
      </c>
      <c r="E2778" t="s">
        <v>18</v>
      </c>
      <c r="F2778">
        <v>2034</v>
      </c>
      <c r="G2778">
        <f t="shared" si="259"/>
        <v>1979.9999999999998</v>
      </c>
      <c r="H2778">
        <v>5.128205128205128E-2</v>
      </c>
      <c r="I2778">
        <f t="shared" si="260"/>
        <v>-5.128205128205128E-2</v>
      </c>
      <c r="J2778" s="5">
        <v>118114</v>
      </c>
      <c r="K2778">
        <f t="shared" si="261"/>
        <v>180370</v>
      </c>
      <c r="L2778">
        <f t="shared" si="263"/>
        <v>12.102765575664245</v>
      </c>
      <c r="M2778">
        <v>1.0732466475159101E-2</v>
      </c>
      <c r="N2778">
        <f t="shared" si="262"/>
        <v>1.67297543568341E-2</v>
      </c>
      <c r="O2778">
        <f t="shared" si="264"/>
        <v>6.3944116066630752E-2</v>
      </c>
    </row>
    <row r="2779" spans="1:15" x14ac:dyDescent="0.35">
      <c r="A2779">
        <v>341</v>
      </c>
      <c r="B2779" s="2">
        <v>42566</v>
      </c>
      <c r="C2779">
        <v>1.1307767944936041E-2</v>
      </c>
      <c r="D2779" t="s">
        <v>17</v>
      </c>
      <c r="E2779" t="s">
        <v>18</v>
      </c>
      <c r="F2779">
        <v>2057</v>
      </c>
      <c r="G2779">
        <f t="shared" si="259"/>
        <v>2034</v>
      </c>
      <c r="H2779">
        <v>2.3255813953488368E-2</v>
      </c>
      <c r="I2779">
        <f t="shared" si="260"/>
        <v>5.128205128205128E-2</v>
      </c>
      <c r="J2779" s="5">
        <v>132097</v>
      </c>
      <c r="K2779">
        <f t="shared" si="261"/>
        <v>118114</v>
      </c>
      <c r="L2779">
        <f t="shared" si="263"/>
        <v>11.679405538766828</v>
      </c>
      <c r="M2779">
        <v>5.11421958106246E-3</v>
      </c>
      <c r="N2779">
        <f t="shared" si="262"/>
        <v>1.0732466475159101E-2</v>
      </c>
      <c r="O2779">
        <f t="shared" si="264"/>
        <v>2.7272727272727341E-2</v>
      </c>
    </row>
    <row r="2780" spans="1:15" x14ac:dyDescent="0.35">
      <c r="A2780">
        <v>342</v>
      </c>
      <c r="B2780" s="2">
        <v>42573</v>
      </c>
      <c r="C2780">
        <v>-1.5070491006319849E-2</v>
      </c>
      <c r="D2780" t="s">
        <v>17</v>
      </c>
      <c r="E2780" t="s">
        <v>18</v>
      </c>
      <c r="F2780">
        <v>2026</v>
      </c>
      <c r="G2780">
        <f t="shared" si="259"/>
        <v>2057</v>
      </c>
      <c r="H2780">
        <v>-0.05</v>
      </c>
      <c r="I2780">
        <f t="shared" si="260"/>
        <v>2.3255813953488368E-2</v>
      </c>
      <c r="J2780" s="5">
        <v>163940</v>
      </c>
      <c r="K2780">
        <f t="shared" si="261"/>
        <v>132097</v>
      </c>
      <c r="L2780">
        <f t="shared" si="263"/>
        <v>11.791291780184409</v>
      </c>
      <c r="M2780">
        <v>1.1293026250767399E-2</v>
      </c>
      <c r="N2780">
        <f t="shared" si="262"/>
        <v>5.11421958106246E-3</v>
      </c>
      <c r="O2780">
        <f t="shared" si="264"/>
        <v>1.1307767944936041E-2</v>
      </c>
    </row>
    <row r="2781" spans="1:15" x14ac:dyDescent="0.35">
      <c r="A2781">
        <v>343</v>
      </c>
      <c r="B2781" s="2">
        <v>42580</v>
      </c>
      <c r="C2781">
        <v>-1.6781836130306042E-2</v>
      </c>
      <c r="D2781" t="s">
        <v>17</v>
      </c>
      <c r="E2781" t="s">
        <v>18</v>
      </c>
      <c r="F2781">
        <v>1992</v>
      </c>
      <c r="G2781">
        <f t="shared" si="259"/>
        <v>2026</v>
      </c>
      <c r="H2781">
        <v>0</v>
      </c>
      <c r="I2781">
        <f t="shared" si="260"/>
        <v>-0.05</v>
      </c>
      <c r="J2781" s="5">
        <v>149544</v>
      </c>
      <c r="K2781">
        <f t="shared" si="261"/>
        <v>163940</v>
      </c>
      <c r="L2781">
        <f t="shared" si="263"/>
        <v>12.007255786207022</v>
      </c>
      <c r="M2781">
        <v>1.19127701122324E-2</v>
      </c>
      <c r="N2781">
        <f t="shared" si="262"/>
        <v>1.1293026250767399E-2</v>
      </c>
      <c r="O2781">
        <f t="shared" si="264"/>
        <v>-1.5070491006319849E-2</v>
      </c>
    </row>
    <row r="2782" spans="1:15" x14ac:dyDescent="0.35">
      <c r="A2782">
        <v>344</v>
      </c>
      <c r="B2782" s="2">
        <v>42587</v>
      </c>
      <c r="C2782">
        <v>1.0542168674698701E-2</v>
      </c>
      <c r="D2782" t="s">
        <v>17</v>
      </c>
      <c r="E2782" t="s">
        <v>18</v>
      </c>
      <c r="F2782">
        <v>2013</v>
      </c>
      <c r="G2782">
        <f t="shared" si="259"/>
        <v>1992.0000000000002</v>
      </c>
      <c r="H2782">
        <v>-0.125</v>
      </c>
      <c r="I2782">
        <f t="shared" si="260"/>
        <v>0</v>
      </c>
      <c r="J2782" s="5">
        <v>84685</v>
      </c>
      <c r="K2782">
        <f t="shared" si="261"/>
        <v>149544</v>
      </c>
      <c r="L2782">
        <f t="shared" si="263"/>
        <v>11.915345942892168</v>
      </c>
      <c r="M2782">
        <v>5.6610708928758998E-3</v>
      </c>
      <c r="N2782">
        <f t="shared" si="262"/>
        <v>1.19127701122324E-2</v>
      </c>
      <c r="O2782">
        <f t="shared" si="264"/>
        <v>-1.6781836130306042E-2</v>
      </c>
    </row>
    <row r="2783" spans="1:15" x14ac:dyDescent="0.35">
      <c r="A2783">
        <v>345</v>
      </c>
      <c r="B2783" s="2">
        <v>42594</v>
      </c>
      <c r="C2783">
        <v>2.434177844013918E-2</v>
      </c>
      <c r="D2783" t="s">
        <v>17</v>
      </c>
      <c r="E2783" t="s">
        <v>18</v>
      </c>
      <c r="F2783">
        <v>2062</v>
      </c>
      <c r="G2783">
        <f t="shared" si="259"/>
        <v>2012.9999999999998</v>
      </c>
      <c r="H2783">
        <v>-0.08</v>
      </c>
      <c r="I2783">
        <f t="shared" si="260"/>
        <v>-0.125</v>
      </c>
      <c r="J2783" s="5">
        <v>78037</v>
      </c>
      <c r="K2783">
        <f t="shared" si="261"/>
        <v>84685</v>
      </c>
      <c r="L2783">
        <f t="shared" si="263"/>
        <v>11.346693769325222</v>
      </c>
      <c r="M2783">
        <v>9.2067866877042805E-3</v>
      </c>
      <c r="N2783">
        <f t="shared" si="262"/>
        <v>5.6610708928758998E-3</v>
      </c>
      <c r="O2783">
        <f t="shared" si="264"/>
        <v>1.0542168674698701E-2</v>
      </c>
    </row>
    <row r="2784" spans="1:15" x14ac:dyDescent="0.35">
      <c r="A2784">
        <v>346</v>
      </c>
      <c r="B2784" s="2">
        <v>42601</v>
      </c>
      <c r="C2784">
        <v>-1.69738118331717E-2</v>
      </c>
      <c r="D2784" t="s">
        <v>17</v>
      </c>
      <c r="E2784" t="s">
        <v>18</v>
      </c>
      <c r="F2784">
        <v>2027</v>
      </c>
      <c r="G2784">
        <f t="shared" si="259"/>
        <v>2062</v>
      </c>
      <c r="H2784">
        <v>0</v>
      </c>
      <c r="I2784">
        <f t="shared" si="260"/>
        <v>-0.08</v>
      </c>
      <c r="J2784" s="5">
        <v>72180</v>
      </c>
      <c r="K2784">
        <f t="shared" si="261"/>
        <v>78037</v>
      </c>
      <c r="L2784">
        <f t="shared" si="263"/>
        <v>11.264938352173436</v>
      </c>
      <c r="M2784">
        <v>7.1834332924705299E-3</v>
      </c>
      <c r="N2784">
        <f t="shared" si="262"/>
        <v>9.2067866877042805E-3</v>
      </c>
      <c r="O2784">
        <f t="shared" si="264"/>
        <v>2.434177844013918E-2</v>
      </c>
    </row>
    <row r="2785" spans="1:15" x14ac:dyDescent="0.35">
      <c r="A2785">
        <v>347</v>
      </c>
      <c r="B2785" s="2">
        <v>42608</v>
      </c>
      <c r="C2785">
        <v>1.036013813517522E-2</v>
      </c>
      <c r="D2785" t="s">
        <v>17</v>
      </c>
      <c r="E2785" t="s">
        <v>18</v>
      </c>
      <c r="F2785">
        <v>2048</v>
      </c>
      <c r="G2785">
        <f t="shared" si="259"/>
        <v>2026.9999999999998</v>
      </c>
      <c r="H2785">
        <v>-2.8571428571428571E-2</v>
      </c>
      <c r="I2785">
        <f t="shared" si="260"/>
        <v>0</v>
      </c>
      <c r="J2785" s="5">
        <v>77849</v>
      </c>
      <c r="K2785">
        <f t="shared" si="261"/>
        <v>72180</v>
      </c>
      <c r="L2785">
        <f t="shared" si="263"/>
        <v>11.18691827819678</v>
      </c>
      <c r="M2785">
        <v>3.3802345326449301E-3</v>
      </c>
      <c r="N2785">
        <f t="shared" si="262"/>
        <v>7.1834332924705299E-3</v>
      </c>
      <c r="O2785">
        <f t="shared" si="264"/>
        <v>-1.69738118331717E-2</v>
      </c>
    </row>
    <row r="2786" spans="1:15" x14ac:dyDescent="0.35">
      <c r="A2786">
        <v>348</v>
      </c>
      <c r="B2786" s="2">
        <v>42615</v>
      </c>
      <c r="C2786">
        <v>1.025390625E-2</v>
      </c>
      <c r="D2786" t="s">
        <v>17</v>
      </c>
      <c r="E2786" t="s">
        <v>18</v>
      </c>
      <c r="F2786">
        <v>2069</v>
      </c>
      <c r="G2786">
        <f t="shared" si="259"/>
        <v>2048</v>
      </c>
      <c r="H2786">
        <v>-7.4999999999999997E-2</v>
      </c>
      <c r="I2786">
        <f t="shared" si="260"/>
        <v>-2.8571428571428571E-2</v>
      </c>
      <c r="J2786" s="5">
        <v>84136</v>
      </c>
      <c r="K2786">
        <f t="shared" si="261"/>
        <v>77849</v>
      </c>
      <c r="L2786">
        <f t="shared" si="263"/>
        <v>11.262526331964487</v>
      </c>
      <c r="M2786">
        <v>7.4926025239840403E-3</v>
      </c>
      <c r="N2786">
        <f t="shared" si="262"/>
        <v>3.3802345326449301E-3</v>
      </c>
      <c r="O2786">
        <f t="shared" si="264"/>
        <v>1.036013813517522E-2</v>
      </c>
    </row>
    <row r="2787" spans="1:15" x14ac:dyDescent="0.35">
      <c r="A2787">
        <v>349</v>
      </c>
      <c r="B2787" s="2">
        <v>42622</v>
      </c>
      <c r="C2787">
        <v>-2.2716288061865649E-2</v>
      </c>
      <c r="D2787" t="s">
        <v>17</v>
      </c>
      <c r="E2787" t="s">
        <v>18</v>
      </c>
      <c r="F2787">
        <v>2022</v>
      </c>
      <c r="G2787">
        <f t="shared" si="259"/>
        <v>2069</v>
      </c>
      <c r="H2787">
        <v>0</v>
      </c>
      <c r="I2787">
        <f t="shared" si="260"/>
        <v>-7.4999999999999997E-2</v>
      </c>
      <c r="J2787" s="5">
        <v>103534</v>
      </c>
      <c r="K2787">
        <f t="shared" si="261"/>
        <v>84136</v>
      </c>
      <c r="L2787">
        <f t="shared" si="263"/>
        <v>11.340189816199864</v>
      </c>
      <c r="M2787">
        <v>9.2645544737399704E-3</v>
      </c>
      <c r="N2787">
        <f t="shared" si="262"/>
        <v>7.4926025239840403E-3</v>
      </c>
      <c r="O2787">
        <f t="shared" si="264"/>
        <v>1.025390625E-2</v>
      </c>
    </row>
    <row r="2788" spans="1:15" x14ac:dyDescent="0.35">
      <c r="A2788">
        <v>350</v>
      </c>
      <c r="B2788" s="2">
        <v>42629</v>
      </c>
      <c r="C2788">
        <v>-1.137487636003953E-2</v>
      </c>
      <c r="D2788" t="s">
        <v>17</v>
      </c>
      <c r="E2788" t="s">
        <v>18</v>
      </c>
      <c r="F2788">
        <v>1999</v>
      </c>
      <c r="G2788">
        <f t="shared" si="259"/>
        <v>2022</v>
      </c>
      <c r="H2788">
        <v>-0.10344827586206901</v>
      </c>
      <c r="I2788">
        <f t="shared" si="260"/>
        <v>0</v>
      </c>
      <c r="J2788" s="5">
        <v>104552</v>
      </c>
      <c r="K2788">
        <f t="shared" si="261"/>
        <v>103534</v>
      </c>
      <c r="L2788">
        <f t="shared" si="263"/>
        <v>11.547655340157915</v>
      </c>
      <c r="M2788">
        <v>9.4250919670676604E-3</v>
      </c>
      <c r="N2788">
        <f t="shared" si="262"/>
        <v>9.2645544737399704E-3</v>
      </c>
      <c r="O2788">
        <f t="shared" si="264"/>
        <v>-2.2716288061865649E-2</v>
      </c>
    </row>
    <row r="2789" spans="1:15" x14ac:dyDescent="0.35">
      <c r="A2789">
        <v>351</v>
      </c>
      <c r="B2789" s="2">
        <v>42636</v>
      </c>
      <c r="C2789">
        <v>2.5012506253125899E-3</v>
      </c>
      <c r="D2789" t="s">
        <v>17</v>
      </c>
      <c r="E2789" t="s">
        <v>18</v>
      </c>
      <c r="F2789">
        <v>2004</v>
      </c>
      <c r="G2789">
        <f t="shared" si="259"/>
        <v>1999.0000000000002</v>
      </c>
      <c r="H2789">
        <v>0</v>
      </c>
      <c r="I2789">
        <f t="shared" si="260"/>
        <v>-0.10344827586206901</v>
      </c>
      <c r="J2789" s="5">
        <v>95976</v>
      </c>
      <c r="K2789">
        <f t="shared" si="261"/>
        <v>104552</v>
      </c>
      <c r="L2789">
        <f t="shared" si="263"/>
        <v>11.557439834276872</v>
      </c>
      <c r="M2789">
        <v>6.0380825299629001E-3</v>
      </c>
      <c r="N2789">
        <f t="shared" si="262"/>
        <v>9.4250919670676604E-3</v>
      </c>
      <c r="O2789">
        <f t="shared" si="264"/>
        <v>-1.137487636003953E-2</v>
      </c>
    </row>
    <row r="2790" spans="1:15" x14ac:dyDescent="0.35">
      <c r="A2790">
        <v>352</v>
      </c>
      <c r="B2790" s="2">
        <v>42643</v>
      </c>
      <c r="C2790">
        <v>-1.347305389221554E-2</v>
      </c>
      <c r="D2790" t="s">
        <v>17</v>
      </c>
      <c r="E2790" t="s">
        <v>18</v>
      </c>
      <c r="F2790">
        <v>1977</v>
      </c>
      <c r="G2790">
        <f t="shared" si="259"/>
        <v>2004</v>
      </c>
      <c r="H2790">
        <v>0</v>
      </c>
      <c r="I2790">
        <f t="shared" si="260"/>
        <v>0</v>
      </c>
      <c r="J2790" s="5">
        <v>123687</v>
      </c>
      <c r="K2790">
        <f t="shared" si="261"/>
        <v>95976</v>
      </c>
      <c r="L2790">
        <f t="shared" si="263"/>
        <v>11.471853439194764</v>
      </c>
      <c r="M2790">
        <v>1.37704299562799E-2</v>
      </c>
      <c r="N2790">
        <f t="shared" si="262"/>
        <v>6.0380825299629001E-3</v>
      </c>
      <c r="O2790">
        <f t="shared" si="264"/>
        <v>2.5012506253125899E-3</v>
      </c>
    </row>
    <row r="2791" spans="1:15" x14ac:dyDescent="0.35">
      <c r="A2791">
        <v>353</v>
      </c>
      <c r="B2791" s="2">
        <v>42650</v>
      </c>
      <c r="C2791">
        <v>-5.0581689428430554E-4</v>
      </c>
      <c r="D2791" t="s">
        <v>17</v>
      </c>
      <c r="E2791" t="s">
        <v>18</v>
      </c>
      <c r="F2791">
        <v>1976</v>
      </c>
      <c r="G2791">
        <f t="shared" si="259"/>
        <v>1977</v>
      </c>
      <c r="H2791">
        <v>-0.12195121951219511</v>
      </c>
      <c r="I2791">
        <f t="shared" si="260"/>
        <v>0</v>
      </c>
      <c r="J2791" s="5">
        <v>119152</v>
      </c>
      <c r="K2791">
        <f t="shared" si="261"/>
        <v>123687</v>
      </c>
      <c r="L2791">
        <f t="shared" si="263"/>
        <v>11.725509459891072</v>
      </c>
      <c r="M2791">
        <v>9.6543162373201596E-3</v>
      </c>
      <c r="N2791">
        <f t="shared" si="262"/>
        <v>1.37704299562799E-2</v>
      </c>
      <c r="O2791">
        <f t="shared" si="264"/>
        <v>-1.347305389221554E-2</v>
      </c>
    </row>
    <row r="2792" spans="1:15" x14ac:dyDescent="0.35">
      <c r="A2792">
        <v>354</v>
      </c>
      <c r="B2792" s="2">
        <v>42657</v>
      </c>
      <c r="C2792">
        <v>-1.467611336032393E-2</v>
      </c>
      <c r="D2792" t="s">
        <v>17</v>
      </c>
      <c r="E2792" t="s">
        <v>18</v>
      </c>
      <c r="F2792">
        <v>1947</v>
      </c>
      <c r="G2792">
        <f t="shared" si="259"/>
        <v>1976</v>
      </c>
      <c r="H2792">
        <v>-0.08</v>
      </c>
      <c r="I2792">
        <f t="shared" si="260"/>
        <v>-0.12195121951219511</v>
      </c>
      <c r="J2792" s="5">
        <v>120352</v>
      </c>
      <c r="K2792">
        <f t="shared" si="261"/>
        <v>119152</v>
      </c>
      <c r="L2792">
        <f t="shared" si="263"/>
        <v>11.688155267950426</v>
      </c>
      <c r="M2792">
        <v>1.2832764957445999E-2</v>
      </c>
      <c r="N2792">
        <f t="shared" si="262"/>
        <v>9.6543162373201596E-3</v>
      </c>
      <c r="O2792">
        <f t="shared" si="264"/>
        <v>-5.0581689428430554E-4</v>
      </c>
    </row>
    <row r="2793" spans="1:15" x14ac:dyDescent="0.35">
      <c r="A2793">
        <v>355</v>
      </c>
      <c r="B2793" s="2">
        <v>42664</v>
      </c>
      <c r="C2793">
        <v>-1.181304571135078E-2</v>
      </c>
      <c r="D2793" t="s">
        <v>17</v>
      </c>
      <c r="E2793" t="s">
        <v>18</v>
      </c>
      <c r="F2793">
        <v>1924</v>
      </c>
      <c r="G2793">
        <f t="shared" si="259"/>
        <v>1947</v>
      </c>
      <c r="H2793">
        <v>-0.1428571428571429</v>
      </c>
      <c r="I2793">
        <f t="shared" si="260"/>
        <v>-0.08</v>
      </c>
      <c r="J2793" s="5">
        <v>105289</v>
      </c>
      <c r="K2793">
        <f t="shared" si="261"/>
        <v>120352</v>
      </c>
      <c r="L2793">
        <f t="shared" si="263"/>
        <v>11.698176061270063</v>
      </c>
      <c r="M2793">
        <v>9.1688427467759293E-3</v>
      </c>
      <c r="N2793">
        <f t="shared" si="262"/>
        <v>1.2832764957445999E-2</v>
      </c>
      <c r="O2793">
        <f t="shared" si="264"/>
        <v>-1.467611336032393E-2</v>
      </c>
    </row>
    <row r="2794" spans="1:15" x14ac:dyDescent="0.35">
      <c r="A2794">
        <v>356</v>
      </c>
      <c r="B2794" s="2">
        <v>42671</v>
      </c>
      <c r="C2794">
        <v>-3.6382536382536519E-3</v>
      </c>
      <c r="D2794" t="s">
        <v>17</v>
      </c>
      <c r="E2794" t="s">
        <v>18</v>
      </c>
      <c r="F2794">
        <v>1917</v>
      </c>
      <c r="G2794">
        <f t="shared" si="259"/>
        <v>1924</v>
      </c>
      <c r="H2794">
        <v>-2.8571428571428571E-2</v>
      </c>
      <c r="I2794">
        <f t="shared" si="260"/>
        <v>-0.1428571428571429</v>
      </c>
      <c r="J2794" s="5">
        <v>92957</v>
      </c>
      <c r="K2794">
        <f t="shared" si="261"/>
        <v>105289</v>
      </c>
      <c r="L2794">
        <f t="shared" si="263"/>
        <v>11.564464229227585</v>
      </c>
      <c r="M2794">
        <v>2.14051261664281E-3</v>
      </c>
      <c r="N2794">
        <f t="shared" si="262"/>
        <v>9.1688427467759293E-3</v>
      </c>
      <c r="O2794">
        <f t="shared" si="264"/>
        <v>-1.181304571135078E-2</v>
      </c>
    </row>
    <row r="2795" spans="1:15" x14ac:dyDescent="0.35">
      <c r="A2795">
        <v>357</v>
      </c>
      <c r="B2795" s="2">
        <v>42678</v>
      </c>
      <c r="C2795">
        <v>-2.6604068857590039E-2</v>
      </c>
      <c r="D2795" t="s">
        <v>17</v>
      </c>
      <c r="E2795" t="s">
        <v>18</v>
      </c>
      <c r="F2795">
        <v>1866</v>
      </c>
      <c r="G2795">
        <f t="shared" si="259"/>
        <v>1917</v>
      </c>
      <c r="H2795">
        <v>-7.6923076923076927E-2</v>
      </c>
      <c r="I2795">
        <f t="shared" si="260"/>
        <v>-2.8571428571428571E-2</v>
      </c>
      <c r="J2795" s="5">
        <v>104519</v>
      </c>
      <c r="K2795">
        <f t="shared" si="261"/>
        <v>92957</v>
      </c>
      <c r="L2795">
        <f t="shared" si="263"/>
        <v>11.439892299620066</v>
      </c>
      <c r="M2795">
        <v>7.8842974829394005E-3</v>
      </c>
      <c r="N2795">
        <f t="shared" si="262"/>
        <v>2.14051261664281E-3</v>
      </c>
      <c r="O2795">
        <f t="shared" si="264"/>
        <v>-3.6382536382536519E-3</v>
      </c>
    </row>
    <row r="2796" spans="1:15" x14ac:dyDescent="0.35">
      <c r="A2796">
        <v>358</v>
      </c>
      <c r="B2796" s="2">
        <v>42685</v>
      </c>
      <c r="C2796">
        <v>-5.6270096463022501E-2</v>
      </c>
      <c r="D2796" t="s">
        <v>17</v>
      </c>
      <c r="E2796" t="s">
        <v>18</v>
      </c>
      <c r="F2796">
        <v>1761</v>
      </c>
      <c r="G2796">
        <f t="shared" si="259"/>
        <v>1866</v>
      </c>
      <c r="H2796">
        <v>-0.1428571428571429</v>
      </c>
      <c r="I2796">
        <f t="shared" si="260"/>
        <v>-7.6923076923076927E-2</v>
      </c>
      <c r="J2796" s="5">
        <v>345154</v>
      </c>
      <c r="K2796">
        <f t="shared" si="261"/>
        <v>104519</v>
      </c>
      <c r="L2796">
        <f t="shared" si="263"/>
        <v>11.557124152041899</v>
      </c>
      <c r="M2796">
        <v>2.0475530148158401E-2</v>
      </c>
      <c r="N2796">
        <f t="shared" si="262"/>
        <v>7.8842974829394005E-3</v>
      </c>
      <c r="O2796">
        <f t="shared" si="264"/>
        <v>-2.6604068857590039E-2</v>
      </c>
    </row>
    <row r="2797" spans="1:15" x14ac:dyDescent="0.35">
      <c r="A2797">
        <v>359</v>
      </c>
      <c r="B2797" s="2">
        <v>42692</v>
      </c>
      <c r="C2797">
        <v>2.0442930153321989E-2</v>
      </c>
      <c r="D2797" t="s">
        <v>17</v>
      </c>
      <c r="E2797" t="s">
        <v>18</v>
      </c>
      <c r="F2797">
        <v>1797</v>
      </c>
      <c r="G2797">
        <f t="shared" si="259"/>
        <v>1761</v>
      </c>
      <c r="H2797">
        <v>0</v>
      </c>
      <c r="I2797">
        <f t="shared" si="260"/>
        <v>-0.1428571428571429</v>
      </c>
      <c r="J2797" s="5">
        <v>224574</v>
      </c>
      <c r="K2797">
        <f t="shared" si="261"/>
        <v>345154</v>
      </c>
      <c r="L2797">
        <f t="shared" si="263"/>
        <v>12.7517459732286</v>
      </c>
      <c r="M2797">
        <v>1.20224838326995E-2</v>
      </c>
      <c r="N2797">
        <f t="shared" si="262"/>
        <v>2.0475530148158401E-2</v>
      </c>
      <c r="O2797">
        <f t="shared" si="264"/>
        <v>-5.6270096463022501E-2</v>
      </c>
    </row>
    <row r="2798" spans="1:15" x14ac:dyDescent="0.35">
      <c r="A2798">
        <v>360</v>
      </c>
      <c r="B2798" s="2">
        <v>42699</v>
      </c>
      <c r="C2798">
        <v>1.8363939899832982E-2</v>
      </c>
      <c r="D2798" t="s">
        <v>17</v>
      </c>
      <c r="E2798" t="s">
        <v>18</v>
      </c>
      <c r="F2798">
        <v>1830</v>
      </c>
      <c r="G2798">
        <f t="shared" si="259"/>
        <v>1797.0000000000002</v>
      </c>
      <c r="H2798">
        <v>-4.0816326530612242E-2</v>
      </c>
      <c r="I2798">
        <f t="shared" si="260"/>
        <v>0</v>
      </c>
      <c r="J2798" s="5">
        <v>135979</v>
      </c>
      <c r="K2798">
        <f t="shared" si="261"/>
        <v>224574</v>
      </c>
      <c r="L2798">
        <f t="shared" si="263"/>
        <v>12.321960553232099</v>
      </c>
      <c r="M2798">
        <v>1.3051899129887501E-2</v>
      </c>
      <c r="N2798">
        <f t="shared" si="262"/>
        <v>1.20224838326995E-2</v>
      </c>
      <c r="O2798">
        <f t="shared" si="264"/>
        <v>2.0442930153321989E-2</v>
      </c>
    </row>
    <row r="2799" spans="1:15" x14ac:dyDescent="0.35">
      <c r="A2799">
        <v>361</v>
      </c>
      <c r="B2799" s="2">
        <v>42706</v>
      </c>
      <c r="C2799">
        <v>-2.185792349726778E-2</v>
      </c>
      <c r="D2799" t="s">
        <v>17</v>
      </c>
      <c r="E2799" t="s">
        <v>18</v>
      </c>
      <c r="F2799">
        <v>1790</v>
      </c>
      <c r="G2799">
        <f t="shared" si="259"/>
        <v>1830</v>
      </c>
      <c r="H2799">
        <v>2.564102564102564E-2</v>
      </c>
      <c r="I2799">
        <f t="shared" si="260"/>
        <v>-4.0816326530612242E-2</v>
      </c>
      <c r="J2799" s="5">
        <v>171381</v>
      </c>
      <c r="K2799">
        <f t="shared" si="261"/>
        <v>135979</v>
      </c>
      <c r="L2799">
        <f t="shared" si="263"/>
        <v>11.82025574103076</v>
      </c>
      <c r="M2799">
        <v>8.3935558143716296E-3</v>
      </c>
      <c r="N2799">
        <f t="shared" si="262"/>
        <v>1.3051899129887501E-2</v>
      </c>
      <c r="O2799">
        <f t="shared" si="264"/>
        <v>1.8363939899832982E-2</v>
      </c>
    </row>
    <row r="2800" spans="1:15" x14ac:dyDescent="0.35">
      <c r="A2800">
        <v>362</v>
      </c>
      <c r="B2800" s="2">
        <v>42713</v>
      </c>
      <c r="C2800">
        <v>1.7318435754190009E-2</v>
      </c>
      <c r="D2800" t="s">
        <v>17</v>
      </c>
      <c r="E2800" t="s">
        <v>18</v>
      </c>
      <c r="F2800">
        <v>1821</v>
      </c>
      <c r="G2800">
        <f t="shared" si="259"/>
        <v>1789.9999999999998</v>
      </c>
      <c r="H2800">
        <v>8.1081081081081086E-2</v>
      </c>
      <c r="I2800">
        <f t="shared" si="260"/>
        <v>2.564102564102564E-2</v>
      </c>
      <c r="J2800" s="5">
        <v>205099</v>
      </c>
      <c r="K2800">
        <f t="shared" si="261"/>
        <v>171381</v>
      </c>
      <c r="L2800">
        <f t="shared" si="263"/>
        <v>12.051644427192667</v>
      </c>
      <c r="M2800">
        <v>1.40202807283038E-2</v>
      </c>
      <c r="N2800">
        <f t="shared" si="262"/>
        <v>8.3935558143716296E-3</v>
      </c>
      <c r="O2800">
        <f t="shared" si="264"/>
        <v>-2.185792349726778E-2</v>
      </c>
    </row>
    <row r="2801" spans="1:15" x14ac:dyDescent="0.35">
      <c r="A2801">
        <v>363</v>
      </c>
      <c r="B2801" s="2">
        <v>42720</v>
      </c>
      <c r="C2801">
        <v>6.0406370126304676E-3</v>
      </c>
      <c r="D2801" t="s">
        <v>17</v>
      </c>
      <c r="E2801" t="s">
        <v>18</v>
      </c>
      <c r="F2801">
        <v>1832</v>
      </c>
      <c r="G2801">
        <f t="shared" si="259"/>
        <v>1821</v>
      </c>
      <c r="H2801">
        <v>0</v>
      </c>
      <c r="I2801">
        <f t="shared" si="260"/>
        <v>8.1081081081081086E-2</v>
      </c>
      <c r="J2801" s="5">
        <v>205337</v>
      </c>
      <c r="K2801">
        <f t="shared" si="261"/>
        <v>205099</v>
      </c>
      <c r="L2801">
        <f t="shared" si="263"/>
        <v>12.23124806837818</v>
      </c>
      <c r="M2801">
        <v>7.8877413919278393E-3</v>
      </c>
      <c r="N2801">
        <f t="shared" si="262"/>
        <v>1.40202807283038E-2</v>
      </c>
      <c r="O2801">
        <f t="shared" si="264"/>
        <v>1.7318435754190009E-2</v>
      </c>
    </row>
    <row r="2802" spans="1:15" x14ac:dyDescent="0.35">
      <c r="A2802">
        <v>364</v>
      </c>
      <c r="B2802" s="2">
        <v>42727</v>
      </c>
      <c r="C2802">
        <v>3.2751091703056008E-3</v>
      </c>
      <c r="D2802" t="s">
        <v>17</v>
      </c>
      <c r="E2802" t="s">
        <v>18</v>
      </c>
      <c r="F2802">
        <v>1838</v>
      </c>
      <c r="G2802">
        <f t="shared" si="259"/>
        <v>1832.0000000000002</v>
      </c>
      <c r="H2802">
        <v>-8.3333333333333329E-2</v>
      </c>
      <c r="I2802">
        <f t="shared" si="260"/>
        <v>0</v>
      </c>
      <c r="J2802" s="5">
        <v>102473</v>
      </c>
      <c r="K2802">
        <f t="shared" si="261"/>
        <v>205337</v>
      </c>
      <c r="L2802">
        <f t="shared" si="263"/>
        <v>12.232407810830967</v>
      </c>
      <c r="M2802">
        <v>6.6236480564723999E-3</v>
      </c>
      <c r="N2802">
        <f t="shared" si="262"/>
        <v>7.8877413919278393E-3</v>
      </c>
      <c r="O2802">
        <f t="shared" si="264"/>
        <v>6.0406370126304676E-3</v>
      </c>
    </row>
    <row r="2803" spans="1:15" x14ac:dyDescent="0.35">
      <c r="A2803">
        <v>365</v>
      </c>
      <c r="B2803" s="2">
        <v>42734</v>
      </c>
      <c r="C2803">
        <v>1.523394994559313E-2</v>
      </c>
      <c r="D2803" t="s">
        <v>17</v>
      </c>
      <c r="E2803" t="s">
        <v>18</v>
      </c>
      <c r="F2803">
        <v>1866</v>
      </c>
      <c r="G2803">
        <f t="shared" si="259"/>
        <v>1837.9999999999998</v>
      </c>
      <c r="H2803">
        <v>-0.1818181818181818</v>
      </c>
      <c r="I2803">
        <f t="shared" si="260"/>
        <v>-8.3333333333333329E-2</v>
      </c>
      <c r="J2803" s="5">
        <v>60052</v>
      </c>
      <c r="K2803">
        <f t="shared" si="261"/>
        <v>102473</v>
      </c>
      <c r="L2803">
        <f t="shared" si="263"/>
        <v>11.537354628226725</v>
      </c>
      <c r="M2803">
        <v>1.63526518475254E-3</v>
      </c>
      <c r="N2803">
        <f t="shared" si="262"/>
        <v>6.6236480564723999E-3</v>
      </c>
      <c r="O2803">
        <f t="shared" si="264"/>
        <v>3.2751091703056008E-3</v>
      </c>
    </row>
    <row r="2804" spans="1:15" x14ac:dyDescent="0.35">
      <c r="A2804">
        <v>366</v>
      </c>
      <c r="B2804" s="2">
        <v>42741</v>
      </c>
      <c r="C2804">
        <v>1.607717041800738E-3</v>
      </c>
      <c r="D2804" t="s">
        <v>17</v>
      </c>
      <c r="E2804" t="s">
        <v>18</v>
      </c>
      <c r="F2804">
        <v>1869</v>
      </c>
      <c r="G2804">
        <f t="shared" si="259"/>
        <v>1865.9999999999998</v>
      </c>
      <c r="H2804">
        <v>3.4482758620689662E-2</v>
      </c>
      <c r="I2804">
        <f t="shared" si="260"/>
        <v>-0.1818181818181818</v>
      </c>
      <c r="J2804" s="5">
        <v>107620</v>
      </c>
      <c r="K2804">
        <f t="shared" si="261"/>
        <v>60052</v>
      </c>
      <c r="L2804">
        <f t="shared" si="263"/>
        <v>11.002966132532196</v>
      </c>
      <c r="M2804">
        <v>6.1201872461972397E-3</v>
      </c>
      <c r="N2804">
        <f t="shared" si="262"/>
        <v>1.63526518475254E-3</v>
      </c>
      <c r="O2804">
        <f t="shared" si="264"/>
        <v>1.523394994559313E-2</v>
      </c>
    </row>
    <row r="2805" spans="1:15" x14ac:dyDescent="0.35">
      <c r="A2805">
        <v>367</v>
      </c>
      <c r="B2805" s="2">
        <v>42748</v>
      </c>
      <c r="C2805">
        <v>-1.1235955056179799E-2</v>
      </c>
      <c r="D2805" t="s">
        <v>17</v>
      </c>
      <c r="E2805" t="s">
        <v>18</v>
      </c>
      <c r="F2805">
        <v>1848</v>
      </c>
      <c r="G2805">
        <f t="shared" si="259"/>
        <v>1869</v>
      </c>
      <c r="H2805">
        <v>-0.1333333333333333</v>
      </c>
      <c r="I2805">
        <f t="shared" si="260"/>
        <v>3.4482758620689662E-2</v>
      </c>
      <c r="J2805" s="5">
        <v>158699</v>
      </c>
      <c r="K2805">
        <f t="shared" si="261"/>
        <v>107620</v>
      </c>
      <c r="L2805">
        <f t="shared" si="263"/>
        <v>11.58636178304341</v>
      </c>
      <c r="M2805">
        <v>7.6236920006330202E-3</v>
      </c>
      <c r="N2805">
        <f t="shared" si="262"/>
        <v>6.1201872461972397E-3</v>
      </c>
      <c r="O2805">
        <f t="shared" si="264"/>
        <v>1.607717041800738E-3</v>
      </c>
    </row>
    <row r="2806" spans="1:15" x14ac:dyDescent="0.35">
      <c r="A2806">
        <v>368</v>
      </c>
      <c r="B2806" s="2">
        <v>42755</v>
      </c>
      <c r="C2806">
        <v>-2.0021645021645051E-2</v>
      </c>
      <c r="D2806" t="s">
        <v>17</v>
      </c>
      <c r="E2806" t="s">
        <v>18</v>
      </c>
      <c r="F2806">
        <v>1811</v>
      </c>
      <c r="G2806">
        <f t="shared" si="259"/>
        <v>1848</v>
      </c>
      <c r="H2806">
        <v>2.1739130434782612E-2</v>
      </c>
      <c r="I2806">
        <f t="shared" si="260"/>
        <v>-0.1333333333333333</v>
      </c>
      <c r="J2806" s="5">
        <v>205970</v>
      </c>
      <c r="K2806">
        <f t="shared" si="261"/>
        <v>158699</v>
      </c>
      <c r="L2806">
        <f t="shared" si="263"/>
        <v>11.97476460529742</v>
      </c>
      <c r="M2806">
        <v>4.4986387427105798E-3</v>
      </c>
      <c r="N2806">
        <f t="shared" si="262"/>
        <v>7.6236920006330202E-3</v>
      </c>
      <c r="O2806">
        <f t="shared" si="264"/>
        <v>-1.1235955056179799E-2</v>
      </c>
    </row>
    <row r="2807" spans="1:15" x14ac:dyDescent="0.35">
      <c r="A2807">
        <v>369</v>
      </c>
      <c r="B2807" s="2">
        <v>42762</v>
      </c>
      <c r="C2807">
        <v>7.7305356156820437E-3</v>
      </c>
      <c r="D2807" t="s">
        <v>17</v>
      </c>
      <c r="E2807" t="s">
        <v>18</v>
      </c>
      <c r="F2807">
        <v>1825</v>
      </c>
      <c r="G2807">
        <f t="shared" si="259"/>
        <v>1810.9999999999998</v>
      </c>
      <c r="H2807">
        <v>-7.4999999999999997E-2</v>
      </c>
      <c r="I2807">
        <f t="shared" si="260"/>
        <v>2.1739130434782612E-2</v>
      </c>
      <c r="J2807" s="5">
        <v>161749</v>
      </c>
      <c r="K2807">
        <f t="shared" si="261"/>
        <v>205970</v>
      </c>
      <c r="L2807">
        <f t="shared" si="263"/>
        <v>12.235485806098524</v>
      </c>
      <c r="M2807">
        <v>8.3679102210315499E-3</v>
      </c>
      <c r="N2807">
        <f t="shared" si="262"/>
        <v>4.4986387427105798E-3</v>
      </c>
      <c r="O2807">
        <f t="shared" si="264"/>
        <v>-2.0021645021645051E-2</v>
      </c>
    </row>
    <row r="2808" spans="1:15" x14ac:dyDescent="0.35">
      <c r="A2808">
        <v>370</v>
      </c>
      <c r="B2808" s="2">
        <v>42769</v>
      </c>
      <c r="C2808">
        <v>-5.9726027397260302E-2</v>
      </c>
      <c r="D2808" t="s">
        <v>17</v>
      </c>
      <c r="E2808" t="s">
        <v>18</v>
      </c>
      <c r="F2808">
        <v>1716</v>
      </c>
      <c r="G2808">
        <f t="shared" si="259"/>
        <v>1825</v>
      </c>
      <c r="H2808">
        <v>7.6923076923076927E-2</v>
      </c>
      <c r="I2808">
        <f t="shared" si="260"/>
        <v>-7.4999999999999997E-2</v>
      </c>
      <c r="J2808" s="5">
        <v>533154</v>
      </c>
      <c r="K2808">
        <f t="shared" si="261"/>
        <v>161749</v>
      </c>
      <c r="L2808">
        <f t="shared" si="263"/>
        <v>11.993801029963819</v>
      </c>
      <c r="M2808">
        <v>1.2701847774420599E-2</v>
      </c>
      <c r="N2808">
        <f t="shared" si="262"/>
        <v>8.3679102210315499E-3</v>
      </c>
      <c r="O2808">
        <f t="shared" si="264"/>
        <v>7.7305356156820437E-3</v>
      </c>
    </row>
    <row r="2809" spans="1:15" x14ac:dyDescent="0.35">
      <c r="A2809">
        <v>371</v>
      </c>
      <c r="B2809" s="2">
        <v>42776</v>
      </c>
      <c r="C2809">
        <v>3.0885780885780981E-2</v>
      </c>
      <c r="D2809" t="s">
        <v>17</v>
      </c>
      <c r="E2809" t="s">
        <v>18</v>
      </c>
      <c r="F2809">
        <v>1769</v>
      </c>
      <c r="G2809">
        <f t="shared" si="259"/>
        <v>1715.9999999999998</v>
      </c>
      <c r="H2809">
        <v>-6.4516129032258063E-2</v>
      </c>
      <c r="I2809">
        <f t="shared" si="260"/>
        <v>7.6923076923076927E-2</v>
      </c>
      <c r="J2809" s="5">
        <v>302621</v>
      </c>
      <c r="K2809">
        <f t="shared" si="261"/>
        <v>533154</v>
      </c>
      <c r="L2809">
        <f t="shared" si="263"/>
        <v>13.186565591997192</v>
      </c>
      <c r="M2809">
        <v>7.3412719162821499E-3</v>
      </c>
      <c r="N2809">
        <f t="shared" si="262"/>
        <v>1.2701847774420599E-2</v>
      </c>
      <c r="O2809">
        <f t="shared" si="264"/>
        <v>-5.9726027397260302E-2</v>
      </c>
    </row>
    <row r="2810" spans="1:15" x14ac:dyDescent="0.35">
      <c r="A2810">
        <v>372</v>
      </c>
      <c r="B2810" s="2">
        <v>42783</v>
      </c>
      <c r="C2810">
        <v>1.808931599773889E-2</v>
      </c>
      <c r="D2810" t="s">
        <v>17</v>
      </c>
      <c r="E2810" t="s">
        <v>18</v>
      </c>
      <c r="F2810">
        <v>1801</v>
      </c>
      <c r="G2810">
        <f t="shared" si="259"/>
        <v>1769</v>
      </c>
      <c r="H2810">
        <v>-0.25</v>
      </c>
      <c r="I2810">
        <f t="shared" si="260"/>
        <v>-6.4516129032258063E-2</v>
      </c>
      <c r="J2810" s="5">
        <v>231449</v>
      </c>
      <c r="K2810">
        <f t="shared" si="261"/>
        <v>302621</v>
      </c>
      <c r="L2810">
        <f t="shared" si="263"/>
        <v>12.620236476474361</v>
      </c>
      <c r="M2810">
        <v>4.3517285541699096E-3</v>
      </c>
      <c r="N2810">
        <f t="shared" si="262"/>
        <v>7.3412719162821499E-3</v>
      </c>
      <c r="O2810">
        <f t="shared" si="264"/>
        <v>3.0885780885780981E-2</v>
      </c>
    </row>
    <row r="2811" spans="1:15" x14ac:dyDescent="0.35">
      <c r="A2811">
        <v>373</v>
      </c>
      <c r="B2811" s="2">
        <v>42790</v>
      </c>
      <c r="C2811">
        <v>1.110494169905607E-2</v>
      </c>
      <c r="D2811" t="s">
        <v>17</v>
      </c>
      <c r="E2811" t="s">
        <v>18</v>
      </c>
      <c r="F2811">
        <v>1821</v>
      </c>
      <c r="G2811">
        <f t="shared" si="259"/>
        <v>1801</v>
      </c>
      <c r="H2811">
        <v>0</v>
      </c>
      <c r="I2811">
        <f t="shared" si="260"/>
        <v>-0.25</v>
      </c>
      <c r="J2811" s="5">
        <v>200164</v>
      </c>
      <c r="K2811">
        <f t="shared" si="261"/>
        <v>231449</v>
      </c>
      <c r="L2811">
        <f t="shared" si="263"/>
        <v>12.352114825862483</v>
      </c>
      <c r="M2811">
        <v>4.1089963676075496E-3</v>
      </c>
      <c r="N2811">
        <f t="shared" si="262"/>
        <v>4.3517285541699096E-3</v>
      </c>
      <c r="O2811">
        <f t="shared" si="264"/>
        <v>1.808931599773889E-2</v>
      </c>
    </row>
    <row r="2812" spans="1:15" x14ac:dyDescent="0.35">
      <c r="A2812">
        <v>374</v>
      </c>
      <c r="B2812" s="2">
        <v>42797</v>
      </c>
      <c r="C2812">
        <v>-1.6474464579900869E-3</v>
      </c>
      <c r="D2812" t="s">
        <v>17</v>
      </c>
      <c r="E2812" t="s">
        <v>18</v>
      </c>
      <c r="F2812">
        <v>1818</v>
      </c>
      <c r="G2812">
        <f t="shared" si="259"/>
        <v>1821</v>
      </c>
      <c r="H2812">
        <v>0</v>
      </c>
      <c r="I2812">
        <f t="shared" si="260"/>
        <v>0</v>
      </c>
      <c r="J2812" s="5">
        <v>198844</v>
      </c>
      <c r="K2812">
        <f t="shared" si="261"/>
        <v>200164</v>
      </c>
      <c r="L2812">
        <f t="shared" si="263"/>
        <v>12.206892309513851</v>
      </c>
      <c r="M2812">
        <v>7.1793286673417396E-3</v>
      </c>
      <c r="N2812">
        <f t="shared" si="262"/>
        <v>4.1089963676075496E-3</v>
      </c>
      <c r="O2812">
        <f t="shared" si="264"/>
        <v>1.110494169905607E-2</v>
      </c>
    </row>
    <row r="2813" spans="1:15" x14ac:dyDescent="0.35">
      <c r="A2813">
        <v>375</v>
      </c>
      <c r="B2813" s="2">
        <v>42804</v>
      </c>
      <c r="C2813">
        <v>-5.5005500550053821E-4</v>
      </c>
      <c r="D2813" t="s">
        <v>17</v>
      </c>
      <c r="E2813" t="s">
        <v>18</v>
      </c>
      <c r="F2813">
        <v>1817</v>
      </c>
      <c r="G2813">
        <f t="shared" si="259"/>
        <v>1818</v>
      </c>
      <c r="H2813">
        <v>-3.1746031746031737E-2</v>
      </c>
      <c r="I2813">
        <f t="shared" si="260"/>
        <v>0</v>
      </c>
      <c r="J2813" s="5">
        <v>178807</v>
      </c>
      <c r="K2813">
        <f t="shared" si="261"/>
        <v>198844</v>
      </c>
      <c r="L2813">
        <f t="shared" si="263"/>
        <v>12.200275876682996</v>
      </c>
      <c r="M2813">
        <v>6.83016040039372E-3</v>
      </c>
      <c r="N2813">
        <f t="shared" si="262"/>
        <v>7.1793286673417396E-3</v>
      </c>
      <c r="O2813">
        <f t="shared" si="264"/>
        <v>-1.6474464579900869E-3</v>
      </c>
    </row>
    <row r="2814" spans="1:15" x14ac:dyDescent="0.35">
      <c r="A2814">
        <v>376</v>
      </c>
      <c r="B2814" s="2">
        <v>42811</v>
      </c>
      <c r="C2814">
        <v>1.210787011557502E-2</v>
      </c>
      <c r="D2814" t="s">
        <v>17</v>
      </c>
      <c r="E2814" t="s">
        <v>18</v>
      </c>
      <c r="F2814">
        <v>1839</v>
      </c>
      <c r="G2814">
        <f t="shared" si="259"/>
        <v>1817.0000000000002</v>
      </c>
      <c r="H2814">
        <v>8.1081081081081086E-2</v>
      </c>
      <c r="I2814">
        <f t="shared" si="260"/>
        <v>-3.1746031746031737E-2</v>
      </c>
      <c r="J2814" s="5">
        <v>235377</v>
      </c>
      <c r="K2814">
        <f t="shared" si="261"/>
        <v>178807</v>
      </c>
      <c r="L2814">
        <f t="shared" si="263"/>
        <v>12.094062290843357</v>
      </c>
      <c r="M2814">
        <v>2.2180713459448698E-3</v>
      </c>
      <c r="N2814">
        <f t="shared" si="262"/>
        <v>6.83016040039372E-3</v>
      </c>
      <c r="O2814">
        <f t="shared" si="264"/>
        <v>-5.5005500550053821E-4</v>
      </c>
    </row>
    <row r="2815" spans="1:15" x14ac:dyDescent="0.35">
      <c r="A2815">
        <v>377</v>
      </c>
      <c r="B2815" s="2">
        <v>42818</v>
      </c>
      <c r="C2815">
        <v>9.7879282218598096E-3</v>
      </c>
      <c r="D2815" t="s">
        <v>17</v>
      </c>
      <c r="E2815" t="s">
        <v>18</v>
      </c>
      <c r="F2815">
        <v>1857</v>
      </c>
      <c r="G2815">
        <f t="shared" si="259"/>
        <v>1838.9999999999998</v>
      </c>
      <c r="H2815">
        <v>6.6666666666666666E-2</v>
      </c>
      <c r="I2815">
        <f t="shared" si="260"/>
        <v>8.1081081081081086E-2</v>
      </c>
      <c r="J2815" s="5">
        <v>236217</v>
      </c>
      <c r="K2815">
        <f t="shared" si="261"/>
        <v>235377</v>
      </c>
      <c r="L2815">
        <f t="shared" si="263"/>
        <v>12.368943763002482</v>
      </c>
      <c r="M2815">
        <v>4.4166950200279003E-3</v>
      </c>
      <c r="N2815">
        <f t="shared" si="262"/>
        <v>2.2180713459448698E-3</v>
      </c>
      <c r="O2815">
        <f t="shared" si="264"/>
        <v>1.210787011557502E-2</v>
      </c>
    </row>
    <row r="2816" spans="1:15" x14ac:dyDescent="0.35">
      <c r="A2816">
        <v>378</v>
      </c>
      <c r="B2816" s="2">
        <v>42825</v>
      </c>
      <c r="C2816">
        <v>-2.854065697361341E-2</v>
      </c>
      <c r="D2816" t="s">
        <v>17</v>
      </c>
      <c r="E2816" t="s">
        <v>18</v>
      </c>
      <c r="F2816">
        <v>1804</v>
      </c>
      <c r="G2816">
        <f t="shared" si="259"/>
        <v>1857</v>
      </c>
      <c r="H2816">
        <v>-9.8039215686274508E-2</v>
      </c>
      <c r="I2816">
        <f t="shared" si="260"/>
        <v>6.6666666666666666E-2</v>
      </c>
      <c r="J2816" s="5">
        <v>226007</v>
      </c>
      <c r="K2816">
        <f t="shared" si="261"/>
        <v>236217</v>
      </c>
      <c r="L2816">
        <f t="shared" si="263"/>
        <v>12.372506153059792</v>
      </c>
      <c r="M2816">
        <v>6.9445896155578097E-3</v>
      </c>
      <c r="N2816">
        <f t="shared" si="262"/>
        <v>4.4166950200279003E-3</v>
      </c>
      <c r="O2816">
        <f t="shared" si="264"/>
        <v>9.7879282218598096E-3</v>
      </c>
    </row>
    <row r="2817" spans="1:15" x14ac:dyDescent="0.35">
      <c r="A2817">
        <v>379</v>
      </c>
      <c r="B2817" s="2">
        <v>42832</v>
      </c>
      <c r="C2817">
        <v>7.2062084257207282E-3</v>
      </c>
      <c r="D2817" t="s">
        <v>17</v>
      </c>
      <c r="E2817" t="s">
        <v>18</v>
      </c>
      <c r="F2817">
        <v>1817</v>
      </c>
      <c r="G2817">
        <f t="shared" si="259"/>
        <v>1803.9999999999998</v>
      </c>
      <c r="H2817">
        <v>3.9215686274509803E-2</v>
      </c>
      <c r="I2817">
        <f t="shared" si="260"/>
        <v>-9.8039215686274508E-2</v>
      </c>
      <c r="J2817" s="5">
        <v>219754</v>
      </c>
      <c r="K2817">
        <f t="shared" si="261"/>
        <v>226007</v>
      </c>
      <c r="L2817">
        <f t="shared" si="263"/>
        <v>12.328321251226082</v>
      </c>
      <c r="M2817">
        <v>5.6731870665360298E-3</v>
      </c>
      <c r="N2817">
        <f t="shared" si="262"/>
        <v>6.9445896155578097E-3</v>
      </c>
      <c r="O2817">
        <f t="shared" si="264"/>
        <v>-2.854065697361341E-2</v>
      </c>
    </row>
    <row r="2818" spans="1:15" x14ac:dyDescent="0.35">
      <c r="A2818">
        <v>380</v>
      </c>
      <c r="B2818" s="2">
        <v>42838</v>
      </c>
      <c r="C2818">
        <v>4.4028618602091292E-2</v>
      </c>
      <c r="D2818" t="s">
        <v>17</v>
      </c>
      <c r="E2818" t="s">
        <v>18</v>
      </c>
      <c r="F2818">
        <v>1897</v>
      </c>
      <c r="G2818">
        <f t="shared" ref="G2818:G2881" si="265">F2818/(1+C2818)</f>
        <v>1817.0000000000002</v>
      </c>
      <c r="H2818">
        <v>7.6923076923076927E-2</v>
      </c>
      <c r="I2818">
        <f t="shared" ref="I2818:I2881" si="266">IFERROR(AVERAGEIFS(H:H,E:E,E2818,A:A,A2818-1),0)</f>
        <v>3.9215686274509803E-2</v>
      </c>
      <c r="J2818" s="5">
        <v>279224</v>
      </c>
      <c r="K2818">
        <f t="shared" ref="K2818:K2881" si="267">IFERROR(AVERAGEIFS(J:J,E:E,E2818,A:A,A2818-1),0)</f>
        <v>219754</v>
      </c>
      <c r="L2818">
        <f t="shared" si="263"/>
        <v>12.300264017884604</v>
      </c>
      <c r="M2818">
        <v>3.2849449307207801E-3</v>
      </c>
      <c r="N2818">
        <f t="shared" ref="N2818:N2881" si="268">IFERROR(AVERAGEIFS(M:M,E:E,E2818,A:A,A2818-1),0)</f>
        <v>5.6731870665360298E-3</v>
      </c>
      <c r="O2818">
        <f t="shared" si="264"/>
        <v>7.2062084257207282E-3</v>
      </c>
    </row>
    <row r="2819" spans="1:15" x14ac:dyDescent="0.35">
      <c r="A2819">
        <v>381</v>
      </c>
      <c r="B2819" s="2">
        <v>42846</v>
      </c>
      <c r="C2819">
        <v>-1.581444385872377E-3</v>
      </c>
      <c r="D2819" t="s">
        <v>17</v>
      </c>
      <c r="E2819" t="s">
        <v>18</v>
      </c>
      <c r="F2819">
        <v>1894</v>
      </c>
      <c r="G2819">
        <f t="shared" si="265"/>
        <v>1897</v>
      </c>
      <c r="H2819">
        <v>3.7037037037037042E-2</v>
      </c>
      <c r="I2819">
        <f t="shared" si="266"/>
        <v>7.6923076923076927E-2</v>
      </c>
      <c r="J2819" s="5">
        <v>210042</v>
      </c>
      <c r="K2819">
        <f t="shared" si="267"/>
        <v>279224</v>
      </c>
      <c r="L2819">
        <f t="shared" ref="L2819:L2882" si="269">IFERROR(LN(K2819),0)</f>
        <v>12.539769606061402</v>
      </c>
      <c r="M2819">
        <v>8.3122698188998305E-3</v>
      </c>
      <c r="N2819">
        <f t="shared" si="268"/>
        <v>3.2849449307207801E-3</v>
      </c>
      <c r="O2819">
        <f t="shared" ref="O2819:O2882" si="270">IFERROR(AVERAGEIFS(C:C,E:E,E2819,A:A,A2819-1),0)</f>
        <v>4.4028618602091292E-2</v>
      </c>
    </row>
    <row r="2820" spans="1:15" x14ac:dyDescent="0.35">
      <c r="A2820">
        <v>382</v>
      </c>
      <c r="B2820" s="2">
        <v>42853</v>
      </c>
      <c r="C2820">
        <v>1.21436114044351E-2</v>
      </c>
      <c r="D2820" t="s">
        <v>17</v>
      </c>
      <c r="E2820" t="s">
        <v>18</v>
      </c>
      <c r="F2820">
        <v>1917</v>
      </c>
      <c r="G2820">
        <f t="shared" si="265"/>
        <v>1894</v>
      </c>
      <c r="H2820">
        <v>-0.10344827586206901</v>
      </c>
      <c r="I2820">
        <f t="shared" si="266"/>
        <v>3.7037037037037042E-2</v>
      </c>
      <c r="J2820" s="5">
        <v>224583</v>
      </c>
      <c r="K2820">
        <f t="shared" si="267"/>
        <v>210042</v>
      </c>
      <c r="L2820">
        <f t="shared" si="269"/>
        <v>12.255062789702272</v>
      </c>
      <c r="M2820">
        <v>1.0932055048107099E-2</v>
      </c>
      <c r="N2820">
        <f t="shared" si="268"/>
        <v>8.3122698188998305E-3</v>
      </c>
      <c r="O2820">
        <f t="shared" si="270"/>
        <v>-1.581444385872377E-3</v>
      </c>
    </row>
    <row r="2821" spans="1:15" x14ac:dyDescent="0.35">
      <c r="A2821">
        <v>383</v>
      </c>
      <c r="B2821" s="2">
        <v>42860</v>
      </c>
      <c r="C2821">
        <v>1.930099113197703E-2</v>
      </c>
      <c r="D2821" t="s">
        <v>17</v>
      </c>
      <c r="E2821" t="s">
        <v>18</v>
      </c>
      <c r="F2821">
        <v>1954</v>
      </c>
      <c r="G2821">
        <f t="shared" si="265"/>
        <v>1917</v>
      </c>
      <c r="H2821">
        <v>-5.5555555555555552E-2</v>
      </c>
      <c r="I2821">
        <f t="shared" si="266"/>
        <v>-0.10344827586206901</v>
      </c>
      <c r="J2821" s="5">
        <v>163005</v>
      </c>
      <c r="K2821">
        <f t="shared" si="267"/>
        <v>224583</v>
      </c>
      <c r="L2821">
        <f t="shared" si="269"/>
        <v>12.322000628306077</v>
      </c>
      <c r="M2821">
        <v>5.4704775746901198E-3</v>
      </c>
      <c r="N2821">
        <f t="shared" si="268"/>
        <v>1.0932055048107099E-2</v>
      </c>
      <c r="O2821">
        <f t="shared" si="270"/>
        <v>1.21436114044351E-2</v>
      </c>
    </row>
    <row r="2822" spans="1:15" x14ac:dyDescent="0.35">
      <c r="A2822">
        <v>384</v>
      </c>
      <c r="B2822" s="2">
        <v>42867</v>
      </c>
      <c r="C2822">
        <v>4.6059365404298447E-3</v>
      </c>
      <c r="D2822" t="s">
        <v>17</v>
      </c>
      <c r="E2822" t="s">
        <v>18</v>
      </c>
      <c r="F2822">
        <v>1963</v>
      </c>
      <c r="G2822">
        <f t="shared" si="265"/>
        <v>1954</v>
      </c>
      <c r="H2822">
        <v>0</v>
      </c>
      <c r="I2822">
        <f t="shared" si="266"/>
        <v>-5.5555555555555552E-2</v>
      </c>
      <c r="J2822" s="5">
        <v>193340</v>
      </c>
      <c r="K2822">
        <f t="shared" si="267"/>
        <v>163005</v>
      </c>
      <c r="L2822">
        <f t="shared" si="269"/>
        <v>12.001536154165061</v>
      </c>
      <c r="M2822">
        <v>3.1652689435562398E-3</v>
      </c>
      <c r="N2822">
        <f t="shared" si="268"/>
        <v>5.4704775746901198E-3</v>
      </c>
      <c r="O2822">
        <f t="shared" si="270"/>
        <v>1.930099113197703E-2</v>
      </c>
    </row>
    <row r="2823" spans="1:15" x14ac:dyDescent="0.35">
      <c r="A2823">
        <v>385</v>
      </c>
      <c r="B2823" s="2">
        <v>42874</v>
      </c>
      <c r="C2823">
        <v>1.5792154865002631E-2</v>
      </c>
      <c r="D2823" t="s">
        <v>17</v>
      </c>
      <c r="E2823" t="s">
        <v>18</v>
      </c>
      <c r="F2823">
        <v>1994</v>
      </c>
      <c r="G2823">
        <f t="shared" si="265"/>
        <v>1962.9999999999998</v>
      </c>
      <c r="H2823">
        <v>4.1666666666666657E-2</v>
      </c>
      <c r="I2823">
        <f t="shared" si="266"/>
        <v>0</v>
      </c>
      <c r="J2823" s="5">
        <v>207349</v>
      </c>
      <c r="K2823">
        <f t="shared" si="267"/>
        <v>193340</v>
      </c>
      <c r="L2823">
        <f t="shared" si="269"/>
        <v>12.172205576018596</v>
      </c>
      <c r="M2823">
        <v>5.70720749842116E-3</v>
      </c>
      <c r="N2823">
        <f t="shared" si="268"/>
        <v>3.1652689435562398E-3</v>
      </c>
      <c r="O2823">
        <f t="shared" si="270"/>
        <v>4.6059365404298447E-3</v>
      </c>
    </row>
    <row r="2824" spans="1:15" x14ac:dyDescent="0.35">
      <c r="A2824">
        <v>386</v>
      </c>
      <c r="B2824" s="2">
        <v>42881</v>
      </c>
      <c r="C2824">
        <v>2.0060180541625621E-3</v>
      </c>
      <c r="D2824" t="s">
        <v>17</v>
      </c>
      <c r="E2824" t="s">
        <v>18</v>
      </c>
      <c r="F2824">
        <v>1998</v>
      </c>
      <c r="G2824">
        <f t="shared" si="265"/>
        <v>1993.9999999999998</v>
      </c>
      <c r="H2824">
        <v>0.1</v>
      </c>
      <c r="I2824">
        <f t="shared" si="266"/>
        <v>4.1666666666666657E-2</v>
      </c>
      <c r="J2824" s="5">
        <v>167960</v>
      </c>
      <c r="K2824">
        <f t="shared" si="267"/>
        <v>207349</v>
      </c>
      <c r="L2824">
        <f t="shared" si="269"/>
        <v>12.242158642899454</v>
      </c>
      <c r="M2824">
        <v>9.9877329824250693E-3</v>
      </c>
      <c r="N2824">
        <f t="shared" si="268"/>
        <v>5.70720749842116E-3</v>
      </c>
      <c r="O2824">
        <f t="shared" si="270"/>
        <v>1.5792154865002631E-2</v>
      </c>
    </row>
    <row r="2825" spans="1:15" x14ac:dyDescent="0.35">
      <c r="A2825">
        <v>387</v>
      </c>
      <c r="B2825" s="2">
        <v>42888</v>
      </c>
      <c r="C2825">
        <v>8.0080080080080496E-3</v>
      </c>
      <c r="D2825" t="s">
        <v>17</v>
      </c>
      <c r="E2825" t="s">
        <v>18</v>
      </c>
      <c r="F2825">
        <v>2014</v>
      </c>
      <c r="G2825">
        <f t="shared" si="265"/>
        <v>1998</v>
      </c>
      <c r="H2825">
        <v>0.05</v>
      </c>
      <c r="I2825">
        <f t="shared" si="266"/>
        <v>0.1</v>
      </c>
      <c r="J2825" s="5">
        <v>148352</v>
      </c>
      <c r="K2825">
        <f t="shared" si="267"/>
        <v>167960</v>
      </c>
      <c r="L2825">
        <f t="shared" si="269"/>
        <v>12.031481134798129</v>
      </c>
      <c r="M2825">
        <v>5.8381889386505698E-3</v>
      </c>
      <c r="N2825">
        <f t="shared" si="268"/>
        <v>9.9877329824250693E-3</v>
      </c>
      <c r="O2825">
        <f t="shared" si="270"/>
        <v>2.0060180541625621E-3</v>
      </c>
    </row>
    <row r="2826" spans="1:15" x14ac:dyDescent="0.35">
      <c r="A2826">
        <v>388</v>
      </c>
      <c r="B2826" s="2">
        <v>42895</v>
      </c>
      <c r="C2826">
        <v>-2.3833167825223489E-2</v>
      </c>
      <c r="D2826" t="s">
        <v>17</v>
      </c>
      <c r="E2826" t="s">
        <v>18</v>
      </c>
      <c r="F2826">
        <v>1966</v>
      </c>
      <c r="G2826">
        <f t="shared" si="265"/>
        <v>2014</v>
      </c>
      <c r="H2826">
        <v>-5.5555555555555552E-2</v>
      </c>
      <c r="I2826">
        <f t="shared" si="266"/>
        <v>0.05</v>
      </c>
      <c r="J2826" s="5">
        <v>150878</v>
      </c>
      <c r="K2826">
        <f t="shared" si="267"/>
        <v>148352</v>
      </c>
      <c r="L2826">
        <f t="shared" si="269"/>
        <v>11.907343107259369</v>
      </c>
      <c r="M2826">
        <v>7.2652755090757701E-3</v>
      </c>
      <c r="N2826">
        <f t="shared" si="268"/>
        <v>5.8381889386505698E-3</v>
      </c>
      <c r="O2826">
        <f t="shared" si="270"/>
        <v>8.0080080080080496E-3</v>
      </c>
    </row>
    <row r="2827" spans="1:15" x14ac:dyDescent="0.35">
      <c r="A2827">
        <v>389</v>
      </c>
      <c r="B2827" s="2">
        <v>42902</v>
      </c>
      <c r="C2827">
        <v>4.5778229908444157E-3</v>
      </c>
      <c r="D2827" t="s">
        <v>17</v>
      </c>
      <c r="E2827" t="s">
        <v>18</v>
      </c>
      <c r="F2827">
        <v>1975</v>
      </c>
      <c r="G2827">
        <f t="shared" si="265"/>
        <v>1965.9999999999998</v>
      </c>
      <c r="H2827">
        <v>0.1142857142857143</v>
      </c>
      <c r="I2827">
        <f t="shared" si="266"/>
        <v>-5.5555555555555552E-2</v>
      </c>
      <c r="J2827" s="5">
        <v>192986</v>
      </c>
      <c r="K2827">
        <f t="shared" si="267"/>
        <v>150878</v>
      </c>
      <c r="L2827">
        <f t="shared" si="269"/>
        <v>11.924226842212091</v>
      </c>
      <c r="M2827">
        <v>7.56208350606178E-3</v>
      </c>
      <c r="N2827">
        <f t="shared" si="268"/>
        <v>7.2652755090757701E-3</v>
      </c>
      <c r="O2827">
        <f t="shared" si="270"/>
        <v>-2.3833167825223489E-2</v>
      </c>
    </row>
    <row r="2828" spans="1:15" x14ac:dyDescent="0.35">
      <c r="A2828">
        <v>390</v>
      </c>
      <c r="B2828" s="2">
        <v>42909</v>
      </c>
      <c r="C2828">
        <v>-9.6202531645569467E-3</v>
      </c>
      <c r="D2828" t="s">
        <v>17</v>
      </c>
      <c r="E2828" t="s">
        <v>18</v>
      </c>
      <c r="F2828">
        <v>1956</v>
      </c>
      <c r="G2828">
        <f t="shared" si="265"/>
        <v>1975</v>
      </c>
      <c r="H2828">
        <v>6.25E-2</v>
      </c>
      <c r="I2828">
        <f t="shared" si="266"/>
        <v>0.1142857142857143</v>
      </c>
      <c r="J2828" s="5">
        <v>136675</v>
      </c>
      <c r="K2828">
        <f t="shared" si="267"/>
        <v>192986</v>
      </c>
      <c r="L2828">
        <f t="shared" si="269"/>
        <v>12.170372926395849</v>
      </c>
      <c r="M2828">
        <v>7.4605976088544896E-3</v>
      </c>
      <c r="N2828">
        <f t="shared" si="268"/>
        <v>7.56208350606178E-3</v>
      </c>
      <c r="O2828">
        <f t="shared" si="270"/>
        <v>4.5778229908444157E-3</v>
      </c>
    </row>
    <row r="2829" spans="1:15" x14ac:dyDescent="0.35">
      <c r="A2829">
        <v>391</v>
      </c>
      <c r="B2829" s="2">
        <v>42916</v>
      </c>
      <c r="C2829">
        <v>-1.9427402862985721E-2</v>
      </c>
      <c r="D2829" t="s">
        <v>17</v>
      </c>
      <c r="E2829" t="s">
        <v>18</v>
      </c>
      <c r="F2829">
        <v>1918</v>
      </c>
      <c r="G2829">
        <f t="shared" si="265"/>
        <v>1956</v>
      </c>
      <c r="H2829">
        <v>-6.3829787234042548E-2</v>
      </c>
      <c r="I2829">
        <f t="shared" si="266"/>
        <v>6.25E-2</v>
      </c>
      <c r="J2829" s="5">
        <v>154468</v>
      </c>
      <c r="K2829">
        <f t="shared" si="267"/>
        <v>136675</v>
      </c>
      <c r="L2829">
        <f t="shared" si="269"/>
        <v>11.8253611237632</v>
      </c>
      <c r="M2829">
        <v>8.5579612439523195E-3</v>
      </c>
      <c r="N2829">
        <f t="shared" si="268"/>
        <v>7.4605976088544896E-3</v>
      </c>
      <c r="O2829">
        <f t="shared" si="270"/>
        <v>-9.6202531645569467E-3</v>
      </c>
    </row>
    <row r="2830" spans="1:15" x14ac:dyDescent="0.35">
      <c r="A2830">
        <v>392</v>
      </c>
      <c r="B2830" s="2">
        <v>42923</v>
      </c>
      <c r="C2830">
        <v>-1.7205422314911401E-2</v>
      </c>
      <c r="D2830" t="s">
        <v>17</v>
      </c>
      <c r="E2830" t="s">
        <v>18</v>
      </c>
      <c r="F2830">
        <v>1885</v>
      </c>
      <c r="G2830">
        <f t="shared" si="265"/>
        <v>1918</v>
      </c>
      <c r="H2830">
        <v>4.4444444444444453E-2</v>
      </c>
      <c r="I2830">
        <f t="shared" si="266"/>
        <v>-6.3829787234042548E-2</v>
      </c>
      <c r="J2830" s="5">
        <v>132143</v>
      </c>
      <c r="K2830">
        <f t="shared" si="267"/>
        <v>154468</v>
      </c>
      <c r="L2830">
        <f t="shared" si="269"/>
        <v>11.947742234126581</v>
      </c>
      <c r="M2830">
        <v>8.3948664547874793E-3</v>
      </c>
      <c r="N2830">
        <f t="shared" si="268"/>
        <v>8.5579612439523195E-3</v>
      </c>
      <c r="O2830">
        <f t="shared" si="270"/>
        <v>-1.9427402862985721E-2</v>
      </c>
    </row>
    <row r="2831" spans="1:15" x14ac:dyDescent="0.35">
      <c r="A2831">
        <v>393</v>
      </c>
      <c r="B2831" s="2">
        <v>42930</v>
      </c>
      <c r="C2831">
        <v>3.8726790450928313E-2</v>
      </c>
      <c r="D2831" t="s">
        <v>17</v>
      </c>
      <c r="E2831" t="s">
        <v>18</v>
      </c>
      <c r="F2831">
        <v>1958</v>
      </c>
      <c r="G2831">
        <f t="shared" si="265"/>
        <v>1885.0000000000002</v>
      </c>
      <c r="H2831">
        <v>5.2631578947368418E-2</v>
      </c>
      <c r="I2831">
        <f t="shared" si="266"/>
        <v>4.4444444444444453E-2</v>
      </c>
      <c r="J2831" s="5">
        <v>151203</v>
      </c>
      <c r="K2831">
        <f t="shared" si="267"/>
        <v>132143</v>
      </c>
      <c r="L2831">
        <f t="shared" si="269"/>
        <v>11.791639948519746</v>
      </c>
      <c r="M2831">
        <v>1.30567306124913E-2</v>
      </c>
      <c r="N2831">
        <f t="shared" si="268"/>
        <v>8.3948664547874793E-3</v>
      </c>
      <c r="O2831">
        <f t="shared" si="270"/>
        <v>-1.7205422314911401E-2</v>
      </c>
    </row>
    <row r="2832" spans="1:15" x14ac:dyDescent="0.35">
      <c r="A2832">
        <v>394</v>
      </c>
      <c r="B2832" s="2">
        <v>42937</v>
      </c>
      <c r="C2832">
        <v>-1.8896833503575069E-2</v>
      </c>
      <c r="D2832" t="s">
        <v>17</v>
      </c>
      <c r="E2832" t="s">
        <v>18</v>
      </c>
      <c r="F2832">
        <v>1921</v>
      </c>
      <c r="G2832">
        <f t="shared" si="265"/>
        <v>1958</v>
      </c>
      <c r="H2832">
        <v>5.5555555555555552E-2</v>
      </c>
      <c r="I2832">
        <f t="shared" si="266"/>
        <v>5.2631578947368418E-2</v>
      </c>
      <c r="J2832" s="5">
        <v>245340</v>
      </c>
      <c r="K2832">
        <f t="shared" si="267"/>
        <v>151203</v>
      </c>
      <c r="L2832">
        <f t="shared" si="269"/>
        <v>11.926378583800576</v>
      </c>
      <c r="M2832">
        <v>2.59767887793045E-2</v>
      </c>
      <c r="N2832">
        <f t="shared" si="268"/>
        <v>1.30567306124913E-2</v>
      </c>
      <c r="O2832">
        <f t="shared" si="270"/>
        <v>3.8726790450928313E-2</v>
      </c>
    </row>
    <row r="2833" spans="1:15" x14ac:dyDescent="0.35">
      <c r="A2833">
        <v>395</v>
      </c>
      <c r="B2833" s="2">
        <v>42944</v>
      </c>
      <c r="C2833">
        <v>-4.1644976574700676E-3</v>
      </c>
      <c r="D2833" t="s">
        <v>17</v>
      </c>
      <c r="E2833" t="s">
        <v>18</v>
      </c>
      <c r="F2833">
        <v>1913</v>
      </c>
      <c r="G2833">
        <f t="shared" si="265"/>
        <v>1921</v>
      </c>
      <c r="H2833">
        <v>-7.407407407407407E-2</v>
      </c>
      <c r="I2833">
        <f t="shared" si="266"/>
        <v>5.5555555555555552E-2</v>
      </c>
      <c r="J2833" s="5">
        <v>152677</v>
      </c>
      <c r="K2833">
        <f t="shared" si="267"/>
        <v>245340</v>
      </c>
      <c r="L2833">
        <f t="shared" si="269"/>
        <v>12.410400282586743</v>
      </c>
      <c r="M2833">
        <v>1.0012803041469899E-2</v>
      </c>
      <c r="N2833">
        <f t="shared" si="268"/>
        <v>2.59767887793045E-2</v>
      </c>
      <c r="O2833">
        <f t="shared" si="270"/>
        <v>-1.8896833503575069E-2</v>
      </c>
    </row>
    <row r="2834" spans="1:15" x14ac:dyDescent="0.35">
      <c r="A2834">
        <v>396</v>
      </c>
      <c r="B2834" s="2">
        <v>42951</v>
      </c>
      <c r="C2834">
        <v>3.5023523261892293E-2</v>
      </c>
      <c r="D2834" t="s">
        <v>17</v>
      </c>
      <c r="E2834" t="s">
        <v>18</v>
      </c>
      <c r="F2834">
        <v>1980</v>
      </c>
      <c r="G2834">
        <f t="shared" si="265"/>
        <v>1913</v>
      </c>
      <c r="H2834">
        <v>-0.12</v>
      </c>
      <c r="I2834">
        <f t="shared" si="266"/>
        <v>-7.407407407407407E-2</v>
      </c>
      <c r="J2834" s="5">
        <v>126564</v>
      </c>
      <c r="K2834">
        <f t="shared" si="267"/>
        <v>152677</v>
      </c>
      <c r="L2834">
        <f t="shared" si="269"/>
        <v>11.936079857727165</v>
      </c>
      <c r="M2834">
        <v>8.81220008647207E-3</v>
      </c>
      <c r="N2834">
        <f t="shared" si="268"/>
        <v>1.0012803041469899E-2</v>
      </c>
      <c r="O2834">
        <f t="shared" si="270"/>
        <v>-4.1644976574700676E-3</v>
      </c>
    </row>
    <row r="2835" spans="1:15" x14ac:dyDescent="0.35">
      <c r="A2835">
        <v>397</v>
      </c>
      <c r="B2835" s="2">
        <v>42958</v>
      </c>
      <c r="C2835">
        <v>-3.2323232323232309E-2</v>
      </c>
      <c r="D2835" t="s">
        <v>17</v>
      </c>
      <c r="E2835" t="s">
        <v>18</v>
      </c>
      <c r="F2835">
        <v>1916</v>
      </c>
      <c r="G2835">
        <f t="shared" si="265"/>
        <v>1980</v>
      </c>
      <c r="H2835">
        <v>0</v>
      </c>
      <c r="I2835">
        <f t="shared" si="266"/>
        <v>-0.12</v>
      </c>
      <c r="J2835" s="5">
        <v>141561</v>
      </c>
      <c r="K2835">
        <f t="shared" si="267"/>
        <v>126564</v>
      </c>
      <c r="L2835">
        <f t="shared" si="269"/>
        <v>11.748503388064615</v>
      </c>
      <c r="M2835">
        <v>3.6198829373989198E-3</v>
      </c>
      <c r="N2835">
        <f t="shared" si="268"/>
        <v>8.81220008647207E-3</v>
      </c>
      <c r="O2835">
        <f t="shared" si="270"/>
        <v>3.5023523261892293E-2</v>
      </c>
    </row>
    <row r="2836" spans="1:15" x14ac:dyDescent="0.35">
      <c r="A2836">
        <v>398</v>
      </c>
      <c r="B2836" s="2">
        <v>42965</v>
      </c>
      <c r="C2836">
        <v>7.3068893528183132E-3</v>
      </c>
      <c r="D2836" t="s">
        <v>17</v>
      </c>
      <c r="E2836" t="s">
        <v>18</v>
      </c>
      <c r="F2836">
        <v>1930</v>
      </c>
      <c r="G2836">
        <f t="shared" si="265"/>
        <v>1916</v>
      </c>
      <c r="H2836">
        <v>0.1333333333333333</v>
      </c>
      <c r="I2836">
        <f t="shared" si="266"/>
        <v>0</v>
      </c>
      <c r="J2836" s="5">
        <v>113713</v>
      </c>
      <c r="K2836">
        <f t="shared" si="267"/>
        <v>141561</v>
      </c>
      <c r="L2836">
        <f t="shared" si="269"/>
        <v>11.860485998576863</v>
      </c>
      <c r="M2836">
        <v>5.0152086441862002E-3</v>
      </c>
      <c r="N2836">
        <f t="shared" si="268"/>
        <v>3.6198829373989198E-3</v>
      </c>
      <c r="O2836">
        <f t="shared" si="270"/>
        <v>-3.2323232323232309E-2</v>
      </c>
    </row>
    <row r="2837" spans="1:15" x14ac:dyDescent="0.35">
      <c r="A2837">
        <v>399</v>
      </c>
      <c r="B2837" s="2">
        <v>42972</v>
      </c>
      <c r="C2837">
        <v>1.9689119170984481E-2</v>
      </c>
      <c r="D2837" t="s">
        <v>17</v>
      </c>
      <c r="E2837" t="s">
        <v>18</v>
      </c>
      <c r="F2837">
        <v>1968</v>
      </c>
      <c r="G2837">
        <f t="shared" si="265"/>
        <v>1930</v>
      </c>
      <c r="H2837">
        <v>-9.6774193548387094E-2</v>
      </c>
      <c r="I2837">
        <f t="shared" si="266"/>
        <v>0.1333333333333333</v>
      </c>
      <c r="J2837" s="5">
        <v>113734</v>
      </c>
      <c r="K2837">
        <f t="shared" si="267"/>
        <v>113713</v>
      </c>
      <c r="L2837">
        <f t="shared" si="269"/>
        <v>11.641433009174625</v>
      </c>
      <c r="M2837">
        <v>1.9061849160706299E-3</v>
      </c>
      <c r="N2837">
        <f t="shared" si="268"/>
        <v>5.0152086441862002E-3</v>
      </c>
      <c r="O2837">
        <f t="shared" si="270"/>
        <v>7.3068893528183132E-3</v>
      </c>
    </row>
    <row r="2838" spans="1:15" x14ac:dyDescent="0.35">
      <c r="A2838">
        <v>400</v>
      </c>
      <c r="B2838" s="2">
        <v>42979</v>
      </c>
      <c r="C2838">
        <v>3.0487804878047702E-3</v>
      </c>
      <c r="D2838" t="s">
        <v>17</v>
      </c>
      <c r="E2838" t="s">
        <v>18</v>
      </c>
      <c r="F2838">
        <v>1974</v>
      </c>
      <c r="G2838">
        <f t="shared" si="265"/>
        <v>1968.0000000000002</v>
      </c>
      <c r="H2838">
        <v>5.8823529411764712E-2</v>
      </c>
      <c r="I2838">
        <f t="shared" si="266"/>
        <v>-9.6774193548387094E-2</v>
      </c>
      <c r="J2838" s="5">
        <v>107789</v>
      </c>
      <c r="K2838">
        <f t="shared" si="267"/>
        <v>113734</v>
      </c>
      <c r="L2838">
        <f t="shared" si="269"/>
        <v>11.641617667579085</v>
      </c>
      <c r="M2838">
        <v>3.0475942610230199E-3</v>
      </c>
      <c r="N2838">
        <f t="shared" si="268"/>
        <v>1.9061849160706299E-3</v>
      </c>
      <c r="O2838">
        <f t="shared" si="270"/>
        <v>1.9689119170984481E-2</v>
      </c>
    </row>
    <row r="2839" spans="1:15" x14ac:dyDescent="0.35">
      <c r="A2839">
        <v>401</v>
      </c>
      <c r="B2839" s="2">
        <v>42986</v>
      </c>
      <c r="C2839">
        <v>2.178318135764945E-2</v>
      </c>
      <c r="D2839" t="s">
        <v>17</v>
      </c>
      <c r="E2839" t="s">
        <v>18</v>
      </c>
      <c r="F2839">
        <v>2017</v>
      </c>
      <c r="G2839">
        <f t="shared" si="265"/>
        <v>1974</v>
      </c>
      <c r="H2839">
        <v>7.2463768115942032E-2</v>
      </c>
      <c r="I2839">
        <f t="shared" si="266"/>
        <v>5.8823529411764712E-2</v>
      </c>
      <c r="J2839" s="5">
        <v>106244</v>
      </c>
      <c r="K2839">
        <f t="shared" si="267"/>
        <v>107789</v>
      </c>
      <c r="L2839">
        <f t="shared" si="269"/>
        <v>11.587930891434189</v>
      </c>
      <c r="M2839">
        <v>6.2769687593550701E-3</v>
      </c>
      <c r="N2839">
        <f t="shared" si="268"/>
        <v>3.0475942610230199E-3</v>
      </c>
      <c r="O2839">
        <f t="shared" si="270"/>
        <v>3.0487804878047702E-3</v>
      </c>
    </row>
    <row r="2840" spans="1:15" x14ac:dyDescent="0.35">
      <c r="A2840">
        <v>402</v>
      </c>
      <c r="B2840" s="2">
        <v>42993</v>
      </c>
      <c r="C2840">
        <v>3.4705007436788282E-3</v>
      </c>
      <c r="D2840" t="s">
        <v>17</v>
      </c>
      <c r="E2840" t="s">
        <v>18</v>
      </c>
      <c r="F2840">
        <v>2024</v>
      </c>
      <c r="G2840">
        <f t="shared" si="265"/>
        <v>2016.9999999999998</v>
      </c>
      <c r="H2840">
        <v>0</v>
      </c>
      <c r="I2840">
        <f t="shared" si="266"/>
        <v>7.2463768115942032E-2</v>
      </c>
      <c r="J2840" s="5">
        <v>154765</v>
      </c>
      <c r="K2840">
        <f t="shared" si="267"/>
        <v>106244</v>
      </c>
      <c r="L2840">
        <f t="shared" si="269"/>
        <v>11.573493614603905</v>
      </c>
      <c r="M2840">
        <v>5.6707896259438903E-3</v>
      </c>
      <c r="N2840">
        <f t="shared" si="268"/>
        <v>6.2769687593550701E-3</v>
      </c>
      <c r="O2840">
        <f t="shared" si="270"/>
        <v>2.178318135764945E-2</v>
      </c>
    </row>
    <row r="2841" spans="1:15" x14ac:dyDescent="0.35">
      <c r="A2841">
        <v>403</v>
      </c>
      <c r="B2841" s="2">
        <v>43000</v>
      </c>
      <c r="C2841">
        <v>4.39723320158103E-2</v>
      </c>
      <c r="D2841" t="s">
        <v>17</v>
      </c>
      <c r="E2841" t="s">
        <v>18</v>
      </c>
      <c r="F2841">
        <v>2113</v>
      </c>
      <c r="G2841">
        <f t="shared" si="265"/>
        <v>2024</v>
      </c>
      <c r="H2841">
        <v>0</v>
      </c>
      <c r="I2841">
        <f t="shared" si="266"/>
        <v>0</v>
      </c>
      <c r="J2841" s="5">
        <v>199440</v>
      </c>
      <c r="K2841">
        <f t="shared" si="267"/>
        <v>154765</v>
      </c>
      <c r="L2841">
        <f t="shared" si="269"/>
        <v>11.949663116382499</v>
      </c>
      <c r="M2841">
        <v>3.9700483652359503E-3</v>
      </c>
      <c r="N2841">
        <f t="shared" si="268"/>
        <v>5.6707896259438903E-3</v>
      </c>
      <c r="O2841">
        <f t="shared" si="270"/>
        <v>3.4705007436788282E-3</v>
      </c>
    </row>
    <row r="2842" spans="1:15" x14ac:dyDescent="0.35">
      <c r="A2842">
        <v>404</v>
      </c>
      <c r="B2842" s="2">
        <v>43007</v>
      </c>
      <c r="C2842">
        <v>-2.8395646000946022E-3</v>
      </c>
      <c r="D2842" t="s">
        <v>17</v>
      </c>
      <c r="E2842" t="s">
        <v>18</v>
      </c>
      <c r="F2842">
        <v>2107</v>
      </c>
      <c r="G2842">
        <f t="shared" si="265"/>
        <v>2113</v>
      </c>
      <c r="H2842">
        <v>2.6315789473684209E-2</v>
      </c>
      <c r="I2842">
        <f t="shared" si="266"/>
        <v>0</v>
      </c>
      <c r="J2842" s="5">
        <v>140416</v>
      </c>
      <c r="K2842">
        <f t="shared" si="267"/>
        <v>199440</v>
      </c>
      <c r="L2842">
        <f t="shared" si="269"/>
        <v>12.203268718197439</v>
      </c>
      <c r="M2842">
        <v>4.9708490516680503E-3</v>
      </c>
      <c r="N2842">
        <f t="shared" si="268"/>
        <v>3.9700483652359503E-3</v>
      </c>
      <c r="O2842">
        <f t="shared" si="270"/>
        <v>4.39723320158103E-2</v>
      </c>
    </row>
    <row r="2843" spans="1:15" x14ac:dyDescent="0.35">
      <c r="A2843">
        <v>405</v>
      </c>
      <c r="B2843" s="2">
        <v>43014</v>
      </c>
      <c r="C2843">
        <v>-1.044138585666821E-2</v>
      </c>
      <c r="D2843" t="s">
        <v>17</v>
      </c>
      <c r="E2843" t="s">
        <v>18</v>
      </c>
      <c r="F2843">
        <v>2085</v>
      </c>
      <c r="G2843">
        <f t="shared" si="265"/>
        <v>2107</v>
      </c>
      <c r="H2843">
        <v>-8.3333333333333329E-2</v>
      </c>
      <c r="I2843">
        <f t="shared" si="266"/>
        <v>2.6315789473684209E-2</v>
      </c>
      <c r="J2843" s="5">
        <v>129996</v>
      </c>
      <c r="K2843">
        <f t="shared" si="267"/>
        <v>140416</v>
      </c>
      <c r="L2843">
        <f t="shared" si="269"/>
        <v>11.852364724194848</v>
      </c>
      <c r="M2843">
        <v>6.5343821754151599E-3</v>
      </c>
      <c r="N2843">
        <f t="shared" si="268"/>
        <v>4.9708490516680503E-3</v>
      </c>
      <c r="O2843">
        <f t="shared" si="270"/>
        <v>-2.8395646000946022E-3</v>
      </c>
    </row>
    <row r="2844" spans="1:15" x14ac:dyDescent="0.35">
      <c r="A2844">
        <v>406</v>
      </c>
      <c r="B2844" s="2">
        <v>43021</v>
      </c>
      <c r="C2844">
        <v>4.1247002398081552E-2</v>
      </c>
      <c r="D2844" t="s">
        <v>17</v>
      </c>
      <c r="E2844" t="s">
        <v>18</v>
      </c>
      <c r="F2844">
        <v>2171</v>
      </c>
      <c r="G2844">
        <f t="shared" si="265"/>
        <v>2085</v>
      </c>
      <c r="H2844">
        <v>8.3333333333333329E-2</v>
      </c>
      <c r="I2844">
        <f t="shared" si="266"/>
        <v>-8.3333333333333329E-2</v>
      </c>
      <c r="J2844" s="5">
        <v>201824</v>
      </c>
      <c r="K2844">
        <f t="shared" si="267"/>
        <v>129996</v>
      </c>
      <c r="L2844">
        <f t="shared" si="269"/>
        <v>11.775258959733568</v>
      </c>
      <c r="M2844">
        <v>4.2044484664378297E-3</v>
      </c>
      <c r="N2844">
        <f t="shared" si="268"/>
        <v>6.5343821754151599E-3</v>
      </c>
      <c r="O2844">
        <f t="shared" si="270"/>
        <v>-1.044138585666821E-2</v>
      </c>
    </row>
    <row r="2845" spans="1:15" x14ac:dyDescent="0.35">
      <c r="A2845">
        <v>407</v>
      </c>
      <c r="B2845" s="2">
        <v>43028</v>
      </c>
      <c r="C2845">
        <v>-3.6849378166743389E-3</v>
      </c>
      <c r="D2845" t="s">
        <v>17</v>
      </c>
      <c r="E2845" t="s">
        <v>18</v>
      </c>
      <c r="F2845">
        <v>2163</v>
      </c>
      <c r="G2845">
        <f t="shared" si="265"/>
        <v>2171</v>
      </c>
      <c r="H2845">
        <v>2.4390243902439029E-2</v>
      </c>
      <c r="I2845">
        <f t="shared" si="266"/>
        <v>8.3333333333333329E-2</v>
      </c>
      <c r="J2845" s="5">
        <v>122864</v>
      </c>
      <c r="K2845">
        <f t="shared" si="267"/>
        <v>201824</v>
      </c>
      <c r="L2845">
        <f t="shared" si="269"/>
        <v>12.215151309463378</v>
      </c>
      <c r="M2845">
        <v>3.4654685911661002E-3</v>
      </c>
      <c r="N2845">
        <f t="shared" si="268"/>
        <v>4.2044484664378297E-3</v>
      </c>
      <c r="O2845">
        <f t="shared" si="270"/>
        <v>4.1247002398081552E-2</v>
      </c>
    </row>
    <row r="2846" spans="1:15" x14ac:dyDescent="0.35">
      <c r="A2846">
        <v>408</v>
      </c>
      <c r="B2846" s="2">
        <v>43035</v>
      </c>
      <c r="C2846">
        <v>2.635228848821081E-2</v>
      </c>
      <c r="D2846" t="s">
        <v>17</v>
      </c>
      <c r="E2846" t="s">
        <v>18</v>
      </c>
      <c r="F2846">
        <v>2220</v>
      </c>
      <c r="G2846">
        <f t="shared" si="265"/>
        <v>2163</v>
      </c>
      <c r="H2846">
        <v>4.6511627906976737E-2</v>
      </c>
      <c r="I2846">
        <f t="shared" si="266"/>
        <v>2.4390243902439029E-2</v>
      </c>
      <c r="J2846" s="5">
        <v>132684</v>
      </c>
      <c r="K2846">
        <f t="shared" si="267"/>
        <v>122864</v>
      </c>
      <c r="L2846">
        <f t="shared" si="269"/>
        <v>11.718833331570325</v>
      </c>
      <c r="M2846">
        <v>5.1657805155153501E-3</v>
      </c>
      <c r="N2846">
        <f t="shared" si="268"/>
        <v>3.4654685911661002E-3</v>
      </c>
      <c r="O2846">
        <f t="shared" si="270"/>
        <v>-3.6849378166743389E-3</v>
      </c>
    </row>
    <row r="2847" spans="1:15" x14ac:dyDescent="0.35">
      <c r="A2847">
        <v>409</v>
      </c>
      <c r="B2847" s="2">
        <v>43042</v>
      </c>
      <c r="C2847">
        <v>2.2972972972973071E-2</v>
      </c>
      <c r="D2847" t="s">
        <v>17</v>
      </c>
      <c r="E2847" t="s">
        <v>18</v>
      </c>
      <c r="F2847">
        <v>2271</v>
      </c>
      <c r="G2847">
        <f t="shared" si="265"/>
        <v>2220</v>
      </c>
      <c r="H2847">
        <v>0</v>
      </c>
      <c r="I2847">
        <f t="shared" si="266"/>
        <v>4.6511627906976737E-2</v>
      </c>
      <c r="J2847" s="5">
        <v>122759</v>
      </c>
      <c r="K2847">
        <f t="shared" si="267"/>
        <v>132684</v>
      </c>
      <c r="L2847">
        <f t="shared" si="269"/>
        <v>11.795725640330403</v>
      </c>
      <c r="M2847">
        <v>6.7061648246325104E-3</v>
      </c>
      <c r="N2847">
        <f t="shared" si="268"/>
        <v>5.1657805155153501E-3</v>
      </c>
      <c r="O2847">
        <f t="shared" si="270"/>
        <v>2.635228848821081E-2</v>
      </c>
    </row>
    <row r="2848" spans="1:15" x14ac:dyDescent="0.35">
      <c r="A2848">
        <v>410</v>
      </c>
      <c r="B2848" s="2">
        <v>43049</v>
      </c>
      <c r="C2848">
        <v>-1.188903566710697E-2</v>
      </c>
      <c r="D2848" t="s">
        <v>17</v>
      </c>
      <c r="E2848" t="s">
        <v>18</v>
      </c>
      <c r="F2848">
        <v>2244</v>
      </c>
      <c r="G2848">
        <f t="shared" si="265"/>
        <v>2271</v>
      </c>
      <c r="H2848">
        <v>1.785714285714286E-2</v>
      </c>
      <c r="I2848">
        <f t="shared" si="266"/>
        <v>0</v>
      </c>
      <c r="J2848" s="5">
        <v>142725</v>
      </c>
      <c r="K2848">
        <f t="shared" si="267"/>
        <v>122759</v>
      </c>
      <c r="L2848">
        <f t="shared" si="269"/>
        <v>11.717978362724606</v>
      </c>
      <c r="M2848">
        <v>1.03355567548529E-2</v>
      </c>
      <c r="N2848">
        <f t="shared" si="268"/>
        <v>6.7061648246325104E-3</v>
      </c>
      <c r="O2848">
        <f t="shared" si="270"/>
        <v>2.2972972972973071E-2</v>
      </c>
    </row>
    <row r="2849" spans="1:15" x14ac:dyDescent="0.35">
      <c r="A2849">
        <v>411</v>
      </c>
      <c r="B2849" s="2">
        <v>43056</v>
      </c>
      <c r="C2849">
        <v>1.1140819964349459E-2</v>
      </c>
      <c r="D2849" t="s">
        <v>17</v>
      </c>
      <c r="E2849" t="s">
        <v>18</v>
      </c>
      <c r="F2849">
        <v>2269</v>
      </c>
      <c r="G2849">
        <f t="shared" si="265"/>
        <v>2244</v>
      </c>
      <c r="H2849">
        <v>-2.222222222222222E-2</v>
      </c>
      <c r="I2849">
        <f t="shared" si="266"/>
        <v>1.785714285714286E-2</v>
      </c>
      <c r="J2849" s="5">
        <v>121798</v>
      </c>
      <c r="K2849">
        <f t="shared" si="267"/>
        <v>142725</v>
      </c>
      <c r="L2849">
        <f t="shared" si="269"/>
        <v>11.868674980832459</v>
      </c>
      <c r="M2849">
        <v>5.46972359198697E-3</v>
      </c>
      <c r="N2849">
        <f t="shared" si="268"/>
        <v>1.03355567548529E-2</v>
      </c>
      <c r="O2849">
        <f t="shared" si="270"/>
        <v>-1.188903566710697E-2</v>
      </c>
    </row>
    <row r="2850" spans="1:15" x14ac:dyDescent="0.35">
      <c r="A2850">
        <v>412</v>
      </c>
      <c r="B2850" s="2">
        <v>43063</v>
      </c>
      <c r="C2850">
        <v>-1.6747465843984118E-2</v>
      </c>
      <c r="D2850" t="s">
        <v>17</v>
      </c>
      <c r="E2850" t="s">
        <v>18</v>
      </c>
      <c r="F2850">
        <v>2231</v>
      </c>
      <c r="G2850">
        <f t="shared" si="265"/>
        <v>2269</v>
      </c>
      <c r="H2850">
        <v>2.2727272727272731E-2</v>
      </c>
      <c r="I2850">
        <f t="shared" si="266"/>
        <v>-2.222222222222222E-2</v>
      </c>
      <c r="J2850" s="5">
        <v>154240</v>
      </c>
      <c r="K2850">
        <f t="shared" si="267"/>
        <v>121798</v>
      </c>
      <c r="L2850">
        <f t="shared" si="269"/>
        <v>11.710119213761869</v>
      </c>
      <c r="M2850">
        <v>1.4150118119275201E-2</v>
      </c>
      <c r="N2850">
        <f t="shared" si="268"/>
        <v>5.46972359198697E-3</v>
      </c>
      <c r="O2850">
        <f t="shared" si="270"/>
        <v>1.1140819964349459E-2</v>
      </c>
    </row>
    <row r="2851" spans="1:15" x14ac:dyDescent="0.35">
      <c r="A2851">
        <v>413</v>
      </c>
      <c r="B2851" s="2">
        <v>43070</v>
      </c>
      <c r="C2851">
        <v>-8.0681308830120591E-3</v>
      </c>
      <c r="D2851" t="s">
        <v>17</v>
      </c>
      <c r="E2851" t="s">
        <v>18</v>
      </c>
      <c r="F2851">
        <v>2213</v>
      </c>
      <c r="G2851">
        <f t="shared" si="265"/>
        <v>2231</v>
      </c>
      <c r="H2851">
        <v>2.0408163265306121E-2</v>
      </c>
      <c r="I2851">
        <f t="shared" si="266"/>
        <v>2.2727272727272731E-2</v>
      </c>
      <c r="J2851" s="5">
        <v>159948</v>
      </c>
      <c r="K2851">
        <f t="shared" si="267"/>
        <v>154240</v>
      </c>
      <c r="L2851">
        <f t="shared" si="269"/>
        <v>11.946265109844372</v>
      </c>
      <c r="M2851">
        <v>9.4970946835545196E-3</v>
      </c>
      <c r="N2851">
        <f t="shared" si="268"/>
        <v>1.4150118119275201E-2</v>
      </c>
      <c r="O2851">
        <f t="shared" si="270"/>
        <v>-1.6747465843984118E-2</v>
      </c>
    </row>
    <row r="2852" spans="1:15" x14ac:dyDescent="0.35">
      <c r="A2852">
        <v>414</v>
      </c>
      <c r="B2852" s="2">
        <v>43077</v>
      </c>
      <c r="C2852">
        <v>1.897876186172609E-2</v>
      </c>
      <c r="D2852" t="s">
        <v>17</v>
      </c>
      <c r="E2852" t="s">
        <v>18</v>
      </c>
      <c r="F2852">
        <v>2255</v>
      </c>
      <c r="G2852">
        <f t="shared" si="265"/>
        <v>2213</v>
      </c>
      <c r="H2852">
        <v>4.7619047619047623E-2</v>
      </c>
      <c r="I2852">
        <f t="shared" si="266"/>
        <v>2.0408163265306121E-2</v>
      </c>
      <c r="J2852" s="5">
        <v>105338</v>
      </c>
      <c r="K2852">
        <f t="shared" si="267"/>
        <v>159948</v>
      </c>
      <c r="L2852">
        <f t="shared" si="269"/>
        <v>11.982604041392019</v>
      </c>
      <c r="M2852">
        <v>8.6383527016888201E-3</v>
      </c>
      <c r="N2852">
        <f t="shared" si="268"/>
        <v>9.4970946835545196E-3</v>
      </c>
      <c r="O2852">
        <f t="shared" si="270"/>
        <v>-8.0681308830120591E-3</v>
      </c>
    </row>
    <row r="2853" spans="1:15" x14ac:dyDescent="0.35">
      <c r="A2853">
        <v>415</v>
      </c>
      <c r="B2853" s="2">
        <v>43084</v>
      </c>
      <c r="C2853">
        <v>-2.3946784922394659E-2</v>
      </c>
      <c r="D2853" t="s">
        <v>17</v>
      </c>
      <c r="E2853" t="s">
        <v>18</v>
      </c>
      <c r="F2853">
        <v>2201</v>
      </c>
      <c r="G2853">
        <f t="shared" si="265"/>
        <v>2255</v>
      </c>
      <c r="H2853">
        <v>3.9215686274509803E-2</v>
      </c>
      <c r="I2853">
        <f t="shared" si="266"/>
        <v>4.7619047619047623E-2</v>
      </c>
      <c r="J2853" s="5">
        <v>205432</v>
      </c>
      <c r="K2853">
        <f t="shared" si="267"/>
        <v>105338</v>
      </c>
      <c r="L2853">
        <f t="shared" si="269"/>
        <v>11.564929506717023</v>
      </c>
      <c r="M2853">
        <v>9.3940175869674496E-3</v>
      </c>
      <c r="N2853">
        <f t="shared" si="268"/>
        <v>8.6383527016888201E-3</v>
      </c>
      <c r="O2853">
        <f t="shared" si="270"/>
        <v>1.897876186172609E-2</v>
      </c>
    </row>
    <row r="2854" spans="1:15" x14ac:dyDescent="0.35">
      <c r="A2854">
        <v>416</v>
      </c>
      <c r="B2854" s="2">
        <v>43091</v>
      </c>
      <c r="C2854">
        <v>1.8627896410722489E-2</v>
      </c>
      <c r="D2854" t="s">
        <v>17</v>
      </c>
      <c r="E2854" t="s">
        <v>18</v>
      </c>
      <c r="F2854">
        <v>2242</v>
      </c>
      <c r="G2854">
        <f t="shared" si="265"/>
        <v>2201</v>
      </c>
      <c r="H2854">
        <v>-1.886792452830189E-2</v>
      </c>
      <c r="I2854">
        <f t="shared" si="266"/>
        <v>3.9215686274509803E-2</v>
      </c>
      <c r="J2854" s="5">
        <v>131944</v>
      </c>
      <c r="K2854">
        <f t="shared" si="267"/>
        <v>205432</v>
      </c>
      <c r="L2854">
        <f t="shared" si="269"/>
        <v>12.232870357915552</v>
      </c>
      <c r="M2854">
        <v>6.6168639066354704E-3</v>
      </c>
      <c r="N2854">
        <f t="shared" si="268"/>
        <v>9.3940175869674496E-3</v>
      </c>
      <c r="O2854">
        <f t="shared" si="270"/>
        <v>-2.3946784922394659E-2</v>
      </c>
    </row>
    <row r="2855" spans="1:15" x14ac:dyDescent="0.35">
      <c r="A2855">
        <v>417</v>
      </c>
      <c r="B2855" s="2">
        <v>43098</v>
      </c>
      <c r="C2855">
        <v>4.4603033006245241E-3</v>
      </c>
      <c r="D2855" t="s">
        <v>17</v>
      </c>
      <c r="E2855" t="s">
        <v>18</v>
      </c>
      <c r="F2855">
        <v>2252</v>
      </c>
      <c r="G2855">
        <f t="shared" si="265"/>
        <v>2242</v>
      </c>
      <c r="H2855">
        <v>3.7037037037037042E-2</v>
      </c>
      <c r="I2855">
        <f t="shared" si="266"/>
        <v>-1.886792452830189E-2</v>
      </c>
      <c r="J2855" s="5">
        <v>40833</v>
      </c>
      <c r="K2855">
        <f t="shared" si="267"/>
        <v>131944</v>
      </c>
      <c r="L2855">
        <f t="shared" si="269"/>
        <v>11.790132869127989</v>
      </c>
      <c r="M2855">
        <v>9.1153431629408393E-3</v>
      </c>
      <c r="N2855">
        <f t="shared" si="268"/>
        <v>6.6168639066354704E-3</v>
      </c>
      <c r="O2855">
        <f t="shared" si="270"/>
        <v>1.8627896410722489E-2</v>
      </c>
    </row>
    <row r="2856" spans="1:15" x14ac:dyDescent="0.35">
      <c r="A2856">
        <v>418</v>
      </c>
      <c r="B2856" s="2">
        <v>43105</v>
      </c>
      <c r="C2856">
        <v>3.3303730017761879E-2</v>
      </c>
      <c r="D2856" t="s">
        <v>17</v>
      </c>
      <c r="E2856" t="s">
        <v>18</v>
      </c>
      <c r="F2856">
        <v>2327</v>
      </c>
      <c r="G2856">
        <f t="shared" si="265"/>
        <v>2252.0000000000005</v>
      </c>
      <c r="H2856">
        <v>5.8823529411764712E-2</v>
      </c>
      <c r="I2856">
        <f t="shared" si="266"/>
        <v>3.7037037037037042E-2</v>
      </c>
      <c r="J2856" s="5">
        <v>93541</v>
      </c>
      <c r="K2856">
        <f t="shared" si="267"/>
        <v>40833</v>
      </c>
      <c r="L2856">
        <f t="shared" si="269"/>
        <v>10.617245857000183</v>
      </c>
      <c r="M2856">
        <v>4.42876036487752E-3</v>
      </c>
      <c r="N2856">
        <f t="shared" si="268"/>
        <v>9.1153431629408393E-3</v>
      </c>
      <c r="O2856">
        <f t="shared" si="270"/>
        <v>4.4603033006245241E-3</v>
      </c>
    </row>
    <row r="2857" spans="1:15" x14ac:dyDescent="0.35">
      <c r="A2857">
        <v>419</v>
      </c>
      <c r="B2857" s="2">
        <v>43112</v>
      </c>
      <c r="C2857">
        <v>-2.4495058014611049E-2</v>
      </c>
      <c r="D2857" t="s">
        <v>17</v>
      </c>
      <c r="E2857" t="s">
        <v>18</v>
      </c>
      <c r="F2857">
        <v>2270</v>
      </c>
      <c r="G2857">
        <f t="shared" si="265"/>
        <v>2327</v>
      </c>
      <c r="H2857">
        <v>1.754385964912281E-2</v>
      </c>
      <c r="I2857">
        <f t="shared" si="266"/>
        <v>5.8823529411764712E-2</v>
      </c>
      <c r="J2857" s="5">
        <v>231870</v>
      </c>
      <c r="K2857">
        <f t="shared" si="267"/>
        <v>93541</v>
      </c>
      <c r="L2857">
        <f t="shared" si="269"/>
        <v>11.446155121836375</v>
      </c>
      <c r="M2857">
        <v>5.85807800553588E-3</v>
      </c>
      <c r="N2857">
        <f t="shared" si="268"/>
        <v>4.42876036487752E-3</v>
      </c>
      <c r="O2857">
        <f t="shared" si="270"/>
        <v>3.3303730017761879E-2</v>
      </c>
    </row>
    <row r="2858" spans="1:15" x14ac:dyDescent="0.35">
      <c r="A2858">
        <v>420</v>
      </c>
      <c r="B2858" s="2">
        <v>43119</v>
      </c>
      <c r="C2858">
        <v>1.101321585903081E-2</v>
      </c>
      <c r="D2858" t="s">
        <v>17</v>
      </c>
      <c r="E2858" t="s">
        <v>18</v>
      </c>
      <c r="F2858">
        <v>2295</v>
      </c>
      <c r="G2858">
        <f t="shared" si="265"/>
        <v>2270</v>
      </c>
      <c r="H2858">
        <v>0</v>
      </c>
      <c r="I2858">
        <f t="shared" si="266"/>
        <v>1.754385964912281E-2</v>
      </c>
      <c r="J2858" s="5">
        <v>140677</v>
      </c>
      <c r="K2858">
        <f t="shared" si="267"/>
        <v>231870</v>
      </c>
      <c r="L2858">
        <f t="shared" si="269"/>
        <v>12.353932148769026</v>
      </c>
      <c r="M2858">
        <v>5.1665570223147104E-3</v>
      </c>
      <c r="N2858">
        <f t="shared" si="268"/>
        <v>5.85807800553588E-3</v>
      </c>
      <c r="O2858">
        <f t="shared" si="270"/>
        <v>-2.4495058014611049E-2</v>
      </c>
    </row>
    <row r="2859" spans="1:15" x14ac:dyDescent="0.35">
      <c r="A2859">
        <v>421</v>
      </c>
      <c r="B2859" s="2">
        <v>43126</v>
      </c>
      <c r="C2859">
        <v>-3.6601307189542472E-2</v>
      </c>
      <c r="D2859" t="s">
        <v>17</v>
      </c>
      <c r="E2859" t="s">
        <v>18</v>
      </c>
      <c r="F2859">
        <v>2211</v>
      </c>
      <c r="G2859">
        <f t="shared" si="265"/>
        <v>2295</v>
      </c>
      <c r="H2859">
        <v>9.5238095238095233E-2</v>
      </c>
      <c r="I2859">
        <f t="shared" si="266"/>
        <v>0</v>
      </c>
      <c r="J2859" s="5">
        <v>211835</v>
      </c>
      <c r="K2859">
        <f t="shared" si="267"/>
        <v>140677</v>
      </c>
      <c r="L2859">
        <f t="shared" si="269"/>
        <v>11.854221761367647</v>
      </c>
      <c r="M2859">
        <v>7.05668332892907E-3</v>
      </c>
      <c r="N2859">
        <f t="shared" si="268"/>
        <v>5.1665570223147104E-3</v>
      </c>
      <c r="O2859">
        <f t="shared" si="270"/>
        <v>1.101321585903081E-2</v>
      </c>
    </row>
    <row r="2860" spans="1:15" x14ac:dyDescent="0.35">
      <c r="A2860">
        <v>422</v>
      </c>
      <c r="B2860" s="2">
        <v>43133</v>
      </c>
      <c r="C2860">
        <v>-1.447308909995482E-2</v>
      </c>
      <c r="D2860" t="s">
        <v>17</v>
      </c>
      <c r="E2860" t="s">
        <v>18</v>
      </c>
      <c r="F2860">
        <v>2179</v>
      </c>
      <c r="G2860">
        <f t="shared" si="265"/>
        <v>2211</v>
      </c>
      <c r="H2860">
        <v>0.15909090909090909</v>
      </c>
      <c r="I2860">
        <f t="shared" si="266"/>
        <v>9.5238095238095233E-2</v>
      </c>
      <c r="J2860" s="5">
        <v>199907</v>
      </c>
      <c r="K2860">
        <f t="shared" si="267"/>
        <v>211835</v>
      </c>
      <c r="L2860">
        <f t="shared" si="269"/>
        <v>12.263562948733199</v>
      </c>
      <c r="M2860">
        <v>1.0857118476093599E-2</v>
      </c>
      <c r="N2860">
        <f t="shared" si="268"/>
        <v>7.05668332892907E-3</v>
      </c>
      <c r="O2860">
        <f t="shared" si="270"/>
        <v>-3.6601307189542472E-2</v>
      </c>
    </row>
    <row r="2861" spans="1:15" x14ac:dyDescent="0.35">
      <c r="A2861">
        <v>423</v>
      </c>
      <c r="B2861" s="2">
        <v>43140</v>
      </c>
      <c r="C2861">
        <v>-4.2221202386415801E-2</v>
      </c>
      <c r="D2861" t="s">
        <v>17</v>
      </c>
      <c r="E2861" t="s">
        <v>18</v>
      </c>
      <c r="F2861">
        <v>2087</v>
      </c>
      <c r="G2861">
        <f t="shared" si="265"/>
        <v>2179</v>
      </c>
      <c r="H2861">
        <v>-9.0909090909090912E-2</v>
      </c>
      <c r="I2861">
        <f t="shared" si="266"/>
        <v>0.15909090909090909</v>
      </c>
      <c r="J2861" s="5">
        <v>209815</v>
      </c>
      <c r="K2861">
        <f t="shared" si="267"/>
        <v>199907</v>
      </c>
      <c r="L2861">
        <f t="shared" si="269"/>
        <v>12.205607537384147</v>
      </c>
      <c r="M2861">
        <v>1.3362257227735701E-2</v>
      </c>
      <c r="N2861">
        <f t="shared" si="268"/>
        <v>1.0857118476093599E-2</v>
      </c>
      <c r="O2861">
        <f t="shared" si="270"/>
        <v>-1.447308909995482E-2</v>
      </c>
    </row>
    <row r="2862" spans="1:15" x14ac:dyDescent="0.35">
      <c r="A2862">
        <v>424</v>
      </c>
      <c r="B2862" s="2">
        <v>43147</v>
      </c>
      <c r="C2862">
        <v>3.4499281264973591E-2</v>
      </c>
      <c r="D2862" t="s">
        <v>17</v>
      </c>
      <c r="E2862" t="s">
        <v>18</v>
      </c>
      <c r="F2862">
        <v>2159</v>
      </c>
      <c r="G2862">
        <f t="shared" si="265"/>
        <v>2087</v>
      </c>
      <c r="H2862">
        <v>-2.564102564102564E-2</v>
      </c>
      <c r="I2862">
        <f t="shared" si="266"/>
        <v>-9.0909090909090912E-2</v>
      </c>
      <c r="J2862" s="5">
        <v>156143</v>
      </c>
      <c r="K2862">
        <f t="shared" si="267"/>
        <v>209815</v>
      </c>
      <c r="L2862">
        <f t="shared" si="269"/>
        <v>12.253981469052059</v>
      </c>
      <c r="M2862">
        <v>5.6251639524350196E-3</v>
      </c>
      <c r="N2862">
        <f t="shared" si="268"/>
        <v>1.3362257227735701E-2</v>
      </c>
      <c r="O2862">
        <f t="shared" si="270"/>
        <v>-4.2221202386415801E-2</v>
      </c>
    </row>
    <row r="2863" spans="1:15" x14ac:dyDescent="0.35">
      <c r="A2863">
        <v>425</v>
      </c>
      <c r="B2863" s="2">
        <v>43154</v>
      </c>
      <c r="C2863">
        <v>-4.631773969430153E-4</v>
      </c>
      <c r="D2863" t="s">
        <v>17</v>
      </c>
      <c r="E2863" t="s">
        <v>18</v>
      </c>
      <c r="F2863">
        <v>2158</v>
      </c>
      <c r="G2863">
        <f t="shared" si="265"/>
        <v>2159</v>
      </c>
      <c r="H2863">
        <v>0.1025641025641026</v>
      </c>
      <c r="I2863">
        <f t="shared" si="266"/>
        <v>-2.564102564102564E-2</v>
      </c>
      <c r="J2863" s="5">
        <v>98989</v>
      </c>
      <c r="K2863">
        <f t="shared" si="267"/>
        <v>156143</v>
      </c>
      <c r="L2863">
        <f t="shared" si="269"/>
        <v>11.958527533016028</v>
      </c>
      <c r="M2863">
        <v>1.2286519823102301E-2</v>
      </c>
      <c r="N2863">
        <f t="shared" si="268"/>
        <v>5.6251639524350196E-3</v>
      </c>
      <c r="O2863">
        <f t="shared" si="270"/>
        <v>3.4499281264973591E-2</v>
      </c>
    </row>
    <row r="2864" spans="1:15" x14ac:dyDescent="0.35">
      <c r="A2864">
        <v>426</v>
      </c>
      <c r="B2864" s="2">
        <v>43161</v>
      </c>
      <c r="C2864">
        <v>-2.5023169601482879E-2</v>
      </c>
      <c r="D2864" t="s">
        <v>17</v>
      </c>
      <c r="E2864" t="s">
        <v>18</v>
      </c>
      <c r="F2864">
        <v>2104</v>
      </c>
      <c r="G2864">
        <f t="shared" si="265"/>
        <v>2158</v>
      </c>
      <c r="H2864">
        <v>0</v>
      </c>
      <c r="I2864">
        <f t="shared" si="266"/>
        <v>0.1025641025641026</v>
      </c>
      <c r="J2864" s="5">
        <v>150562</v>
      </c>
      <c r="K2864">
        <f t="shared" si="267"/>
        <v>98989</v>
      </c>
      <c r="L2864">
        <f t="shared" si="269"/>
        <v>11.502764011832319</v>
      </c>
      <c r="M2864">
        <v>6.8186983192238598E-3</v>
      </c>
      <c r="N2864">
        <f t="shared" si="268"/>
        <v>1.2286519823102301E-2</v>
      </c>
      <c r="O2864">
        <f t="shared" si="270"/>
        <v>-4.631773969430153E-4</v>
      </c>
    </row>
    <row r="2865" spans="1:15" x14ac:dyDescent="0.35">
      <c r="A2865">
        <v>427</v>
      </c>
      <c r="B2865" s="2">
        <v>43168</v>
      </c>
      <c r="C2865">
        <v>5.323193916349811E-2</v>
      </c>
      <c r="D2865" t="s">
        <v>17</v>
      </c>
      <c r="E2865" t="s">
        <v>18</v>
      </c>
      <c r="F2865">
        <v>2216</v>
      </c>
      <c r="G2865">
        <f t="shared" si="265"/>
        <v>2104</v>
      </c>
      <c r="H2865">
        <v>-2.1276595744680851E-2</v>
      </c>
      <c r="I2865">
        <f t="shared" si="266"/>
        <v>0</v>
      </c>
      <c r="J2865" s="5">
        <v>152952</v>
      </c>
      <c r="K2865">
        <f t="shared" si="267"/>
        <v>150562</v>
      </c>
      <c r="L2865">
        <f t="shared" si="269"/>
        <v>11.922130238471679</v>
      </c>
      <c r="M2865">
        <v>1.2086764867321799E-2</v>
      </c>
      <c r="N2865">
        <f t="shared" si="268"/>
        <v>6.8186983192238598E-3</v>
      </c>
      <c r="O2865">
        <f t="shared" si="270"/>
        <v>-2.5023169601482879E-2</v>
      </c>
    </row>
    <row r="2866" spans="1:15" x14ac:dyDescent="0.35">
      <c r="A2866">
        <v>428</v>
      </c>
      <c r="B2866" s="2">
        <v>43175</v>
      </c>
      <c r="C2866">
        <v>-3.3393501805054182E-2</v>
      </c>
      <c r="D2866" t="s">
        <v>17</v>
      </c>
      <c r="E2866" t="s">
        <v>18</v>
      </c>
      <c r="F2866">
        <v>2142</v>
      </c>
      <c r="G2866">
        <f t="shared" si="265"/>
        <v>2216</v>
      </c>
      <c r="H2866">
        <v>-0.04</v>
      </c>
      <c r="I2866">
        <f t="shared" si="266"/>
        <v>-2.1276595744680851E-2</v>
      </c>
      <c r="J2866" s="5">
        <v>216659</v>
      </c>
      <c r="K2866">
        <f t="shared" si="267"/>
        <v>152952</v>
      </c>
      <c r="L2866">
        <f t="shared" si="269"/>
        <v>11.93787942566224</v>
      </c>
      <c r="M2866">
        <v>1.28796072407956E-2</v>
      </c>
      <c r="N2866">
        <f t="shared" si="268"/>
        <v>1.2086764867321799E-2</v>
      </c>
      <c r="O2866">
        <f t="shared" si="270"/>
        <v>5.323193916349811E-2</v>
      </c>
    </row>
    <row r="2867" spans="1:15" x14ac:dyDescent="0.35">
      <c r="A2867">
        <v>429</v>
      </c>
      <c r="B2867" s="2">
        <v>43182</v>
      </c>
      <c r="C2867">
        <v>5.1353874883286474E-3</v>
      </c>
      <c r="D2867" t="s">
        <v>17</v>
      </c>
      <c r="E2867" t="s">
        <v>18</v>
      </c>
      <c r="F2867">
        <v>2153</v>
      </c>
      <c r="G2867">
        <f t="shared" si="265"/>
        <v>2142</v>
      </c>
      <c r="H2867">
        <v>-7.5471698113207544E-2</v>
      </c>
      <c r="I2867">
        <f t="shared" si="266"/>
        <v>-0.04</v>
      </c>
      <c r="J2867" s="5">
        <v>163534</v>
      </c>
      <c r="K2867">
        <f t="shared" si="267"/>
        <v>216659</v>
      </c>
      <c r="L2867">
        <f t="shared" si="269"/>
        <v>12.286079967962275</v>
      </c>
      <c r="M2867">
        <v>2.7781870771015002E-3</v>
      </c>
      <c r="N2867">
        <f t="shared" si="268"/>
        <v>1.28796072407956E-2</v>
      </c>
      <c r="O2867">
        <f t="shared" si="270"/>
        <v>-3.3393501805054182E-2</v>
      </c>
    </row>
    <row r="2868" spans="1:15" x14ac:dyDescent="0.35">
      <c r="A2868">
        <v>430</v>
      </c>
      <c r="B2868" s="2">
        <v>43188</v>
      </c>
      <c r="C2868">
        <v>1.0682768230376279E-2</v>
      </c>
      <c r="D2868" t="s">
        <v>17</v>
      </c>
      <c r="E2868" t="s">
        <v>18</v>
      </c>
      <c r="F2868">
        <v>2176</v>
      </c>
      <c r="G2868">
        <f t="shared" si="265"/>
        <v>2153</v>
      </c>
      <c r="H2868">
        <v>-0.12820512820512819</v>
      </c>
      <c r="I2868">
        <f t="shared" si="266"/>
        <v>-7.5471698113207544E-2</v>
      </c>
      <c r="J2868" s="5">
        <v>174273</v>
      </c>
      <c r="K2868">
        <f t="shared" si="267"/>
        <v>163534</v>
      </c>
      <c r="L2868">
        <f t="shared" si="269"/>
        <v>12.004776198770955</v>
      </c>
      <c r="M2868">
        <v>1.2349902693504699E-2</v>
      </c>
      <c r="N2868">
        <f t="shared" si="268"/>
        <v>2.7781870771015002E-3</v>
      </c>
      <c r="O2868">
        <f t="shared" si="270"/>
        <v>5.1353874883286474E-3</v>
      </c>
    </row>
    <row r="2869" spans="1:15" x14ac:dyDescent="0.35">
      <c r="A2869">
        <v>431</v>
      </c>
      <c r="B2869" s="2">
        <v>43196</v>
      </c>
      <c r="C2869">
        <v>1.5625E-2</v>
      </c>
      <c r="D2869" t="s">
        <v>17</v>
      </c>
      <c r="E2869" t="s">
        <v>18</v>
      </c>
      <c r="F2869">
        <v>2210</v>
      </c>
      <c r="G2869">
        <f t="shared" si="265"/>
        <v>2176</v>
      </c>
      <c r="H2869">
        <v>-2.8571428571428571E-2</v>
      </c>
      <c r="I2869">
        <f t="shared" si="266"/>
        <v>-0.12820512820512819</v>
      </c>
      <c r="J2869" s="5">
        <v>150784</v>
      </c>
      <c r="K2869">
        <f t="shared" si="267"/>
        <v>174273</v>
      </c>
      <c r="L2869">
        <f t="shared" si="269"/>
        <v>12.068378314173414</v>
      </c>
      <c r="M2869">
        <v>1.1697876564230899E-2</v>
      </c>
      <c r="N2869">
        <f t="shared" si="268"/>
        <v>1.2349902693504699E-2</v>
      </c>
      <c r="O2869">
        <f t="shared" si="270"/>
        <v>1.0682768230376279E-2</v>
      </c>
    </row>
    <row r="2870" spans="1:15" x14ac:dyDescent="0.35">
      <c r="A2870">
        <v>432</v>
      </c>
      <c r="B2870" s="2">
        <v>43203</v>
      </c>
      <c r="C2870">
        <v>-1.764705882352946E-2</v>
      </c>
      <c r="D2870" t="s">
        <v>17</v>
      </c>
      <c r="E2870" t="s">
        <v>18</v>
      </c>
      <c r="F2870">
        <v>2171</v>
      </c>
      <c r="G2870">
        <f t="shared" si="265"/>
        <v>2210</v>
      </c>
      <c r="H2870">
        <v>-7.3170731707317069E-2</v>
      </c>
      <c r="I2870">
        <f t="shared" si="266"/>
        <v>-2.8571428571428571E-2</v>
      </c>
      <c r="J2870" s="5">
        <v>210581</v>
      </c>
      <c r="K2870">
        <f t="shared" si="267"/>
        <v>150784</v>
      </c>
      <c r="L2870">
        <f t="shared" si="269"/>
        <v>11.923603628131149</v>
      </c>
      <c r="M2870">
        <v>3.5721409819381299E-3</v>
      </c>
      <c r="N2870">
        <f t="shared" si="268"/>
        <v>1.1697876564230899E-2</v>
      </c>
      <c r="O2870">
        <f t="shared" si="270"/>
        <v>1.5625E-2</v>
      </c>
    </row>
    <row r="2871" spans="1:15" x14ac:dyDescent="0.35">
      <c r="A2871">
        <v>433</v>
      </c>
      <c r="B2871" s="2">
        <v>43210</v>
      </c>
      <c r="C2871">
        <v>1.5200368493781591E-2</v>
      </c>
      <c r="D2871" t="s">
        <v>17</v>
      </c>
      <c r="E2871" t="s">
        <v>18</v>
      </c>
      <c r="F2871">
        <v>2204</v>
      </c>
      <c r="G2871">
        <f t="shared" si="265"/>
        <v>2171</v>
      </c>
      <c r="H2871">
        <v>8.6206896551724144E-2</v>
      </c>
      <c r="I2871">
        <f t="shared" si="266"/>
        <v>-7.3170731707317069E-2</v>
      </c>
      <c r="J2871" s="5">
        <v>145817</v>
      </c>
      <c r="K2871">
        <f t="shared" si="267"/>
        <v>210581</v>
      </c>
      <c r="L2871">
        <f t="shared" si="269"/>
        <v>12.257625656188534</v>
      </c>
      <c r="M2871">
        <v>7.3638074971456398E-3</v>
      </c>
      <c r="N2871">
        <f t="shared" si="268"/>
        <v>3.5721409819381299E-3</v>
      </c>
      <c r="O2871">
        <f t="shared" si="270"/>
        <v>-1.764705882352946E-2</v>
      </c>
    </row>
    <row r="2872" spans="1:15" x14ac:dyDescent="0.35">
      <c r="A2872">
        <v>434</v>
      </c>
      <c r="B2872" s="2">
        <v>43217</v>
      </c>
      <c r="C2872">
        <v>7.2595281306715442E-3</v>
      </c>
      <c r="D2872" t="s">
        <v>17</v>
      </c>
      <c r="E2872" t="s">
        <v>18</v>
      </c>
      <c r="F2872">
        <v>2220</v>
      </c>
      <c r="G2872">
        <f t="shared" si="265"/>
        <v>2204</v>
      </c>
      <c r="H2872">
        <v>8.1081081081081086E-2</v>
      </c>
      <c r="I2872">
        <f t="shared" si="266"/>
        <v>8.6206896551724144E-2</v>
      </c>
      <c r="J2872" s="5">
        <v>133479</v>
      </c>
      <c r="K2872">
        <f t="shared" si="267"/>
        <v>145817</v>
      </c>
      <c r="L2872">
        <f t="shared" si="269"/>
        <v>11.890107689839228</v>
      </c>
      <c r="M2872">
        <v>5.9541402148177696E-3</v>
      </c>
      <c r="N2872">
        <f t="shared" si="268"/>
        <v>7.3638074971456398E-3</v>
      </c>
      <c r="O2872">
        <f t="shared" si="270"/>
        <v>1.5200368493781591E-2</v>
      </c>
    </row>
    <row r="2873" spans="1:15" x14ac:dyDescent="0.35">
      <c r="A2873">
        <v>435</v>
      </c>
      <c r="B2873" s="2">
        <v>43224</v>
      </c>
      <c r="C2873">
        <v>-1.2162162162162151E-2</v>
      </c>
      <c r="D2873" t="s">
        <v>17</v>
      </c>
      <c r="E2873" t="s">
        <v>18</v>
      </c>
      <c r="F2873">
        <v>2193</v>
      </c>
      <c r="G2873">
        <f t="shared" si="265"/>
        <v>2220</v>
      </c>
      <c r="H2873">
        <v>-2.0408163265306121E-2</v>
      </c>
      <c r="I2873">
        <f t="shared" si="266"/>
        <v>8.1081081081081086E-2</v>
      </c>
      <c r="J2873" s="5">
        <v>121371</v>
      </c>
      <c r="K2873">
        <f t="shared" si="267"/>
        <v>133479</v>
      </c>
      <c r="L2873">
        <f t="shared" si="269"/>
        <v>11.801699441078181</v>
      </c>
      <c r="M2873">
        <v>8.4804322771695802E-3</v>
      </c>
      <c r="N2873">
        <f t="shared" si="268"/>
        <v>5.9541402148177696E-3</v>
      </c>
      <c r="O2873">
        <f t="shared" si="270"/>
        <v>7.2595281306715442E-3</v>
      </c>
    </row>
    <row r="2874" spans="1:15" x14ac:dyDescent="0.35">
      <c r="A2874">
        <v>436</v>
      </c>
      <c r="B2874" s="2">
        <v>43231</v>
      </c>
      <c r="C2874">
        <v>4.2407660738714048E-2</v>
      </c>
      <c r="D2874" t="s">
        <v>17</v>
      </c>
      <c r="E2874" t="s">
        <v>18</v>
      </c>
      <c r="F2874">
        <v>2286</v>
      </c>
      <c r="G2874">
        <f t="shared" si="265"/>
        <v>2193</v>
      </c>
      <c r="H2874">
        <v>-5.4054054054054057E-2</v>
      </c>
      <c r="I2874">
        <f t="shared" si="266"/>
        <v>-2.0408163265306121E-2</v>
      </c>
      <c r="J2874" s="5">
        <v>130903</v>
      </c>
      <c r="K2874">
        <f t="shared" si="267"/>
        <v>121371</v>
      </c>
      <c r="L2874">
        <f t="shared" si="269"/>
        <v>11.706607249334818</v>
      </c>
      <c r="M2874">
        <v>5.1488007166938504E-3</v>
      </c>
      <c r="N2874">
        <f t="shared" si="268"/>
        <v>8.4804322771695802E-3</v>
      </c>
      <c r="O2874">
        <f t="shared" si="270"/>
        <v>-1.2162162162162151E-2</v>
      </c>
    </row>
    <row r="2875" spans="1:15" x14ac:dyDescent="0.35">
      <c r="A2875">
        <v>437</v>
      </c>
      <c r="B2875" s="2">
        <v>43238</v>
      </c>
      <c r="C2875">
        <v>-6.9991251093612927E-3</v>
      </c>
      <c r="D2875" t="s">
        <v>17</v>
      </c>
      <c r="E2875" t="s">
        <v>18</v>
      </c>
      <c r="F2875">
        <v>2270</v>
      </c>
      <c r="G2875">
        <f t="shared" si="265"/>
        <v>2286</v>
      </c>
      <c r="H2875">
        <v>-1.6129032258064519E-2</v>
      </c>
      <c r="I2875">
        <f t="shared" si="266"/>
        <v>-5.4054054054054057E-2</v>
      </c>
      <c r="J2875" s="5">
        <v>130875</v>
      </c>
      <c r="K2875">
        <f t="shared" si="267"/>
        <v>130903</v>
      </c>
      <c r="L2875">
        <f t="shared" si="269"/>
        <v>11.782211869893585</v>
      </c>
      <c r="M2875">
        <v>4.0183195682877296E-3</v>
      </c>
      <c r="N2875">
        <f t="shared" si="268"/>
        <v>5.1488007166938504E-3</v>
      </c>
      <c r="O2875">
        <f t="shared" si="270"/>
        <v>4.2407660738714048E-2</v>
      </c>
    </row>
    <row r="2876" spans="1:15" x14ac:dyDescent="0.35">
      <c r="A2876">
        <v>438</v>
      </c>
      <c r="B2876" s="2">
        <v>43245</v>
      </c>
      <c r="C2876">
        <v>-1.7621145374449369E-2</v>
      </c>
      <c r="D2876" t="s">
        <v>17</v>
      </c>
      <c r="E2876" t="s">
        <v>18</v>
      </c>
      <c r="F2876">
        <v>2230</v>
      </c>
      <c r="G2876">
        <f t="shared" si="265"/>
        <v>2270</v>
      </c>
      <c r="H2876">
        <v>0</v>
      </c>
      <c r="I2876">
        <f t="shared" si="266"/>
        <v>-1.6129032258064519E-2</v>
      </c>
      <c r="J2876" s="5">
        <v>128627</v>
      </c>
      <c r="K2876">
        <f t="shared" si="267"/>
        <v>130875</v>
      </c>
      <c r="L2876">
        <f t="shared" si="269"/>
        <v>11.781997948172839</v>
      </c>
      <c r="M2876">
        <v>5.4658200224390503E-3</v>
      </c>
      <c r="N2876">
        <f t="shared" si="268"/>
        <v>4.0183195682877296E-3</v>
      </c>
      <c r="O2876">
        <f t="shared" si="270"/>
        <v>-6.9991251093612927E-3</v>
      </c>
    </row>
    <row r="2877" spans="1:15" x14ac:dyDescent="0.35">
      <c r="A2877">
        <v>439</v>
      </c>
      <c r="B2877" s="2">
        <v>43252</v>
      </c>
      <c r="C2877">
        <v>-2.6905829596413082E-3</v>
      </c>
      <c r="D2877" t="s">
        <v>17</v>
      </c>
      <c r="E2877" t="s">
        <v>18</v>
      </c>
      <c r="F2877">
        <v>2224</v>
      </c>
      <c r="G2877">
        <f t="shared" si="265"/>
        <v>2230</v>
      </c>
      <c r="H2877">
        <v>-0.1315789473684211</v>
      </c>
      <c r="I2877">
        <f t="shared" si="266"/>
        <v>0</v>
      </c>
      <c r="J2877" s="5">
        <v>188720</v>
      </c>
      <c r="K2877">
        <f t="shared" si="267"/>
        <v>128627</v>
      </c>
      <c r="L2877">
        <f t="shared" si="269"/>
        <v>11.764672022092238</v>
      </c>
      <c r="M2877">
        <v>8.4175867129122599E-3</v>
      </c>
      <c r="N2877">
        <f t="shared" si="268"/>
        <v>5.4658200224390503E-3</v>
      </c>
      <c r="O2877">
        <f t="shared" si="270"/>
        <v>-1.7621145374449369E-2</v>
      </c>
    </row>
    <row r="2878" spans="1:15" x14ac:dyDescent="0.35">
      <c r="A2878">
        <v>440</v>
      </c>
      <c r="B2878" s="2">
        <v>43259</v>
      </c>
      <c r="C2878">
        <v>-9.4424460431654644E-3</v>
      </c>
      <c r="D2878" t="s">
        <v>17</v>
      </c>
      <c r="E2878" t="s">
        <v>18</v>
      </c>
      <c r="F2878">
        <v>2203</v>
      </c>
      <c r="G2878">
        <f t="shared" si="265"/>
        <v>2224</v>
      </c>
      <c r="H2878">
        <v>4.7619047619047623E-2</v>
      </c>
      <c r="I2878">
        <f t="shared" si="266"/>
        <v>-0.1315789473684211</v>
      </c>
      <c r="J2878" s="5">
        <v>142491</v>
      </c>
      <c r="K2878">
        <f t="shared" si="267"/>
        <v>188720</v>
      </c>
      <c r="L2878">
        <f t="shared" si="269"/>
        <v>12.148019714081556</v>
      </c>
      <c r="M2878">
        <v>4.8524238638466199E-3</v>
      </c>
      <c r="N2878">
        <f t="shared" si="268"/>
        <v>8.4175867129122599E-3</v>
      </c>
      <c r="O2878">
        <f t="shared" si="270"/>
        <v>-2.6905829596413082E-3</v>
      </c>
    </row>
    <row r="2879" spans="1:15" x14ac:dyDescent="0.35">
      <c r="A2879">
        <v>441</v>
      </c>
      <c r="B2879" s="2">
        <v>43266</v>
      </c>
      <c r="C2879">
        <v>3.1774852473899218E-2</v>
      </c>
      <c r="D2879" t="s">
        <v>17</v>
      </c>
      <c r="E2879" t="s">
        <v>18</v>
      </c>
      <c r="F2879">
        <v>2273</v>
      </c>
      <c r="G2879">
        <f t="shared" si="265"/>
        <v>2203</v>
      </c>
      <c r="H2879">
        <v>9.0909090909090912E-2</v>
      </c>
      <c r="I2879">
        <f t="shared" si="266"/>
        <v>4.7619047619047623E-2</v>
      </c>
      <c r="J2879" s="5">
        <v>145202</v>
      </c>
      <c r="K2879">
        <f t="shared" si="267"/>
        <v>142491</v>
      </c>
      <c r="L2879">
        <f t="shared" si="269"/>
        <v>11.867034118801561</v>
      </c>
      <c r="M2879">
        <v>5.8897777553505101E-3</v>
      </c>
      <c r="N2879">
        <f t="shared" si="268"/>
        <v>4.8524238638466199E-3</v>
      </c>
      <c r="O2879">
        <f t="shared" si="270"/>
        <v>-9.4424460431654644E-3</v>
      </c>
    </row>
    <row r="2880" spans="1:15" x14ac:dyDescent="0.35">
      <c r="A2880">
        <v>442</v>
      </c>
      <c r="B2880" s="2">
        <v>43273</v>
      </c>
      <c r="C2880">
        <v>-2.4197096348438141E-2</v>
      </c>
      <c r="D2880" t="s">
        <v>17</v>
      </c>
      <c r="E2880" t="s">
        <v>18</v>
      </c>
      <c r="F2880">
        <v>2218</v>
      </c>
      <c r="G2880">
        <f t="shared" si="265"/>
        <v>2273</v>
      </c>
      <c r="H2880">
        <v>0</v>
      </c>
      <c r="I2880">
        <f t="shared" si="266"/>
        <v>9.0909090909090912E-2</v>
      </c>
      <c r="J2880" s="5">
        <v>140441</v>
      </c>
      <c r="K2880">
        <f t="shared" si="267"/>
        <v>145202</v>
      </c>
      <c r="L2880">
        <f t="shared" si="269"/>
        <v>11.885881155382654</v>
      </c>
      <c r="M2880">
        <v>1.0532330860506501E-2</v>
      </c>
      <c r="N2880">
        <f t="shared" si="268"/>
        <v>5.8897777553505101E-3</v>
      </c>
      <c r="O2880">
        <f t="shared" si="270"/>
        <v>3.1774852473899218E-2</v>
      </c>
    </row>
    <row r="2881" spans="1:15" x14ac:dyDescent="0.35">
      <c r="A2881">
        <v>443</v>
      </c>
      <c r="B2881" s="2">
        <v>43280</v>
      </c>
      <c r="C2881">
        <v>1.5329125338142459E-2</v>
      </c>
      <c r="D2881" t="s">
        <v>17</v>
      </c>
      <c r="E2881" t="s">
        <v>18</v>
      </c>
      <c r="F2881">
        <v>2252</v>
      </c>
      <c r="G2881">
        <f t="shared" si="265"/>
        <v>2218</v>
      </c>
      <c r="H2881">
        <v>3.5714285714285712E-2</v>
      </c>
      <c r="I2881">
        <f t="shared" si="266"/>
        <v>0</v>
      </c>
      <c r="J2881" s="5">
        <v>141229</v>
      </c>
      <c r="K2881">
        <f t="shared" si="267"/>
        <v>140441</v>
      </c>
      <c r="L2881">
        <f t="shared" si="269"/>
        <v>11.852542750735514</v>
      </c>
      <c r="M2881">
        <v>7.8172923721120096E-3</v>
      </c>
      <c r="N2881">
        <f t="shared" si="268"/>
        <v>1.0532330860506501E-2</v>
      </c>
      <c r="O2881">
        <f t="shared" si="270"/>
        <v>-2.4197096348438141E-2</v>
      </c>
    </row>
    <row r="2882" spans="1:15" x14ac:dyDescent="0.35">
      <c r="A2882">
        <v>444</v>
      </c>
      <c r="B2882" s="2">
        <v>43287</v>
      </c>
      <c r="C2882">
        <v>3.1083481349911238E-2</v>
      </c>
      <c r="D2882" t="s">
        <v>17</v>
      </c>
      <c r="E2882" t="s">
        <v>18</v>
      </c>
      <c r="F2882">
        <v>2322</v>
      </c>
      <c r="G2882">
        <f t="shared" ref="G2882:G2945" si="271">F2882/(1+C2882)</f>
        <v>2252</v>
      </c>
      <c r="H2882">
        <v>1.785714285714286E-2</v>
      </c>
      <c r="I2882">
        <f t="shared" ref="I2882:I2945" si="272">IFERROR(AVERAGEIFS(H:H,E:E,E2882,A:A,A2882-1),0)</f>
        <v>3.5714285714285712E-2</v>
      </c>
      <c r="J2882" s="5">
        <v>141232</v>
      </c>
      <c r="K2882">
        <f t="shared" ref="K2882:K2945" si="273">IFERROR(AVERAGEIFS(J:J,E:E,E2882,A:A,A2882-1),0)</f>
        <v>141229</v>
      </c>
      <c r="L2882">
        <f t="shared" si="269"/>
        <v>11.858137965389455</v>
      </c>
      <c r="M2882">
        <v>2.6024888621051E-3</v>
      </c>
      <c r="N2882">
        <f t="shared" ref="N2882:N2945" si="274">IFERROR(AVERAGEIFS(M:M,E:E,E2882,A:A,A2882-1),0)</f>
        <v>7.8172923721120096E-3</v>
      </c>
      <c r="O2882">
        <f t="shared" si="270"/>
        <v>1.5329125338142459E-2</v>
      </c>
    </row>
    <row r="2883" spans="1:15" x14ac:dyDescent="0.35">
      <c r="A2883">
        <v>445</v>
      </c>
      <c r="B2883" s="2">
        <v>43294</v>
      </c>
      <c r="C2883">
        <v>2.3686477174849289E-2</v>
      </c>
      <c r="D2883" t="s">
        <v>17</v>
      </c>
      <c r="E2883" t="s">
        <v>18</v>
      </c>
      <c r="F2883">
        <v>2377</v>
      </c>
      <c r="G2883">
        <f t="shared" si="271"/>
        <v>2322</v>
      </c>
      <c r="H2883">
        <v>2.777777777777778E-2</v>
      </c>
      <c r="I2883">
        <f t="shared" si="272"/>
        <v>1.785714285714286E-2</v>
      </c>
      <c r="J2883" s="5">
        <v>127241</v>
      </c>
      <c r="K2883">
        <f t="shared" si="273"/>
        <v>141232</v>
      </c>
      <c r="L2883">
        <f t="shared" ref="L2883:L2946" si="275">IFERROR(LN(K2883),0)</f>
        <v>11.858159207260014</v>
      </c>
      <c r="M2883">
        <v>3.43533158725607E-3</v>
      </c>
      <c r="N2883">
        <f t="shared" si="274"/>
        <v>2.6024888621051E-3</v>
      </c>
      <c r="O2883">
        <f t="shared" ref="O2883:O2946" si="276">IFERROR(AVERAGEIFS(C:C,E:E,E2883,A:A,A2883-1),0)</f>
        <v>3.1083481349911238E-2</v>
      </c>
    </row>
    <row r="2884" spans="1:15" x14ac:dyDescent="0.35">
      <c r="A2884">
        <v>446</v>
      </c>
      <c r="B2884" s="2">
        <v>43301</v>
      </c>
      <c r="C2884">
        <v>-2.9448885149347959E-2</v>
      </c>
      <c r="D2884" t="s">
        <v>17</v>
      </c>
      <c r="E2884" t="s">
        <v>18</v>
      </c>
      <c r="F2884">
        <v>2307</v>
      </c>
      <c r="G2884">
        <f t="shared" si="271"/>
        <v>2377</v>
      </c>
      <c r="H2884">
        <v>2.564102564102564E-2</v>
      </c>
      <c r="I2884">
        <f t="shared" si="272"/>
        <v>2.777777777777778E-2</v>
      </c>
      <c r="J2884" s="5">
        <v>220165</v>
      </c>
      <c r="K2884">
        <f t="shared" si="273"/>
        <v>127241</v>
      </c>
      <c r="L2884">
        <f t="shared" si="275"/>
        <v>11.753838204995983</v>
      </c>
      <c r="M2884">
        <v>8.0796407599785305E-3</v>
      </c>
      <c r="N2884">
        <f t="shared" si="274"/>
        <v>3.43533158725607E-3</v>
      </c>
      <c r="O2884">
        <f t="shared" si="276"/>
        <v>2.3686477174849289E-2</v>
      </c>
    </row>
    <row r="2885" spans="1:15" x14ac:dyDescent="0.35">
      <c r="A2885">
        <v>447</v>
      </c>
      <c r="B2885" s="2">
        <v>43308</v>
      </c>
      <c r="C2885">
        <v>3.4677069787603099E-3</v>
      </c>
      <c r="D2885" t="s">
        <v>17</v>
      </c>
      <c r="E2885" t="s">
        <v>18</v>
      </c>
      <c r="F2885">
        <v>2315</v>
      </c>
      <c r="G2885">
        <f t="shared" si="271"/>
        <v>2307</v>
      </c>
      <c r="H2885">
        <v>-0.18</v>
      </c>
      <c r="I2885">
        <f t="shared" si="272"/>
        <v>2.564102564102564E-2</v>
      </c>
      <c r="J2885" s="5">
        <v>121284</v>
      </c>
      <c r="K2885">
        <f t="shared" si="273"/>
        <v>220165</v>
      </c>
      <c r="L2885">
        <f t="shared" si="275"/>
        <v>12.302132544225044</v>
      </c>
      <c r="M2885">
        <v>6.5099858139046497E-3</v>
      </c>
      <c r="N2885">
        <f t="shared" si="274"/>
        <v>8.0796407599785305E-3</v>
      </c>
      <c r="O2885">
        <f t="shared" si="276"/>
        <v>-2.9448885149347959E-2</v>
      </c>
    </row>
    <row r="2886" spans="1:15" x14ac:dyDescent="0.35">
      <c r="A2886">
        <v>448</v>
      </c>
      <c r="B2886" s="2">
        <v>43315</v>
      </c>
      <c r="C2886">
        <v>1.036717062634995E-2</v>
      </c>
      <c r="D2886" t="s">
        <v>17</v>
      </c>
      <c r="E2886" t="s">
        <v>18</v>
      </c>
      <c r="F2886">
        <v>2339</v>
      </c>
      <c r="G2886">
        <f t="shared" si="271"/>
        <v>2315</v>
      </c>
      <c r="H2886">
        <v>6.6666666666666666E-2</v>
      </c>
      <c r="I2886">
        <f t="shared" si="272"/>
        <v>-0.18</v>
      </c>
      <c r="J2886" s="5">
        <v>99082</v>
      </c>
      <c r="K2886">
        <f t="shared" si="273"/>
        <v>121284</v>
      </c>
      <c r="L2886">
        <f t="shared" si="275"/>
        <v>11.705890181862664</v>
      </c>
      <c r="M2886">
        <v>3.8152557510270301E-3</v>
      </c>
      <c r="N2886">
        <f t="shared" si="274"/>
        <v>6.5099858139046497E-3</v>
      </c>
      <c r="O2886">
        <f t="shared" si="276"/>
        <v>3.4677069787603099E-3</v>
      </c>
    </row>
    <row r="2887" spans="1:15" x14ac:dyDescent="0.35">
      <c r="A2887">
        <v>449</v>
      </c>
      <c r="B2887" s="2">
        <v>43322</v>
      </c>
      <c r="C2887">
        <v>-2.3086789226165031E-2</v>
      </c>
      <c r="D2887" t="s">
        <v>17</v>
      </c>
      <c r="E2887" t="s">
        <v>18</v>
      </c>
      <c r="F2887">
        <v>2285</v>
      </c>
      <c r="G2887">
        <f t="shared" si="271"/>
        <v>2339</v>
      </c>
      <c r="H2887">
        <v>2.5000000000000001E-2</v>
      </c>
      <c r="I2887">
        <f t="shared" si="272"/>
        <v>6.6666666666666666E-2</v>
      </c>
      <c r="J2887" s="5">
        <v>110425</v>
      </c>
      <c r="K2887">
        <f t="shared" si="273"/>
        <v>99082</v>
      </c>
      <c r="L2887">
        <f t="shared" si="275"/>
        <v>11.503703069108086</v>
      </c>
      <c r="M2887">
        <v>5.7322967808112104E-3</v>
      </c>
      <c r="N2887">
        <f t="shared" si="274"/>
        <v>3.8152557510270301E-3</v>
      </c>
      <c r="O2887">
        <f t="shared" si="276"/>
        <v>1.036717062634995E-2</v>
      </c>
    </row>
    <row r="2888" spans="1:15" x14ac:dyDescent="0.35">
      <c r="A2888">
        <v>450</v>
      </c>
      <c r="B2888" s="2">
        <v>43329</v>
      </c>
      <c r="C2888">
        <v>5.2516411378555894E-3</v>
      </c>
      <c r="D2888" t="s">
        <v>17</v>
      </c>
      <c r="E2888" t="s">
        <v>18</v>
      </c>
      <c r="F2888">
        <v>2297</v>
      </c>
      <c r="G2888">
        <f t="shared" si="271"/>
        <v>2285</v>
      </c>
      <c r="H2888">
        <v>3.6363636363636362E-2</v>
      </c>
      <c r="I2888">
        <f t="shared" si="272"/>
        <v>2.5000000000000001E-2</v>
      </c>
      <c r="J2888" s="5">
        <v>113035</v>
      </c>
      <c r="K2888">
        <f t="shared" si="273"/>
        <v>110425</v>
      </c>
      <c r="L2888">
        <f t="shared" si="275"/>
        <v>11.612091836464728</v>
      </c>
      <c r="M2888">
        <v>7.0973825546665299E-3</v>
      </c>
      <c r="N2888">
        <f t="shared" si="274"/>
        <v>5.7322967808112104E-3</v>
      </c>
      <c r="O2888">
        <f t="shared" si="276"/>
        <v>-2.3086789226165031E-2</v>
      </c>
    </row>
    <row r="2889" spans="1:15" x14ac:dyDescent="0.35">
      <c r="A2889">
        <v>451</v>
      </c>
      <c r="B2889" s="2">
        <v>43336</v>
      </c>
      <c r="C2889">
        <v>1.2625163256421381E-2</v>
      </c>
      <c r="D2889" t="s">
        <v>17</v>
      </c>
      <c r="E2889" t="s">
        <v>18</v>
      </c>
      <c r="F2889">
        <v>2326</v>
      </c>
      <c r="G2889">
        <f t="shared" si="271"/>
        <v>2297</v>
      </c>
      <c r="H2889">
        <v>-0.1063829787234043</v>
      </c>
      <c r="I2889">
        <f t="shared" si="272"/>
        <v>3.6363636363636362E-2</v>
      </c>
      <c r="J2889" s="5">
        <v>85462</v>
      </c>
      <c r="K2889">
        <f t="shared" si="273"/>
        <v>113035</v>
      </c>
      <c r="L2889">
        <f t="shared" si="275"/>
        <v>11.635452784249921</v>
      </c>
      <c r="M2889">
        <v>6.2834654493785398E-3</v>
      </c>
      <c r="N2889">
        <f t="shared" si="274"/>
        <v>7.0973825546665299E-3</v>
      </c>
      <c r="O2889">
        <f t="shared" si="276"/>
        <v>5.2516411378555894E-3</v>
      </c>
    </row>
    <row r="2890" spans="1:15" x14ac:dyDescent="0.35">
      <c r="A2890">
        <v>452</v>
      </c>
      <c r="B2890" s="2">
        <v>43343</v>
      </c>
      <c r="C2890">
        <v>1.3757523645743669E-2</v>
      </c>
      <c r="D2890" t="s">
        <v>17</v>
      </c>
      <c r="E2890" t="s">
        <v>18</v>
      </c>
      <c r="F2890">
        <v>2358</v>
      </c>
      <c r="G2890">
        <f t="shared" si="271"/>
        <v>2326</v>
      </c>
      <c r="H2890">
        <v>-5.2631578947368418E-2</v>
      </c>
      <c r="I2890">
        <f t="shared" si="272"/>
        <v>-0.1063829787234043</v>
      </c>
      <c r="J2890" s="5">
        <v>127124</v>
      </c>
      <c r="K2890">
        <f t="shared" si="273"/>
        <v>85462</v>
      </c>
      <c r="L2890">
        <f t="shared" si="275"/>
        <v>11.355827111685702</v>
      </c>
      <c r="M2890">
        <v>8.2921944982261506E-3</v>
      </c>
      <c r="N2890">
        <f t="shared" si="274"/>
        <v>6.2834654493785398E-3</v>
      </c>
      <c r="O2890">
        <f t="shared" si="276"/>
        <v>1.2625163256421381E-2</v>
      </c>
    </row>
    <row r="2891" spans="1:15" x14ac:dyDescent="0.35">
      <c r="A2891">
        <v>453</v>
      </c>
      <c r="B2891" s="2">
        <v>43350</v>
      </c>
      <c r="C2891">
        <v>-1.10262934690416E-2</v>
      </c>
      <c r="D2891" t="s">
        <v>17</v>
      </c>
      <c r="E2891" t="s">
        <v>18</v>
      </c>
      <c r="F2891">
        <v>2332</v>
      </c>
      <c r="G2891">
        <f t="shared" si="271"/>
        <v>2358</v>
      </c>
      <c r="H2891">
        <v>-1.8181818181818181E-2</v>
      </c>
      <c r="I2891">
        <f t="shared" si="272"/>
        <v>-5.2631578947368418E-2</v>
      </c>
      <c r="J2891" s="5">
        <v>108868</v>
      </c>
      <c r="K2891">
        <f t="shared" si="273"/>
        <v>127124</v>
      </c>
      <c r="L2891">
        <f t="shared" si="275"/>
        <v>11.752918267046569</v>
      </c>
      <c r="M2891">
        <v>8.6017171855013799E-3</v>
      </c>
      <c r="N2891">
        <f t="shared" si="274"/>
        <v>8.2921944982261506E-3</v>
      </c>
      <c r="O2891">
        <f t="shared" si="276"/>
        <v>1.3757523645743669E-2</v>
      </c>
    </row>
    <row r="2892" spans="1:15" x14ac:dyDescent="0.35">
      <c r="A2892">
        <v>454</v>
      </c>
      <c r="B2892" s="2">
        <v>43357</v>
      </c>
      <c r="C2892">
        <v>2.6586620926243532E-2</v>
      </c>
      <c r="D2892" t="s">
        <v>17</v>
      </c>
      <c r="E2892" t="s">
        <v>18</v>
      </c>
      <c r="F2892">
        <v>2394</v>
      </c>
      <c r="G2892">
        <f t="shared" si="271"/>
        <v>2332</v>
      </c>
      <c r="H2892">
        <v>1.5384615384615391E-2</v>
      </c>
      <c r="I2892">
        <f t="shared" si="272"/>
        <v>-1.8181818181818181E-2</v>
      </c>
      <c r="J2892" s="5">
        <v>123158</v>
      </c>
      <c r="K2892">
        <f t="shared" si="273"/>
        <v>108868</v>
      </c>
      <c r="L2892">
        <f t="shared" si="275"/>
        <v>11.597891418172821</v>
      </c>
      <c r="M2892">
        <v>5.0874346729345996E-3</v>
      </c>
      <c r="N2892">
        <f t="shared" si="274"/>
        <v>8.6017171855013799E-3</v>
      </c>
      <c r="O2892">
        <f t="shared" si="276"/>
        <v>-1.10262934690416E-2</v>
      </c>
    </row>
    <row r="2893" spans="1:15" x14ac:dyDescent="0.35">
      <c r="A2893">
        <v>455</v>
      </c>
      <c r="B2893" s="2">
        <v>43364</v>
      </c>
      <c r="C2893">
        <v>-8.3542188805346695E-3</v>
      </c>
      <c r="D2893" t="s">
        <v>17</v>
      </c>
      <c r="E2893" t="s">
        <v>18</v>
      </c>
      <c r="F2893">
        <v>2374</v>
      </c>
      <c r="G2893">
        <f t="shared" si="271"/>
        <v>2394</v>
      </c>
      <c r="H2893">
        <v>-0.1176470588235294</v>
      </c>
      <c r="I2893">
        <f t="shared" si="272"/>
        <v>1.5384615384615391E-2</v>
      </c>
      <c r="J2893" s="5">
        <v>166142</v>
      </c>
      <c r="K2893">
        <f t="shared" si="273"/>
        <v>123158</v>
      </c>
      <c r="L2893">
        <f t="shared" si="275"/>
        <v>11.721223362867933</v>
      </c>
      <c r="M2893">
        <v>5.8715672118970002E-3</v>
      </c>
      <c r="N2893">
        <f t="shared" si="274"/>
        <v>5.0874346729345996E-3</v>
      </c>
      <c r="O2893">
        <f t="shared" si="276"/>
        <v>2.6586620926243532E-2</v>
      </c>
    </row>
    <row r="2894" spans="1:15" x14ac:dyDescent="0.35">
      <c r="A2894">
        <v>456</v>
      </c>
      <c r="B2894" s="2">
        <v>43371</v>
      </c>
      <c r="C2894">
        <v>1.6427969671440671E-2</v>
      </c>
      <c r="D2894" t="s">
        <v>17</v>
      </c>
      <c r="E2894" t="s">
        <v>18</v>
      </c>
      <c r="F2894">
        <v>2413</v>
      </c>
      <c r="G2894">
        <f t="shared" si="271"/>
        <v>2374</v>
      </c>
      <c r="H2894">
        <v>-7.0175438596491224E-2</v>
      </c>
      <c r="I2894">
        <f t="shared" si="272"/>
        <v>-0.1176470588235294</v>
      </c>
      <c r="J2894" s="5">
        <v>111380</v>
      </c>
      <c r="K2894">
        <f t="shared" si="273"/>
        <v>166142</v>
      </c>
      <c r="L2894">
        <f t="shared" si="275"/>
        <v>12.020598123360813</v>
      </c>
      <c r="M2894">
        <v>6.6054674968539897E-3</v>
      </c>
      <c r="N2894">
        <f t="shared" si="274"/>
        <v>5.8715672118970002E-3</v>
      </c>
      <c r="O2894">
        <f t="shared" si="276"/>
        <v>-8.3542188805346695E-3</v>
      </c>
    </row>
    <row r="2895" spans="1:15" x14ac:dyDescent="0.35">
      <c r="A2895">
        <v>457</v>
      </c>
      <c r="B2895" s="2">
        <v>43378</v>
      </c>
      <c r="C2895">
        <v>-7.8740157480314821E-3</v>
      </c>
      <c r="D2895" t="s">
        <v>17</v>
      </c>
      <c r="E2895" t="s">
        <v>18</v>
      </c>
      <c r="F2895">
        <v>2394</v>
      </c>
      <c r="G2895">
        <f t="shared" si="271"/>
        <v>2413</v>
      </c>
      <c r="H2895">
        <v>-4.0816326530612242E-2</v>
      </c>
      <c r="I2895">
        <f t="shared" si="272"/>
        <v>-7.0175438596491224E-2</v>
      </c>
      <c r="J2895" s="5">
        <v>137549</v>
      </c>
      <c r="K2895">
        <f t="shared" si="273"/>
        <v>111380</v>
      </c>
      <c r="L2895">
        <f t="shared" si="275"/>
        <v>11.620703057143659</v>
      </c>
      <c r="M2895">
        <v>1.6934619408113898E-2</v>
      </c>
      <c r="N2895">
        <f t="shared" si="274"/>
        <v>6.6054674968539897E-3</v>
      </c>
      <c r="O2895">
        <f t="shared" si="276"/>
        <v>1.6427969671440671E-2</v>
      </c>
    </row>
    <row r="2896" spans="1:15" x14ac:dyDescent="0.35">
      <c r="A2896">
        <v>458</v>
      </c>
      <c r="B2896" s="2">
        <v>43385</v>
      </c>
      <c r="C2896">
        <v>-4.9707602339181263E-2</v>
      </c>
      <c r="D2896" t="s">
        <v>17</v>
      </c>
      <c r="E2896" t="s">
        <v>18</v>
      </c>
      <c r="F2896">
        <v>2275</v>
      </c>
      <c r="G2896">
        <f t="shared" si="271"/>
        <v>2394</v>
      </c>
      <c r="H2896">
        <v>-3.4482758620689662E-2</v>
      </c>
      <c r="I2896">
        <f t="shared" si="272"/>
        <v>-4.0816326530612242E-2</v>
      </c>
      <c r="J2896" s="5">
        <v>209654</v>
      </c>
      <c r="K2896">
        <f t="shared" si="273"/>
        <v>137549</v>
      </c>
      <c r="L2896">
        <f t="shared" si="275"/>
        <v>11.831735496242688</v>
      </c>
      <c r="M2896">
        <v>9.7688189891335098E-3</v>
      </c>
      <c r="N2896">
        <f t="shared" si="274"/>
        <v>1.6934619408113898E-2</v>
      </c>
      <c r="O2896">
        <f t="shared" si="276"/>
        <v>-7.8740157480314821E-3</v>
      </c>
    </row>
    <row r="2897" spans="1:15" x14ac:dyDescent="0.35">
      <c r="A2897">
        <v>459</v>
      </c>
      <c r="B2897" s="2">
        <v>43392</v>
      </c>
      <c r="C2897">
        <v>1.274725274725275E-2</v>
      </c>
      <c r="D2897" t="s">
        <v>17</v>
      </c>
      <c r="E2897" t="s">
        <v>18</v>
      </c>
      <c r="F2897">
        <v>2304</v>
      </c>
      <c r="G2897">
        <f t="shared" si="271"/>
        <v>2275</v>
      </c>
      <c r="H2897">
        <v>-6.3829787234042548E-2</v>
      </c>
      <c r="I2897">
        <f t="shared" si="272"/>
        <v>-3.4482758620689662E-2</v>
      </c>
      <c r="J2897" s="5">
        <v>160810</v>
      </c>
      <c r="K2897">
        <f t="shared" si="273"/>
        <v>209654</v>
      </c>
      <c r="L2897">
        <f t="shared" si="275"/>
        <v>12.253213831834977</v>
      </c>
      <c r="M2897">
        <v>1.6209264477576701E-2</v>
      </c>
      <c r="N2897">
        <f t="shared" si="274"/>
        <v>9.7688189891335098E-3</v>
      </c>
      <c r="O2897">
        <f t="shared" si="276"/>
        <v>-4.9707602339181263E-2</v>
      </c>
    </row>
    <row r="2898" spans="1:15" x14ac:dyDescent="0.35">
      <c r="A2898">
        <v>460</v>
      </c>
      <c r="B2898" s="2">
        <v>43399</v>
      </c>
      <c r="C2898">
        <v>1.5625E-2</v>
      </c>
      <c r="D2898" t="s">
        <v>17</v>
      </c>
      <c r="E2898" t="s">
        <v>18</v>
      </c>
      <c r="F2898">
        <v>2340</v>
      </c>
      <c r="G2898">
        <f t="shared" si="271"/>
        <v>2304</v>
      </c>
      <c r="H2898">
        <v>-2.0408163265306121E-2</v>
      </c>
      <c r="I2898">
        <f t="shared" si="272"/>
        <v>-6.3829787234042548E-2</v>
      </c>
      <c r="J2898" s="5">
        <v>176730</v>
      </c>
      <c r="K2898">
        <f t="shared" si="273"/>
        <v>160810</v>
      </c>
      <c r="L2898">
        <f t="shared" si="275"/>
        <v>11.987978822848071</v>
      </c>
      <c r="M2898">
        <v>1.43526412685303E-2</v>
      </c>
      <c r="N2898">
        <f t="shared" si="274"/>
        <v>1.6209264477576701E-2</v>
      </c>
      <c r="O2898">
        <f t="shared" si="276"/>
        <v>1.274725274725275E-2</v>
      </c>
    </row>
    <row r="2899" spans="1:15" x14ac:dyDescent="0.35">
      <c r="A2899">
        <v>461</v>
      </c>
      <c r="B2899" s="2">
        <v>43406</v>
      </c>
      <c r="C2899">
        <v>3.4615384615384708E-2</v>
      </c>
      <c r="D2899" t="s">
        <v>17</v>
      </c>
      <c r="E2899" t="s">
        <v>18</v>
      </c>
      <c r="F2899">
        <v>2421</v>
      </c>
      <c r="G2899">
        <f t="shared" si="271"/>
        <v>2340</v>
      </c>
      <c r="H2899">
        <v>-0.1063829787234043</v>
      </c>
      <c r="I2899">
        <f t="shared" si="272"/>
        <v>-2.0408163265306121E-2</v>
      </c>
      <c r="J2899" s="5">
        <v>219663</v>
      </c>
      <c r="K2899">
        <f t="shared" si="273"/>
        <v>176730</v>
      </c>
      <c r="L2899">
        <f t="shared" si="275"/>
        <v>12.082378423183842</v>
      </c>
      <c r="M2899">
        <v>1.1430821295996599E-2</v>
      </c>
      <c r="N2899">
        <f t="shared" si="274"/>
        <v>1.43526412685303E-2</v>
      </c>
      <c r="O2899">
        <f t="shared" si="276"/>
        <v>1.5625E-2</v>
      </c>
    </row>
    <row r="2900" spans="1:15" x14ac:dyDescent="0.35">
      <c r="A2900">
        <v>462</v>
      </c>
      <c r="B2900" s="2">
        <v>43413</v>
      </c>
      <c r="C2900">
        <v>-6.1957868649318293E-3</v>
      </c>
      <c r="D2900" t="s">
        <v>17</v>
      </c>
      <c r="E2900" t="s">
        <v>18</v>
      </c>
      <c r="F2900">
        <v>2406</v>
      </c>
      <c r="G2900">
        <f t="shared" si="271"/>
        <v>2421</v>
      </c>
      <c r="H2900">
        <v>4.1666666666666657E-2</v>
      </c>
      <c r="I2900">
        <f t="shared" si="272"/>
        <v>-0.1063829787234043</v>
      </c>
      <c r="J2900" s="5">
        <v>149067</v>
      </c>
      <c r="K2900">
        <f t="shared" si="273"/>
        <v>219663</v>
      </c>
      <c r="L2900">
        <f t="shared" si="275"/>
        <v>12.29984983271971</v>
      </c>
      <c r="M2900">
        <v>6.65385436915237E-3</v>
      </c>
      <c r="N2900">
        <f t="shared" si="274"/>
        <v>1.1430821295996599E-2</v>
      </c>
      <c r="O2900">
        <f t="shared" si="276"/>
        <v>3.4615384615384708E-2</v>
      </c>
    </row>
    <row r="2901" spans="1:15" x14ac:dyDescent="0.35">
      <c r="A2901">
        <v>463</v>
      </c>
      <c r="B2901" s="2">
        <v>43420</v>
      </c>
      <c r="C2901">
        <v>1.9118869492934291E-2</v>
      </c>
      <c r="D2901" t="s">
        <v>17</v>
      </c>
      <c r="E2901" t="s">
        <v>18</v>
      </c>
      <c r="F2901">
        <v>2452</v>
      </c>
      <c r="G2901">
        <f t="shared" si="271"/>
        <v>2406</v>
      </c>
      <c r="H2901">
        <v>0</v>
      </c>
      <c r="I2901">
        <f t="shared" si="272"/>
        <v>4.1666666666666657E-2</v>
      </c>
      <c r="J2901" s="5">
        <v>162556</v>
      </c>
      <c r="K2901">
        <f t="shared" si="273"/>
        <v>149067</v>
      </c>
      <c r="L2901">
        <f t="shared" si="275"/>
        <v>11.912151148288373</v>
      </c>
      <c r="M2901">
        <v>7.3080933589095703E-3</v>
      </c>
      <c r="N2901">
        <f t="shared" si="274"/>
        <v>6.65385436915237E-3</v>
      </c>
      <c r="O2901">
        <f t="shared" si="276"/>
        <v>-6.1957868649318293E-3</v>
      </c>
    </row>
    <row r="2902" spans="1:15" x14ac:dyDescent="0.35">
      <c r="A2902">
        <v>464</v>
      </c>
      <c r="B2902" s="2">
        <v>43427</v>
      </c>
      <c r="C2902">
        <v>-1.508972267536701E-2</v>
      </c>
      <c r="D2902" t="s">
        <v>17</v>
      </c>
      <c r="E2902" t="s">
        <v>18</v>
      </c>
      <c r="F2902">
        <v>2415</v>
      </c>
      <c r="G2902">
        <f t="shared" si="271"/>
        <v>2452</v>
      </c>
      <c r="H2902">
        <v>-7.407407407407407E-2</v>
      </c>
      <c r="I2902">
        <f t="shared" si="272"/>
        <v>0</v>
      </c>
      <c r="J2902" s="5">
        <v>99554</v>
      </c>
      <c r="K2902">
        <f t="shared" si="273"/>
        <v>162556</v>
      </c>
      <c r="L2902">
        <f t="shared" si="275"/>
        <v>11.998777836770302</v>
      </c>
      <c r="M2902">
        <v>7.8856330914832302E-3</v>
      </c>
      <c r="N2902">
        <f t="shared" si="274"/>
        <v>7.3080933589095703E-3</v>
      </c>
      <c r="O2902">
        <f t="shared" si="276"/>
        <v>1.9118869492934291E-2</v>
      </c>
    </row>
    <row r="2903" spans="1:15" x14ac:dyDescent="0.35">
      <c r="A2903">
        <v>465</v>
      </c>
      <c r="B2903" s="2">
        <v>43434</v>
      </c>
      <c r="C2903">
        <v>1.8633540372670732E-2</v>
      </c>
      <c r="D2903" t="s">
        <v>17</v>
      </c>
      <c r="E2903" t="s">
        <v>18</v>
      </c>
      <c r="F2903">
        <v>2460</v>
      </c>
      <c r="G2903">
        <f t="shared" si="271"/>
        <v>2415</v>
      </c>
      <c r="H2903">
        <v>-0.1228070175438596</v>
      </c>
      <c r="I2903">
        <f t="shared" si="272"/>
        <v>-7.407407407407407E-2</v>
      </c>
      <c r="J2903" s="5">
        <v>149824</v>
      </c>
      <c r="K2903">
        <f t="shared" si="273"/>
        <v>99554</v>
      </c>
      <c r="L2903">
        <f t="shared" si="275"/>
        <v>11.508455489498777</v>
      </c>
      <c r="M2903">
        <v>9.2321882085668293E-3</v>
      </c>
      <c r="N2903">
        <f t="shared" si="274"/>
        <v>7.8856330914832302E-3</v>
      </c>
      <c r="O2903">
        <f t="shared" si="276"/>
        <v>-1.508972267536701E-2</v>
      </c>
    </row>
    <row r="2904" spans="1:15" x14ac:dyDescent="0.35">
      <c r="A2904">
        <v>466</v>
      </c>
      <c r="B2904" s="2">
        <v>43441</v>
      </c>
      <c r="C2904">
        <v>-1.3821138211382091E-2</v>
      </c>
      <c r="D2904" t="s">
        <v>17</v>
      </c>
      <c r="E2904" t="s">
        <v>18</v>
      </c>
      <c r="F2904">
        <v>2426</v>
      </c>
      <c r="G2904">
        <f t="shared" si="271"/>
        <v>2460</v>
      </c>
      <c r="H2904">
        <v>-0.19047619047619049</v>
      </c>
      <c r="I2904">
        <f t="shared" si="272"/>
        <v>-0.1228070175438596</v>
      </c>
      <c r="J2904" s="5">
        <v>150695</v>
      </c>
      <c r="K2904">
        <f t="shared" si="273"/>
        <v>149824</v>
      </c>
      <c r="L2904">
        <f t="shared" si="275"/>
        <v>11.917216550850583</v>
      </c>
      <c r="M2904">
        <v>1.80707182314317E-2</v>
      </c>
      <c r="N2904">
        <f t="shared" si="274"/>
        <v>9.2321882085668293E-3</v>
      </c>
      <c r="O2904">
        <f t="shared" si="276"/>
        <v>1.8633540372670732E-2</v>
      </c>
    </row>
    <row r="2905" spans="1:15" x14ac:dyDescent="0.35">
      <c r="A2905">
        <v>467</v>
      </c>
      <c r="B2905" s="2">
        <v>43448</v>
      </c>
      <c r="C2905">
        <v>-2.8854080791426259E-2</v>
      </c>
      <c r="D2905" t="s">
        <v>17</v>
      </c>
      <c r="E2905" t="s">
        <v>18</v>
      </c>
      <c r="F2905">
        <v>2356</v>
      </c>
      <c r="G2905">
        <f t="shared" si="271"/>
        <v>2426</v>
      </c>
      <c r="H2905">
        <v>-1.9607843137254902E-2</v>
      </c>
      <c r="I2905">
        <f t="shared" si="272"/>
        <v>-0.19047619047619049</v>
      </c>
      <c r="J2905" s="5">
        <v>140462</v>
      </c>
      <c r="K2905">
        <f t="shared" si="273"/>
        <v>150695</v>
      </c>
      <c r="L2905">
        <f t="shared" si="275"/>
        <v>11.923013205563837</v>
      </c>
      <c r="M2905">
        <v>6.3150531361062098E-3</v>
      </c>
      <c r="N2905">
        <f t="shared" si="274"/>
        <v>1.80707182314317E-2</v>
      </c>
      <c r="O2905">
        <f t="shared" si="276"/>
        <v>-1.3821138211382091E-2</v>
      </c>
    </row>
    <row r="2906" spans="1:15" x14ac:dyDescent="0.35">
      <c r="A2906">
        <v>468</v>
      </c>
      <c r="B2906" s="2">
        <v>43455</v>
      </c>
      <c r="C2906">
        <v>-3.0135823429541578E-2</v>
      </c>
      <c r="D2906" t="s">
        <v>17</v>
      </c>
      <c r="E2906" t="s">
        <v>18</v>
      </c>
      <c r="F2906">
        <v>2285</v>
      </c>
      <c r="G2906">
        <f t="shared" si="271"/>
        <v>2356</v>
      </c>
      <c r="H2906">
        <v>-0.1090909090909091</v>
      </c>
      <c r="I2906">
        <f t="shared" si="272"/>
        <v>-1.9607843137254902E-2</v>
      </c>
      <c r="J2906" s="5">
        <v>190849</v>
      </c>
      <c r="K2906">
        <f t="shared" si="273"/>
        <v>140462</v>
      </c>
      <c r="L2906">
        <f t="shared" si="275"/>
        <v>11.852692268540871</v>
      </c>
      <c r="M2906">
        <v>1.30393749062176E-2</v>
      </c>
      <c r="N2906">
        <f t="shared" si="274"/>
        <v>6.3150531361062098E-3</v>
      </c>
      <c r="O2906">
        <f t="shared" si="276"/>
        <v>-2.8854080791426259E-2</v>
      </c>
    </row>
    <row r="2907" spans="1:15" x14ac:dyDescent="0.35">
      <c r="A2907">
        <v>469</v>
      </c>
      <c r="B2907" s="2">
        <v>43462</v>
      </c>
      <c r="C2907">
        <v>-3.938730853391692E-3</v>
      </c>
      <c r="D2907" t="s">
        <v>17</v>
      </c>
      <c r="E2907" t="s">
        <v>18</v>
      </c>
      <c r="F2907">
        <v>2276</v>
      </c>
      <c r="G2907">
        <f t="shared" si="271"/>
        <v>2285</v>
      </c>
      <c r="H2907">
        <v>3.125E-2</v>
      </c>
      <c r="I2907">
        <f t="shared" si="272"/>
        <v>-0.1090909090909091</v>
      </c>
      <c r="J2907" s="5">
        <v>58549</v>
      </c>
      <c r="K2907">
        <f t="shared" si="273"/>
        <v>190849</v>
      </c>
      <c r="L2907">
        <f t="shared" si="275"/>
        <v>12.159237818442593</v>
      </c>
      <c r="M2907">
        <v>2.7359225616636399E-2</v>
      </c>
      <c r="N2907">
        <f t="shared" si="274"/>
        <v>1.30393749062176E-2</v>
      </c>
      <c r="O2907">
        <f t="shared" si="276"/>
        <v>-3.0135823429541578E-2</v>
      </c>
    </row>
    <row r="2908" spans="1:15" x14ac:dyDescent="0.35">
      <c r="A2908">
        <v>470</v>
      </c>
      <c r="B2908" s="2">
        <v>43469</v>
      </c>
      <c r="C2908">
        <v>2.0650263620386689E-2</v>
      </c>
      <c r="D2908" t="s">
        <v>17</v>
      </c>
      <c r="E2908" t="s">
        <v>18</v>
      </c>
      <c r="F2908">
        <v>2323</v>
      </c>
      <c r="G2908">
        <f t="shared" si="271"/>
        <v>2276</v>
      </c>
      <c r="H2908">
        <v>-8.3333333333333329E-2</v>
      </c>
      <c r="I2908">
        <f t="shared" si="272"/>
        <v>3.125E-2</v>
      </c>
      <c r="J2908" s="5">
        <v>55157</v>
      </c>
      <c r="K2908">
        <f t="shared" si="273"/>
        <v>58549</v>
      </c>
      <c r="L2908">
        <f t="shared" si="275"/>
        <v>10.977619289460709</v>
      </c>
      <c r="M2908">
        <v>1.0738896820197401E-2</v>
      </c>
      <c r="N2908">
        <f t="shared" si="274"/>
        <v>2.7359225616636399E-2</v>
      </c>
      <c r="O2908">
        <f t="shared" si="276"/>
        <v>-3.938730853391692E-3</v>
      </c>
    </row>
    <row r="2909" spans="1:15" x14ac:dyDescent="0.35">
      <c r="A2909">
        <v>471</v>
      </c>
      <c r="B2909" s="2">
        <v>43476</v>
      </c>
      <c r="C2909">
        <v>4.7352561343090294E-3</v>
      </c>
      <c r="D2909" t="s">
        <v>17</v>
      </c>
      <c r="E2909" t="s">
        <v>18</v>
      </c>
      <c r="F2909">
        <v>2334</v>
      </c>
      <c r="G2909">
        <f t="shared" si="271"/>
        <v>2323</v>
      </c>
      <c r="H2909">
        <v>-0.1428571428571429</v>
      </c>
      <c r="I2909">
        <f t="shared" si="272"/>
        <v>-8.3333333333333329E-2</v>
      </c>
      <c r="J2909" s="5">
        <v>130444</v>
      </c>
      <c r="K2909">
        <f t="shared" si="273"/>
        <v>55157</v>
      </c>
      <c r="L2909">
        <f t="shared" si="275"/>
        <v>10.91793894319107</v>
      </c>
      <c r="M2909">
        <v>8.0270724400018593E-3</v>
      </c>
      <c r="N2909">
        <f t="shared" si="274"/>
        <v>1.0738896820197401E-2</v>
      </c>
      <c r="O2909">
        <f t="shared" si="276"/>
        <v>2.0650263620386689E-2</v>
      </c>
    </row>
    <row r="2910" spans="1:15" x14ac:dyDescent="0.35">
      <c r="A2910">
        <v>472</v>
      </c>
      <c r="B2910" s="2">
        <v>43483</v>
      </c>
      <c r="C2910">
        <v>4.6272493573264802E-2</v>
      </c>
      <c r="D2910" t="s">
        <v>17</v>
      </c>
      <c r="E2910" t="s">
        <v>18</v>
      </c>
      <c r="F2910">
        <v>2442</v>
      </c>
      <c r="G2910">
        <f t="shared" si="271"/>
        <v>2334</v>
      </c>
      <c r="H2910">
        <v>0</v>
      </c>
      <c r="I2910">
        <f t="shared" si="272"/>
        <v>-0.1428571428571429</v>
      </c>
      <c r="J2910" s="5">
        <v>134864</v>
      </c>
      <c r="K2910">
        <f t="shared" si="273"/>
        <v>130444</v>
      </c>
      <c r="L2910">
        <f t="shared" si="275"/>
        <v>11.77869929487313</v>
      </c>
      <c r="M2910">
        <v>5.5672132707361701E-3</v>
      </c>
      <c r="N2910">
        <f t="shared" si="274"/>
        <v>8.0270724400018593E-3</v>
      </c>
      <c r="O2910">
        <f t="shared" si="276"/>
        <v>4.7352561343090294E-3</v>
      </c>
    </row>
    <row r="2911" spans="1:15" x14ac:dyDescent="0.35">
      <c r="A2911">
        <v>473</v>
      </c>
      <c r="B2911" s="2">
        <v>43490</v>
      </c>
      <c r="C2911">
        <v>-3.3169533169533187E-2</v>
      </c>
      <c r="D2911" t="s">
        <v>17</v>
      </c>
      <c r="E2911" t="s">
        <v>18</v>
      </c>
      <c r="F2911">
        <v>2361</v>
      </c>
      <c r="G2911">
        <f t="shared" si="271"/>
        <v>2442</v>
      </c>
      <c r="H2911">
        <v>-2.7397260273972601E-2</v>
      </c>
      <c r="I2911">
        <f t="shared" si="272"/>
        <v>0</v>
      </c>
      <c r="J2911" s="5">
        <v>172403</v>
      </c>
      <c r="K2911">
        <f t="shared" si="273"/>
        <v>134864</v>
      </c>
      <c r="L2911">
        <f t="shared" si="275"/>
        <v>11.812022142237263</v>
      </c>
      <c r="M2911">
        <v>4.5950458610541801E-3</v>
      </c>
      <c r="N2911">
        <f t="shared" si="274"/>
        <v>5.5672132707361701E-3</v>
      </c>
      <c r="O2911">
        <f t="shared" si="276"/>
        <v>4.6272493573264802E-2</v>
      </c>
    </row>
    <row r="2912" spans="1:15" x14ac:dyDescent="0.35">
      <c r="A2912">
        <v>474</v>
      </c>
      <c r="B2912" s="2">
        <v>43497</v>
      </c>
      <c r="C2912">
        <v>1.3977128335451059E-2</v>
      </c>
      <c r="D2912" t="s">
        <v>17</v>
      </c>
      <c r="E2912" t="s">
        <v>18</v>
      </c>
      <c r="F2912">
        <v>2394</v>
      </c>
      <c r="G2912">
        <f t="shared" si="271"/>
        <v>2361</v>
      </c>
      <c r="H2912">
        <v>-6.8493150684931503E-2</v>
      </c>
      <c r="I2912">
        <f t="shared" si="272"/>
        <v>-2.7397260273972601E-2</v>
      </c>
      <c r="J2912" s="5">
        <v>181171</v>
      </c>
      <c r="K2912">
        <f t="shared" si="273"/>
        <v>172403</v>
      </c>
      <c r="L2912">
        <f t="shared" si="275"/>
        <v>12.057590038452439</v>
      </c>
      <c r="M2912">
        <v>1.6406435953403398E-2</v>
      </c>
      <c r="N2912">
        <f t="shared" si="274"/>
        <v>4.5950458610541801E-3</v>
      </c>
      <c r="O2912">
        <f t="shared" si="276"/>
        <v>-3.3169533169533187E-2</v>
      </c>
    </row>
    <row r="2913" spans="1:15" x14ac:dyDescent="0.35">
      <c r="A2913">
        <v>475</v>
      </c>
      <c r="B2913" s="2">
        <v>43504</v>
      </c>
      <c r="C2913">
        <v>7.5187969924812581E-3</v>
      </c>
      <c r="D2913" t="s">
        <v>17</v>
      </c>
      <c r="E2913" t="s">
        <v>18</v>
      </c>
      <c r="F2913">
        <v>2412</v>
      </c>
      <c r="G2913">
        <f t="shared" si="271"/>
        <v>2394</v>
      </c>
      <c r="H2913">
        <v>2.0833333333333329E-2</v>
      </c>
      <c r="I2913">
        <f t="shared" si="272"/>
        <v>-6.8493150684931503E-2</v>
      </c>
      <c r="J2913" s="5">
        <v>119357</v>
      </c>
      <c r="K2913">
        <f t="shared" si="273"/>
        <v>181171</v>
      </c>
      <c r="L2913">
        <f t="shared" si="275"/>
        <v>12.107196615632475</v>
      </c>
      <c r="M2913">
        <v>1.0970709699776199E-2</v>
      </c>
      <c r="N2913">
        <f t="shared" si="274"/>
        <v>1.6406435953403398E-2</v>
      </c>
      <c r="O2913">
        <f t="shared" si="276"/>
        <v>1.3977128335451059E-2</v>
      </c>
    </row>
    <row r="2914" spans="1:15" x14ac:dyDescent="0.35">
      <c r="A2914">
        <v>476</v>
      </c>
      <c r="B2914" s="2">
        <v>43511</v>
      </c>
      <c r="C2914">
        <v>1.6998341625207299E-2</v>
      </c>
      <c r="D2914" t="s">
        <v>17</v>
      </c>
      <c r="E2914" t="s">
        <v>18</v>
      </c>
      <c r="F2914">
        <v>2453</v>
      </c>
      <c r="G2914">
        <f t="shared" si="271"/>
        <v>2412</v>
      </c>
      <c r="H2914">
        <v>5.6603773584905662E-2</v>
      </c>
      <c r="I2914">
        <f t="shared" si="272"/>
        <v>2.0833333333333329E-2</v>
      </c>
      <c r="J2914" s="5">
        <v>119768</v>
      </c>
      <c r="K2914">
        <f t="shared" si="273"/>
        <v>119357</v>
      </c>
      <c r="L2914">
        <f t="shared" si="275"/>
        <v>11.689874281073465</v>
      </c>
      <c r="M2914">
        <v>2.9367841665343601E-3</v>
      </c>
      <c r="N2914">
        <f t="shared" si="274"/>
        <v>1.0970709699776199E-2</v>
      </c>
      <c r="O2914">
        <f t="shared" si="276"/>
        <v>7.5187969924812581E-3</v>
      </c>
    </row>
    <row r="2915" spans="1:15" x14ac:dyDescent="0.35">
      <c r="A2915">
        <v>477</v>
      </c>
      <c r="B2915" s="2">
        <v>43518</v>
      </c>
      <c r="C2915">
        <v>6.9302894415002037E-3</v>
      </c>
      <c r="D2915" t="s">
        <v>17</v>
      </c>
      <c r="E2915" t="s">
        <v>18</v>
      </c>
      <c r="F2915">
        <v>2470</v>
      </c>
      <c r="G2915">
        <f t="shared" si="271"/>
        <v>2453</v>
      </c>
      <c r="H2915">
        <v>-1.9230769230769228E-2</v>
      </c>
      <c r="I2915">
        <f t="shared" si="272"/>
        <v>5.6603773584905662E-2</v>
      </c>
      <c r="J2915" s="5">
        <v>85271</v>
      </c>
      <c r="K2915">
        <f t="shared" si="273"/>
        <v>119768</v>
      </c>
      <c r="L2915">
        <f t="shared" si="275"/>
        <v>11.693311817129672</v>
      </c>
      <c r="M2915">
        <v>3.1551715250786698E-3</v>
      </c>
      <c r="N2915">
        <f t="shared" si="274"/>
        <v>2.9367841665343601E-3</v>
      </c>
      <c r="O2915">
        <f t="shared" si="276"/>
        <v>1.6998341625207299E-2</v>
      </c>
    </row>
    <row r="2916" spans="1:15" x14ac:dyDescent="0.35">
      <c r="A2916">
        <v>478</v>
      </c>
      <c r="B2916" s="2">
        <v>43525</v>
      </c>
      <c r="C2916">
        <v>1.093117408906874E-2</v>
      </c>
      <c r="D2916" t="s">
        <v>17</v>
      </c>
      <c r="E2916" t="s">
        <v>18</v>
      </c>
      <c r="F2916">
        <v>2497</v>
      </c>
      <c r="G2916">
        <f t="shared" si="271"/>
        <v>2470</v>
      </c>
      <c r="H2916">
        <v>3.2786885245901641E-2</v>
      </c>
      <c r="I2916">
        <f t="shared" si="272"/>
        <v>-1.9230769230769228E-2</v>
      </c>
      <c r="J2916" s="5">
        <v>110326</v>
      </c>
      <c r="K2916">
        <f t="shared" si="273"/>
        <v>85271</v>
      </c>
      <c r="L2916">
        <f t="shared" si="275"/>
        <v>11.353589699121299</v>
      </c>
      <c r="M2916">
        <v>6.5995615247471297E-3</v>
      </c>
      <c r="N2916">
        <f t="shared" si="274"/>
        <v>3.1551715250786698E-3</v>
      </c>
      <c r="O2916">
        <f t="shared" si="276"/>
        <v>6.9302894415002037E-3</v>
      </c>
    </row>
    <row r="2917" spans="1:15" x14ac:dyDescent="0.35">
      <c r="A2917">
        <v>479</v>
      </c>
      <c r="B2917" s="2">
        <v>43532</v>
      </c>
      <c r="C2917">
        <v>9.6115338406086437E-3</v>
      </c>
      <c r="D2917" t="s">
        <v>17</v>
      </c>
      <c r="E2917" t="s">
        <v>18</v>
      </c>
      <c r="F2917">
        <v>2521</v>
      </c>
      <c r="G2917">
        <f t="shared" si="271"/>
        <v>2497</v>
      </c>
      <c r="H2917">
        <v>0</v>
      </c>
      <c r="I2917">
        <f t="shared" si="272"/>
        <v>3.2786885245901641E-2</v>
      </c>
      <c r="J2917" s="5">
        <v>96015</v>
      </c>
      <c r="K2917">
        <f t="shared" si="273"/>
        <v>110326</v>
      </c>
      <c r="L2917">
        <f t="shared" si="275"/>
        <v>11.61119489822538</v>
      </c>
      <c r="M2917">
        <v>3.9089201288268699E-3</v>
      </c>
      <c r="N2917">
        <f t="shared" si="274"/>
        <v>6.5995615247471297E-3</v>
      </c>
      <c r="O2917">
        <f t="shared" si="276"/>
        <v>1.093117408906874E-2</v>
      </c>
    </row>
    <row r="2918" spans="1:15" x14ac:dyDescent="0.35">
      <c r="A2918">
        <v>480</v>
      </c>
      <c r="B2918" s="2">
        <v>43539</v>
      </c>
      <c r="C2918">
        <v>1.7056723522411721E-2</v>
      </c>
      <c r="D2918" t="s">
        <v>17</v>
      </c>
      <c r="E2918" t="s">
        <v>18</v>
      </c>
      <c r="F2918">
        <v>2564</v>
      </c>
      <c r="G2918">
        <f t="shared" si="271"/>
        <v>2521</v>
      </c>
      <c r="H2918">
        <v>0.12</v>
      </c>
      <c r="I2918">
        <f t="shared" si="272"/>
        <v>0</v>
      </c>
      <c r="J2918" s="5">
        <v>88671</v>
      </c>
      <c r="K2918">
        <f t="shared" si="273"/>
        <v>96015</v>
      </c>
      <c r="L2918">
        <f t="shared" si="275"/>
        <v>11.472259708244213</v>
      </c>
      <c r="M2918">
        <v>8.2461576461051907E-3</v>
      </c>
      <c r="N2918">
        <f t="shared" si="274"/>
        <v>3.9089201288268699E-3</v>
      </c>
      <c r="O2918">
        <f t="shared" si="276"/>
        <v>9.6115338406086437E-3</v>
      </c>
    </row>
    <row r="2919" spans="1:15" x14ac:dyDescent="0.35">
      <c r="A2919">
        <v>481</v>
      </c>
      <c r="B2919" s="2">
        <v>43546</v>
      </c>
      <c r="C2919">
        <v>-1.3260530421216891E-2</v>
      </c>
      <c r="D2919" t="s">
        <v>17</v>
      </c>
      <c r="E2919" t="s">
        <v>18</v>
      </c>
      <c r="F2919">
        <v>2530</v>
      </c>
      <c r="G2919">
        <f t="shared" si="271"/>
        <v>2564</v>
      </c>
      <c r="H2919">
        <v>-0.04</v>
      </c>
      <c r="I2919">
        <f t="shared" si="272"/>
        <v>0.12</v>
      </c>
      <c r="J2919" s="5">
        <v>78342</v>
      </c>
      <c r="K2919">
        <f t="shared" si="273"/>
        <v>88671</v>
      </c>
      <c r="L2919">
        <f t="shared" si="275"/>
        <v>11.392688170081971</v>
      </c>
      <c r="M2919">
        <v>8.3153014249301698E-3</v>
      </c>
      <c r="N2919">
        <f t="shared" si="274"/>
        <v>8.2461576461051907E-3</v>
      </c>
      <c r="O2919">
        <f t="shared" si="276"/>
        <v>1.7056723522411721E-2</v>
      </c>
    </row>
    <row r="2920" spans="1:15" x14ac:dyDescent="0.35">
      <c r="A2920">
        <v>482</v>
      </c>
      <c r="B2920" s="2">
        <v>43553</v>
      </c>
      <c r="C2920">
        <v>7.5098814229248578E-3</v>
      </c>
      <c r="D2920" t="s">
        <v>17</v>
      </c>
      <c r="E2920" t="s">
        <v>18</v>
      </c>
      <c r="F2920">
        <v>2549</v>
      </c>
      <c r="G2920">
        <f t="shared" si="271"/>
        <v>2530</v>
      </c>
      <c r="H2920">
        <v>-1.9230769230769228E-2</v>
      </c>
      <c r="I2920">
        <f t="shared" si="272"/>
        <v>-0.04</v>
      </c>
      <c r="J2920" s="5">
        <v>76046</v>
      </c>
      <c r="K2920">
        <f t="shared" si="273"/>
        <v>78342</v>
      </c>
      <c r="L2920">
        <f t="shared" si="275"/>
        <v>11.268839136636094</v>
      </c>
      <c r="M2920">
        <v>9.1317723010213101E-3</v>
      </c>
      <c r="N2920">
        <f t="shared" si="274"/>
        <v>8.3153014249301698E-3</v>
      </c>
      <c r="O2920">
        <f t="shared" si="276"/>
        <v>-1.3260530421216891E-2</v>
      </c>
    </row>
    <row r="2921" spans="1:15" x14ac:dyDescent="0.35">
      <c r="A2921">
        <v>483</v>
      </c>
      <c r="B2921" s="2">
        <v>43560</v>
      </c>
      <c r="C2921">
        <v>-1.843860337387215E-2</v>
      </c>
      <c r="D2921" t="s">
        <v>17</v>
      </c>
      <c r="E2921" t="s">
        <v>18</v>
      </c>
      <c r="F2921">
        <v>2502</v>
      </c>
      <c r="G2921">
        <f t="shared" si="271"/>
        <v>2549</v>
      </c>
      <c r="H2921">
        <v>-5.1724137931034482E-2</v>
      </c>
      <c r="I2921">
        <f t="shared" si="272"/>
        <v>-1.9230769230769228E-2</v>
      </c>
      <c r="J2921" s="5">
        <v>131604</v>
      </c>
      <c r="K2921">
        <f t="shared" si="273"/>
        <v>76046</v>
      </c>
      <c r="L2921">
        <f t="shared" si="275"/>
        <v>11.239093699328496</v>
      </c>
      <c r="M2921">
        <v>6.0382907242346002E-3</v>
      </c>
      <c r="N2921">
        <f t="shared" si="274"/>
        <v>9.1317723010213101E-3</v>
      </c>
      <c r="O2921">
        <f t="shared" si="276"/>
        <v>7.5098814229248578E-3</v>
      </c>
    </row>
    <row r="2922" spans="1:15" x14ac:dyDescent="0.35">
      <c r="A2922">
        <v>484</v>
      </c>
      <c r="B2922" s="2">
        <v>43567</v>
      </c>
      <c r="C2922">
        <v>1.1191047162270261E-2</v>
      </c>
      <c r="D2922" t="s">
        <v>17</v>
      </c>
      <c r="E2922" t="s">
        <v>18</v>
      </c>
      <c r="F2922">
        <v>2530</v>
      </c>
      <c r="G2922">
        <f t="shared" si="271"/>
        <v>2502</v>
      </c>
      <c r="H2922">
        <v>0.08</v>
      </c>
      <c r="I2922">
        <f t="shared" si="272"/>
        <v>-5.1724137931034482E-2</v>
      </c>
      <c r="J2922" s="5">
        <v>133249</v>
      </c>
      <c r="K2922">
        <f t="shared" si="273"/>
        <v>131604</v>
      </c>
      <c r="L2922">
        <f t="shared" si="275"/>
        <v>11.787552692548209</v>
      </c>
      <c r="M2922">
        <v>9.56007152462722E-3</v>
      </c>
      <c r="N2922">
        <f t="shared" si="274"/>
        <v>6.0382907242346002E-3</v>
      </c>
      <c r="O2922">
        <f t="shared" si="276"/>
        <v>-1.843860337387215E-2</v>
      </c>
    </row>
    <row r="2923" spans="1:15" x14ac:dyDescent="0.35">
      <c r="A2923">
        <v>485</v>
      </c>
      <c r="B2923" s="2">
        <v>43573</v>
      </c>
      <c r="C2923">
        <v>1.383399209486158E-2</v>
      </c>
      <c r="D2923" t="s">
        <v>17</v>
      </c>
      <c r="E2923" t="s">
        <v>18</v>
      </c>
      <c r="F2923">
        <v>2565</v>
      </c>
      <c r="G2923">
        <f t="shared" si="271"/>
        <v>2530</v>
      </c>
      <c r="H2923">
        <v>0</v>
      </c>
      <c r="I2923">
        <f t="shared" si="272"/>
        <v>0.08</v>
      </c>
      <c r="J2923" s="5">
        <v>96867</v>
      </c>
      <c r="K2923">
        <f t="shared" si="273"/>
        <v>133249</v>
      </c>
      <c r="L2923">
        <f t="shared" si="275"/>
        <v>11.799974837309499</v>
      </c>
      <c r="M2923">
        <v>4.37302757138959E-3</v>
      </c>
      <c r="N2923">
        <f t="shared" si="274"/>
        <v>9.56007152462722E-3</v>
      </c>
      <c r="O2923">
        <f t="shared" si="276"/>
        <v>1.1191047162270261E-2</v>
      </c>
    </row>
    <row r="2924" spans="1:15" x14ac:dyDescent="0.35">
      <c r="A2924">
        <v>486</v>
      </c>
      <c r="B2924" s="2">
        <v>43581</v>
      </c>
      <c r="C2924">
        <v>2.105263157894743E-2</v>
      </c>
      <c r="D2924" t="s">
        <v>17</v>
      </c>
      <c r="E2924" t="s">
        <v>18</v>
      </c>
      <c r="F2924">
        <v>2619</v>
      </c>
      <c r="G2924">
        <f t="shared" si="271"/>
        <v>2565</v>
      </c>
      <c r="H2924">
        <v>-0.12820512820512819</v>
      </c>
      <c r="I2924">
        <f t="shared" si="272"/>
        <v>0</v>
      </c>
      <c r="J2924" s="5">
        <v>101614</v>
      </c>
      <c r="K2924">
        <f t="shared" si="273"/>
        <v>96867</v>
      </c>
      <c r="L2924">
        <f t="shared" si="275"/>
        <v>11.481094182600518</v>
      </c>
      <c r="M2924">
        <v>9.9131025059845997E-3</v>
      </c>
      <c r="N2924">
        <f t="shared" si="274"/>
        <v>4.37302757138959E-3</v>
      </c>
      <c r="O2924">
        <f t="shared" si="276"/>
        <v>1.383399209486158E-2</v>
      </c>
    </row>
    <row r="2925" spans="1:15" x14ac:dyDescent="0.35">
      <c r="A2925">
        <v>487</v>
      </c>
      <c r="B2925" s="2">
        <v>43588</v>
      </c>
      <c r="C2925">
        <v>3.4364261168384762E-3</v>
      </c>
      <c r="D2925" t="s">
        <v>17</v>
      </c>
      <c r="E2925" t="s">
        <v>18</v>
      </c>
      <c r="F2925">
        <v>2628</v>
      </c>
      <c r="G2925">
        <f t="shared" si="271"/>
        <v>2619</v>
      </c>
      <c r="H2925">
        <v>-0.12727272727272729</v>
      </c>
      <c r="I2925">
        <f t="shared" si="272"/>
        <v>-0.12820512820512819</v>
      </c>
      <c r="J2925" s="5">
        <v>79150</v>
      </c>
      <c r="K2925">
        <f t="shared" si="273"/>
        <v>101614</v>
      </c>
      <c r="L2925">
        <f t="shared" si="275"/>
        <v>11.528936599909212</v>
      </c>
      <c r="M2925">
        <v>3.7648015981100701E-3</v>
      </c>
      <c r="N2925">
        <f t="shared" si="274"/>
        <v>9.9131025059845997E-3</v>
      </c>
      <c r="O2925">
        <f t="shared" si="276"/>
        <v>2.105263157894743E-2</v>
      </c>
    </row>
    <row r="2926" spans="1:15" x14ac:dyDescent="0.35">
      <c r="A2926">
        <v>488</v>
      </c>
      <c r="B2926" s="2">
        <v>43595</v>
      </c>
      <c r="C2926">
        <v>-2.587519025875196E-2</v>
      </c>
      <c r="D2926" t="s">
        <v>17</v>
      </c>
      <c r="E2926" t="s">
        <v>18</v>
      </c>
      <c r="F2926">
        <v>2560</v>
      </c>
      <c r="G2926">
        <f t="shared" si="271"/>
        <v>2628</v>
      </c>
      <c r="H2926">
        <v>-3.9215686274509803E-2</v>
      </c>
      <c r="I2926">
        <f t="shared" si="272"/>
        <v>-0.12727272727272729</v>
      </c>
      <c r="J2926" s="5">
        <v>127749</v>
      </c>
      <c r="K2926">
        <f t="shared" si="273"/>
        <v>79150</v>
      </c>
      <c r="L2926">
        <f t="shared" si="275"/>
        <v>11.279100065309159</v>
      </c>
      <c r="M2926">
        <v>9.7669693083483108E-3</v>
      </c>
      <c r="N2926">
        <f t="shared" si="274"/>
        <v>3.7648015981100701E-3</v>
      </c>
      <c r="O2926">
        <f t="shared" si="276"/>
        <v>3.4364261168384762E-3</v>
      </c>
    </row>
    <row r="2927" spans="1:15" x14ac:dyDescent="0.35">
      <c r="A2927">
        <v>489</v>
      </c>
      <c r="B2927" s="2">
        <v>43602</v>
      </c>
      <c r="C2927">
        <v>3.0859374999999911E-2</v>
      </c>
      <c r="D2927" t="s">
        <v>17</v>
      </c>
      <c r="E2927" t="s">
        <v>18</v>
      </c>
      <c r="F2927">
        <v>2639</v>
      </c>
      <c r="G2927">
        <f t="shared" si="271"/>
        <v>2560</v>
      </c>
      <c r="H2927">
        <v>-2.0833333333333329E-2</v>
      </c>
      <c r="I2927">
        <f t="shared" si="272"/>
        <v>-3.9215686274509803E-2</v>
      </c>
      <c r="J2927" s="5">
        <v>152858</v>
      </c>
      <c r="K2927">
        <f t="shared" si="273"/>
        <v>127749</v>
      </c>
      <c r="L2927">
        <f t="shared" si="275"/>
        <v>11.757822680246663</v>
      </c>
      <c r="M2927">
        <v>1.28437345189033E-2</v>
      </c>
      <c r="N2927">
        <f t="shared" si="274"/>
        <v>9.7669693083483108E-3</v>
      </c>
      <c r="O2927">
        <f t="shared" si="276"/>
        <v>-2.587519025875196E-2</v>
      </c>
    </row>
    <row r="2928" spans="1:15" x14ac:dyDescent="0.35">
      <c r="A2928">
        <v>490</v>
      </c>
      <c r="B2928" s="2">
        <v>43609</v>
      </c>
      <c r="C2928">
        <v>2.6525198938991408E-3</v>
      </c>
      <c r="D2928" t="s">
        <v>17</v>
      </c>
      <c r="E2928" t="s">
        <v>18</v>
      </c>
      <c r="F2928">
        <v>2646</v>
      </c>
      <c r="G2928">
        <f t="shared" si="271"/>
        <v>2639</v>
      </c>
      <c r="H2928">
        <v>-7.6923076923076927E-2</v>
      </c>
      <c r="I2928">
        <f t="shared" si="272"/>
        <v>-2.0833333333333329E-2</v>
      </c>
      <c r="J2928" s="5">
        <v>104549</v>
      </c>
      <c r="K2928">
        <f t="shared" si="273"/>
        <v>152858</v>
      </c>
      <c r="L2928">
        <f t="shared" si="275"/>
        <v>11.937264664843688</v>
      </c>
      <c r="M2928">
        <v>7.3534107663960199E-3</v>
      </c>
      <c r="N2928">
        <f t="shared" si="274"/>
        <v>1.28437345189033E-2</v>
      </c>
      <c r="O2928">
        <f t="shared" si="276"/>
        <v>3.0859374999999911E-2</v>
      </c>
    </row>
    <row r="2929" spans="1:15" x14ac:dyDescent="0.35">
      <c r="A2929">
        <v>491</v>
      </c>
      <c r="B2929" s="2">
        <v>43616</v>
      </c>
      <c r="C2929">
        <v>1.8896447467875439E-3</v>
      </c>
      <c r="D2929" t="s">
        <v>17</v>
      </c>
      <c r="E2929" t="s">
        <v>18</v>
      </c>
      <c r="F2929">
        <v>2651</v>
      </c>
      <c r="G2929">
        <f t="shared" si="271"/>
        <v>2646</v>
      </c>
      <c r="H2929">
        <v>0</v>
      </c>
      <c r="I2929">
        <f t="shared" si="272"/>
        <v>-7.6923076923076927E-2</v>
      </c>
      <c r="J2929" s="5">
        <v>94363</v>
      </c>
      <c r="K2929">
        <f t="shared" si="273"/>
        <v>104549</v>
      </c>
      <c r="L2929">
        <f t="shared" si="275"/>
        <v>11.557411140009506</v>
      </c>
      <c r="M2929">
        <v>8.0433937309592092E-3</v>
      </c>
      <c r="N2929">
        <f t="shared" si="274"/>
        <v>7.3534107663960199E-3</v>
      </c>
      <c r="O2929">
        <f t="shared" si="276"/>
        <v>2.6525198938991408E-3</v>
      </c>
    </row>
    <row r="2930" spans="1:15" x14ac:dyDescent="0.35">
      <c r="A2930">
        <v>492</v>
      </c>
      <c r="B2930" s="2">
        <v>43623</v>
      </c>
      <c r="C2930">
        <v>2.9422859298378071E-2</v>
      </c>
      <c r="D2930" t="s">
        <v>17</v>
      </c>
      <c r="E2930" t="s">
        <v>18</v>
      </c>
      <c r="F2930">
        <v>2729</v>
      </c>
      <c r="G2930">
        <f t="shared" si="271"/>
        <v>2650.9999999999995</v>
      </c>
      <c r="H2930">
        <v>0</v>
      </c>
      <c r="I2930">
        <f t="shared" si="272"/>
        <v>0</v>
      </c>
      <c r="J2930" s="5">
        <v>113288</v>
      </c>
      <c r="K2930">
        <f t="shared" si="273"/>
        <v>94363</v>
      </c>
      <c r="L2930">
        <f t="shared" si="275"/>
        <v>11.454904326148904</v>
      </c>
      <c r="M2930">
        <v>7.1479617707980404E-3</v>
      </c>
      <c r="N2930">
        <f t="shared" si="274"/>
        <v>8.0433937309592092E-3</v>
      </c>
      <c r="O2930">
        <f t="shared" si="276"/>
        <v>1.8896447467875439E-3</v>
      </c>
    </row>
    <row r="2931" spans="1:15" x14ac:dyDescent="0.35">
      <c r="A2931">
        <v>493</v>
      </c>
      <c r="B2931" s="2">
        <v>43630</v>
      </c>
      <c r="C2931">
        <v>1.7222425796995289E-2</v>
      </c>
      <c r="D2931" t="s">
        <v>17</v>
      </c>
      <c r="E2931" t="s">
        <v>18</v>
      </c>
      <c r="F2931">
        <v>2776</v>
      </c>
      <c r="G2931">
        <f t="shared" si="271"/>
        <v>2729</v>
      </c>
      <c r="H2931">
        <v>2.564102564102564E-2</v>
      </c>
      <c r="I2931">
        <f t="shared" si="272"/>
        <v>0</v>
      </c>
      <c r="J2931" s="5">
        <v>82526</v>
      </c>
      <c r="K2931">
        <f t="shared" si="273"/>
        <v>113288</v>
      </c>
      <c r="L2931">
        <f t="shared" si="275"/>
        <v>11.637688527902895</v>
      </c>
      <c r="M2931">
        <v>4.0789646088932197E-3</v>
      </c>
      <c r="N2931">
        <f t="shared" si="274"/>
        <v>7.1479617707980404E-3</v>
      </c>
      <c r="O2931">
        <f t="shared" si="276"/>
        <v>2.9422859298378071E-2</v>
      </c>
    </row>
    <row r="2932" spans="1:15" x14ac:dyDescent="0.35">
      <c r="A2932">
        <v>494</v>
      </c>
      <c r="B2932" s="2">
        <v>43637</v>
      </c>
      <c r="C2932">
        <v>6.4841498559078392E-3</v>
      </c>
      <c r="D2932" t="s">
        <v>17</v>
      </c>
      <c r="E2932" t="s">
        <v>18</v>
      </c>
      <c r="F2932">
        <v>2794</v>
      </c>
      <c r="G2932">
        <f t="shared" si="271"/>
        <v>2776</v>
      </c>
      <c r="H2932">
        <v>-0.04</v>
      </c>
      <c r="I2932">
        <f t="shared" si="272"/>
        <v>2.564102564102564E-2</v>
      </c>
      <c r="J2932" s="5">
        <v>156584</v>
      </c>
      <c r="K2932">
        <f t="shared" si="273"/>
        <v>82526</v>
      </c>
      <c r="L2932">
        <f t="shared" si="275"/>
        <v>11.320868674188116</v>
      </c>
      <c r="M2932">
        <v>1.1488345265535301E-2</v>
      </c>
      <c r="N2932">
        <f t="shared" si="274"/>
        <v>4.0789646088932197E-3</v>
      </c>
      <c r="O2932">
        <f t="shared" si="276"/>
        <v>1.7222425796995289E-2</v>
      </c>
    </row>
    <row r="2933" spans="1:15" x14ac:dyDescent="0.35">
      <c r="A2933">
        <v>495</v>
      </c>
      <c r="B2933" s="2">
        <v>43644</v>
      </c>
      <c r="C2933">
        <v>-1.3600572655690811E-2</v>
      </c>
      <c r="D2933" t="s">
        <v>17</v>
      </c>
      <c r="E2933" t="s">
        <v>18</v>
      </c>
      <c r="F2933">
        <v>2756</v>
      </c>
      <c r="G2933">
        <f t="shared" si="271"/>
        <v>2794</v>
      </c>
      <c r="H2933">
        <v>-0.1290322580645161</v>
      </c>
      <c r="I2933">
        <f t="shared" si="272"/>
        <v>-0.04</v>
      </c>
      <c r="J2933" s="5">
        <v>136680</v>
      </c>
      <c r="K2933">
        <f t="shared" si="273"/>
        <v>156584</v>
      </c>
      <c r="L2933">
        <f t="shared" si="275"/>
        <v>11.961347886182359</v>
      </c>
      <c r="M2933">
        <v>1.17442982583885E-2</v>
      </c>
      <c r="N2933">
        <f t="shared" si="274"/>
        <v>1.1488345265535301E-2</v>
      </c>
      <c r="O2933">
        <f t="shared" si="276"/>
        <v>6.4841498559078392E-3</v>
      </c>
    </row>
    <row r="2934" spans="1:15" x14ac:dyDescent="0.35">
      <c r="A2934">
        <v>496</v>
      </c>
      <c r="B2934" s="2">
        <v>43651</v>
      </c>
      <c r="C2934">
        <v>-1.269956458635702E-2</v>
      </c>
      <c r="D2934" t="s">
        <v>17</v>
      </c>
      <c r="E2934" t="s">
        <v>18</v>
      </c>
      <c r="F2934">
        <v>2721</v>
      </c>
      <c r="G2934">
        <f t="shared" si="271"/>
        <v>2756</v>
      </c>
      <c r="H2934">
        <v>-5.8823529411764712E-2</v>
      </c>
      <c r="I2934">
        <f t="shared" si="272"/>
        <v>-0.1290322580645161</v>
      </c>
      <c r="J2934" s="5">
        <v>142719</v>
      </c>
      <c r="K2934">
        <f t="shared" si="273"/>
        <v>136680</v>
      </c>
      <c r="L2934">
        <f t="shared" si="275"/>
        <v>11.825397706229229</v>
      </c>
      <c r="M2934">
        <v>9.8491324345787393E-3</v>
      </c>
      <c r="N2934">
        <f t="shared" si="274"/>
        <v>1.17442982583885E-2</v>
      </c>
      <c r="O2934">
        <f t="shared" si="276"/>
        <v>-1.3600572655690811E-2</v>
      </c>
    </row>
    <row r="2935" spans="1:15" x14ac:dyDescent="0.35">
      <c r="A2935">
        <v>497</v>
      </c>
      <c r="B2935" s="2">
        <v>43658</v>
      </c>
      <c r="C2935">
        <v>8.4527747151781352E-3</v>
      </c>
      <c r="D2935" t="s">
        <v>17</v>
      </c>
      <c r="E2935" t="s">
        <v>18</v>
      </c>
      <c r="F2935">
        <v>2744</v>
      </c>
      <c r="G2935">
        <f t="shared" si="271"/>
        <v>2721.0000000000005</v>
      </c>
      <c r="H2935">
        <v>-0.1176470588235294</v>
      </c>
      <c r="I2935">
        <f t="shared" si="272"/>
        <v>-5.8823529411764712E-2</v>
      </c>
      <c r="J2935" s="5">
        <v>141800</v>
      </c>
      <c r="K2935">
        <f t="shared" si="273"/>
        <v>142719</v>
      </c>
      <c r="L2935">
        <f t="shared" si="275"/>
        <v>11.868632941062831</v>
      </c>
      <c r="M2935">
        <v>3.2134910503401198E-3</v>
      </c>
      <c r="N2935">
        <f t="shared" si="274"/>
        <v>9.8491324345787393E-3</v>
      </c>
      <c r="O2935">
        <f t="shared" si="276"/>
        <v>-1.269956458635702E-2</v>
      </c>
    </row>
    <row r="2936" spans="1:15" x14ac:dyDescent="0.35">
      <c r="A2936">
        <v>498</v>
      </c>
      <c r="B2936" s="2">
        <v>43665</v>
      </c>
      <c r="C2936">
        <v>-2.8425655976676348E-2</v>
      </c>
      <c r="D2936" t="s">
        <v>17</v>
      </c>
      <c r="E2936" t="s">
        <v>18</v>
      </c>
      <c r="F2936">
        <v>2666</v>
      </c>
      <c r="G2936">
        <f t="shared" si="271"/>
        <v>2744</v>
      </c>
      <c r="H2936">
        <v>-7.6923076923076927E-2</v>
      </c>
      <c r="I2936">
        <f t="shared" si="272"/>
        <v>-0.1176470588235294</v>
      </c>
      <c r="J2936" s="5">
        <v>223558</v>
      </c>
      <c r="K2936">
        <f t="shared" si="273"/>
        <v>141800</v>
      </c>
      <c r="L2936">
        <f t="shared" si="275"/>
        <v>11.862172893080164</v>
      </c>
      <c r="M2936">
        <v>1.28664167700302E-2</v>
      </c>
      <c r="N2936">
        <f t="shared" si="274"/>
        <v>3.2134910503401198E-3</v>
      </c>
      <c r="O2936">
        <f t="shared" si="276"/>
        <v>8.4527747151781352E-3</v>
      </c>
    </row>
    <row r="2937" spans="1:15" x14ac:dyDescent="0.35">
      <c r="A2937">
        <v>499</v>
      </c>
      <c r="B2937" s="2">
        <v>43672</v>
      </c>
      <c r="C2937">
        <v>-1.500375093773443E-2</v>
      </c>
      <c r="D2937" t="s">
        <v>17</v>
      </c>
      <c r="E2937" t="s">
        <v>18</v>
      </c>
      <c r="F2937">
        <v>2626</v>
      </c>
      <c r="G2937">
        <f t="shared" si="271"/>
        <v>2666</v>
      </c>
      <c r="H2937">
        <v>9.375E-2</v>
      </c>
      <c r="I2937">
        <f t="shared" si="272"/>
        <v>-7.6923076923076927E-2</v>
      </c>
      <c r="J2937" s="5">
        <v>192209</v>
      </c>
      <c r="K2937">
        <f t="shared" si="273"/>
        <v>223558</v>
      </c>
      <c r="L2937">
        <f t="shared" si="275"/>
        <v>12.317426167199406</v>
      </c>
      <c r="M2937">
        <v>8.4067435089306593E-3</v>
      </c>
      <c r="N2937">
        <f t="shared" si="274"/>
        <v>1.28664167700302E-2</v>
      </c>
      <c r="O2937">
        <f t="shared" si="276"/>
        <v>-2.8425655976676348E-2</v>
      </c>
    </row>
    <row r="2938" spans="1:15" x14ac:dyDescent="0.35">
      <c r="A2938">
        <v>500</v>
      </c>
      <c r="B2938" s="2">
        <v>43679</v>
      </c>
      <c r="C2938">
        <v>7.6161462300072813E-4</v>
      </c>
      <c r="D2938" t="s">
        <v>17</v>
      </c>
      <c r="E2938" t="s">
        <v>18</v>
      </c>
      <c r="F2938">
        <v>2628</v>
      </c>
      <c r="G2938">
        <f t="shared" si="271"/>
        <v>2626</v>
      </c>
      <c r="H2938">
        <v>3.4482758620689662E-2</v>
      </c>
      <c r="I2938">
        <f t="shared" si="272"/>
        <v>9.375E-2</v>
      </c>
      <c r="J2938" s="5">
        <v>138810</v>
      </c>
      <c r="K2938">
        <f t="shared" si="273"/>
        <v>192209</v>
      </c>
      <c r="L2938">
        <f t="shared" si="275"/>
        <v>12.1663386006447</v>
      </c>
      <c r="M2938">
        <v>6.3792456668507703E-3</v>
      </c>
      <c r="N2938">
        <f t="shared" si="274"/>
        <v>8.4067435089306593E-3</v>
      </c>
      <c r="O2938">
        <f t="shared" si="276"/>
        <v>-1.500375093773443E-2</v>
      </c>
    </row>
    <row r="2939" spans="1:15" x14ac:dyDescent="0.35">
      <c r="A2939">
        <v>501</v>
      </c>
      <c r="B2939" s="2">
        <v>43686</v>
      </c>
      <c r="C2939">
        <v>-8.3713850837138226E-3</v>
      </c>
      <c r="D2939" t="s">
        <v>17</v>
      </c>
      <c r="E2939" t="s">
        <v>18</v>
      </c>
      <c r="F2939">
        <v>2606</v>
      </c>
      <c r="G2939">
        <f t="shared" si="271"/>
        <v>2628</v>
      </c>
      <c r="H2939">
        <v>9.5238095238095233E-2</v>
      </c>
      <c r="I2939">
        <f t="shared" si="272"/>
        <v>3.4482758620689662E-2</v>
      </c>
      <c r="J2939" s="5">
        <v>170738</v>
      </c>
      <c r="K2939">
        <f t="shared" si="273"/>
        <v>138810</v>
      </c>
      <c r="L2939">
        <f t="shared" si="275"/>
        <v>11.840861370569154</v>
      </c>
      <c r="M2939">
        <v>9.5454239190386394E-3</v>
      </c>
      <c r="N2939">
        <f t="shared" si="274"/>
        <v>6.3792456668507703E-3</v>
      </c>
      <c r="O2939">
        <f t="shared" si="276"/>
        <v>7.6161462300072813E-4</v>
      </c>
    </row>
    <row r="2940" spans="1:15" x14ac:dyDescent="0.35">
      <c r="A2940">
        <v>502</v>
      </c>
      <c r="B2940" s="2">
        <v>43693</v>
      </c>
      <c r="C2940">
        <v>-3.0698388334612359E-3</v>
      </c>
      <c r="D2940" t="s">
        <v>17</v>
      </c>
      <c r="E2940" t="s">
        <v>18</v>
      </c>
      <c r="F2940">
        <v>2598</v>
      </c>
      <c r="G2940">
        <f t="shared" si="271"/>
        <v>2606</v>
      </c>
      <c r="H2940">
        <v>0</v>
      </c>
      <c r="I2940">
        <f t="shared" si="272"/>
        <v>9.5238095238095233E-2</v>
      </c>
      <c r="J2940" s="5">
        <v>121690</v>
      </c>
      <c r="K2940">
        <f t="shared" si="273"/>
        <v>170738</v>
      </c>
      <c r="L2940">
        <f t="shared" si="275"/>
        <v>12.047885496778928</v>
      </c>
      <c r="M2940">
        <v>1.30642353435416E-2</v>
      </c>
      <c r="N2940">
        <f t="shared" si="274"/>
        <v>9.5454239190386394E-3</v>
      </c>
      <c r="O2940">
        <f t="shared" si="276"/>
        <v>-8.3713850837138226E-3</v>
      </c>
    </row>
    <row r="2941" spans="1:15" x14ac:dyDescent="0.35">
      <c r="A2941">
        <v>503</v>
      </c>
      <c r="B2941" s="2">
        <v>43700</v>
      </c>
      <c r="C2941">
        <v>-5.7736720554272258E-3</v>
      </c>
      <c r="D2941" t="s">
        <v>17</v>
      </c>
      <c r="E2941" t="s">
        <v>18</v>
      </c>
      <c r="F2941">
        <v>2583</v>
      </c>
      <c r="G2941">
        <f t="shared" si="271"/>
        <v>2598</v>
      </c>
      <c r="H2941">
        <v>0</v>
      </c>
      <c r="I2941">
        <f t="shared" si="272"/>
        <v>0</v>
      </c>
      <c r="J2941" s="5">
        <v>107870</v>
      </c>
      <c r="K2941">
        <f t="shared" si="273"/>
        <v>121690</v>
      </c>
      <c r="L2941">
        <f t="shared" si="275"/>
        <v>11.709232106330846</v>
      </c>
      <c r="M2941">
        <v>6.0485686598735202E-3</v>
      </c>
      <c r="N2941">
        <f t="shared" si="274"/>
        <v>1.30642353435416E-2</v>
      </c>
      <c r="O2941">
        <f t="shared" si="276"/>
        <v>-3.0698388334612359E-3</v>
      </c>
    </row>
    <row r="2942" spans="1:15" x14ac:dyDescent="0.35">
      <c r="A2942">
        <v>504</v>
      </c>
      <c r="B2942" s="2">
        <v>43707</v>
      </c>
      <c r="C2942">
        <v>3.6004645760743248E-2</v>
      </c>
      <c r="D2942" t="s">
        <v>17</v>
      </c>
      <c r="E2942" t="s">
        <v>18</v>
      </c>
      <c r="F2942">
        <v>2676</v>
      </c>
      <c r="G2942">
        <f t="shared" si="271"/>
        <v>2583</v>
      </c>
      <c r="H2942">
        <v>-3.4482758620689662E-2</v>
      </c>
      <c r="I2942">
        <f t="shared" si="272"/>
        <v>0</v>
      </c>
      <c r="J2942" s="5">
        <v>115793</v>
      </c>
      <c r="K2942">
        <f t="shared" si="273"/>
        <v>107870</v>
      </c>
      <c r="L2942">
        <f t="shared" si="275"/>
        <v>11.588682077369475</v>
      </c>
      <c r="M2942">
        <v>8.5052844977898494E-3</v>
      </c>
      <c r="N2942">
        <f t="shared" si="274"/>
        <v>6.0485686598735202E-3</v>
      </c>
      <c r="O2942">
        <f t="shared" si="276"/>
        <v>-5.7736720554272258E-3</v>
      </c>
    </row>
    <row r="2943" spans="1:15" x14ac:dyDescent="0.35">
      <c r="A2943">
        <v>505</v>
      </c>
      <c r="B2943" s="2">
        <v>43714</v>
      </c>
      <c r="C2943">
        <v>2.4289985052316831E-2</v>
      </c>
      <c r="D2943" t="s">
        <v>17</v>
      </c>
      <c r="E2943" t="s">
        <v>18</v>
      </c>
      <c r="F2943">
        <v>2741</v>
      </c>
      <c r="G2943">
        <f t="shared" si="271"/>
        <v>2676</v>
      </c>
      <c r="H2943">
        <v>-1.666666666666667E-2</v>
      </c>
      <c r="I2943">
        <f t="shared" si="272"/>
        <v>-3.4482758620689662E-2</v>
      </c>
      <c r="J2943" s="5">
        <v>128322</v>
      </c>
      <c r="K2943">
        <f t="shared" si="273"/>
        <v>115793</v>
      </c>
      <c r="L2943">
        <f t="shared" si="275"/>
        <v>11.659559393243828</v>
      </c>
      <c r="M2943">
        <v>6.2385704046074202E-3</v>
      </c>
      <c r="N2943">
        <f t="shared" si="274"/>
        <v>8.5052844977898494E-3</v>
      </c>
      <c r="O2943">
        <f t="shared" si="276"/>
        <v>3.6004645760743248E-2</v>
      </c>
    </row>
    <row r="2944" spans="1:15" x14ac:dyDescent="0.35">
      <c r="A2944">
        <v>506</v>
      </c>
      <c r="B2944" s="2">
        <v>43721</v>
      </c>
      <c r="C2944">
        <v>9.4855892010214937E-3</v>
      </c>
      <c r="D2944" t="s">
        <v>17</v>
      </c>
      <c r="E2944" t="s">
        <v>18</v>
      </c>
      <c r="F2944">
        <v>2767</v>
      </c>
      <c r="G2944">
        <f t="shared" si="271"/>
        <v>2741</v>
      </c>
      <c r="H2944">
        <v>-7.8431372549019607E-2</v>
      </c>
      <c r="I2944">
        <f t="shared" si="272"/>
        <v>-1.666666666666667E-2</v>
      </c>
      <c r="J2944" s="5">
        <v>162786</v>
      </c>
      <c r="K2944">
        <f t="shared" si="273"/>
        <v>128322</v>
      </c>
      <c r="L2944">
        <f t="shared" si="275"/>
        <v>11.762298009013794</v>
      </c>
      <c r="M2944">
        <v>1.12424677283608E-2</v>
      </c>
      <c r="N2944">
        <f t="shared" si="274"/>
        <v>6.2385704046074202E-3</v>
      </c>
      <c r="O2944">
        <f t="shared" si="276"/>
        <v>2.4289985052316831E-2</v>
      </c>
    </row>
    <row r="2945" spans="1:15" x14ac:dyDescent="0.35">
      <c r="A2945">
        <v>507</v>
      </c>
      <c r="B2945" s="2">
        <v>43728</v>
      </c>
      <c r="C2945">
        <v>1.0842067220817599E-3</v>
      </c>
      <c r="D2945" t="s">
        <v>17</v>
      </c>
      <c r="E2945" t="s">
        <v>18</v>
      </c>
      <c r="F2945">
        <v>2770</v>
      </c>
      <c r="G2945">
        <f t="shared" si="271"/>
        <v>2766.9999999999995</v>
      </c>
      <c r="H2945">
        <v>-8.9285714285714288E-2</v>
      </c>
      <c r="I2945">
        <f t="shared" si="272"/>
        <v>-7.8431372549019607E-2</v>
      </c>
      <c r="J2945" s="5">
        <v>188548</v>
      </c>
      <c r="K2945">
        <f t="shared" si="273"/>
        <v>162786</v>
      </c>
      <c r="L2945">
        <f t="shared" si="275"/>
        <v>12.000191733766792</v>
      </c>
      <c r="M2945">
        <v>6.5589344304853997E-3</v>
      </c>
      <c r="N2945">
        <f t="shared" si="274"/>
        <v>1.12424677283608E-2</v>
      </c>
      <c r="O2945">
        <f t="shared" si="276"/>
        <v>9.4855892010214937E-3</v>
      </c>
    </row>
    <row r="2946" spans="1:15" x14ac:dyDescent="0.35">
      <c r="A2946">
        <v>508</v>
      </c>
      <c r="B2946" s="2">
        <v>43735</v>
      </c>
      <c r="C2946">
        <v>7.2202166064982976E-4</v>
      </c>
      <c r="D2946" t="s">
        <v>17</v>
      </c>
      <c r="E2946" t="s">
        <v>18</v>
      </c>
      <c r="F2946">
        <v>2772</v>
      </c>
      <c r="G2946">
        <f t="shared" ref="G2946:G3009" si="277">F2946/(1+C2946)</f>
        <v>2770</v>
      </c>
      <c r="H2946">
        <v>-0.1290322580645161</v>
      </c>
      <c r="I2946">
        <f t="shared" ref="I2946:I3009" si="278">IFERROR(AVERAGEIFS(H:H,E:E,E2946,A:A,A2946-1),0)</f>
        <v>-8.9285714285714288E-2</v>
      </c>
      <c r="J2946" s="5">
        <v>105871</v>
      </c>
      <c r="K2946">
        <f t="shared" ref="K2946:K3009" si="279">IFERROR(AVERAGEIFS(J:J,E:E,E2946,A:A,A2946-1),0)</f>
        <v>188548</v>
      </c>
      <c r="L2946">
        <f t="shared" si="275"/>
        <v>12.147107895364268</v>
      </c>
      <c r="M2946">
        <v>6.45320182110448E-3</v>
      </c>
      <c r="N2946">
        <f t="shared" ref="N2946:N3009" si="280">IFERROR(AVERAGEIFS(M:M,E:E,E2946,A:A,A2946-1),0)</f>
        <v>6.5589344304853997E-3</v>
      </c>
      <c r="O2946">
        <f t="shared" si="276"/>
        <v>1.0842067220817599E-3</v>
      </c>
    </row>
    <row r="2947" spans="1:15" x14ac:dyDescent="0.35">
      <c r="A2947">
        <v>509</v>
      </c>
      <c r="B2947" s="2">
        <v>43742</v>
      </c>
      <c r="C2947">
        <v>-1.515151515151514E-2</v>
      </c>
      <c r="D2947" t="s">
        <v>17</v>
      </c>
      <c r="E2947" t="s">
        <v>18</v>
      </c>
      <c r="F2947">
        <v>2730</v>
      </c>
      <c r="G2947">
        <f t="shared" si="277"/>
        <v>2772</v>
      </c>
      <c r="H2947">
        <v>-3.5714285714285712E-2</v>
      </c>
      <c r="I2947">
        <f t="shared" si="278"/>
        <v>-0.1290322580645161</v>
      </c>
      <c r="J2947" s="5">
        <v>113249</v>
      </c>
      <c r="K2947">
        <f t="shared" si="279"/>
        <v>105871</v>
      </c>
      <c r="L2947">
        <f t="shared" ref="L2947:L3010" si="281">IFERROR(LN(K2947),0)</f>
        <v>11.569976650839241</v>
      </c>
      <c r="M2947">
        <v>1.1742402473644701E-2</v>
      </c>
      <c r="N2947">
        <f t="shared" si="280"/>
        <v>6.45320182110448E-3</v>
      </c>
      <c r="O2947">
        <f t="shared" ref="O2947:O3010" si="282">IFERROR(AVERAGEIFS(C:C,E:E,E2947,A:A,A2947-1),0)</f>
        <v>7.2202166064982976E-4</v>
      </c>
    </row>
    <row r="2948" spans="1:15" x14ac:dyDescent="0.35">
      <c r="A2948">
        <v>510</v>
      </c>
      <c r="B2948" s="2">
        <v>43749</v>
      </c>
      <c r="C2948">
        <v>4.0293040293040372E-2</v>
      </c>
      <c r="D2948" t="s">
        <v>17</v>
      </c>
      <c r="E2948" t="s">
        <v>18</v>
      </c>
      <c r="F2948">
        <v>2840</v>
      </c>
      <c r="G2948">
        <f t="shared" si="277"/>
        <v>2730</v>
      </c>
      <c r="H2948">
        <v>-0.15094339622641509</v>
      </c>
      <c r="I2948">
        <f t="shared" si="278"/>
        <v>-3.5714285714285712E-2</v>
      </c>
      <c r="J2948" s="5">
        <v>156149</v>
      </c>
      <c r="K2948">
        <f t="shared" si="279"/>
        <v>113249</v>
      </c>
      <c r="L2948">
        <f t="shared" si="281"/>
        <v>11.637344213284221</v>
      </c>
      <c r="M2948">
        <v>1.0240765910710501E-2</v>
      </c>
      <c r="N2948">
        <f t="shared" si="280"/>
        <v>1.1742402473644701E-2</v>
      </c>
      <c r="O2948">
        <f t="shared" si="282"/>
        <v>-1.515151515151514E-2</v>
      </c>
    </row>
    <row r="2949" spans="1:15" x14ac:dyDescent="0.35">
      <c r="A2949">
        <v>511</v>
      </c>
      <c r="B2949" s="2">
        <v>43756</v>
      </c>
      <c r="C2949">
        <v>-1.056338028169013E-2</v>
      </c>
      <c r="D2949" t="s">
        <v>17</v>
      </c>
      <c r="E2949" t="s">
        <v>18</v>
      </c>
      <c r="F2949">
        <v>2810</v>
      </c>
      <c r="G2949">
        <f t="shared" si="277"/>
        <v>2840</v>
      </c>
      <c r="H2949">
        <v>-5.6603773584905662E-2</v>
      </c>
      <c r="I2949">
        <f t="shared" si="278"/>
        <v>-0.15094339622641509</v>
      </c>
      <c r="J2949" s="5">
        <v>150655</v>
      </c>
      <c r="K2949">
        <f t="shared" si="279"/>
        <v>156149</v>
      </c>
      <c r="L2949">
        <f t="shared" si="281"/>
        <v>11.958565958592095</v>
      </c>
      <c r="M2949">
        <v>1.11291661417876E-2</v>
      </c>
      <c r="N2949">
        <f t="shared" si="280"/>
        <v>1.0240765910710501E-2</v>
      </c>
      <c r="O2949">
        <f t="shared" si="282"/>
        <v>4.0293040293040372E-2</v>
      </c>
    </row>
    <row r="2950" spans="1:15" x14ac:dyDescent="0.35">
      <c r="A2950">
        <v>512</v>
      </c>
      <c r="B2950" s="2">
        <v>43763</v>
      </c>
      <c r="C2950">
        <v>1.281138790035596E-2</v>
      </c>
      <c r="D2950" t="s">
        <v>17</v>
      </c>
      <c r="E2950" t="s">
        <v>18</v>
      </c>
      <c r="F2950">
        <v>2846</v>
      </c>
      <c r="G2950">
        <f t="shared" si="277"/>
        <v>2809.9999999999995</v>
      </c>
      <c r="H2950">
        <v>-3.7735849056603772E-2</v>
      </c>
      <c r="I2950">
        <f t="shared" si="278"/>
        <v>-5.6603773584905662E-2</v>
      </c>
      <c r="J2950" s="5">
        <v>105476</v>
      </c>
      <c r="K2950">
        <f t="shared" si="279"/>
        <v>150655</v>
      </c>
      <c r="L2950">
        <f t="shared" si="281"/>
        <v>11.922747733519802</v>
      </c>
      <c r="M2950">
        <v>7.1253869539749E-3</v>
      </c>
      <c r="N2950">
        <f t="shared" si="280"/>
        <v>1.11291661417876E-2</v>
      </c>
      <c r="O2950">
        <f t="shared" si="282"/>
        <v>-1.056338028169013E-2</v>
      </c>
    </row>
    <row r="2951" spans="1:15" x14ac:dyDescent="0.35">
      <c r="A2951">
        <v>513</v>
      </c>
      <c r="B2951" s="2">
        <v>43770</v>
      </c>
      <c r="C2951">
        <v>1.370344342937457E-2</v>
      </c>
      <c r="D2951" t="s">
        <v>17</v>
      </c>
      <c r="E2951" t="s">
        <v>18</v>
      </c>
      <c r="F2951">
        <v>2885</v>
      </c>
      <c r="G2951">
        <f t="shared" si="277"/>
        <v>2846</v>
      </c>
      <c r="H2951">
        <v>-3.3333333333333333E-2</v>
      </c>
      <c r="I2951">
        <f t="shared" si="278"/>
        <v>-3.7735849056603772E-2</v>
      </c>
      <c r="J2951" s="5">
        <v>97344</v>
      </c>
      <c r="K2951">
        <f t="shared" si="279"/>
        <v>105476</v>
      </c>
      <c r="L2951">
        <f t="shared" si="281"/>
        <v>11.566238717867245</v>
      </c>
      <c r="M2951">
        <v>5.8289648924156204E-3</v>
      </c>
      <c r="N2951">
        <f t="shared" si="280"/>
        <v>7.1253869539749E-3</v>
      </c>
      <c r="O2951">
        <f t="shared" si="282"/>
        <v>1.281138790035596E-2</v>
      </c>
    </row>
    <row r="2952" spans="1:15" x14ac:dyDescent="0.35">
      <c r="A2952">
        <v>514</v>
      </c>
      <c r="B2952" s="2">
        <v>43777</v>
      </c>
      <c r="C2952">
        <v>-7.2790294627382854E-3</v>
      </c>
      <c r="D2952" t="s">
        <v>17</v>
      </c>
      <c r="E2952" t="s">
        <v>18</v>
      </c>
      <c r="F2952">
        <v>2864</v>
      </c>
      <c r="G2952">
        <f t="shared" si="277"/>
        <v>2885</v>
      </c>
      <c r="H2952">
        <v>-0.10526315789473679</v>
      </c>
      <c r="I2952">
        <f t="shared" si="278"/>
        <v>-3.3333333333333333E-2</v>
      </c>
      <c r="J2952" s="5">
        <v>129141</v>
      </c>
      <c r="K2952">
        <f t="shared" si="279"/>
        <v>97344</v>
      </c>
      <c r="L2952">
        <f t="shared" si="281"/>
        <v>11.486006375618965</v>
      </c>
      <c r="M2952">
        <v>6.6240712681139699E-3</v>
      </c>
      <c r="N2952">
        <f t="shared" si="280"/>
        <v>5.8289648924156204E-3</v>
      </c>
      <c r="O2952">
        <f t="shared" si="282"/>
        <v>1.370344342937457E-2</v>
      </c>
    </row>
    <row r="2953" spans="1:15" x14ac:dyDescent="0.35">
      <c r="A2953">
        <v>515</v>
      </c>
      <c r="B2953" s="2">
        <v>43784</v>
      </c>
      <c r="C2953">
        <v>1.7458100558658261E-3</v>
      </c>
      <c r="D2953" t="s">
        <v>17</v>
      </c>
      <c r="E2953" t="s">
        <v>18</v>
      </c>
      <c r="F2953">
        <v>2869</v>
      </c>
      <c r="G2953">
        <f t="shared" si="277"/>
        <v>2864.0000000000005</v>
      </c>
      <c r="H2953">
        <v>8.6956521739130432E-2</v>
      </c>
      <c r="I2953">
        <f t="shared" si="278"/>
        <v>-0.10526315789473679</v>
      </c>
      <c r="J2953" s="5">
        <v>106277</v>
      </c>
      <c r="K2953">
        <f t="shared" si="279"/>
        <v>129141</v>
      </c>
      <c r="L2953">
        <f t="shared" si="281"/>
        <v>11.768660109684626</v>
      </c>
      <c r="M2953">
        <v>8.2854781528575103E-3</v>
      </c>
      <c r="N2953">
        <f t="shared" si="280"/>
        <v>6.6240712681139699E-3</v>
      </c>
      <c r="O2953">
        <f t="shared" si="282"/>
        <v>-7.2790294627382854E-3</v>
      </c>
    </row>
    <row r="2954" spans="1:15" x14ac:dyDescent="0.35">
      <c r="A2954">
        <v>516</v>
      </c>
      <c r="B2954" s="2">
        <v>43791</v>
      </c>
      <c r="C2954">
        <v>1.3593586615545441E-2</v>
      </c>
      <c r="D2954" t="s">
        <v>17</v>
      </c>
      <c r="E2954" t="s">
        <v>18</v>
      </c>
      <c r="F2954">
        <v>2908</v>
      </c>
      <c r="G2954">
        <f t="shared" si="277"/>
        <v>2869</v>
      </c>
      <c r="H2954">
        <v>0.02</v>
      </c>
      <c r="I2954">
        <f t="shared" si="278"/>
        <v>8.6956521739130432E-2</v>
      </c>
      <c r="J2954" s="5">
        <v>99160</v>
      </c>
      <c r="K2954">
        <f t="shared" si="279"/>
        <v>106277</v>
      </c>
      <c r="L2954">
        <f t="shared" si="281"/>
        <v>11.573804172151302</v>
      </c>
      <c r="M2954">
        <v>4.14907139718447E-3</v>
      </c>
      <c r="N2954">
        <f t="shared" si="280"/>
        <v>8.2854781528575103E-3</v>
      </c>
      <c r="O2954">
        <f t="shared" si="282"/>
        <v>1.7458100558658261E-3</v>
      </c>
    </row>
    <row r="2955" spans="1:15" x14ac:dyDescent="0.35">
      <c r="A2955">
        <v>517</v>
      </c>
      <c r="B2955" s="2">
        <v>43798</v>
      </c>
      <c r="C2955">
        <v>1.0660247592847231E-2</v>
      </c>
      <c r="D2955" t="s">
        <v>17</v>
      </c>
      <c r="E2955" t="s">
        <v>18</v>
      </c>
      <c r="F2955">
        <v>2939</v>
      </c>
      <c r="G2955">
        <f t="shared" si="277"/>
        <v>2908.0000000000005</v>
      </c>
      <c r="H2955">
        <v>-2.6666666666666668E-2</v>
      </c>
      <c r="I2955">
        <f t="shared" si="278"/>
        <v>0.02</v>
      </c>
      <c r="J2955" s="5">
        <v>104900</v>
      </c>
      <c r="K2955">
        <f t="shared" si="279"/>
        <v>99160</v>
      </c>
      <c r="L2955">
        <f t="shared" si="281"/>
        <v>11.504489986149126</v>
      </c>
      <c r="M2955">
        <v>4.1310999521423303E-3</v>
      </c>
      <c r="N2955">
        <f t="shared" si="280"/>
        <v>4.14907139718447E-3</v>
      </c>
      <c r="O2955">
        <f t="shared" si="282"/>
        <v>1.3593586615545441E-2</v>
      </c>
    </row>
    <row r="2956" spans="1:15" x14ac:dyDescent="0.35">
      <c r="A2956">
        <v>518</v>
      </c>
      <c r="B2956" s="2">
        <v>43805</v>
      </c>
      <c r="C2956">
        <v>-8.1660428717250655E-3</v>
      </c>
      <c r="D2956" t="s">
        <v>17</v>
      </c>
      <c r="E2956" t="s">
        <v>18</v>
      </c>
      <c r="F2956">
        <v>2915</v>
      </c>
      <c r="G2956">
        <f t="shared" si="277"/>
        <v>2939</v>
      </c>
      <c r="H2956">
        <v>-0.12962962962962959</v>
      </c>
      <c r="I2956">
        <f t="shared" si="278"/>
        <v>-2.6666666666666668E-2</v>
      </c>
      <c r="J2956" s="5">
        <v>107437</v>
      </c>
      <c r="K2956">
        <f t="shared" si="279"/>
        <v>104900</v>
      </c>
      <c r="L2956">
        <f t="shared" si="281"/>
        <v>11.560762794384388</v>
      </c>
      <c r="M2956">
        <v>9.9074989810513103E-3</v>
      </c>
      <c r="N2956">
        <f t="shared" si="280"/>
        <v>4.1310999521423303E-3</v>
      </c>
      <c r="O2956">
        <f t="shared" si="282"/>
        <v>1.0660247592847231E-2</v>
      </c>
    </row>
    <row r="2957" spans="1:15" x14ac:dyDescent="0.35">
      <c r="A2957">
        <v>519</v>
      </c>
      <c r="B2957" s="2">
        <v>43812</v>
      </c>
      <c r="C2957">
        <v>-5.145797598627766E-3</v>
      </c>
      <c r="D2957" t="s">
        <v>17</v>
      </c>
      <c r="E2957" t="s">
        <v>18</v>
      </c>
      <c r="F2957">
        <v>2900</v>
      </c>
      <c r="G2957">
        <f t="shared" si="277"/>
        <v>2915</v>
      </c>
      <c r="H2957">
        <v>0</v>
      </c>
      <c r="I2957">
        <f t="shared" si="278"/>
        <v>-0.12962962962962959</v>
      </c>
      <c r="J2957" s="5">
        <v>112646</v>
      </c>
      <c r="K2957">
        <f t="shared" si="279"/>
        <v>107437</v>
      </c>
      <c r="L2957">
        <f t="shared" si="281"/>
        <v>11.584659908245847</v>
      </c>
      <c r="M2957">
        <v>5.6011705452515903E-3</v>
      </c>
      <c r="N2957">
        <f t="shared" si="280"/>
        <v>9.9074989810513103E-3</v>
      </c>
      <c r="O2957">
        <f t="shared" si="282"/>
        <v>-8.1660428717250655E-3</v>
      </c>
    </row>
    <row r="2958" spans="1:15" x14ac:dyDescent="0.35">
      <c r="A2958">
        <v>520</v>
      </c>
      <c r="B2958" s="2">
        <v>43819</v>
      </c>
      <c r="C2958">
        <v>4.517241379310355E-2</v>
      </c>
      <c r="D2958" t="s">
        <v>17</v>
      </c>
      <c r="E2958" t="s">
        <v>18</v>
      </c>
      <c r="F2958">
        <v>3031</v>
      </c>
      <c r="G2958">
        <f t="shared" si="277"/>
        <v>2899.9999999999995</v>
      </c>
      <c r="H2958">
        <v>-7.1428571428571425E-2</v>
      </c>
      <c r="I2958">
        <f t="shared" si="278"/>
        <v>0</v>
      </c>
      <c r="J2958" s="5">
        <v>182686</v>
      </c>
      <c r="K2958">
        <f t="shared" si="279"/>
        <v>112646</v>
      </c>
      <c r="L2958">
        <f t="shared" si="281"/>
        <v>11.632005437018686</v>
      </c>
      <c r="M2958">
        <v>3.71793713781346E-3</v>
      </c>
      <c r="N2958">
        <f t="shared" si="280"/>
        <v>5.6011705452515903E-3</v>
      </c>
      <c r="O2958">
        <f t="shared" si="282"/>
        <v>-5.145797598627766E-3</v>
      </c>
    </row>
    <row r="2959" spans="1:15" x14ac:dyDescent="0.35">
      <c r="A2959">
        <v>521</v>
      </c>
      <c r="B2959" s="2">
        <v>43826</v>
      </c>
      <c r="C2959">
        <v>6.9284064665127154E-3</v>
      </c>
      <c r="D2959" t="s">
        <v>17</v>
      </c>
      <c r="E2959" t="s">
        <v>18</v>
      </c>
      <c r="F2959">
        <v>3052</v>
      </c>
      <c r="G2959">
        <f t="shared" si="277"/>
        <v>3031</v>
      </c>
      <c r="H2959">
        <v>0</v>
      </c>
      <c r="I2959">
        <f t="shared" si="278"/>
        <v>-7.1428571428571425E-2</v>
      </c>
      <c r="J2959" s="5">
        <v>31514</v>
      </c>
      <c r="K2959">
        <f t="shared" si="279"/>
        <v>182686</v>
      </c>
      <c r="L2959">
        <f t="shared" si="281"/>
        <v>12.115524111077505</v>
      </c>
      <c r="M2959">
        <v>6.9471770564793697E-4</v>
      </c>
      <c r="N2959">
        <f t="shared" si="280"/>
        <v>3.71793713781346E-3</v>
      </c>
      <c r="O2959">
        <f t="shared" si="282"/>
        <v>4.517241379310355E-2</v>
      </c>
    </row>
    <row r="2960" spans="1:15" x14ac:dyDescent="0.35">
      <c r="A2960">
        <v>522</v>
      </c>
      <c r="B2960" s="2">
        <v>43833</v>
      </c>
      <c r="C2960">
        <v>1.3106159895150959E-3</v>
      </c>
      <c r="D2960" t="s">
        <v>17</v>
      </c>
      <c r="E2960" t="s">
        <v>18</v>
      </c>
      <c r="F2960">
        <v>3056</v>
      </c>
      <c r="G2960">
        <f t="shared" si="277"/>
        <v>3052</v>
      </c>
      <c r="H2960">
        <v>-3.2258064516129031E-2</v>
      </c>
      <c r="I2960">
        <f t="shared" si="278"/>
        <v>0</v>
      </c>
      <c r="J2960" s="5">
        <v>36163</v>
      </c>
      <c r="K2960">
        <f t="shared" si="279"/>
        <v>31514</v>
      </c>
      <c r="L2960">
        <f t="shared" si="281"/>
        <v>10.35818717052199</v>
      </c>
      <c r="M2960">
        <v>9.7619438972388999E-3</v>
      </c>
      <c r="N2960">
        <f t="shared" si="280"/>
        <v>6.9471770564793697E-4</v>
      </c>
      <c r="O2960">
        <f t="shared" si="282"/>
        <v>6.9284064665127154E-3</v>
      </c>
    </row>
    <row r="2961" spans="1:15" x14ac:dyDescent="0.35">
      <c r="A2961">
        <v>523</v>
      </c>
      <c r="B2961" s="2">
        <v>43840</v>
      </c>
      <c r="C2961">
        <v>-1.472513089005234E-2</v>
      </c>
      <c r="D2961" t="s">
        <v>17</v>
      </c>
      <c r="E2961" t="s">
        <v>18</v>
      </c>
      <c r="F2961">
        <v>3011</v>
      </c>
      <c r="G2961">
        <f t="shared" si="277"/>
        <v>3056</v>
      </c>
      <c r="H2961">
        <v>-9.45945945945946E-2</v>
      </c>
      <c r="I2961">
        <f t="shared" si="278"/>
        <v>-3.2258064516129031E-2</v>
      </c>
      <c r="J2961" s="5">
        <v>111965</v>
      </c>
      <c r="K2961">
        <f t="shared" si="279"/>
        <v>36163</v>
      </c>
      <c r="L2961">
        <f t="shared" si="281"/>
        <v>10.495791775666511</v>
      </c>
      <c r="M2961">
        <v>4.8437864262834704E-3</v>
      </c>
      <c r="N2961">
        <f t="shared" si="280"/>
        <v>9.7619438972388999E-3</v>
      </c>
      <c r="O2961">
        <f t="shared" si="282"/>
        <v>1.3106159895150959E-3</v>
      </c>
    </row>
    <row r="2962" spans="1:15" x14ac:dyDescent="0.35">
      <c r="A2962">
        <v>524</v>
      </c>
      <c r="B2962" s="2">
        <v>43847</v>
      </c>
      <c r="C2962">
        <v>2.1919628030554691E-2</v>
      </c>
      <c r="D2962" t="s">
        <v>17</v>
      </c>
      <c r="E2962" t="s">
        <v>18</v>
      </c>
      <c r="F2962">
        <v>3077</v>
      </c>
      <c r="G2962">
        <f t="shared" si="277"/>
        <v>3011</v>
      </c>
      <c r="H2962">
        <v>3.1746031746031737E-2</v>
      </c>
      <c r="I2962">
        <f t="shared" si="278"/>
        <v>-9.45945945945946E-2</v>
      </c>
      <c r="J2962" s="5">
        <v>116371</v>
      </c>
      <c r="K2962">
        <f t="shared" si="279"/>
        <v>111965</v>
      </c>
      <c r="L2962">
        <f t="shared" si="281"/>
        <v>11.625941601438932</v>
      </c>
      <c r="M2962">
        <v>4.5279338663939501E-3</v>
      </c>
      <c r="N2962">
        <f t="shared" si="280"/>
        <v>4.8437864262834704E-3</v>
      </c>
      <c r="O2962">
        <f t="shared" si="282"/>
        <v>-1.472513089005234E-2</v>
      </c>
    </row>
    <row r="2963" spans="1:15" x14ac:dyDescent="0.35">
      <c r="A2963">
        <v>525</v>
      </c>
      <c r="B2963" s="2">
        <v>43854</v>
      </c>
      <c r="C2963">
        <v>2.5024374390640199E-2</v>
      </c>
      <c r="D2963" t="s">
        <v>17</v>
      </c>
      <c r="E2963" t="s">
        <v>18</v>
      </c>
      <c r="F2963">
        <v>3154</v>
      </c>
      <c r="G2963">
        <f t="shared" si="277"/>
        <v>3077</v>
      </c>
      <c r="H2963">
        <v>3.03030303030303E-2</v>
      </c>
      <c r="I2963">
        <f t="shared" si="278"/>
        <v>3.1746031746031737E-2</v>
      </c>
      <c r="J2963" s="5">
        <v>167701</v>
      </c>
      <c r="K2963">
        <f t="shared" si="279"/>
        <v>116371</v>
      </c>
      <c r="L2963">
        <f t="shared" si="281"/>
        <v>11.664538642345256</v>
      </c>
      <c r="M2963">
        <v>2.03683544057543E-2</v>
      </c>
      <c r="N2963">
        <f t="shared" si="280"/>
        <v>4.5279338663939501E-3</v>
      </c>
      <c r="O2963">
        <f t="shared" si="282"/>
        <v>2.1919628030554691E-2</v>
      </c>
    </row>
    <row r="2964" spans="1:15" x14ac:dyDescent="0.35">
      <c r="A2964">
        <v>526</v>
      </c>
      <c r="B2964" s="2">
        <v>43861</v>
      </c>
      <c r="C2964">
        <v>8.2435003170577836E-3</v>
      </c>
      <c r="D2964" t="s">
        <v>17</v>
      </c>
      <c r="E2964" t="s">
        <v>18</v>
      </c>
      <c r="F2964">
        <v>3180</v>
      </c>
      <c r="G2964">
        <f t="shared" si="277"/>
        <v>3153.9999999999995</v>
      </c>
      <c r="H2964">
        <v>-1.492537313432836E-2</v>
      </c>
      <c r="I2964">
        <f t="shared" si="278"/>
        <v>3.03030303030303E-2</v>
      </c>
      <c r="J2964" s="5">
        <v>210109</v>
      </c>
      <c r="K2964">
        <f t="shared" si="279"/>
        <v>167701</v>
      </c>
      <c r="L2964">
        <f t="shared" si="281"/>
        <v>12.02993791082274</v>
      </c>
      <c r="M2964">
        <v>1.2506194861134899E-2</v>
      </c>
      <c r="N2964">
        <f t="shared" si="280"/>
        <v>2.03683544057543E-2</v>
      </c>
      <c r="O2964">
        <f t="shared" si="282"/>
        <v>2.5024374390640199E-2</v>
      </c>
    </row>
    <row r="2965" spans="1:15" x14ac:dyDescent="0.35">
      <c r="A2965">
        <v>527</v>
      </c>
      <c r="B2965" s="2">
        <v>43868</v>
      </c>
      <c r="C2965">
        <v>2.798742138364774E-2</v>
      </c>
      <c r="D2965" t="s">
        <v>17</v>
      </c>
      <c r="E2965" t="s">
        <v>18</v>
      </c>
      <c r="F2965">
        <v>3269</v>
      </c>
      <c r="G2965">
        <f t="shared" si="277"/>
        <v>3180</v>
      </c>
      <c r="H2965">
        <v>1.6129032258064519E-2</v>
      </c>
      <c r="I2965">
        <f t="shared" si="278"/>
        <v>-1.492537313432836E-2</v>
      </c>
      <c r="J2965" s="5">
        <v>132111</v>
      </c>
      <c r="K2965">
        <f t="shared" si="279"/>
        <v>210109</v>
      </c>
      <c r="L2965">
        <f t="shared" si="281"/>
        <v>12.255381722660031</v>
      </c>
      <c r="M2965">
        <v>3.6462758680645001E-3</v>
      </c>
      <c r="N2965">
        <f t="shared" si="280"/>
        <v>1.2506194861134899E-2</v>
      </c>
      <c r="O2965">
        <f t="shared" si="282"/>
        <v>8.2435003170577836E-3</v>
      </c>
    </row>
    <row r="2966" spans="1:15" x14ac:dyDescent="0.35">
      <c r="A2966">
        <v>528</v>
      </c>
      <c r="B2966" s="2">
        <v>43875</v>
      </c>
      <c r="C2966">
        <v>1.866014071581534E-2</v>
      </c>
      <c r="D2966" t="s">
        <v>17</v>
      </c>
      <c r="E2966" t="s">
        <v>18</v>
      </c>
      <c r="F2966">
        <v>3330</v>
      </c>
      <c r="G2966">
        <f t="shared" si="277"/>
        <v>3268.9999999999995</v>
      </c>
      <c r="H2966">
        <v>3.3898305084745763E-2</v>
      </c>
      <c r="I2966">
        <f t="shared" si="278"/>
        <v>1.6129032258064519E-2</v>
      </c>
      <c r="J2966" s="5">
        <v>121334</v>
      </c>
      <c r="K2966">
        <f t="shared" si="279"/>
        <v>132111</v>
      </c>
      <c r="L2966">
        <f t="shared" si="281"/>
        <v>11.791397757293453</v>
      </c>
      <c r="M2966">
        <v>7.0951396849457601E-3</v>
      </c>
      <c r="N2966">
        <f t="shared" si="280"/>
        <v>3.6462758680645001E-3</v>
      </c>
      <c r="O2966">
        <f t="shared" si="282"/>
        <v>2.798742138364774E-2</v>
      </c>
    </row>
    <row r="2967" spans="1:15" x14ac:dyDescent="0.35">
      <c r="A2967">
        <v>529</v>
      </c>
      <c r="B2967" s="2">
        <v>43882</v>
      </c>
      <c r="C2967">
        <v>9.9099099099098087E-3</v>
      </c>
      <c r="D2967" t="s">
        <v>17</v>
      </c>
      <c r="E2967" t="s">
        <v>18</v>
      </c>
      <c r="F2967">
        <v>3363</v>
      </c>
      <c r="G2967">
        <f t="shared" si="277"/>
        <v>3330.0000000000005</v>
      </c>
      <c r="H2967">
        <v>-4.4117647058823532E-2</v>
      </c>
      <c r="I2967">
        <f t="shared" si="278"/>
        <v>3.3898305084745763E-2</v>
      </c>
      <c r="J2967" s="5">
        <v>125711</v>
      </c>
      <c r="K2967">
        <f t="shared" si="279"/>
        <v>121334</v>
      </c>
      <c r="L2967">
        <f t="shared" si="281"/>
        <v>11.706302352441167</v>
      </c>
      <c r="M2967">
        <v>6.3414737358451203E-3</v>
      </c>
      <c r="N2967">
        <f t="shared" si="280"/>
        <v>7.0951396849457601E-3</v>
      </c>
      <c r="O2967">
        <f t="shared" si="282"/>
        <v>1.866014071581534E-2</v>
      </c>
    </row>
    <row r="2968" spans="1:15" x14ac:dyDescent="0.35">
      <c r="A2968">
        <v>530</v>
      </c>
      <c r="B2968" s="2">
        <v>43889</v>
      </c>
      <c r="C2968">
        <v>-0.1061552185548618</v>
      </c>
      <c r="D2968" t="s">
        <v>17</v>
      </c>
      <c r="E2968" t="s">
        <v>18</v>
      </c>
      <c r="F2968">
        <v>3006</v>
      </c>
      <c r="G2968">
        <f t="shared" si="277"/>
        <v>3363</v>
      </c>
      <c r="H2968">
        <v>5.6603773584905662E-2</v>
      </c>
      <c r="I2968">
        <f t="shared" si="278"/>
        <v>-4.4117647058823532E-2</v>
      </c>
      <c r="J2968" s="5">
        <v>278794</v>
      </c>
      <c r="K2968">
        <f t="shared" si="279"/>
        <v>125711</v>
      </c>
      <c r="L2968">
        <f t="shared" si="281"/>
        <v>11.741740900693879</v>
      </c>
      <c r="M2968">
        <v>1.4139153741642801E-2</v>
      </c>
      <c r="N2968">
        <f t="shared" si="280"/>
        <v>6.3414737358451203E-3</v>
      </c>
      <c r="O2968">
        <f t="shared" si="282"/>
        <v>9.9099099099098087E-3</v>
      </c>
    </row>
    <row r="2969" spans="1:15" x14ac:dyDescent="0.35">
      <c r="A2969">
        <v>531</v>
      </c>
      <c r="B2969" s="2">
        <v>43896</v>
      </c>
      <c r="C2969">
        <v>7.3186959414504038E-3</v>
      </c>
      <c r="D2969" t="s">
        <v>17</v>
      </c>
      <c r="E2969" t="s">
        <v>18</v>
      </c>
      <c r="F2969">
        <v>3028</v>
      </c>
      <c r="G2969">
        <f t="shared" si="277"/>
        <v>3006</v>
      </c>
      <c r="H2969">
        <v>3.6363636363636362E-2</v>
      </c>
      <c r="I2969">
        <f t="shared" si="278"/>
        <v>5.6603773584905662E-2</v>
      </c>
      <c r="J2969" s="5">
        <v>327628</v>
      </c>
      <c r="K2969">
        <f t="shared" si="279"/>
        <v>278794</v>
      </c>
      <c r="L2969">
        <f t="shared" si="281"/>
        <v>12.538228436833487</v>
      </c>
      <c r="M2969">
        <v>1.24608012430618E-2</v>
      </c>
      <c r="N2969">
        <f t="shared" si="280"/>
        <v>1.4139153741642801E-2</v>
      </c>
      <c r="O2969">
        <f t="shared" si="282"/>
        <v>-0.1061552185548618</v>
      </c>
    </row>
    <row r="2970" spans="1:15" x14ac:dyDescent="0.35">
      <c r="A2970">
        <v>532</v>
      </c>
      <c r="B2970" s="2">
        <v>43903</v>
      </c>
      <c r="C2970">
        <v>-9.346103038309117E-2</v>
      </c>
      <c r="D2970" t="s">
        <v>17</v>
      </c>
      <c r="E2970" t="s">
        <v>18</v>
      </c>
      <c r="F2970">
        <v>2745</v>
      </c>
      <c r="G2970">
        <f t="shared" si="277"/>
        <v>3028</v>
      </c>
      <c r="H2970">
        <v>-0.1136363636363636</v>
      </c>
      <c r="I2970">
        <f t="shared" si="278"/>
        <v>3.6363636363636362E-2</v>
      </c>
      <c r="J2970" s="5">
        <v>511993</v>
      </c>
      <c r="K2970">
        <f t="shared" si="279"/>
        <v>327628</v>
      </c>
      <c r="L2970">
        <f t="shared" si="281"/>
        <v>12.699634097394162</v>
      </c>
      <c r="M2970">
        <v>2.34817191524327E-2</v>
      </c>
      <c r="N2970">
        <f t="shared" si="280"/>
        <v>1.24608012430618E-2</v>
      </c>
      <c r="O2970">
        <f t="shared" si="282"/>
        <v>7.3186959414504038E-3</v>
      </c>
    </row>
    <row r="2971" spans="1:15" x14ac:dyDescent="0.35">
      <c r="A2971">
        <v>533</v>
      </c>
      <c r="B2971" s="2">
        <v>43910</v>
      </c>
      <c r="C2971">
        <v>6.2295081967213013E-2</v>
      </c>
      <c r="D2971" t="s">
        <v>17</v>
      </c>
      <c r="E2971" t="s">
        <v>18</v>
      </c>
      <c r="F2971">
        <v>2916</v>
      </c>
      <c r="G2971">
        <f t="shared" si="277"/>
        <v>2745.0000000000005</v>
      </c>
      <c r="H2971">
        <v>-0.16</v>
      </c>
      <c r="I2971">
        <f t="shared" si="278"/>
        <v>-0.1136363636363636</v>
      </c>
      <c r="J2971" s="5">
        <v>542544</v>
      </c>
      <c r="K2971">
        <f t="shared" si="279"/>
        <v>511993</v>
      </c>
      <c r="L2971">
        <f t="shared" si="281"/>
        <v>13.146066232053183</v>
      </c>
      <c r="M2971">
        <v>6.0906719972138999E-2</v>
      </c>
      <c r="N2971">
        <f t="shared" si="280"/>
        <v>2.34817191524327E-2</v>
      </c>
      <c r="O2971">
        <f t="shared" si="282"/>
        <v>-9.346103038309117E-2</v>
      </c>
    </row>
    <row r="2972" spans="1:15" x14ac:dyDescent="0.35">
      <c r="A2972">
        <v>534</v>
      </c>
      <c r="B2972" s="2">
        <v>43917</v>
      </c>
      <c r="C2972">
        <v>-1.7489711934156379E-2</v>
      </c>
      <c r="D2972" t="s">
        <v>17</v>
      </c>
      <c r="E2972" t="s">
        <v>18</v>
      </c>
      <c r="F2972">
        <v>2865</v>
      </c>
      <c r="G2972">
        <f t="shared" si="277"/>
        <v>2916</v>
      </c>
      <c r="H2972">
        <v>-0.26315789473684209</v>
      </c>
      <c r="I2972">
        <f t="shared" si="278"/>
        <v>-0.16</v>
      </c>
      <c r="J2972" s="5">
        <v>299164</v>
      </c>
      <c r="K2972">
        <f t="shared" si="279"/>
        <v>542544</v>
      </c>
      <c r="L2972">
        <f t="shared" si="281"/>
        <v>13.204024467098622</v>
      </c>
      <c r="M2972">
        <v>2.55415655170247E-2</v>
      </c>
      <c r="N2972">
        <f t="shared" si="280"/>
        <v>6.0906719972138999E-2</v>
      </c>
      <c r="O2972">
        <f t="shared" si="282"/>
        <v>6.2295081967213013E-2</v>
      </c>
    </row>
    <row r="2973" spans="1:15" x14ac:dyDescent="0.35">
      <c r="A2973">
        <v>535</v>
      </c>
      <c r="B2973" s="2">
        <v>43924</v>
      </c>
      <c r="C2973">
        <v>4.5375218150087271E-2</v>
      </c>
      <c r="D2973" t="s">
        <v>17</v>
      </c>
      <c r="E2973" t="s">
        <v>18</v>
      </c>
      <c r="F2973">
        <v>2995</v>
      </c>
      <c r="G2973">
        <f t="shared" si="277"/>
        <v>2865</v>
      </c>
      <c r="H2973">
        <v>-0.10526315789473679</v>
      </c>
      <c r="I2973">
        <f t="shared" si="278"/>
        <v>-0.26315789473684209</v>
      </c>
      <c r="J2973" s="5">
        <v>223516</v>
      </c>
      <c r="K2973">
        <f t="shared" si="279"/>
        <v>299164</v>
      </c>
      <c r="L2973">
        <f t="shared" si="281"/>
        <v>12.608747196987709</v>
      </c>
      <c r="M2973">
        <v>1.35552071762321E-2</v>
      </c>
      <c r="N2973">
        <f t="shared" si="280"/>
        <v>2.55415655170247E-2</v>
      </c>
      <c r="O2973">
        <f t="shared" si="282"/>
        <v>-1.7489711934156379E-2</v>
      </c>
    </row>
    <row r="2974" spans="1:15" x14ac:dyDescent="0.35">
      <c r="A2974">
        <v>536</v>
      </c>
      <c r="B2974" s="2">
        <v>43930</v>
      </c>
      <c r="C2974">
        <v>2.5375626043405711E-2</v>
      </c>
      <c r="D2974" t="s">
        <v>17</v>
      </c>
      <c r="E2974" t="s">
        <v>18</v>
      </c>
      <c r="F2974">
        <v>3071</v>
      </c>
      <c r="G2974">
        <f t="shared" si="277"/>
        <v>2995</v>
      </c>
      <c r="H2974">
        <v>-9.6774193548387094E-2</v>
      </c>
      <c r="I2974">
        <f t="shared" si="278"/>
        <v>-0.10526315789473679</v>
      </c>
      <c r="J2974" s="5">
        <v>165871</v>
      </c>
      <c r="K2974">
        <f t="shared" si="279"/>
        <v>223516</v>
      </c>
      <c r="L2974">
        <f t="shared" si="281"/>
        <v>12.317238278840327</v>
      </c>
      <c r="M2974">
        <v>1.9943881867561099E-2</v>
      </c>
      <c r="N2974">
        <f t="shared" si="280"/>
        <v>1.35552071762321E-2</v>
      </c>
      <c r="O2974">
        <f t="shared" si="282"/>
        <v>4.5375218150087271E-2</v>
      </c>
    </row>
    <row r="2975" spans="1:15" x14ac:dyDescent="0.35">
      <c r="A2975">
        <v>537</v>
      </c>
      <c r="B2975" s="2">
        <v>43938</v>
      </c>
      <c r="C2975">
        <v>4.6564636926082807E-2</v>
      </c>
      <c r="D2975" t="s">
        <v>17</v>
      </c>
      <c r="E2975" t="s">
        <v>18</v>
      </c>
      <c r="F2975">
        <v>3214</v>
      </c>
      <c r="G2975">
        <f t="shared" si="277"/>
        <v>3070.9999999999995</v>
      </c>
      <c r="H2975">
        <v>-8.8235294117647065E-2</v>
      </c>
      <c r="I2975">
        <f t="shared" si="278"/>
        <v>-9.6774193548387094E-2</v>
      </c>
      <c r="J2975" s="5">
        <v>181434</v>
      </c>
      <c r="K2975">
        <f t="shared" si="279"/>
        <v>165871</v>
      </c>
      <c r="L2975">
        <f t="shared" si="281"/>
        <v>12.018965656799663</v>
      </c>
      <c r="M2975">
        <v>2.86219192706616E-2</v>
      </c>
      <c r="N2975">
        <f t="shared" si="280"/>
        <v>1.9943881867561099E-2</v>
      </c>
      <c r="O2975">
        <f t="shared" si="282"/>
        <v>2.5375626043405711E-2</v>
      </c>
    </row>
    <row r="2976" spans="1:15" x14ac:dyDescent="0.35">
      <c r="A2976">
        <v>538</v>
      </c>
      <c r="B2976" s="2">
        <v>43945</v>
      </c>
      <c r="C2976">
        <v>1.493466085874307E-2</v>
      </c>
      <c r="D2976" t="s">
        <v>17</v>
      </c>
      <c r="E2976" t="s">
        <v>18</v>
      </c>
      <c r="F2976">
        <v>3262</v>
      </c>
      <c r="G2976">
        <f t="shared" si="277"/>
        <v>3214</v>
      </c>
      <c r="H2976">
        <v>-0.20930232558139539</v>
      </c>
      <c r="I2976">
        <f t="shared" si="278"/>
        <v>-8.8235294117647065E-2</v>
      </c>
      <c r="J2976" s="5">
        <v>154778</v>
      </c>
      <c r="K2976">
        <f t="shared" si="279"/>
        <v>181434</v>
      </c>
      <c r="L2976">
        <f t="shared" si="281"/>
        <v>12.108647230191671</v>
      </c>
      <c r="M2976">
        <v>1.7571104354477601E-2</v>
      </c>
      <c r="N2976">
        <f t="shared" si="280"/>
        <v>2.86219192706616E-2</v>
      </c>
      <c r="O2976">
        <f t="shared" si="282"/>
        <v>4.6564636926082807E-2</v>
      </c>
    </row>
    <row r="2977" spans="1:15" x14ac:dyDescent="0.35">
      <c r="A2977">
        <v>539</v>
      </c>
      <c r="B2977" s="2">
        <v>43951</v>
      </c>
      <c r="C2977">
        <v>-8.8902513795218185E-3</v>
      </c>
      <c r="D2977" t="s">
        <v>17</v>
      </c>
      <c r="E2977" t="s">
        <v>18</v>
      </c>
      <c r="F2977">
        <v>3233</v>
      </c>
      <c r="G2977">
        <f t="shared" si="277"/>
        <v>3262</v>
      </c>
      <c r="H2977">
        <v>-7.1428571428571425E-2</v>
      </c>
      <c r="I2977">
        <f t="shared" si="278"/>
        <v>-0.20930232558139539</v>
      </c>
      <c r="J2977" s="5">
        <v>105994</v>
      </c>
      <c r="K2977">
        <f t="shared" si="279"/>
        <v>154778</v>
      </c>
      <c r="L2977">
        <f t="shared" si="281"/>
        <v>11.949747111174872</v>
      </c>
      <c r="M2977">
        <v>6.0555834767547596E-3</v>
      </c>
      <c r="N2977">
        <f t="shared" si="280"/>
        <v>1.7571104354477601E-2</v>
      </c>
      <c r="O2977">
        <f t="shared" si="282"/>
        <v>1.493466085874307E-2</v>
      </c>
    </row>
    <row r="2978" spans="1:15" x14ac:dyDescent="0.35">
      <c r="A2978">
        <v>540</v>
      </c>
      <c r="B2978" s="2">
        <v>43959</v>
      </c>
      <c r="C2978">
        <v>2.7528611197030539E-2</v>
      </c>
      <c r="D2978" t="s">
        <v>17</v>
      </c>
      <c r="E2978" t="s">
        <v>18</v>
      </c>
      <c r="F2978">
        <v>3322</v>
      </c>
      <c r="G2978">
        <f t="shared" si="277"/>
        <v>3233.0000000000005</v>
      </c>
      <c r="H2978">
        <v>-8.3333333333333329E-2</v>
      </c>
      <c r="I2978">
        <f t="shared" si="278"/>
        <v>-7.1428571428571425E-2</v>
      </c>
      <c r="J2978" s="5">
        <v>105361</v>
      </c>
      <c r="K2978">
        <f t="shared" si="279"/>
        <v>105994</v>
      </c>
      <c r="L2978">
        <f t="shared" si="281"/>
        <v>11.571137767718565</v>
      </c>
      <c r="M2978">
        <v>5.78535072970835E-3</v>
      </c>
      <c r="N2978">
        <f t="shared" si="280"/>
        <v>6.0555834767547596E-3</v>
      </c>
      <c r="O2978">
        <f t="shared" si="282"/>
        <v>-8.8902513795218185E-3</v>
      </c>
    </row>
    <row r="2979" spans="1:15" x14ac:dyDescent="0.35">
      <c r="A2979">
        <v>541</v>
      </c>
      <c r="B2979" s="2">
        <v>43966</v>
      </c>
      <c r="C2979">
        <v>-4.8163756773028643E-3</v>
      </c>
      <c r="D2979" t="s">
        <v>17</v>
      </c>
      <c r="E2979" t="s">
        <v>18</v>
      </c>
      <c r="F2979">
        <v>3306</v>
      </c>
      <c r="G2979">
        <f t="shared" si="277"/>
        <v>3322</v>
      </c>
      <c r="H2979">
        <v>-0.1521739130434783</v>
      </c>
      <c r="I2979">
        <f t="shared" si="278"/>
        <v>-8.3333333333333329E-2</v>
      </c>
      <c r="J2979" s="5">
        <v>143437</v>
      </c>
      <c r="K2979">
        <f t="shared" si="279"/>
        <v>105361</v>
      </c>
      <c r="L2979">
        <f t="shared" si="281"/>
        <v>11.565147827640155</v>
      </c>
      <c r="M2979">
        <v>1.53535988837579E-2</v>
      </c>
      <c r="N2979">
        <f t="shared" si="280"/>
        <v>5.78535072970835E-3</v>
      </c>
      <c r="O2979">
        <f t="shared" si="282"/>
        <v>2.7528611197030539E-2</v>
      </c>
    </row>
    <row r="2980" spans="1:15" x14ac:dyDescent="0.35">
      <c r="A2980">
        <v>542</v>
      </c>
      <c r="B2980" s="2">
        <v>43973</v>
      </c>
      <c r="C2980">
        <v>3.8415003024803392E-2</v>
      </c>
      <c r="D2980" t="s">
        <v>17</v>
      </c>
      <c r="E2980" t="s">
        <v>18</v>
      </c>
      <c r="F2980">
        <v>3433</v>
      </c>
      <c r="G2980">
        <f t="shared" si="277"/>
        <v>3306</v>
      </c>
      <c r="H2980">
        <v>-8.3333333333333329E-2</v>
      </c>
      <c r="I2980">
        <f t="shared" si="278"/>
        <v>-0.1521739130434783</v>
      </c>
      <c r="J2980" s="5">
        <v>110833</v>
      </c>
      <c r="K2980">
        <f t="shared" si="279"/>
        <v>143437</v>
      </c>
      <c r="L2980">
        <f t="shared" si="281"/>
        <v>11.873651193392146</v>
      </c>
      <c r="M2980">
        <v>1.28124069365609E-2</v>
      </c>
      <c r="N2980">
        <f t="shared" si="280"/>
        <v>1.53535988837579E-2</v>
      </c>
      <c r="O2980">
        <f t="shared" si="282"/>
        <v>-4.8163756773028643E-3</v>
      </c>
    </row>
    <row r="2981" spans="1:15" x14ac:dyDescent="0.35">
      <c r="A2981">
        <v>543</v>
      </c>
      <c r="B2981" s="2">
        <v>43980</v>
      </c>
      <c r="C2981">
        <v>4.07806583163417E-3</v>
      </c>
      <c r="D2981" t="s">
        <v>17</v>
      </c>
      <c r="E2981" t="s">
        <v>18</v>
      </c>
      <c r="F2981">
        <v>3447</v>
      </c>
      <c r="G2981">
        <f t="shared" si="277"/>
        <v>3433</v>
      </c>
      <c r="H2981">
        <v>-7.2727272727272724E-2</v>
      </c>
      <c r="I2981">
        <f t="shared" si="278"/>
        <v>-8.3333333333333329E-2</v>
      </c>
      <c r="J2981" s="5">
        <v>183803</v>
      </c>
      <c r="K2981">
        <f t="shared" si="279"/>
        <v>110833</v>
      </c>
      <c r="L2981">
        <f t="shared" si="281"/>
        <v>11.615779842886617</v>
      </c>
      <c r="M2981">
        <v>1.97297077787363E-2</v>
      </c>
      <c r="N2981">
        <f t="shared" si="280"/>
        <v>1.28124069365609E-2</v>
      </c>
      <c r="O2981">
        <f t="shared" si="282"/>
        <v>3.8415003024803392E-2</v>
      </c>
    </row>
    <row r="2982" spans="1:15" x14ac:dyDescent="0.35">
      <c r="A2982">
        <v>544</v>
      </c>
      <c r="B2982" s="2">
        <v>43987</v>
      </c>
      <c r="C2982">
        <v>-1.5085581665216121E-2</v>
      </c>
      <c r="D2982" t="s">
        <v>17</v>
      </c>
      <c r="E2982" t="s">
        <v>18</v>
      </c>
      <c r="F2982">
        <v>3395</v>
      </c>
      <c r="G2982">
        <f t="shared" si="277"/>
        <v>3447</v>
      </c>
      <c r="H2982">
        <v>0</v>
      </c>
      <c r="I2982">
        <f t="shared" si="278"/>
        <v>-7.2727272727272724E-2</v>
      </c>
      <c r="J2982" s="5">
        <v>146073</v>
      </c>
      <c r="K2982">
        <f t="shared" si="279"/>
        <v>183803</v>
      </c>
      <c r="L2982">
        <f t="shared" si="281"/>
        <v>12.121619810859748</v>
      </c>
      <c r="M2982">
        <v>1.57574471778513E-2</v>
      </c>
      <c r="N2982">
        <f t="shared" si="280"/>
        <v>1.97297077787363E-2</v>
      </c>
      <c r="O2982">
        <f t="shared" si="282"/>
        <v>4.07806583163417E-3</v>
      </c>
    </row>
    <row r="2983" spans="1:15" x14ac:dyDescent="0.35">
      <c r="A2983">
        <v>545</v>
      </c>
      <c r="B2983" s="2">
        <v>43994</v>
      </c>
      <c r="C2983">
        <v>-2.9455081001472649E-4</v>
      </c>
      <c r="D2983" t="s">
        <v>17</v>
      </c>
      <c r="E2983" t="s">
        <v>18</v>
      </c>
      <c r="F2983">
        <v>3394</v>
      </c>
      <c r="G2983">
        <f t="shared" si="277"/>
        <v>3395</v>
      </c>
      <c r="H2983">
        <v>-0.05</v>
      </c>
      <c r="I2983">
        <f t="shared" si="278"/>
        <v>0</v>
      </c>
      <c r="J2983" s="5">
        <v>195077</v>
      </c>
      <c r="K2983">
        <f t="shared" si="279"/>
        <v>146073</v>
      </c>
      <c r="L2983">
        <f t="shared" si="281"/>
        <v>11.891861775732124</v>
      </c>
      <c r="M2983">
        <v>1.6715100018373098E-2</v>
      </c>
      <c r="N2983">
        <f t="shared" si="280"/>
        <v>1.57574471778513E-2</v>
      </c>
      <c r="O2983">
        <f t="shared" si="282"/>
        <v>-1.5085581665216121E-2</v>
      </c>
    </row>
    <row r="2984" spans="1:15" x14ac:dyDescent="0.35">
      <c r="A2984">
        <v>546</v>
      </c>
      <c r="B2984" s="2">
        <v>44001</v>
      </c>
      <c r="C2984">
        <v>2.416028285209193E-2</v>
      </c>
      <c r="D2984" t="s">
        <v>17</v>
      </c>
      <c r="E2984" t="s">
        <v>18</v>
      </c>
      <c r="F2984">
        <v>3476</v>
      </c>
      <c r="G2984">
        <f t="shared" si="277"/>
        <v>3394</v>
      </c>
      <c r="H2984">
        <v>0.1228070175438596</v>
      </c>
      <c r="I2984">
        <f t="shared" si="278"/>
        <v>-0.05</v>
      </c>
      <c r="J2984" s="5">
        <v>189091</v>
      </c>
      <c r="K2984">
        <f t="shared" si="279"/>
        <v>195077</v>
      </c>
      <c r="L2984">
        <f t="shared" si="281"/>
        <v>12.181149631399405</v>
      </c>
      <c r="M2984">
        <v>1.1183935801945301E-2</v>
      </c>
      <c r="N2984">
        <f t="shared" si="280"/>
        <v>1.6715100018373098E-2</v>
      </c>
      <c r="O2984">
        <f t="shared" si="282"/>
        <v>-2.9455081001472649E-4</v>
      </c>
    </row>
    <row r="2985" spans="1:15" x14ac:dyDescent="0.35">
      <c r="A2985">
        <v>547</v>
      </c>
      <c r="B2985" s="2">
        <v>44008</v>
      </c>
      <c r="C2985">
        <v>-1.064441887226697E-2</v>
      </c>
      <c r="D2985" t="s">
        <v>17</v>
      </c>
      <c r="E2985" t="s">
        <v>18</v>
      </c>
      <c r="F2985">
        <v>3439</v>
      </c>
      <c r="G2985">
        <f t="shared" si="277"/>
        <v>3476</v>
      </c>
      <c r="H2985">
        <v>-0.1132075471698113</v>
      </c>
      <c r="I2985">
        <f t="shared" si="278"/>
        <v>0.1228070175438596</v>
      </c>
      <c r="J2985" s="5">
        <v>146528</v>
      </c>
      <c r="K2985">
        <f t="shared" si="279"/>
        <v>189091</v>
      </c>
      <c r="L2985">
        <f t="shared" si="281"/>
        <v>12.149983659648246</v>
      </c>
      <c r="M2985">
        <v>1.1574384561743501E-2</v>
      </c>
      <c r="N2985">
        <f t="shared" si="280"/>
        <v>1.1183935801945301E-2</v>
      </c>
      <c r="O2985">
        <f t="shared" si="282"/>
        <v>2.416028285209193E-2</v>
      </c>
    </row>
    <row r="2986" spans="1:15" x14ac:dyDescent="0.35">
      <c r="A2986">
        <v>548</v>
      </c>
      <c r="B2986" s="2">
        <v>44015</v>
      </c>
      <c r="C2986">
        <v>1.8610061064262769E-2</v>
      </c>
      <c r="D2986" t="s">
        <v>17</v>
      </c>
      <c r="E2986" t="s">
        <v>18</v>
      </c>
      <c r="F2986">
        <v>3503</v>
      </c>
      <c r="G2986">
        <f t="shared" si="277"/>
        <v>3439.0000000000005</v>
      </c>
      <c r="H2986">
        <v>-0.1730769230769231</v>
      </c>
      <c r="I2986">
        <f t="shared" si="278"/>
        <v>-0.1132075471698113</v>
      </c>
      <c r="J2986" s="5">
        <v>130960</v>
      </c>
      <c r="K2986">
        <f t="shared" si="279"/>
        <v>146528</v>
      </c>
      <c r="L2986">
        <f t="shared" si="281"/>
        <v>11.894971815456822</v>
      </c>
      <c r="M2986">
        <v>1.00951882674575E-2</v>
      </c>
      <c r="N2986">
        <f t="shared" si="280"/>
        <v>1.1574384561743501E-2</v>
      </c>
      <c r="O2986">
        <f t="shared" si="282"/>
        <v>-1.064441887226697E-2</v>
      </c>
    </row>
    <row r="2987" spans="1:15" x14ac:dyDescent="0.35">
      <c r="A2987">
        <v>549</v>
      </c>
      <c r="B2987" s="2">
        <v>44022</v>
      </c>
      <c r="C2987">
        <v>3.3970882101056248E-2</v>
      </c>
      <c r="D2987" t="s">
        <v>17</v>
      </c>
      <c r="E2987" t="s">
        <v>18</v>
      </c>
      <c r="F2987">
        <v>3622</v>
      </c>
      <c r="G2987">
        <f t="shared" si="277"/>
        <v>3503</v>
      </c>
      <c r="H2987">
        <v>0</v>
      </c>
      <c r="I2987">
        <f t="shared" si="278"/>
        <v>-0.1730769230769231</v>
      </c>
      <c r="J2987" s="5">
        <v>114964</v>
      </c>
      <c r="K2987">
        <f t="shared" si="279"/>
        <v>130960</v>
      </c>
      <c r="L2987">
        <f t="shared" si="281"/>
        <v>11.782647212045017</v>
      </c>
      <c r="M2987">
        <v>5.7780611921708497E-3</v>
      </c>
      <c r="N2987">
        <f t="shared" si="280"/>
        <v>1.00951882674575E-2</v>
      </c>
      <c r="O2987">
        <f t="shared" si="282"/>
        <v>1.8610061064262769E-2</v>
      </c>
    </row>
    <row r="2988" spans="1:15" x14ac:dyDescent="0.35">
      <c r="A2988">
        <v>550</v>
      </c>
      <c r="B2988" s="2">
        <v>44029</v>
      </c>
      <c r="C2988">
        <v>2.9817780231916169E-2</v>
      </c>
      <c r="D2988" t="s">
        <v>17</v>
      </c>
      <c r="E2988" t="s">
        <v>18</v>
      </c>
      <c r="F2988">
        <v>3730</v>
      </c>
      <c r="G2988">
        <f t="shared" si="277"/>
        <v>3621.9999999999995</v>
      </c>
      <c r="H2988">
        <v>-1.5625E-2</v>
      </c>
      <c r="I2988">
        <f t="shared" si="278"/>
        <v>0</v>
      </c>
      <c r="J2988" s="5">
        <v>117690</v>
      </c>
      <c r="K2988">
        <f t="shared" si="279"/>
        <v>114964</v>
      </c>
      <c r="L2988">
        <f t="shared" si="281"/>
        <v>11.652374314858788</v>
      </c>
      <c r="M2988">
        <v>4.3942432916509898E-3</v>
      </c>
      <c r="N2988">
        <f t="shared" si="280"/>
        <v>5.7780611921708497E-3</v>
      </c>
      <c r="O2988">
        <f t="shared" si="282"/>
        <v>3.3970882101056248E-2</v>
      </c>
    </row>
    <row r="2989" spans="1:15" x14ac:dyDescent="0.35">
      <c r="A2989">
        <v>551</v>
      </c>
      <c r="B2989" s="2">
        <v>44036</v>
      </c>
      <c r="C2989">
        <v>1.018766756032163E-2</v>
      </c>
      <c r="D2989" t="s">
        <v>17</v>
      </c>
      <c r="E2989" t="s">
        <v>18</v>
      </c>
      <c r="F2989">
        <v>3768</v>
      </c>
      <c r="G2989">
        <f t="shared" si="277"/>
        <v>3730.0000000000005</v>
      </c>
      <c r="H2989">
        <v>-0.13636363636363641</v>
      </c>
      <c r="I2989">
        <f t="shared" si="278"/>
        <v>-1.5625E-2</v>
      </c>
      <c r="J2989" s="5">
        <v>146804</v>
      </c>
      <c r="K2989">
        <f t="shared" si="279"/>
        <v>117690</v>
      </c>
      <c r="L2989">
        <f t="shared" si="281"/>
        <v>11.675809327871708</v>
      </c>
      <c r="M2989">
        <v>1.6245662358308099E-2</v>
      </c>
      <c r="N2989">
        <f t="shared" si="280"/>
        <v>4.3942432916509898E-3</v>
      </c>
      <c r="O2989">
        <f t="shared" si="282"/>
        <v>2.9817780231916169E-2</v>
      </c>
    </row>
    <row r="2990" spans="1:15" x14ac:dyDescent="0.35">
      <c r="A2990">
        <v>552</v>
      </c>
      <c r="B2990" s="2">
        <v>44043</v>
      </c>
      <c r="C2990">
        <v>-1.8577494692144649E-3</v>
      </c>
      <c r="D2990" t="s">
        <v>17</v>
      </c>
      <c r="E2990" t="s">
        <v>18</v>
      </c>
      <c r="F2990">
        <v>3761</v>
      </c>
      <c r="G2990">
        <f t="shared" si="277"/>
        <v>3768</v>
      </c>
      <c r="H2990">
        <v>-0.1</v>
      </c>
      <c r="I2990">
        <f t="shared" si="278"/>
        <v>-0.13636363636363641</v>
      </c>
      <c r="J2990" s="5">
        <v>104403</v>
      </c>
      <c r="K2990">
        <f t="shared" si="279"/>
        <v>146804</v>
      </c>
      <c r="L2990">
        <f t="shared" si="281"/>
        <v>11.896853642747736</v>
      </c>
      <c r="M2990">
        <v>8.8147699411020904E-3</v>
      </c>
      <c r="N2990">
        <f t="shared" si="280"/>
        <v>1.6245662358308099E-2</v>
      </c>
      <c r="O2990">
        <f t="shared" si="282"/>
        <v>1.018766756032163E-2</v>
      </c>
    </row>
    <row r="2991" spans="1:15" x14ac:dyDescent="0.35">
      <c r="A2991">
        <v>553</v>
      </c>
      <c r="B2991" s="2">
        <v>44050</v>
      </c>
      <c r="C2991">
        <v>2.12709385801646E-3</v>
      </c>
      <c r="D2991" t="s">
        <v>17</v>
      </c>
      <c r="E2991" t="s">
        <v>18</v>
      </c>
      <c r="F2991">
        <v>3769</v>
      </c>
      <c r="G2991">
        <f t="shared" si="277"/>
        <v>3761</v>
      </c>
      <c r="H2991">
        <v>-8.1081081081081086E-2</v>
      </c>
      <c r="I2991">
        <f t="shared" si="278"/>
        <v>-0.1</v>
      </c>
      <c r="J2991" s="5">
        <v>101700</v>
      </c>
      <c r="K2991">
        <f t="shared" si="279"/>
        <v>104403</v>
      </c>
      <c r="L2991">
        <f t="shared" si="281"/>
        <v>11.556013689649999</v>
      </c>
      <c r="M2991">
        <v>1.52836756144701E-2</v>
      </c>
      <c r="N2991">
        <f t="shared" si="280"/>
        <v>8.8147699411020904E-3</v>
      </c>
      <c r="O2991">
        <f t="shared" si="282"/>
        <v>-1.8577494692144649E-3</v>
      </c>
    </row>
    <row r="2992" spans="1:15" x14ac:dyDescent="0.35">
      <c r="A2992">
        <v>554</v>
      </c>
      <c r="B2992" s="2">
        <v>44057</v>
      </c>
      <c r="C2992">
        <v>-5.8370920668612269E-3</v>
      </c>
      <c r="D2992" t="s">
        <v>17</v>
      </c>
      <c r="E2992" t="s">
        <v>18</v>
      </c>
      <c r="F2992">
        <v>3747</v>
      </c>
      <c r="G2992">
        <f t="shared" si="277"/>
        <v>3769</v>
      </c>
      <c r="H2992">
        <v>-6.1224489795918373E-2</v>
      </c>
      <c r="I2992">
        <f t="shared" si="278"/>
        <v>-8.1081081081081086E-2</v>
      </c>
      <c r="J2992" s="5">
        <v>94782</v>
      </c>
      <c r="K2992">
        <f t="shared" si="279"/>
        <v>101700</v>
      </c>
      <c r="L2992">
        <f t="shared" si="281"/>
        <v>11.529782582036651</v>
      </c>
      <c r="M2992">
        <v>1.9224414453828099E-2</v>
      </c>
      <c r="N2992">
        <f t="shared" si="280"/>
        <v>1.52836756144701E-2</v>
      </c>
      <c r="O2992">
        <f t="shared" si="282"/>
        <v>2.12709385801646E-3</v>
      </c>
    </row>
    <row r="2993" spans="1:15" x14ac:dyDescent="0.35">
      <c r="A2993">
        <v>555</v>
      </c>
      <c r="B2993" s="2">
        <v>44064</v>
      </c>
      <c r="C2993">
        <v>1.094208700293575E-2</v>
      </c>
      <c r="D2993" t="s">
        <v>17</v>
      </c>
      <c r="E2993" t="s">
        <v>18</v>
      </c>
      <c r="F2993">
        <v>3788</v>
      </c>
      <c r="G2993">
        <f t="shared" si="277"/>
        <v>3746.9999999999995</v>
      </c>
      <c r="H2993">
        <v>-1.886792452830189E-2</v>
      </c>
      <c r="I2993">
        <f t="shared" si="278"/>
        <v>-6.1224489795918373E-2</v>
      </c>
      <c r="J2993" s="5">
        <v>83877</v>
      </c>
      <c r="K2993">
        <f t="shared" si="279"/>
        <v>94782</v>
      </c>
      <c r="L2993">
        <f t="shared" si="281"/>
        <v>11.459334796797153</v>
      </c>
      <c r="M2993">
        <v>8.1832983770571202E-3</v>
      </c>
      <c r="N2993">
        <f t="shared" si="280"/>
        <v>1.9224414453828099E-2</v>
      </c>
      <c r="O2993">
        <f t="shared" si="282"/>
        <v>-5.8370920668612269E-3</v>
      </c>
    </row>
    <row r="2994" spans="1:15" x14ac:dyDescent="0.35">
      <c r="A2994">
        <v>556</v>
      </c>
      <c r="B2994" s="2">
        <v>44071</v>
      </c>
      <c r="C2994">
        <v>-5.5438225976768294E-3</v>
      </c>
      <c r="D2994" t="s">
        <v>17</v>
      </c>
      <c r="E2994" t="s">
        <v>18</v>
      </c>
      <c r="F2994">
        <v>3767</v>
      </c>
      <c r="G2994">
        <f t="shared" si="277"/>
        <v>3788</v>
      </c>
      <c r="H2994">
        <v>-9.6774193548387094E-2</v>
      </c>
      <c r="I2994">
        <f t="shared" si="278"/>
        <v>-1.886792452830189E-2</v>
      </c>
      <c r="J2994" s="5">
        <v>92864</v>
      </c>
      <c r="K2994">
        <f t="shared" si="279"/>
        <v>83877</v>
      </c>
      <c r="L2994">
        <f t="shared" si="281"/>
        <v>11.337106718997147</v>
      </c>
      <c r="M2994">
        <v>1.4504365728252901E-2</v>
      </c>
      <c r="N2994">
        <f t="shared" si="280"/>
        <v>8.1832983770571202E-3</v>
      </c>
      <c r="O2994">
        <f t="shared" si="282"/>
        <v>1.094208700293575E-2</v>
      </c>
    </row>
    <row r="2995" spans="1:15" x14ac:dyDescent="0.35">
      <c r="A2995">
        <v>557</v>
      </c>
      <c r="B2995" s="2">
        <v>44078</v>
      </c>
      <c r="C2995">
        <v>8.4948234669497413E-3</v>
      </c>
      <c r="D2995" t="s">
        <v>17</v>
      </c>
      <c r="E2995" t="s">
        <v>18</v>
      </c>
      <c r="F2995">
        <v>3799</v>
      </c>
      <c r="G2995">
        <f t="shared" si="277"/>
        <v>3767.0000000000005</v>
      </c>
      <c r="H2995">
        <v>-7.9365079365079361E-2</v>
      </c>
      <c r="I2995">
        <f t="shared" si="278"/>
        <v>-9.6774193548387094E-2</v>
      </c>
      <c r="J2995" s="5">
        <v>145325</v>
      </c>
      <c r="K2995">
        <f t="shared" si="279"/>
        <v>92864</v>
      </c>
      <c r="L2995">
        <f t="shared" si="281"/>
        <v>11.438891336243859</v>
      </c>
      <c r="M2995">
        <v>1.6029197250248602E-2</v>
      </c>
      <c r="N2995">
        <f t="shared" si="280"/>
        <v>1.4504365728252901E-2</v>
      </c>
      <c r="O2995">
        <f t="shared" si="282"/>
        <v>-5.5438225976768294E-3</v>
      </c>
    </row>
    <row r="2996" spans="1:15" x14ac:dyDescent="0.35">
      <c r="A2996">
        <v>558</v>
      </c>
      <c r="B2996" s="2">
        <v>44085</v>
      </c>
      <c r="C2996">
        <v>4.5011845222426849E-2</v>
      </c>
      <c r="D2996" t="s">
        <v>17</v>
      </c>
      <c r="E2996" t="s">
        <v>18</v>
      </c>
      <c r="F2996">
        <v>3970</v>
      </c>
      <c r="G2996">
        <f t="shared" si="277"/>
        <v>3799.0000000000005</v>
      </c>
      <c r="H2996">
        <v>-3.5087719298245612E-2</v>
      </c>
      <c r="I2996">
        <f t="shared" si="278"/>
        <v>-7.9365079365079361E-2</v>
      </c>
      <c r="J2996" s="5">
        <v>110449</v>
      </c>
      <c r="K2996">
        <f t="shared" si="279"/>
        <v>145325</v>
      </c>
      <c r="L2996">
        <f t="shared" si="281"/>
        <v>11.886727892569551</v>
      </c>
      <c r="M2996">
        <v>1.0468463663554899E-2</v>
      </c>
      <c r="N2996">
        <f t="shared" si="280"/>
        <v>1.6029197250248602E-2</v>
      </c>
      <c r="O2996">
        <f t="shared" si="282"/>
        <v>8.4948234669497413E-3</v>
      </c>
    </row>
    <row r="2997" spans="1:15" x14ac:dyDescent="0.35">
      <c r="A2997">
        <v>559</v>
      </c>
      <c r="B2997" s="2">
        <v>44092</v>
      </c>
      <c r="C2997">
        <v>2.5692695214105891E-2</v>
      </c>
      <c r="D2997" t="s">
        <v>17</v>
      </c>
      <c r="E2997" t="s">
        <v>18</v>
      </c>
      <c r="F2997">
        <v>4072</v>
      </c>
      <c r="G2997">
        <f t="shared" si="277"/>
        <v>3969.9999999999995</v>
      </c>
      <c r="H2997">
        <v>-0.1029411764705882</v>
      </c>
      <c r="I2997">
        <f t="shared" si="278"/>
        <v>-3.5087719298245612E-2</v>
      </c>
      <c r="J2997" s="5">
        <v>150504</v>
      </c>
      <c r="K2997">
        <f t="shared" si="279"/>
        <v>110449</v>
      </c>
      <c r="L2997">
        <f t="shared" si="281"/>
        <v>11.612309154936748</v>
      </c>
      <c r="M2997">
        <v>7.2346203503363803E-3</v>
      </c>
      <c r="N2997">
        <f t="shared" si="280"/>
        <v>1.0468463663554899E-2</v>
      </c>
      <c r="O2997">
        <f t="shared" si="282"/>
        <v>4.5011845222426849E-2</v>
      </c>
    </row>
    <row r="2998" spans="1:15" x14ac:dyDescent="0.35">
      <c r="A2998">
        <v>560</v>
      </c>
      <c r="B2998" s="2">
        <v>44099</v>
      </c>
      <c r="C2998">
        <v>-3.1925343811394891E-2</v>
      </c>
      <c r="D2998" t="s">
        <v>17</v>
      </c>
      <c r="E2998" t="s">
        <v>18</v>
      </c>
      <c r="F2998">
        <v>3942</v>
      </c>
      <c r="G2998">
        <f t="shared" si="277"/>
        <v>4072</v>
      </c>
      <c r="H2998">
        <v>-0.1230769230769231</v>
      </c>
      <c r="I2998">
        <f t="shared" si="278"/>
        <v>-0.1029411764705882</v>
      </c>
      <c r="J2998" s="5">
        <v>135604</v>
      </c>
      <c r="K2998">
        <f t="shared" si="279"/>
        <v>150504</v>
      </c>
      <c r="L2998">
        <f t="shared" si="281"/>
        <v>11.921744940890967</v>
      </c>
      <c r="M2998">
        <v>4.9587117265940603E-3</v>
      </c>
      <c r="N2998">
        <f t="shared" si="280"/>
        <v>7.2346203503363803E-3</v>
      </c>
      <c r="O2998">
        <f t="shared" si="282"/>
        <v>2.5692695214105891E-2</v>
      </c>
    </row>
    <row r="2999" spans="1:15" x14ac:dyDescent="0.35">
      <c r="A2999">
        <v>561</v>
      </c>
      <c r="B2999" s="2">
        <v>44106</v>
      </c>
      <c r="C2999">
        <v>3.0695078640284201E-2</v>
      </c>
      <c r="D2999" t="s">
        <v>17</v>
      </c>
      <c r="E2999" t="s">
        <v>18</v>
      </c>
      <c r="F2999">
        <v>4063</v>
      </c>
      <c r="G2999">
        <f t="shared" si="277"/>
        <v>3941.9999999999995</v>
      </c>
      <c r="H2999">
        <v>-3.125E-2</v>
      </c>
      <c r="I2999">
        <f t="shared" si="278"/>
        <v>-0.1230769230769231</v>
      </c>
      <c r="J2999" s="5">
        <v>115296</v>
      </c>
      <c r="K2999">
        <f t="shared" si="279"/>
        <v>135604</v>
      </c>
      <c r="L2999">
        <f t="shared" si="281"/>
        <v>11.817494152578433</v>
      </c>
      <c r="M2999">
        <v>8.0847627070567592E-3</v>
      </c>
      <c r="N2999">
        <f t="shared" si="280"/>
        <v>4.9587117265940603E-3</v>
      </c>
      <c r="O2999">
        <f t="shared" si="282"/>
        <v>-3.1925343811394891E-2</v>
      </c>
    </row>
    <row r="3000" spans="1:15" x14ac:dyDescent="0.35">
      <c r="A3000">
        <v>562</v>
      </c>
      <c r="B3000" s="2">
        <v>44113</v>
      </c>
      <c r="C3000">
        <v>-1.8705390105833161E-2</v>
      </c>
      <c r="D3000" t="s">
        <v>17</v>
      </c>
      <c r="E3000" t="s">
        <v>18</v>
      </c>
      <c r="F3000">
        <v>3987</v>
      </c>
      <c r="G3000">
        <f t="shared" si="277"/>
        <v>4063</v>
      </c>
      <c r="H3000">
        <v>-7.9365079365079361E-2</v>
      </c>
      <c r="I3000">
        <f t="shared" si="278"/>
        <v>-3.125E-2</v>
      </c>
      <c r="J3000" s="5">
        <v>105489</v>
      </c>
      <c r="K3000">
        <f t="shared" si="279"/>
        <v>115296</v>
      </c>
      <c r="L3000">
        <f t="shared" si="281"/>
        <v>11.655258013547821</v>
      </c>
      <c r="M3000">
        <v>1.2466436896751899E-2</v>
      </c>
      <c r="N3000">
        <f t="shared" si="280"/>
        <v>8.0847627070567592E-3</v>
      </c>
      <c r="O3000">
        <f t="shared" si="282"/>
        <v>3.0695078640284201E-2</v>
      </c>
    </row>
    <row r="3001" spans="1:15" x14ac:dyDescent="0.35">
      <c r="A3001">
        <v>563</v>
      </c>
      <c r="B3001" s="2">
        <v>44120</v>
      </c>
      <c r="C3001">
        <v>-4.7654878354652652E-3</v>
      </c>
      <c r="D3001" t="s">
        <v>17</v>
      </c>
      <c r="E3001" t="s">
        <v>18</v>
      </c>
      <c r="F3001">
        <v>3968</v>
      </c>
      <c r="G3001">
        <f t="shared" si="277"/>
        <v>3987</v>
      </c>
      <c r="H3001">
        <v>-4.4444444444444453E-2</v>
      </c>
      <c r="I3001">
        <f t="shared" si="278"/>
        <v>-7.9365079365079361E-2</v>
      </c>
      <c r="J3001" s="5">
        <v>107914</v>
      </c>
      <c r="K3001">
        <f t="shared" si="279"/>
        <v>105489</v>
      </c>
      <c r="L3001">
        <f t="shared" si="281"/>
        <v>11.5663619610594</v>
      </c>
      <c r="M3001">
        <v>1.1789532872260099E-2</v>
      </c>
      <c r="N3001">
        <f t="shared" si="280"/>
        <v>1.2466436896751899E-2</v>
      </c>
      <c r="O3001">
        <f t="shared" si="282"/>
        <v>-1.8705390105833161E-2</v>
      </c>
    </row>
    <row r="3002" spans="1:15" x14ac:dyDescent="0.35">
      <c r="A3002">
        <v>564</v>
      </c>
      <c r="B3002" s="2">
        <v>44127</v>
      </c>
      <c r="C3002">
        <v>-2.3689516129032251E-2</v>
      </c>
      <c r="D3002" t="s">
        <v>17</v>
      </c>
      <c r="E3002" t="s">
        <v>18</v>
      </c>
      <c r="F3002">
        <v>3874</v>
      </c>
      <c r="G3002">
        <f t="shared" si="277"/>
        <v>3968</v>
      </c>
      <c r="H3002">
        <v>-9.0909090909090912E-2</v>
      </c>
      <c r="I3002">
        <f t="shared" si="278"/>
        <v>-4.4444444444444453E-2</v>
      </c>
      <c r="J3002" s="5">
        <v>99965</v>
      </c>
      <c r="K3002">
        <f t="shared" si="279"/>
        <v>107914</v>
      </c>
      <c r="L3002">
        <f t="shared" si="281"/>
        <v>11.589089892597757</v>
      </c>
      <c r="M3002">
        <v>4.7116382404898396E-3</v>
      </c>
      <c r="N3002">
        <f t="shared" si="280"/>
        <v>1.1789532872260099E-2</v>
      </c>
      <c r="O3002">
        <f t="shared" si="282"/>
        <v>-4.7654878354652652E-3</v>
      </c>
    </row>
    <row r="3003" spans="1:15" x14ac:dyDescent="0.35">
      <c r="A3003">
        <v>565</v>
      </c>
      <c r="B3003" s="2">
        <v>44134</v>
      </c>
      <c r="C3003">
        <v>-3.5622096024780607E-2</v>
      </c>
      <c r="D3003" t="s">
        <v>17</v>
      </c>
      <c r="E3003" t="s">
        <v>18</v>
      </c>
      <c r="F3003">
        <v>3736</v>
      </c>
      <c r="G3003">
        <f t="shared" si="277"/>
        <v>3874</v>
      </c>
      <c r="H3003">
        <v>-8.4745762711864403E-2</v>
      </c>
      <c r="I3003">
        <f t="shared" si="278"/>
        <v>-9.0909090909090912E-2</v>
      </c>
      <c r="J3003" s="5">
        <v>117507</v>
      </c>
      <c r="K3003">
        <f t="shared" si="279"/>
        <v>99965</v>
      </c>
      <c r="L3003">
        <f t="shared" si="281"/>
        <v>11.512575403705933</v>
      </c>
      <c r="M3003">
        <v>9.5435900369555092E-3</v>
      </c>
      <c r="N3003">
        <f t="shared" si="280"/>
        <v>4.7116382404898396E-3</v>
      </c>
      <c r="O3003">
        <f t="shared" si="282"/>
        <v>-2.3689516129032251E-2</v>
      </c>
    </row>
    <row r="3004" spans="1:15" x14ac:dyDescent="0.35">
      <c r="A3004">
        <v>566</v>
      </c>
      <c r="B3004" s="2">
        <v>44141</v>
      </c>
      <c r="C3004">
        <v>5.4603854389721602E-2</v>
      </c>
      <c r="D3004" t="s">
        <v>17</v>
      </c>
      <c r="E3004" t="s">
        <v>18</v>
      </c>
      <c r="F3004">
        <v>3940</v>
      </c>
      <c r="G3004">
        <f t="shared" si="277"/>
        <v>3736</v>
      </c>
      <c r="H3004">
        <v>-0.1132075471698113</v>
      </c>
      <c r="I3004">
        <f t="shared" si="278"/>
        <v>-8.4745762711864403E-2</v>
      </c>
      <c r="J3004" s="5">
        <v>136538</v>
      </c>
      <c r="K3004">
        <f t="shared" si="279"/>
        <v>117507</v>
      </c>
      <c r="L3004">
        <f t="shared" si="281"/>
        <v>11.674253185259948</v>
      </c>
      <c r="M3004">
        <v>1.6677635494649901E-2</v>
      </c>
      <c r="N3004">
        <f t="shared" si="280"/>
        <v>9.5435900369555092E-3</v>
      </c>
      <c r="O3004">
        <f t="shared" si="282"/>
        <v>-3.5622096024780607E-2</v>
      </c>
    </row>
    <row r="3005" spans="1:15" x14ac:dyDescent="0.35">
      <c r="A3005">
        <v>567</v>
      </c>
      <c r="B3005" s="2">
        <v>44148</v>
      </c>
      <c r="C3005">
        <v>-6.2182741116751261E-2</v>
      </c>
      <c r="D3005" t="s">
        <v>17</v>
      </c>
      <c r="E3005" t="s">
        <v>18</v>
      </c>
      <c r="F3005">
        <v>3695</v>
      </c>
      <c r="G3005">
        <f t="shared" si="277"/>
        <v>3940</v>
      </c>
      <c r="H3005">
        <v>-9.0909090909090912E-2</v>
      </c>
      <c r="I3005">
        <f t="shared" si="278"/>
        <v>-0.1132075471698113</v>
      </c>
      <c r="J3005" s="5">
        <v>238025</v>
      </c>
      <c r="K3005">
        <f t="shared" si="279"/>
        <v>136538</v>
      </c>
      <c r="L3005">
        <f t="shared" si="281"/>
        <v>11.824358243142713</v>
      </c>
      <c r="M3005">
        <v>2.8124667268221399E-2</v>
      </c>
      <c r="N3005">
        <f t="shared" si="280"/>
        <v>1.6677635494649901E-2</v>
      </c>
      <c r="O3005">
        <f t="shared" si="282"/>
        <v>5.4603854389721602E-2</v>
      </c>
    </row>
    <row r="3006" spans="1:15" x14ac:dyDescent="0.35">
      <c r="A3006">
        <v>568</v>
      </c>
      <c r="B3006" s="2">
        <v>44155</v>
      </c>
      <c r="C3006">
        <v>-8.9309878213802429E-3</v>
      </c>
      <c r="D3006" t="s">
        <v>17</v>
      </c>
      <c r="E3006" t="s">
        <v>18</v>
      </c>
      <c r="F3006">
        <v>3662</v>
      </c>
      <c r="G3006">
        <f t="shared" si="277"/>
        <v>3695</v>
      </c>
      <c r="H3006">
        <v>-1.8518518518518521E-2</v>
      </c>
      <c r="I3006">
        <f t="shared" si="278"/>
        <v>-9.0909090909090912E-2</v>
      </c>
      <c r="J3006" s="5">
        <v>167116</v>
      </c>
      <c r="K3006">
        <f t="shared" si="279"/>
        <v>238025</v>
      </c>
      <c r="L3006">
        <f t="shared" si="281"/>
        <v>12.380130989153892</v>
      </c>
      <c r="M3006">
        <v>7.1321073337560796E-3</v>
      </c>
      <c r="N3006">
        <f t="shared" si="280"/>
        <v>2.8124667268221399E-2</v>
      </c>
      <c r="O3006">
        <f t="shared" si="282"/>
        <v>-6.2182741116751261E-2</v>
      </c>
    </row>
    <row r="3007" spans="1:15" x14ac:dyDescent="0.35">
      <c r="A3007">
        <v>569</v>
      </c>
      <c r="B3007" s="2">
        <v>44162</v>
      </c>
      <c r="C3007">
        <v>-5.1884216275259742E-3</v>
      </c>
      <c r="D3007" t="s">
        <v>17</v>
      </c>
      <c r="E3007" t="s">
        <v>18</v>
      </c>
      <c r="F3007">
        <v>3643</v>
      </c>
      <c r="G3007">
        <f t="shared" si="277"/>
        <v>3662</v>
      </c>
      <c r="H3007">
        <v>7.8125E-2</v>
      </c>
      <c r="I3007">
        <f t="shared" si="278"/>
        <v>-1.8518518518518521E-2</v>
      </c>
      <c r="J3007" s="5">
        <v>136208</v>
      </c>
      <c r="K3007">
        <f t="shared" si="279"/>
        <v>167116</v>
      </c>
      <c r="L3007">
        <f t="shared" si="281"/>
        <v>12.026443461046924</v>
      </c>
      <c r="M3007">
        <v>1.1226588685011999E-2</v>
      </c>
      <c r="N3007">
        <f t="shared" si="280"/>
        <v>7.1321073337560796E-3</v>
      </c>
      <c r="O3007">
        <f t="shared" si="282"/>
        <v>-8.9309878213802429E-3</v>
      </c>
    </row>
    <row r="3008" spans="1:15" x14ac:dyDescent="0.35">
      <c r="A3008">
        <v>570</v>
      </c>
      <c r="B3008" s="2">
        <v>44169</v>
      </c>
      <c r="C3008">
        <v>-2.7998902003843029E-2</v>
      </c>
      <c r="D3008" t="s">
        <v>17</v>
      </c>
      <c r="E3008" t="s">
        <v>18</v>
      </c>
      <c r="F3008">
        <v>3541</v>
      </c>
      <c r="G3008">
        <f t="shared" si="277"/>
        <v>3643</v>
      </c>
      <c r="H3008">
        <v>1.3513513513513511E-2</v>
      </c>
      <c r="I3008">
        <f t="shared" si="278"/>
        <v>7.8125E-2</v>
      </c>
      <c r="J3008" s="5">
        <v>179679</v>
      </c>
      <c r="K3008">
        <f t="shared" si="279"/>
        <v>136208</v>
      </c>
      <c r="L3008">
        <f t="shared" si="281"/>
        <v>11.821938408123838</v>
      </c>
      <c r="M3008">
        <v>1.3209442919464701E-2</v>
      </c>
      <c r="N3008">
        <f t="shared" si="280"/>
        <v>1.1226588685011999E-2</v>
      </c>
      <c r="O3008">
        <f t="shared" si="282"/>
        <v>-5.1884216275259742E-3</v>
      </c>
    </row>
    <row r="3009" spans="1:15" x14ac:dyDescent="0.35">
      <c r="A3009">
        <v>571</v>
      </c>
      <c r="B3009" s="2">
        <v>44176</v>
      </c>
      <c r="C3009">
        <v>2.3722112397627889E-2</v>
      </c>
      <c r="D3009" t="s">
        <v>17</v>
      </c>
      <c r="E3009" t="s">
        <v>18</v>
      </c>
      <c r="F3009">
        <v>3625</v>
      </c>
      <c r="G3009">
        <f t="shared" si="277"/>
        <v>3540.9999999999995</v>
      </c>
      <c r="H3009">
        <v>-5.2631578947368418E-2</v>
      </c>
      <c r="I3009">
        <f t="shared" si="278"/>
        <v>1.3513513513513511E-2</v>
      </c>
      <c r="J3009" s="5">
        <v>124599</v>
      </c>
      <c r="K3009">
        <f t="shared" si="279"/>
        <v>179679</v>
      </c>
      <c r="L3009">
        <f t="shared" si="281"/>
        <v>12.098927204507095</v>
      </c>
      <c r="M3009">
        <v>1.28814727400565E-2</v>
      </c>
      <c r="N3009">
        <f t="shared" si="280"/>
        <v>1.3209442919464701E-2</v>
      </c>
      <c r="O3009">
        <f t="shared" si="282"/>
        <v>-2.7998902003843029E-2</v>
      </c>
    </row>
    <row r="3010" spans="1:15" x14ac:dyDescent="0.35">
      <c r="A3010">
        <v>572</v>
      </c>
      <c r="B3010" s="2">
        <v>44183</v>
      </c>
      <c r="C3010">
        <v>1.986206896551734E-2</v>
      </c>
      <c r="D3010" t="s">
        <v>17</v>
      </c>
      <c r="E3010" t="s">
        <v>18</v>
      </c>
      <c r="F3010">
        <v>3697</v>
      </c>
      <c r="G3010">
        <f t="shared" ref="G3010:G3073" si="283">F3010/(1+C3010)</f>
        <v>3624.9999999999995</v>
      </c>
      <c r="H3010">
        <v>2.9850746268656719E-2</v>
      </c>
      <c r="I3010">
        <f t="shared" ref="I3010:I3073" si="284">IFERROR(AVERAGEIFS(H:H,E:E,E3010,A:A,A3010-1),0)</f>
        <v>-5.2631578947368418E-2</v>
      </c>
      <c r="J3010" s="5">
        <v>149365</v>
      </c>
      <c r="K3010">
        <f t="shared" ref="K3010:K3073" si="285">IFERROR(AVERAGEIFS(J:J,E:E,E3010,A:A,A3010-1),0)</f>
        <v>124599</v>
      </c>
      <c r="L3010">
        <f t="shared" si="281"/>
        <v>11.7328558596211</v>
      </c>
      <c r="M3010">
        <v>6.4626211891740297E-3</v>
      </c>
      <c r="N3010">
        <f t="shared" ref="N3010:N3073" si="286">IFERROR(AVERAGEIFS(M:M,E:E,E3010,A:A,A3010-1),0)</f>
        <v>1.28814727400565E-2</v>
      </c>
      <c r="O3010">
        <f t="shared" si="282"/>
        <v>2.3722112397627889E-2</v>
      </c>
    </row>
    <row r="3011" spans="1:15" x14ac:dyDescent="0.35">
      <c r="A3011">
        <v>573</v>
      </c>
      <c r="B3011" s="2">
        <v>44188</v>
      </c>
      <c r="C3011">
        <v>-4.0573437922639677E-3</v>
      </c>
      <c r="D3011" t="s">
        <v>17</v>
      </c>
      <c r="E3011" t="s">
        <v>18</v>
      </c>
      <c r="F3011">
        <v>3682</v>
      </c>
      <c r="G3011">
        <f t="shared" si="283"/>
        <v>3697</v>
      </c>
      <c r="H3011">
        <v>0</v>
      </c>
      <c r="I3011">
        <f t="shared" si="284"/>
        <v>2.9850746268656719E-2</v>
      </c>
      <c r="J3011" s="5">
        <v>98179</v>
      </c>
      <c r="K3011">
        <f t="shared" si="285"/>
        <v>149365</v>
      </c>
      <c r="L3011">
        <f t="shared" ref="L3011:L3074" si="287">IFERROR(LN(K3011),0)</f>
        <v>11.91414825382026</v>
      </c>
      <c r="M3011">
        <v>6.57869348947108E-3</v>
      </c>
      <c r="N3011">
        <f t="shared" si="286"/>
        <v>6.4626211891740297E-3</v>
      </c>
      <c r="O3011">
        <f t="shared" ref="O3011:O3074" si="288">IFERROR(AVERAGEIFS(C:C,E:E,E3011,A:A,A3011-1),0)</f>
        <v>1.986206896551734E-2</v>
      </c>
    </row>
    <row r="3012" spans="1:15" x14ac:dyDescent="0.35">
      <c r="A3012">
        <v>574</v>
      </c>
      <c r="B3012" s="2">
        <v>44195</v>
      </c>
      <c r="C3012">
        <v>1.30363932645301E-2</v>
      </c>
      <c r="D3012" t="s">
        <v>17</v>
      </c>
      <c r="E3012" t="s">
        <v>18</v>
      </c>
      <c r="F3012">
        <v>3730</v>
      </c>
      <c r="G3012">
        <f t="shared" si="283"/>
        <v>3682</v>
      </c>
      <c r="H3012">
        <v>-2.4390243902439029E-2</v>
      </c>
      <c r="I3012">
        <f t="shared" si="284"/>
        <v>0</v>
      </c>
      <c r="J3012" s="5">
        <v>51097</v>
      </c>
      <c r="K3012">
        <f t="shared" si="285"/>
        <v>98179</v>
      </c>
      <c r="L3012">
        <f t="shared" si="287"/>
        <v>11.494547622186369</v>
      </c>
      <c r="M3012">
        <v>6.5069828713560304E-3</v>
      </c>
      <c r="N3012">
        <f t="shared" si="286"/>
        <v>6.57869348947108E-3</v>
      </c>
      <c r="O3012">
        <f t="shared" si="288"/>
        <v>-4.0573437922639677E-3</v>
      </c>
    </row>
    <row r="3013" spans="1:15" x14ac:dyDescent="0.35">
      <c r="A3013">
        <v>575</v>
      </c>
      <c r="B3013" s="2">
        <v>44204</v>
      </c>
      <c r="C3013">
        <v>-1.1528150134048291E-2</v>
      </c>
      <c r="D3013" t="s">
        <v>17</v>
      </c>
      <c r="E3013" t="s">
        <v>18</v>
      </c>
      <c r="F3013">
        <v>3687</v>
      </c>
      <c r="G3013">
        <f t="shared" si="283"/>
        <v>3730</v>
      </c>
      <c r="H3013">
        <v>-0.08</v>
      </c>
      <c r="I3013">
        <f t="shared" si="284"/>
        <v>-2.4390243902439029E-2</v>
      </c>
      <c r="J3013" s="5">
        <v>134503</v>
      </c>
      <c r="K3013">
        <f t="shared" si="285"/>
        <v>51097</v>
      </c>
      <c r="L3013">
        <f t="shared" si="287"/>
        <v>10.841481066053516</v>
      </c>
      <c r="M3013">
        <v>8.3534018055697393E-3</v>
      </c>
      <c r="N3013">
        <f t="shared" si="286"/>
        <v>6.5069828713560304E-3</v>
      </c>
      <c r="O3013">
        <f t="shared" si="288"/>
        <v>1.30363932645301E-2</v>
      </c>
    </row>
    <row r="3014" spans="1:15" x14ac:dyDescent="0.35">
      <c r="A3014">
        <v>576</v>
      </c>
      <c r="B3014" s="2">
        <v>44211</v>
      </c>
      <c r="C3014">
        <v>-3.7700027122321678E-2</v>
      </c>
      <c r="D3014" t="s">
        <v>17</v>
      </c>
      <c r="E3014" t="s">
        <v>18</v>
      </c>
      <c r="F3014">
        <v>3548</v>
      </c>
      <c r="G3014">
        <f t="shared" si="283"/>
        <v>3687</v>
      </c>
      <c r="H3014">
        <v>2.0408163265306121E-2</v>
      </c>
      <c r="I3014">
        <f t="shared" si="284"/>
        <v>-0.08</v>
      </c>
      <c r="J3014" s="5">
        <v>156341</v>
      </c>
      <c r="K3014">
        <f t="shared" si="285"/>
        <v>134503</v>
      </c>
      <c r="L3014">
        <f t="shared" si="287"/>
        <v>11.809341782607996</v>
      </c>
      <c r="M3014">
        <v>1.7619447483563502E-2</v>
      </c>
      <c r="N3014">
        <f t="shared" si="286"/>
        <v>8.3534018055697393E-3</v>
      </c>
      <c r="O3014">
        <f t="shared" si="288"/>
        <v>-1.1528150134048291E-2</v>
      </c>
    </row>
    <row r="3015" spans="1:15" x14ac:dyDescent="0.35">
      <c r="A3015">
        <v>578</v>
      </c>
      <c r="B3015" s="2">
        <v>44218</v>
      </c>
      <c r="C3015">
        <v>1.6065388951521879E-2</v>
      </c>
      <c r="D3015" t="s">
        <v>17</v>
      </c>
      <c r="E3015" t="s">
        <v>18</v>
      </c>
      <c r="F3015">
        <v>3605</v>
      </c>
      <c r="G3015">
        <f t="shared" si="283"/>
        <v>3548.0000000000005</v>
      </c>
      <c r="H3015">
        <v>-6.1538461538461542E-2</v>
      </c>
      <c r="I3015">
        <f t="shared" si="284"/>
        <v>0</v>
      </c>
      <c r="J3015" s="5">
        <v>115782</v>
      </c>
      <c r="K3015">
        <f t="shared" si="285"/>
        <v>0</v>
      </c>
      <c r="L3015">
        <f t="shared" si="287"/>
        <v>0</v>
      </c>
      <c r="M3015">
        <v>3.8577456508864902E-3</v>
      </c>
      <c r="N3015">
        <f t="shared" si="286"/>
        <v>0</v>
      </c>
      <c r="O3015">
        <f t="shared" si="288"/>
        <v>0</v>
      </c>
    </row>
    <row r="3016" spans="1:15" x14ac:dyDescent="0.35">
      <c r="A3016">
        <v>578</v>
      </c>
      <c r="B3016" s="2">
        <v>44225</v>
      </c>
      <c r="C3016">
        <v>-2.4965325936199272E-3</v>
      </c>
      <c r="D3016" t="s">
        <v>17</v>
      </c>
      <c r="E3016" t="s">
        <v>18</v>
      </c>
      <c r="F3016">
        <v>3596</v>
      </c>
      <c r="G3016">
        <f t="shared" si="283"/>
        <v>3605</v>
      </c>
      <c r="H3016">
        <v>-1.6949152542372881E-2</v>
      </c>
      <c r="I3016">
        <f t="shared" si="284"/>
        <v>0</v>
      </c>
      <c r="J3016" s="5">
        <v>174179</v>
      </c>
      <c r="K3016">
        <f t="shared" si="285"/>
        <v>0</v>
      </c>
      <c r="L3016">
        <f t="shared" si="287"/>
        <v>0</v>
      </c>
      <c r="M3016">
        <v>1.7850142042697501E-2</v>
      </c>
      <c r="N3016">
        <f t="shared" si="286"/>
        <v>0</v>
      </c>
      <c r="O3016">
        <f t="shared" si="288"/>
        <v>0</v>
      </c>
    </row>
    <row r="3017" spans="1:15" x14ac:dyDescent="0.35">
      <c r="A3017">
        <v>579</v>
      </c>
      <c r="B3017" s="2">
        <v>44232</v>
      </c>
      <c r="C3017">
        <v>-9.7330367074527357E-3</v>
      </c>
      <c r="D3017" t="s">
        <v>17</v>
      </c>
      <c r="E3017" t="s">
        <v>18</v>
      </c>
      <c r="F3017">
        <v>3561</v>
      </c>
      <c r="G3017">
        <f t="shared" si="283"/>
        <v>3596</v>
      </c>
      <c r="H3017">
        <v>0</v>
      </c>
      <c r="I3017">
        <f t="shared" si="284"/>
        <v>-3.924380704041721E-2</v>
      </c>
      <c r="J3017" s="5">
        <v>132672</v>
      </c>
      <c r="K3017">
        <f t="shared" si="285"/>
        <v>144980.5</v>
      </c>
      <c r="L3017">
        <f t="shared" si="287"/>
        <v>11.884354529600474</v>
      </c>
      <c r="M3017">
        <v>9.0120755213054203E-3</v>
      </c>
      <c r="N3017">
        <f t="shared" si="286"/>
        <v>1.0853943846791995E-2</v>
      </c>
      <c r="O3017">
        <f t="shared" si="288"/>
        <v>6.7844281789509759E-3</v>
      </c>
    </row>
    <row r="3018" spans="1:15" x14ac:dyDescent="0.35">
      <c r="A3018">
        <v>580</v>
      </c>
      <c r="B3018" s="2">
        <v>44239</v>
      </c>
      <c r="C3018">
        <v>2.639707947205849E-2</v>
      </c>
      <c r="D3018" t="s">
        <v>17</v>
      </c>
      <c r="E3018" t="s">
        <v>18</v>
      </c>
      <c r="F3018">
        <v>3655</v>
      </c>
      <c r="G3018">
        <f t="shared" si="283"/>
        <v>3560.9999999999995</v>
      </c>
      <c r="H3018">
        <v>-3.2258064516129031E-2</v>
      </c>
      <c r="I3018">
        <f t="shared" si="284"/>
        <v>0</v>
      </c>
      <c r="J3018" s="5">
        <v>95245</v>
      </c>
      <c r="K3018">
        <f t="shared" si="285"/>
        <v>132672</v>
      </c>
      <c r="L3018">
        <f t="shared" si="287"/>
        <v>11.795635195795452</v>
      </c>
      <c r="M3018">
        <v>5.5673568153708003E-3</v>
      </c>
      <c r="N3018">
        <f t="shared" si="286"/>
        <v>9.0120755213054203E-3</v>
      </c>
      <c r="O3018">
        <f t="shared" si="288"/>
        <v>-9.7330367074527357E-3</v>
      </c>
    </row>
    <row r="3019" spans="1:15" x14ac:dyDescent="0.35">
      <c r="A3019">
        <v>581</v>
      </c>
      <c r="B3019" s="2">
        <v>44246</v>
      </c>
      <c r="C3019">
        <v>-2.4623803009575899E-2</v>
      </c>
      <c r="D3019" t="s">
        <v>17</v>
      </c>
      <c r="E3019" t="s">
        <v>18</v>
      </c>
      <c r="F3019">
        <v>3565</v>
      </c>
      <c r="G3019">
        <f t="shared" si="283"/>
        <v>3655</v>
      </c>
      <c r="H3019">
        <v>8.4745762711864403E-2</v>
      </c>
      <c r="I3019">
        <f t="shared" si="284"/>
        <v>-3.2258064516129031E-2</v>
      </c>
      <c r="J3019" s="5">
        <v>96404</v>
      </c>
      <c r="K3019">
        <f t="shared" si="285"/>
        <v>95245</v>
      </c>
      <c r="L3019">
        <f t="shared" si="287"/>
        <v>11.464207798172799</v>
      </c>
      <c r="M3019">
        <v>5.4712993443459699E-3</v>
      </c>
      <c r="N3019">
        <f t="shared" si="286"/>
        <v>5.5673568153708003E-3</v>
      </c>
      <c r="O3019">
        <f t="shared" si="288"/>
        <v>2.639707947205849E-2</v>
      </c>
    </row>
    <row r="3020" spans="1:15" x14ac:dyDescent="0.35">
      <c r="A3020">
        <v>582</v>
      </c>
      <c r="B3020" s="2">
        <v>44253</v>
      </c>
      <c r="C3020">
        <v>-3.8709677419354827E-2</v>
      </c>
      <c r="D3020" t="s">
        <v>17</v>
      </c>
      <c r="E3020" t="s">
        <v>18</v>
      </c>
      <c r="F3020">
        <v>3427</v>
      </c>
      <c r="G3020">
        <f t="shared" si="283"/>
        <v>3565</v>
      </c>
      <c r="H3020">
        <v>7.6923076923076927E-2</v>
      </c>
      <c r="I3020">
        <f t="shared" si="284"/>
        <v>8.4745762711864403E-2</v>
      </c>
      <c r="J3020" s="5">
        <v>123478</v>
      </c>
      <c r="K3020">
        <f t="shared" si="285"/>
        <v>96404</v>
      </c>
      <c r="L3020">
        <f t="shared" si="287"/>
        <v>11.476302973513727</v>
      </c>
      <c r="M3020">
        <v>6.4054885162539198E-3</v>
      </c>
      <c r="N3020">
        <f t="shared" si="286"/>
        <v>5.4712993443459699E-3</v>
      </c>
      <c r="O3020">
        <f t="shared" si="288"/>
        <v>-2.4623803009575899E-2</v>
      </c>
    </row>
    <row r="3021" spans="1:15" x14ac:dyDescent="0.35">
      <c r="A3021">
        <v>583</v>
      </c>
      <c r="B3021" s="2">
        <v>44260</v>
      </c>
      <c r="C3021">
        <v>-6.4196089874525297E-3</v>
      </c>
      <c r="D3021" t="s">
        <v>17</v>
      </c>
      <c r="E3021" t="s">
        <v>18</v>
      </c>
      <c r="F3021">
        <v>3405</v>
      </c>
      <c r="G3021">
        <f t="shared" si="283"/>
        <v>3427</v>
      </c>
      <c r="H3021">
        <v>0.17741935483870969</v>
      </c>
      <c r="I3021">
        <f t="shared" si="284"/>
        <v>7.6923076923076927E-2</v>
      </c>
      <c r="J3021" s="5">
        <v>118709</v>
      </c>
      <c r="K3021">
        <f t="shared" si="285"/>
        <v>123478</v>
      </c>
      <c r="L3021">
        <f t="shared" si="287"/>
        <v>11.723818281529951</v>
      </c>
      <c r="M3021">
        <v>1.43260174871597E-2</v>
      </c>
      <c r="N3021">
        <f t="shared" si="286"/>
        <v>6.4054885162539198E-3</v>
      </c>
      <c r="O3021">
        <f t="shared" si="288"/>
        <v>-3.8709677419354827E-2</v>
      </c>
    </row>
    <row r="3022" spans="1:15" x14ac:dyDescent="0.35">
      <c r="A3022">
        <v>584</v>
      </c>
      <c r="B3022" s="2">
        <v>44267</v>
      </c>
      <c r="C3022">
        <v>3.3773861967694607E-2</v>
      </c>
      <c r="D3022" t="s">
        <v>17</v>
      </c>
      <c r="E3022" t="s">
        <v>18</v>
      </c>
      <c r="F3022">
        <v>3520</v>
      </c>
      <c r="G3022">
        <f t="shared" si="283"/>
        <v>3405</v>
      </c>
      <c r="H3022">
        <v>5.6338028169014093E-2</v>
      </c>
      <c r="I3022">
        <f t="shared" si="284"/>
        <v>0.17741935483870969</v>
      </c>
      <c r="J3022" s="5">
        <v>106855</v>
      </c>
      <c r="K3022">
        <f t="shared" si="285"/>
        <v>118709</v>
      </c>
      <c r="L3022">
        <f t="shared" si="287"/>
        <v>11.684430399121947</v>
      </c>
      <c r="M3022">
        <v>1.1499973024824899E-2</v>
      </c>
      <c r="N3022">
        <f t="shared" si="286"/>
        <v>1.43260174871597E-2</v>
      </c>
      <c r="O3022">
        <f t="shared" si="288"/>
        <v>-6.4196089874525297E-3</v>
      </c>
    </row>
    <row r="3023" spans="1:15" x14ac:dyDescent="0.35">
      <c r="A3023">
        <v>585</v>
      </c>
      <c r="B3023" s="2">
        <v>44274</v>
      </c>
      <c r="C3023">
        <v>-8.5227272727272929E-4</v>
      </c>
      <c r="D3023" t="s">
        <v>17</v>
      </c>
      <c r="E3023" t="s">
        <v>18</v>
      </c>
      <c r="F3023">
        <v>3517</v>
      </c>
      <c r="G3023">
        <f t="shared" si="283"/>
        <v>3520</v>
      </c>
      <c r="H3023">
        <v>0</v>
      </c>
      <c r="I3023">
        <f t="shared" si="284"/>
        <v>5.6338028169014093E-2</v>
      </c>
      <c r="J3023" s="5">
        <v>152495</v>
      </c>
      <c r="K3023">
        <f t="shared" si="285"/>
        <v>106855</v>
      </c>
      <c r="L3023">
        <f t="shared" si="287"/>
        <v>11.579228054224291</v>
      </c>
      <c r="M3023">
        <v>5.3918232213408896E-3</v>
      </c>
      <c r="N3023">
        <f t="shared" si="286"/>
        <v>1.1499973024824899E-2</v>
      </c>
      <c r="O3023">
        <f t="shared" si="288"/>
        <v>3.3773861967694607E-2</v>
      </c>
    </row>
    <row r="3024" spans="1:15" x14ac:dyDescent="0.35">
      <c r="A3024">
        <v>586</v>
      </c>
      <c r="B3024" s="2">
        <v>44281</v>
      </c>
      <c r="C3024">
        <v>3.2413989195337001E-2</v>
      </c>
      <c r="D3024" t="s">
        <v>17</v>
      </c>
      <c r="E3024" t="s">
        <v>18</v>
      </c>
      <c r="F3024">
        <v>3631</v>
      </c>
      <c r="G3024">
        <f t="shared" si="283"/>
        <v>3517</v>
      </c>
      <c r="H3024">
        <v>0</v>
      </c>
      <c r="I3024">
        <f t="shared" si="284"/>
        <v>0</v>
      </c>
      <c r="J3024" s="5">
        <v>126273</v>
      </c>
      <c r="K3024">
        <f t="shared" si="285"/>
        <v>152495</v>
      </c>
      <c r="L3024">
        <f t="shared" si="287"/>
        <v>11.934887087606857</v>
      </c>
      <c r="M3024">
        <v>1.0740618450436799E-2</v>
      </c>
      <c r="N3024">
        <f t="shared" si="286"/>
        <v>5.3918232213408896E-3</v>
      </c>
      <c r="O3024">
        <f t="shared" si="288"/>
        <v>-8.5227272727272929E-4</v>
      </c>
    </row>
    <row r="3025" spans="1:15" x14ac:dyDescent="0.35">
      <c r="A3025">
        <v>587</v>
      </c>
      <c r="B3025" s="2">
        <v>44287</v>
      </c>
      <c r="C3025">
        <v>1.074084274304599E-2</v>
      </c>
      <c r="D3025" t="s">
        <v>17</v>
      </c>
      <c r="E3025" t="s">
        <v>18</v>
      </c>
      <c r="F3025">
        <v>3670</v>
      </c>
      <c r="G3025">
        <f t="shared" si="283"/>
        <v>3631</v>
      </c>
      <c r="H3025">
        <v>-1.3333333333333331E-2</v>
      </c>
      <c r="I3025">
        <f t="shared" si="284"/>
        <v>0</v>
      </c>
      <c r="J3025" s="5">
        <v>88945</v>
      </c>
      <c r="K3025">
        <f t="shared" si="285"/>
        <v>126273</v>
      </c>
      <c r="L3025">
        <f t="shared" si="287"/>
        <v>11.746201508762992</v>
      </c>
      <c r="M3025">
        <v>3.8355189073358098E-3</v>
      </c>
      <c r="N3025">
        <f t="shared" si="286"/>
        <v>1.0740618450436799E-2</v>
      </c>
      <c r="O3025">
        <f t="shared" si="288"/>
        <v>3.2413989195337001E-2</v>
      </c>
    </row>
    <row r="3026" spans="1:15" x14ac:dyDescent="0.35">
      <c r="A3026">
        <v>588</v>
      </c>
      <c r="B3026" s="2">
        <v>44295</v>
      </c>
      <c r="C3026">
        <v>3.6239782016348698E-2</v>
      </c>
      <c r="D3026" t="s">
        <v>17</v>
      </c>
      <c r="E3026" t="s">
        <v>18</v>
      </c>
      <c r="F3026">
        <v>3803</v>
      </c>
      <c r="G3026">
        <f t="shared" si="283"/>
        <v>3670.0000000000005</v>
      </c>
      <c r="H3026">
        <v>-0.15384615384615391</v>
      </c>
      <c r="I3026">
        <f t="shared" si="284"/>
        <v>-1.3333333333333331E-2</v>
      </c>
      <c r="J3026" s="5">
        <v>94874</v>
      </c>
      <c r="K3026">
        <f t="shared" si="285"/>
        <v>88945</v>
      </c>
      <c r="L3026">
        <f t="shared" si="287"/>
        <v>11.39577348015937</v>
      </c>
      <c r="M3026">
        <v>9.4304003457953006E-3</v>
      </c>
      <c r="N3026">
        <f t="shared" si="286"/>
        <v>3.8355189073358098E-3</v>
      </c>
      <c r="O3026">
        <f t="shared" si="288"/>
        <v>1.074084274304599E-2</v>
      </c>
    </row>
    <row r="3027" spans="1:15" x14ac:dyDescent="0.35">
      <c r="A3027">
        <v>589</v>
      </c>
      <c r="B3027" s="2">
        <v>44302</v>
      </c>
      <c r="C3027">
        <v>1.341046542203528E-2</v>
      </c>
      <c r="D3027" t="s">
        <v>17</v>
      </c>
      <c r="E3027" t="s">
        <v>18</v>
      </c>
      <c r="F3027">
        <v>3854</v>
      </c>
      <c r="G3027">
        <f t="shared" si="283"/>
        <v>3803</v>
      </c>
      <c r="H3027">
        <v>-1.3513513513513511E-2</v>
      </c>
      <c r="I3027">
        <f t="shared" si="284"/>
        <v>-0.15384615384615391</v>
      </c>
      <c r="J3027" s="5">
        <v>125823</v>
      </c>
      <c r="K3027">
        <f t="shared" si="285"/>
        <v>94874</v>
      </c>
      <c r="L3027">
        <f t="shared" si="287"/>
        <v>11.46030497445793</v>
      </c>
      <c r="M3027">
        <v>6.3376340252538702E-3</v>
      </c>
      <c r="N3027">
        <f t="shared" si="286"/>
        <v>9.4304003457953006E-3</v>
      </c>
      <c r="O3027">
        <f t="shared" si="288"/>
        <v>3.6239782016348698E-2</v>
      </c>
    </row>
    <row r="3028" spans="1:15" x14ac:dyDescent="0.35">
      <c r="A3028">
        <v>590</v>
      </c>
      <c r="B3028" s="2">
        <v>44309</v>
      </c>
      <c r="C3028">
        <v>1.375194603009855E-2</v>
      </c>
      <c r="D3028" t="s">
        <v>17</v>
      </c>
      <c r="E3028" t="s">
        <v>18</v>
      </c>
      <c r="F3028">
        <v>3907</v>
      </c>
      <c r="G3028">
        <f t="shared" si="283"/>
        <v>3854</v>
      </c>
      <c r="H3028">
        <v>-1.5625E-2</v>
      </c>
      <c r="I3028">
        <f t="shared" si="284"/>
        <v>-1.3513513513513511E-2</v>
      </c>
      <c r="J3028" s="5">
        <v>108310</v>
      </c>
      <c r="K3028">
        <f t="shared" si="285"/>
        <v>125823</v>
      </c>
      <c r="L3028">
        <f t="shared" si="287"/>
        <v>11.742631436425842</v>
      </c>
      <c r="M3028">
        <v>5.4847051971565397E-3</v>
      </c>
      <c r="N3028">
        <f t="shared" si="286"/>
        <v>6.3376340252538702E-3</v>
      </c>
      <c r="O3028">
        <f t="shared" si="288"/>
        <v>1.341046542203528E-2</v>
      </c>
    </row>
    <row r="3029" spans="1:15" x14ac:dyDescent="0.35">
      <c r="A3029">
        <v>591</v>
      </c>
      <c r="B3029" s="2">
        <v>44316</v>
      </c>
      <c r="C3029">
        <v>-2.1243921167135919E-2</v>
      </c>
      <c r="D3029" t="s">
        <v>17</v>
      </c>
      <c r="E3029" t="s">
        <v>18</v>
      </c>
      <c r="F3029">
        <v>3824</v>
      </c>
      <c r="G3029">
        <f t="shared" si="283"/>
        <v>3907</v>
      </c>
      <c r="H3029">
        <v>-0.1470588235294118</v>
      </c>
      <c r="I3029">
        <f t="shared" si="284"/>
        <v>-1.5625E-2</v>
      </c>
      <c r="J3029" s="5">
        <v>95328</v>
      </c>
      <c r="K3029">
        <f t="shared" si="285"/>
        <v>108310</v>
      </c>
      <c r="L3029">
        <f t="shared" si="287"/>
        <v>11.592752764829783</v>
      </c>
      <c r="M3029">
        <v>6.9680846421517097E-3</v>
      </c>
      <c r="N3029">
        <f t="shared" si="286"/>
        <v>5.4847051971565397E-3</v>
      </c>
      <c r="O3029">
        <f t="shared" si="288"/>
        <v>1.375194603009855E-2</v>
      </c>
    </row>
    <row r="3030" spans="1:15" x14ac:dyDescent="0.35">
      <c r="A3030">
        <v>592</v>
      </c>
      <c r="B3030" s="2">
        <v>44323</v>
      </c>
      <c r="C3030">
        <v>1.5690376569037712E-2</v>
      </c>
      <c r="D3030" t="s">
        <v>17</v>
      </c>
      <c r="E3030" t="s">
        <v>18</v>
      </c>
      <c r="F3030">
        <v>3884</v>
      </c>
      <c r="G3030">
        <f t="shared" si="283"/>
        <v>3824</v>
      </c>
      <c r="H3030">
        <v>-0.109375</v>
      </c>
      <c r="I3030">
        <f t="shared" si="284"/>
        <v>-0.1470588235294118</v>
      </c>
      <c r="J3030" s="5">
        <v>74377</v>
      </c>
      <c r="K3030">
        <f t="shared" si="285"/>
        <v>95328</v>
      </c>
      <c r="L3030">
        <f t="shared" si="287"/>
        <v>11.465078855513008</v>
      </c>
      <c r="M3030">
        <v>1.09371208484357E-2</v>
      </c>
      <c r="N3030">
        <f t="shared" si="286"/>
        <v>6.9680846421517097E-3</v>
      </c>
      <c r="O3030">
        <f t="shared" si="288"/>
        <v>-2.1243921167135919E-2</v>
      </c>
    </row>
    <row r="3031" spans="1:15" x14ac:dyDescent="0.35">
      <c r="A3031">
        <v>593</v>
      </c>
      <c r="B3031" s="2">
        <v>44330</v>
      </c>
      <c r="C3031">
        <v>-1.4675592173017501E-2</v>
      </c>
      <c r="D3031" t="s">
        <v>17</v>
      </c>
      <c r="E3031" t="s">
        <v>18</v>
      </c>
      <c r="F3031">
        <v>3827</v>
      </c>
      <c r="G3031">
        <f t="shared" si="283"/>
        <v>3884</v>
      </c>
      <c r="H3031">
        <v>-3.1746031746031737E-2</v>
      </c>
      <c r="I3031">
        <f t="shared" si="284"/>
        <v>-0.109375</v>
      </c>
      <c r="J3031" s="5">
        <v>69852</v>
      </c>
      <c r="K3031">
        <f t="shared" si="285"/>
        <v>74377</v>
      </c>
      <c r="L3031">
        <f t="shared" si="287"/>
        <v>11.216902033242684</v>
      </c>
      <c r="M3031">
        <v>8.44150006454919E-3</v>
      </c>
      <c r="N3031">
        <f t="shared" si="286"/>
        <v>1.09371208484357E-2</v>
      </c>
      <c r="O3031">
        <f t="shared" si="288"/>
        <v>1.5690376569037712E-2</v>
      </c>
    </row>
    <row r="3032" spans="1:15" x14ac:dyDescent="0.35">
      <c r="A3032">
        <v>594</v>
      </c>
      <c r="B3032" s="2">
        <v>44337</v>
      </c>
      <c r="C3032">
        <v>3.6320877972302101E-2</v>
      </c>
      <c r="D3032" t="s">
        <v>17</v>
      </c>
      <c r="E3032" t="s">
        <v>18</v>
      </c>
      <c r="F3032">
        <v>3966</v>
      </c>
      <c r="G3032">
        <f t="shared" si="283"/>
        <v>3827</v>
      </c>
      <c r="H3032">
        <v>9.45945945945946E-2</v>
      </c>
      <c r="I3032">
        <f t="shared" si="284"/>
        <v>-3.1746031746031737E-2</v>
      </c>
      <c r="J3032" s="5">
        <v>89714</v>
      </c>
      <c r="K3032">
        <f t="shared" si="285"/>
        <v>69852</v>
      </c>
      <c r="L3032">
        <f t="shared" si="287"/>
        <v>11.154133997059736</v>
      </c>
      <c r="M3032">
        <v>7.8957514586464397E-3</v>
      </c>
      <c r="N3032">
        <f t="shared" si="286"/>
        <v>8.44150006454919E-3</v>
      </c>
      <c r="O3032">
        <f t="shared" si="288"/>
        <v>-1.4675592173017501E-2</v>
      </c>
    </row>
    <row r="3033" spans="1:15" x14ac:dyDescent="0.35">
      <c r="A3033">
        <v>595</v>
      </c>
      <c r="B3033" s="2">
        <v>44344</v>
      </c>
      <c r="C3033">
        <v>1.4876449823499669E-2</v>
      </c>
      <c r="D3033" t="s">
        <v>17</v>
      </c>
      <c r="E3033" t="s">
        <v>18</v>
      </c>
      <c r="F3033">
        <v>4025</v>
      </c>
      <c r="G3033">
        <f t="shared" si="283"/>
        <v>3966.0000000000005</v>
      </c>
      <c r="H3033">
        <v>8.4745762711864403E-2</v>
      </c>
      <c r="I3033">
        <f t="shared" si="284"/>
        <v>9.45945945945946E-2</v>
      </c>
      <c r="J3033" s="5">
        <v>82524</v>
      </c>
      <c r="K3033">
        <f t="shared" si="285"/>
        <v>89714</v>
      </c>
      <c r="L3033">
        <f t="shared" si="287"/>
        <v>11.404382111676576</v>
      </c>
      <c r="M3033">
        <v>6.5721170924749996E-3</v>
      </c>
      <c r="N3033">
        <f t="shared" si="286"/>
        <v>7.8957514586464397E-3</v>
      </c>
      <c r="O3033">
        <f t="shared" si="288"/>
        <v>3.6320877972302101E-2</v>
      </c>
    </row>
    <row r="3034" spans="1:15" x14ac:dyDescent="0.35">
      <c r="A3034">
        <v>596</v>
      </c>
      <c r="B3034" s="2">
        <v>44351</v>
      </c>
      <c r="C3034">
        <v>1.515527950310558E-2</v>
      </c>
      <c r="D3034" t="s">
        <v>17</v>
      </c>
      <c r="E3034" t="s">
        <v>18</v>
      </c>
      <c r="F3034">
        <v>4086</v>
      </c>
      <c r="G3034">
        <f t="shared" si="283"/>
        <v>4025</v>
      </c>
      <c r="H3034">
        <v>1.4492753623188409E-2</v>
      </c>
      <c r="I3034">
        <f t="shared" si="284"/>
        <v>8.4745762711864403E-2</v>
      </c>
      <c r="J3034" s="5">
        <v>59832</v>
      </c>
      <c r="K3034">
        <f t="shared" si="285"/>
        <v>82524</v>
      </c>
      <c r="L3034">
        <f t="shared" si="287"/>
        <v>11.320844439107836</v>
      </c>
      <c r="M3034">
        <v>4.7039187104329196E-3</v>
      </c>
      <c r="N3034">
        <f t="shared" si="286"/>
        <v>6.5721170924749996E-3</v>
      </c>
      <c r="O3034">
        <f t="shared" si="288"/>
        <v>1.4876449823499669E-2</v>
      </c>
    </row>
    <row r="3035" spans="1:15" x14ac:dyDescent="0.35">
      <c r="A3035">
        <v>597</v>
      </c>
      <c r="B3035" s="2">
        <v>44358</v>
      </c>
      <c r="C3035">
        <v>3.4752814488497208E-2</v>
      </c>
      <c r="D3035" t="s">
        <v>17</v>
      </c>
      <c r="E3035" t="s">
        <v>18</v>
      </c>
      <c r="F3035">
        <v>4228</v>
      </c>
      <c r="G3035">
        <f t="shared" si="283"/>
        <v>4086.0000000000005</v>
      </c>
      <c r="H3035">
        <v>2.6666666666666668E-2</v>
      </c>
      <c r="I3035">
        <f t="shared" si="284"/>
        <v>1.4492753623188409E-2</v>
      </c>
      <c r="J3035" s="5">
        <v>104962</v>
      </c>
      <c r="K3035">
        <f t="shared" si="285"/>
        <v>59832</v>
      </c>
      <c r="L3035">
        <f t="shared" si="287"/>
        <v>10.999295913871503</v>
      </c>
      <c r="M3035">
        <v>7.3478743584822898E-3</v>
      </c>
      <c r="N3035">
        <f t="shared" si="286"/>
        <v>4.7039187104329196E-3</v>
      </c>
      <c r="O3035">
        <f t="shared" si="288"/>
        <v>1.515527950310558E-2</v>
      </c>
    </row>
    <row r="3036" spans="1:15" x14ac:dyDescent="0.35">
      <c r="A3036">
        <v>598</v>
      </c>
      <c r="B3036" s="2">
        <v>44365</v>
      </c>
      <c r="C3036">
        <v>5.91296121097451E-3</v>
      </c>
      <c r="D3036" t="s">
        <v>17</v>
      </c>
      <c r="E3036" t="s">
        <v>18</v>
      </c>
      <c r="F3036">
        <v>4253</v>
      </c>
      <c r="G3036">
        <f t="shared" si="283"/>
        <v>4228</v>
      </c>
      <c r="H3036">
        <v>1.470588235294118E-2</v>
      </c>
      <c r="I3036">
        <f t="shared" si="284"/>
        <v>2.6666666666666668E-2</v>
      </c>
      <c r="J3036" s="5">
        <v>134539</v>
      </c>
      <c r="K3036">
        <f t="shared" si="285"/>
        <v>104962</v>
      </c>
      <c r="L3036">
        <f t="shared" si="287"/>
        <v>11.561353658874422</v>
      </c>
      <c r="M3036">
        <v>5.4285608243384203E-3</v>
      </c>
      <c r="N3036">
        <f t="shared" si="286"/>
        <v>7.3478743584822898E-3</v>
      </c>
      <c r="O3036">
        <f t="shared" si="288"/>
        <v>3.4752814488497208E-2</v>
      </c>
    </row>
    <row r="3037" spans="1:15" x14ac:dyDescent="0.35">
      <c r="A3037">
        <v>599</v>
      </c>
      <c r="B3037" s="2">
        <v>44372</v>
      </c>
      <c r="C3037">
        <v>2.1161533035504391E-2</v>
      </c>
      <c r="D3037" t="s">
        <v>17</v>
      </c>
      <c r="E3037" t="s">
        <v>18</v>
      </c>
      <c r="F3037">
        <v>4343</v>
      </c>
      <c r="G3037">
        <f t="shared" si="283"/>
        <v>4253</v>
      </c>
      <c r="H3037">
        <v>-4.6875E-2</v>
      </c>
      <c r="I3037">
        <f t="shared" si="284"/>
        <v>1.470588235294118E-2</v>
      </c>
      <c r="J3037" s="5">
        <v>79480</v>
      </c>
      <c r="K3037">
        <f t="shared" si="285"/>
        <v>134539</v>
      </c>
      <c r="L3037">
        <f t="shared" si="287"/>
        <v>11.809609398818214</v>
      </c>
      <c r="M3037">
        <v>7.8205541340290799E-3</v>
      </c>
      <c r="N3037">
        <f t="shared" si="286"/>
        <v>5.4285608243384203E-3</v>
      </c>
      <c r="O3037">
        <f t="shared" si="288"/>
        <v>5.91296121097451E-3</v>
      </c>
    </row>
    <row r="3038" spans="1:15" x14ac:dyDescent="0.35">
      <c r="A3038">
        <v>600</v>
      </c>
      <c r="B3038" s="2">
        <v>44379</v>
      </c>
      <c r="C3038">
        <v>-5.5261340087496844E-3</v>
      </c>
      <c r="D3038" t="s">
        <v>17</v>
      </c>
      <c r="E3038" t="s">
        <v>18</v>
      </c>
      <c r="F3038">
        <v>4319</v>
      </c>
      <c r="G3038">
        <f t="shared" si="283"/>
        <v>4343</v>
      </c>
      <c r="H3038">
        <v>-0.04</v>
      </c>
      <c r="I3038">
        <f t="shared" si="284"/>
        <v>-4.6875E-2</v>
      </c>
      <c r="J3038" s="5">
        <v>81485</v>
      </c>
      <c r="K3038">
        <f t="shared" si="285"/>
        <v>79480</v>
      </c>
      <c r="L3038">
        <f t="shared" si="287"/>
        <v>11.283260696665753</v>
      </c>
      <c r="M3038">
        <v>4.7648614084770703E-3</v>
      </c>
      <c r="N3038">
        <f t="shared" si="286"/>
        <v>7.8205541340290799E-3</v>
      </c>
      <c r="O3038">
        <f t="shared" si="288"/>
        <v>2.1161533035504391E-2</v>
      </c>
    </row>
    <row r="3039" spans="1:15" x14ac:dyDescent="0.35">
      <c r="A3039">
        <v>601</v>
      </c>
      <c r="B3039" s="2">
        <v>44386</v>
      </c>
      <c r="C3039">
        <v>3.2414910858995509E-3</v>
      </c>
      <c r="D3039" t="s">
        <v>17</v>
      </c>
      <c r="E3039" t="s">
        <v>18</v>
      </c>
      <c r="F3039">
        <v>4333</v>
      </c>
      <c r="G3039">
        <f t="shared" si="283"/>
        <v>4319</v>
      </c>
      <c r="H3039">
        <v>2.564102564102564E-2</v>
      </c>
      <c r="I3039">
        <f t="shared" si="284"/>
        <v>-0.04</v>
      </c>
      <c r="J3039" s="5">
        <v>70078</v>
      </c>
      <c r="K3039">
        <f t="shared" si="285"/>
        <v>81485</v>
      </c>
      <c r="L3039">
        <f t="shared" si="287"/>
        <v>11.308174233210089</v>
      </c>
      <c r="M3039">
        <v>1.07961246209047E-2</v>
      </c>
      <c r="N3039">
        <f t="shared" si="286"/>
        <v>4.7648614084770703E-3</v>
      </c>
      <c r="O3039">
        <f t="shared" si="288"/>
        <v>-5.5261340087496844E-3</v>
      </c>
    </row>
    <row r="3040" spans="1:15" x14ac:dyDescent="0.35">
      <c r="A3040">
        <v>602</v>
      </c>
      <c r="B3040" s="2">
        <v>44393</v>
      </c>
      <c r="C3040">
        <v>1.7539810754673368E-2</v>
      </c>
      <c r="D3040" t="s">
        <v>17</v>
      </c>
      <c r="E3040" t="s">
        <v>18</v>
      </c>
      <c r="F3040">
        <v>4409</v>
      </c>
      <c r="G3040">
        <f t="shared" si="283"/>
        <v>4333</v>
      </c>
      <c r="H3040">
        <v>2.7027027027027029E-2</v>
      </c>
      <c r="I3040">
        <f t="shared" si="284"/>
        <v>2.564102564102564E-2</v>
      </c>
      <c r="J3040" s="5">
        <v>66237</v>
      </c>
      <c r="K3040">
        <f t="shared" si="285"/>
        <v>70078</v>
      </c>
      <c r="L3040">
        <f t="shared" si="287"/>
        <v>11.157364186390248</v>
      </c>
      <c r="M3040">
        <v>4.4630403263001897E-3</v>
      </c>
      <c r="N3040">
        <f t="shared" si="286"/>
        <v>1.07961246209047E-2</v>
      </c>
      <c r="O3040">
        <f t="shared" si="288"/>
        <v>3.2414910858995509E-3</v>
      </c>
    </row>
    <row r="3041" spans="1:15" x14ac:dyDescent="0.35">
      <c r="A3041">
        <v>603</v>
      </c>
      <c r="B3041" s="2">
        <v>44400</v>
      </c>
      <c r="C3041">
        <v>1.814470401451573E-2</v>
      </c>
      <c r="D3041" t="s">
        <v>17</v>
      </c>
      <c r="E3041" t="s">
        <v>18</v>
      </c>
      <c r="F3041">
        <v>4489</v>
      </c>
      <c r="G3041">
        <f t="shared" si="283"/>
        <v>4409</v>
      </c>
      <c r="H3041">
        <v>-3.8461538461538457E-2</v>
      </c>
      <c r="I3041">
        <f t="shared" si="284"/>
        <v>2.7027027027027029E-2</v>
      </c>
      <c r="J3041" s="5">
        <v>104620</v>
      </c>
      <c r="K3041">
        <f t="shared" si="285"/>
        <v>66237</v>
      </c>
      <c r="L3041">
        <f t="shared" si="287"/>
        <v>11.100994498178453</v>
      </c>
      <c r="M3041">
        <v>6.6461730503561698E-3</v>
      </c>
      <c r="N3041">
        <f t="shared" si="286"/>
        <v>4.4630403263001897E-3</v>
      </c>
      <c r="O3041">
        <f t="shared" si="288"/>
        <v>1.7539810754673368E-2</v>
      </c>
    </row>
    <row r="3042" spans="1:15" x14ac:dyDescent="0.35">
      <c r="A3042">
        <v>604</v>
      </c>
      <c r="B3042" s="2">
        <v>44407</v>
      </c>
      <c r="C3042">
        <v>7.3513031855647623E-3</v>
      </c>
      <c r="D3042" t="s">
        <v>17</v>
      </c>
      <c r="E3042" t="s">
        <v>18</v>
      </c>
      <c r="F3042">
        <v>4522</v>
      </c>
      <c r="G3042">
        <f t="shared" si="283"/>
        <v>4489</v>
      </c>
      <c r="H3042">
        <v>0.1071428571428571</v>
      </c>
      <c r="I3042">
        <f t="shared" si="284"/>
        <v>-3.8461538461538457E-2</v>
      </c>
      <c r="J3042" s="5">
        <v>58956</v>
      </c>
      <c r="K3042">
        <f t="shared" si="285"/>
        <v>104620</v>
      </c>
      <c r="L3042">
        <f t="shared" si="287"/>
        <v>11.558090016924602</v>
      </c>
      <c r="M3042">
        <v>1.07719978613909E-2</v>
      </c>
      <c r="N3042">
        <f t="shared" si="286"/>
        <v>6.6461730503561698E-3</v>
      </c>
      <c r="O3042">
        <f t="shared" si="288"/>
        <v>1.814470401451573E-2</v>
      </c>
    </row>
    <row r="3043" spans="1:15" x14ac:dyDescent="0.35">
      <c r="A3043">
        <v>605</v>
      </c>
      <c r="B3043" s="2">
        <v>44414</v>
      </c>
      <c r="C3043">
        <v>-1.9902697921273531E-3</v>
      </c>
      <c r="D3043" t="s">
        <v>17</v>
      </c>
      <c r="E3043" t="s">
        <v>18</v>
      </c>
      <c r="F3043">
        <v>4513</v>
      </c>
      <c r="G3043">
        <f t="shared" si="283"/>
        <v>4522</v>
      </c>
      <c r="H3043">
        <v>0.15</v>
      </c>
      <c r="I3043">
        <f t="shared" si="284"/>
        <v>0.1071428571428571</v>
      </c>
      <c r="J3043" s="5">
        <v>51448</v>
      </c>
      <c r="K3043">
        <f t="shared" si="285"/>
        <v>58956</v>
      </c>
      <c r="L3043">
        <f t="shared" si="287"/>
        <v>10.984546681956649</v>
      </c>
      <c r="M3043">
        <v>5.5790124836372903E-3</v>
      </c>
      <c r="N3043">
        <f t="shared" si="286"/>
        <v>1.07719978613909E-2</v>
      </c>
      <c r="O3043">
        <f t="shared" si="288"/>
        <v>7.3513031855647623E-3</v>
      </c>
    </row>
    <row r="3044" spans="1:15" x14ac:dyDescent="0.35">
      <c r="A3044">
        <v>606</v>
      </c>
      <c r="B3044" s="2">
        <v>44421</v>
      </c>
      <c r="C3044">
        <v>1.8391313981830359E-2</v>
      </c>
      <c r="D3044" t="s">
        <v>17</v>
      </c>
      <c r="E3044" t="s">
        <v>18</v>
      </c>
      <c r="F3044">
        <v>4596</v>
      </c>
      <c r="G3044">
        <f t="shared" si="283"/>
        <v>4513</v>
      </c>
      <c r="H3044">
        <v>-6.6666666666666666E-2</v>
      </c>
      <c r="I3044">
        <f t="shared" si="284"/>
        <v>0.15</v>
      </c>
      <c r="J3044" s="5">
        <v>47449</v>
      </c>
      <c r="K3044">
        <f t="shared" si="285"/>
        <v>51448</v>
      </c>
      <c r="L3044">
        <f t="shared" si="287"/>
        <v>10.848326867814698</v>
      </c>
      <c r="M3044">
        <v>3.2583778156066402E-3</v>
      </c>
      <c r="N3044">
        <f t="shared" si="286"/>
        <v>5.5790124836372903E-3</v>
      </c>
      <c r="O3044">
        <f t="shared" si="288"/>
        <v>-1.9902697921273531E-3</v>
      </c>
    </row>
    <row r="3045" spans="1:15" x14ac:dyDescent="0.35">
      <c r="A3045">
        <v>607</v>
      </c>
      <c r="B3045" s="2">
        <v>44428</v>
      </c>
      <c r="C3045">
        <v>6.3098346388164028E-3</v>
      </c>
      <c r="D3045" t="s">
        <v>17</v>
      </c>
      <c r="E3045" t="s">
        <v>18</v>
      </c>
      <c r="F3045">
        <v>4625</v>
      </c>
      <c r="G3045">
        <f t="shared" si="283"/>
        <v>4596</v>
      </c>
      <c r="H3045">
        <v>-2.564102564102564E-2</v>
      </c>
      <c r="I3045">
        <f t="shared" si="284"/>
        <v>-6.6666666666666666E-2</v>
      </c>
      <c r="J3045" s="5">
        <v>62498</v>
      </c>
      <c r="K3045">
        <f t="shared" si="285"/>
        <v>47449</v>
      </c>
      <c r="L3045">
        <f t="shared" si="287"/>
        <v>10.767410729000401</v>
      </c>
      <c r="M3045">
        <v>8.9406094099205406E-3</v>
      </c>
      <c r="N3045">
        <f t="shared" si="286"/>
        <v>3.2583778156066402E-3</v>
      </c>
      <c r="O3045">
        <f t="shared" si="288"/>
        <v>1.8391313981830359E-2</v>
      </c>
    </row>
    <row r="3046" spans="1:15" x14ac:dyDescent="0.35">
      <c r="A3046">
        <v>608</v>
      </c>
      <c r="B3046" s="2">
        <v>44435</v>
      </c>
      <c r="C3046">
        <v>6.4864864864855321E-4</v>
      </c>
      <c r="D3046" t="s">
        <v>17</v>
      </c>
      <c r="E3046" t="s">
        <v>18</v>
      </c>
      <c r="F3046">
        <v>4628</v>
      </c>
      <c r="G3046">
        <f t="shared" si="283"/>
        <v>4625</v>
      </c>
      <c r="H3046">
        <v>-5.2083333333333343E-2</v>
      </c>
      <c r="I3046">
        <f t="shared" si="284"/>
        <v>-2.564102564102564E-2</v>
      </c>
      <c r="J3046" s="5">
        <v>50183</v>
      </c>
      <c r="K3046">
        <f t="shared" si="285"/>
        <v>62498</v>
      </c>
      <c r="L3046">
        <f t="shared" si="287"/>
        <v>11.042889835212481</v>
      </c>
      <c r="M3046">
        <v>7.1907193095097199E-3</v>
      </c>
      <c r="N3046">
        <f t="shared" si="286"/>
        <v>8.9406094099205406E-3</v>
      </c>
      <c r="O3046">
        <f t="shared" si="288"/>
        <v>6.3098346388164028E-3</v>
      </c>
    </row>
    <row r="3047" spans="1:15" x14ac:dyDescent="0.35">
      <c r="A3047">
        <v>609</v>
      </c>
      <c r="B3047" s="2">
        <v>44442</v>
      </c>
      <c r="C3047">
        <v>-9.5073465859982775E-3</v>
      </c>
      <c r="D3047" t="s">
        <v>17</v>
      </c>
      <c r="E3047" t="s">
        <v>18</v>
      </c>
      <c r="F3047">
        <v>4584</v>
      </c>
      <c r="G3047">
        <f t="shared" si="283"/>
        <v>4628</v>
      </c>
      <c r="H3047">
        <v>8.4507042253521125E-2</v>
      </c>
      <c r="I3047">
        <f t="shared" si="284"/>
        <v>-5.2083333333333343E-2</v>
      </c>
      <c r="J3047" s="5">
        <v>52732</v>
      </c>
      <c r="K3047">
        <f t="shared" si="285"/>
        <v>50183</v>
      </c>
      <c r="L3047">
        <f t="shared" si="287"/>
        <v>10.823431602908185</v>
      </c>
      <c r="M3047">
        <v>5.0668143088627403E-3</v>
      </c>
      <c r="N3047">
        <f t="shared" si="286"/>
        <v>7.1907193095097199E-3</v>
      </c>
      <c r="O3047">
        <f t="shared" si="288"/>
        <v>6.4864864864855321E-4</v>
      </c>
    </row>
    <row r="3048" spans="1:15" x14ac:dyDescent="0.35">
      <c r="A3048">
        <v>610</v>
      </c>
      <c r="B3048" s="2">
        <v>44449</v>
      </c>
      <c r="C3048">
        <v>-1.417975567190222E-2</v>
      </c>
      <c r="D3048" t="s">
        <v>17</v>
      </c>
      <c r="E3048" t="s">
        <v>18</v>
      </c>
      <c r="F3048">
        <v>4519</v>
      </c>
      <c r="G3048">
        <f t="shared" si="283"/>
        <v>4584</v>
      </c>
      <c r="H3048">
        <v>-7.3529411764705885E-2</v>
      </c>
      <c r="I3048">
        <f t="shared" si="284"/>
        <v>8.4507042253521125E-2</v>
      </c>
      <c r="J3048" s="5">
        <v>53550</v>
      </c>
      <c r="K3048">
        <f t="shared" si="285"/>
        <v>52732</v>
      </c>
      <c r="L3048">
        <f t="shared" si="287"/>
        <v>10.872977760877861</v>
      </c>
      <c r="M3048">
        <v>3.38579708408282E-3</v>
      </c>
      <c r="N3048">
        <f t="shared" si="286"/>
        <v>5.0668143088627403E-3</v>
      </c>
      <c r="O3048">
        <f t="shared" si="288"/>
        <v>-9.5073465859982775E-3</v>
      </c>
    </row>
    <row r="3049" spans="1:15" x14ac:dyDescent="0.35">
      <c r="A3049">
        <v>611</v>
      </c>
      <c r="B3049" s="2">
        <v>44456</v>
      </c>
      <c r="C3049">
        <v>-6.6386368665634077E-3</v>
      </c>
      <c r="D3049" t="s">
        <v>17</v>
      </c>
      <c r="E3049" t="s">
        <v>18</v>
      </c>
      <c r="F3049">
        <v>4489</v>
      </c>
      <c r="G3049">
        <f t="shared" si="283"/>
        <v>4519</v>
      </c>
      <c r="H3049">
        <v>-2.3809523809523812E-2</v>
      </c>
      <c r="I3049">
        <f t="shared" si="284"/>
        <v>-7.3529411764705885E-2</v>
      </c>
      <c r="J3049" s="5">
        <v>74910</v>
      </c>
      <c r="K3049">
        <f t="shared" si="285"/>
        <v>53550</v>
      </c>
      <c r="L3049">
        <f t="shared" si="287"/>
        <v>10.888371075875895</v>
      </c>
      <c r="M3049">
        <v>1.1822367977426701E-2</v>
      </c>
      <c r="N3049">
        <f t="shared" si="286"/>
        <v>3.38579708408282E-3</v>
      </c>
      <c r="O3049">
        <f t="shared" si="288"/>
        <v>-1.417975567190222E-2</v>
      </c>
    </row>
    <row r="3050" spans="1:15" x14ac:dyDescent="0.35">
      <c r="A3050">
        <v>612</v>
      </c>
      <c r="B3050" s="2">
        <v>44463</v>
      </c>
      <c r="C3050">
        <v>-2.6063711294274872E-2</v>
      </c>
      <c r="D3050" t="s">
        <v>17</v>
      </c>
      <c r="E3050" t="s">
        <v>18</v>
      </c>
      <c r="F3050">
        <v>4372</v>
      </c>
      <c r="G3050">
        <f t="shared" si="283"/>
        <v>4489</v>
      </c>
      <c r="H3050">
        <v>-2.5000000000000001E-2</v>
      </c>
      <c r="I3050">
        <f t="shared" si="284"/>
        <v>-2.3809523809523812E-2</v>
      </c>
      <c r="J3050" s="5">
        <v>63973</v>
      </c>
      <c r="K3050">
        <f t="shared" si="285"/>
        <v>74910</v>
      </c>
      <c r="L3050">
        <f t="shared" si="287"/>
        <v>11.224042671941929</v>
      </c>
      <c r="M3050">
        <v>1.4899417218161499E-2</v>
      </c>
      <c r="N3050">
        <f t="shared" si="286"/>
        <v>1.1822367977426701E-2</v>
      </c>
      <c r="O3050">
        <f t="shared" si="288"/>
        <v>-6.6386368665634077E-3</v>
      </c>
    </row>
    <row r="3051" spans="1:15" x14ac:dyDescent="0.35">
      <c r="A3051">
        <v>613</v>
      </c>
      <c r="B3051" s="2">
        <v>44470</v>
      </c>
      <c r="C3051">
        <v>-2.0814272644098849E-2</v>
      </c>
      <c r="D3051" t="s">
        <v>17</v>
      </c>
      <c r="E3051" t="s">
        <v>18</v>
      </c>
      <c r="F3051">
        <v>4281</v>
      </c>
      <c r="G3051">
        <f t="shared" si="283"/>
        <v>4372</v>
      </c>
      <c r="H3051">
        <v>1.0869565217391301E-2</v>
      </c>
      <c r="I3051">
        <f t="shared" si="284"/>
        <v>-2.5000000000000001E-2</v>
      </c>
      <c r="J3051" s="5">
        <v>109863</v>
      </c>
      <c r="K3051">
        <f t="shared" si="285"/>
        <v>63973</v>
      </c>
      <c r="L3051">
        <f t="shared" si="287"/>
        <v>11.066216398327516</v>
      </c>
      <c r="M3051">
        <v>1.8387676219808999E-2</v>
      </c>
      <c r="N3051">
        <f t="shared" si="286"/>
        <v>1.4899417218161499E-2</v>
      </c>
      <c r="O3051">
        <f t="shared" si="288"/>
        <v>-2.6063711294274872E-2</v>
      </c>
    </row>
    <row r="3052" spans="1:15" x14ac:dyDescent="0.35">
      <c r="A3052">
        <v>614</v>
      </c>
      <c r="B3052" s="2">
        <v>44477</v>
      </c>
      <c r="C3052">
        <v>-4.4382153702405844E-3</v>
      </c>
      <c r="D3052" t="s">
        <v>17</v>
      </c>
      <c r="E3052" t="s">
        <v>18</v>
      </c>
      <c r="F3052">
        <v>4262</v>
      </c>
      <c r="G3052">
        <f t="shared" si="283"/>
        <v>4281</v>
      </c>
      <c r="H3052">
        <v>9.433962264150943E-3</v>
      </c>
      <c r="I3052">
        <f t="shared" si="284"/>
        <v>1.0869565217391301E-2</v>
      </c>
      <c r="J3052" s="5">
        <v>76040</v>
      </c>
      <c r="K3052">
        <f t="shared" si="285"/>
        <v>109863</v>
      </c>
      <c r="L3052">
        <f t="shared" si="287"/>
        <v>11.606989414006019</v>
      </c>
      <c r="M3052">
        <v>1.3529533860998699E-2</v>
      </c>
      <c r="N3052">
        <f t="shared" si="286"/>
        <v>1.8387676219808999E-2</v>
      </c>
      <c r="O3052">
        <f t="shared" si="288"/>
        <v>-2.0814272644098849E-2</v>
      </c>
    </row>
    <row r="3053" spans="1:15" x14ac:dyDescent="0.35">
      <c r="A3053">
        <v>615</v>
      </c>
      <c r="B3053" s="2">
        <v>44484</v>
      </c>
      <c r="C3053">
        <v>-9.6198967620835241E-3</v>
      </c>
      <c r="D3053" t="s">
        <v>17</v>
      </c>
      <c r="E3053" t="s">
        <v>18</v>
      </c>
      <c r="F3053">
        <v>4221</v>
      </c>
      <c r="G3053">
        <f t="shared" si="283"/>
        <v>4262</v>
      </c>
      <c r="H3053">
        <v>-2.4096385542168679E-2</v>
      </c>
      <c r="I3053">
        <f t="shared" si="284"/>
        <v>9.433962264150943E-3</v>
      </c>
      <c r="J3053" s="5">
        <v>93870</v>
      </c>
      <c r="K3053">
        <f t="shared" si="285"/>
        <v>76040</v>
      </c>
      <c r="L3053">
        <f t="shared" si="287"/>
        <v>11.239014796602365</v>
      </c>
      <c r="M3053">
        <v>8.58626478924473E-3</v>
      </c>
      <c r="N3053">
        <f t="shared" si="286"/>
        <v>1.3529533860998699E-2</v>
      </c>
      <c r="O3053">
        <f t="shared" si="288"/>
        <v>-4.4382153702405844E-3</v>
      </c>
    </row>
    <row r="3054" spans="1:15" x14ac:dyDescent="0.35">
      <c r="A3054">
        <v>616</v>
      </c>
      <c r="B3054" s="2">
        <v>44491</v>
      </c>
      <c r="C3054">
        <v>1.8952854773750308E-2</v>
      </c>
      <c r="D3054" t="s">
        <v>17</v>
      </c>
      <c r="E3054" t="s">
        <v>18</v>
      </c>
      <c r="F3054">
        <v>4301</v>
      </c>
      <c r="G3054">
        <f t="shared" si="283"/>
        <v>4221</v>
      </c>
      <c r="H3054">
        <v>-7.1428571428571425E-2</v>
      </c>
      <c r="I3054">
        <f t="shared" si="284"/>
        <v>-2.4096385542168679E-2</v>
      </c>
      <c r="J3054" s="5">
        <v>70528</v>
      </c>
      <c r="K3054">
        <f t="shared" si="285"/>
        <v>93870</v>
      </c>
      <c r="L3054">
        <f t="shared" si="287"/>
        <v>11.449666125331037</v>
      </c>
      <c r="M3054">
        <v>5.4243720253984804E-3</v>
      </c>
      <c r="N3054">
        <f t="shared" si="286"/>
        <v>8.58626478924473E-3</v>
      </c>
      <c r="O3054">
        <f t="shared" si="288"/>
        <v>-9.6198967620835241E-3</v>
      </c>
    </row>
    <row r="3055" spans="1:15" x14ac:dyDescent="0.35">
      <c r="A3055">
        <v>617</v>
      </c>
      <c r="B3055" s="2">
        <v>44498</v>
      </c>
      <c r="C3055">
        <v>1.8600325505695461E-3</v>
      </c>
      <c r="D3055" t="s">
        <v>17</v>
      </c>
      <c r="E3055" t="s">
        <v>18</v>
      </c>
      <c r="F3055">
        <v>4309</v>
      </c>
      <c r="G3055">
        <f t="shared" si="283"/>
        <v>4301</v>
      </c>
      <c r="H3055">
        <v>0</v>
      </c>
      <c r="I3055">
        <f t="shared" si="284"/>
        <v>-7.1428571428571425E-2</v>
      </c>
      <c r="J3055" s="5">
        <v>69703</v>
      </c>
      <c r="K3055">
        <f t="shared" si="285"/>
        <v>70528</v>
      </c>
      <c r="L3055">
        <f t="shared" si="287"/>
        <v>11.163765073072531</v>
      </c>
      <c r="M3055">
        <v>1.00815215839956E-2</v>
      </c>
      <c r="N3055">
        <f t="shared" si="286"/>
        <v>5.4243720253984804E-3</v>
      </c>
      <c r="O3055">
        <f t="shared" si="288"/>
        <v>1.8952854773750308E-2</v>
      </c>
    </row>
    <row r="3056" spans="1:15" x14ac:dyDescent="0.35">
      <c r="A3056">
        <v>618</v>
      </c>
      <c r="B3056" s="2">
        <v>44505</v>
      </c>
      <c r="C3056">
        <v>1.1603620329542871E-2</v>
      </c>
      <c r="D3056" t="s">
        <v>17</v>
      </c>
      <c r="E3056" t="s">
        <v>18</v>
      </c>
      <c r="F3056">
        <v>4359</v>
      </c>
      <c r="G3056">
        <f t="shared" si="283"/>
        <v>4309</v>
      </c>
      <c r="H3056">
        <v>5.9701492537313432E-2</v>
      </c>
      <c r="I3056">
        <f t="shared" si="284"/>
        <v>0</v>
      </c>
      <c r="J3056" s="5">
        <v>90569</v>
      </c>
      <c r="K3056">
        <f t="shared" si="285"/>
        <v>69703</v>
      </c>
      <c r="L3056">
        <f t="shared" si="287"/>
        <v>11.151998637429239</v>
      </c>
      <c r="M3056">
        <v>1.5620339591034999E-2</v>
      </c>
      <c r="N3056">
        <f t="shared" si="286"/>
        <v>1.00815215839956E-2</v>
      </c>
      <c r="O3056">
        <f t="shared" si="288"/>
        <v>1.8600325505695461E-3</v>
      </c>
    </row>
    <row r="3057" spans="1:15" x14ac:dyDescent="0.35">
      <c r="A3057">
        <v>619</v>
      </c>
      <c r="B3057" s="2">
        <v>44512</v>
      </c>
      <c r="C3057">
        <v>3.1888047717366419E-2</v>
      </c>
      <c r="D3057" t="s">
        <v>17</v>
      </c>
      <c r="E3057" t="s">
        <v>18</v>
      </c>
      <c r="F3057">
        <v>4498</v>
      </c>
      <c r="G3057">
        <f t="shared" si="283"/>
        <v>4359</v>
      </c>
      <c r="H3057">
        <v>-7.2916666666666671E-2</v>
      </c>
      <c r="I3057">
        <f t="shared" si="284"/>
        <v>5.9701492537313432E-2</v>
      </c>
      <c r="J3057" s="5">
        <v>73614</v>
      </c>
      <c r="K3057">
        <f t="shared" si="285"/>
        <v>90569</v>
      </c>
      <c r="L3057">
        <f t="shared" si="287"/>
        <v>11.413867270124426</v>
      </c>
      <c r="M3057">
        <v>4.0345122664763901E-3</v>
      </c>
      <c r="N3057">
        <f t="shared" si="286"/>
        <v>1.5620339591034999E-2</v>
      </c>
      <c r="O3057">
        <f t="shared" si="288"/>
        <v>1.1603620329542871E-2</v>
      </c>
    </row>
    <row r="3058" spans="1:15" x14ac:dyDescent="0.35">
      <c r="A3058">
        <v>620</v>
      </c>
      <c r="B3058" s="2">
        <v>44519</v>
      </c>
      <c r="C3058">
        <v>3.090262338817262E-2</v>
      </c>
      <c r="D3058" t="s">
        <v>17</v>
      </c>
      <c r="E3058" t="s">
        <v>18</v>
      </c>
      <c r="F3058">
        <v>4637</v>
      </c>
      <c r="G3058">
        <f t="shared" si="283"/>
        <v>4498</v>
      </c>
      <c r="H3058">
        <v>4.9382716049382713E-2</v>
      </c>
      <c r="I3058">
        <f t="shared" si="284"/>
        <v>-7.2916666666666671E-2</v>
      </c>
      <c r="J3058" s="5">
        <v>74636</v>
      </c>
      <c r="K3058">
        <f t="shared" si="285"/>
        <v>73614</v>
      </c>
      <c r="L3058">
        <f t="shared" si="287"/>
        <v>11.206590504019237</v>
      </c>
      <c r="M3058">
        <v>6.3775361853872998E-3</v>
      </c>
      <c r="N3058">
        <f t="shared" si="286"/>
        <v>4.0345122664763901E-3</v>
      </c>
      <c r="O3058">
        <f t="shared" si="288"/>
        <v>3.1888047717366419E-2</v>
      </c>
    </row>
    <row r="3059" spans="1:15" x14ac:dyDescent="0.35">
      <c r="A3059">
        <v>621</v>
      </c>
      <c r="B3059" s="2">
        <v>44526</v>
      </c>
      <c r="C3059">
        <v>-2.4584860901444849E-2</v>
      </c>
      <c r="D3059" t="s">
        <v>17</v>
      </c>
      <c r="E3059" t="s">
        <v>18</v>
      </c>
      <c r="F3059">
        <v>4523</v>
      </c>
      <c r="G3059">
        <f t="shared" si="283"/>
        <v>4637</v>
      </c>
      <c r="H3059">
        <v>-1.1904761904761901E-2</v>
      </c>
      <c r="I3059">
        <f t="shared" si="284"/>
        <v>4.9382716049382713E-2</v>
      </c>
      <c r="J3059" s="5">
        <v>85766</v>
      </c>
      <c r="K3059">
        <f t="shared" si="285"/>
        <v>74636</v>
      </c>
      <c r="L3059">
        <f t="shared" si="287"/>
        <v>11.220378243517139</v>
      </c>
      <c r="M3059">
        <v>1.8472728787386501E-2</v>
      </c>
      <c r="N3059">
        <f t="shared" si="286"/>
        <v>6.3775361853872998E-3</v>
      </c>
      <c r="O3059">
        <f t="shared" si="288"/>
        <v>3.090262338817262E-2</v>
      </c>
    </row>
    <row r="3060" spans="1:15" x14ac:dyDescent="0.35">
      <c r="A3060">
        <v>622</v>
      </c>
      <c r="B3060" s="2">
        <v>44533</v>
      </c>
      <c r="C3060">
        <v>7.0749502542559739E-3</v>
      </c>
      <c r="D3060" t="s">
        <v>17</v>
      </c>
      <c r="E3060" t="s">
        <v>18</v>
      </c>
      <c r="F3060">
        <v>4555</v>
      </c>
      <c r="G3060">
        <f t="shared" si="283"/>
        <v>4523</v>
      </c>
      <c r="H3060">
        <v>-2.150537634408602E-2</v>
      </c>
      <c r="I3060">
        <f t="shared" si="284"/>
        <v>-1.1904761904761901E-2</v>
      </c>
      <c r="J3060" s="5">
        <v>111633</v>
      </c>
      <c r="K3060">
        <f t="shared" si="285"/>
        <v>85766</v>
      </c>
      <c r="L3060">
        <f t="shared" si="287"/>
        <v>11.359377936543922</v>
      </c>
      <c r="M3060">
        <v>6.6967400292515704E-3</v>
      </c>
      <c r="N3060">
        <f t="shared" si="286"/>
        <v>1.8472728787386501E-2</v>
      </c>
      <c r="O3060">
        <f t="shared" si="288"/>
        <v>-2.4584860901444849E-2</v>
      </c>
    </row>
    <row r="3061" spans="1:15" x14ac:dyDescent="0.35">
      <c r="A3061">
        <v>623</v>
      </c>
      <c r="B3061" s="2">
        <v>44540</v>
      </c>
      <c r="C3061">
        <v>5.532381997804614E-2</v>
      </c>
      <c r="D3061" t="s">
        <v>17</v>
      </c>
      <c r="E3061" t="s">
        <v>18</v>
      </c>
      <c r="F3061">
        <v>4807</v>
      </c>
      <c r="G3061">
        <f t="shared" si="283"/>
        <v>4555</v>
      </c>
      <c r="H3061">
        <v>0</v>
      </c>
      <c r="I3061">
        <f t="shared" si="284"/>
        <v>-2.150537634408602E-2</v>
      </c>
      <c r="J3061" s="5">
        <v>88940</v>
      </c>
      <c r="K3061">
        <f t="shared" si="285"/>
        <v>111633</v>
      </c>
      <c r="L3061">
        <f t="shared" si="287"/>
        <v>11.622971984143769</v>
      </c>
      <c r="M3061">
        <v>6.2377794782098499E-3</v>
      </c>
      <c r="N3061">
        <f t="shared" si="286"/>
        <v>6.6967400292515704E-3</v>
      </c>
      <c r="O3061">
        <f t="shared" si="288"/>
        <v>7.0749502542559739E-3</v>
      </c>
    </row>
    <row r="3062" spans="1:15" x14ac:dyDescent="0.35">
      <c r="A3062">
        <v>624</v>
      </c>
      <c r="B3062" s="2">
        <v>44547</v>
      </c>
      <c r="C3062">
        <v>-7.6971083836072651E-3</v>
      </c>
      <c r="D3062" t="s">
        <v>17</v>
      </c>
      <c r="E3062" t="s">
        <v>18</v>
      </c>
      <c r="F3062">
        <v>4770</v>
      </c>
      <c r="G3062">
        <f t="shared" si="283"/>
        <v>4807</v>
      </c>
      <c r="H3062">
        <v>-2.3529411764705879E-2</v>
      </c>
      <c r="I3062">
        <f t="shared" si="284"/>
        <v>0</v>
      </c>
      <c r="J3062" s="5">
        <v>100506</v>
      </c>
      <c r="K3062">
        <f t="shared" si="285"/>
        <v>88940</v>
      </c>
      <c r="L3062">
        <f t="shared" si="287"/>
        <v>11.395717264064688</v>
      </c>
      <c r="M3062">
        <v>1.23626902932639E-2</v>
      </c>
      <c r="N3062">
        <f t="shared" si="286"/>
        <v>6.2377794782098499E-3</v>
      </c>
      <c r="O3062">
        <f t="shared" si="288"/>
        <v>5.532381997804614E-2</v>
      </c>
    </row>
    <row r="3063" spans="1:15" x14ac:dyDescent="0.35">
      <c r="A3063">
        <v>625</v>
      </c>
      <c r="B3063" s="2">
        <v>44553</v>
      </c>
      <c r="C3063">
        <v>-1.111111111111107E-2</v>
      </c>
      <c r="D3063" t="s">
        <v>17</v>
      </c>
      <c r="E3063" t="s">
        <v>18</v>
      </c>
      <c r="F3063">
        <v>4717</v>
      </c>
      <c r="G3063">
        <f t="shared" si="283"/>
        <v>4770</v>
      </c>
      <c r="H3063">
        <v>3.4883720930232558E-2</v>
      </c>
      <c r="I3063">
        <f t="shared" si="284"/>
        <v>-2.3529411764705879E-2</v>
      </c>
      <c r="J3063" s="5">
        <v>55637</v>
      </c>
      <c r="K3063">
        <f t="shared" si="285"/>
        <v>100506</v>
      </c>
      <c r="L3063">
        <f t="shared" si="287"/>
        <v>11.517972706191742</v>
      </c>
      <c r="M3063">
        <v>1.09522465894376E-2</v>
      </c>
      <c r="N3063">
        <f t="shared" si="286"/>
        <v>1.23626902932639E-2</v>
      </c>
      <c r="O3063">
        <f t="shared" si="288"/>
        <v>-7.6971083836072651E-3</v>
      </c>
    </row>
    <row r="3064" spans="1:15" x14ac:dyDescent="0.35">
      <c r="A3064">
        <v>626</v>
      </c>
      <c r="B3064" s="2">
        <v>44560</v>
      </c>
      <c r="C3064">
        <v>1.589993640025433E-2</v>
      </c>
      <c r="D3064" t="s">
        <v>17</v>
      </c>
      <c r="E3064" t="s">
        <v>18</v>
      </c>
      <c r="F3064">
        <v>4792</v>
      </c>
      <c r="G3064">
        <f t="shared" si="283"/>
        <v>4717</v>
      </c>
      <c r="H3064">
        <v>-4.9180327868852458E-2</v>
      </c>
      <c r="I3064">
        <f t="shared" si="284"/>
        <v>3.4883720930232558E-2</v>
      </c>
      <c r="J3064" s="5">
        <v>33495</v>
      </c>
      <c r="K3064">
        <f t="shared" si="285"/>
        <v>55637</v>
      </c>
      <c r="L3064">
        <f t="shared" si="287"/>
        <v>10.926603726539177</v>
      </c>
      <c r="M3064">
        <v>8.9227205884750398E-3</v>
      </c>
      <c r="N3064">
        <f t="shared" si="286"/>
        <v>1.09522465894376E-2</v>
      </c>
      <c r="O3064">
        <f t="shared" si="288"/>
        <v>-1.111111111111107E-2</v>
      </c>
    </row>
    <row r="3065" spans="1:15" x14ac:dyDescent="0.35">
      <c r="A3065">
        <v>627</v>
      </c>
      <c r="B3065" s="2">
        <v>44568</v>
      </c>
      <c r="C3065">
        <v>-4.3823038397328928E-2</v>
      </c>
      <c r="D3065" t="s">
        <v>17</v>
      </c>
      <c r="E3065" t="s">
        <v>18</v>
      </c>
      <c r="F3065">
        <v>4582</v>
      </c>
      <c r="G3065">
        <f t="shared" si="283"/>
        <v>4792</v>
      </c>
      <c r="H3065">
        <v>-4.5454545454545463E-2</v>
      </c>
      <c r="I3065">
        <f t="shared" si="284"/>
        <v>-4.9180327868852458E-2</v>
      </c>
      <c r="J3065" s="5">
        <v>93670</v>
      </c>
      <c r="K3065">
        <f t="shared" si="285"/>
        <v>33495</v>
      </c>
      <c r="L3065">
        <f t="shared" si="287"/>
        <v>10.419151452942367</v>
      </c>
      <c r="M3065">
        <v>1.44056270898574E-2</v>
      </c>
      <c r="N3065">
        <f t="shared" si="286"/>
        <v>8.9227205884750398E-3</v>
      </c>
      <c r="O3065">
        <f t="shared" si="288"/>
        <v>1.589993640025433E-2</v>
      </c>
    </row>
    <row r="3066" spans="1:15" x14ac:dyDescent="0.35">
      <c r="A3066">
        <v>628</v>
      </c>
      <c r="B3066" s="2">
        <v>44575</v>
      </c>
      <c r="C3066">
        <v>-7.3985159319074678E-2</v>
      </c>
      <c r="D3066" t="s">
        <v>17</v>
      </c>
      <c r="E3066" t="s">
        <v>18</v>
      </c>
      <c r="F3066">
        <v>4243</v>
      </c>
      <c r="G3066">
        <f t="shared" si="283"/>
        <v>4582</v>
      </c>
      <c r="H3066">
        <v>0.14634146341463411</v>
      </c>
      <c r="I3066">
        <f t="shared" si="284"/>
        <v>-4.5454545454545463E-2</v>
      </c>
      <c r="J3066" s="5">
        <v>103073</v>
      </c>
      <c r="K3066">
        <f t="shared" si="285"/>
        <v>93670</v>
      </c>
      <c r="L3066">
        <f t="shared" si="287"/>
        <v>11.447533246203177</v>
      </c>
      <c r="M3066">
        <v>1.6595723474941801E-2</v>
      </c>
      <c r="N3066">
        <f t="shared" si="286"/>
        <v>1.44056270898574E-2</v>
      </c>
      <c r="O3066">
        <f t="shared" si="288"/>
        <v>-4.3823038397328928E-2</v>
      </c>
    </row>
    <row r="3067" spans="1:15" x14ac:dyDescent="0.35">
      <c r="A3067">
        <v>629</v>
      </c>
      <c r="B3067" s="2">
        <v>44582</v>
      </c>
      <c r="C3067">
        <v>-2.2154136224369569E-2</v>
      </c>
      <c r="D3067" t="s">
        <v>17</v>
      </c>
      <c r="E3067" t="s">
        <v>18</v>
      </c>
      <c r="F3067">
        <v>4149</v>
      </c>
      <c r="G3067">
        <f t="shared" si="283"/>
        <v>4243</v>
      </c>
      <c r="H3067">
        <v>4.1666666666666657E-2</v>
      </c>
      <c r="I3067">
        <f t="shared" si="284"/>
        <v>0.14634146341463411</v>
      </c>
      <c r="J3067" s="5">
        <v>108956</v>
      </c>
      <c r="K3067">
        <f t="shared" si="285"/>
        <v>103073</v>
      </c>
      <c r="L3067">
        <f t="shared" si="287"/>
        <v>11.543192754039776</v>
      </c>
      <c r="M3067">
        <v>1.3802089646186099E-2</v>
      </c>
      <c r="N3067">
        <f t="shared" si="286"/>
        <v>1.6595723474941801E-2</v>
      </c>
      <c r="O3067">
        <f t="shared" si="288"/>
        <v>-7.3985159319074678E-2</v>
      </c>
    </row>
    <row r="3068" spans="1:15" x14ac:dyDescent="0.35">
      <c r="A3068">
        <v>630</v>
      </c>
      <c r="B3068" s="2">
        <v>44589</v>
      </c>
      <c r="C3068">
        <v>-7.9778259821643771E-2</v>
      </c>
      <c r="D3068" t="s">
        <v>17</v>
      </c>
      <c r="E3068" t="s">
        <v>18</v>
      </c>
      <c r="F3068">
        <v>3818</v>
      </c>
      <c r="G3068">
        <f t="shared" si="283"/>
        <v>4149</v>
      </c>
      <c r="H3068">
        <v>-9.4339622641509441E-2</v>
      </c>
      <c r="I3068">
        <f t="shared" si="284"/>
        <v>4.1666666666666657E-2</v>
      </c>
      <c r="J3068" s="5">
        <v>143269</v>
      </c>
      <c r="K3068">
        <f t="shared" si="285"/>
        <v>108956</v>
      </c>
      <c r="L3068">
        <f t="shared" si="287"/>
        <v>11.598699409989955</v>
      </c>
      <c r="M3068">
        <v>1.52913205139657E-2</v>
      </c>
      <c r="N3068">
        <f t="shared" si="286"/>
        <v>1.3802089646186099E-2</v>
      </c>
      <c r="O3068">
        <f t="shared" si="288"/>
        <v>-2.2154136224369569E-2</v>
      </c>
    </row>
    <row r="3069" spans="1:15" x14ac:dyDescent="0.35">
      <c r="A3069">
        <v>631</v>
      </c>
      <c r="B3069" s="2">
        <v>44596</v>
      </c>
      <c r="C3069">
        <v>-2.252488213724468E-2</v>
      </c>
      <c r="D3069" t="s">
        <v>17</v>
      </c>
      <c r="E3069" t="s">
        <v>18</v>
      </c>
      <c r="F3069">
        <v>3732</v>
      </c>
      <c r="G3069">
        <f t="shared" si="283"/>
        <v>3818</v>
      </c>
      <c r="H3069">
        <v>0.1616161616161616</v>
      </c>
      <c r="I3069">
        <f t="shared" si="284"/>
        <v>-9.4339622641509441E-2</v>
      </c>
      <c r="J3069" s="5">
        <v>150232</v>
      </c>
      <c r="K3069">
        <f t="shared" si="285"/>
        <v>143269</v>
      </c>
      <c r="L3069">
        <f t="shared" si="287"/>
        <v>11.872479261034762</v>
      </c>
      <c r="M3069">
        <v>1.30950818877238E-2</v>
      </c>
      <c r="N3069">
        <f t="shared" si="286"/>
        <v>1.52913205139657E-2</v>
      </c>
      <c r="O3069">
        <f t="shared" si="288"/>
        <v>-7.9778259821643771E-2</v>
      </c>
    </row>
    <row r="3070" spans="1:15" x14ac:dyDescent="0.35">
      <c r="A3070">
        <v>632</v>
      </c>
      <c r="B3070" s="2">
        <v>44603</v>
      </c>
      <c r="C3070">
        <v>-3.4297963558413747E-2</v>
      </c>
      <c r="D3070" t="s">
        <v>17</v>
      </c>
      <c r="E3070" t="s">
        <v>18</v>
      </c>
      <c r="F3070">
        <v>3604</v>
      </c>
      <c r="G3070">
        <f t="shared" si="283"/>
        <v>3732</v>
      </c>
      <c r="H3070">
        <v>0.1284403669724771</v>
      </c>
      <c r="I3070">
        <f t="shared" si="284"/>
        <v>0.1616161616161616</v>
      </c>
      <c r="J3070" s="5">
        <v>172460</v>
      </c>
      <c r="K3070">
        <f t="shared" si="285"/>
        <v>150232</v>
      </c>
      <c r="L3070">
        <f t="shared" si="287"/>
        <v>11.919936044888042</v>
      </c>
      <c r="M3070">
        <v>1.48272918769085E-2</v>
      </c>
      <c r="N3070">
        <f t="shared" si="286"/>
        <v>1.30950818877238E-2</v>
      </c>
      <c r="O3070">
        <f t="shared" si="288"/>
        <v>-2.252488213724468E-2</v>
      </c>
    </row>
    <row r="3071" spans="1:15" x14ac:dyDescent="0.35">
      <c r="A3071">
        <v>633</v>
      </c>
      <c r="B3071" s="2">
        <v>44610</v>
      </c>
      <c r="C3071">
        <v>1.276359600443944E-2</v>
      </c>
      <c r="D3071" t="s">
        <v>17</v>
      </c>
      <c r="E3071" t="s">
        <v>18</v>
      </c>
      <c r="F3071">
        <v>3650</v>
      </c>
      <c r="G3071">
        <f t="shared" si="283"/>
        <v>3604.0000000000005</v>
      </c>
      <c r="H3071">
        <v>0.1176470588235294</v>
      </c>
      <c r="I3071">
        <f t="shared" si="284"/>
        <v>0.1284403669724771</v>
      </c>
      <c r="J3071" s="5">
        <v>130979</v>
      </c>
      <c r="K3071">
        <f t="shared" si="285"/>
        <v>172460</v>
      </c>
      <c r="L3071">
        <f t="shared" si="287"/>
        <v>12.057920604506316</v>
      </c>
      <c r="M3071">
        <v>1.13628500286356E-2</v>
      </c>
      <c r="N3071">
        <f t="shared" si="286"/>
        <v>1.48272918769085E-2</v>
      </c>
      <c r="O3071">
        <f t="shared" si="288"/>
        <v>-3.4297963558413747E-2</v>
      </c>
    </row>
    <row r="3072" spans="1:15" x14ac:dyDescent="0.35">
      <c r="A3072">
        <v>634</v>
      </c>
      <c r="B3072" s="2">
        <v>44617</v>
      </c>
      <c r="C3072">
        <v>2.712328767123284E-2</v>
      </c>
      <c r="D3072" t="s">
        <v>17</v>
      </c>
      <c r="E3072" t="s">
        <v>18</v>
      </c>
      <c r="F3072">
        <v>3749</v>
      </c>
      <c r="G3072">
        <f t="shared" si="283"/>
        <v>3650</v>
      </c>
      <c r="H3072">
        <v>2.1276595744680851E-2</v>
      </c>
      <c r="I3072">
        <f t="shared" si="284"/>
        <v>0.1176470588235294</v>
      </c>
      <c r="J3072" s="5">
        <v>156117</v>
      </c>
      <c r="K3072">
        <f t="shared" si="285"/>
        <v>130979</v>
      </c>
      <c r="L3072">
        <f t="shared" si="287"/>
        <v>11.782792283989503</v>
      </c>
      <c r="M3072">
        <v>2.56355407945166E-2</v>
      </c>
      <c r="N3072">
        <f t="shared" si="286"/>
        <v>1.13628500286356E-2</v>
      </c>
      <c r="O3072">
        <f t="shared" si="288"/>
        <v>1.276359600443944E-2</v>
      </c>
    </row>
    <row r="3073" spans="1:15" x14ac:dyDescent="0.35">
      <c r="A3073">
        <v>635</v>
      </c>
      <c r="B3073" s="2">
        <v>44624</v>
      </c>
      <c r="C3073">
        <v>7.7353961056281229E-3</v>
      </c>
      <c r="D3073" t="s">
        <v>17</v>
      </c>
      <c r="E3073" t="s">
        <v>18</v>
      </c>
      <c r="F3073">
        <v>3778</v>
      </c>
      <c r="G3073">
        <f t="shared" si="283"/>
        <v>3749</v>
      </c>
      <c r="H3073">
        <v>0</v>
      </c>
      <c r="I3073">
        <f t="shared" si="284"/>
        <v>2.1276595744680851E-2</v>
      </c>
      <c r="J3073" s="5">
        <v>168914</v>
      </c>
      <c r="K3073">
        <f t="shared" si="285"/>
        <v>156117</v>
      </c>
      <c r="L3073">
        <f t="shared" si="287"/>
        <v>11.958361005122221</v>
      </c>
      <c r="M3073">
        <v>1.41762679740305E-2</v>
      </c>
      <c r="N3073">
        <f t="shared" si="286"/>
        <v>2.56355407945166E-2</v>
      </c>
      <c r="O3073">
        <f t="shared" si="288"/>
        <v>2.712328767123284E-2</v>
      </c>
    </row>
    <row r="3074" spans="1:15" x14ac:dyDescent="0.35">
      <c r="A3074">
        <v>636</v>
      </c>
      <c r="B3074" s="2">
        <v>44631</v>
      </c>
      <c r="C3074">
        <v>-6.6437268395976745E-2</v>
      </c>
      <c r="D3074" t="s">
        <v>17</v>
      </c>
      <c r="E3074" t="s">
        <v>18</v>
      </c>
      <c r="F3074">
        <v>3527</v>
      </c>
      <c r="G3074">
        <f t="shared" ref="G3074:G3137" si="289">F3074/(1+C3074)</f>
        <v>3778</v>
      </c>
      <c r="H3074">
        <v>-0.1122448979591837</v>
      </c>
      <c r="I3074">
        <f t="shared" ref="I3074:I3137" si="290">IFERROR(AVERAGEIFS(H:H,E:E,E3074,A:A,A3074-1),0)</f>
        <v>0</v>
      </c>
      <c r="J3074" s="5">
        <v>176882</v>
      </c>
      <c r="K3074">
        <f t="shared" ref="K3074:K3137" si="291">IFERROR(AVERAGEIFS(J:J,E:E,E3074,A:A,A3074-1),0)</f>
        <v>168914</v>
      </c>
      <c r="L3074">
        <f t="shared" si="287"/>
        <v>12.037144988644364</v>
      </c>
      <c r="M3074">
        <v>2.8236647296911999E-2</v>
      </c>
      <c r="N3074">
        <f t="shared" ref="N3074:N3137" si="292">IFERROR(AVERAGEIFS(M:M,E:E,E3074,A:A,A3074-1),0)</f>
        <v>1.41762679740305E-2</v>
      </c>
      <c r="O3074">
        <f t="shared" si="288"/>
        <v>7.7353961056281229E-3</v>
      </c>
    </row>
    <row r="3075" spans="1:15" x14ac:dyDescent="0.35">
      <c r="A3075">
        <v>637</v>
      </c>
      <c r="B3075" s="2">
        <v>44638</v>
      </c>
      <c r="C3075">
        <v>8.7042812588602247E-2</v>
      </c>
      <c r="D3075" t="s">
        <v>17</v>
      </c>
      <c r="E3075" t="s">
        <v>18</v>
      </c>
      <c r="F3075">
        <v>3834</v>
      </c>
      <c r="G3075">
        <f t="shared" si="289"/>
        <v>3527</v>
      </c>
      <c r="H3075">
        <v>-6.6666666666666666E-2</v>
      </c>
      <c r="I3075">
        <f t="shared" si="290"/>
        <v>-0.1122448979591837</v>
      </c>
      <c r="J3075" s="5">
        <v>148713</v>
      </c>
      <c r="K3075">
        <f t="shared" si="291"/>
        <v>176882</v>
      </c>
      <c r="L3075">
        <f t="shared" ref="L3075:L3138" si="293">IFERROR(LN(K3075),0)</f>
        <v>12.083238122568263</v>
      </c>
      <c r="M3075">
        <v>3.4619313863233198E-3</v>
      </c>
      <c r="N3075">
        <f t="shared" si="292"/>
        <v>2.8236647296911999E-2</v>
      </c>
      <c r="O3075">
        <f t="shared" ref="O3075:O3138" si="294">IFERROR(AVERAGEIFS(C:C,E:E,E3075,A:A,A3075-1),0)</f>
        <v>-6.6437268395976745E-2</v>
      </c>
    </row>
    <row r="3076" spans="1:15" x14ac:dyDescent="0.35">
      <c r="A3076">
        <v>638</v>
      </c>
      <c r="B3076" s="2">
        <v>44645</v>
      </c>
      <c r="C3076">
        <v>-1.043296817944706E-2</v>
      </c>
      <c r="D3076" t="s">
        <v>17</v>
      </c>
      <c r="E3076" t="s">
        <v>18</v>
      </c>
      <c r="F3076">
        <v>3794</v>
      </c>
      <c r="G3076">
        <f t="shared" si="289"/>
        <v>3834</v>
      </c>
      <c r="H3076">
        <v>-3.8095238095238099E-2</v>
      </c>
      <c r="I3076">
        <f t="shared" si="290"/>
        <v>-6.6666666666666666E-2</v>
      </c>
      <c r="J3076" s="5">
        <v>121049</v>
      </c>
      <c r="K3076">
        <f t="shared" si="291"/>
        <v>148713</v>
      </c>
      <c r="L3076">
        <f t="shared" si="293"/>
        <v>11.909773552971279</v>
      </c>
      <c r="M3076">
        <v>1.57523790079118E-2</v>
      </c>
      <c r="N3076">
        <f t="shared" si="292"/>
        <v>3.4619313863233198E-3</v>
      </c>
      <c r="O3076">
        <f t="shared" si="294"/>
        <v>8.7042812588602247E-2</v>
      </c>
    </row>
    <row r="3077" spans="1:15" x14ac:dyDescent="0.35">
      <c r="A3077">
        <v>639</v>
      </c>
      <c r="B3077" s="2">
        <v>44652</v>
      </c>
      <c r="C3077">
        <v>2.8993147074327652E-3</v>
      </c>
      <c r="D3077" t="s">
        <v>17</v>
      </c>
      <c r="E3077" t="s">
        <v>18</v>
      </c>
      <c r="F3077">
        <v>3805</v>
      </c>
      <c r="G3077">
        <f t="shared" si="289"/>
        <v>3794</v>
      </c>
      <c r="H3077">
        <v>8.5470085470085479E-3</v>
      </c>
      <c r="I3077">
        <f t="shared" si="290"/>
        <v>-3.8095238095238099E-2</v>
      </c>
      <c r="J3077" s="5">
        <v>106158</v>
      </c>
      <c r="K3077">
        <f t="shared" si="291"/>
        <v>121049</v>
      </c>
      <c r="L3077">
        <f t="shared" si="293"/>
        <v>11.703950701282929</v>
      </c>
      <c r="M3077">
        <v>1.05351618230016E-2</v>
      </c>
      <c r="N3077">
        <f t="shared" si="292"/>
        <v>1.57523790079118E-2</v>
      </c>
      <c r="O3077">
        <f t="shared" si="294"/>
        <v>-1.043296817944706E-2</v>
      </c>
    </row>
    <row r="3078" spans="1:15" x14ac:dyDescent="0.35">
      <c r="A3078">
        <v>640</v>
      </c>
      <c r="B3078" s="2">
        <v>44659</v>
      </c>
      <c r="C3078">
        <v>5.124835742444156E-2</v>
      </c>
      <c r="D3078" t="s">
        <v>17</v>
      </c>
      <c r="E3078" t="s">
        <v>18</v>
      </c>
      <c r="F3078">
        <v>4000</v>
      </c>
      <c r="G3078">
        <f t="shared" si="289"/>
        <v>3805</v>
      </c>
      <c r="H3078">
        <v>0.03</v>
      </c>
      <c r="I3078">
        <f t="shared" si="290"/>
        <v>8.5470085470085479E-3</v>
      </c>
      <c r="J3078" s="5">
        <v>93517</v>
      </c>
      <c r="K3078">
        <f t="shared" si="291"/>
        <v>106158</v>
      </c>
      <c r="L3078">
        <f t="shared" si="293"/>
        <v>11.572683829341058</v>
      </c>
      <c r="M3078">
        <v>1.3607993003448299E-2</v>
      </c>
      <c r="N3078">
        <f t="shared" si="292"/>
        <v>1.05351618230016E-2</v>
      </c>
      <c r="O3078">
        <f t="shared" si="294"/>
        <v>2.8993147074327652E-3</v>
      </c>
    </row>
    <row r="3079" spans="1:15" x14ac:dyDescent="0.35">
      <c r="A3079">
        <v>641</v>
      </c>
      <c r="B3079" s="2">
        <v>44665</v>
      </c>
      <c r="C3079">
        <v>-2.5250000000000002E-2</v>
      </c>
      <c r="D3079" t="s">
        <v>17</v>
      </c>
      <c r="E3079" t="s">
        <v>18</v>
      </c>
      <c r="F3079">
        <v>3899</v>
      </c>
      <c r="G3079">
        <f t="shared" si="289"/>
        <v>4000</v>
      </c>
      <c r="H3079">
        <v>8.9285714285714281E-3</v>
      </c>
      <c r="I3079">
        <f t="shared" si="290"/>
        <v>0.03</v>
      </c>
      <c r="J3079" s="5">
        <v>84293</v>
      </c>
      <c r="K3079">
        <f t="shared" si="291"/>
        <v>93517</v>
      </c>
      <c r="L3079">
        <f t="shared" si="293"/>
        <v>11.445898516931674</v>
      </c>
      <c r="M3079">
        <v>1.4652099575016999E-2</v>
      </c>
      <c r="N3079">
        <f t="shared" si="292"/>
        <v>1.3607993003448299E-2</v>
      </c>
      <c r="O3079">
        <f t="shared" si="294"/>
        <v>5.124835742444156E-2</v>
      </c>
    </row>
    <row r="3080" spans="1:15" x14ac:dyDescent="0.35">
      <c r="A3080">
        <v>642</v>
      </c>
      <c r="B3080" s="2">
        <v>44673</v>
      </c>
      <c r="C3080">
        <v>-1.6157989228007149E-2</v>
      </c>
      <c r="D3080" t="s">
        <v>17</v>
      </c>
      <c r="E3080" t="s">
        <v>18</v>
      </c>
      <c r="F3080">
        <v>3836</v>
      </c>
      <c r="G3080">
        <f t="shared" si="289"/>
        <v>3899</v>
      </c>
      <c r="H3080">
        <v>3.1746031746031737E-2</v>
      </c>
      <c r="I3080">
        <f t="shared" si="290"/>
        <v>8.9285714285714281E-3</v>
      </c>
      <c r="J3080" s="5">
        <v>75269</v>
      </c>
      <c r="K3080">
        <f t="shared" si="291"/>
        <v>84293</v>
      </c>
      <c r="L3080">
        <f t="shared" si="293"/>
        <v>11.342054103768774</v>
      </c>
      <c r="M3080">
        <v>1.27875435438953E-2</v>
      </c>
      <c r="N3080">
        <f t="shared" si="292"/>
        <v>1.4652099575016999E-2</v>
      </c>
      <c r="O3080">
        <f t="shared" si="294"/>
        <v>-2.5250000000000002E-2</v>
      </c>
    </row>
    <row r="3081" spans="1:15" x14ac:dyDescent="0.35">
      <c r="A3081">
        <v>643</v>
      </c>
      <c r="B3081" s="2">
        <v>44680</v>
      </c>
      <c r="C3081">
        <v>1.5380604796663141E-2</v>
      </c>
      <c r="D3081" t="s">
        <v>17</v>
      </c>
      <c r="E3081" t="s">
        <v>18</v>
      </c>
      <c r="F3081">
        <v>3895</v>
      </c>
      <c r="G3081">
        <f t="shared" si="289"/>
        <v>3836</v>
      </c>
      <c r="H3081">
        <v>-6.741573033707865E-2</v>
      </c>
      <c r="I3081">
        <f t="shared" si="290"/>
        <v>3.1746031746031737E-2</v>
      </c>
      <c r="J3081" s="5">
        <v>97889</v>
      </c>
      <c r="K3081">
        <f t="shared" si="291"/>
        <v>75269</v>
      </c>
      <c r="L3081">
        <f t="shared" si="293"/>
        <v>11.228823642434811</v>
      </c>
      <c r="M3081">
        <v>1.6191135776906201E-2</v>
      </c>
      <c r="N3081">
        <f t="shared" si="292"/>
        <v>1.27875435438953E-2</v>
      </c>
      <c r="O3081">
        <f t="shared" si="294"/>
        <v>-1.6157989228007149E-2</v>
      </c>
    </row>
    <row r="3082" spans="1:15" x14ac:dyDescent="0.35">
      <c r="A3082">
        <v>644</v>
      </c>
      <c r="B3082" s="2">
        <v>44687</v>
      </c>
      <c r="C3082">
        <v>-7.1630295250320941E-2</v>
      </c>
      <c r="D3082" t="s">
        <v>17</v>
      </c>
      <c r="E3082" t="s">
        <v>18</v>
      </c>
      <c r="F3082">
        <v>3616</v>
      </c>
      <c r="G3082">
        <f t="shared" si="289"/>
        <v>3895</v>
      </c>
      <c r="H3082">
        <v>-3.7037037037037042E-2</v>
      </c>
      <c r="I3082">
        <f t="shared" si="290"/>
        <v>-6.741573033707865E-2</v>
      </c>
      <c r="J3082" s="5">
        <v>88752</v>
      </c>
      <c r="K3082">
        <f t="shared" si="291"/>
        <v>97889</v>
      </c>
      <c r="L3082">
        <f t="shared" si="293"/>
        <v>11.491589462655233</v>
      </c>
      <c r="M3082">
        <v>1.8514701931112699E-2</v>
      </c>
      <c r="N3082">
        <f t="shared" si="292"/>
        <v>1.6191135776906201E-2</v>
      </c>
      <c r="O3082">
        <f t="shared" si="294"/>
        <v>1.5380604796663141E-2</v>
      </c>
    </row>
    <row r="3083" spans="1:15" x14ac:dyDescent="0.35">
      <c r="A3083">
        <v>645</v>
      </c>
      <c r="B3083" s="2">
        <v>44694</v>
      </c>
      <c r="C3083">
        <v>7.4668141592919568E-3</v>
      </c>
      <c r="D3083" t="s">
        <v>17</v>
      </c>
      <c r="E3083" t="s">
        <v>18</v>
      </c>
      <c r="F3083">
        <v>3643</v>
      </c>
      <c r="G3083">
        <f t="shared" si="289"/>
        <v>3616.0000000000005</v>
      </c>
      <c r="H3083">
        <v>-6.5420560747663545E-2</v>
      </c>
      <c r="I3083">
        <f t="shared" si="290"/>
        <v>-3.7037037037037042E-2</v>
      </c>
      <c r="J3083" s="5">
        <v>112129</v>
      </c>
      <c r="K3083">
        <f t="shared" si="291"/>
        <v>88752</v>
      </c>
      <c r="L3083">
        <f t="shared" si="293"/>
        <v>11.393601242295016</v>
      </c>
      <c r="M3083">
        <v>2.5611931289132001E-2</v>
      </c>
      <c r="N3083">
        <f t="shared" si="292"/>
        <v>1.8514701931112699E-2</v>
      </c>
      <c r="O3083">
        <f t="shared" si="294"/>
        <v>-7.1630295250320941E-2</v>
      </c>
    </row>
    <row r="3084" spans="1:15" x14ac:dyDescent="0.35">
      <c r="A3084">
        <v>646</v>
      </c>
      <c r="B3084" s="2">
        <v>44701</v>
      </c>
      <c r="C3084">
        <v>-3.7057370299203973E-2</v>
      </c>
      <c r="D3084" t="s">
        <v>17</v>
      </c>
      <c r="E3084" t="s">
        <v>18</v>
      </c>
      <c r="F3084">
        <v>3508</v>
      </c>
      <c r="G3084">
        <f t="shared" si="289"/>
        <v>3643</v>
      </c>
      <c r="H3084">
        <v>-3.7735849056603772E-2</v>
      </c>
      <c r="I3084">
        <f t="shared" si="290"/>
        <v>-6.5420560747663545E-2</v>
      </c>
      <c r="J3084" s="5">
        <v>96972</v>
      </c>
      <c r="K3084">
        <f t="shared" si="291"/>
        <v>112129</v>
      </c>
      <c r="L3084">
        <f t="shared" si="293"/>
        <v>11.627405273195235</v>
      </c>
      <c r="M3084">
        <v>1.2599995908596E-2</v>
      </c>
      <c r="N3084">
        <f t="shared" si="292"/>
        <v>2.5611931289132001E-2</v>
      </c>
      <c r="O3084">
        <f t="shared" si="294"/>
        <v>7.4668141592919568E-3</v>
      </c>
    </row>
    <row r="3085" spans="1:15" x14ac:dyDescent="0.35">
      <c r="A3085">
        <v>647</v>
      </c>
      <c r="B3085" s="2">
        <v>44708</v>
      </c>
      <c r="C3085">
        <v>1.738882554161925E-2</v>
      </c>
      <c r="D3085" t="s">
        <v>17</v>
      </c>
      <c r="E3085" t="s">
        <v>18</v>
      </c>
      <c r="F3085">
        <v>3569</v>
      </c>
      <c r="G3085">
        <f t="shared" si="289"/>
        <v>3507.9999999999995</v>
      </c>
      <c r="H3085">
        <v>-0.1111111111111111</v>
      </c>
      <c r="I3085">
        <f t="shared" si="290"/>
        <v>-3.7735849056603772E-2</v>
      </c>
      <c r="J3085" s="5">
        <v>67611</v>
      </c>
      <c r="K3085">
        <f t="shared" si="291"/>
        <v>96972</v>
      </c>
      <c r="L3085">
        <f t="shared" si="293"/>
        <v>11.482177556021448</v>
      </c>
      <c r="M3085">
        <v>1.6268674621868599E-2</v>
      </c>
      <c r="N3085">
        <f t="shared" si="292"/>
        <v>1.2599995908596E-2</v>
      </c>
      <c r="O3085">
        <f t="shared" si="294"/>
        <v>-3.7057370299203973E-2</v>
      </c>
    </row>
    <row r="3086" spans="1:15" x14ac:dyDescent="0.35">
      <c r="A3086">
        <v>648</v>
      </c>
      <c r="B3086" s="2">
        <v>44715</v>
      </c>
      <c r="C3086">
        <v>-2.129448024656766E-2</v>
      </c>
      <c r="D3086" t="s">
        <v>17</v>
      </c>
      <c r="E3086" t="s">
        <v>18</v>
      </c>
      <c r="F3086">
        <v>3493</v>
      </c>
      <c r="G3086">
        <f t="shared" si="289"/>
        <v>3569</v>
      </c>
      <c r="H3086">
        <v>-8.2644628099173556E-2</v>
      </c>
      <c r="I3086">
        <f t="shared" si="290"/>
        <v>-0.1111111111111111</v>
      </c>
      <c r="J3086" s="5">
        <v>113947</v>
      </c>
      <c r="K3086">
        <f t="shared" si="291"/>
        <v>67611</v>
      </c>
      <c r="L3086">
        <f t="shared" si="293"/>
        <v>11.121525970686776</v>
      </c>
      <c r="M3086">
        <v>2.0472097329789399E-2</v>
      </c>
      <c r="N3086">
        <f t="shared" si="292"/>
        <v>1.6268674621868599E-2</v>
      </c>
      <c r="O3086">
        <f t="shared" si="294"/>
        <v>1.738882554161925E-2</v>
      </c>
    </row>
    <row r="3087" spans="1:15" x14ac:dyDescent="0.35">
      <c r="A3087">
        <v>649</v>
      </c>
      <c r="B3087" s="2">
        <v>44722</v>
      </c>
      <c r="C3087">
        <v>-4.5519610649871201E-2</v>
      </c>
      <c r="D3087" t="s">
        <v>17</v>
      </c>
      <c r="E3087" t="s">
        <v>18</v>
      </c>
      <c r="F3087">
        <v>3334</v>
      </c>
      <c r="G3087">
        <f t="shared" si="289"/>
        <v>3493</v>
      </c>
      <c r="H3087">
        <v>-3.1914893617021267E-2</v>
      </c>
      <c r="I3087">
        <f t="shared" si="290"/>
        <v>-8.2644628099173556E-2</v>
      </c>
      <c r="J3087" s="5">
        <v>77828</v>
      </c>
      <c r="K3087">
        <f t="shared" si="291"/>
        <v>113947</v>
      </c>
      <c r="L3087">
        <f t="shared" si="293"/>
        <v>11.643488706990709</v>
      </c>
      <c r="M3087">
        <v>3.7241755457554002E-3</v>
      </c>
      <c r="N3087">
        <f t="shared" si="292"/>
        <v>2.0472097329789399E-2</v>
      </c>
      <c r="O3087">
        <f t="shared" si="294"/>
        <v>-2.129448024656766E-2</v>
      </c>
    </row>
    <row r="3088" spans="1:15" x14ac:dyDescent="0.35">
      <c r="A3088">
        <v>650</v>
      </c>
      <c r="B3088" s="2">
        <v>44729</v>
      </c>
      <c r="C3088">
        <v>-8.188362327534493E-2</v>
      </c>
      <c r="D3088" t="s">
        <v>17</v>
      </c>
      <c r="E3088" t="s">
        <v>18</v>
      </c>
      <c r="F3088">
        <v>3061</v>
      </c>
      <c r="G3088">
        <f t="shared" si="289"/>
        <v>3334</v>
      </c>
      <c r="H3088">
        <v>-3.0927835051546389E-2</v>
      </c>
      <c r="I3088">
        <f t="shared" si="290"/>
        <v>-3.1914893617021267E-2</v>
      </c>
      <c r="J3088" s="5">
        <v>162434</v>
      </c>
      <c r="K3088">
        <f t="shared" si="291"/>
        <v>77828</v>
      </c>
      <c r="L3088">
        <f t="shared" si="293"/>
        <v>11.262256542591267</v>
      </c>
      <c r="M3088">
        <v>2.2184379415256601E-2</v>
      </c>
      <c r="N3088">
        <f t="shared" si="292"/>
        <v>3.7241755457554002E-3</v>
      </c>
      <c r="O3088">
        <f t="shared" si="294"/>
        <v>-4.5519610649871201E-2</v>
      </c>
    </row>
    <row r="3089" spans="1:15" x14ac:dyDescent="0.35">
      <c r="A3089">
        <v>651</v>
      </c>
      <c r="B3089" s="2">
        <v>44736</v>
      </c>
      <c r="C3089">
        <v>8.1345965370793749E-2</v>
      </c>
      <c r="D3089" t="s">
        <v>17</v>
      </c>
      <c r="E3089" t="s">
        <v>18</v>
      </c>
      <c r="F3089">
        <v>3310</v>
      </c>
      <c r="G3089">
        <f t="shared" si="289"/>
        <v>3061.0000000000005</v>
      </c>
      <c r="H3089">
        <v>-5.5045871559633031E-2</v>
      </c>
      <c r="I3089">
        <f t="shared" si="290"/>
        <v>-3.0927835051546389E-2</v>
      </c>
      <c r="J3089" s="5">
        <v>104573</v>
      </c>
      <c r="K3089">
        <f t="shared" si="291"/>
        <v>162434</v>
      </c>
      <c r="L3089">
        <f t="shared" si="293"/>
        <v>11.998027044402962</v>
      </c>
      <c r="M3089">
        <v>1.9170713314759901E-2</v>
      </c>
      <c r="N3089">
        <f t="shared" si="292"/>
        <v>2.2184379415256601E-2</v>
      </c>
      <c r="O3089">
        <f t="shared" si="294"/>
        <v>-8.188362327534493E-2</v>
      </c>
    </row>
    <row r="3090" spans="1:15" x14ac:dyDescent="0.35">
      <c r="A3090">
        <v>652</v>
      </c>
      <c r="B3090" s="2">
        <v>44743</v>
      </c>
      <c r="C3090">
        <v>2.3564954682779419E-2</v>
      </c>
      <c r="D3090" t="s">
        <v>17</v>
      </c>
      <c r="E3090" t="s">
        <v>18</v>
      </c>
      <c r="F3090">
        <v>3388</v>
      </c>
      <c r="G3090">
        <f t="shared" si="289"/>
        <v>3310</v>
      </c>
      <c r="H3090">
        <v>-7.4829931972789115E-2</v>
      </c>
      <c r="I3090">
        <f t="shared" si="290"/>
        <v>-5.5045871559633031E-2</v>
      </c>
      <c r="J3090" s="5">
        <v>142340</v>
      </c>
      <c r="K3090">
        <f t="shared" si="291"/>
        <v>104573</v>
      </c>
      <c r="L3090">
        <f t="shared" si="293"/>
        <v>11.55764067109763</v>
      </c>
      <c r="M3090">
        <v>1.43444482923066E-2</v>
      </c>
      <c r="N3090">
        <f t="shared" si="292"/>
        <v>1.9170713314759901E-2</v>
      </c>
      <c r="O3090">
        <f t="shared" si="294"/>
        <v>8.1345965370793749E-2</v>
      </c>
    </row>
    <row r="3091" spans="1:15" x14ac:dyDescent="0.35">
      <c r="A3091">
        <v>653</v>
      </c>
      <c r="B3091" s="2">
        <v>44750</v>
      </c>
      <c r="C3091">
        <v>1.7119244391971659E-2</v>
      </c>
      <c r="D3091" t="s">
        <v>17</v>
      </c>
      <c r="E3091" t="s">
        <v>18</v>
      </c>
      <c r="F3091">
        <v>3446</v>
      </c>
      <c r="G3091">
        <f t="shared" si="289"/>
        <v>3388</v>
      </c>
      <c r="H3091">
        <v>-5.3846153846153849E-2</v>
      </c>
      <c r="I3091">
        <f t="shared" si="290"/>
        <v>-7.4829931972789115E-2</v>
      </c>
      <c r="J3091" s="5">
        <v>93603</v>
      </c>
      <c r="K3091">
        <f t="shared" si="291"/>
        <v>142340</v>
      </c>
      <c r="L3091">
        <f t="shared" si="293"/>
        <v>11.865973840853263</v>
      </c>
      <c r="M3091">
        <v>7.4861059936277797E-3</v>
      </c>
      <c r="N3091">
        <f t="shared" si="292"/>
        <v>1.43444482923066E-2</v>
      </c>
      <c r="O3091">
        <f t="shared" si="294"/>
        <v>2.3564954682779419E-2</v>
      </c>
    </row>
    <row r="3092" spans="1:15" x14ac:dyDescent="0.35">
      <c r="A3092">
        <v>654</v>
      </c>
      <c r="B3092" s="2">
        <v>44757</v>
      </c>
      <c r="C3092">
        <v>-5.6877539175856029E-2</v>
      </c>
      <c r="D3092" t="s">
        <v>17</v>
      </c>
      <c r="E3092" t="s">
        <v>18</v>
      </c>
      <c r="F3092">
        <v>3250</v>
      </c>
      <c r="G3092">
        <f t="shared" si="289"/>
        <v>3446</v>
      </c>
      <c r="H3092">
        <v>-0.12612612612612609</v>
      </c>
      <c r="I3092">
        <f t="shared" si="290"/>
        <v>-5.3846153846153849E-2</v>
      </c>
      <c r="J3092" s="5">
        <v>118240</v>
      </c>
      <c r="K3092">
        <f t="shared" si="291"/>
        <v>93603</v>
      </c>
      <c r="L3092">
        <f t="shared" si="293"/>
        <v>11.446817713234104</v>
      </c>
      <c r="M3092">
        <v>2.37491985504522E-2</v>
      </c>
      <c r="N3092">
        <f t="shared" si="292"/>
        <v>7.4861059936277797E-3</v>
      </c>
      <c r="O3092">
        <f t="shared" si="294"/>
        <v>1.7119244391971659E-2</v>
      </c>
    </row>
    <row r="3093" spans="1:15" x14ac:dyDescent="0.35">
      <c r="A3093">
        <v>655</v>
      </c>
      <c r="B3093" s="2">
        <v>44764</v>
      </c>
      <c r="C3093">
        <v>5.8461538461538343E-3</v>
      </c>
      <c r="D3093" t="s">
        <v>17</v>
      </c>
      <c r="E3093" t="s">
        <v>18</v>
      </c>
      <c r="F3093">
        <v>3269</v>
      </c>
      <c r="G3093">
        <f t="shared" si="289"/>
        <v>3250</v>
      </c>
      <c r="H3093">
        <v>0</v>
      </c>
      <c r="I3093">
        <f t="shared" si="290"/>
        <v>-0.12612612612612609</v>
      </c>
      <c r="J3093" s="5">
        <v>138457</v>
      </c>
      <c r="K3093">
        <f t="shared" si="291"/>
        <v>118240</v>
      </c>
      <c r="L3093">
        <f t="shared" si="293"/>
        <v>11.680471736182028</v>
      </c>
      <c r="M3093">
        <v>6.8046283015184101E-3</v>
      </c>
      <c r="N3093">
        <f t="shared" si="292"/>
        <v>2.37491985504522E-2</v>
      </c>
      <c r="O3093">
        <f t="shared" si="294"/>
        <v>-5.6877539175856029E-2</v>
      </c>
    </row>
    <row r="3094" spans="1:15" x14ac:dyDescent="0.35">
      <c r="A3094">
        <v>656</v>
      </c>
      <c r="B3094" s="2">
        <v>44771</v>
      </c>
      <c r="C3094">
        <v>1.40715815234016E-2</v>
      </c>
      <c r="D3094" t="s">
        <v>17</v>
      </c>
      <c r="E3094" t="s">
        <v>18</v>
      </c>
      <c r="F3094">
        <v>3315</v>
      </c>
      <c r="G3094">
        <f t="shared" si="289"/>
        <v>3269</v>
      </c>
      <c r="H3094">
        <v>-6.8627450980392163E-2</v>
      </c>
      <c r="I3094">
        <f t="shared" si="290"/>
        <v>0</v>
      </c>
      <c r="J3094" s="5">
        <v>135159</v>
      </c>
      <c r="K3094">
        <f t="shared" si="291"/>
        <v>138457</v>
      </c>
      <c r="L3094">
        <f t="shared" si="293"/>
        <v>11.838315087089876</v>
      </c>
      <c r="M3094">
        <v>1.59163438812377E-2</v>
      </c>
      <c r="N3094">
        <f t="shared" si="292"/>
        <v>6.8046283015184101E-3</v>
      </c>
      <c r="O3094">
        <f t="shared" si="294"/>
        <v>5.8461538461538343E-3</v>
      </c>
    </row>
    <row r="3095" spans="1:15" x14ac:dyDescent="0.35">
      <c r="A3095">
        <v>657</v>
      </c>
      <c r="B3095" s="2">
        <v>44778</v>
      </c>
      <c r="C3095">
        <v>-6.9381598793363253E-3</v>
      </c>
      <c r="D3095" t="s">
        <v>17</v>
      </c>
      <c r="E3095" t="s">
        <v>18</v>
      </c>
      <c r="F3095">
        <v>3292</v>
      </c>
      <c r="G3095">
        <f t="shared" si="289"/>
        <v>3315</v>
      </c>
      <c r="H3095">
        <v>-0.1</v>
      </c>
      <c r="I3095">
        <f t="shared" si="290"/>
        <v>-6.8627450980392163E-2</v>
      </c>
      <c r="J3095" s="5">
        <v>85931</v>
      </c>
      <c r="K3095">
        <f t="shared" si="291"/>
        <v>135159</v>
      </c>
      <c r="L3095">
        <f t="shared" si="293"/>
        <v>11.814207142162205</v>
      </c>
      <c r="M3095">
        <v>1.93470265417264E-2</v>
      </c>
      <c r="N3095">
        <f t="shared" si="292"/>
        <v>1.59163438812377E-2</v>
      </c>
      <c r="O3095">
        <f t="shared" si="294"/>
        <v>1.40715815234016E-2</v>
      </c>
    </row>
    <row r="3096" spans="1:15" x14ac:dyDescent="0.35">
      <c r="A3096">
        <v>658</v>
      </c>
      <c r="B3096" s="2">
        <v>44785</v>
      </c>
      <c r="C3096">
        <v>2.308626974483596E-2</v>
      </c>
      <c r="D3096" t="s">
        <v>17</v>
      </c>
      <c r="E3096" t="s">
        <v>18</v>
      </c>
      <c r="F3096">
        <v>3368</v>
      </c>
      <c r="G3096">
        <f t="shared" si="289"/>
        <v>3292</v>
      </c>
      <c r="H3096">
        <v>1.1904761904761901E-2</v>
      </c>
      <c r="I3096">
        <f t="shared" si="290"/>
        <v>-0.1</v>
      </c>
      <c r="J3096" s="5">
        <v>105764</v>
      </c>
      <c r="K3096">
        <f t="shared" si="291"/>
        <v>85931</v>
      </c>
      <c r="L3096">
        <f t="shared" si="293"/>
        <v>11.361299927618816</v>
      </c>
      <c r="M3096">
        <v>1.5874074882926699E-2</v>
      </c>
      <c r="N3096">
        <f t="shared" si="292"/>
        <v>1.93470265417264E-2</v>
      </c>
      <c r="O3096">
        <f t="shared" si="294"/>
        <v>-6.9381598793363253E-3</v>
      </c>
    </row>
    <row r="3097" spans="1:15" x14ac:dyDescent="0.35">
      <c r="A3097">
        <v>659</v>
      </c>
      <c r="B3097" s="2">
        <v>44792</v>
      </c>
      <c r="C3097">
        <v>-2.0783847980997638E-2</v>
      </c>
      <c r="D3097" t="s">
        <v>17</v>
      </c>
      <c r="E3097" t="s">
        <v>18</v>
      </c>
      <c r="F3097">
        <v>3298</v>
      </c>
      <c r="G3097">
        <f t="shared" si="289"/>
        <v>3368</v>
      </c>
      <c r="H3097">
        <v>2.7027027027027029E-2</v>
      </c>
      <c r="I3097">
        <f t="shared" si="290"/>
        <v>1.1904761904761901E-2</v>
      </c>
      <c r="J3097" s="5">
        <v>103549</v>
      </c>
      <c r="K3097">
        <f t="shared" si="291"/>
        <v>105764</v>
      </c>
      <c r="L3097">
        <f t="shared" si="293"/>
        <v>11.568965475852901</v>
      </c>
      <c r="M3097">
        <v>1.39600909500944E-2</v>
      </c>
      <c r="N3097">
        <f t="shared" si="292"/>
        <v>1.5874074882926699E-2</v>
      </c>
      <c r="O3097">
        <f t="shared" si="294"/>
        <v>2.308626974483596E-2</v>
      </c>
    </row>
    <row r="3098" spans="1:15" x14ac:dyDescent="0.35">
      <c r="A3098">
        <v>660</v>
      </c>
      <c r="B3098" s="2">
        <v>44799</v>
      </c>
      <c r="C3098">
        <v>-4.1540327471194627E-2</v>
      </c>
      <c r="D3098" t="s">
        <v>17</v>
      </c>
      <c r="E3098" t="s">
        <v>18</v>
      </c>
      <c r="F3098">
        <v>3161</v>
      </c>
      <c r="G3098">
        <f t="shared" si="289"/>
        <v>3298</v>
      </c>
      <c r="H3098">
        <v>-1.7699115044247791E-2</v>
      </c>
      <c r="I3098">
        <f t="shared" si="290"/>
        <v>2.7027027027027029E-2</v>
      </c>
      <c r="J3098" s="5">
        <v>88671</v>
      </c>
      <c r="K3098">
        <f t="shared" si="291"/>
        <v>103549</v>
      </c>
      <c r="L3098">
        <f t="shared" si="293"/>
        <v>11.547800209606651</v>
      </c>
      <c r="M3098">
        <v>1.4123060581081801E-2</v>
      </c>
      <c r="N3098">
        <f t="shared" si="292"/>
        <v>1.39600909500944E-2</v>
      </c>
      <c r="O3098">
        <f t="shared" si="294"/>
        <v>-2.0783847980997638E-2</v>
      </c>
    </row>
    <row r="3099" spans="1:15" x14ac:dyDescent="0.35">
      <c r="A3099">
        <v>661</v>
      </c>
      <c r="B3099" s="2">
        <v>44806</v>
      </c>
      <c r="C3099">
        <v>-1.486871243277443E-2</v>
      </c>
      <c r="D3099" t="s">
        <v>17</v>
      </c>
      <c r="E3099" t="s">
        <v>18</v>
      </c>
      <c r="F3099">
        <v>3114</v>
      </c>
      <c r="G3099">
        <f t="shared" si="289"/>
        <v>3161</v>
      </c>
      <c r="H3099">
        <v>-2.542372881355932E-2</v>
      </c>
      <c r="I3099">
        <f t="shared" si="290"/>
        <v>-1.7699115044247791E-2</v>
      </c>
      <c r="J3099" s="5">
        <v>109513</v>
      </c>
      <c r="K3099">
        <f t="shared" si="291"/>
        <v>88671</v>
      </c>
      <c r="L3099">
        <f t="shared" si="293"/>
        <v>11.392688170081971</v>
      </c>
      <c r="M3099">
        <v>1.82072085431438E-2</v>
      </c>
      <c r="N3099">
        <f t="shared" si="292"/>
        <v>1.4123060581081801E-2</v>
      </c>
      <c r="O3099">
        <f t="shared" si="294"/>
        <v>-4.1540327471194627E-2</v>
      </c>
    </row>
    <row r="3100" spans="1:15" x14ac:dyDescent="0.35">
      <c r="A3100">
        <v>662</v>
      </c>
      <c r="B3100" s="2">
        <v>44813</v>
      </c>
      <c r="C3100">
        <v>-4.816955684007751E-3</v>
      </c>
      <c r="D3100" t="s">
        <v>17</v>
      </c>
      <c r="E3100" t="s">
        <v>18</v>
      </c>
      <c r="F3100">
        <v>3099</v>
      </c>
      <c r="G3100">
        <f t="shared" si="289"/>
        <v>3114</v>
      </c>
      <c r="H3100">
        <v>-2.5000000000000001E-2</v>
      </c>
      <c r="I3100">
        <f t="shared" si="290"/>
        <v>-2.542372881355932E-2</v>
      </c>
      <c r="J3100" s="5">
        <v>75469</v>
      </c>
      <c r="K3100">
        <f t="shared" si="291"/>
        <v>109513</v>
      </c>
      <c r="L3100">
        <f t="shared" si="293"/>
        <v>11.603798542653045</v>
      </c>
      <c r="M3100">
        <v>8.9529752285878502E-3</v>
      </c>
      <c r="N3100">
        <f t="shared" si="292"/>
        <v>1.82072085431438E-2</v>
      </c>
      <c r="O3100">
        <f t="shared" si="294"/>
        <v>-1.486871243277443E-2</v>
      </c>
    </row>
    <row r="3101" spans="1:15" x14ac:dyDescent="0.35">
      <c r="A3101">
        <v>663</v>
      </c>
      <c r="B3101" s="2">
        <v>44820</v>
      </c>
      <c r="C3101">
        <v>-5.8083252662149087E-2</v>
      </c>
      <c r="D3101" t="s">
        <v>17</v>
      </c>
      <c r="E3101" t="s">
        <v>18</v>
      </c>
      <c r="F3101">
        <v>2919</v>
      </c>
      <c r="G3101">
        <f t="shared" si="289"/>
        <v>3099</v>
      </c>
      <c r="H3101">
        <v>4.0322580645161289E-2</v>
      </c>
      <c r="I3101">
        <f t="shared" si="290"/>
        <v>-2.5000000000000001E-2</v>
      </c>
      <c r="J3101" s="5">
        <v>111538</v>
      </c>
      <c r="K3101">
        <f t="shared" si="291"/>
        <v>75469</v>
      </c>
      <c r="L3101">
        <f t="shared" si="293"/>
        <v>11.231477254892996</v>
      </c>
      <c r="M3101">
        <v>1.74658013252737E-2</v>
      </c>
      <c r="N3101">
        <f t="shared" si="292"/>
        <v>8.9529752285878502E-3</v>
      </c>
      <c r="O3101">
        <f t="shared" si="294"/>
        <v>-4.816955684007751E-3</v>
      </c>
    </row>
    <row r="3102" spans="1:15" x14ac:dyDescent="0.35">
      <c r="A3102">
        <v>664</v>
      </c>
      <c r="B3102" s="2">
        <v>44827</v>
      </c>
      <c r="C3102">
        <v>8.9071599862966533E-3</v>
      </c>
      <c r="D3102" t="s">
        <v>17</v>
      </c>
      <c r="E3102" t="s">
        <v>18</v>
      </c>
      <c r="F3102">
        <v>2945</v>
      </c>
      <c r="G3102">
        <f t="shared" si="289"/>
        <v>2919</v>
      </c>
      <c r="H3102">
        <v>-7.5630252100840331E-2</v>
      </c>
      <c r="I3102">
        <f t="shared" si="290"/>
        <v>4.0322580645161289E-2</v>
      </c>
      <c r="J3102" s="5">
        <v>107219</v>
      </c>
      <c r="K3102">
        <f t="shared" si="291"/>
        <v>111538</v>
      </c>
      <c r="L3102">
        <f t="shared" si="293"/>
        <v>11.622120618995625</v>
      </c>
      <c r="M3102">
        <v>1.52875004021645E-2</v>
      </c>
      <c r="N3102">
        <f t="shared" si="292"/>
        <v>1.74658013252737E-2</v>
      </c>
      <c r="O3102">
        <f t="shared" si="294"/>
        <v>-5.8083252662149087E-2</v>
      </c>
    </row>
    <row r="3103" spans="1:15" x14ac:dyDescent="0.35">
      <c r="A3103">
        <v>665</v>
      </c>
      <c r="B3103" s="2">
        <v>44834</v>
      </c>
      <c r="C3103">
        <v>1.969439728353151E-2</v>
      </c>
      <c r="D3103" t="s">
        <v>17</v>
      </c>
      <c r="E3103" t="s">
        <v>18</v>
      </c>
      <c r="F3103">
        <v>3003</v>
      </c>
      <c r="G3103">
        <f t="shared" si="289"/>
        <v>2944.9999999999995</v>
      </c>
      <c r="H3103">
        <v>-5.8333333333333327E-2</v>
      </c>
      <c r="I3103">
        <f t="shared" si="290"/>
        <v>-7.5630252100840331E-2</v>
      </c>
      <c r="J3103" s="5">
        <v>139803</v>
      </c>
      <c r="K3103">
        <f t="shared" si="291"/>
        <v>107219</v>
      </c>
      <c r="L3103">
        <f t="shared" si="293"/>
        <v>11.582628750719866</v>
      </c>
      <c r="M3103">
        <v>1.8364780779626201E-2</v>
      </c>
      <c r="N3103">
        <f t="shared" si="292"/>
        <v>1.52875004021645E-2</v>
      </c>
      <c r="O3103">
        <f t="shared" si="294"/>
        <v>8.9071599862966533E-3</v>
      </c>
    </row>
    <row r="3104" spans="1:15" x14ac:dyDescent="0.35">
      <c r="A3104">
        <v>666</v>
      </c>
      <c r="B3104" s="2">
        <v>44841</v>
      </c>
      <c r="C3104">
        <v>-7.3260073260073E-3</v>
      </c>
      <c r="D3104" t="s">
        <v>17</v>
      </c>
      <c r="E3104" t="s">
        <v>18</v>
      </c>
      <c r="F3104">
        <v>2981</v>
      </c>
      <c r="G3104">
        <f t="shared" si="289"/>
        <v>3003</v>
      </c>
      <c r="H3104">
        <v>-0.16393442622950821</v>
      </c>
      <c r="I3104">
        <f t="shared" si="290"/>
        <v>-5.8333333333333327E-2</v>
      </c>
      <c r="J3104" s="5">
        <v>102849</v>
      </c>
      <c r="K3104">
        <f t="shared" si="291"/>
        <v>139803</v>
      </c>
      <c r="L3104">
        <f t="shared" si="293"/>
        <v>11.847989567779068</v>
      </c>
      <c r="M3104">
        <v>1.25867376229902E-2</v>
      </c>
      <c r="N3104">
        <f t="shared" si="292"/>
        <v>1.8364780779626201E-2</v>
      </c>
      <c r="O3104">
        <f t="shared" si="294"/>
        <v>1.969439728353151E-2</v>
      </c>
    </row>
    <row r="3105" spans="1:15" x14ac:dyDescent="0.35">
      <c r="A3105">
        <v>667</v>
      </c>
      <c r="B3105" s="2">
        <v>44848</v>
      </c>
      <c r="C3105">
        <v>-4.6628648104662829E-2</v>
      </c>
      <c r="D3105" t="s">
        <v>17</v>
      </c>
      <c r="E3105" t="s">
        <v>18</v>
      </c>
      <c r="F3105">
        <v>2842</v>
      </c>
      <c r="G3105">
        <f t="shared" si="289"/>
        <v>2981</v>
      </c>
      <c r="H3105">
        <v>-0.134020618556701</v>
      </c>
      <c r="I3105">
        <f t="shared" si="290"/>
        <v>-0.16393442622950821</v>
      </c>
      <c r="J3105" s="5">
        <v>202577</v>
      </c>
      <c r="K3105">
        <f t="shared" si="291"/>
        <v>102849</v>
      </c>
      <c r="L3105">
        <f t="shared" si="293"/>
        <v>11.541017172136412</v>
      </c>
      <c r="M3105">
        <v>1.6772568833778999E-2</v>
      </c>
      <c r="N3105">
        <f t="shared" si="292"/>
        <v>1.25867376229902E-2</v>
      </c>
      <c r="O3105">
        <f t="shared" si="294"/>
        <v>-7.3260073260073E-3</v>
      </c>
    </row>
    <row r="3106" spans="1:15" x14ac:dyDescent="0.35">
      <c r="A3106">
        <v>668</v>
      </c>
      <c r="B3106" s="2">
        <v>44855</v>
      </c>
      <c r="C3106">
        <v>2.498240675580576E-2</v>
      </c>
      <c r="D3106" t="s">
        <v>17</v>
      </c>
      <c r="E3106" t="s">
        <v>18</v>
      </c>
      <c r="F3106">
        <v>2913</v>
      </c>
      <c r="G3106">
        <f t="shared" si="289"/>
        <v>2842</v>
      </c>
      <c r="H3106">
        <v>-5.6074766355140193E-2</v>
      </c>
      <c r="I3106">
        <f t="shared" si="290"/>
        <v>-0.134020618556701</v>
      </c>
      <c r="J3106" s="5">
        <v>93247</v>
      </c>
      <c r="K3106">
        <f t="shared" si="291"/>
        <v>202577</v>
      </c>
      <c r="L3106">
        <f t="shared" si="293"/>
        <v>12.218875340166775</v>
      </c>
      <c r="M3106">
        <v>1.5840482899212301E-2</v>
      </c>
      <c r="N3106">
        <f t="shared" si="292"/>
        <v>1.6772568833778999E-2</v>
      </c>
      <c r="O3106">
        <f t="shared" si="294"/>
        <v>-4.6628648104662829E-2</v>
      </c>
    </row>
    <row r="3107" spans="1:15" x14ac:dyDescent="0.35">
      <c r="A3107">
        <v>669</v>
      </c>
      <c r="B3107" s="2">
        <v>44862</v>
      </c>
      <c r="C3107">
        <v>4.2911088225197291E-2</v>
      </c>
      <c r="D3107" t="s">
        <v>17</v>
      </c>
      <c r="E3107" t="s">
        <v>18</v>
      </c>
      <c r="F3107">
        <v>3038</v>
      </c>
      <c r="G3107">
        <f t="shared" si="289"/>
        <v>2913.0000000000005</v>
      </c>
      <c r="H3107">
        <v>-5.9701492537313432E-2</v>
      </c>
      <c r="I3107">
        <f t="shared" si="290"/>
        <v>-5.6074766355140193E-2</v>
      </c>
      <c r="J3107" s="5">
        <v>88569</v>
      </c>
      <c r="K3107">
        <f t="shared" si="291"/>
        <v>93247</v>
      </c>
      <c r="L3107">
        <f t="shared" si="293"/>
        <v>11.443007165406776</v>
      </c>
      <c r="M3107">
        <v>1.7097643015158599E-2</v>
      </c>
      <c r="N3107">
        <f t="shared" si="292"/>
        <v>1.5840482899212301E-2</v>
      </c>
      <c r="O3107">
        <f t="shared" si="294"/>
        <v>2.498240675580576E-2</v>
      </c>
    </row>
    <row r="3108" spans="1:15" x14ac:dyDescent="0.35">
      <c r="A3108">
        <v>670</v>
      </c>
      <c r="B3108" s="2">
        <v>44869</v>
      </c>
      <c r="C3108">
        <v>-4.4437129690585893E-2</v>
      </c>
      <c r="D3108" t="s">
        <v>17</v>
      </c>
      <c r="E3108" t="s">
        <v>18</v>
      </c>
      <c r="F3108">
        <v>2903</v>
      </c>
      <c r="G3108">
        <f t="shared" si="289"/>
        <v>3038</v>
      </c>
      <c r="H3108">
        <v>-0.1151079136690648</v>
      </c>
      <c r="I3108">
        <f t="shared" si="290"/>
        <v>-5.9701492537313432E-2</v>
      </c>
      <c r="J3108" s="5">
        <v>113625</v>
      </c>
      <c r="K3108">
        <f t="shared" si="291"/>
        <v>88569</v>
      </c>
      <c r="L3108">
        <f t="shared" si="293"/>
        <v>11.391537188235205</v>
      </c>
      <c r="M3108">
        <v>1.8122087170686502E-2</v>
      </c>
      <c r="N3108">
        <f t="shared" si="292"/>
        <v>1.7097643015158599E-2</v>
      </c>
      <c r="O3108">
        <f t="shared" si="294"/>
        <v>4.2911088225197291E-2</v>
      </c>
    </row>
    <row r="3109" spans="1:15" x14ac:dyDescent="0.35">
      <c r="A3109">
        <v>671</v>
      </c>
      <c r="B3109" s="2">
        <v>44876</v>
      </c>
      <c r="C3109">
        <v>0.1405442645539097</v>
      </c>
      <c r="D3109" t="s">
        <v>17</v>
      </c>
      <c r="E3109" t="s">
        <v>18</v>
      </c>
      <c r="F3109">
        <v>3311</v>
      </c>
      <c r="G3109">
        <f t="shared" si="289"/>
        <v>2903</v>
      </c>
      <c r="H3109">
        <v>-7.9365079365079361E-3</v>
      </c>
      <c r="I3109">
        <f t="shared" si="290"/>
        <v>-0.1151079136690648</v>
      </c>
      <c r="J3109" s="5">
        <v>137086</v>
      </c>
      <c r="K3109">
        <f t="shared" si="291"/>
        <v>113625</v>
      </c>
      <c r="L3109">
        <f t="shared" si="293"/>
        <v>11.640658831479779</v>
      </c>
      <c r="M3109">
        <v>2.7159286425526799E-2</v>
      </c>
      <c r="N3109">
        <f t="shared" si="292"/>
        <v>1.8122087170686502E-2</v>
      </c>
      <c r="O3109">
        <f t="shared" si="294"/>
        <v>-4.4437129690585893E-2</v>
      </c>
    </row>
    <row r="3110" spans="1:15" x14ac:dyDescent="0.35">
      <c r="A3110">
        <v>672</v>
      </c>
      <c r="B3110" s="2">
        <v>44883</v>
      </c>
      <c r="C3110">
        <v>-3.2014497130776198E-2</v>
      </c>
      <c r="D3110" t="s">
        <v>17</v>
      </c>
      <c r="E3110" t="s">
        <v>18</v>
      </c>
      <c r="F3110">
        <v>3205</v>
      </c>
      <c r="G3110">
        <f t="shared" si="289"/>
        <v>3311</v>
      </c>
      <c r="H3110">
        <v>1.754385964912281E-2</v>
      </c>
      <c r="I3110">
        <f t="shared" si="290"/>
        <v>-7.9365079365079361E-3</v>
      </c>
      <c r="J3110" s="5">
        <v>108686</v>
      </c>
      <c r="K3110">
        <f t="shared" si="291"/>
        <v>137086</v>
      </c>
      <c r="L3110">
        <f t="shared" si="293"/>
        <v>11.828363745091941</v>
      </c>
      <c r="M3110">
        <v>1.1735482839181599E-2</v>
      </c>
      <c r="N3110">
        <f t="shared" si="292"/>
        <v>2.7159286425526799E-2</v>
      </c>
      <c r="O3110">
        <f t="shared" si="294"/>
        <v>0.1405442645539097</v>
      </c>
    </row>
    <row r="3111" spans="1:15" x14ac:dyDescent="0.35">
      <c r="A3111">
        <v>673</v>
      </c>
      <c r="B3111" s="2">
        <v>44890</v>
      </c>
      <c r="C3111">
        <v>1.43525741029642E-2</v>
      </c>
      <c r="D3111" t="s">
        <v>17</v>
      </c>
      <c r="E3111" t="s">
        <v>18</v>
      </c>
      <c r="F3111">
        <v>3251</v>
      </c>
      <c r="G3111">
        <f t="shared" si="289"/>
        <v>3204.9999999999995</v>
      </c>
      <c r="H3111">
        <v>-0.13513513513513509</v>
      </c>
      <c r="I3111">
        <f t="shared" si="290"/>
        <v>1.754385964912281E-2</v>
      </c>
      <c r="J3111" s="5">
        <v>91217</v>
      </c>
      <c r="K3111">
        <f t="shared" si="291"/>
        <v>108686</v>
      </c>
      <c r="L3111">
        <f t="shared" si="293"/>
        <v>11.596218269966325</v>
      </c>
      <c r="M3111">
        <v>1.39236868968749E-2</v>
      </c>
      <c r="N3111">
        <f t="shared" si="292"/>
        <v>1.1735482839181599E-2</v>
      </c>
      <c r="O3111">
        <f t="shared" si="294"/>
        <v>-3.2014497130776198E-2</v>
      </c>
    </row>
    <row r="3112" spans="1:15" x14ac:dyDescent="0.35">
      <c r="A3112">
        <v>674</v>
      </c>
      <c r="B3112" s="2">
        <v>44897</v>
      </c>
      <c r="C3112">
        <v>-2.5530605967394648E-2</v>
      </c>
      <c r="D3112" t="s">
        <v>17</v>
      </c>
      <c r="E3112" t="s">
        <v>18</v>
      </c>
      <c r="F3112">
        <v>3168</v>
      </c>
      <c r="G3112">
        <f t="shared" si="289"/>
        <v>3251</v>
      </c>
      <c r="H3112">
        <v>-6.7226890756302518E-2</v>
      </c>
      <c r="I3112">
        <f t="shared" si="290"/>
        <v>-0.13513513513513509</v>
      </c>
      <c r="J3112" s="5">
        <v>161482</v>
      </c>
      <c r="K3112">
        <f t="shared" si="291"/>
        <v>91217</v>
      </c>
      <c r="L3112">
        <f t="shared" si="293"/>
        <v>11.420996562200219</v>
      </c>
      <c r="M3112">
        <v>1.7185436281379401E-2</v>
      </c>
      <c r="N3112">
        <f t="shared" si="292"/>
        <v>1.39236868968749E-2</v>
      </c>
      <c r="O3112">
        <f t="shared" si="294"/>
        <v>1.43525741029642E-2</v>
      </c>
    </row>
    <row r="3113" spans="1:15" x14ac:dyDescent="0.35">
      <c r="A3113">
        <v>675</v>
      </c>
      <c r="B3113" s="2">
        <v>44904</v>
      </c>
      <c r="C3113">
        <v>-3.6931818181818232E-2</v>
      </c>
      <c r="D3113" t="s">
        <v>17</v>
      </c>
      <c r="E3113" t="s">
        <v>18</v>
      </c>
      <c r="F3113">
        <v>3051</v>
      </c>
      <c r="G3113">
        <f t="shared" si="289"/>
        <v>3168</v>
      </c>
      <c r="H3113">
        <v>2.8985507246376808E-2</v>
      </c>
      <c r="I3113">
        <f t="shared" si="290"/>
        <v>-6.7226890756302518E-2</v>
      </c>
      <c r="J3113" s="5">
        <v>106883</v>
      </c>
      <c r="K3113">
        <f t="shared" si="291"/>
        <v>161482</v>
      </c>
      <c r="L3113">
        <f t="shared" si="293"/>
        <v>11.992148960324908</v>
      </c>
      <c r="M3113">
        <v>1.5697911039166901E-2</v>
      </c>
      <c r="N3113">
        <f t="shared" si="292"/>
        <v>1.7185436281379401E-2</v>
      </c>
      <c r="O3113">
        <f t="shared" si="294"/>
        <v>-2.5530605967394648E-2</v>
      </c>
    </row>
    <row r="3114" spans="1:15" x14ac:dyDescent="0.35">
      <c r="A3114">
        <v>676</v>
      </c>
      <c r="B3114" s="2">
        <v>44911</v>
      </c>
      <c r="C3114">
        <v>-5.4736152081284802E-2</v>
      </c>
      <c r="D3114" t="s">
        <v>17</v>
      </c>
      <c r="E3114" t="s">
        <v>18</v>
      </c>
      <c r="F3114">
        <v>2884</v>
      </c>
      <c r="G3114">
        <f t="shared" si="289"/>
        <v>3051</v>
      </c>
      <c r="H3114">
        <v>-4.72972972972973E-2</v>
      </c>
      <c r="I3114">
        <f t="shared" si="290"/>
        <v>2.8985507246376808E-2</v>
      </c>
      <c r="J3114" s="5">
        <v>214140</v>
      </c>
      <c r="K3114">
        <f t="shared" si="291"/>
        <v>106883</v>
      </c>
      <c r="L3114">
        <f t="shared" si="293"/>
        <v>11.579490057238825</v>
      </c>
      <c r="M3114">
        <v>1.8188100483509901E-2</v>
      </c>
      <c r="N3114">
        <f t="shared" si="292"/>
        <v>1.5697911039166901E-2</v>
      </c>
      <c r="O3114">
        <f t="shared" si="294"/>
        <v>-3.6931818181818232E-2</v>
      </c>
    </row>
    <row r="3115" spans="1:15" x14ac:dyDescent="0.35">
      <c r="A3115">
        <v>677</v>
      </c>
      <c r="B3115" s="2">
        <v>44918</v>
      </c>
      <c r="C3115">
        <v>-2.149791955617197E-2</v>
      </c>
      <c r="D3115" t="s">
        <v>17</v>
      </c>
      <c r="E3115" t="s">
        <v>18</v>
      </c>
      <c r="F3115">
        <v>2822</v>
      </c>
      <c r="G3115">
        <f t="shared" si="289"/>
        <v>2884</v>
      </c>
      <c r="H3115">
        <v>-0.16666666666666671</v>
      </c>
      <c r="I3115">
        <f t="shared" si="290"/>
        <v>-4.72972972972973E-2</v>
      </c>
      <c r="J3115" s="5">
        <v>88148</v>
      </c>
      <c r="K3115">
        <f t="shared" si="291"/>
        <v>214140</v>
      </c>
      <c r="L3115">
        <f t="shared" si="293"/>
        <v>12.274385285712262</v>
      </c>
      <c r="M3115">
        <v>1.0401026476240499E-2</v>
      </c>
      <c r="N3115">
        <f t="shared" si="292"/>
        <v>1.8188100483509901E-2</v>
      </c>
      <c r="O3115">
        <f t="shared" si="294"/>
        <v>-5.4736152081284802E-2</v>
      </c>
    </row>
    <row r="3116" spans="1:15" x14ac:dyDescent="0.35">
      <c r="A3116">
        <v>678</v>
      </c>
      <c r="B3116" s="2">
        <v>44925</v>
      </c>
      <c r="C3116">
        <v>3.8979447200566679E-3</v>
      </c>
      <c r="D3116" t="s">
        <v>17</v>
      </c>
      <c r="E3116" t="s">
        <v>18</v>
      </c>
      <c r="F3116">
        <v>2833</v>
      </c>
      <c r="G3116">
        <f t="shared" si="289"/>
        <v>2822</v>
      </c>
      <c r="H3116">
        <v>1.123595505617978E-2</v>
      </c>
      <c r="I3116">
        <f t="shared" si="290"/>
        <v>-0.16666666666666671</v>
      </c>
      <c r="J3116" s="5">
        <v>41970</v>
      </c>
      <c r="K3116">
        <f t="shared" si="291"/>
        <v>88148</v>
      </c>
      <c r="L3116">
        <f t="shared" si="293"/>
        <v>11.386772498969647</v>
      </c>
      <c r="M3116">
        <v>7.9725568396881597E-3</v>
      </c>
      <c r="N3116">
        <f t="shared" si="292"/>
        <v>1.0401026476240499E-2</v>
      </c>
      <c r="O3116">
        <f t="shared" si="294"/>
        <v>-2.149791955617197E-2</v>
      </c>
    </row>
    <row r="3117" spans="1:15" x14ac:dyDescent="0.35">
      <c r="A3117">
        <v>679</v>
      </c>
      <c r="B3117" s="2">
        <v>44932</v>
      </c>
      <c r="C3117">
        <v>3.4592304977056232E-2</v>
      </c>
      <c r="D3117" t="s">
        <v>17</v>
      </c>
      <c r="E3117" t="s">
        <v>18</v>
      </c>
      <c r="F3117">
        <v>2931</v>
      </c>
      <c r="G3117">
        <f t="shared" si="289"/>
        <v>2832.9999999999995</v>
      </c>
      <c r="H3117">
        <v>-6.1946902654867263E-2</v>
      </c>
      <c r="I3117">
        <f t="shared" si="290"/>
        <v>1.123595505617978E-2</v>
      </c>
      <c r="J3117" s="5">
        <v>78359</v>
      </c>
      <c r="K3117">
        <f t="shared" si="291"/>
        <v>41970</v>
      </c>
      <c r="L3117">
        <f t="shared" si="293"/>
        <v>10.644710356327636</v>
      </c>
      <c r="M3117">
        <v>1.0315901182765E-2</v>
      </c>
      <c r="N3117">
        <f t="shared" si="292"/>
        <v>7.9725568396881597E-3</v>
      </c>
      <c r="O3117">
        <f t="shared" si="294"/>
        <v>3.8979447200566679E-3</v>
      </c>
    </row>
    <row r="3118" spans="1:15" x14ac:dyDescent="0.35">
      <c r="A3118">
        <v>680</v>
      </c>
      <c r="B3118" s="2">
        <v>44939</v>
      </c>
      <c r="C3118">
        <v>1.432958034800413E-2</v>
      </c>
      <c r="D3118" t="s">
        <v>17</v>
      </c>
      <c r="E3118" t="s">
        <v>18</v>
      </c>
      <c r="F3118">
        <v>2973</v>
      </c>
      <c r="G3118">
        <f t="shared" si="289"/>
        <v>2931</v>
      </c>
      <c r="H3118">
        <v>-4.2857142857142858E-2</v>
      </c>
      <c r="I3118">
        <f t="shared" si="290"/>
        <v>-6.1946902654867263E-2</v>
      </c>
      <c r="J3118" s="5">
        <v>108280</v>
      </c>
      <c r="K3118">
        <f t="shared" si="291"/>
        <v>78359</v>
      </c>
      <c r="L3118">
        <f t="shared" si="293"/>
        <v>11.269056110363978</v>
      </c>
      <c r="M3118">
        <v>1.91884487811778E-2</v>
      </c>
      <c r="N3118">
        <f t="shared" si="292"/>
        <v>1.0315901182765E-2</v>
      </c>
      <c r="O3118">
        <f t="shared" si="294"/>
        <v>3.4592304977056232E-2</v>
      </c>
    </row>
    <row r="3119" spans="1:15" x14ac:dyDescent="0.35">
      <c r="A3119">
        <v>681</v>
      </c>
      <c r="B3119" s="2">
        <v>44946</v>
      </c>
      <c r="C3119">
        <v>-5.7181298351832721E-3</v>
      </c>
      <c r="D3119" t="s">
        <v>17</v>
      </c>
      <c r="E3119" t="s">
        <v>18</v>
      </c>
      <c r="F3119">
        <v>2956</v>
      </c>
      <c r="G3119">
        <f t="shared" si="289"/>
        <v>2973</v>
      </c>
      <c r="H3119">
        <v>-2.6490066225165559E-2</v>
      </c>
      <c r="I3119">
        <f t="shared" si="290"/>
        <v>-4.2857142857142858E-2</v>
      </c>
      <c r="J3119" s="5">
        <v>114831</v>
      </c>
      <c r="K3119">
        <f t="shared" si="291"/>
        <v>108280</v>
      </c>
      <c r="L3119">
        <f t="shared" si="293"/>
        <v>11.592475743728237</v>
      </c>
      <c r="M3119">
        <v>6.7283275341301803E-3</v>
      </c>
      <c r="N3119">
        <f t="shared" si="292"/>
        <v>1.91884487811778E-2</v>
      </c>
      <c r="O3119">
        <f t="shared" si="294"/>
        <v>1.432958034800413E-2</v>
      </c>
    </row>
    <row r="3120" spans="1:15" x14ac:dyDescent="0.35">
      <c r="A3120">
        <v>682</v>
      </c>
      <c r="B3120" s="2">
        <v>44953</v>
      </c>
      <c r="C3120">
        <v>1.014884979702257E-3</v>
      </c>
      <c r="D3120" t="s">
        <v>17</v>
      </c>
      <c r="E3120" t="s">
        <v>18</v>
      </c>
      <c r="F3120">
        <v>2959</v>
      </c>
      <c r="G3120">
        <f t="shared" si="289"/>
        <v>2956</v>
      </c>
      <c r="H3120">
        <v>9.1503267973856203E-2</v>
      </c>
      <c r="I3120">
        <f t="shared" si="290"/>
        <v>-2.6490066225165559E-2</v>
      </c>
      <c r="J3120" s="5">
        <v>181727</v>
      </c>
      <c r="K3120">
        <f t="shared" si="291"/>
        <v>114831</v>
      </c>
      <c r="L3120">
        <f t="shared" si="293"/>
        <v>11.651216761257963</v>
      </c>
      <c r="M3120">
        <v>1.16519404983432E-2</v>
      </c>
      <c r="N3120">
        <f t="shared" si="292"/>
        <v>6.7283275341301803E-3</v>
      </c>
      <c r="O3120">
        <f t="shared" si="294"/>
        <v>-5.7181298351832721E-3</v>
      </c>
    </row>
    <row r="3121" spans="1:15" x14ac:dyDescent="0.35">
      <c r="A3121">
        <v>683</v>
      </c>
      <c r="B3121" s="2">
        <v>44960</v>
      </c>
      <c r="C3121">
        <v>3.2105441027373997E-2</v>
      </c>
      <c r="D3121" t="s">
        <v>17</v>
      </c>
      <c r="E3121" t="s">
        <v>18</v>
      </c>
      <c r="F3121">
        <v>3054</v>
      </c>
      <c r="G3121">
        <f t="shared" si="289"/>
        <v>2959.0000000000005</v>
      </c>
      <c r="H3121">
        <v>0.12658227848101269</v>
      </c>
      <c r="I3121">
        <f t="shared" si="290"/>
        <v>9.1503267973856203E-2</v>
      </c>
      <c r="J3121" s="5">
        <v>115113</v>
      </c>
      <c r="K3121">
        <f t="shared" si="291"/>
        <v>181727</v>
      </c>
      <c r="L3121">
        <f t="shared" si="293"/>
        <v>12.110260839932666</v>
      </c>
      <c r="M3121">
        <v>1.36757148540941E-2</v>
      </c>
      <c r="N3121">
        <f t="shared" si="292"/>
        <v>1.16519404983432E-2</v>
      </c>
      <c r="O3121">
        <f t="shared" si="294"/>
        <v>1.014884979702257E-3</v>
      </c>
    </row>
    <row r="3122" spans="1:15" x14ac:dyDescent="0.35">
      <c r="A3122">
        <v>684</v>
      </c>
      <c r="B3122" s="2">
        <v>44967</v>
      </c>
      <c r="C3122">
        <v>-6.9417157825802267E-2</v>
      </c>
      <c r="D3122" t="s">
        <v>17</v>
      </c>
      <c r="E3122" t="s">
        <v>18</v>
      </c>
      <c r="F3122">
        <v>2842</v>
      </c>
      <c r="G3122">
        <f t="shared" si="289"/>
        <v>3054</v>
      </c>
      <c r="H3122">
        <v>-2.1739130434782612E-2</v>
      </c>
      <c r="I3122">
        <f t="shared" si="290"/>
        <v>0.12658227848101269</v>
      </c>
      <c r="J3122" s="5">
        <v>122136</v>
      </c>
      <c r="K3122">
        <f t="shared" si="291"/>
        <v>115113</v>
      </c>
      <c r="L3122">
        <f t="shared" si="293"/>
        <v>11.653669533597125</v>
      </c>
      <c r="M3122">
        <v>1.43380323586543E-2</v>
      </c>
      <c r="N3122">
        <f t="shared" si="292"/>
        <v>1.36757148540941E-2</v>
      </c>
      <c r="O3122">
        <f t="shared" si="294"/>
        <v>3.2105441027373997E-2</v>
      </c>
    </row>
    <row r="3123" spans="1:15" x14ac:dyDescent="0.35">
      <c r="A3123">
        <v>685</v>
      </c>
      <c r="B3123" s="2">
        <v>44974</v>
      </c>
      <c r="C3123">
        <v>2.814919071076671E-3</v>
      </c>
      <c r="D3123" t="s">
        <v>17</v>
      </c>
      <c r="E3123" t="s">
        <v>18</v>
      </c>
      <c r="F3123">
        <v>2850</v>
      </c>
      <c r="G3123">
        <f t="shared" si="289"/>
        <v>2842</v>
      </c>
      <c r="H3123">
        <v>4.9295774647887321E-2</v>
      </c>
      <c r="I3123">
        <f t="shared" si="290"/>
        <v>-2.1739130434782612E-2</v>
      </c>
      <c r="J3123" s="5">
        <v>98733</v>
      </c>
      <c r="K3123">
        <f t="shared" si="291"/>
        <v>122136</v>
      </c>
      <c r="L3123">
        <f t="shared" si="293"/>
        <v>11.712890456936778</v>
      </c>
      <c r="M3123">
        <v>7.8093264958131597E-3</v>
      </c>
      <c r="N3123">
        <f t="shared" si="292"/>
        <v>1.43380323586543E-2</v>
      </c>
      <c r="O3123">
        <f t="shared" si="294"/>
        <v>-6.9417157825802267E-2</v>
      </c>
    </row>
    <row r="3124" spans="1:15" x14ac:dyDescent="0.35">
      <c r="A3124">
        <v>686</v>
      </c>
      <c r="B3124" s="2">
        <v>44981</v>
      </c>
      <c r="C3124">
        <v>1.4035087719297401E-3</v>
      </c>
      <c r="D3124" t="s">
        <v>17</v>
      </c>
      <c r="E3124" t="s">
        <v>18</v>
      </c>
      <c r="F3124">
        <v>2854</v>
      </c>
      <c r="G3124">
        <f t="shared" si="289"/>
        <v>2850.0000000000005</v>
      </c>
      <c r="H3124">
        <v>-4.195804195804196E-2</v>
      </c>
      <c r="I3124">
        <f t="shared" si="290"/>
        <v>4.9295774647887321E-2</v>
      </c>
      <c r="J3124" s="5">
        <v>72783</v>
      </c>
      <c r="K3124">
        <f t="shared" si="291"/>
        <v>98733</v>
      </c>
      <c r="L3124">
        <f t="shared" si="293"/>
        <v>11.500174516044796</v>
      </c>
      <c r="M3124">
        <v>1.4991723114224101E-2</v>
      </c>
      <c r="N3124">
        <f t="shared" si="292"/>
        <v>7.8093264958131597E-3</v>
      </c>
      <c r="O3124">
        <f t="shared" si="294"/>
        <v>2.814919071076671E-3</v>
      </c>
    </row>
    <row r="3125" spans="1:15" x14ac:dyDescent="0.35">
      <c r="A3125">
        <v>687</v>
      </c>
      <c r="B3125" s="2">
        <v>44988</v>
      </c>
      <c r="C3125">
        <v>2.4526979677645939E-3</v>
      </c>
      <c r="D3125" t="s">
        <v>17</v>
      </c>
      <c r="E3125" t="s">
        <v>18</v>
      </c>
      <c r="F3125">
        <v>2861</v>
      </c>
      <c r="G3125">
        <f t="shared" si="289"/>
        <v>2854</v>
      </c>
      <c r="H3125">
        <v>6.1349693251533744E-3</v>
      </c>
      <c r="I3125">
        <f t="shared" si="290"/>
        <v>-4.195804195804196E-2</v>
      </c>
      <c r="J3125" s="5">
        <v>111980</v>
      </c>
      <c r="K3125">
        <f t="shared" si="291"/>
        <v>72783</v>
      </c>
      <c r="L3125">
        <f t="shared" si="293"/>
        <v>11.195237690432041</v>
      </c>
      <c r="M3125">
        <v>1.40001901100726E-2</v>
      </c>
      <c r="N3125">
        <f t="shared" si="292"/>
        <v>1.4991723114224101E-2</v>
      </c>
      <c r="O3125">
        <f t="shared" si="294"/>
        <v>1.4035087719297401E-3</v>
      </c>
    </row>
    <row r="3126" spans="1:15" x14ac:dyDescent="0.35">
      <c r="A3126">
        <v>688</v>
      </c>
      <c r="B3126" s="2">
        <v>44995</v>
      </c>
      <c r="C3126">
        <v>-4.578818594896894E-2</v>
      </c>
      <c r="D3126" t="s">
        <v>17</v>
      </c>
      <c r="E3126" t="s">
        <v>18</v>
      </c>
      <c r="F3126">
        <v>2730</v>
      </c>
      <c r="G3126">
        <f t="shared" si="289"/>
        <v>2861</v>
      </c>
      <c r="H3126">
        <v>-1.886792452830189E-2</v>
      </c>
      <c r="I3126">
        <f t="shared" si="290"/>
        <v>6.1349693251533744E-3</v>
      </c>
      <c r="J3126" s="5">
        <v>119087</v>
      </c>
      <c r="K3126">
        <f t="shared" si="291"/>
        <v>111980</v>
      </c>
      <c r="L3126">
        <f t="shared" si="293"/>
        <v>11.626075562902884</v>
      </c>
      <c r="M3126">
        <v>1.3065943527317899E-2</v>
      </c>
      <c r="N3126">
        <f t="shared" si="292"/>
        <v>1.40001901100726E-2</v>
      </c>
      <c r="O3126">
        <f t="shared" si="294"/>
        <v>2.4526979677645939E-3</v>
      </c>
    </row>
    <row r="3127" spans="1:15" x14ac:dyDescent="0.35">
      <c r="A3127">
        <v>689</v>
      </c>
      <c r="B3127" s="2">
        <v>45002</v>
      </c>
      <c r="C3127">
        <v>6.7765567765567747E-2</v>
      </c>
      <c r="D3127" t="s">
        <v>17</v>
      </c>
      <c r="E3127" t="s">
        <v>18</v>
      </c>
      <c r="F3127">
        <v>2915</v>
      </c>
      <c r="G3127">
        <f t="shared" si="289"/>
        <v>2730</v>
      </c>
      <c r="H3127">
        <v>-8.9285714285714288E-2</v>
      </c>
      <c r="I3127">
        <f t="shared" si="290"/>
        <v>-1.886792452830189E-2</v>
      </c>
      <c r="J3127" s="5">
        <v>226045</v>
      </c>
      <c r="K3127">
        <f t="shared" si="291"/>
        <v>119087</v>
      </c>
      <c r="L3127">
        <f t="shared" si="293"/>
        <v>11.687609597412749</v>
      </c>
      <c r="M3127">
        <v>2.24092484293534E-2</v>
      </c>
      <c r="N3127">
        <f t="shared" si="292"/>
        <v>1.3065943527317899E-2</v>
      </c>
      <c r="O3127">
        <f t="shared" si="294"/>
        <v>-4.578818594896894E-2</v>
      </c>
    </row>
    <row r="3128" spans="1:15" x14ac:dyDescent="0.35">
      <c r="A3128">
        <v>690</v>
      </c>
      <c r="B3128" s="2">
        <v>45009</v>
      </c>
      <c r="C3128">
        <v>9.9485420240137401E-3</v>
      </c>
      <c r="D3128" t="s">
        <v>17</v>
      </c>
      <c r="E3128" t="s">
        <v>18</v>
      </c>
      <c r="F3128">
        <v>2944</v>
      </c>
      <c r="G3128">
        <f t="shared" si="289"/>
        <v>2915</v>
      </c>
      <c r="H3128">
        <v>-9.6774193548387094E-2</v>
      </c>
      <c r="I3128">
        <f t="shared" si="290"/>
        <v>-8.9285714285714288E-2</v>
      </c>
      <c r="J3128" s="5">
        <v>158381</v>
      </c>
      <c r="K3128">
        <f t="shared" si="291"/>
        <v>226045</v>
      </c>
      <c r="L3128">
        <f t="shared" si="293"/>
        <v>12.328489373477902</v>
      </c>
      <c r="M3128">
        <v>2.0463163625251801E-2</v>
      </c>
      <c r="N3128">
        <f t="shared" si="292"/>
        <v>2.24092484293534E-2</v>
      </c>
      <c r="O3128">
        <f t="shared" si="294"/>
        <v>6.7765567765567747E-2</v>
      </c>
    </row>
    <row r="3129" spans="1:15" x14ac:dyDescent="0.35">
      <c r="A3129">
        <v>691</v>
      </c>
      <c r="B3129" s="2">
        <v>45016</v>
      </c>
      <c r="C3129">
        <v>9.8505434782609758E-3</v>
      </c>
      <c r="D3129" t="s">
        <v>17</v>
      </c>
      <c r="E3129" t="s">
        <v>18</v>
      </c>
      <c r="F3129">
        <v>2973</v>
      </c>
      <c r="G3129">
        <f t="shared" si="289"/>
        <v>2943.9999999999995</v>
      </c>
      <c r="H3129">
        <v>-6.9930069930069935E-2</v>
      </c>
      <c r="I3129">
        <f t="shared" si="290"/>
        <v>-9.6774193548387094E-2</v>
      </c>
      <c r="J3129" s="5">
        <v>108016</v>
      </c>
      <c r="K3129">
        <f t="shared" si="291"/>
        <v>158381</v>
      </c>
      <c r="L3129">
        <f t="shared" si="293"/>
        <v>11.972758801672997</v>
      </c>
      <c r="M3129">
        <v>1.8288929724106302E-2</v>
      </c>
      <c r="N3129">
        <f t="shared" si="292"/>
        <v>2.0463163625251801E-2</v>
      </c>
      <c r="O3129">
        <f t="shared" si="294"/>
        <v>9.9485420240137401E-3</v>
      </c>
    </row>
    <row r="3130" spans="1:15" x14ac:dyDescent="0.35">
      <c r="A3130">
        <v>692</v>
      </c>
      <c r="B3130" s="2">
        <v>45022</v>
      </c>
      <c r="C3130">
        <v>3.8345105953582197E-2</v>
      </c>
      <c r="D3130" t="s">
        <v>17</v>
      </c>
      <c r="E3130" t="s">
        <v>18</v>
      </c>
      <c r="F3130">
        <v>3087</v>
      </c>
      <c r="G3130">
        <f t="shared" si="289"/>
        <v>2973</v>
      </c>
      <c r="H3130">
        <v>-0.1012658227848101</v>
      </c>
      <c r="I3130">
        <f t="shared" si="290"/>
        <v>-6.9930069930069935E-2</v>
      </c>
      <c r="J3130" s="5">
        <v>102498</v>
      </c>
      <c r="K3130">
        <f t="shared" si="291"/>
        <v>108016</v>
      </c>
      <c r="L3130">
        <f t="shared" si="293"/>
        <v>11.590034643281651</v>
      </c>
      <c r="M3130">
        <v>1.49396538181189E-2</v>
      </c>
      <c r="N3130">
        <f t="shared" si="292"/>
        <v>1.8288929724106302E-2</v>
      </c>
      <c r="O3130">
        <f t="shared" si="294"/>
        <v>9.8505434782609758E-3</v>
      </c>
    </row>
    <row r="3131" spans="1:15" x14ac:dyDescent="0.35">
      <c r="A3131">
        <v>693</v>
      </c>
      <c r="B3131" s="2">
        <v>45030</v>
      </c>
      <c r="C3131">
        <v>3.2393909944938848E-4</v>
      </c>
      <c r="D3131" t="s">
        <v>17</v>
      </c>
      <c r="E3131" t="s">
        <v>18</v>
      </c>
      <c r="F3131">
        <v>3088</v>
      </c>
      <c r="G3131">
        <f t="shared" si="289"/>
        <v>3086.9999999999995</v>
      </c>
      <c r="H3131">
        <v>1.8691588785046731E-2</v>
      </c>
      <c r="I3131">
        <f t="shared" si="290"/>
        <v>-0.1012658227848101</v>
      </c>
      <c r="J3131" s="5">
        <v>93305</v>
      </c>
      <c r="K3131">
        <f t="shared" si="291"/>
        <v>102498</v>
      </c>
      <c r="L3131">
        <f t="shared" si="293"/>
        <v>11.537598565175113</v>
      </c>
      <c r="M3131">
        <v>9.7255939453757007E-3</v>
      </c>
      <c r="N3131">
        <f t="shared" si="292"/>
        <v>1.49396538181189E-2</v>
      </c>
      <c r="O3131">
        <f t="shared" si="294"/>
        <v>3.8345105953582197E-2</v>
      </c>
    </row>
    <row r="3132" spans="1:15" x14ac:dyDescent="0.35">
      <c r="A3132">
        <v>694</v>
      </c>
      <c r="B3132" s="2">
        <v>45037</v>
      </c>
      <c r="C3132">
        <v>2.72020725388602E-2</v>
      </c>
      <c r="D3132" t="s">
        <v>17</v>
      </c>
      <c r="E3132" t="s">
        <v>18</v>
      </c>
      <c r="F3132">
        <v>3172</v>
      </c>
      <c r="G3132">
        <f t="shared" si="289"/>
        <v>3087.9999999999995</v>
      </c>
      <c r="H3132">
        <v>0</v>
      </c>
      <c r="I3132">
        <f t="shared" si="290"/>
        <v>1.8691588785046731E-2</v>
      </c>
      <c r="J3132" s="5">
        <v>87965</v>
      </c>
      <c r="K3132">
        <f t="shared" si="291"/>
        <v>93305</v>
      </c>
      <c r="L3132">
        <f t="shared" si="293"/>
        <v>11.443628975967572</v>
      </c>
      <c r="M3132">
        <v>4.7091959591335003E-3</v>
      </c>
      <c r="N3132">
        <f t="shared" si="292"/>
        <v>9.7255939453757007E-3</v>
      </c>
      <c r="O3132">
        <f t="shared" si="294"/>
        <v>3.2393909944938848E-4</v>
      </c>
    </row>
    <row r="3133" spans="1:15" x14ac:dyDescent="0.35">
      <c r="A3133">
        <v>695</v>
      </c>
      <c r="B3133" s="2">
        <v>45044</v>
      </c>
      <c r="C3133">
        <v>-1.576292559899117E-2</v>
      </c>
      <c r="D3133" t="s">
        <v>17</v>
      </c>
      <c r="E3133" t="s">
        <v>18</v>
      </c>
      <c r="F3133">
        <v>3122</v>
      </c>
      <c r="G3133">
        <f t="shared" si="289"/>
        <v>3172</v>
      </c>
      <c r="H3133">
        <v>-7.2727272727272724E-2</v>
      </c>
      <c r="I3133">
        <f t="shared" si="290"/>
        <v>0</v>
      </c>
      <c r="J3133" s="5">
        <v>86268</v>
      </c>
      <c r="K3133">
        <f t="shared" si="291"/>
        <v>87965</v>
      </c>
      <c r="L3133">
        <f t="shared" si="293"/>
        <v>11.384694287073147</v>
      </c>
      <c r="M3133">
        <v>6.5077395698111698E-3</v>
      </c>
      <c r="N3133">
        <f t="shared" si="292"/>
        <v>4.7091959591335003E-3</v>
      </c>
      <c r="O3133">
        <f t="shared" si="294"/>
        <v>2.72020725388602E-2</v>
      </c>
    </row>
    <row r="3134" spans="1:15" x14ac:dyDescent="0.35">
      <c r="A3134">
        <v>696</v>
      </c>
      <c r="B3134" s="2">
        <v>45051</v>
      </c>
      <c r="C3134">
        <v>1.6655989750160138E-2</v>
      </c>
      <c r="D3134" t="s">
        <v>17</v>
      </c>
      <c r="E3134" t="s">
        <v>18</v>
      </c>
      <c r="F3134">
        <v>3174</v>
      </c>
      <c r="G3134">
        <f t="shared" si="289"/>
        <v>3122</v>
      </c>
      <c r="H3134">
        <v>7.246376811594203E-3</v>
      </c>
      <c r="I3134">
        <f t="shared" si="290"/>
        <v>-7.2727272727272724E-2</v>
      </c>
      <c r="J3134" s="5">
        <v>66112</v>
      </c>
      <c r="K3134">
        <f t="shared" si="291"/>
        <v>86268</v>
      </c>
      <c r="L3134">
        <f t="shared" si="293"/>
        <v>11.365214008771872</v>
      </c>
      <c r="M3134">
        <v>1.02263894476168E-2</v>
      </c>
      <c r="N3134">
        <f t="shared" si="292"/>
        <v>6.5077395698111698E-3</v>
      </c>
      <c r="O3134">
        <f t="shared" si="294"/>
        <v>-1.576292559899117E-2</v>
      </c>
    </row>
    <row r="3135" spans="1:15" x14ac:dyDescent="0.35">
      <c r="A3135">
        <v>697</v>
      </c>
      <c r="B3135" s="2">
        <v>45058</v>
      </c>
      <c r="C3135">
        <v>-2.520478890989275E-3</v>
      </c>
      <c r="D3135" t="s">
        <v>17</v>
      </c>
      <c r="E3135" t="s">
        <v>18</v>
      </c>
      <c r="F3135">
        <v>3166</v>
      </c>
      <c r="G3135">
        <f t="shared" si="289"/>
        <v>3174</v>
      </c>
      <c r="H3135">
        <v>-8.4967320261437912E-2</v>
      </c>
      <c r="I3135">
        <f t="shared" si="290"/>
        <v>7.246376811594203E-3</v>
      </c>
      <c r="J3135" s="5">
        <v>67621</v>
      </c>
      <c r="K3135">
        <f t="shared" si="291"/>
        <v>66112</v>
      </c>
      <c r="L3135">
        <f t="shared" si="293"/>
        <v>11.09910555247931</v>
      </c>
      <c r="M3135">
        <v>1.04892787732319E-2</v>
      </c>
      <c r="N3135">
        <f t="shared" si="292"/>
        <v>1.02263894476168E-2</v>
      </c>
      <c r="O3135">
        <f t="shared" si="294"/>
        <v>1.6655989750160138E-2</v>
      </c>
    </row>
    <row r="3136" spans="1:15" x14ac:dyDescent="0.35">
      <c r="A3136">
        <v>698</v>
      </c>
      <c r="B3136" s="2">
        <v>45065</v>
      </c>
      <c r="C3136">
        <v>-3.6007580543272237E-2</v>
      </c>
      <c r="D3136" t="s">
        <v>17</v>
      </c>
      <c r="E3136" t="s">
        <v>18</v>
      </c>
      <c r="F3136">
        <v>3052</v>
      </c>
      <c r="G3136">
        <f t="shared" si="289"/>
        <v>3166</v>
      </c>
      <c r="H3136">
        <v>-8.5106382978723402E-2</v>
      </c>
      <c r="I3136">
        <f t="shared" si="290"/>
        <v>-8.4967320261437912E-2</v>
      </c>
      <c r="J3136" s="5">
        <v>63790</v>
      </c>
      <c r="K3136">
        <f t="shared" si="291"/>
        <v>67621</v>
      </c>
      <c r="L3136">
        <f t="shared" si="293"/>
        <v>11.121673864676634</v>
      </c>
      <c r="M3136">
        <v>1.8316392833884101E-2</v>
      </c>
      <c r="N3136">
        <f t="shared" si="292"/>
        <v>1.04892787732319E-2</v>
      </c>
      <c r="O3136">
        <f t="shared" si="294"/>
        <v>-2.520478890989275E-3</v>
      </c>
    </row>
    <row r="3137" spans="1:15" x14ac:dyDescent="0.35">
      <c r="A3137">
        <v>699</v>
      </c>
      <c r="B3137" s="2">
        <v>45072</v>
      </c>
      <c r="C3137">
        <v>-3.2765399737877399E-4</v>
      </c>
      <c r="D3137" t="s">
        <v>17</v>
      </c>
      <c r="E3137" t="s">
        <v>18</v>
      </c>
      <c r="F3137">
        <v>3051</v>
      </c>
      <c r="G3137">
        <f t="shared" si="289"/>
        <v>3052</v>
      </c>
      <c r="H3137">
        <v>-0.06</v>
      </c>
      <c r="I3137">
        <f t="shared" si="290"/>
        <v>-8.5106382978723402E-2</v>
      </c>
      <c r="J3137" s="5">
        <v>75132</v>
      </c>
      <c r="K3137">
        <f t="shared" si="291"/>
        <v>63790</v>
      </c>
      <c r="L3137">
        <f t="shared" si="293"/>
        <v>11.063351717236001</v>
      </c>
      <c r="M3137">
        <v>7.8371200174779197E-3</v>
      </c>
      <c r="N3137">
        <f t="shared" si="292"/>
        <v>1.8316392833884101E-2</v>
      </c>
      <c r="O3137">
        <f t="shared" si="294"/>
        <v>-3.6007580543272237E-2</v>
      </c>
    </row>
    <row r="3138" spans="1:15" x14ac:dyDescent="0.35">
      <c r="A3138">
        <v>700</v>
      </c>
      <c r="B3138" s="2">
        <v>45079</v>
      </c>
      <c r="C3138">
        <v>-2.6220911176663142E-3</v>
      </c>
      <c r="D3138" t="s">
        <v>17</v>
      </c>
      <c r="E3138" t="s">
        <v>18</v>
      </c>
      <c r="F3138">
        <v>3043</v>
      </c>
      <c r="G3138">
        <f t="shared" ref="G3138:G3201" si="295">F3138/(1+C3138)</f>
        <v>3051</v>
      </c>
      <c r="H3138">
        <v>-6.4935064935064939E-3</v>
      </c>
      <c r="I3138">
        <f t="shared" ref="I3138:I3201" si="296">IFERROR(AVERAGEIFS(H:H,E:E,E3138,A:A,A3138-1),0)</f>
        <v>-0.06</v>
      </c>
      <c r="J3138" s="5">
        <v>124583</v>
      </c>
      <c r="K3138">
        <f t="shared" ref="K3138:K3201" si="297">IFERROR(AVERAGEIFS(J:J,E:E,E3138,A:A,A3138-1),0)</f>
        <v>75132</v>
      </c>
      <c r="L3138">
        <f t="shared" si="293"/>
        <v>11.22700184553331</v>
      </c>
      <c r="M3138">
        <v>7.36192971983514E-3</v>
      </c>
      <c r="N3138">
        <f t="shared" ref="N3138:N3201" si="298">IFERROR(AVERAGEIFS(M:M,E:E,E3138,A:A,A3138-1),0)</f>
        <v>7.8371200174779197E-3</v>
      </c>
      <c r="O3138">
        <f t="shared" si="294"/>
        <v>-3.2765399737877399E-4</v>
      </c>
    </row>
    <row r="3139" spans="1:15" x14ac:dyDescent="0.35">
      <c r="A3139">
        <v>701</v>
      </c>
      <c r="B3139" s="2">
        <v>45086</v>
      </c>
      <c r="C3139">
        <v>-6.0138021689122523E-2</v>
      </c>
      <c r="D3139" t="s">
        <v>17</v>
      </c>
      <c r="E3139" t="s">
        <v>18</v>
      </c>
      <c r="F3139">
        <v>2860</v>
      </c>
      <c r="G3139">
        <f t="shared" si="295"/>
        <v>3043</v>
      </c>
      <c r="H3139">
        <v>-6.1797752808988762E-2</v>
      </c>
      <c r="I3139">
        <f t="shared" si="296"/>
        <v>-6.4935064935064939E-3</v>
      </c>
      <c r="J3139" s="5">
        <v>88433</v>
      </c>
      <c r="K3139">
        <f t="shared" si="297"/>
        <v>124583</v>
      </c>
      <c r="L3139">
        <f t="shared" ref="L3139:L3202" si="299">IFERROR(LN(K3139),0)</f>
        <v>11.732727439430059</v>
      </c>
      <c r="M3139">
        <v>1.2362625355682701E-2</v>
      </c>
      <c r="N3139">
        <f t="shared" si="298"/>
        <v>7.36192971983514E-3</v>
      </c>
      <c r="O3139">
        <f t="shared" ref="O3139:O3202" si="300">IFERROR(AVERAGEIFS(C:C,E:E,E3139,A:A,A3139-1),0)</f>
        <v>-2.6220911176663142E-3</v>
      </c>
    </row>
    <row r="3140" spans="1:15" x14ac:dyDescent="0.35">
      <c r="A3140">
        <v>702</v>
      </c>
      <c r="B3140" s="2">
        <v>45093</v>
      </c>
      <c r="C3140">
        <v>2.517482517482517E-2</v>
      </c>
      <c r="D3140" t="s">
        <v>17</v>
      </c>
      <c r="E3140" t="s">
        <v>18</v>
      </c>
      <c r="F3140">
        <v>2932</v>
      </c>
      <c r="G3140">
        <f t="shared" si="295"/>
        <v>2860</v>
      </c>
      <c r="H3140">
        <v>-2.8089887640449441E-2</v>
      </c>
      <c r="I3140">
        <f t="shared" si="296"/>
        <v>-6.1797752808988762E-2</v>
      </c>
      <c r="J3140" s="5">
        <v>109563</v>
      </c>
      <c r="K3140">
        <f t="shared" si="297"/>
        <v>88433</v>
      </c>
      <c r="L3140">
        <f t="shared" si="299"/>
        <v>11.390000482132864</v>
      </c>
      <c r="M3140">
        <v>9.6356934019417497E-3</v>
      </c>
      <c r="N3140">
        <f t="shared" si="298"/>
        <v>1.2362625355682701E-2</v>
      </c>
      <c r="O3140">
        <f t="shared" si="300"/>
        <v>-6.0138021689122523E-2</v>
      </c>
    </row>
    <row r="3141" spans="1:15" x14ac:dyDescent="0.35">
      <c r="A3141">
        <v>703</v>
      </c>
      <c r="B3141" s="2">
        <v>45100</v>
      </c>
      <c r="C3141">
        <v>8.8676671214187319E-3</v>
      </c>
      <c r="D3141" t="s">
        <v>17</v>
      </c>
      <c r="E3141" t="s">
        <v>18</v>
      </c>
      <c r="F3141">
        <v>2958</v>
      </c>
      <c r="G3141">
        <f t="shared" si="295"/>
        <v>2932.0000000000005</v>
      </c>
      <c r="H3141">
        <v>2.3529411764705879E-2</v>
      </c>
      <c r="I3141">
        <f t="shared" si="296"/>
        <v>-2.8089887640449441E-2</v>
      </c>
      <c r="J3141" s="5">
        <v>83547</v>
      </c>
      <c r="K3141">
        <f t="shared" si="297"/>
        <v>109563</v>
      </c>
      <c r="L3141">
        <f t="shared" si="299"/>
        <v>11.604255005258425</v>
      </c>
      <c r="M3141">
        <v>1.07441373801841E-2</v>
      </c>
      <c r="N3141">
        <f t="shared" si="298"/>
        <v>9.6356934019417497E-3</v>
      </c>
      <c r="O3141">
        <f t="shared" si="300"/>
        <v>2.517482517482517E-2</v>
      </c>
    </row>
    <row r="3142" spans="1:15" x14ac:dyDescent="0.35">
      <c r="A3142">
        <v>704</v>
      </c>
      <c r="B3142" s="2">
        <v>45107</v>
      </c>
      <c r="C3142">
        <v>2.3664638269100808E-3</v>
      </c>
      <c r="D3142" t="s">
        <v>17</v>
      </c>
      <c r="E3142" t="s">
        <v>18</v>
      </c>
      <c r="F3142">
        <v>2965</v>
      </c>
      <c r="G3142">
        <f t="shared" si="295"/>
        <v>2958</v>
      </c>
      <c r="H3142">
        <v>3.5502958579881658E-2</v>
      </c>
      <c r="I3142">
        <f t="shared" si="296"/>
        <v>2.3529411764705879E-2</v>
      </c>
      <c r="J3142" s="5">
        <v>88394</v>
      </c>
      <c r="K3142">
        <f t="shared" si="297"/>
        <v>83547</v>
      </c>
      <c r="L3142">
        <f t="shared" si="299"/>
        <v>11.333164626736153</v>
      </c>
      <c r="M3142">
        <v>1.5435836038848299E-2</v>
      </c>
      <c r="N3142">
        <f t="shared" si="298"/>
        <v>1.07441373801841E-2</v>
      </c>
      <c r="O3142">
        <f t="shared" si="300"/>
        <v>8.8676671214187319E-3</v>
      </c>
    </row>
    <row r="3143" spans="1:15" x14ac:dyDescent="0.35">
      <c r="A3143">
        <v>705</v>
      </c>
      <c r="B3143" s="2">
        <v>45114</v>
      </c>
      <c r="C3143">
        <v>-1.281618887015179E-2</v>
      </c>
      <c r="D3143" t="s">
        <v>17</v>
      </c>
      <c r="E3143" t="s">
        <v>18</v>
      </c>
      <c r="F3143">
        <v>2927</v>
      </c>
      <c r="G3143">
        <f t="shared" si="295"/>
        <v>2965</v>
      </c>
      <c r="H3143">
        <v>-2.0942408376963349E-2</v>
      </c>
      <c r="I3143">
        <f t="shared" si="296"/>
        <v>3.5502958579881658E-2</v>
      </c>
      <c r="J3143" s="5">
        <v>69762</v>
      </c>
      <c r="K3143">
        <f t="shared" si="297"/>
        <v>88394</v>
      </c>
      <c r="L3143">
        <f t="shared" si="299"/>
        <v>11.38955937301907</v>
      </c>
      <c r="M3143">
        <v>1.0401229059118E-2</v>
      </c>
      <c r="N3143">
        <f t="shared" si="298"/>
        <v>1.5435836038848299E-2</v>
      </c>
      <c r="O3143">
        <f t="shared" si="300"/>
        <v>2.3664638269100808E-3</v>
      </c>
    </row>
    <row r="3144" spans="1:15" x14ac:dyDescent="0.35">
      <c r="A3144">
        <v>706</v>
      </c>
      <c r="B3144" s="2">
        <v>45121</v>
      </c>
      <c r="C3144">
        <v>2.4256918346429849E-2</v>
      </c>
      <c r="D3144" t="s">
        <v>17</v>
      </c>
      <c r="E3144" t="s">
        <v>18</v>
      </c>
      <c r="F3144">
        <v>2998</v>
      </c>
      <c r="G3144">
        <f t="shared" si="295"/>
        <v>2927</v>
      </c>
      <c r="H3144">
        <v>-8.9820359281437126E-2</v>
      </c>
      <c r="I3144">
        <f t="shared" si="296"/>
        <v>-2.0942408376963349E-2</v>
      </c>
      <c r="J3144" s="5">
        <v>79132</v>
      </c>
      <c r="K3144">
        <f t="shared" si="297"/>
        <v>69762</v>
      </c>
      <c r="L3144">
        <f t="shared" si="299"/>
        <v>11.152844727896664</v>
      </c>
      <c r="M3144">
        <v>8.2809069288615807E-3</v>
      </c>
      <c r="N3144">
        <f t="shared" si="298"/>
        <v>1.0401229059118E-2</v>
      </c>
      <c r="O3144">
        <f t="shared" si="300"/>
        <v>-1.281618887015179E-2</v>
      </c>
    </row>
    <row r="3145" spans="1:15" x14ac:dyDescent="0.35">
      <c r="A3145">
        <v>707</v>
      </c>
      <c r="B3145" s="2">
        <v>45128</v>
      </c>
      <c r="C3145">
        <v>-4.9699799866577687E-2</v>
      </c>
      <c r="D3145" t="s">
        <v>17</v>
      </c>
      <c r="E3145" t="s">
        <v>18</v>
      </c>
      <c r="F3145">
        <v>2849</v>
      </c>
      <c r="G3145">
        <f t="shared" si="295"/>
        <v>2998</v>
      </c>
      <c r="H3145">
        <v>1.234567901234568E-2</v>
      </c>
      <c r="I3145">
        <f t="shared" si="296"/>
        <v>-8.9820359281437126E-2</v>
      </c>
      <c r="J3145" s="5">
        <v>97121</v>
      </c>
      <c r="K3145">
        <f t="shared" si="297"/>
        <v>79132</v>
      </c>
      <c r="L3145">
        <f t="shared" si="299"/>
        <v>11.278872623147983</v>
      </c>
      <c r="M3145">
        <v>1.14194037803695E-2</v>
      </c>
      <c r="N3145">
        <f t="shared" si="298"/>
        <v>8.2809069288615807E-3</v>
      </c>
      <c r="O3145">
        <f t="shared" si="300"/>
        <v>2.4256918346429849E-2</v>
      </c>
    </row>
    <row r="3146" spans="1:15" x14ac:dyDescent="0.35">
      <c r="A3146">
        <v>708</v>
      </c>
      <c r="B3146" s="2">
        <v>45135</v>
      </c>
      <c r="C3146">
        <v>3.2994032994033029E-2</v>
      </c>
      <c r="D3146" t="s">
        <v>17</v>
      </c>
      <c r="E3146" t="s">
        <v>18</v>
      </c>
      <c r="F3146">
        <v>2943</v>
      </c>
      <c r="G3146">
        <f t="shared" si="295"/>
        <v>2849</v>
      </c>
      <c r="H3146">
        <v>3.012048192771084E-2</v>
      </c>
      <c r="I3146">
        <f t="shared" si="296"/>
        <v>1.234567901234568E-2</v>
      </c>
      <c r="J3146" s="5">
        <v>68028</v>
      </c>
      <c r="K3146">
        <f t="shared" si="297"/>
        <v>97121</v>
      </c>
      <c r="L3146">
        <f t="shared" si="299"/>
        <v>11.483712902780679</v>
      </c>
      <c r="M3146">
        <v>6.9049467337993697E-3</v>
      </c>
      <c r="N3146">
        <f t="shared" si="298"/>
        <v>1.14194037803695E-2</v>
      </c>
      <c r="O3146">
        <f t="shared" si="300"/>
        <v>-4.9699799866577687E-2</v>
      </c>
    </row>
    <row r="3147" spans="1:15" x14ac:dyDescent="0.35">
      <c r="A3147">
        <v>709</v>
      </c>
      <c r="B3147" s="2">
        <v>45142</v>
      </c>
      <c r="C3147">
        <v>-2.5823989126741439E-2</v>
      </c>
      <c r="D3147" t="s">
        <v>17</v>
      </c>
      <c r="E3147" t="s">
        <v>18</v>
      </c>
      <c r="F3147">
        <v>2867</v>
      </c>
      <c r="G3147">
        <f t="shared" si="295"/>
        <v>2943</v>
      </c>
      <c r="H3147">
        <v>-7.0921985815602844E-3</v>
      </c>
      <c r="I3147">
        <f t="shared" si="296"/>
        <v>3.012048192771084E-2</v>
      </c>
      <c r="J3147" s="5">
        <v>66181</v>
      </c>
      <c r="K3147">
        <f t="shared" si="297"/>
        <v>68028</v>
      </c>
      <c r="L3147">
        <f t="shared" si="299"/>
        <v>11.127674664112304</v>
      </c>
      <c r="M3147">
        <v>5.4519034886014901E-3</v>
      </c>
      <c r="N3147">
        <f t="shared" si="298"/>
        <v>6.9049467337993697E-3</v>
      </c>
      <c r="O3147">
        <f t="shared" si="300"/>
        <v>3.2994032994033029E-2</v>
      </c>
    </row>
    <row r="3148" spans="1:15" x14ac:dyDescent="0.35">
      <c r="A3148">
        <v>710</v>
      </c>
      <c r="B3148" s="2">
        <v>45149</v>
      </c>
      <c r="C3148">
        <v>-5.2319497732822304E-3</v>
      </c>
      <c r="D3148" t="s">
        <v>17</v>
      </c>
      <c r="E3148" t="s">
        <v>18</v>
      </c>
      <c r="F3148">
        <v>2852</v>
      </c>
      <c r="G3148">
        <f t="shared" si="295"/>
        <v>2867</v>
      </c>
      <c r="H3148">
        <v>3.2608695652173912E-2</v>
      </c>
      <c r="I3148">
        <f t="shared" si="296"/>
        <v>-7.0921985815602844E-3</v>
      </c>
      <c r="J3148" s="5">
        <v>63993</v>
      </c>
      <c r="K3148">
        <f t="shared" si="297"/>
        <v>66181</v>
      </c>
      <c r="L3148">
        <f t="shared" si="299"/>
        <v>11.100148691666671</v>
      </c>
      <c r="M3148">
        <v>1.11999062062134E-2</v>
      </c>
      <c r="N3148">
        <f t="shared" si="298"/>
        <v>5.4519034886014901E-3</v>
      </c>
      <c r="O3148">
        <f t="shared" si="300"/>
        <v>-2.5823989126741439E-2</v>
      </c>
    </row>
    <row r="3149" spans="1:15" x14ac:dyDescent="0.35">
      <c r="A3149">
        <v>711</v>
      </c>
      <c r="B3149" s="2">
        <v>45156</v>
      </c>
      <c r="C3149">
        <v>-3.5413744740532938E-2</v>
      </c>
      <c r="D3149" t="s">
        <v>17</v>
      </c>
      <c r="E3149" t="s">
        <v>18</v>
      </c>
      <c r="F3149">
        <v>2751</v>
      </c>
      <c r="G3149">
        <f t="shared" si="295"/>
        <v>2852</v>
      </c>
      <c r="H3149">
        <v>-3.614457831325301E-2</v>
      </c>
      <c r="I3149">
        <f t="shared" si="296"/>
        <v>3.2608695652173912E-2</v>
      </c>
      <c r="J3149" s="5">
        <v>58380</v>
      </c>
      <c r="K3149">
        <f t="shared" si="297"/>
        <v>63993</v>
      </c>
      <c r="L3149">
        <f t="shared" si="299"/>
        <v>11.066528981359927</v>
      </c>
      <c r="M3149">
        <v>1.22962731258801E-2</v>
      </c>
      <c r="N3149">
        <f t="shared" si="298"/>
        <v>1.11999062062134E-2</v>
      </c>
      <c r="O3149">
        <f t="shared" si="300"/>
        <v>-5.2319497732822304E-3</v>
      </c>
    </row>
    <row r="3150" spans="1:15" x14ac:dyDescent="0.35">
      <c r="A3150">
        <v>712</v>
      </c>
      <c r="B3150" s="2">
        <v>45163</v>
      </c>
      <c r="C3150">
        <v>3.5623409669211181E-2</v>
      </c>
      <c r="D3150" t="s">
        <v>17</v>
      </c>
      <c r="E3150" t="s">
        <v>18</v>
      </c>
      <c r="F3150">
        <v>2849</v>
      </c>
      <c r="G3150">
        <f t="shared" si="295"/>
        <v>2751</v>
      </c>
      <c r="H3150">
        <v>-8.0745341614906832E-2</v>
      </c>
      <c r="I3150">
        <f t="shared" si="296"/>
        <v>-3.614457831325301E-2</v>
      </c>
      <c r="J3150" s="5">
        <v>71975</v>
      </c>
      <c r="K3150">
        <f t="shared" si="297"/>
        <v>58380</v>
      </c>
      <c r="L3150">
        <f t="shared" si="299"/>
        <v>10.974728644408106</v>
      </c>
      <c r="M3150">
        <v>9.1730081545881095E-3</v>
      </c>
      <c r="N3150">
        <f t="shared" si="298"/>
        <v>1.22962731258801E-2</v>
      </c>
      <c r="O3150">
        <f t="shared" si="300"/>
        <v>-3.5413744740532938E-2</v>
      </c>
    </row>
    <row r="3151" spans="1:15" x14ac:dyDescent="0.35">
      <c r="A3151">
        <v>713</v>
      </c>
      <c r="B3151" s="2">
        <v>45170</v>
      </c>
      <c r="C3151">
        <v>2.8080028080028189E-2</v>
      </c>
      <c r="D3151" t="s">
        <v>17</v>
      </c>
      <c r="E3151" t="s">
        <v>18</v>
      </c>
      <c r="F3151">
        <v>2929</v>
      </c>
      <c r="G3151">
        <f t="shared" si="295"/>
        <v>2848.9999999999995</v>
      </c>
      <c r="H3151">
        <v>8.5227272727272721E-2</v>
      </c>
      <c r="I3151">
        <f t="shared" si="296"/>
        <v>-8.0745341614906832E-2</v>
      </c>
      <c r="J3151" s="5">
        <v>85917</v>
      </c>
      <c r="K3151">
        <f t="shared" si="297"/>
        <v>71975</v>
      </c>
      <c r="L3151">
        <f t="shared" si="299"/>
        <v>11.184074115480376</v>
      </c>
      <c r="M3151">
        <v>3.5070991804661E-3</v>
      </c>
      <c r="N3151">
        <f t="shared" si="298"/>
        <v>9.1730081545881095E-3</v>
      </c>
      <c r="O3151">
        <f t="shared" si="300"/>
        <v>3.5623409669211181E-2</v>
      </c>
    </row>
    <row r="3152" spans="1:15" x14ac:dyDescent="0.35">
      <c r="A3152">
        <v>714</v>
      </c>
      <c r="B3152" s="2">
        <v>45177</v>
      </c>
      <c r="C3152">
        <v>-9.9009900990099098E-3</v>
      </c>
      <c r="D3152" t="s">
        <v>17</v>
      </c>
      <c r="E3152" t="s">
        <v>18</v>
      </c>
      <c r="F3152">
        <v>2900</v>
      </c>
      <c r="G3152">
        <f t="shared" si="295"/>
        <v>2929</v>
      </c>
      <c r="H3152">
        <v>-1.754385964912281E-2</v>
      </c>
      <c r="I3152">
        <f t="shared" si="296"/>
        <v>8.5227272727272721E-2</v>
      </c>
      <c r="J3152" s="5">
        <v>58846</v>
      </c>
      <c r="K3152">
        <f t="shared" si="297"/>
        <v>85917</v>
      </c>
      <c r="L3152">
        <f t="shared" si="299"/>
        <v>11.361136992931989</v>
      </c>
      <c r="M3152">
        <v>1.03604320914099E-2</v>
      </c>
      <c r="N3152">
        <f t="shared" si="298"/>
        <v>3.5070991804661E-3</v>
      </c>
      <c r="O3152">
        <f t="shared" si="300"/>
        <v>2.8080028080028189E-2</v>
      </c>
    </row>
    <row r="3153" spans="1:15" x14ac:dyDescent="0.35">
      <c r="A3153">
        <v>715</v>
      </c>
      <c r="B3153" s="2">
        <v>45184</v>
      </c>
      <c r="C3153">
        <v>-1.0689655172413831E-2</v>
      </c>
      <c r="D3153" t="s">
        <v>17</v>
      </c>
      <c r="E3153" t="s">
        <v>18</v>
      </c>
      <c r="F3153">
        <v>2869</v>
      </c>
      <c r="G3153">
        <f t="shared" si="295"/>
        <v>2900</v>
      </c>
      <c r="H3153">
        <v>-1.142857142857143E-2</v>
      </c>
      <c r="I3153">
        <f t="shared" si="296"/>
        <v>-1.754385964912281E-2</v>
      </c>
      <c r="J3153" s="5">
        <v>95394</v>
      </c>
      <c r="K3153">
        <f t="shared" si="297"/>
        <v>58846</v>
      </c>
      <c r="L3153">
        <f t="shared" si="299"/>
        <v>10.982679140964633</v>
      </c>
      <c r="M3153">
        <v>8.3499528907737004E-3</v>
      </c>
      <c r="N3153">
        <f t="shared" si="298"/>
        <v>1.03604320914099E-2</v>
      </c>
      <c r="O3153">
        <f t="shared" si="300"/>
        <v>-9.9009900990099098E-3</v>
      </c>
    </row>
    <row r="3154" spans="1:15" x14ac:dyDescent="0.35">
      <c r="A3154">
        <v>716</v>
      </c>
      <c r="B3154" s="2">
        <v>45191</v>
      </c>
      <c r="C3154">
        <v>3.4158243290345107E-2</v>
      </c>
      <c r="D3154" t="s">
        <v>17</v>
      </c>
      <c r="E3154" t="s">
        <v>18</v>
      </c>
      <c r="F3154">
        <v>2967</v>
      </c>
      <c r="G3154">
        <f t="shared" si="295"/>
        <v>2869</v>
      </c>
      <c r="H3154">
        <v>-6.1611374407582943E-2</v>
      </c>
      <c r="I3154">
        <f t="shared" si="296"/>
        <v>-1.142857142857143E-2</v>
      </c>
      <c r="J3154" s="5">
        <v>94539</v>
      </c>
      <c r="K3154">
        <f t="shared" si="297"/>
        <v>95394</v>
      </c>
      <c r="L3154">
        <f t="shared" si="299"/>
        <v>11.465770962376764</v>
      </c>
      <c r="M3154">
        <v>1.26263690771118E-2</v>
      </c>
      <c r="N3154">
        <f t="shared" si="298"/>
        <v>8.3499528907737004E-3</v>
      </c>
      <c r="O3154">
        <f t="shared" si="300"/>
        <v>-1.0689655172413831E-2</v>
      </c>
    </row>
    <row r="3155" spans="1:15" x14ac:dyDescent="0.35">
      <c r="A3155">
        <v>717</v>
      </c>
      <c r="B3155" s="2">
        <v>45198</v>
      </c>
      <c r="C3155">
        <v>9.100101112234471E-3</v>
      </c>
      <c r="D3155" t="s">
        <v>17</v>
      </c>
      <c r="E3155" t="s">
        <v>18</v>
      </c>
      <c r="F3155">
        <v>2994</v>
      </c>
      <c r="G3155">
        <f t="shared" si="295"/>
        <v>2967.0000000000005</v>
      </c>
      <c r="H3155">
        <v>-9.7297297297297303E-2</v>
      </c>
      <c r="I3155">
        <f t="shared" si="296"/>
        <v>-6.1611374407582943E-2</v>
      </c>
      <c r="J3155" s="5">
        <v>91974</v>
      </c>
      <c r="K3155">
        <f t="shared" si="297"/>
        <v>94539</v>
      </c>
      <c r="L3155">
        <f t="shared" si="299"/>
        <v>11.456767726757965</v>
      </c>
      <c r="M3155">
        <v>9.24754363199232E-3</v>
      </c>
      <c r="N3155">
        <f t="shared" si="298"/>
        <v>1.26263690771118E-2</v>
      </c>
      <c r="O3155">
        <f t="shared" si="300"/>
        <v>3.4158243290345107E-2</v>
      </c>
    </row>
    <row r="3156" spans="1:15" x14ac:dyDescent="0.35">
      <c r="A3156">
        <v>718</v>
      </c>
      <c r="B3156" s="2">
        <v>45205</v>
      </c>
      <c r="C3156">
        <v>-5.3106212424849697E-2</v>
      </c>
      <c r="D3156" t="s">
        <v>17</v>
      </c>
      <c r="E3156" t="s">
        <v>18</v>
      </c>
      <c r="F3156">
        <v>2835</v>
      </c>
      <c r="G3156">
        <f t="shared" si="295"/>
        <v>2994</v>
      </c>
      <c r="H3156">
        <v>-1.522842639593909E-2</v>
      </c>
      <c r="I3156">
        <f t="shared" si="296"/>
        <v>-9.7297297297297303E-2</v>
      </c>
      <c r="J3156" s="5">
        <v>93814</v>
      </c>
      <c r="K3156">
        <f t="shared" si="297"/>
        <v>91974</v>
      </c>
      <c r="L3156">
        <f t="shared" si="299"/>
        <v>11.429261207394163</v>
      </c>
      <c r="M3156">
        <v>9.3686849647954106E-3</v>
      </c>
      <c r="N3156">
        <f t="shared" si="298"/>
        <v>9.24754363199232E-3</v>
      </c>
      <c r="O3156">
        <f t="shared" si="300"/>
        <v>9.100101112234471E-3</v>
      </c>
    </row>
    <row r="3157" spans="1:15" x14ac:dyDescent="0.35">
      <c r="A3157">
        <v>719</v>
      </c>
      <c r="B3157" s="2">
        <v>45212</v>
      </c>
      <c r="C3157">
        <v>2.1164021164021159E-2</v>
      </c>
      <c r="D3157" t="s">
        <v>17</v>
      </c>
      <c r="E3157" t="s">
        <v>18</v>
      </c>
      <c r="F3157">
        <v>2895</v>
      </c>
      <c r="G3157">
        <f t="shared" si="295"/>
        <v>2835</v>
      </c>
      <c r="H3157">
        <v>-6.9518716577540107E-2</v>
      </c>
      <c r="I3157">
        <f t="shared" si="296"/>
        <v>-1.522842639593909E-2</v>
      </c>
      <c r="J3157" s="5">
        <v>99771</v>
      </c>
      <c r="K3157">
        <f t="shared" si="297"/>
        <v>93814</v>
      </c>
      <c r="L3157">
        <f t="shared" si="299"/>
        <v>11.44906937758843</v>
      </c>
      <c r="M3157">
        <v>1.40119272934759E-2</v>
      </c>
      <c r="N3157">
        <f t="shared" si="298"/>
        <v>9.3686849647954106E-3</v>
      </c>
      <c r="O3157">
        <f t="shared" si="300"/>
        <v>-5.3106212424849697E-2</v>
      </c>
    </row>
    <row r="3158" spans="1:15" x14ac:dyDescent="0.35">
      <c r="A3158">
        <v>720</v>
      </c>
      <c r="B3158" s="2">
        <v>45219</v>
      </c>
      <c r="C3158">
        <v>-8.6355785837650689E-3</v>
      </c>
      <c r="D3158" t="s">
        <v>17</v>
      </c>
      <c r="E3158" t="s">
        <v>18</v>
      </c>
      <c r="F3158">
        <v>2870</v>
      </c>
      <c r="G3158">
        <f t="shared" si="295"/>
        <v>2895</v>
      </c>
      <c r="H3158">
        <v>-0.15527950310559011</v>
      </c>
      <c r="I3158">
        <f t="shared" si="296"/>
        <v>-6.9518716577540107E-2</v>
      </c>
      <c r="J3158" s="5">
        <v>82566</v>
      </c>
      <c r="K3158">
        <f t="shared" si="297"/>
        <v>99771</v>
      </c>
      <c r="L3158">
        <f t="shared" si="299"/>
        <v>11.510632838910345</v>
      </c>
      <c r="M3158">
        <v>5.6243442055713402E-3</v>
      </c>
      <c r="N3158">
        <f t="shared" si="298"/>
        <v>1.40119272934759E-2</v>
      </c>
      <c r="O3158">
        <f t="shared" si="300"/>
        <v>2.1164021164021159E-2</v>
      </c>
    </row>
    <row r="3159" spans="1:15" x14ac:dyDescent="0.35">
      <c r="A3159">
        <v>721</v>
      </c>
      <c r="B3159" s="2">
        <v>45226</v>
      </c>
      <c r="C3159">
        <v>5.4355400696864072E-2</v>
      </c>
      <c r="D3159" t="s">
        <v>17</v>
      </c>
      <c r="E3159" t="s">
        <v>18</v>
      </c>
      <c r="F3159">
        <v>3026</v>
      </c>
      <c r="G3159">
        <f t="shared" si="295"/>
        <v>2870</v>
      </c>
      <c r="H3159">
        <v>-4.0229885057471257E-2</v>
      </c>
      <c r="I3159">
        <f t="shared" si="296"/>
        <v>-0.15527950310559011</v>
      </c>
      <c r="J3159" s="5">
        <v>106409</v>
      </c>
      <c r="K3159">
        <f t="shared" si="297"/>
        <v>82566</v>
      </c>
      <c r="L3159">
        <f t="shared" si="299"/>
        <v>11.321353252493337</v>
      </c>
      <c r="M3159">
        <v>2.0701423213577499E-2</v>
      </c>
      <c r="N3159">
        <f t="shared" si="298"/>
        <v>5.6243442055713402E-3</v>
      </c>
      <c r="O3159">
        <f t="shared" si="300"/>
        <v>-8.6355785837650689E-3</v>
      </c>
    </row>
    <row r="3160" spans="1:15" x14ac:dyDescent="0.35">
      <c r="A3160">
        <v>722</v>
      </c>
      <c r="B3160" s="2">
        <v>45233</v>
      </c>
      <c r="C3160">
        <v>1.0244547257105109E-2</v>
      </c>
      <c r="D3160" t="s">
        <v>17</v>
      </c>
      <c r="E3160" t="s">
        <v>18</v>
      </c>
      <c r="F3160">
        <v>3057</v>
      </c>
      <c r="G3160">
        <f t="shared" si="295"/>
        <v>3026</v>
      </c>
      <c r="H3160">
        <v>-6.25E-2</v>
      </c>
      <c r="I3160">
        <f t="shared" si="296"/>
        <v>-4.0229885057471257E-2</v>
      </c>
      <c r="J3160" s="5">
        <v>85297</v>
      </c>
      <c r="K3160">
        <f t="shared" si="297"/>
        <v>106409</v>
      </c>
      <c r="L3160">
        <f t="shared" si="299"/>
        <v>11.575045438778613</v>
      </c>
      <c r="M3160">
        <v>9.8420974040891208E-3</v>
      </c>
      <c r="N3160">
        <f t="shared" si="298"/>
        <v>2.0701423213577499E-2</v>
      </c>
      <c r="O3160">
        <f t="shared" si="300"/>
        <v>5.4355400696864072E-2</v>
      </c>
    </row>
    <row r="3161" spans="1:15" x14ac:dyDescent="0.35">
      <c r="A3161">
        <v>723</v>
      </c>
      <c r="B3161" s="2">
        <v>45240</v>
      </c>
      <c r="C3161">
        <v>4.0235525024533869E-2</v>
      </c>
      <c r="D3161" t="s">
        <v>17</v>
      </c>
      <c r="E3161" t="s">
        <v>18</v>
      </c>
      <c r="F3161">
        <v>3180</v>
      </c>
      <c r="G3161">
        <f t="shared" si="295"/>
        <v>3057</v>
      </c>
      <c r="H3161">
        <v>-0.1</v>
      </c>
      <c r="I3161">
        <f t="shared" si="296"/>
        <v>-6.25E-2</v>
      </c>
      <c r="J3161" s="5">
        <v>87882</v>
      </c>
      <c r="K3161">
        <f t="shared" si="297"/>
        <v>85297</v>
      </c>
      <c r="L3161">
        <f t="shared" si="299"/>
        <v>11.353894562873016</v>
      </c>
      <c r="M3161">
        <v>1.4099405323517099E-2</v>
      </c>
      <c r="N3161">
        <f t="shared" si="298"/>
        <v>9.8420974040891208E-3</v>
      </c>
      <c r="O3161">
        <f t="shared" si="300"/>
        <v>1.0244547257105109E-2</v>
      </c>
    </row>
    <row r="3162" spans="1:15" x14ac:dyDescent="0.35">
      <c r="A3162">
        <v>724</v>
      </c>
      <c r="B3162" s="2">
        <v>45247</v>
      </c>
      <c r="C3162">
        <v>1.540880503144648E-2</v>
      </c>
      <c r="D3162" t="s">
        <v>17</v>
      </c>
      <c r="E3162" t="s">
        <v>18</v>
      </c>
      <c r="F3162">
        <v>3229</v>
      </c>
      <c r="G3162">
        <f t="shared" si="295"/>
        <v>3180</v>
      </c>
      <c r="H3162">
        <v>-6.7010309278350513E-2</v>
      </c>
      <c r="I3162">
        <f t="shared" si="296"/>
        <v>-0.1</v>
      </c>
      <c r="J3162" s="5">
        <v>86120</v>
      </c>
      <c r="K3162">
        <f t="shared" si="297"/>
        <v>87882</v>
      </c>
      <c r="L3162">
        <f t="shared" si="299"/>
        <v>11.383750284546363</v>
      </c>
      <c r="M3162">
        <v>1.17071617817496E-2</v>
      </c>
      <c r="N3162">
        <f t="shared" si="298"/>
        <v>1.4099405323517099E-2</v>
      </c>
      <c r="O3162">
        <f t="shared" si="300"/>
        <v>4.0235525024533869E-2</v>
      </c>
    </row>
    <row r="3163" spans="1:15" x14ac:dyDescent="0.35">
      <c r="A3163">
        <v>725</v>
      </c>
      <c r="B3163" s="2">
        <v>45254</v>
      </c>
      <c r="C3163">
        <v>7.7423350882626094E-3</v>
      </c>
      <c r="D3163" t="s">
        <v>17</v>
      </c>
      <c r="E3163" t="s">
        <v>18</v>
      </c>
      <c r="F3163">
        <v>3254</v>
      </c>
      <c r="G3163">
        <f t="shared" si="295"/>
        <v>3229</v>
      </c>
      <c r="H3163">
        <v>-0.1153846153846154</v>
      </c>
      <c r="I3163">
        <f t="shared" si="296"/>
        <v>-6.7010309278350513E-2</v>
      </c>
      <c r="J3163" s="5">
        <v>61944</v>
      </c>
      <c r="K3163">
        <f t="shared" si="297"/>
        <v>86120</v>
      </c>
      <c r="L3163">
        <f t="shared" si="299"/>
        <v>11.3634969514783</v>
      </c>
      <c r="M3163">
        <v>5.9506991313110404E-3</v>
      </c>
      <c r="N3163">
        <f t="shared" si="298"/>
        <v>1.17071617817496E-2</v>
      </c>
      <c r="O3163">
        <f t="shared" si="300"/>
        <v>1.540880503144648E-2</v>
      </c>
    </row>
    <row r="3164" spans="1:15" x14ac:dyDescent="0.35">
      <c r="A3164">
        <v>726</v>
      </c>
      <c r="B3164" s="2">
        <v>45261</v>
      </c>
      <c r="C3164">
        <v>1.505838967424711E-2</v>
      </c>
      <c r="D3164" t="s">
        <v>17</v>
      </c>
      <c r="E3164" t="s">
        <v>18</v>
      </c>
      <c r="F3164">
        <v>3303</v>
      </c>
      <c r="G3164">
        <f t="shared" si="295"/>
        <v>3254</v>
      </c>
      <c r="H3164">
        <v>-8.771929824561403E-2</v>
      </c>
      <c r="I3164">
        <f t="shared" si="296"/>
        <v>-0.1153846153846154</v>
      </c>
      <c r="J3164" s="5">
        <v>95161</v>
      </c>
      <c r="K3164">
        <f t="shared" si="297"/>
        <v>61944</v>
      </c>
      <c r="L3164">
        <f t="shared" si="299"/>
        <v>11.03398603006656</v>
      </c>
      <c r="M3164">
        <v>6.7283852642874504E-3</v>
      </c>
      <c r="N3164">
        <f t="shared" si="298"/>
        <v>5.9506991313110404E-3</v>
      </c>
      <c r="O3164">
        <f t="shared" si="300"/>
        <v>7.7423350882626094E-3</v>
      </c>
    </row>
    <row r="3165" spans="1:15" x14ac:dyDescent="0.35">
      <c r="A3165">
        <v>727</v>
      </c>
      <c r="B3165" s="2">
        <v>45268</v>
      </c>
      <c r="C3165">
        <v>2.69452013321223E-2</v>
      </c>
      <c r="D3165" t="s">
        <v>17</v>
      </c>
      <c r="E3165" t="s">
        <v>18</v>
      </c>
      <c r="F3165">
        <v>3392</v>
      </c>
      <c r="G3165">
        <f t="shared" si="295"/>
        <v>3303</v>
      </c>
      <c r="H3165">
        <v>-4.519774011299435E-2</v>
      </c>
      <c r="I3165">
        <f t="shared" si="296"/>
        <v>-8.771929824561403E-2</v>
      </c>
      <c r="J3165" s="5">
        <v>74922</v>
      </c>
      <c r="K3165">
        <f t="shared" si="297"/>
        <v>95161</v>
      </c>
      <c r="L3165">
        <f t="shared" si="299"/>
        <v>11.463325472978745</v>
      </c>
      <c r="M3165">
        <v>1.01389411012625E-2</v>
      </c>
      <c r="N3165">
        <f t="shared" si="298"/>
        <v>6.7283852642874504E-3</v>
      </c>
      <c r="O3165">
        <f t="shared" si="300"/>
        <v>1.505838967424711E-2</v>
      </c>
    </row>
    <row r="3166" spans="1:15" x14ac:dyDescent="0.35">
      <c r="A3166">
        <v>728</v>
      </c>
      <c r="B3166" s="2">
        <v>45275</v>
      </c>
      <c r="C3166">
        <v>2.3584905660377409E-2</v>
      </c>
      <c r="D3166" t="s">
        <v>17</v>
      </c>
      <c r="E3166" t="s">
        <v>18</v>
      </c>
      <c r="F3166">
        <v>3472</v>
      </c>
      <c r="G3166">
        <f t="shared" si="295"/>
        <v>3392</v>
      </c>
      <c r="H3166">
        <v>-8.7912087912087919E-2</v>
      </c>
      <c r="I3166">
        <f t="shared" si="296"/>
        <v>-4.519774011299435E-2</v>
      </c>
      <c r="J3166" s="5">
        <v>137687</v>
      </c>
      <c r="K3166">
        <f t="shared" si="297"/>
        <v>74922</v>
      </c>
      <c r="L3166">
        <f t="shared" si="299"/>
        <v>11.2242028513432</v>
      </c>
      <c r="M3166">
        <v>2.8435138771819499E-2</v>
      </c>
      <c r="N3166">
        <f t="shared" si="298"/>
        <v>1.01389411012625E-2</v>
      </c>
      <c r="O3166">
        <f t="shared" si="300"/>
        <v>2.69452013321223E-2</v>
      </c>
    </row>
    <row r="3167" spans="1:15" x14ac:dyDescent="0.35">
      <c r="A3167">
        <v>729</v>
      </c>
      <c r="B3167" s="2">
        <v>45282</v>
      </c>
      <c r="C3167">
        <v>4.6082949308756671E-3</v>
      </c>
      <c r="D3167" t="s">
        <v>17</v>
      </c>
      <c r="E3167" t="s">
        <v>18</v>
      </c>
      <c r="F3167">
        <v>3488</v>
      </c>
      <c r="G3167">
        <f t="shared" si="295"/>
        <v>3471.9999999999995</v>
      </c>
      <c r="H3167">
        <v>-0.1157407407407407</v>
      </c>
      <c r="I3167">
        <f t="shared" si="296"/>
        <v>-8.7912087912087919E-2</v>
      </c>
      <c r="J3167" s="5">
        <v>78775</v>
      </c>
      <c r="K3167">
        <f t="shared" si="297"/>
        <v>137687</v>
      </c>
      <c r="L3167">
        <f t="shared" si="299"/>
        <v>11.832738272126393</v>
      </c>
      <c r="M3167">
        <v>5.8274419047281501E-3</v>
      </c>
      <c r="N3167">
        <f t="shared" si="298"/>
        <v>2.8435138771819499E-2</v>
      </c>
      <c r="O3167">
        <f t="shared" si="300"/>
        <v>2.3584905660377409E-2</v>
      </c>
    </row>
    <row r="3168" spans="1:15" x14ac:dyDescent="0.35">
      <c r="A3168">
        <v>730</v>
      </c>
      <c r="B3168" s="2">
        <v>45289</v>
      </c>
      <c r="C3168">
        <v>-1.146788990825653E-3</v>
      </c>
      <c r="D3168" t="s">
        <v>17</v>
      </c>
      <c r="E3168" t="s">
        <v>18</v>
      </c>
      <c r="F3168">
        <v>3484</v>
      </c>
      <c r="G3168">
        <f t="shared" si="295"/>
        <v>3488</v>
      </c>
      <c r="H3168">
        <v>-2.1739130434782612E-2</v>
      </c>
      <c r="I3168">
        <f t="shared" si="296"/>
        <v>-0.1157407407407407</v>
      </c>
      <c r="J3168" s="5">
        <v>31311</v>
      </c>
      <c r="K3168">
        <f t="shared" si="297"/>
        <v>78775</v>
      </c>
      <c r="L3168">
        <f t="shared" si="299"/>
        <v>11.274350966625475</v>
      </c>
      <c r="M3168">
        <v>9.4018193548937399E-3</v>
      </c>
      <c r="N3168">
        <f t="shared" si="298"/>
        <v>5.8274419047281501E-3</v>
      </c>
      <c r="O3168">
        <f t="shared" si="300"/>
        <v>4.6082949308756671E-3</v>
      </c>
    </row>
    <row r="3169" spans="1:15" x14ac:dyDescent="0.35">
      <c r="A3169">
        <v>1</v>
      </c>
      <c r="B3169" s="2">
        <v>40186</v>
      </c>
      <c r="C3169">
        <v>2.2360265995139631E-2</v>
      </c>
      <c r="D3169" t="s">
        <v>19</v>
      </c>
      <c r="E3169" t="s">
        <v>20</v>
      </c>
      <c r="F3169">
        <v>78.380950999999996</v>
      </c>
      <c r="G3169">
        <f t="shared" si="295"/>
        <v>76.666663999999997</v>
      </c>
      <c r="H3169">
        <v>0</v>
      </c>
      <c r="I3169">
        <f t="shared" si="296"/>
        <v>0</v>
      </c>
      <c r="J3169" s="5">
        <v>5506074</v>
      </c>
      <c r="K3169">
        <f t="shared" si="297"/>
        <v>0</v>
      </c>
      <c r="L3169">
        <f t="shared" si="299"/>
        <v>0</v>
      </c>
      <c r="M3169">
        <v>9.7680365108806701E-3</v>
      </c>
      <c r="N3169">
        <f t="shared" si="298"/>
        <v>0</v>
      </c>
      <c r="O3169">
        <f t="shared" si="300"/>
        <v>0</v>
      </c>
    </row>
    <row r="3170" spans="1:15" x14ac:dyDescent="0.35">
      <c r="A3170">
        <v>2</v>
      </c>
      <c r="B3170" s="2">
        <v>40193</v>
      </c>
      <c r="C3170">
        <v>-6.0753154168796683E-3</v>
      </c>
      <c r="D3170" t="s">
        <v>19</v>
      </c>
      <c r="E3170" t="s">
        <v>20</v>
      </c>
      <c r="F3170">
        <v>77.904762000000005</v>
      </c>
      <c r="G3170">
        <f t="shared" si="295"/>
        <v>78.380950999999996</v>
      </c>
      <c r="H3170">
        <v>0</v>
      </c>
      <c r="I3170">
        <f t="shared" si="296"/>
        <v>0</v>
      </c>
      <c r="J3170" s="5">
        <v>7219708</v>
      </c>
      <c r="K3170">
        <f t="shared" si="297"/>
        <v>5506074</v>
      </c>
      <c r="L3170">
        <f t="shared" si="299"/>
        <v>15.521362404478138</v>
      </c>
      <c r="M3170">
        <v>1.02499690863616E-2</v>
      </c>
      <c r="N3170">
        <f t="shared" si="298"/>
        <v>9.7680365108806701E-3</v>
      </c>
      <c r="O3170">
        <f t="shared" si="300"/>
        <v>2.2360265995139631E-2</v>
      </c>
    </row>
    <row r="3171" spans="1:15" x14ac:dyDescent="0.35">
      <c r="A3171">
        <v>3</v>
      </c>
      <c r="B3171" s="2">
        <v>40200</v>
      </c>
      <c r="C3171">
        <v>-7.4572129493188255E-2</v>
      </c>
      <c r="D3171" t="s">
        <v>19</v>
      </c>
      <c r="E3171" t="s">
        <v>20</v>
      </c>
      <c r="F3171">
        <v>72.095237999999995</v>
      </c>
      <c r="G3171">
        <f t="shared" si="295"/>
        <v>77.904762000000005</v>
      </c>
      <c r="H3171">
        <v>0</v>
      </c>
      <c r="I3171">
        <f t="shared" si="296"/>
        <v>0</v>
      </c>
      <c r="J3171" s="5">
        <v>9055729</v>
      </c>
      <c r="K3171">
        <f t="shared" si="297"/>
        <v>7219708</v>
      </c>
      <c r="L3171">
        <f t="shared" si="299"/>
        <v>15.792325066837863</v>
      </c>
      <c r="M3171">
        <v>2.09699871522675E-2</v>
      </c>
      <c r="N3171">
        <f t="shared" si="298"/>
        <v>1.02499690863616E-2</v>
      </c>
      <c r="O3171">
        <f t="shared" si="300"/>
        <v>-6.0753154168796683E-3</v>
      </c>
    </row>
    <row r="3172" spans="1:15" x14ac:dyDescent="0.35">
      <c r="A3172">
        <v>4</v>
      </c>
      <c r="B3172" s="2">
        <v>40207</v>
      </c>
      <c r="C3172">
        <v>-3.1704077320613089E-2</v>
      </c>
      <c r="D3172" t="s">
        <v>19</v>
      </c>
      <c r="E3172" t="s">
        <v>20</v>
      </c>
      <c r="F3172">
        <v>69.809524999999994</v>
      </c>
      <c r="G3172">
        <f t="shared" si="295"/>
        <v>72.095237999999995</v>
      </c>
      <c r="H3172">
        <v>0</v>
      </c>
      <c r="I3172">
        <f t="shared" si="296"/>
        <v>0</v>
      </c>
      <c r="J3172" s="5">
        <v>11935032</v>
      </c>
      <c r="K3172">
        <f t="shared" si="297"/>
        <v>9055729</v>
      </c>
      <c r="L3172">
        <f t="shared" si="299"/>
        <v>16.018908154065681</v>
      </c>
      <c r="M3172">
        <v>2.5796441395148501E-2</v>
      </c>
      <c r="N3172">
        <f t="shared" si="298"/>
        <v>2.09699871522675E-2</v>
      </c>
      <c r="O3172">
        <f t="shared" si="300"/>
        <v>-7.4572129493188255E-2</v>
      </c>
    </row>
    <row r="3173" spans="1:15" x14ac:dyDescent="0.35">
      <c r="A3173">
        <v>5</v>
      </c>
      <c r="B3173" s="2">
        <v>40214</v>
      </c>
      <c r="C3173">
        <v>-5.184177947063795E-2</v>
      </c>
      <c r="D3173" t="s">
        <v>19</v>
      </c>
      <c r="E3173" t="s">
        <v>20</v>
      </c>
      <c r="F3173">
        <v>66.190475000000006</v>
      </c>
      <c r="G3173">
        <f t="shared" si="295"/>
        <v>69.809524999999994</v>
      </c>
      <c r="H3173">
        <v>0</v>
      </c>
      <c r="I3173">
        <f t="shared" si="296"/>
        <v>0</v>
      </c>
      <c r="J3173" s="5">
        <v>9580011</v>
      </c>
      <c r="K3173">
        <f t="shared" si="297"/>
        <v>11935032</v>
      </c>
      <c r="L3173">
        <f t="shared" si="299"/>
        <v>16.294988498941251</v>
      </c>
      <c r="M3173">
        <v>2.3462566963033001E-2</v>
      </c>
      <c r="N3173">
        <f t="shared" si="298"/>
        <v>2.5796441395148501E-2</v>
      </c>
      <c r="O3173">
        <f t="shared" si="300"/>
        <v>-3.1704077320613089E-2</v>
      </c>
    </row>
    <row r="3174" spans="1:15" x14ac:dyDescent="0.35">
      <c r="A3174">
        <v>6</v>
      </c>
      <c r="B3174" s="2">
        <v>40221</v>
      </c>
      <c r="C3174">
        <v>-1.438832399979217E-3</v>
      </c>
      <c r="D3174" t="s">
        <v>19</v>
      </c>
      <c r="E3174" t="s">
        <v>20</v>
      </c>
      <c r="F3174">
        <v>66.095237999999995</v>
      </c>
      <c r="G3174">
        <f t="shared" si="295"/>
        <v>66.190475000000006</v>
      </c>
      <c r="H3174">
        <v>0</v>
      </c>
      <c r="I3174">
        <f t="shared" si="296"/>
        <v>0</v>
      </c>
      <c r="J3174" s="5">
        <v>8566679</v>
      </c>
      <c r="K3174">
        <f t="shared" si="297"/>
        <v>9580011</v>
      </c>
      <c r="L3174">
        <f t="shared" si="299"/>
        <v>16.075189298171853</v>
      </c>
      <c r="M3174">
        <v>7.8449985506554003E-3</v>
      </c>
      <c r="N3174">
        <f t="shared" si="298"/>
        <v>2.3462566963033001E-2</v>
      </c>
      <c r="O3174">
        <f t="shared" si="300"/>
        <v>-5.184177947063795E-2</v>
      </c>
    </row>
    <row r="3175" spans="1:15" x14ac:dyDescent="0.35">
      <c r="A3175">
        <v>7</v>
      </c>
      <c r="B3175" s="2">
        <v>40228</v>
      </c>
      <c r="C3175">
        <v>5.1873222697223609E-2</v>
      </c>
      <c r="D3175" t="s">
        <v>19</v>
      </c>
      <c r="E3175" t="s">
        <v>20</v>
      </c>
      <c r="F3175">
        <v>69.523810999999995</v>
      </c>
      <c r="G3175">
        <f t="shared" si="295"/>
        <v>66.095237999999995</v>
      </c>
      <c r="H3175">
        <v>0</v>
      </c>
      <c r="I3175">
        <f t="shared" si="296"/>
        <v>0</v>
      </c>
      <c r="J3175" s="5">
        <v>10671876</v>
      </c>
      <c r="K3175">
        <f t="shared" si="297"/>
        <v>8566679</v>
      </c>
      <c r="L3175">
        <f t="shared" si="299"/>
        <v>15.963390700885018</v>
      </c>
      <c r="M3175">
        <v>1.01781930884102E-2</v>
      </c>
      <c r="N3175">
        <f t="shared" si="298"/>
        <v>7.8449985506554003E-3</v>
      </c>
      <c r="O3175">
        <f t="shared" si="300"/>
        <v>-1.438832399979217E-3</v>
      </c>
    </row>
    <row r="3176" spans="1:15" x14ac:dyDescent="0.35">
      <c r="A3176">
        <v>8</v>
      </c>
      <c r="B3176" s="2">
        <v>40235</v>
      </c>
      <c r="C3176">
        <v>-2.6712387788983549E-2</v>
      </c>
      <c r="D3176" t="s">
        <v>19</v>
      </c>
      <c r="E3176" t="s">
        <v>20</v>
      </c>
      <c r="F3176">
        <v>67.666663999999997</v>
      </c>
      <c r="G3176">
        <f t="shared" si="295"/>
        <v>69.523810999999995</v>
      </c>
      <c r="H3176">
        <v>0</v>
      </c>
      <c r="I3176">
        <f t="shared" si="296"/>
        <v>0</v>
      </c>
      <c r="J3176" s="5">
        <v>7117976</v>
      </c>
      <c r="K3176">
        <f t="shared" si="297"/>
        <v>10671876</v>
      </c>
      <c r="L3176">
        <f t="shared" si="299"/>
        <v>16.183122427879635</v>
      </c>
      <c r="M3176">
        <v>1.03830052426082E-2</v>
      </c>
      <c r="N3176">
        <f t="shared" si="298"/>
        <v>1.01781930884102E-2</v>
      </c>
      <c r="O3176">
        <f t="shared" si="300"/>
        <v>5.1873222697223609E-2</v>
      </c>
    </row>
    <row r="3177" spans="1:15" x14ac:dyDescent="0.35">
      <c r="A3177">
        <v>9</v>
      </c>
      <c r="B3177" s="2">
        <v>40242</v>
      </c>
      <c r="C3177">
        <v>7.3891628527748887E-2</v>
      </c>
      <c r="D3177" t="s">
        <v>19</v>
      </c>
      <c r="E3177" t="s">
        <v>20</v>
      </c>
      <c r="F3177">
        <v>72.666663999999997</v>
      </c>
      <c r="G3177">
        <f t="shared" si="295"/>
        <v>67.666663999999997</v>
      </c>
      <c r="H3177">
        <v>0</v>
      </c>
      <c r="I3177">
        <f t="shared" si="296"/>
        <v>0</v>
      </c>
      <c r="J3177" s="5">
        <v>9771922</v>
      </c>
      <c r="K3177">
        <f t="shared" si="297"/>
        <v>7117976</v>
      </c>
      <c r="L3177">
        <f t="shared" si="299"/>
        <v>15.778133973312958</v>
      </c>
      <c r="M3177">
        <v>1.6507520006296902E-2</v>
      </c>
      <c r="N3177">
        <f t="shared" si="298"/>
        <v>1.03830052426082E-2</v>
      </c>
      <c r="O3177">
        <f t="shared" si="300"/>
        <v>-2.6712387788983549E-2</v>
      </c>
    </row>
    <row r="3178" spans="1:15" x14ac:dyDescent="0.35">
      <c r="A3178">
        <v>10</v>
      </c>
      <c r="B3178" s="2">
        <v>40249</v>
      </c>
      <c r="C3178">
        <v>1.31061472699523E-3</v>
      </c>
      <c r="D3178" t="s">
        <v>19</v>
      </c>
      <c r="E3178" t="s">
        <v>20</v>
      </c>
      <c r="F3178">
        <v>72.761902000000006</v>
      </c>
      <c r="G3178">
        <f t="shared" si="295"/>
        <v>72.666663999999997</v>
      </c>
      <c r="H3178">
        <v>0</v>
      </c>
      <c r="I3178">
        <f t="shared" si="296"/>
        <v>0</v>
      </c>
      <c r="J3178" s="5">
        <v>6862749</v>
      </c>
      <c r="K3178">
        <f t="shared" si="297"/>
        <v>9771922</v>
      </c>
      <c r="L3178">
        <f t="shared" si="299"/>
        <v>16.095023729338553</v>
      </c>
      <c r="M3178">
        <v>3.3399298935649401E-3</v>
      </c>
      <c r="N3178">
        <f t="shared" si="298"/>
        <v>1.6507520006296902E-2</v>
      </c>
      <c r="O3178">
        <f t="shared" si="300"/>
        <v>7.3891628527748887E-2</v>
      </c>
    </row>
    <row r="3179" spans="1:15" x14ac:dyDescent="0.35">
      <c r="A3179">
        <v>11</v>
      </c>
      <c r="B3179" s="2">
        <v>40256</v>
      </c>
      <c r="C3179">
        <v>3.5340390084910078E-2</v>
      </c>
      <c r="D3179" t="s">
        <v>19</v>
      </c>
      <c r="E3179" t="s">
        <v>20</v>
      </c>
      <c r="F3179">
        <v>75.333336000000003</v>
      </c>
      <c r="G3179">
        <f t="shared" si="295"/>
        <v>72.761902000000006</v>
      </c>
      <c r="H3179">
        <v>0</v>
      </c>
      <c r="I3179">
        <f t="shared" si="296"/>
        <v>0</v>
      </c>
      <c r="J3179" s="5">
        <v>9344386</v>
      </c>
      <c r="K3179">
        <f t="shared" si="297"/>
        <v>6862749</v>
      </c>
      <c r="L3179">
        <f t="shared" si="299"/>
        <v>15.741618648294674</v>
      </c>
      <c r="M3179">
        <v>1.8098755327117501E-2</v>
      </c>
      <c r="N3179">
        <f t="shared" si="298"/>
        <v>3.3399298935649401E-3</v>
      </c>
      <c r="O3179">
        <f t="shared" si="300"/>
        <v>1.31061472699523E-3</v>
      </c>
    </row>
    <row r="3180" spans="1:15" x14ac:dyDescent="0.35">
      <c r="A3180">
        <v>12</v>
      </c>
      <c r="B3180" s="2">
        <v>40263</v>
      </c>
      <c r="C3180">
        <v>-1.011384919950975E-2</v>
      </c>
      <c r="D3180" t="s">
        <v>19</v>
      </c>
      <c r="E3180" t="s">
        <v>20</v>
      </c>
      <c r="F3180">
        <v>74.571426000000002</v>
      </c>
      <c r="G3180">
        <f t="shared" si="295"/>
        <v>75.333336000000003</v>
      </c>
      <c r="H3180">
        <v>-0.33333333333333331</v>
      </c>
      <c r="I3180">
        <f t="shared" si="296"/>
        <v>0</v>
      </c>
      <c r="J3180" s="5">
        <v>7489014</v>
      </c>
      <c r="K3180">
        <f t="shared" si="297"/>
        <v>9344386</v>
      </c>
      <c r="L3180">
        <f t="shared" si="299"/>
        <v>16.050286293128419</v>
      </c>
      <c r="M3180">
        <v>7.3021384309377903E-3</v>
      </c>
      <c r="N3180">
        <f t="shared" si="298"/>
        <v>1.8098755327117501E-2</v>
      </c>
      <c r="O3180">
        <f t="shared" si="300"/>
        <v>3.5340390084910078E-2</v>
      </c>
    </row>
    <row r="3181" spans="1:15" x14ac:dyDescent="0.35">
      <c r="A3181">
        <v>13</v>
      </c>
      <c r="B3181" s="2">
        <v>40269</v>
      </c>
      <c r="C3181">
        <v>1.7879985290880859E-2</v>
      </c>
      <c r="D3181" t="s">
        <v>19</v>
      </c>
      <c r="E3181" t="s">
        <v>20</v>
      </c>
      <c r="F3181">
        <v>75.904762000000005</v>
      </c>
      <c r="G3181">
        <f t="shared" si="295"/>
        <v>74.571425999999988</v>
      </c>
      <c r="H3181">
        <v>-0.2</v>
      </c>
      <c r="I3181">
        <f t="shared" si="296"/>
        <v>-0.33333333333333331</v>
      </c>
      <c r="J3181" s="5">
        <v>3905736</v>
      </c>
      <c r="K3181">
        <f t="shared" si="297"/>
        <v>7489014</v>
      </c>
      <c r="L3181">
        <f t="shared" si="299"/>
        <v>15.828947704638223</v>
      </c>
      <c r="M3181">
        <v>9.1986535147117396E-3</v>
      </c>
      <c r="N3181">
        <f t="shared" si="298"/>
        <v>7.3021384309377903E-3</v>
      </c>
      <c r="O3181">
        <f t="shared" si="300"/>
        <v>-1.011384919950975E-2</v>
      </c>
    </row>
    <row r="3182" spans="1:15" x14ac:dyDescent="0.35">
      <c r="A3182">
        <v>14</v>
      </c>
      <c r="B3182" s="2">
        <v>40277</v>
      </c>
      <c r="C3182">
        <v>6.2735062656542606E-3</v>
      </c>
      <c r="D3182" t="s">
        <v>19</v>
      </c>
      <c r="E3182" t="s">
        <v>20</v>
      </c>
      <c r="F3182">
        <v>76.380950999999996</v>
      </c>
      <c r="G3182">
        <f t="shared" si="295"/>
        <v>75.904762000000005</v>
      </c>
      <c r="H3182">
        <v>0</v>
      </c>
      <c r="I3182">
        <f t="shared" si="296"/>
        <v>-0.2</v>
      </c>
      <c r="J3182" s="5">
        <v>4390103</v>
      </c>
      <c r="K3182">
        <f t="shared" si="297"/>
        <v>3905736</v>
      </c>
      <c r="L3182">
        <f t="shared" si="299"/>
        <v>15.177956799808914</v>
      </c>
      <c r="M3182">
        <v>1.0306818261186301E-2</v>
      </c>
      <c r="N3182">
        <f t="shared" si="298"/>
        <v>9.1986535147117396E-3</v>
      </c>
      <c r="O3182">
        <f t="shared" si="300"/>
        <v>1.7879985290880859E-2</v>
      </c>
    </row>
    <row r="3183" spans="1:15" x14ac:dyDescent="0.35">
      <c r="A3183">
        <v>15</v>
      </c>
      <c r="B3183" s="2">
        <v>40284</v>
      </c>
      <c r="C3183">
        <v>2.0573532790918E-2</v>
      </c>
      <c r="D3183" t="s">
        <v>19</v>
      </c>
      <c r="E3183" t="s">
        <v>20</v>
      </c>
      <c r="F3183">
        <v>77.952376999999998</v>
      </c>
      <c r="G3183">
        <f t="shared" si="295"/>
        <v>76.380950999999996</v>
      </c>
      <c r="H3183">
        <v>0</v>
      </c>
      <c r="I3183">
        <f t="shared" si="296"/>
        <v>0</v>
      </c>
      <c r="J3183" s="5">
        <v>6139393</v>
      </c>
      <c r="K3183">
        <f t="shared" si="297"/>
        <v>4390103</v>
      </c>
      <c r="L3183">
        <f t="shared" si="299"/>
        <v>15.294863247190694</v>
      </c>
      <c r="M3183">
        <v>6.4987578066000402E-3</v>
      </c>
      <c r="N3183">
        <f t="shared" si="298"/>
        <v>1.0306818261186301E-2</v>
      </c>
      <c r="O3183">
        <f t="shared" si="300"/>
        <v>6.2735062656542606E-3</v>
      </c>
    </row>
    <row r="3184" spans="1:15" x14ac:dyDescent="0.35">
      <c r="A3184">
        <v>16</v>
      </c>
      <c r="B3184" s="2">
        <v>40291</v>
      </c>
      <c r="C3184">
        <v>2.4435816755146171E-3</v>
      </c>
      <c r="D3184" t="s">
        <v>19</v>
      </c>
      <c r="E3184" t="s">
        <v>20</v>
      </c>
      <c r="F3184">
        <v>78.142859999999999</v>
      </c>
      <c r="G3184">
        <f t="shared" si="295"/>
        <v>77.952376999999998</v>
      </c>
      <c r="H3184">
        <v>0</v>
      </c>
      <c r="I3184">
        <f t="shared" si="296"/>
        <v>0</v>
      </c>
      <c r="J3184" s="5">
        <v>7262399</v>
      </c>
      <c r="K3184">
        <f t="shared" si="297"/>
        <v>6139393</v>
      </c>
      <c r="L3184">
        <f t="shared" si="299"/>
        <v>15.630236435301507</v>
      </c>
      <c r="M3184">
        <v>1.6059852293927201E-2</v>
      </c>
      <c r="N3184">
        <f t="shared" si="298"/>
        <v>6.4987578066000402E-3</v>
      </c>
      <c r="O3184">
        <f t="shared" si="300"/>
        <v>2.0573532790918E-2</v>
      </c>
    </row>
    <row r="3185" spans="1:15" x14ac:dyDescent="0.35">
      <c r="A3185">
        <v>17</v>
      </c>
      <c r="B3185" s="2">
        <v>40298</v>
      </c>
      <c r="C3185">
        <v>-1.462526454752233E-2</v>
      </c>
      <c r="D3185" t="s">
        <v>19</v>
      </c>
      <c r="E3185" t="s">
        <v>20</v>
      </c>
      <c r="F3185">
        <v>77</v>
      </c>
      <c r="G3185">
        <f t="shared" si="295"/>
        <v>78.142859999999999</v>
      </c>
      <c r="H3185">
        <v>0</v>
      </c>
      <c r="I3185">
        <f t="shared" si="296"/>
        <v>0</v>
      </c>
      <c r="J3185" s="5">
        <v>8437269</v>
      </c>
      <c r="K3185">
        <f t="shared" si="297"/>
        <v>7262399</v>
      </c>
      <c r="L3185">
        <f t="shared" si="299"/>
        <v>15.798220772988801</v>
      </c>
      <c r="M3185">
        <v>1.8911708558072102E-2</v>
      </c>
      <c r="N3185">
        <f t="shared" si="298"/>
        <v>1.6059852293927201E-2</v>
      </c>
      <c r="O3185">
        <f t="shared" si="300"/>
        <v>2.4435816755146171E-3</v>
      </c>
    </row>
    <row r="3186" spans="1:15" x14ac:dyDescent="0.35">
      <c r="A3186">
        <v>18</v>
      </c>
      <c r="B3186" s="2">
        <v>40305</v>
      </c>
      <c r="C3186">
        <v>-7.9777402597402625E-2</v>
      </c>
      <c r="D3186" t="s">
        <v>19</v>
      </c>
      <c r="E3186" t="s">
        <v>20</v>
      </c>
      <c r="F3186">
        <v>70.857140000000001</v>
      </c>
      <c r="G3186">
        <f t="shared" si="295"/>
        <v>77</v>
      </c>
      <c r="H3186">
        <v>0</v>
      </c>
      <c r="I3186">
        <f t="shared" si="296"/>
        <v>0</v>
      </c>
      <c r="J3186" s="5">
        <v>11688093</v>
      </c>
      <c r="K3186">
        <f t="shared" si="297"/>
        <v>8437269</v>
      </c>
      <c r="L3186">
        <f t="shared" si="299"/>
        <v>15.948169236010367</v>
      </c>
      <c r="M3186">
        <v>2.7357283850583398E-2</v>
      </c>
      <c r="N3186">
        <f t="shared" si="298"/>
        <v>1.8911708558072102E-2</v>
      </c>
      <c r="O3186">
        <f t="shared" si="300"/>
        <v>-1.462526454752233E-2</v>
      </c>
    </row>
    <row r="3187" spans="1:15" x14ac:dyDescent="0.35">
      <c r="A3187">
        <v>19</v>
      </c>
      <c r="B3187" s="2">
        <v>40312</v>
      </c>
      <c r="C3187">
        <v>2.8225807589750351E-2</v>
      </c>
      <c r="D3187" t="s">
        <v>19</v>
      </c>
      <c r="E3187" t="s">
        <v>20</v>
      </c>
      <c r="F3187">
        <v>72.857140000000001</v>
      </c>
      <c r="G3187">
        <f t="shared" si="295"/>
        <v>70.857140000000001</v>
      </c>
      <c r="H3187">
        <v>0</v>
      </c>
      <c r="I3187">
        <f t="shared" si="296"/>
        <v>0</v>
      </c>
      <c r="J3187" s="5">
        <v>8347171</v>
      </c>
      <c r="K3187">
        <f t="shared" si="297"/>
        <v>11688093</v>
      </c>
      <c r="L3187">
        <f t="shared" si="299"/>
        <v>16.274081189259867</v>
      </c>
      <c r="M3187">
        <v>2.0719035515427801E-2</v>
      </c>
      <c r="N3187">
        <f t="shared" si="298"/>
        <v>2.7357283850583398E-2</v>
      </c>
      <c r="O3187">
        <f t="shared" si="300"/>
        <v>-7.9777402597402625E-2</v>
      </c>
    </row>
    <row r="3188" spans="1:15" x14ac:dyDescent="0.35">
      <c r="A3188">
        <v>20</v>
      </c>
      <c r="B3188" s="2">
        <v>40319</v>
      </c>
      <c r="C3188">
        <v>-6.5359441778801708E-2</v>
      </c>
      <c r="D3188" t="s">
        <v>19</v>
      </c>
      <c r="E3188" t="s">
        <v>20</v>
      </c>
      <c r="F3188">
        <v>68.095237999999995</v>
      </c>
      <c r="G3188">
        <f t="shared" si="295"/>
        <v>72.857140000000001</v>
      </c>
      <c r="H3188">
        <v>0</v>
      </c>
      <c r="I3188">
        <f t="shared" si="296"/>
        <v>0</v>
      </c>
      <c r="J3188" s="5">
        <v>11172602</v>
      </c>
      <c r="K3188">
        <f t="shared" si="297"/>
        <v>8347171</v>
      </c>
      <c r="L3188">
        <f t="shared" si="299"/>
        <v>15.937433237025331</v>
      </c>
      <c r="M3188">
        <v>1.12949827932521E-2</v>
      </c>
      <c r="N3188">
        <f t="shared" si="298"/>
        <v>2.0719035515427801E-2</v>
      </c>
      <c r="O3188">
        <f t="shared" si="300"/>
        <v>2.8225807589750351E-2</v>
      </c>
    </row>
    <row r="3189" spans="1:15" x14ac:dyDescent="0.35">
      <c r="A3189">
        <v>21</v>
      </c>
      <c r="B3189" s="2">
        <v>40326</v>
      </c>
      <c r="C3189">
        <v>2.7272670667514379E-2</v>
      </c>
      <c r="D3189" t="s">
        <v>19</v>
      </c>
      <c r="E3189" t="s">
        <v>20</v>
      </c>
      <c r="F3189">
        <v>69.952376999999998</v>
      </c>
      <c r="G3189">
        <f t="shared" si="295"/>
        <v>68.095237999999995</v>
      </c>
      <c r="H3189">
        <v>0</v>
      </c>
      <c r="I3189">
        <f t="shared" si="296"/>
        <v>0</v>
      </c>
      <c r="J3189" s="5">
        <v>7250100</v>
      </c>
      <c r="K3189">
        <f t="shared" si="297"/>
        <v>11172602</v>
      </c>
      <c r="L3189">
        <f t="shared" si="299"/>
        <v>16.228975089307255</v>
      </c>
      <c r="M3189">
        <v>1.5117671040042101E-2</v>
      </c>
      <c r="N3189">
        <f t="shared" si="298"/>
        <v>1.12949827932521E-2</v>
      </c>
      <c r="O3189">
        <f t="shared" si="300"/>
        <v>-6.5359441778801708E-2</v>
      </c>
    </row>
    <row r="3190" spans="1:15" x14ac:dyDescent="0.35">
      <c r="A3190">
        <v>22</v>
      </c>
      <c r="B3190" s="2">
        <v>40333</v>
      </c>
      <c r="C3190">
        <v>-1.157240160688178E-2</v>
      </c>
      <c r="D3190" t="s">
        <v>19</v>
      </c>
      <c r="E3190" t="s">
        <v>20</v>
      </c>
      <c r="F3190">
        <v>69.142859999999999</v>
      </c>
      <c r="G3190">
        <f t="shared" si="295"/>
        <v>69.952376999999998</v>
      </c>
      <c r="H3190">
        <v>0</v>
      </c>
      <c r="I3190">
        <f t="shared" si="296"/>
        <v>0</v>
      </c>
      <c r="J3190" s="5">
        <v>5756441</v>
      </c>
      <c r="K3190">
        <f t="shared" si="297"/>
        <v>7250100</v>
      </c>
      <c r="L3190">
        <f t="shared" si="299"/>
        <v>15.796525819839182</v>
      </c>
      <c r="M3190">
        <v>1.2521915663859301E-2</v>
      </c>
      <c r="N3190">
        <f t="shared" si="298"/>
        <v>1.5117671040042101E-2</v>
      </c>
      <c r="O3190">
        <f t="shared" si="300"/>
        <v>2.7272670667514379E-2</v>
      </c>
    </row>
    <row r="3191" spans="1:15" x14ac:dyDescent="0.35">
      <c r="A3191">
        <v>23</v>
      </c>
      <c r="B3191" s="2">
        <v>40340</v>
      </c>
      <c r="C3191">
        <v>4.3388427959155873E-2</v>
      </c>
      <c r="D3191" t="s">
        <v>19</v>
      </c>
      <c r="E3191" t="s">
        <v>20</v>
      </c>
      <c r="F3191">
        <v>72.142859999999999</v>
      </c>
      <c r="G3191">
        <f t="shared" si="295"/>
        <v>69.142859999999999</v>
      </c>
      <c r="H3191">
        <v>0</v>
      </c>
      <c r="I3191">
        <f t="shared" si="296"/>
        <v>0</v>
      </c>
      <c r="J3191" s="5">
        <v>6024262</v>
      </c>
      <c r="K3191">
        <f t="shared" si="297"/>
        <v>5756441</v>
      </c>
      <c r="L3191">
        <f t="shared" si="299"/>
        <v>15.565829959759913</v>
      </c>
      <c r="M3191">
        <v>1.8555031418193198E-2</v>
      </c>
      <c r="N3191">
        <f t="shared" si="298"/>
        <v>1.2521915663859301E-2</v>
      </c>
      <c r="O3191">
        <f t="shared" si="300"/>
        <v>-1.157240160688178E-2</v>
      </c>
    </row>
    <row r="3192" spans="1:15" x14ac:dyDescent="0.35">
      <c r="A3192">
        <v>24</v>
      </c>
      <c r="B3192" s="2">
        <v>40347</v>
      </c>
      <c r="C3192">
        <v>2.7062664274746021E-2</v>
      </c>
      <c r="D3192" t="s">
        <v>19</v>
      </c>
      <c r="E3192" t="s">
        <v>20</v>
      </c>
      <c r="F3192">
        <v>74.095237999999995</v>
      </c>
      <c r="G3192">
        <f t="shared" si="295"/>
        <v>72.142859999999985</v>
      </c>
      <c r="H3192">
        <v>0.5</v>
      </c>
      <c r="I3192">
        <f t="shared" si="296"/>
        <v>0</v>
      </c>
      <c r="J3192" s="5">
        <v>6403438</v>
      </c>
      <c r="K3192">
        <f t="shared" si="297"/>
        <v>6024262</v>
      </c>
      <c r="L3192">
        <f t="shared" si="299"/>
        <v>15.611305540211969</v>
      </c>
      <c r="M3192">
        <v>1.13078959040729E-2</v>
      </c>
      <c r="N3192">
        <f t="shared" si="298"/>
        <v>1.8555031418193198E-2</v>
      </c>
      <c r="O3192">
        <f t="shared" si="300"/>
        <v>4.3388427959155873E-2</v>
      </c>
    </row>
    <row r="3193" spans="1:15" x14ac:dyDescent="0.35">
      <c r="A3193">
        <v>25</v>
      </c>
      <c r="B3193" s="2">
        <v>40354</v>
      </c>
      <c r="C3193">
        <v>-3.7917753904778473E-2</v>
      </c>
      <c r="D3193" t="s">
        <v>19</v>
      </c>
      <c r="E3193" t="s">
        <v>20</v>
      </c>
      <c r="F3193">
        <v>71.285713000000001</v>
      </c>
      <c r="G3193">
        <f t="shared" si="295"/>
        <v>74.095237999999995</v>
      </c>
      <c r="H3193">
        <v>0.5</v>
      </c>
      <c r="I3193">
        <f t="shared" si="296"/>
        <v>0.5</v>
      </c>
      <c r="J3193" s="5">
        <v>5596227</v>
      </c>
      <c r="K3193">
        <f t="shared" si="297"/>
        <v>6403438</v>
      </c>
      <c r="L3193">
        <f t="shared" si="299"/>
        <v>15.672345591596347</v>
      </c>
      <c r="M3193">
        <v>1.3034916801998199E-2</v>
      </c>
      <c r="N3193">
        <f t="shared" si="298"/>
        <v>1.13078959040729E-2</v>
      </c>
      <c r="O3193">
        <f t="shared" si="300"/>
        <v>2.7062664274746021E-2</v>
      </c>
    </row>
    <row r="3194" spans="1:15" x14ac:dyDescent="0.35">
      <c r="A3194">
        <v>26</v>
      </c>
      <c r="B3194" s="2">
        <v>40361</v>
      </c>
      <c r="C3194">
        <v>-5.4108163300548129E-2</v>
      </c>
      <c r="D3194" t="s">
        <v>19</v>
      </c>
      <c r="E3194" t="s">
        <v>20</v>
      </c>
      <c r="F3194">
        <v>67.428573999999998</v>
      </c>
      <c r="G3194">
        <f t="shared" si="295"/>
        <v>71.285713000000001</v>
      </c>
      <c r="H3194">
        <v>0</v>
      </c>
      <c r="I3194">
        <f t="shared" si="296"/>
        <v>0.5</v>
      </c>
      <c r="J3194" s="5">
        <v>6555098</v>
      </c>
      <c r="K3194">
        <f t="shared" si="297"/>
        <v>5596227</v>
      </c>
      <c r="L3194">
        <f t="shared" si="299"/>
        <v>15.537603178633848</v>
      </c>
      <c r="M3194">
        <v>1.1663109021446599E-2</v>
      </c>
      <c r="N3194">
        <f t="shared" si="298"/>
        <v>1.3034916801998199E-2</v>
      </c>
      <c r="O3194">
        <f t="shared" si="300"/>
        <v>-3.7917753904778473E-2</v>
      </c>
    </row>
    <row r="3195" spans="1:15" x14ac:dyDescent="0.35">
      <c r="A3195">
        <v>27</v>
      </c>
      <c r="B3195" s="2">
        <v>40368</v>
      </c>
      <c r="C3195">
        <v>-1.765536373348198E-2</v>
      </c>
      <c r="D3195" t="s">
        <v>19</v>
      </c>
      <c r="E3195" t="s">
        <v>20</v>
      </c>
      <c r="F3195">
        <v>66.238097999999994</v>
      </c>
      <c r="G3195">
        <f t="shared" si="295"/>
        <v>67.428573999999998</v>
      </c>
      <c r="H3195">
        <v>0</v>
      </c>
      <c r="I3195">
        <f t="shared" si="296"/>
        <v>0</v>
      </c>
      <c r="J3195" s="5">
        <v>8200603</v>
      </c>
      <c r="K3195">
        <f t="shared" si="297"/>
        <v>6555098</v>
      </c>
      <c r="L3195">
        <f t="shared" si="299"/>
        <v>15.695753625487708</v>
      </c>
      <c r="M3195">
        <v>1.3009287826509199E-2</v>
      </c>
      <c r="N3195">
        <f t="shared" si="298"/>
        <v>1.1663109021446599E-2</v>
      </c>
      <c r="O3195">
        <f t="shared" si="300"/>
        <v>-5.4108163300548129E-2</v>
      </c>
    </row>
    <row r="3196" spans="1:15" x14ac:dyDescent="0.35">
      <c r="A3196">
        <v>28</v>
      </c>
      <c r="B3196" s="2">
        <v>40375</v>
      </c>
      <c r="C3196">
        <v>-2.3005053677718771E-2</v>
      </c>
      <c r="D3196" t="s">
        <v>19</v>
      </c>
      <c r="E3196" t="s">
        <v>20</v>
      </c>
      <c r="F3196">
        <v>64.714286999999999</v>
      </c>
      <c r="G3196">
        <f t="shared" si="295"/>
        <v>66.238097999999994</v>
      </c>
      <c r="H3196">
        <v>0</v>
      </c>
      <c r="I3196">
        <f t="shared" si="296"/>
        <v>0</v>
      </c>
      <c r="J3196" s="5">
        <v>7392244</v>
      </c>
      <c r="K3196">
        <f t="shared" si="297"/>
        <v>8200603</v>
      </c>
      <c r="L3196">
        <f t="shared" si="299"/>
        <v>15.919718246116165</v>
      </c>
      <c r="M3196">
        <v>1.7318946022131999E-2</v>
      </c>
      <c r="N3196">
        <f t="shared" si="298"/>
        <v>1.3009287826509199E-2</v>
      </c>
      <c r="O3196">
        <f t="shared" si="300"/>
        <v>-1.765536373348198E-2</v>
      </c>
    </row>
    <row r="3197" spans="1:15" x14ac:dyDescent="0.35">
      <c r="A3197">
        <v>29</v>
      </c>
      <c r="B3197" s="2">
        <v>40382</v>
      </c>
      <c r="C3197">
        <v>4.1206727658144482E-2</v>
      </c>
      <c r="D3197" t="s">
        <v>19</v>
      </c>
      <c r="E3197" t="s">
        <v>20</v>
      </c>
      <c r="F3197">
        <v>67.380950999999996</v>
      </c>
      <c r="G3197">
        <f t="shared" si="295"/>
        <v>64.714286999999999</v>
      </c>
      <c r="H3197">
        <v>0</v>
      </c>
      <c r="I3197">
        <f t="shared" si="296"/>
        <v>0</v>
      </c>
      <c r="J3197" s="5">
        <v>6292566</v>
      </c>
      <c r="K3197">
        <f t="shared" si="297"/>
        <v>7392244</v>
      </c>
      <c r="L3197">
        <f t="shared" si="299"/>
        <v>15.815941900416892</v>
      </c>
      <c r="M3197">
        <v>1.4330043568901199E-2</v>
      </c>
      <c r="N3197">
        <f t="shared" si="298"/>
        <v>1.7318946022131999E-2</v>
      </c>
      <c r="O3197">
        <f t="shared" si="300"/>
        <v>-2.3005053677718771E-2</v>
      </c>
    </row>
    <row r="3198" spans="1:15" x14ac:dyDescent="0.35">
      <c r="A3198">
        <v>30</v>
      </c>
      <c r="B3198" s="2">
        <v>40389</v>
      </c>
      <c r="C3198">
        <v>-1.6254415880832429E-2</v>
      </c>
      <c r="D3198" t="s">
        <v>19</v>
      </c>
      <c r="E3198" t="s">
        <v>20</v>
      </c>
      <c r="F3198">
        <v>66.285713000000001</v>
      </c>
      <c r="G3198">
        <f t="shared" si="295"/>
        <v>67.380950999999996</v>
      </c>
      <c r="H3198">
        <v>0</v>
      </c>
      <c r="I3198">
        <f t="shared" si="296"/>
        <v>0</v>
      </c>
      <c r="J3198" s="5">
        <v>6579772</v>
      </c>
      <c r="K3198">
        <f t="shared" si="297"/>
        <v>6292566</v>
      </c>
      <c r="L3198">
        <f t="shared" si="299"/>
        <v>15.654879494613599</v>
      </c>
      <c r="M3198">
        <v>1.1681848273893999E-2</v>
      </c>
      <c r="N3198">
        <f t="shared" si="298"/>
        <v>1.4330043568901199E-2</v>
      </c>
      <c r="O3198">
        <f t="shared" si="300"/>
        <v>4.1206727658144482E-2</v>
      </c>
    </row>
    <row r="3199" spans="1:15" x14ac:dyDescent="0.35">
      <c r="A3199">
        <v>31</v>
      </c>
      <c r="B3199" s="2">
        <v>40396</v>
      </c>
      <c r="C3199">
        <v>5.7471057149223181E-3</v>
      </c>
      <c r="D3199" t="s">
        <v>19</v>
      </c>
      <c r="E3199" t="s">
        <v>20</v>
      </c>
      <c r="F3199">
        <v>66.666663999999997</v>
      </c>
      <c r="G3199">
        <f t="shared" si="295"/>
        <v>66.285713000000001</v>
      </c>
      <c r="H3199">
        <v>0</v>
      </c>
      <c r="I3199">
        <f t="shared" si="296"/>
        <v>0</v>
      </c>
      <c r="J3199" s="5">
        <v>5618414</v>
      </c>
      <c r="K3199">
        <f t="shared" si="297"/>
        <v>6579772</v>
      </c>
      <c r="L3199">
        <f t="shared" si="299"/>
        <v>15.699510652245232</v>
      </c>
      <c r="M3199">
        <v>8.6515509839110005E-3</v>
      </c>
      <c r="N3199">
        <f t="shared" si="298"/>
        <v>1.1681848273893999E-2</v>
      </c>
      <c r="O3199">
        <f t="shared" si="300"/>
        <v>-1.6254415880832429E-2</v>
      </c>
    </row>
    <row r="3200" spans="1:15" x14ac:dyDescent="0.35">
      <c r="A3200">
        <v>32</v>
      </c>
      <c r="B3200" s="2">
        <v>40403</v>
      </c>
      <c r="C3200">
        <v>-6.4285697571427769E-2</v>
      </c>
      <c r="D3200" t="s">
        <v>19</v>
      </c>
      <c r="E3200" t="s">
        <v>20</v>
      </c>
      <c r="F3200">
        <v>62.380951000000003</v>
      </c>
      <c r="G3200">
        <f t="shared" si="295"/>
        <v>66.666663999999997</v>
      </c>
      <c r="H3200">
        <v>0</v>
      </c>
      <c r="I3200">
        <f t="shared" si="296"/>
        <v>0</v>
      </c>
      <c r="J3200" s="5">
        <v>6496314</v>
      </c>
      <c r="K3200">
        <f t="shared" si="297"/>
        <v>5618414</v>
      </c>
      <c r="L3200">
        <f t="shared" si="299"/>
        <v>15.541559975636458</v>
      </c>
      <c r="M3200">
        <v>7.4753997056656403E-3</v>
      </c>
      <c r="N3200">
        <f t="shared" si="298"/>
        <v>8.6515509839110005E-3</v>
      </c>
      <c r="O3200">
        <f t="shared" si="300"/>
        <v>5.7471057149223181E-3</v>
      </c>
    </row>
    <row r="3201" spans="1:15" x14ac:dyDescent="0.35">
      <c r="A3201">
        <v>33</v>
      </c>
      <c r="B3201" s="2">
        <v>40410</v>
      </c>
      <c r="C3201">
        <v>-5.1145036246722293E-2</v>
      </c>
      <c r="D3201" t="s">
        <v>19</v>
      </c>
      <c r="E3201" t="s">
        <v>20</v>
      </c>
      <c r="F3201">
        <v>59.190474999999999</v>
      </c>
      <c r="G3201">
        <f t="shared" si="295"/>
        <v>62.380951000000003</v>
      </c>
      <c r="H3201">
        <v>0</v>
      </c>
      <c r="I3201">
        <f t="shared" si="296"/>
        <v>0</v>
      </c>
      <c r="J3201" s="5">
        <v>13801374</v>
      </c>
      <c r="K3201">
        <f t="shared" si="297"/>
        <v>6496314</v>
      </c>
      <c r="L3201">
        <f t="shared" si="299"/>
        <v>15.686745497093858</v>
      </c>
      <c r="M3201">
        <v>1.9690629926967899E-2</v>
      </c>
      <c r="N3201">
        <f t="shared" si="298"/>
        <v>7.4753997056656403E-3</v>
      </c>
      <c r="O3201">
        <f t="shared" si="300"/>
        <v>-6.4285697571427769E-2</v>
      </c>
    </row>
    <row r="3202" spans="1:15" x14ac:dyDescent="0.35">
      <c r="A3202">
        <v>34</v>
      </c>
      <c r="B3202" s="2">
        <v>40417</v>
      </c>
      <c r="C3202">
        <v>-1.1263079068042581E-2</v>
      </c>
      <c r="D3202" t="s">
        <v>19</v>
      </c>
      <c r="E3202" t="s">
        <v>20</v>
      </c>
      <c r="F3202">
        <v>58.523808000000002</v>
      </c>
      <c r="G3202">
        <f t="shared" ref="G3202:G3265" si="301">F3202/(1+C3202)</f>
        <v>59.190474999999999</v>
      </c>
      <c r="H3202">
        <v>-0.16666666666666671</v>
      </c>
      <c r="I3202">
        <f t="shared" ref="I3202:I3265" si="302">IFERROR(AVERAGEIFS(H:H,E:E,E3202,A:A,A3202-1),0)</f>
        <v>0</v>
      </c>
      <c r="J3202" s="5">
        <v>10342054</v>
      </c>
      <c r="K3202">
        <f t="shared" ref="K3202:K3265" si="303">IFERROR(AVERAGEIFS(J:J,E:E,E3202,A:A,A3202-1),0)</f>
        <v>13801374</v>
      </c>
      <c r="L3202">
        <f t="shared" si="299"/>
        <v>16.440278710388537</v>
      </c>
      <c r="M3202">
        <v>7.7558490770749302E-3</v>
      </c>
      <c r="N3202">
        <f t="shared" ref="N3202:N3265" si="304">IFERROR(AVERAGEIFS(M:M,E:E,E3202,A:A,A3202-1),0)</f>
        <v>1.9690629926967899E-2</v>
      </c>
      <c r="O3202">
        <f t="shared" si="300"/>
        <v>-5.1145036246722293E-2</v>
      </c>
    </row>
    <row r="3203" spans="1:15" x14ac:dyDescent="0.35">
      <c r="A3203">
        <v>35</v>
      </c>
      <c r="B3203" s="2">
        <v>40424</v>
      </c>
      <c r="C3203">
        <v>3.3360457337294092E-2</v>
      </c>
      <c r="D3203" t="s">
        <v>19</v>
      </c>
      <c r="E3203" t="s">
        <v>20</v>
      </c>
      <c r="F3203">
        <v>60.476188999999998</v>
      </c>
      <c r="G3203">
        <f t="shared" si="301"/>
        <v>58.52380800000001</v>
      </c>
      <c r="H3203">
        <v>0</v>
      </c>
      <c r="I3203">
        <f t="shared" si="302"/>
        <v>-0.16666666666666671</v>
      </c>
      <c r="J3203" s="5">
        <v>9073800</v>
      </c>
      <c r="K3203">
        <f t="shared" si="303"/>
        <v>10342054</v>
      </c>
      <c r="L3203">
        <f t="shared" ref="L3203:L3266" si="305">IFERROR(LN(K3203),0)</f>
        <v>16.151729053351861</v>
      </c>
      <c r="M3203">
        <v>1.35421494184972E-2</v>
      </c>
      <c r="N3203">
        <f t="shared" si="304"/>
        <v>7.7558490770749302E-3</v>
      </c>
      <c r="O3203">
        <f t="shared" ref="O3203:O3266" si="306">IFERROR(AVERAGEIFS(C:C,E:E,E3203,A:A,A3203-1),0)</f>
        <v>-1.1263079068042581E-2</v>
      </c>
    </row>
    <row r="3204" spans="1:15" x14ac:dyDescent="0.35">
      <c r="A3204">
        <v>36</v>
      </c>
      <c r="B3204" s="2">
        <v>40431</v>
      </c>
      <c r="C3204">
        <v>2.3622073804948188E-2</v>
      </c>
      <c r="D3204" t="s">
        <v>19</v>
      </c>
      <c r="E3204" t="s">
        <v>20</v>
      </c>
      <c r="F3204">
        <v>61.904761999999998</v>
      </c>
      <c r="G3204">
        <f t="shared" si="301"/>
        <v>60.476189000000005</v>
      </c>
      <c r="H3204">
        <v>0</v>
      </c>
      <c r="I3204">
        <f t="shared" si="302"/>
        <v>0</v>
      </c>
      <c r="J3204" s="5">
        <v>7667133</v>
      </c>
      <c r="K3204">
        <f t="shared" si="303"/>
        <v>9073800</v>
      </c>
      <c r="L3204">
        <f t="shared" si="305"/>
        <v>16.020901697966888</v>
      </c>
      <c r="M3204">
        <v>8.0785380371097004E-3</v>
      </c>
      <c r="N3204">
        <f t="shared" si="304"/>
        <v>1.35421494184972E-2</v>
      </c>
      <c r="O3204">
        <f t="shared" si="306"/>
        <v>3.3360457337294092E-2</v>
      </c>
    </row>
    <row r="3205" spans="1:15" x14ac:dyDescent="0.35">
      <c r="A3205">
        <v>37</v>
      </c>
      <c r="B3205" s="2">
        <v>40438</v>
      </c>
      <c r="C3205">
        <v>-2.2307718427218789E-2</v>
      </c>
      <c r="D3205" t="s">
        <v>19</v>
      </c>
      <c r="E3205" t="s">
        <v>20</v>
      </c>
      <c r="F3205">
        <v>60.523808000000002</v>
      </c>
      <c r="G3205">
        <f t="shared" si="301"/>
        <v>61.904761999999998</v>
      </c>
      <c r="H3205">
        <v>0</v>
      </c>
      <c r="I3205">
        <f t="shared" si="302"/>
        <v>0</v>
      </c>
      <c r="J3205" s="5">
        <v>9629302</v>
      </c>
      <c r="K3205">
        <f t="shared" si="303"/>
        <v>7667133</v>
      </c>
      <c r="L3205">
        <f t="shared" si="305"/>
        <v>15.852453309462438</v>
      </c>
      <c r="M3205">
        <v>6.1638868504115697E-3</v>
      </c>
      <c r="N3205">
        <f t="shared" si="304"/>
        <v>8.0785380371097004E-3</v>
      </c>
      <c r="O3205">
        <f t="shared" si="306"/>
        <v>2.3622073804948188E-2</v>
      </c>
    </row>
    <row r="3206" spans="1:15" x14ac:dyDescent="0.35">
      <c r="A3206">
        <v>38</v>
      </c>
      <c r="B3206" s="2">
        <v>40445</v>
      </c>
      <c r="C3206">
        <v>1.4162079821547159E-2</v>
      </c>
      <c r="D3206" t="s">
        <v>19</v>
      </c>
      <c r="E3206" t="s">
        <v>20</v>
      </c>
      <c r="F3206">
        <v>61.380951000000003</v>
      </c>
      <c r="G3206">
        <f t="shared" si="301"/>
        <v>60.52380800000001</v>
      </c>
      <c r="H3206">
        <v>0</v>
      </c>
      <c r="I3206">
        <f t="shared" si="302"/>
        <v>0</v>
      </c>
      <c r="J3206" s="5">
        <v>7141522</v>
      </c>
      <c r="K3206">
        <f t="shared" si="303"/>
        <v>9629302</v>
      </c>
      <c r="L3206">
        <f t="shared" si="305"/>
        <v>16.080321299319753</v>
      </c>
      <c r="M3206">
        <v>1.6987389201591301E-2</v>
      </c>
      <c r="N3206">
        <f t="shared" si="304"/>
        <v>6.1638868504115697E-3</v>
      </c>
      <c r="O3206">
        <f t="shared" si="306"/>
        <v>-2.2307718427218789E-2</v>
      </c>
    </row>
    <row r="3207" spans="1:15" x14ac:dyDescent="0.35">
      <c r="A3207">
        <v>39</v>
      </c>
      <c r="B3207" s="2">
        <v>40452</v>
      </c>
      <c r="C3207">
        <v>-3.6462354582939012E-2</v>
      </c>
      <c r="D3207" t="s">
        <v>19</v>
      </c>
      <c r="E3207" t="s">
        <v>20</v>
      </c>
      <c r="F3207">
        <v>59.142856999999999</v>
      </c>
      <c r="G3207">
        <f t="shared" si="301"/>
        <v>61.380951000000003</v>
      </c>
      <c r="H3207">
        <v>0</v>
      </c>
      <c r="I3207">
        <f t="shared" si="302"/>
        <v>0</v>
      </c>
      <c r="J3207" s="5">
        <v>7020640</v>
      </c>
      <c r="K3207">
        <f t="shared" si="303"/>
        <v>7141522</v>
      </c>
      <c r="L3207">
        <f t="shared" si="305"/>
        <v>15.781436476865386</v>
      </c>
      <c r="M3207">
        <v>5.2943306389954103E-3</v>
      </c>
      <c r="N3207">
        <f t="shared" si="304"/>
        <v>1.6987389201591301E-2</v>
      </c>
      <c r="O3207">
        <f t="shared" si="306"/>
        <v>1.4162079821547159E-2</v>
      </c>
    </row>
    <row r="3208" spans="1:15" x14ac:dyDescent="0.35">
      <c r="A3208">
        <v>40</v>
      </c>
      <c r="B3208" s="2">
        <v>40459</v>
      </c>
      <c r="C3208">
        <v>-4.0257608792892974E-3</v>
      </c>
      <c r="D3208" t="s">
        <v>19</v>
      </c>
      <c r="E3208" t="s">
        <v>20</v>
      </c>
      <c r="F3208">
        <v>58.904761999999998</v>
      </c>
      <c r="G3208">
        <f t="shared" si="301"/>
        <v>59.142856999999999</v>
      </c>
      <c r="H3208">
        <v>0.75</v>
      </c>
      <c r="I3208">
        <f t="shared" si="302"/>
        <v>0</v>
      </c>
      <c r="J3208" s="5">
        <v>7849096</v>
      </c>
      <c r="K3208">
        <f t="shared" si="303"/>
        <v>7020640</v>
      </c>
      <c r="L3208">
        <f t="shared" si="305"/>
        <v>15.764364939937604</v>
      </c>
      <c r="M3208">
        <v>1.45621483283095E-2</v>
      </c>
      <c r="N3208">
        <f t="shared" si="304"/>
        <v>5.2943306389954103E-3</v>
      </c>
      <c r="O3208">
        <f t="shared" si="306"/>
        <v>-3.6462354582939012E-2</v>
      </c>
    </row>
    <row r="3209" spans="1:15" x14ac:dyDescent="0.35">
      <c r="A3209">
        <v>41</v>
      </c>
      <c r="B3209" s="2">
        <v>40466</v>
      </c>
      <c r="C3209">
        <v>1.6168132552678569E-3</v>
      </c>
      <c r="D3209" t="s">
        <v>19</v>
      </c>
      <c r="E3209" t="s">
        <v>20</v>
      </c>
      <c r="F3209">
        <v>59</v>
      </c>
      <c r="G3209">
        <f t="shared" si="301"/>
        <v>58.904762000000005</v>
      </c>
      <c r="H3209">
        <v>0.25</v>
      </c>
      <c r="I3209">
        <f t="shared" si="302"/>
        <v>0.75</v>
      </c>
      <c r="J3209" s="5">
        <v>6753920</v>
      </c>
      <c r="K3209">
        <f t="shared" si="303"/>
        <v>7849096</v>
      </c>
      <c r="L3209">
        <f t="shared" si="305"/>
        <v>15.875908923891588</v>
      </c>
      <c r="M3209">
        <v>1.1648399661921501E-2</v>
      </c>
      <c r="N3209">
        <f t="shared" si="304"/>
        <v>1.45621483283095E-2</v>
      </c>
      <c r="O3209">
        <f t="shared" si="306"/>
        <v>-4.0257608792892974E-3</v>
      </c>
    </row>
    <row r="3210" spans="1:15" x14ac:dyDescent="0.35">
      <c r="A3210">
        <v>42</v>
      </c>
      <c r="B3210" s="2">
        <v>40473</v>
      </c>
      <c r="C3210">
        <v>-2.4213118644067722E-2</v>
      </c>
      <c r="D3210" t="s">
        <v>19</v>
      </c>
      <c r="E3210" t="s">
        <v>20</v>
      </c>
      <c r="F3210">
        <v>57.571426000000002</v>
      </c>
      <c r="G3210">
        <f t="shared" si="301"/>
        <v>59</v>
      </c>
      <c r="H3210">
        <v>0</v>
      </c>
      <c r="I3210">
        <f t="shared" si="302"/>
        <v>0.25</v>
      </c>
      <c r="J3210" s="5">
        <v>7642184</v>
      </c>
      <c r="K3210">
        <f t="shared" si="303"/>
        <v>6753920</v>
      </c>
      <c r="L3210">
        <f t="shared" si="305"/>
        <v>15.725633635024808</v>
      </c>
      <c r="M3210">
        <v>4.3027482134747504E-3</v>
      </c>
      <c r="N3210">
        <f t="shared" si="304"/>
        <v>1.1648399661921501E-2</v>
      </c>
      <c r="O3210">
        <f t="shared" si="306"/>
        <v>1.6168132552678569E-3</v>
      </c>
    </row>
    <row r="3211" spans="1:15" x14ac:dyDescent="0.35">
      <c r="A3211">
        <v>43</v>
      </c>
      <c r="B3211" s="2">
        <v>40480</v>
      </c>
      <c r="C3211">
        <v>1.488835798508781E-2</v>
      </c>
      <c r="D3211" t="s">
        <v>19</v>
      </c>
      <c r="E3211" t="s">
        <v>20</v>
      </c>
      <c r="F3211">
        <v>58.428570000000001</v>
      </c>
      <c r="G3211">
        <f t="shared" si="301"/>
        <v>57.57142600000001</v>
      </c>
      <c r="H3211">
        <v>0</v>
      </c>
      <c r="I3211">
        <f t="shared" si="302"/>
        <v>0</v>
      </c>
      <c r="J3211" s="5">
        <v>6860462</v>
      </c>
      <c r="K3211">
        <f t="shared" si="303"/>
        <v>7642184</v>
      </c>
      <c r="L3211">
        <f t="shared" si="305"/>
        <v>15.849193984165757</v>
      </c>
      <c r="M3211">
        <v>4.0419032836765904E-3</v>
      </c>
      <c r="N3211">
        <f t="shared" si="304"/>
        <v>4.3027482134747504E-3</v>
      </c>
      <c r="O3211">
        <f t="shared" si="306"/>
        <v>-2.4213118644067722E-2</v>
      </c>
    </row>
    <row r="3212" spans="1:15" x14ac:dyDescent="0.35">
      <c r="A3212">
        <v>44</v>
      </c>
      <c r="B3212" s="2">
        <v>40487</v>
      </c>
      <c r="C3212">
        <v>7.5794649774930223E-2</v>
      </c>
      <c r="D3212" t="s">
        <v>19</v>
      </c>
      <c r="E3212" t="s">
        <v>20</v>
      </c>
      <c r="F3212">
        <v>62.857143000000001</v>
      </c>
      <c r="G3212">
        <f t="shared" si="301"/>
        <v>58.428570000000008</v>
      </c>
      <c r="H3212">
        <v>0</v>
      </c>
      <c r="I3212">
        <f t="shared" si="302"/>
        <v>0</v>
      </c>
      <c r="J3212" s="5">
        <v>12212820</v>
      </c>
      <c r="K3212">
        <f t="shared" si="303"/>
        <v>6860462</v>
      </c>
      <c r="L3212">
        <f t="shared" si="305"/>
        <v>15.741285344373141</v>
      </c>
      <c r="M3212">
        <v>5.8855366381895301E-3</v>
      </c>
      <c r="N3212">
        <f t="shared" si="304"/>
        <v>4.0419032836765904E-3</v>
      </c>
      <c r="O3212">
        <f t="shared" si="306"/>
        <v>1.488835798508781E-2</v>
      </c>
    </row>
    <row r="3213" spans="1:15" x14ac:dyDescent="0.35">
      <c r="A3213">
        <v>45</v>
      </c>
      <c r="B3213" s="2">
        <v>40494</v>
      </c>
      <c r="C3213">
        <v>-1.5151515874655691E-2</v>
      </c>
      <c r="D3213" t="s">
        <v>19</v>
      </c>
      <c r="E3213" t="s">
        <v>20</v>
      </c>
      <c r="F3213">
        <v>61.904761999999998</v>
      </c>
      <c r="G3213">
        <f t="shared" si="301"/>
        <v>62.857143000000001</v>
      </c>
      <c r="H3213">
        <v>0</v>
      </c>
      <c r="I3213">
        <f t="shared" si="302"/>
        <v>0</v>
      </c>
      <c r="J3213" s="5">
        <v>11831334</v>
      </c>
      <c r="K3213">
        <f t="shared" si="303"/>
        <v>12212820</v>
      </c>
      <c r="L3213">
        <f t="shared" si="305"/>
        <v>16.3179967776511</v>
      </c>
      <c r="M3213">
        <v>2.6260024076543501E-2</v>
      </c>
      <c r="N3213">
        <f t="shared" si="304"/>
        <v>5.8855366381895301E-3</v>
      </c>
      <c r="O3213">
        <f t="shared" si="306"/>
        <v>7.5794649774930223E-2</v>
      </c>
    </row>
    <row r="3214" spans="1:15" x14ac:dyDescent="0.35">
      <c r="A3214">
        <v>46</v>
      </c>
      <c r="B3214" s="2">
        <v>40501</v>
      </c>
      <c r="C3214">
        <v>2.6923033804733931E-2</v>
      </c>
      <c r="D3214" t="s">
        <v>19</v>
      </c>
      <c r="E3214" t="s">
        <v>20</v>
      </c>
      <c r="F3214">
        <v>63.571426000000002</v>
      </c>
      <c r="G3214">
        <f t="shared" si="301"/>
        <v>61.904761999999991</v>
      </c>
      <c r="H3214">
        <v>0</v>
      </c>
      <c r="I3214">
        <f t="shared" si="302"/>
        <v>0</v>
      </c>
      <c r="J3214" s="5">
        <v>6786460</v>
      </c>
      <c r="K3214">
        <f t="shared" si="303"/>
        <v>11831334</v>
      </c>
      <c r="L3214">
        <f t="shared" si="305"/>
        <v>16.286261993756089</v>
      </c>
      <c r="M3214">
        <v>1.5434745341647099E-2</v>
      </c>
      <c r="N3214">
        <f t="shared" si="304"/>
        <v>2.6260024076543501E-2</v>
      </c>
      <c r="O3214">
        <f t="shared" si="306"/>
        <v>-1.5151515874655691E-2</v>
      </c>
    </row>
    <row r="3215" spans="1:15" x14ac:dyDescent="0.35">
      <c r="A3215">
        <v>47</v>
      </c>
      <c r="B3215" s="2">
        <v>40508</v>
      </c>
      <c r="C3215">
        <v>-9.7377869107418968E-3</v>
      </c>
      <c r="D3215" t="s">
        <v>19</v>
      </c>
      <c r="E3215" t="s">
        <v>20</v>
      </c>
      <c r="F3215">
        <v>62.952381000000003</v>
      </c>
      <c r="G3215">
        <f t="shared" si="301"/>
        <v>63.571426000000002</v>
      </c>
      <c r="H3215">
        <v>0</v>
      </c>
      <c r="I3215">
        <f t="shared" si="302"/>
        <v>0</v>
      </c>
      <c r="J3215" s="5">
        <v>5266718</v>
      </c>
      <c r="K3215">
        <f t="shared" si="303"/>
        <v>6786460</v>
      </c>
      <c r="L3215">
        <f t="shared" si="305"/>
        <v>15.730440008648415</v>
      </c>
      <c r="M3215">
        <v>1.037842534652E-2</v>
      </c>
      <c r="N3215">
        <f t="shared" si="304"/>
        <v>1.5434745341647099E-2</v>
      </c>
      <c r="O3215">
        <f t="shared" si="306"/>
        <v>2.6923033804733931E-2</v>
      </c>
    </row>
    <row r="3216" spans="1:15" x14ac:dyDescent="0.35">
      <c r="A3216">
        <v>48</v>
      </c>
      <c r="B3216" s="2">
        <v>40515</v>
      </c>
      <c r="C3216">
        <v>3.0257139916598289E-2</v>
      </c>
      <c r="D3216" t="s">
        <v>19</v>
      </c>
      <c r="E3216" t="s">
        <v>20</v>
      </c>
      <c r="F3216">
        <v>64.857140000000001</v>
      </c>
      <c r="G3216">
        <f t="shared" si="301"/>
        <v>62.952380999999995</v>
      </c>
      <c r="H3216">
        <v>0</v>
      </c>
      <c r="I3216">
        <f t="shared" si="302"/>
        <v>0</v>
      </c>
      <c r="J3216" s="5">
        <v>8252910</v>
      </c>
      <c r="K3216">
        <f t="shared" si="303"/>
        <v>5266718</v>
      </c>
      <c r="L3216">
        <f t="shared" si="305"/>
        <v>15.476917956117029</v>
      </c>
      <c r="M3216">
        <v>1.6177404216257501E-2</v>
      </c>
      <c r="N3216">
        <f t="shared" si="304"/>
        <v>1.037842534652E-2</v>
      </c>
      <c r="O3216">
        <f t="shared" si="306"/>
        <v>-9.7377869107418968E-3</v>
      </c>
    </row>
    <row r="3217" spans="1:15" x14ac:dyDescent="0.35">
      <c r="A3217">
        <v>49</v>
      </c>
      <c r="B3217" s="2">
        <v>40522</v>
      </c>
      <c r="C3217">
        <v>2.643172363135338E-2</v>
      </c>
      <c r="D3217" t="s">
        <v>19</v>
      </c>
      <c r="E3217" t="s">
        <v>20</v>
      </c>
      <c r="F3217">
        <v>66.571426000000002</v>
      </c>
      <c r="G3217">
        <f t="shared" si="301"/>
        <v>64.857140000000001</v>
      </c>
      <c r="H3217">
        <v>0</v>
      </c>
      <c r="I3217">
        <f t="shared" si="302"/>
        <v>0</v>
      </c>
      <c r="J3217" s="5">
        <v>6444906</v>
      </c>
      <c r="K3217">
        <f t="shared" si="303"/>
        <v>8252910</v>
      </c>
      <c r="L3217">
        <f t="shared" si="305"/>
        <v>15.926076423389951</v>
      </c>
      <c r="M3217">
        <v>8.9697037003579703E-3</v>
      </c>
      <c r="N3217">
        <f t="shared" si="304"/>
        <v>1.6177404216257501E-2</v>
      </c>
      <c r="O3217">
        <f t="shared" si="306"/>
        <v>3.0257139916598289E-2</v>
      </c>
    </row>
    <row r="3218" spans="1:15" x14ac:dyDescent="0.35">
      <c r="A3218">
        <v>50</v>
      </c>
      <c r="B3218" s="2">
        <v>40529</v>
      </c>
      <c r="C3218">
        <v>1.359086103999041E-2</v>
      </c>
      <c r="D3218" t="s">
        <v>19</v>
      </c>
      <c r="E3218" t="s">
        <v>20</v>
      </c>
      <c r="F3218">
        <v>67.476189000000005</v>
      </c>
      <c r="G3218">
        <f t="shared" si="301"/>
        <v>66.571426000000002</v>
      </c>
      <c r="H3218">
        <v>0</v>
      </c>
      <c r="I3218">
        <f t="shared" si="302"/>
        <v>0</v>
      </c>
      <c r="J3218" s="5">
        <v>6231301</v>
      </c>
      <c r="K3218">
        <f t="shared" si="303"/>
        <v>6444906</v>
      </c>
      <c r="L3218">
        <f t="shared" si="305"/>
        <v>15.67880060929949</v>
      </c>
      <c r="M3218">
        <v>6.6539358825939404E-3</v>
      </c>
      <c r="N3218">
        <f t="shared" si="304"/>
        <v>8.9697037003579703E-3</v>
      </c>
      <c r="O3218">
        <f t="shared" si="306"/>
        <v>2.643172363135338E-2</v>
      </c>
    </row>
    <row r="3219" spans="1:15" x14ac:dyDescent="0.35">
      <c r="A3219">
        <v>51</v>
      </c>
      <c r="B3219" s="2">
        <v>40535</v>
      </c>
      <c r="C3219">
        <v>7.0571264776082554E-3</v>
      </c>
      <c r="D3219" t="s">
        <v>19</v>
      </c>
      <c r="E3219" t="s">
        <v>20</v>
      </c>
      <c r="F3219">
        <v>67.952376999999998</v>
      </c>
      <c r="G3219">
        <f t="shared" si="301"/>
        <v>67.476189000000005</v>
      </c>
      <c r="H3219">
        <v>0.25</v>
      </c>
      <c r="I3219">
        <f t="shared" si="302"/>
        <v>0</v>
      </c>
      <c r="J3219" s="5">
        <v>4153724</v>
      </c>
      <c r="K3219">
        <f t="shared" si="303"/>
        <v>6231301</v>
      </c>
      <c r="L3219">
        <f t="shared" si="305"/>
        <v>15.645095697212453</v>
      </c>
      <c r="M3219">
        <v>1.74260203870003E-2</v>
      </c>
      <c r="N3219">
        <f t="shared" si="304"/>
        <v>6.6539358825939404E-3</v>
      </c>
      <c r="O3219">
        <f t="shared" si="306"/>
        <v>1.359086103999041E-2</v>
      </c>
    </row>
    <row r="3220" spans="1:15" x14ac:dyDescent="0.35">
      <c r="A3220">
        <v>52</v>
      </c>
      <c r="B3220" s="2">
        <v>40542</v>
      </c>
      <c r="C3220">
        <v>-9.8107531985230922E-3</v>
      </c>
      <c r="D3220" t="s">
        <v>19</v>
      </c>
      <c r="E3220" t="s">
        <v>20</v>
      </c>
      <c r="F3220">
        <v>67.285713000000001</v>
      </c>
      <c r="G3220">
        <f t="shared" si="301"/>
        <v>67.952376999999998</v>
      </c>
      <c r="H3220">
        <v>0.5</v>
      </c>
      <c r="I3220">
        <f t="shared" si="302"/>
        <v>0.25</v>
      </c>
      <c r="J3220" s="5">
        <v>1528304</v>
      </c>
      <c r="K3220">
        <f t="shared" si="303"/>
        <v>4153724</v>
      </c>
      <c r="L3220">
        <f t="shared" si="305"/>
        <v>15.239515839227199</v>
      </c>
      <c r="M3220">
        <v>9.9292612027075608E-3</v>
      </c>
      <c r="N3220">
        <f t="shared" si="304"/>
        <v>1.74260203870003E-2</v>
      </c>
      <c r="O3220">
        <f t="shared" si="306"/>
        <v>7.0571264776082554E-3</v>
      </c>
    </row>
    <row r="3221" spans="1:15" x14ac:dyDescent="0.35">
      <c r="A3221">
        <v>53</v>
      </c>
      <c r="B3221" s="2">
        <v>40550</v>
      </c>
      <c r="C3221">
        <v>-2.123144626556905E-2</v>
      </c>
      <c r="D3221" t="s">
        <v>19</v>
      </c>
      <c r="E3221" t="s">
        <v>20</v>
      </c>
      <c r="F3221">
        <v>65.857140000000001</v>
      </c>
      <c r="G3221">
        <f t="shared" si="301"/>
        <v>67.285713000000001</v>
      </c>
      <c r="H3221">
        <v>0.2</v>
      </c>
      <c r="I3221">
        <f t="shared" si="302"/>
        <v>0.5</v>
      </c>
      <c r="J3221" s="5">
        <v>5788667</v>
      </c>
      <c r="K3221">
        <f t="shared" si="303"/>
        <v>1528304</v>
      </c>
      <c r="L3221">
        <f t="shared" si="305"/>
        <v>14.239669181799684</v>
      </c>
      <c r="M3221">
        <v>6.1041975821980203E-3</v>
      </c>
      <c r="N3221">
        <f t="shared" si="304"/>
        <v>9.9292612027075608E-3</v>
      </c>
      <c r="O3221">
        <f t="shared" si="306"/>
        <v>-9.8107531985230922E-3</v>
      </c>
    </row>
    <row r="3222" spans="1:15" x14ac:dyDescent="0.35">
      <c r="A3222">
        <v>54</v>
      </c>
      <c r="B3222" s="2">
        <v>40557</v>
      </c>
      <c r="C3222">
        <v>-2.8922604291653502E-3</v>
      </c>
      <c r="D3222" t="s">
        <v>19</v>
      </c>
      <c r="E3222" t="s">
        <v>20</v>
      </c>
      <c r="F3222">
        <v>65.666663999999997</v>
      </c>
      <c r="G3222">
        <f t="shared" si="301"/>
        <v>65.857140000000001</v>
      </c>
      <c r="H3222">
        <v>0.16666666666666671</v>
      </c>
      <c r="I3222">
        <f t="shared" si="302"/>
        <v>0.2</v>
      </c>
      <c r="J3222" s="5">
        <v>7618096</v>
      </c>
      <c r="K3222">
        <f t="shared" si="303"/>
        <v>5788667</v>
      </c>
      <c r="L3222">
        <f t="shared" si="305"/>
        <v>15.5714125985184</v>
      </c>
      <c r="M3222">
        <v>1.43939057489507E-2</v>
      </c>
      <c r="N3222">
        <f t="shared" si="304"/>
        <v>6.1041975821980203E-3</v>
      </c>
      <c r="O3222">
        <f t="shared" si="306"/>
        <v>-2.123144626556905E-2</v>
      </c>
    </row>
    <row r="3223" spans="1:15" x14ac:dyDescent="0.35">
      <c r="A3223">
        <v>55</v>
      </c>
      <c r="B3223" s="2">
        <v>40564</v>
      </c>
      <c r="C3223">
        <v>7.2522337970459816E-4</v>
      </c>
      <c r="D3223" t="s">
        <v>19</v>
      </c>
      <c r="E3223" t="s">
        <v>20</v>
      </c>
      <c r="F3223">
        <v>65.714286999999999</v>
      </c>
      <c r="G3223">
        <f t="shared" si="301"/>
        <v>65.666663999999997</v>
      </c>
      <c r="H3223">
        <v>0</v>
      </c>
      <c r="I3223">
        <f t="shared" si="302"/>
        <v>0.16666666666666671</v>
      </c>
      <c r="J3223" s="5">
        <v>7716070</v>
      </c>
      <c r="K3223">
        <f t="shared" si="303"/>
        <v>7618096</v>
      </c>
      <c r="L3223">
        <f t="shared" si="305"/>
        <v>15.846037027674024</v>
      </c>
      <c r="M3223">
        <v>1.2298958837756301E-2</v>
      </c>
      <c r="N3223">
        <f t="shared" si="304"/>
        <v>1.43939057489507E-2</v>
      </c>
      <c r="O3223">
        <f t="shared" si="306"/>
        <v>-2.8922604291653502E-3</v>
      </c>
    </row>
    <row r="3224" spans="1:15" x14ac:dyDescent="0.35">
      <c r="A3224">
        <v>56</v>
      </c>
      <c r="B3224" s="2">
        <v>40571</v>
      </c>
      <c r="C3224">
        <v>-3.4058012377125912E-2</v>
      </c>
      <c r="D3224" t="s">
        <v>19</v>
      </c>
      <c r="E3224" t="s">
        <v>20</v>
      </c>
      <c r="F3224">
        <v>63.476188999999998</v>
      </c>
      <c r="G3224">
        <f t="shared" si="301"/>
        <v>65.714286999999999</v>
      </c>
      <c r="H3224">
        <v>0</v>
      </c>
      <c r="I3224">
        <f t="shared" si="302"/>
        <v>0</v>
      </c>
      <c r="J3224" s="5">
        <v>7596708</v>
      </c>
      <c r="K3224">
        <f t="shared" si="303"/>
        <v>7716070</v>
      </c>
      <c r="L3224">
        <f t="shared" si="305"/>
        <v>15.858815725024668</v>
      </c>
      <c r="M3224">
        <v>9.8181844630808104E-3</v>
      </c>
      <c r="N3224">
        <f t="shared" si="304"/>
        <v>1.2298958837756301E-2</v>
      </c>
      <c r="O3224">
        <f t="shared" si="306"/>
        <v>7.2522337970459816E-4</v>
      </c>
    </row>
    <row r="3225" spans="1:15" x14ac:dyDescent="0.35">
      <c r="A3225">
        <v>57</v>
      </c>
      <c r="B3225" s="2">
        <v>40578</v>
      </c>
      <c r="C3225">
        <v>1.8004546555244531E-2</v>
      </c>
      <c r="D3225" t="s">
        <v>19</v>
      </c>
      <c r="E3225" t="s">
        <v>20</v>
      </c>
      <c r="F3225">
        <v>64.619049000000004</v>
      </c>
      <c r="G3225">
        <f t="shared" si="301"/>
        <v>63.476189000000005</v>
      </c>
      <c r="H3225">
        <v>0</v>
      </c>
      <c r="I3225">
        <f t="shared" si="302"/>
        <v>0</v>
      </c>
      <c r="J3225" s="5">
        <v>7385585</v>
      </c>
      <c r="K3225">
        <f t="shared" si="303"/>
        <v>7596708</v>
      </c>
      <c r="L3225">
        <f t="shared" si="305"/>
        <v>15.843225553521842</v>
      </c>
      <c r="M3225">
        <v>1.0546118112221999E-2</v>
      </c>
      <c r="N3225">
        <f t="shared" si="304"/>
        <v>9.8181844630808104E-3</v>
      </c>
      <c r="O3225">
        <f t="shared" si="306"/>
        <v>-3.4058012377125912E-2</v>
      </c>
    </row>
    <row r="3226" spans="1:15" x14ac:dyDescent="0.35">
      <c r="A3226">
        <v>58</v>
      </c>
      <c r="B3226" s="2">
        <v>40585</v>
      </c>
      <c r="C3226">
        <v>1.8422988552493139E-2</v>
      </c>
      <c r="D3226" t="s">
        <v>19</v>
      </c>
      <c r="E3226" t="s">
        <v>20</v>
      </c>
      <c r="F3226">
        <v>65.809524999999994</v>
      </c>
      <c r="G3226">
        <f t="shared" si="301"/>
        <v>64.619049000000004</v>
      </c>
      <c r="H3226">
        <v>0.33333333333333331</v>
      </c>
      <c r="I3226">
        <f t="shared" si="302"/>
        <v>0</v>
      </c>
      <c r="J3226" s="5">
        <v>6140236</v>
      </c>
      <c r="K3226">
        <f t="shared" si="303"/>
        <v>7385585</v>
      </c>
      <c r="L3226">
        <f t="shared" si="305"/>
        <v>15.815040685434543</v>
      </c>
      <c r="M3226">
        <v>5.6963399680969203E-3</v>
      </c>
      <c r="N3226">
        <f t="shared" si="304"/>
        <v>1.0546118112221999E-2</v>
      </c>
      <c r="O3226">
        <f t="shared" si="306"/>
        <v>1.8004546555244531E-2</v>
      </c>
    </row>
    <row r="3227" spans="1:15" x14ac:dyDescent="0.35">
      <c r="A3227">
        <v>59</v>
      </c>
      <c r="B3227" s="2">
        <v>40592</v>
      </c>
      <c r="C3227">
        <v>2.9667088464777839E-2</v>
      </c>
      <c r="D3227" t="s">
        <v>19</v>
      </c>
      <c r="E3227" t="s">
        <v>20</v>
      </c>
      <c r="F3227">
        <v>67.761902000000006</v>
      </c>
      <c r="G3227">
        <f t="shared" si="301"/>
        <v>65.809524999999994</v>
      </c>
      <c r="H3227">
        <v>0.33333333333333331</v>
      </c>
      <c r="I3227">
        <f t="shared" si="302"/>
        <v>0.33333333333333331</v>
      </c>
      <c r="J3227" s="5">
        <v>8202183</v>
      </c>
      <c r="K3227">
        <f t="shared" si="303"/>
        <v>6140236</v>
      </c>
      <c r="L3227">
        <f t="shared" si="305"/>
        <v>15.630373735866748</v>
      </c>
      <c r="M3227">
        <v>1.2349010036724501E-2</v>
      </c>
      <c r="N3227">
        <f t="shared" si="304"/>
        <v>5.6963399680969203E-3</v>
      </c>
      <c r="O3227">
        <f t="shared" si="306"/>
        <v>1.8422988552493139E-2</v>
      </c>
    </row>
    <row r="3228" spans="1:15" x14ac:dyDescent="0.35">
      <c r="A3228">
        <v>60</v>
      </c>
      <c r="B3228" s="2">
        <v>40599</v>
      </c>
      <c r="C3228">
        <v>-5.2002731564412263E-2</v>
      </c>
      <c r="D3228" t="s">
        <v>19</v>
      </c>
      <c r="E3228" t="s">
        <v>20</v>
      </c>
      <c r="F3228">
        <v>64.238097999999994</v>
      </c>
      <c r="G3228">
        <f t="shared" si="301"/>
        <v>67.761902000000006</v>
      </c>
      <c r="H3228">
        <v>0.16666666666666671</v>
      </c>
      <c r="I3228">
        <f t="shared" si="302"/>
        <v>0.33333333333333331</v>
      </c>
      <c r="J3228" s="5">
        <v>6618006</v>
      </c>
      <c r="K3228">
        <f t="shared" si="303"/>
        <v>8202183</v>
      </c>
      <c r="L3228">
        <f t="shared" si="305"/>
        <v>15.91991089631655</v>
      </c>
      <c r="M3228">
        <v>5.3415699225171399E-3</v>
      </c>
      <c r="N3228">
        <f t="shared" si="304"/>
        <v>1.2349010036724501E-2</v>
      </c>
      <c r="O3228">
        <f t="shared" si="306"/>
        <v>2.9667088464777839E-2</v>
      </c>
    </row>
    <row r="3229" spans="1:15" x14ac:dyDescent="0.35">
      <c r="A3229">
        <v>61</v>
      </c>
      <c r="B3229" s="2">
        <v>40606</v>
      </c>
      <c r="C3229">
        <v>2.4462539348534259E-2</v>
      </c>
      <c r="D3229" t="s">
        <v>19</v>
      </c>
      <c r="E3229" t="s">
        <v>20</v>
      </c>
      <c r="F3229">
        <v>65.809524999999994</v>
      </c>
      <c r="G3229">
        <f t="shared" si="301"/>
        <v>64.238097999999994</v>
      </c>
      <c r="H3229">
        <v>0</v>
      </c>
      <c r="I3229">
        <f t="shared" si="302"/>
        <v>0.16666666666666671</v>
      </c>
      <c r="J3229" s="5">
        <v>8759155</v>
      </c>
      <c r="K3229">
        <f t="shared" si="303"/>
        <v>6618006</v>
      </c>
      <c r="L3229">
        <f t="shared" si="305"/>
        <v>15.705304674081598</v>
      </c>
      <c r="M3229">
        <v>7.1347413496944201E-3</v>
      </c>
      <c r="N3229">
        <f t="shared" si="304"/>
        <v>5.3415699225171399E-3</v>
      </c>
      <c r="O3229">
        <f t="shared" si="306"/>
        <v>-5.2002731564412263E-2</v>
      </c>
    </row>
    <row r="3230" spans="1:15" x14ac:dyDescent="0.35">
      <c r="A3230">
        <v>62</v>
      </c>
      <c r="B3230" s="2">
        <v>40613</v>
      </c>
      <c r="C3230">
        <v>-1.736619433129161E-2</v>
      </c>
      <c r="D3230" t="s">
        <v>19</v>
      </c>
      <c r="E3230" t="s">
        <v>20</v>
      </c>
      <c r="F3230">
        <v>64.666663999999997</v>
      </c>
      <c r="G3230">
        <f t="shared" si="301"/>
        <v>65.809524999999994</v>
      </c>
      <c r="H3230">
        <v>0.2</v>
      </c>
      <c r="I3230">
        <f t="shared" si="302"/>
        <v>0</v>
      </c>
      <c r="J3230" s="5">
        <v>7553464</v>
      </c>
      <c r="K3230">
        <f t="shared" si="303"/>
        <v>8759155</v>
      </c>
      <c r="L3230">
        <f t="shared" si="305"/>
        <v>15.985609997072681</v>
      </c>
      <c r="M3230">
        <v>7.5864506945036896E-3</v>
      </c>
      <c r="N3230">
        <f t="shared" si="304"/>
        <v>7.1347413496944201E-3</v>
      </c>
      <c r="O3230">
        <f t="shared" si="306"/>
        <v>2.4462539348534259E-2</v>
      </c>
    </row>
    <row r="3231" spans="1:15" x14ac:dyDescent="0.35">
      <c r="A3231">
        <v>63</v>
      </c>
      <c r="B3231" s="2">
        <v>40620</v>
      </c>
      <c r="C3231">
        <v>-3.9764321227394601E-2</v>
      </c>
      <c r="D3231" t="s">
        <v>19</v>
      </c>
      <c r="E3231" t="s">
        <v>20</v>
      </c>
      <c r="F3231">
        <v>62.095238000000002</v>
      </c>
      <c r="G3231">
        <f t="shared" si="301"/>
        <v>64.666663999999997</v>
      </c>
      <c r="H3231">
        <v>0</v>
      </c>
      <c r="I3231">
        <f t="shared" si="302"/>
        <v>0.2</v>
      </c>
      <c r="J3231" s="5">
        <v>10732232</v>
      </c>
      <c r="K3231">
        <f t="shared" si="303"/>
        <v>7553464</v>
      </c>
      <c r="L3231">
        <f t="shared" si="305"/>
        <v>15.837516823952043</v>
      </c>
      <c r="M3231">
        <v>8.8281607876146296E-3</v>
      </c>
      <c r="N3231">
        <f t="shared" si="304"/>
        <v>7.5864506945036896E-3</v>
      </c>
      <c r="O3231">
        <f t="shared" si="306"/>
        <v>-1.736619433129161E-2</v>
      </c>
    </row>
    <row r="3232" spans="1:15" x14ac:dyDescent="0.35">
      <c r="A3232">
        <v>64</v>
      </c>
      <c r="B3232" s="2">
        <v>40627</v>
      </c>
      <c r="C3232">
        <v>6.058277770028031E-2</v>
      </c>
      <c r="D3232" t="s">
        <v>19</v>
      </c>
      <c r="E3232" t="s">
        <v>20</v>
      </c>
      <c r="F3232">
        <v>65.857140000000001</v>
      </c>
      <c r="G3232">
        <f t="shared" si="301"/>
        <v>62.095238000000002</v>
      </c>
      <c r="H3232">
        <v>0</v>
      </c>
      <c r="I3232">
        <f t="shared" si="302"/>
        <v>0</v>
      </c>
      <c r="J3232" s="5">
        <v>6370516</v>
      </c>
      <c r="K3232">
        <f t="shared" si="303"/>
        <v>10732232</v>
      </c>
      <c r="L3232">
        <f t="shared" si="305"/>
        <v>16.188762107886241</v>
      </c>
      <c r="M3232">
        <v>1.61121148812624E-2</v>
      </c>
      <c r="N3232">
        <f t="shared" si="304"/>
        <v>8.8281607876146296E-3</v>
      </c>
      <c r="O3232">
        <f t="shared" si="306"/>
        <v>-3.9764321227394601E-2</v>
      </c>
    </row>
    <row r="3233" spans="1:15" x14ac:dyDescent="0.35">
      <c r="A3233">
        <v>65</v>
      </c>
      <c r="B3233" s="2">
        <v>40634</v>
      </c>
      <c r="C3233">
        <v>1.0122987423990761E-2</v>
      </c>
      <c r="D3233" t="s">
        <v>19</v>
      </c>
      <c r="E3233" t="s">
        <v>20</v>
      </c>
      <c r="F3233">
        <v>66.523810999999995</v>
      </c>
      <c r="G3233">
        <f t="shared" si="301"/>
        <v>65.857140000000001</v>
      </c>
      <c r="H3233">
        <v>0.5</v>
      </c>
      <c r="I3233">
        <f t="shared" si="302"/>
        <v>0</v>
      </c>
      <c r="J3233" s="5">
        <v>4552341</v>
      </c>
      <c r="K3233">
        <f t="shared" si="303"/>
        <v>6370516</v>
      </c>
      <c r="L3233">
        <f t="shared" si="305"/>
        <v>15.667191028977218</v>
      </c>
      <c r="M3233">
        <v>5.4642544347145803E-3</v>
      </c>
      <c r="N3233">
        <f t="shared" si="304"/>
        <v>1.61121148812624E-2</v>
      </c>
      <c r="O3233">
        <f t="shared" si="306"/>
        <v>6.058277770028031E-2</v>
      </c>
    </row>
    <row r="3234" spans="1:15" x14ac:dyDescent="0.35">
      <c r="A3234">
        <v>66</v>
      </c>
      <c r="B3234" s="2">
        <v>40641</v>
      </c>
      <c r="C3234">
        <v>4.0801736388794703E-2</v>
      </c>
      <c r="D3234" t="s">
        <v>19</v>
      </c>
      <c r="E3234" t="s">
        <v>20</v>
      </c>
      <c r="F3234">
        <v>69.238097999999994</v>
      </c>
      <c r="G3234">
        <f t="shared" si="301"/>
        <v>66.523810999999995</v>
      </c>
      <c r="H3234">
        <v>0</v>
      </c>
      <c r="I3234">
        <f t="shared" si="302"/>
        <v>0.5</v>
      </c>
      <c r="J3234" s="5">
        <v>6216105</v>
      </c>
      <c r="K3234">
        <f t="shared" si="303"/>
        <v>4552341</v>
      </c>
      <c r="L3234">
        <f t="shared" si="305"/>
        <v>15.331152164109069</v>
      </c>
      <c r="M3234">
        <v>3.7172053470461599E-3</v>
      </c>
      <c r="N3234">
        <f t="shared" si="304"/>
        <v>5.4642544347145803E-3</v>
      </c>
      <c r="O3234">
        <f t="shared" si="306"/>
        <v>1.0122987423990761E-2</v>
      </c>
    </row>
    <row r="3235" spans="1:15" x14ac:dyDescent="0.35">
      <c r="A3235">
        <v>67</v>
      </c>
      <c r="B3235" s="2">
        <v>40648</v>
      </c>
      <c r="C3235">
        <v>2.5447001735951821E-2</v>
      </c>
      <c r="D3235" t="s">
        <v>19</v>
      </c>
      <c r="E3235" t="s">
        <v>20</v>
      </c>
      <c r="F3235">
        <v>71</v>
      </c>
      <c r="G3235">
        <f t="shared" si="301"/>
        <v>69.238097999999994</v>
      </c>
      <c r="H3235">
        <v>0</v>
      </c>
      <c r="I3235">
        <f t="shared" si="302"/>
        <v>0</v>
      </c>
      <c r="J3235" s="5">
        <v>8894247</v>
      </c>
      <c r="K3235">
        <f t="shared" si="303"/>
        <v>6216105</v>
      </c>
      <c r="L3235">
        <f t="shared" si="305"/>
        <v>15.642654062778846</v>
      </c>
      <c r="M3235">
        <v>1.97638436673944E-2</v>
      </c>
      <c r="N3235">
        <f t="shared" si="304"/>
        <v>3.7172053470461599E-3</v>
      </c>
      <c r="O3235">
        <f t="shared" si="306"/>
        <v>4.0801736388794703E-2</v>
      </c>
    </row>
    <row r="3236" spans="1:15" x14ac:dyDescent="0.35">
      <c r="A3236">
        <v>68</v>
      </c>
      <c r="B3236" s="2">
        <v>40654</v>
      </c>
      <c r="C3236">
        <v>1.945001408450708E-2</v>
      </c>
      <c r="D3236" t="s">
        <v>19</v>
      </c>
      <c r="E3236" t="s">
        <v>20</v>
      </c>
      <c r="F3236">
        <v>72.380950999999996</v>
      </c>
      <c r="G3236">
        <f t="shared" si="301"/>
        <v>71</v>
      </c>
      <c r="H3236">
        <v>0</v>
      </c>
      <c r="I3236">
        <f t="shared" si="302"/>
        <v>0</v>
      </c>
      <c r="J3236" s="5">
        <v>5792295</v>
      </c>
      <c r="K3236">
        <f t="shared" si="303"/>
        <v>8894247</v>
      </c>
      <c r="L3236">
        <f t="shared" si="305"/>
        <v>16.000915221198525</v>
      </c>
      <c r="M3236">
        <v>1.34078252835698E-2</v>
      </c>
      <c r="N3236">
        <f t="shared" si="304"/>
        <v>1.97638436673944E-2</v>
      </c>
      <c r="O3236">
        <f t="shared" si="306"/>
        <v>2.5447001735951821E-2</v>
      </c>
    </row>
    <row r="3237" spans="1:15" x14ac:dyDescent="0.35">
      <c r="A3237">
        <v>69</v>
      </c>
      <c r="B3237" s="2">
        <v>40662</v>
      </c>
      <c r="C3237">
        <v>-9.2104896494106248E-3</v>
      </c>
      <c r="D3237" t="s">
        <v>19</v>
      </c>
      <c r="E3237" t="s">
        <v>20</v>
      </c>
      <c r="F3237">
        <v>71.714286999999999</v>
      </c>
      <c r="G3237">
        <f t="shared" si="301"/>
        <v>72.380950999999996</v>
      </c>
      <c r="H3237">
        <v>0</v>
      </c>
      <c r="I3237">
        <f t="shared" si="302"/>
        <v>0</v>
      </c>
      <c r="J3237" s="5">
        <v>3847511</v>
      </c>
      <c r="K3237">
        <f t="shared" si="303"/>
        <v>5792295</v>
      </c>
      <c r="L3237">
        <f t="shared" si="305"/>
        <v>15.572039144071125</v>
      </c>
      <c r="M3237">
        <v>4.6923474117568703E-3</v>
      </c>
      <c r="N3237">
        <f t="shared" si="304"/>
        <v>1.34078252835698E-2</v>
      </c>
      <c r="O3237">
        <f t="shared" si="306"/>
        <v>1.945001408450708E-2</v>
      </c>
    </row>
    <row r="3238" spans="1:15" x14ac:dyDescent="0.35">
      <c r="A3238">
        <v>70</v>
      </c>
      <c r="B3238" s="2">
        <v>40669</v>
      </c>
      <c r="C3238">
        <v>-5.0464825788479328E-2</v>
      </c>
      <c r="D3238" t="s">
        <v>19</v>
      </c>
      <c r="E3238" t="s">
        <v>20</v>
      </c>
      <c r="F3238">
        <v>68.095237999999995</v>
      </c>
      <c r="G3238">
        <f t="shared" si="301"/>
        <v>71.714286999999999</v>
      </c>
      <c r="H3238">
        <v>0</v>
      </c>
      <c r="I3238">
        <f t="shared" si="302"/>
        <v>0</v>
      </c>
      <c r="J3238" s="5">
        <v>9436187</v>
      </c>
      <c r="K3238">
        <f t="shared" si="303"/>
        <v>3847511</v>
      </c>
      <c r="L3238">
        <f t="shared" si="305"/>
        <v>15.162937003690434</v>
      </c>
      <c r="M3238">
        <v>1.4352670585413899E-2</v>
      </c>
      <c r="N3238">
        <f t="shared" si="304"/>
        <v>4.6923474117568703E-3</v>
      </c>
      <c r="O3238">
        <f t="shared" si="306"/>
        <v>-9.2104896494106248E-3</v>
      </c>
    </row>
    <row r="3239" spans="1:15" x14ac:dyDescent="0.35">
      <c r="A3239">
        <v>71</v>
      </c>
      <c r="B3239" s="2">
        <v>40676</v>
      </c>
      <c r="C3239">
        <v>-3.8461558795050983E-2</v>
      </c>
      <c r="D3239" t="s">
        <v>19</v>
      </c>
      <c r="E3239" t="s">
        <v>20</v>
      </c>
      <c r="F3239">
        <v>65.476189000000005</v>
      </c>
      <c r="G3239">
        <f t="shared" si="301"/>
        <v>68.095237999999995</v>
      </c>
      <c r="H3239">
        <v>-0.25</v>
      </c>
      <c r="I3239">
        <f t="shared" si="302"/>
        <v>0</v>
      </c>
      <c r="J3239" s="5">
        <v>6151940</v>
      </c>
      <c r="K3239">
        <f t="shared" si="303"/>
        <v>9436187</v>
      </c>
      <c r="L3239">
        <f t="shared" si="305"/>
        <v>16.060062537032707</v>
      </c>
      <c r="M3239">
        <v>1.02822044947721E-2</v>
      </c>
      <c r="N3239">
        <f t="shared" si="304"/>
        <v>1.4352670585413899E-2</v>
      </c>
      <c r="O3239">
        <f t="shared" si="306"/>
        <v>-5.0464825788479328E-2</v>
      </c>
    </row>
    <row r="3240" spans="1:15" x14ac:dyDescent="0.35">
      <c r="A3240">
        <v>72</v>
      </c>
      <c r="B3240" s="2">
        <v>40683</v>
      </c>
      <c r="C3240">
        <v>-1.2363654824198879E-2</v>
      </c>
      <c r="D3240" t="s">
        <v>19</v>
      </c>
      <c r="E3240" t="s">
        <v>20</v>
      </c>
      <c r="F3240">
        <v>64.666663999999997</v>
      </c>
      <c r="G3240">
        <f t="shared" si="301"/>
        <v>65.476189000000005</v>
      </c>
      <c r="H3240">
        <v>0</v>
      </c>
      <c r="I3240">
        <f t="shared" si="302"/>
        <v>-0.25</v>
      </c>
      <c r="J3240" s="5">
        <v>6131783</v>
      </c>
      <c r="K3240">
        <f t="shared" si="303"/>
        <v>6151940</v>
      </c>
      <c r="L3240">
        <f t="shared" si="305"/>
        <v>15.63227803719418</v>
      </c>
      <c r="M3240">
        <v>1.2190050045075101E-2</v>
      </c>
      <c r="N3240">
        <f t="shared" si="304"/>
        <v>1.02822044947721E-2</v>
      </c>
      <c r="O3240">
        <f t="shared" si="306"/>
        <v>-3.8461558795050983E-2</v>
      </c>
    </row>
    <row r="3241" spans="1:15" x14ac:dyDescent="0.35">
      <c r="A3241">
        <v>73</v>
      </c>
      <c r="B3241" s="2">
        <v>40690</v>
      </c>
      <c r="C3241">
        <v>-7.3637477263399642E-3</v>
      </c>
      <c r="D3241" t="s">
        <v>19</v>
      </c>
      <c r="E3241" t="s">
        <v>20</v>
      </c>
      <c r="F3241">
        <v>64.190475000000006</v>
      </c>
      <c r="G3241">
        <f t="shared" si="301"/>
        <v>64.666663999999997</v>
      </c>
      <c r="H3241">
        <v>0.25</v>
      </c>
      <c r="I3241">
        <f t="shared" si="302"/>
        <v>0</v>
      </c>
      <c r="J3241" s="5">
        <v>6691042</v>
      </c>
      <c r="K3241">
        <f t="shared" si="303"/>
        <v>6131783</v>
      </c>
      <c r="L3241">
        <f t="shared" si="305"/>
        <v>15.628996130219813</v>
      </c>
      <c r="M3241">
        <v>1.08638722898972E-2</v>
      </c>
      <c r="N3241">
        <f t="shared" si="304"/>
        <v>1.2190050045075101E-2</v>
      </c>
      <c r="O3241">
        <f t="shared" si="306"/>
        <v>-1.2363654824198879E-2</v>
      </c>
    </row>
    <row r="3242" spans="1:15" x14ac:dyDescent="0.35">
      <c r="A3242">
        <v>74</v>
      </c>
      <c r="B3242" s="2">
        <v>40697</v>
      </c>
      <c r="C3242">
        <v>-2.5222573909914229E-2</v>
      </c>
      <c r="D3242" t="s">
        <v>19</v>
      </c>
      <c r="E3242" t="s">
        <v>20</v>
      </c>
      <c r="F3242">
        <v>62.571426000000002</v>
      </c>
      <c r="G3242">
        <f t="shared" si="301"/>
        <v>64.190475000000006</v>
      </c>
      <c r="H3242">
        <v>0</v>
      </c>
      <c r="I3242">
        <f t="shared" si="302"/>
        <v>0.25</v>
      </c>
      <c r="J3242" s="5">
        <v>3863465</v>
      </c>
      <c r="K3242">
        <f t="shared" si="303"/>
        <v>6691042</v>
      </c>
      <c r="L3242">
        <f t="shared" si="305"/>
        <v>15.71628017483388</v>
      </c>
      <c r="M3242">
        <v>6.9180510549080301E-3</v>
      </c>
      <c r="N3242">
        <f t="shared" si="304"/>
        <v>1.08638722898972E-2</v>
      </c>
      <c r="O3242">
        <f t="shared" si="306"/>
        <v>-7.3637477263399642E-3</v>
      </c>
    </row>
    <row r="3243" spans="1:15" x14ac:dyDescent="0.35">
      <c r="A3243">
        <v>75</v>
      </c>
      <c r="B3243" s="2">
        <v>40704</v>
      </c>
      <c r="C3243">
        <v>-3.1963471633202012E-2</v>
      </c>
      <c r="D3243" t="s">
        <v>19</v>
      </c>
      <c r="E3243" t="s">
        <v>20</v>
      </c>
      <c r="F3243">
        <v>60.571426000000002</v>
      </c>
      <c r="G3243">
        <f t="shared" si="301"/>
        <v>62.571426000000002</v>
      </c>
      <c r="H3243">
        <v>0</v>
      </c>
      <c r="I3243">
        <f t="shared" si="302"/>
        <v>0</v>
      </c>
      <c r="J3243" s="5">
        <v>5463351</v>
      </c>
      <c r="K3243">
        <f t="shared" si="303"/>
        <v>3863465</v>
      </c>
      <c r="L3243">
        <f t="shared" si="305"/>
        <v>15.167075007171478</v>
      </c>
      <c r="M3243">
        <v>8.2489500452515904E-3</v>
      </c>
      <c r="N3243">
        <f t="shared" si="304"/>
        <v>6.9180510549080301E-3</v>
      </c>
      <c r="O3243">
        <f t="shared" si="306"/>
        <v>-2.5222573909914229E-2</v>
      </c>
    </row>
    <row r="3244" spans="1:15" x14ac:dyDescent="0.35">
      <c r="A3244">
        <v>76</v>
      </c>
      <c r="B3244" s="2">
        <v>40711</v>
      </c>
      <c r="C3244">
        <v>-1.886790646137337E-2</v>
      </c>
      <c r="D3244" t="s">
        <v>19</v>
      </c>
      <c r="E3244" t="s">
        <v>20</v>
      </c>
      <c r="F3244">
        <v>59.428570000000001</v>
      </c>
      <c r="G3244">
        <f t="shared" si="301"/>
        <v>60.571426000000002</v>
      </c>
      <c r="H3244">
        <v>-0.25</v>
      </c>
      <c r="I3244">
        <f t="shared" si="302"/>
        <v>0</v>
      </c>
      <c r="J3244" s="5">
        <v>5853285</v>
      </c>
      <c r="K3244">
        <f t="shared" si="303"/>
        <v>5463351</v>
      </c>
      <c r="L3244">
        <f t="shared" si="305"/>
        <v>15.513572895725748</v>
      </c>
      <c r="M3244">
        <v>3.4950581374593899E-3</v>
      </c>
      <c r="N3244">
        <f t="shared" si="304"/>
        <v>8.2489500452515904E-3</v>
      </c>
      <c r="O3244">
        <f t="shared" si="306"/>
        <v>-3.1963471633202012E-2</v>
      </c>
    </row>
    <row r="3245" spans="1:15" x14ac:dyDescent="0.35">
      <c r="A3245">
        <v>77</v>
      </c>
      <c r="B3245" s="2">
        <v>40718</v>
      </c>
      <c r="C3245">
        <v>-2.6442281885631799E-2</v>
      </c>
      <c r="D3245" t="s">
        <v>19</v>
      </c>
      <c r="E3245" t="s">
        <v>20</v>
      </c>
      <c r="F3245">
        <v>57.857143000000001</v>
      </c>
      <c r="G3245">
        <f t="shared" si="301"/>
        <v>59.428570000000001</v>
      </c>
      <c r="H3245">
        <v>-0.375</v>
      </c>
      <c r="I3245">
        <f t="shared" si="302"/>
        <v>-0.25</v>
      </c>
      <c r="J3245" s="5">
        <v>5329701</v>
      </c>
      <c r="K3245">
        <f t="shared" si="303"/>
        <v>5853285</v>
      </c>
      <c r="L3245">
        <f t="shared" si="305"/>
        <v>15.582513600065854</v>
      </c>
      <c r="M3245">
        <v>1.0506050704477099E-2</v>
      </c>
      <c r="N3245">
        <f t="shared" si="304"/>
        <v>3.4950581374593899E-3</v>
      </c>
      <c r="O3245">
        <f t="shared" si="306"/>
        <v>-1.886790646137337E-2</v>
      </c>
    </row>
    <row r="3246" spans="1:15" x14ac:dyDescent="0.35">
      <c r="A3246">
        <v>78</v>
      </c>
      <c r="B3246" s="2">
        <v>40725</v>
      </c>
      <c r="C3246">
        <v>5.1028824565360953E-2</v>
      </c>
      <c r="D3246" t="s">
        <v>19</v>
      </c>
      <c r="E3246" t="s">
        <v>20</v>
      </c>
      <c r="F3246">
        <v>60.809525000000001</v>
      </c>
      <c r="G3246">
        <f t="shared" si="301"/>
        <v>57.857143000000001</v>
      </c>
      <c r="H3246">
        <v>0</v>
      </c>
      <c r="I3246">
        <f t="shared" si="302"/>
        <v>-0.375</v>
      </c>
      <c r="J3246" s="5">
        <v>6146066</v>
      </c>
      <c r="K3246">
        <f t="shared" si="303"/>
        <v>5329701</v>
      </c>
      <c r="L3246">
        <f t="shared" si="305"/>
        <v>15.488805697007525</v>
      </c>
      <c r="M3246">
        <v>1.20612287993226E-2</v>
      </c>
      <c r="N3246">
        <f t="shared" si="304"/>
        <v>1.0506050704477099E-2</v>
      </c>
      <c r="O3246">
        <f t="shared" si="306"/>
        <v>-2.6442281885631799E-2</v>
      </c>
    </row>
    <row r="3247" spans="1:15" x14ac:dyDescent="0.35">
      <c r="A3247">
        <v>79</v>
      </c>
      <c r="B3247" s="2">
        <v>40732</v>
      </c>
      <c r="C3247">
        <v>-4.9334376481316E-2</v>
      </c>
      <c r="D3247" t="s">
        <v>19</v>
      </c>
      <c r="E3247" t="s">
        <v>20</v>
      </c>
      <c r="F3247">
        <v>57.809525000000001</v>
      </c>
      <c r="G3247">
        <f t="shared" si="301"/>
        <v>60.809525000000001</v>
      </c>
      <c r="H3247">
        <v>0</v>
      </c>
      <c r="I3247">
        <f t="shared" si="302"/>
        <v>0</v>
      </c>
      <c r="J3247" s="5">
        <v>4982647</v>
      </c>
      <c r="K3247">
        <f t="shared" si="303"/>
        <v>6146066</v>
      </c>
      <c r="L3247">
        <f t="shared" si="305"/>
        <v>15.631322760306739</v>
      </c>
      <c r="M3247">
        <v>9.2808722174205407E-3</v>
      </c>
      <c r="N3247">
        <f t="shared" si="304"/>
        <v>1.20612287993226E-2</v>
      </c>
      <c r="O3247">
        <f t="shared" si="306"/>
        <v>5.1028824565360953E-2</v>
      </c>
    </row>
    <row r="3248" spans="1:15" x14ac:dyDescent="0.35">
      <c r="A3248">
        <v>80</v>
      </c>
      <c r="B3248" s="2">
        <v>40739</v>
      </c>
      <c r="C3248">
        <v>-6.9192749810693011E-2</v>
      </c>
      <c r="D3248" t="s">
        <v>19</v>
      </c>
      <c r="E3248" t="s">
        <v>20</v>
      </c>
      <c r="F3248">
        <v>53.809525000000001</v>
      </c>
      <c r="G3248">
        <f t="shared" si="301"/>
        <v>57.809525000000001</v>
      </c>
      <c r="H3248">
        <v>0</v>
      </c>
      <c r="I3248">
        <f t="shared" si="302"/>
        <v>0</v>
      </c>
      <c r="J3248" s="5">
        <v>7487662</v>
      </c>
      <c r="K3248">
        <f t="shared" si="303"/>
        <v>4982647</v>
      </c>
      <c r="L3248">
        <f t="shared" si="305"/>
        <v>15.421471833895289</v>
      </c>
      <c r="M3248">
        <v>1.4958273502534499E-2</v>
      </c>
      <c r="N3248">
        <f t="shared" si="304"/>
        <v>9.2808722174205407E-3</v>
      </c>
      <c r="O3248">
        <f t="shared" si="306"/>
        <v>-4.9334376481316E-2</v>
      </c>
    </row>
    <row r="3249" spans="1:15" x14ac:dyDescent="0.35">
      <c r="A3249">
        <v>81</v>
      </c>
      <c r="B3249" s="2">
        <v>40746</v>
      </c>
      <c r="C3249">
        <v>1.7699115537630261E-2</v>
      </c>
      <c r="D3249" t="s">
        <v>19</v>
      </c>
      <c r="E3249" t="s">
        <v>20</v>
      </c>
      <c r="F3249">
        <v>54.761906000000003</v>
      </c>
      <c r="G3249">
        <f t="shared" si="301"/>
        <v>53.809525000000001</v>
      </c>
      <c r="H3249">
        <v>0</v>
      </c>
      <c r="I3249">
        <f t="shared" si="302"/>
        <v>0</v>
      </c>
      <c r="J3249" s="5">
        <v>6969229</v>
      </c>
      <c r="K3249">
        <f t="shared" si="303"/>
        <v>7487662</v>
      </c>
      <c r="L3249">
        <f t="shared" si="305"/>
        <v>15.828767157231885</v>
      </c>
      <c r="M3249">
        <v>1.7140510322261601E-2</v>
      </c>
      <c r="N3249">
        <f t="shared" si="304"/>
        <v>1.4958273502534499E-2</v>
      </c>
      <c r="O3249">
        <f t="shared" si="306"/>
        <v>-6.9192749810693011E-2</v>
      </c>
    </row>
    <row r="3250" spans="1:15" x14ac:dyDescent="0.35">
      <c r="A3250">
        <v>82</v>
      </c>
      <c r="B3250" s="2">
        <v>40753</v>
      </c>
      <c r="C3250">
        <v>-5.7391373485064623E-2</v>
      </c>
      <c r="D3250" t="s">
        <v>19</v>
      </c>
      <c r="E3250" t="s">
        <v>20</v>
      </c>
      <c r="F3250">
        <v>51.619045</v>
      </c>
      <c r="G3250">
        <f t="shared" si="301"/>
        <v>54.761906000000003</v>
      </c>
      <c r="H3250">
        <v>0</v>
      </c>
      <c r="I3250">
        <f t="shared" si="302"/>
        <v>0</v>
      </c>
      <c r="J3250" s="5">
        <v>6293716</v>
      </c>
      <c r="K3250">
        <f t="shared" si="303"/>
        <v>6969229</v>
      </c>
      <c r="L3250">
        <f t="shared" si="305"/>
        <v>15.757015159688503</v>
      </c>
      <c r="M3250">
        <v>1.0673715090904401E-2</v>
      </c>
      <c r="N3250">
        <f t="shared" si="304"/>
        <v>1.7140510322261601E-2</v>
      </c>
      <c r="O3250">
        <f t="shared" si="306"/>
        <v>1.7699115537630261E-2</v>
      </c>
    </row>
    <row r="3251" spans="1:15" x14ac:dyDescent="0.35">
      <c r="A3251">
        <v>83</v>
      </c>
      <c r="B3251" s="2">
        <v>40760</v>
      </c>
      <c r="C3251">
        <v>-0.1116235683941848</v>
      </c>
      <c r="D3251" t="s">
        <v>19</v>
      </c>
      <c r="E3251" t="s">
        <v>20</v>
      </c>
      <c r="F3251">
        <v>45.857143000000001</v>
      </c>
      <c r="G3251">
        <f t="shared" si="301"/>
        <v>51.619045000000007</v>
      </c>
      <c r="H3251">
        <v>0</v>
      </c>
      <c r="I3251">
        <f t="shared" si="302"/>
        <v>0</v>
      </c>
      <c r="J3251" s="5">
        <v>10670246</v>
      </c>
      <c r="K3251">
        <f t="shared" si="303"/>
        <v>6293716</v>
      </c>
      <c r="L3251">
        <f t="shared" si="305"/>
        <v>15.65506223324971</v>
      </c>
      <c r="M3251">
        <v>4.3029588641031499E-2</v>
      </c>
      <c r="N3251">
        <f t="shared" si="304"/>
        <v>1.0673715090904401E-2</v>
      </c>
      <c r="O3251">
        <f t="shared" si="306"/>
        <v>-5.7391373485064623E-2</v>
      </c>
    </row>
    <row r="3252" spans="1:15" x14ac:dyDescent="0.35">
      <c r="A3252">
        <v>84</v>
      </c>
      <c r="B3252" s="2">
        <v>40767</v>
      </c>
      <c r="C3252">
        <v>-3.115239865684627E-3</v>
      </c>
      <c r="D3252" t="s">
        <v>19</v>
      </c>
      <c r="E3252" t="s">
        <v>20</v>
      </c>
      <c r="F3252">
        <v>45.714286999999999</v>
      </c>
      <c r="G3252">
        <f t="shared" si="301"/>
        <v>45.857143000000001</v>
      </c>
      <c r="H3252">
        <v>0</v>
      </c>
      <c r="I3252">
        <f t="shared" si="302"/>
        <v>0</v>
      </c>
      <c r="J3252" s="5">
        <v>14726960</v>
      </c>
      <c r="K3252">
        <f t="shared" si="303"/>
        <v>10670246</v>
      </c>
      <c r="L3252">
        <f t="shared" si="305"/>
        <v>16.182969678307387</v>
      </c>
      <c r="M3252">
        <v>5.5600169374608703E-2</v>
      </c>
      <c r="N3252">
        <f t="shared" si="304"/>
        <v>4.3029588641031499E-2</v>
      </c>
      <c r="O3252">
        <f t="shared" si="306"/>
        <v>-0.1116235683941848</v>
      </c>
    </row>
    <row r="3253" spans="1:15" x14ac:dyDescent="0.35">
      <c r="A3253">
        <v>85</v>
      </c>
      <c r="B3253" s="2">
        <v>40774</v>
      </c>
      <c r="C3253">
        <v>-8.4166728882810737E-2</v>
      </c>
      <c r="D3253" t="s">
        <v>19</v>
      </c>
      <c r="E3253" t="s">
        <v>20</v>
      </c>
      <c r="F3253">
        <v>41.866664999999998</v>
      </c>
      <c r="G3253">
        <f t="shared" si="301"/>
        <v>45.714286999999999</v>
      </c>
      <c r="H3253">
        <v>1</v>
      </c>
      <c r="I3253">
        <f t="shared" si="302"/>
        <v>0</v>
      </c>
      <c r="J3253" s="5">
        <v>14282453</v>
      </c>
      <c r="K3253">
        <f t="shared" si="303"/>
        <v>14726960</v>
      </c>
      <c r="L3253">
        <f t="shared" si="305"/>
        <v>16.50519038560493</v>
      </c>
      <c r="M3253">
        <v>1.5326649905504501E-2</v>
      </c>
      <c r="N3253">
        <f t="shared" si="304"/>
        <v>5.5600169374608703E-2</v>
      </c>
      <c r="O3253">
        <f t="shared" si="306"/>
        <v>-3.115239865684627E-3</v>
      </c>
    </row>
    <row r="3254" spans="1:15" x14ac:dyDescent="0.35">
      <c r="A3254">
        <v>86</v>
      </c>
      <c r="B3254" s="2">
        <v>40781</v>
      </c>
      <c r="C3254">
        <v>5.2547796677858249E-2</v>
      </c>
      <c r="D3254" t="s">
        <v>19</v>
      </c>
      <c r="E3254" t="s">
        <v>20</v>
      </c>
      <c r="F3254">
        <v>44.066665999999998</v>
      </c>
      <c r="G3254">
        <f t="shared" si="301"/>
        <v>41.86666499999999</v>
      </c>
      <c r="H3254">
        <v>0.33333333333333331</v>
      </c>
      <c r="I3254">
        <f t="shared" si="302"/>
        <v>1</v>
      </c>
      <c r="J3254" s="5">
        <v>8424010</v>
      </c>
      <c r="K3254">
        <f t="shared" si="303"/>
        <v>14282453</v>
      </c>
      <c r="L3254">
        <f t="shared" si="305"/>
        <v>16.474542278834925</v>
      </c>
      <c r="M3254">
        <v>1.37780696171387E-2</v>
      </c>
      <c r="N3254">
        <f t="shared" si="304"/>
        <v>1.5326649905504501E-2</v>
      </c>
      <c r="O3254">
        <f t="shared" si="306"/>
        <v>-8.4166728882810737E-2</v>
      </c>
    </row>
    <row r="3255" spans="1:15" x14ac:dyDescent="0.35">
      <c r="A3255">
        <v>87</v>
      </c>
      <c r="B3255" s="2">
        <v>40788</v>
      </c>
      <c r="C3255">
        <v>4.9492149008958382E-2</v>
      </c>
      <c r="D3255" t="s">
        <v>19</v>
      </c>
      <c r="E3255" t="s">
        <v>20</v>
      </c>
      <c r="F3255">
        <v>46.247619999999998</v>
      </c>
      <c r="G3255">
        <f t="shared" si="301"/>
        <v>44.066665999999998</v>
      </c>
      <c r="H3255">
        <v>0</v>
      </c>
      <c r="I3255">
        <f t="shared" si="302"/>
        <v>0.33333333333333331</v>
      </c>
      <c r="J3255" s="5">
        <v>7919372</v>
      </c>
      <c r="K3255">
        <f t="shared" si="303"/>
        <v>8424010</v>
      </c>
      <c r="L3255">
        <f t="shared" si="305"/>
        <v>15.946596519879764</v>
      </c>
      <c r="M3255">
        <v>2.44968727988438E-2</v>
      </c>
      <c r="N3255">
        <f t="shared" si="304"/>
        <v>1.37780696171387E-2</v>
      </c>
      <c r="O3255">
        <f t="shared" si="306"/>
        <v>5.2547796677858249E-2</v>
      </c>
    </row>
    <row r="3256" spans="1:15" x14ac:dyDescent="0.35">
      <c r="A3256">
        <v>88</v>
      </c>
      <c r="B3256" s="2">
        <v>40795</v>
      </c>
      <c r="C3256">
        <v>-6.1161460849228577E-2</v>
      </c>
      <c r="D3256" t="s">
        <v>19</v>
      </c>
      <c r="E3256" t="s">
        <v>20</v>
      </c>
      <c r="F3256">
        <v>43.419047999999997</v>
      </c>
      <c r="G3256">
        <f t="shared" si="301"/>
        <v>46.247619999999998</v>
      </c>
      <c r="H3256">
        <v>0</v>
      </c>
      <c r="I3256">
        <f t="shared" si="302"/>
        <v>0</v>
      </c>
      <c r="J3256" s="5">
        <v>9429786</v>
      </c>
      <c r="K3256">
        <f t="shared" si="303"/>
        <v>7919372</v>
      </c>
      <c r="L3256">
        <f t="shared" si="305"/>
        <v>15.884822467717465</v>
      </c>
      <c r="M3256">
        <v>2.5850610675451701E-2</v>
      </c>
      <c r="N3256">
        <f t="shared" si="304"/>
        <v>2.44968727988438E-2</v>
      </c>
      <c r="O3256">
        <f t="shared" si="306"/>
        <v>4.9492149008958382E-2</v>
      </c>
    </row>
    <row r="3257" spans="1:15" x14ac:dyDescent="0.35">
      <c r="A3257">
        <v>89</v>
      </c>
      <c r="B3257" s="2">
        <v>40802</v>
      </c>
      <c r="C3257">
        <v>3.8385549125812268E-2</v>
      </c>
      <c r="D3257" t="s">
        <v>19</v>
      </c>
      <c r="E3257" t="s">
        <v>20</v>
      </c>
      <c r="F3257">
        <v>45.085712000000001</v>
      </c>
      <c r="G3257">
        <f t="shared" si="301"/>
        <v>43.419047999999997</v>
      </c>
      <c r="H3257">
        <v>0</v>
      </c>
      <c r="I3257">
        <f t="shared" si="302"/>
        <v>0</v>
      </c>
      <c r="J3257" s="5">
        <v>10682684</v>
      </c>
      <c r="K3257">
        <f t="shared" si="303"/>
        <v>9429786</v>
      </c>
      <c r="L3257">
        <f t="shared" si="305"/>
        <v>16.059383960820856</v>
      </c>
      <c r="M3257">
        <v>1.54522800858031E-2</v>
      </c>
      <c r="N3257">
        <f t="shared" si="304"/>
        <v>2.5850610675451701E-2</v>
      </c>
      <c r="O3257">
        <f t="shared" si="306"/>
        <v>-6.1161460849228577E-2</v>
      </c>
    </row>
    <row r="3258" spans="1:15" x14ac:dyDescent="0.35">
      <c r="A3258">
        <v>90</v>
      </c>
      <c r="B3258" s="2">
        <v>40809</v>
      </c>
      <c r="C3258">
        <v>-6.5906178879907684E-2</v>
      </c>
      <c r="D3258" t="s">
        <v>19</v>
      </c>
      <c r="E3258" t="s">
        <v>20</v>
      </c>
      <c r="F3258">
        <v>42.114285000000002</v>
      </c>
      <c r="G3258">
        <f t="shared" si="301"/>
        <v>45.085712000000001</v>
      </c>
      <c r="H3258">
        <v>0</v>
      </c>
      <c r="I3258">
        <f t="shared" si="302"/>
        <v>0</v>
      </c>
      <c r="J3258" s="5">
        <v>6808350</v>
      </c>
      <c r="K3258">
        <f t="shared" si="303"/>
        <v>10682684</v>
      </c>
      <c r="L3258">
        <f t="shared" si="305"/>
        <v>16.184134670784463</v>
      </c>
      <c r="M3258">
        <v>2.4839297735542901E-2</v>
      </c>
      <c r="N3258">
        <f t="shared" si="304"/>
        <v>1.54522800858031E-2</v>
      </c>
      <c r="O3258">
        <f t="shared" si="306"/>
        <v>3.8385549125812268E-2</v>
      </c>
    </row>
    <row r="3259" spans="1:15" x14ac:dyDescent="0.35">
      <c r="A3259">
        <v>91</v>
      </c>
      <c r="B3259" s="2">
        <v>40816</v>
      </c>
      <c r="C3259">
        <v>0.1013116095880531</v>
      </c>
      <c r="D3259" t="s">
        <v>19</v>
      </c>
      <c r="E3259" t="s">
        <v>20</v>
      </c>
      <c r="F3259">
        <v>46.380951000000003</v>
      </c>
      <c r="G3259">
        <f t="shared" si="301"/>
        <v>42.114285000000002</v>
      </c>
      <c r="H3259">
        <v>0.2</v>
      </c>
      <c r="I3259">
        <f t="shared" si="302"/>
        <v>0</v>
      </c>
      <c r="J3259" s="5">
        <v>8433840</v>
      </c>
      <c r="K3259">
        <f t="shared" si="303"/>
        <v>6808350</v>
      </c>
      <c r="L3259">
        <f t="shared" si="305"/>
        <v>15.733660358019652</v>
      </c>
      <c r="M3259">
        <v>2.91239128435734E-2</v>
      </c>
      <c r="N3259">
        <f t="shared" si="304"/>
        <v>2.4839297735542901E-2</v>
      </c>
      <c r="O3259">
        <f t="shared" si="306"/>
        <v>-6.5906178879907684E-2</v>
      </c>
    </row>
    <row r="3260" spans="1:15" x14ac:dyDescent="0.35">
      <c r="A3260">
        <v>92</v>
      </c>
      <c r="B3260" s="2">
        <v>40823</v>
      </c>
      <c r="C3260">
        <v>5.8521590038117077E-2</v>
      </c>
      <c r="D3260" t="s">
        <v>19</v>
      </c>
      <c r="E3260" t="s">
        <v>20</v>
      </c>
      <c r="F3260">
        <v>49.095238000000002</v>
      </c>
      <c r="G3260">
        <f t="shared" si="301"/>
        <v>46.380951000000003</v>
      </c>
      <c r="H3260">
        <v>-0.33333333333333331</v>
      </c>
      <c r="I3260">
        <f t="shared" si="302"/>
        <v>0.2</v>
      </c>
      <c r="J3260" s="5">
        <v>15242166</v>
      </c>
      <c r="K3260">
        <f t="shared" si="303"/>
        <v>8433840</v>
      </c>
      <c r="L3260">
        <f t="shared" si="305"/>
        <v>15.947762742276348</v>
      </c>
      <c r="M3260">
        <v>4.3783449497813397E-2</v>
      </c>
      <c r="N3260">
        <f t="shared" si="304"/>
        <v>2.91239128435734E-2</v>
      </c>
      <c r="O3260">
        <f t="shared" si="306"/>
        <v>0.1013116095880531</v>
      </c>
    </row>
    <row r="3261" spans="1:15" x14ac:dyDescent="0.35">
      <c r="A3261">
        <v>93</v>
      </c>
      <c r="B3261" s="2">
        <v>40830</v>
      </c>
      <c r="C3261">
        <v>4.7526646066976992E-2</v>
      </c>
      <c r="D3261" t="s">
        <v>19</v>
      </c>
      <c r="E3261" t="s">
        <v>20</v>
      </c>
      <c r="F3261">
        <v>51.428570000000001</v>
      </c>
      <c r="G3261">
        <f t="shared" si="301"/>
        <v>49.095238000000002</v>
      </c>
      <c r="H3261">
        <v>-0.25</v>
      </c>
      <c r="I3261">
        <f t="shared" si="302"/>
        <v>-0.33333333333333331</v>
      </c>
      <c r="J3261" s="5">
        <v>5343259</v>
      </c>
      <c r="K3261">
        <f t="shared" si="303"/>
        <v>15242166</v>
      </c>
      <c r="L3261">
        <f t="shared" si="305"/>
        <v>16.539576224108085</v>
      </c>
      <c r="M3261">
        <v>1.4296017351982E-2</v>
      </c>
      <c r="N3261">
        <f t="shared" si="304"/>
        <v>4.3783449497813397E-2</v>
      </c>
      <c r="O3261">
        <f t="shared" si="306"/>
        <v>5.8521590038117077E-2</v>
      </c>
    </row>
    <row r="3262" spans="1:15" x14ac:dyDescent="0.35">
      <c r="A3262">
        <v>94</v>
      </c>
      <c r="B3262" s="2">
        <v>40837</v>
      </c>
      <c r="C3262">
        <v>1.4814819855967221E-2</v>
      </c>
      <c r="D3262" t="s">
        <v>19</v>
      </c>
      <c r="E3262" t="s">
        <v>20</v>
      </c>
      <c r="F3262">
        <v>52.190474999999999</v>
      </c>
      <c r="G3262">
        <f t="shared" si="301"/>
        <v>51.428570000000001</v>
      </c>
      <c r="H3262">
        <v>0</v>
      </c>
      <c r="I3262">
        <f t="shared" si="302"/>
        <v>-0.25</v>
      </c>
      <c r="J3262" s="5">
        <v>5054224</v>
      </c>
      <c r="K3262">
        <f t="shared" si="303"/>
        <v>5343259</v>
      </c>
      <c r="L3262">
        <f t="shared" si="305"/>
        <v>15.491346324404766</v>
      </c>
      <c r="M3262">
        <v>1.6175969908982402E-2</v>
      </c>
      <c r="N3262">
        <f t="shared" si="304"/>
        <v>1.4296017351982E-2</v>
      </c>
      <c r="O3262">
        <f t="shared" si="306"/>
        <v>4.7526646066976992E-2</v>
      </c>
    </row>
    <row r="3263" spans="1:15" x14ac:dyDescent="0.35">
      <c r="A3263">
        <v>95</v>
      </c>
      <c r="B3263" s="2">
        <v>40844</v>
      </c>
      <c r="C3263">
        <v>5.3832140826463037E-2</v>
      </c>
      <c r="D3263" t="s">
        <v>19</v>
      </c>
      <c r="E3263" t="s">
        <v>20</v>
      </c>
      <c r="F3263">
        <v>55</v>
      </c>
      <c r="G3263">
        <f t="shared" si="301"/>
        <v>52.190474999999999</v>
      </c>
      <c r="H3263">
        <v>0</v>
      </c>
      <c r="I3263">
        <f t="shared" si="302"/>
        <v>0</v>
      </c>
      <c r="J3263" s="5">
        <v>5790483</v>
      </c>
      <c r="K3263">
        <f t="shared" si="303"/>
        <v>5054224</v>
      </c>
      <c r="L3263">
        <f t="shared" si="305"/>
        <v>15.435734887277755</v>
      </c>
      <c r="M3263">
        <v>1.6066667555236998E-2</v>
      </c>
      <c r="N3263">
        <f t="shared" si="304"/>
        <v>1.6175969908982402E-2</v>
      </c>
      <c r="O3263">
        <f t="shared" si="306"/>
        <v>1.4814819855967221E-2</v>
      </c>
    </row>
    <row r="3264" spans="1:15" x14ac:dyDescent="0.35">
      <c r="A3264">
        <v>96</v>
      </c>
      <c r="B3264" s="2">
        <v>40851</v>
      </c>
      <c r="C3264">
        <v>-8.3982709090908991E-2</v>
      </c>
      <c r="D3264" t="s">
        <v>19</v>
      </c>
      <c r="E3264" t="s">
        <v>20</v>
      </c>
      <c r="F3264">
        <v>50.380951000000003</v>
      </c>
      <c r="G3264">
        <f t="shared" si="301"/>
        <v>55</v>
      </c>
      <c r="H3264">
        <v>0.33333333333333331</v>
      </c>
      <c r="I3264">
        <f t="shared" si="302"/>
        <v>0</v>
      </c>
      <c r="J3264" s="5">
        <v>7846794</v>
      </c>
      <c r="K3264">
        <f t="shared" si="303"/>
        <v>5790483</v>
      </c>
      <c r="L3264">
        <f t="shared" si="305"/>
        <v>15.571726265759068</v>
      </c>
      <c r="M3264">
        <v>2.9062806618349299E-2</v>
      </c>
      <c r="N3264">
        <f t="shared" si="304"/>
        <v>1.6066667555236998E-2</v>
      </c>
      <c r="O3264">
        <f t="shared" si="306"/>
        <v>5.3832140826463037E-2</v>
      </c>
    </row>
    <row r="3265" spans="1:15" x14ac:dyDescent="0.35">
      <c r="A3265">
        <v>97</v>
      </c>
      <c r="B3265" s="2">
        <v>40858</v>
      </c>
      <c r="C3265">
        <v>-4.253307961574615E-2</v>
      </c>
      <c r="D3265" t="s">
        <v>19</v>
      </c>
      <c r="E3265" t="s">
        <v>20</v>
      </c>
      <c r="F3265">
        <v>48.238093999999997</v>
      </c>
      <c r="G3265">
        <f t="shared" si="301"/>
        <v>50.380951000000003</v>
      </c>
      <c r="H3265">
        <v>0.2</v>
      </c>
      <c r="I3265">
        <f t="shared" si="302"/>
        <v>0.33333333333333331</v>
      </c>
      <c r="J3265" s="5">
        <v>7230595</v>
      </c>
      <c r="K3265">
        <f t="shared" si="303"/>
        <v>7846794</v>
      </c>
      <c r="L3265">
        <f t="shared" si="305"/>
        <v>15.875615598694164</v>
      </c>
      <c r="M3265">
        <v>2.3151123357828599E-2</v>
      </c>
      <c r="N3265">
        <f t="shared" si="304"/>
        <v>2.9062806618349299E-2</v>
      </c>
      <c r="O3265">
        <f t="shared" si="306"/>
        <v>-8.3982709090908991E-2</v>
      </c>
    </row>
    <row r="3266" spans="1:15" x14ac:dyDescent="0.35">
      <c r="A3266">
        <v>98</v>
      </c>
      <c r="B3266" s="2">
        <v>40865</v>
      </c>
      <c r="C3266">
        <v>1.2833197762747609E-2</v>
      </c>
      <c r="D3266" t="s">
        <v>19</v>
      </c>
      <c r="E3266" t="s">
        <v>20</v>
      </c>
      <c r="F3266">
        <v>48.857143000000001</v>
      </c>
      <c r="G3266">
        <f t="shared" ref="G3266:G3329" si="307">F3266/(1+C3266)</f>
        <v>48.23809399999999</v>
      </c>
      <c r="H3266">
        <v>0</v>
      </c>
      <c r="I3266">
        <f t="shared" ref="I3266:I3329" si="308">IFERROR(AVERAGEIFS(H:H,E:E,E3266,A:A,A3266-1),0)</f>
        <v>0.2</v>
      </c>
      <c r="J3266" s="5">
        <v>6596176</v>
      </c>
      <c r="K3266">
        <f t="shared" ref="K3266:K3329" si="309">IFERROR(AVERAGEIFS(J:J,E:E,E3266,A:A,A3266-1),0)</f>
        <v>7230595</v>
      </c>
      <c r="L3266">
        <f t="shared" si="305"/>
        <v>15.793831886737753</v>
      </c>
      <c r="M3266">
        <v>1.5024942416959199E-2</v>
      </c>
      <c r="N3266">
        <f t="shared" ref="N3266:N3329" si="310">IFERROR(AVERAGEIFS(M:M,E:E,E3266,A:A,A3266-1),0)</f>
        <v>2.3151123357828599E-2</v>
      </c>
      <c r="O3266">
        <f t="shared" si="306"/>
        <v>-4.253307961574615E-2</v>
      </c>
    </row>
    <row r="3267" spans="1:15" x14ac:dyDescent="0.35">
      <c r="A3267">
        <v>99</v>
      </c>
      <c r="B3267" s="2">
        <v>40872</v>
      </c>
      <c r="C3267">
        <v>-8.1481493913796776E-2</v>
      </c>
      <c r="D3267" t="s">
        <v>19</v>
      </c>
      <c r="E3267" t="s">
        <v>20</v>
      </c>
      <c r="F3267">
        <v>44.876190000000001</v>
      </c>
      <c r="G3267">
        <f t="shared" si="307"/>
        <v>48.857143000000001</v>
      </c>
      <c r="H3267">
        <v>0</v>
      </c>
      <c r="I3267">
        <f t="shared" si="308"/>
        <v>0</v>
      </c>
      <c r="J3267" s="5">
        <v>6769182</v>
      </c>
      <c r="K3267">
        <f t="shared" si="309"/>
        <v>6596176</v>
      </c>
      <c r="L3267">
        <f t="shared" ref="L3267:L3330" si="311">IFERROR(LN(K3267),0)</f>
        <v>15.70200064514373</v>
      </c>
      <c r="M3267">
        <v>1.3281841889111299E-2</v>
      </c>
      <c r="N3267">
        <f t="shared" si="310"/>
        <v>1.5024942416959199E-2</v>
      </c>
      <c r="O3267">
        <f t="shared" ref="O3267:O3330" si="312">IFERROR(AVERAGEIFS(C:C,E:E,E3267,A:A,A3267-1),0)</f>
        <v>1.2833197762747609E-2</v>
      </c>
    </row>
    <row r="3268" spans="1:15" x14ac:dyDescent="0.35">
      <c r="A3268">
        <v>100</v>
      </c>
      <c r="B3268" s="2">
        <v>40879</v>
      </c>
      <c r="C3268">
        <v>0.1162988212680265</v>
      </c>
      <c r="D3268" t="s">
        <v>19</v>
      </c>
      <c r="E3268" t="s">
        <v>20</v>
      </c>
      <c r="F3268">
        <v>50.095238000000002</v>
      </c>
      <c r="G3268">
        <f t="shared" si="307"/>
        <v>44.876190000000001</v>
      </c>
      <c r="H3268">
        <v>0</v>
      </c>
      <c r="I3268">
        <f t="shared" si="308"/>
        <v>0</v>
      </c>
      <c r="J3268" s="5">
        <v>6630739</v>
      </c>
      <c r="K3268">
        <f t="shared" si="309"/>
        <v>6769182</v>
      </c>
      <c r="L3268">
        <f t="shared" si="311"/>
        <v>15.727890810409537</v>
      </c>
      <c r="M3268">
        <v>1.7103672443562298E-2</v>
      </c>
      <c r="N3268">
        <f t="shared" si="310"/>
        <v>1.3281841889111299E-2</v>
      </c>
      <c r="O3268">
        <f t="shared" si="312"/>
        <v>-8.1481493913796776E-2</v>
      </c>
    </row>
    <row r="3269" spans="1:15" x14ac:dyDescent="0.35">
      <c r="A3269">
        <v>101</v>
      </c>
      <c r="B3269" s="2">
        <v>40886</v>
      </c>
      <c r="C3269">
        <v>-1.9011387868843601E-3</v>
      </c>
      <c r="D3269" t="s">
        <v>19</v>
      </c>
      <c r="E3269" t="s">
        <v>20</v>
      </c>
      <c r="F3269">
        <v>50</v>
      </c>
      <c r="G3269">
        <f t="shared" si="307"/>
        <v>50.095238000000002</v>
      </c>
      <c r="H3269">
        <v>0</v>
      </c>
      <c r="I3269">
        <f t="shared" si="308"/>
        <v>0</v>
      </c>
      <c r="J3269" s="5">
        <v>4850001</v>
      </c>
      <c r="K3269">
        <f t="shared" si="309"/>
        <v>6630739</v>
      </c>
      <c r="L3269">
        <f t="shared" si="311"/>
        <v>15.707226818997258</v>
      </c>
      <c r="M3269">
        <v>1.8205065747052902E-2</v>
      </c>
      <c r="N3269">
        <f t="shared" si="310"/>
        <v>1.7103672443562298E-2</v>
      </c>
      <c r="O3269">
        <f t="shared" si="312"/>
        <v>0.1162988212680265</v>
      </c>
    </row>
    <row r="3270" spans="1:15" x14ac:dyDescent="0.35">
      <c r="A3270">
        <v>102</v>
      </c>
      <c r="B3270" s="2">
        <v>40893</v>
      </c>
      <c r="C3270">
        <v>-6.2666700000000075E-2</v>
      </c>
      <c r="D3270" t="s">
        <v>19</v>
      </c>
      <c r="E3270" t="s">
        <v>20</v>
      </c>
      <c r="F3270">
        <v>46.866664999999998</v>
      </c>
      <c r="G3270">
        <f t="shared" si="307"/>
        <v>50</v>
      </c>
      <c r="H3270">
        <v>0</v>
      </c>
      <c r="I3270">
        <f t="shared" si="308"/>
        <v>0</v>
      </c>
      <c r="J3270" s="5">
        <v>7388944</v>
      </c>
      <c r="K3270">
        <f t="shared" si="309"/>
        <v>4850001</v>
      </c>
      <c r="L3270">
        <f t="shared" si="311"/>
        <v>15.394489469099211</v>
      </c>
      <c r="M3270">
        <v>1.36272504191475E-2</v>
      </c>
      <c r="N3270">
        <f t="shared" si="310"/>
        <v>1.8205065747052902E-2</v>
      </c>
      <c r="O3270">
        <f t="shared" si="312"/>
        <v>-1.9011387868843601E-3</v>
      </c>
    </row>
    <row r="3271" spans="1:15" x14ac:dyDescent="0.35">
      <c r="A3271">
        <v>103</v>
      </c>
      <c r="B3271" s="2">
        <v>40900</v>
      </c>
      <c r="C3271">
        <v>1.706968055013092E-2</v>
      </c>
      <c r="D3271" t="s">
        <v>19</v>
      </c>
      <c r="E3271" t="s">
        <v>20</v>
      </c>
      <c r="F3271">
        <v>47.666663999999997</v>
      </c>
      <c r="G3271">
        <f t="shared" si="307"/>
        <v>46.866664999999998</v>
      </c>
      <c r="H3271">
        <v>0</v>
      </c>
      <c r="I3271">
        <f t="shared" si="308"/>
        <v>0</v>
      </c>
      <c r="J3271" s="5">
        <v>4543456</v>
      </c>
      <c r="K3271">
        <f t="shared" si="309"/>
        <v>7388944</v>
      </c>
      <c r="L3271">
        <f t="shared" si="311"/>
        <v>15.815495386908664</v>
      </c>
      <c r="M3271">
        <v>1.9385488787668999E-2</v>
      </c>
      <c r="N3271">
        <f t="shared" si="310"/>
        <v>1.36272504191475E-2</v>
      </c>
      <c r="O3271">
        <f t="shared" si="312"/>
        <v>-6.2666700000000075E-2</v>
      </c>
    </row>
    <row r="3272" spans="1:15" x14ac:dyDescent="0.35">
      <c r="A3272">
        <v>104</v>
      </c>
      <c r="B3272" s="2">
        <v>40907</v>
      </c>
      <c r="C3272">
        <v>3.9960631606190677E-3</v>
      </c>
      <c r="D3272" t="s">
        <v>19</v>
      </c>
      <c r="E3272" t="s">
        <v>20</v>
      </c>
      <c r="F3272">
        <v>47.857143000000001</v>
      </c>
      <c r="G3272">
        <f t="shared" si="307"/>
        <v>47.66666399999999</v>
      </c>
      <c r="H3272">
        <v>0</v>
      </c>
      <c r="I3272">
        <f t="shared" si="308"/>
        <v>0</v>
      </c>
      <c r="J3272" s="5">
        <v>1564783</v>
      </c>
      <c r="K3272">
        <f t="shared" si="309"/>
        <v>4543456</v>
      </c>
      <c r="L3272">
        <f t="shared" si="311"/>
        <v>15.329198513906457</v>
      </c>
      <c r="M3272">
        <v>6.90551811119076E-3</v>
      </c>
      <c r="N3272">
        <f t="shared" si="310"/>
        <v>1.9385488787668999E-2</v>
      </c>
      <c r="O3272">
        <f t="shared" si="312"/>
        <v>1.706968055013092E-2</v>
      </c>
    </row>
    <row r="3273" spans="1:15" x14ac:dyDescent="0.35">
      <c r="A3273">
        <v>105</v>
      </c>
      <c r="B3273" s="2">
        <v>40914</v>
      </c>
      <c r="C3273">
        <v>9.950217880745571E-3</v>
      </c>
      <c r="D3273" t="s">
        <v>19</v>
      </c>
      <c r="E3273" t="s">
        <v>20</v>
      </c>
      <c r="F3273">
        <v>48.333331999999999</v>
      </c>
      <c r="G3273">
        <f t="shared" si="307"/>
        <v>47.857143000000001</v>
      </c>
      <c r="H3273">
        <v>0</v>
      </c>
      <c r="I3273">
        <f t="shared" si="308"/>
        <v>0</v>
      </c>
      <c r="J3273" s="5">
        <v>3194262</v>
      </c>
      <c r="K3273">
        <f t="shared" si="309"/>
        <v>1564783</v>
      </c>
      <c r="L3273">
        <f t="shared" si="311"/>
        <v>14.263257714195497</v>
      </c>
      <c r="M3273">
        <v>1.5716985622515701E-2</v>
      </c>
      <c r="N3273">
        <f t="shared" si="310"/>
        <v>6.90551811119076E-3</v>
      </c>
      <c r="O3273">
        <f t="shared" si="312"/>
        <v>3.9960631606190677E-3</v>
      </c>
    </row>
    <row r="3274" spans="1:15" x14ac:dyDescent="0.35">
      <c r="A3274">
        <v>106</v>
      </c>
      <c r="B3274" s="2">
        <v>40921</v>
      </c>
      <c r="C3274">
        <v>2.1674876459996769E-2</v>
      </c>
      <c r="D3274" t="s">
        <v>19</v>
      </c>
      <c r="E3274" t="s">
        <v>20</v>
      </c>
      <c r="F3274">
        <v>49.380951000000003</v>
      </c>
      <c r="G3274">
        <f t="shared" si="307"/>
        <v>48.333331999999992</v>
      </c>
      <c r="H3274">
        <v>0</v>
      </c>
      <c r="I3274">
        <f t="shared" si="308"/>
        <v>0</v>
      </c>
      <c r="J3274" s="5">
        <v>4572553</v>
      </c>
      <c r="K3274">
        <f t="shared" si="309"/>
        <v>3194262</v>
      </c>
      <c r="L3274">
        <f t="shared" si="311"/>
        <v>14.976866633196924</v>
      </c>
      <c r="M3274">
        <v>1.8168559005937699E-2</v>
      </c>
      <c r="N3274">
        <f t="shared" si="310"/>
        <v>1.5716985622515701E-2</v>
      </c>
      <c r="O3274">
        <f t="shared" si="312"/>
        <v>9.950217880745571E-3</v>
      </c>
    </row>
    <row r="3275" spans="1:15" x14ac:dyDescent="0.35">
      <c r="A3275">
        <v>107</v>
      </c>
      <c r="B3275" s="2">
        <v>40928</v>
      </c>
      <c r="C3275">
        <v>4.1465766829804407E-2</v>
      </c>
      <c r="D3275" t="s">
        <v>19</v>
      </c>
      <c r="E3275" t="s">
        <v>20</v>
      </c>
      <c r="F3275">
        <v>51.428570000000001</v>
      </c>
      <c r="G3275">
        <f t="shared" si="307"/>
        <v>49.380951000000003</v>
      </c>
      <c r="H3275">
        <v>0</v>
      </c>
      <c r="I3275">
        <f t="shared" si="308"/>
        <v>0</v>
      </c>
      <c r="J3275" s="5">
        <v>6433535</v>
      </c>
      <c r="K3275">
        <f t="shared" si="309"/>
        <v>4572553</v>
      </c>
      <c r="L3275">
        <f t="shared" si="311"/>
        <v>15.335582250213333</v>
      </c>
      <c r="M3275">
        <v>1.8365509991941399E-2</v>
      </c>
      <c r="N3275">
        <f t="shared" si="310"/>
        <v>1.8168559005937699E-2</v>
      </c>
      <c r="O3275">
        <f t="shared" si="312"/>
        <v>2.1674876459996769E-2</v>
      </c>
    </row>
    <row r="3276" spans="1:15" x14ac:dyDescent="0.35">
      <c r="A3276">
        <v>108</v>
      </c>
      <c r="B3276" s="2">
        <v>40935</v>
      </c>
      <c r="C3276">
        <v>2.8703734130659301E-2</v>
      </c>
      <c r="D3276" t="s">
        <v>19</v>
      </c>
      <c r="E3276" t="s">
        <v>20</v>
      </c>
      <c r="F3276">
        <v>52.904761999999998</v>
      </c>
      <c r="G3276">
        <f t="shared" si="307"/>
        <v>51.428570000000001</v>
      </c>
      <c r="H3276">
        <v>0</v>
      </c>
      <c r="I3276">
        <f t="shared" si="308"/>
        <v>0</v>
      </c>
      <c r="J3276" s="5">
        <v>5173227</v>
      </c>
      <c r="K3276">
        <f t="shared" si="309"/>
        <v>6433535</v>
      </c>
      <c r="L3276">
        <f t="shared" si="311"/>
        <v>15.677034711865952</v>
      </c>
      <c r="M3276">
        <v>1.46428664162799E-2</v>
      </c>
      <c r="N3276">
        <f t="shared" si="310"/>
        <v>1.8365509991941399E-2</v>
      </c>
      <c r="O3276">
        <f t="shared" si="312"/>
        <v>4.1465766829804407E-2</v>
      </c>
    </row>
    <row r="3277" spans="1:15" x14ac:dyDescent="0.35">
      <c r="A3277">
        <v>109</v>
      </c>
      <c r="B3277" s="2">
        <v>40942</v>
      </c>
      <c r="C3277">
        <v>9.9009612783060863E-3</v>
      </c>
      <c r="D3277" t="s">
        <v>19</v>
      </c>
      <c r="E3277" t="s">
        <v>20</v>
      </c>
      <c r="F3277">
        <v>53.428570000000001</v>
      </c>
      <c r="G3277">
        <f t="shared" si="307"/>
        <v>52.904761999999998</v>
      </c>
      <c r="H3277">
        <v>-0.33333333333333331</v>
      </c>
      <c r="I3277">
        <f t="shared" si="308"/>
        <v>0</v>
      </c>
      <c r="J3277" s="5">
        <v>6106392</v>
      </c>
      <c r="K3277">
        <f t="shared" si="309"/>
        <v>5173227</v>
      </c>
      <c r="L3277">
        <f t="shared" si="311"/>
        <v>15.459007229716287</v>
      </c>
      <c r="M3277">
        <v>2.5755213487200699E-2</v>
      </c>
      <c r="N3277">
        <f t="shared" si="310"/>
        <v>1.46428664162799E-2</v>
      </c>
      <c r="O3277">
        <f t="shared" si="312"/>
        <v>2.8703734130659301E-2</v>
      </c>
    </row>
    <row r="3278" spans="1:15" x14ac:dyDescent="0.35">
      <c r="A3278">
        <v>110</v>
      </c>
      <c r="B3278" s="2">
        <v>40949</v>
      </c>
      <c r="C3278">
        <v>-1.7825294594259189E-3</v>
      </c>
      <c r="D3278" t="s">
        <v>19</v>
      </c>
      <c r="E3278" t="s">
        <v>20</v>
      </c>
      <c r="F3278">
        <v>53.333331999999999</v>
      </c>
      <c r="G3278">
        <f t="shared" si="307"/>
        <v>53.428570000000001</v>
      </c>
      <c r="H3278">
        <v>0</v>
      </c>
      <c r="I3278">
        <f t="shared" si="308"/>
        <v>-0.33333333333333331</v>
      </c>
      <c r="J3278" s="5">
        <v>4722159</v>
      </c>
      <c r="K3278">
        <f t="shared" si="309"/>
        <v>6106392</v>
      </c>
      <c r="L3278">
        <f t="shared" si="311"/>
        <v>15.624846649364661</v>
      </c>
      <c r="M3278">
        <v>8.9190926738021894E-3</v>
      </c>
      <c r="N3278">
        <f t="shared" si="310"/>
        <v>2.5755213487200699E-2</v>
      </c>
      <c r="O3278">
        <f t="shared" si="312"/>
        <v>9.9009612783060863E-3</v>
      </c>
    </row>
    <row r="3279" spans="1:15" x14ac:dyDescent="0.35">
      <c r="A3279">
        <v>111</v>
      </c>
      <c r="B3279" s="2">
        <v>40956</v>
      </c>
      <c r="C3279">
        <v>4.6428619910715563E-2</v>
      </c>
      <c r="D3279" t="s">
        <v>19</v>
      </c>
      <c r="E3279" t="s">
        <v>20</v>
      </c>
      <c r="F3279">
        <v>55.809525000000001</v>
      </c>
      <c r="G3279">
        <f t="shared" si="307"/>
        <v>53.333331999999999</v>
      </c>
      <c r="H3279">
        <v>0.33333333333333331</v>
      </c>
      <c r="I3279">
        <f t="shared" si="308"/>
        <v>0</v>
      </c>
      <c r="J3279" s="5">
        <v>6077351</v>
      </c>
      <c r="K3279">
        <f t="shared" si="309"/>
        <v>4722159</v>
      </c>
      <c r="L3279">
        <f t="shared" si="311"/>
        <v>15.367776668233509</v>
      </c>
      <c r="M3279">
        <v>1.6714323439749199E-2</v>
      </c>
      <c r="N3279">
        <f t="shared" si="310"/>
        <v>8.9190926738021894E-3</v>
      </c>
      <c r="O3279">
        <f t="shared" si="312"/>
        <v>-1.7825294594259189E-3</v>
      </c>
    </row>
    <row r="3280" spans="1:15" x14ac:dyDescent="0.35">
      <c r="A3280">
        <v>112</v>
      </c>
      <c r="B3280" s="2">
        <v>40963</v>
      </c>
      <c r="C3280">
        <v>8.5322353128791661E-4</v>
      </c>
      <c r="D3280" t="s">
        <v>19</v>
      </c>
      <c r="E3280" t="s">
        <v>20</v>
      </c>
      <c r="F3280">
        <v>55.857143000000001</v>
      </c>
      <c r="G3280">
        <f t="shared" si="307"/>
        <v>55.809525000000001</v>
      </c>
      <c r="H3280">
        <v>-0.25</v>
      </c>
      <c r="I3280">
        <f t="shared" si="308"/>
        <v>0.33333333333333331</v>
      </c>
      <c r="J3280" s="5">
        <v>4656358</v>
      </c>
      <c r="K3280">
        <f t="shared" si="309"/>
        <v>6077351</v>
      </c>
      <c r="L3280">
        <f t="shared" si="311"/>
        <v>15.620079468212067</v>
      </c>
      <c r="M3280">
        <v>1.1556502274160701E-2</v>
      </c>
      <c r="N3280">
        <f t="shared" si="310"/>
        <v>1.6714323439749199E-2</v>
      </c>
      <c r="O3280">
        <f t="shared" si="312"/>
        <v>4.6428619910715563E-2</v>
      </c>
    </row>
    <row r="3281" spans="1:15" x14ac:dyDescent="0.35">
      <c r="A3281">
        <v>113</v>
      </c>
      <c r="B3281" s="2">
        <v>40970</v>
      </c>
      <c r="C3281">
        <v>3.5805626506890897E-2</v>
      </c>
      <c r="D3281" t="s">
        <v>19</v>
      </c>
      <c r="E3281" t="s">
        <v>20</v>
      </c>
      <c r="F3281">
        <v>57.857143000000001</v>
      </c>
      <c r="G3281">
        <f t="shared" si="307"/>
        <v>55.857143000000008</v>
      </c>
      <c r="H3281">
        <v>0.1428571428571429</v>
      </c>
      <c r="I3281">
        <f t="shared" si="308"/>
        <v>-0.25</v>
      </c>
      <c r="J3281" s="5">
        <v>5127250</v>
      </c>
      <c r="K3281">
        <f t="shared" si="309"/>
        <v>4656358</v>
      </c>
      <c r="L3281">
        <f t="shared" si="311"/>
        <v>15.353744155471889</v>
      </c>
      <c r="M3281">
        <v>1.8182784342945499E-2</v>
      </c>
      <c r="N3281">
        <f t="shared" si="310"/>
        <v>1.1556502274160701E-2</v>
      </c>
      <c r="O3281">
        <f t="shared" si="312"/>
        <v>8.5322353128791661E-4</v>
      </c>
    </row>
    <row r="3282" spans="1:15" x14ac:dyDescent="0.35">
      <c r="A3282">
        <v>114</v>
      </c>
      <c r="B3282" s="2">
        <v>40977</v>
      </c>
      <c r="C3282">
        <v>0</v>
      </c>
      <c r="D3282" t="s">
        <v>19</v>
      </c>
      <c r="E3282" t="s">
        <v>20</v>
      </c>
      <c r="F3282">
        <v>57.857143000000001</v>
      </c>
      <c r="G3282">
        <f t="shared" si="307"/>
        <v>57.857143000000001</v>
      </c>
      <c r="H3282">
        <v>0</v>
      </c>
      <c r="I3282">
        <f t="shared" si="308"/>
        <v>0.1428571428571429</v>
      </c>
      <c r="J3282" s="5">
        <v>4679079</v>
      </c>
      <c r="K3282">
        <f t="shared" si="309"/>
        <v>5127250</v>
      </c>
      <c r="L3282">
        <f t="shared" si="311"/>
        <v>15.450080011035979</v>
      </c>
      <c r="M3282">
        <v>2.48354696974643E-2</v>
      </c>
      <c r="N3282">
        <f t="shared" si="310"/>
        <v>1.8182784342945499E-2</v>
      </c>
      <c r="O3282">
        <f t="shared" si="312"/>
        <v>3.5805626506890897E-2</v>
      </c>
    </row>
    <row r="3283" spans="1:15" x14ac:dyDescent="0.35">
      <c r="A3283">
        <v>115</v>
      </c>
      <c r="B3283" s="2">
        <v>40984</v>
      </c>
      <c r="C3283">
        <v>3.4567901149215041E-2</v>
      </c>
      <c r="D3283" t="s">
        <v>19</v>
      </c>
      <c r="E3283" t="s">
        <v>20</v>
      </c>
      <c r="F3283">
        <v>59.857143000000001</v>
      </c>
      <c r="G3283">
        <f t="shared" si="307"/>
        <v>57.857143000000001</v>
      </c>
      <c r="H3283">
        <v>9.0909090909090912E-2</v>
      </c>
      <c r="I3283">
        <f t="shared" si="308"/>
        <v>0</v>
      </c>
      <c r="J3283" s="5">
        <v>7209906</v>
      </c>
      <c r="K3283">
        <f t="shared" si="309"/>
        <v>4679079</v>
      </c>
      <c r="L3283">
        <f t="shared" si="311"/>
        <v>15.358611853655383</v>
      </c>
      <c r="M3283">
        <v>1.3090869473790699E-2</v>
      </c>
      <c r="N3283">
        <f t="shared" si="310"/>
        <v>2.48354696974643E-2</v>
      </c>
      <c r="O3283">
        <f t="shared" si="312"/>
        <v>0</v>
      </c>
    </row>
    <row r="3284" spans="1:15" x14ac:dyDescent="0.35">
      <c r="A3284">
        <v>116</v>
      </c>
      <c r="B3284" s="2">
        <v>40991</v>
      </c>
      <c r="C3284">
        <v>-4.0572818518919251E-2</v>
      </c>
      <c r="D3284" t="s">
        <v>19</v>
      </c>
      <c r="E3284" t="s">
        <v>20</v>
      </c>
      <c r="F3284">
        <v>57.428570000000001</v>
      </c>
      <c r="G3284">
        <f t="shared" si="307"/>
        <v>59.857143000000001</v>
      </c>
      <c r="H3284">
        <v>0.22222222222222221</v>
      </c>
      <c r="I3284">
        <f t="shared" si="308"/>
        <v>9.0909090909090912E-2</v>
      </c>
      <c r="J3284" s="5">
        <v>4034943</v>
      </c>
      <c r="K3284">
        <f t="shared" si="309"/>
        <v>7209906</v>
      </c>
      <c r="L3284">
        <f t="shared" si="311"/>
        <v>15.790966471728154</v>
      </c>
      <c r="M3284">
        <v>4.9663293035220298E-3</v>
      </c>
      <c r="N3284">
        <f t="shared" si="310"/>
        <v>1.3090869473790699E-2</v>
      </c>
      <c r="O3284">
        <f t="shared" si="312"/>
        <v>3.4567901149215041E-2</v>
      </c>
    </row>
    <row r="3285" spans="1:15" x14ac:dyDescent="0.35">
      <c r="A3285">
        <v>117</v>
      </c>
      <c r="B3285" s="2">
        <v>40998</v>
      </c>
      <c r="C3285">
        <v>-2.3217224458139899E-2</v>
      </c>
      <c r="D3285" t="s">
        <v>19</v>
      </c>
      <c r="E3285" t="s">
        <v>20</v>
      </c>
      <c r="F3285">
        <v>56.095238000000002</v>
      </c>
      <c r="G3285">
        <f t="shared" si="307"/>
        <v>57.428570000000001</v>
      </c>
      <c r="H3285">
        <v>0</v>
      </c>
      <c r="I3285">
        <f t="shared" si="308"/>
        <v>0.22222222222222221</v>
      </c>
      <c r="J3285" s="5">
        <v>12010769</v>
      </c>
      <c r="K3285">
        <f t="shared" si="309"/>
        <v>4034943</v>
      </c>
      <c r="L3285">
        <f t="shared" si="311"/>
        <v>15.210502733192357</v>
      </c>
      <c r="M3285">
        <v>1.15844125663434E-2</v>
      </c>
      <c r="N3285">
        <f t="shared" si="310"/>
        <v>4.9663293035220298E-3</v>
      </c>
      <c r="O3285">
        <f t="shared" si="312"/>
        <v>-4.0572818518919251E-2</v>
      </c>
    </row>
    <row r="3286" spans="1:15" x14ac:dyDescent="0.35">
      <c r="A3286">
        <v>118</v>
      </c>
      <c r="B3286" s="2">
        <v>41004</v>
      </c>
      <c r="C3286">
        <v>-3.5653650315201402E-2</v>
      </c>
      <c r="D3286" t="s">
        <v>19</v>
      </c>
      <c r="E3286" t="s">
        <v>20</v>
      </c>
      <c r="F3286">
        <v>54.095238000000002</v>
      </c>
      <c r="G3286">
        <f t="shared" si="307"/>
        <v>56.095238000000002</v>
      </c>
      <c r="H3286">
        <v>0</v>
      </c>
      <c r="I3286">
        <f t="shared" si="308"/>
        <v>0</v>
      </c>
      <c r="J3286" s="5">
        <v>4115792</v>
      </c>
      <c r="K3286">
        <f t="shared" si="309"/>
        <v>12010769</v>
      </c>
      <c r="L3286">
        <f t="shared" si="311"/>
        <v>16.301314221981357</v>
      </c>
      <c r="M3286">
        <v>1.18585177528345E-2</v>
      </c>
      <c r="N3286">
        <f t="shared" si="310"/>
        <v>1.15844125663434E-2</v>
      </c>
      <c r="O3286">
        <f t="shared" si="312"/>
        <v>-2.3217224458139899E-2</v>
      </c>
    </row>
    <row r="3287" spans="1:15" x14ac:dyDescent="0.35">
      <c r="A3287">
        <v>119</v>
      </c>
      <c r="B3287" s="2">
        <v>41012</v>
      </c>
      <c r="C3287">
        <v>-9.6831443832449127E-3</v>
      </c>
      <c r="D3287" t="s">
        <v>19</v>
      </c>
      <c r="E3287" t="s">
        <v>20</v>
      </c>
      <c r="F3287">
        <v>53.571426000000002</v>
      </c>
      <c r="G3287">
        <f t="shared" si="307"/>
        <v>54.095238000000002</v>
      </c>
      <c r="H3287">
        <v>0</v>
      </c>
      <c r="I3287">
        <f t="shared" si="308"/>
        <v>0</v>
      </c>
      <c r="J3287" s="5">
        <v>4150995</v>
      </c>
      <c r="K3287">
        <f t="shared" si="309"/>
        <v>4115792</v>
      </c>
      <c r="L3287">
        <f t="shared" si="311"/>
        <v>15.230341840159653</v>
      </c>
      <c r="M3287">
        <v>2.0797773656134801E-2</v>
      </c>
      <c r="N3287">
        <f t="shared" si="310"/>
        <v>1.18585177528345E-2</v>
      </c>
      <c r="O3287">
        <f t="shared" si="312"/>
        <v>-3.5653650315201402E-2</v>
      </c>
    </row>
    <row r="3288" spans="1:15" x14ac:dyDescent="0.35">
      <c r="A3288">
        <v>120</v>
      </c>
      <c r="B3288" s="2">
        <v>41019</v>
      </c>
      <c r="C3288">
        <v>-1.7777779520000151E-2</v>
      </c>
      <c r="D3288" t="s">
        <v>19</v>
      </c>
      <c r="E3288" t="s">
        <v>20</v>
      </c>
      <c r="F3288">
        <v>52.619045</v>
      </c>
      <c r="G3288">
        <f t="shared" si="307"/>
        <v>53.571426000000002</v>
      </c>
      <c r="H3288">
        <v>0</v>
      </c>
      <c r="I3288">
        <f t="shared" si="308"/>
        <v>0</v>
      </c>
      <c r="J3288" s="5">
        <v>5158118</v>
      </c>
      <c r="K3288">
        <f t="shared" si="309"/>
        <v>4150995</v>
      </c>
      <c r="L3288">
        <f t="shared" si="311"/>
        <v>15.238858622505422</v>
      </c>
      <c r="M3288">
        <v>1.48621637007504E-2</v>
      </c>
      <c r="N3288">
        <f t="shared" si="310"/>
        <v>2.0797773656134801E-2</v>
      </c>
      <c r="O3288">
        <f t="shared" si="312"/>
        <v>-9.6831443832449127E-3</v>
      </c>
    </row>
    <row r="3289" spans="1:15" x14ac:dyDescent="0.35">
      <c r="A3289">
        <v>121</v>
      </c>
      <c r="B3289" s="2">
        <v>41026</v>
      </c>
      <c r="C3289">
        <v>2.1719531397804689E-2</v>
      </c>
      <c r="D3289" t="s">
        <v>19</v>
      </c>
      <c r="E3289" t="s">
        <v>20</v>
      </c>
      <c r="F3289">
        <v>53.761906000000003</v>
      </c>
      <c r="G3289">
        <f t="shared" si="307"/>
        <v>52.619045000000007</v>
      </c>
      <c r="H3289">
        <v>0.25</v>
      </c>
      <c r="I3289">
        <f t="shared" si="308"/>
        <v>0</v>
      </c>
      <c r="J3289" s="5">
        <v>4504872</v>
      </c>
      <c r="K3289">
        <f t="shared" si="309"/>
        <v>5158118</v>
      </c>
      <c r="L3289">
        <f t="shared" si="311"/>
        <v>15.456082342245892</v>
      </c>
      <c r="M3289">
        <v>1.4198872117609901E-2</v>
      </c>
      <c r="N3289">
        <f t="shared" si="310"/>
        <v>1.48621637007504E-2</v>
      </c>
      <c r="O3289">
        <f t="shared" si="312"/>
        <v>-1.7777779520000151E-2</v>
      </c>
    </row>
    <row r="3290" spans="1:15" x14ac:dyDescent="0.35">
      <c r="A3290">
        <v>122</v>
      </c>
      <c r="B3290" s="2">
        <v>41033</v>
      </c>
      <c r="C3290">
        <v>-3.100090982637416E-2</v>
      </c>
      <c r="D3290" t="s">
        <v>19</v>
      </c>
      <c r="E3290" t="s">
        <v>20</v>
      </c>
      <c r="F3290">
        <v>52.095238000000002</v>
      </c>
      <c r="G3290">
        <f t="shared" si="307"/>
        <v>53.761906000000003</v>
      </c>
      <c r="H3290">
        <v>0.2</v>
      </c>
      <c r="I3290">
        <f t="shared" si="308"/>
        <v>0.25</v>
      </c>
      <c r="J3290" s="5">
        <v>4128316</v>
      </c>
      <c r="K3290">
        <f t="shared" si="309"/>
        <v>4504872</v>
      </c>
      <c r="L3290">
        <f t="shared" si="311"/>
        <v>15.320670035746339</v>
      </c>
      <c r="M3290">
        <v>1.1473995981239399E-2</v>
      </c>
      <c r="N3290">
        <f t="shared" si="310"/>
        <v>1.4198872117609901E-2</v>
      </c>
      <c r="O3290">
        <f t="shared" si="312"/>
        <v>2.1719531397804689E-2</v>
      </c>
    </row>
    <row r="3291" spans="1:15" x14ac:dyDescent="0.35">
      <c r="A3291">
        <v>123</v>
      </c>
      <c r="B3291" s="2">
        <v>41040</v>
      </c>
      <c r="C3291">
        <v>9.1407203092153111E-3</v>
      </c>
      <c r="D3291" t="s">
        <v>19</v>
      </c>
      <c r="E3291" t="s">
        <v>20</v>
      </c>
      <c r="F3291">
        <v>52.571426000000002</v>
      </c>
      <c r="G3291">
        <f t="shared" si="307"/>
        <v>52.095237999999995</v>
      </c>
      <c r="H3291">
        <v>0</v>
      </c>
      <c r="I3291">
        <f t="shared" si="308"/>
        <v>0.2</v>
      </c>
      <c r="J3291" s="5">
        <v>5558218</v>
      </c>
      <c r="K3291">
        <f t="shared" si="309"/>
        <v>4128316</v>
      </c>
      <c r="L3291">
        <f t="shared" si="311"/>
        <v>15.233380133601301</v>
      </c>
      <c r="M3291">
        <v>2.4750572399323101E-2</v>
      </c>
      <c r="N3291">
        <f t="shared" si="310"/>
        <v>1.1473995981239399E-2</v>
      </c>
      <c r="O3291">
        <f t="shared" si="312"/>
        <v>-3.100090982637416E-2</v>
      </c>
    </row>
    <row r="3292" spans="1:15" x14ac:dyDescent="0.35">
      <c r="A3292">
        <v>124</v>
      </c>
      <c r="B3292" s="2">
        <v>41047</v>
      </c>
      <c r="C3292">
        <v>-2.2644905998935649E-2</v>
      </c>
      <c r="D3292" t="s">
        <v>19</v>
      </c>
      <c r="E3292" t="s">
        <v>20</v>
      </c>
      <c r="F3292">
        <v>51.380951000000003</v>
      </c>
      <c r="G3292">
        <f t="shared" si="307"/>
        <v>52.571426000000002</v>
      </c>
      <c r="H3292">
        <v>0</v>
      </c>
      <c r="I3292">
        <f t="shared" si="308"/>
        <v>0</v>
      </c>
      <c r="J3292" s="5">
        <v>7354843</v>
      </c>
      <c r="K3292">
        <f t="shared" si="309"/>
        <v>5558218</v>
      </c>
      <c r="L3292">
        <f t="shared" si="311"/>
        <v>15.530788111257388</v>
      </c>
      <c r="M3292">
        <v>1.88866199400777E-2</v>
      </c>
      <c r="N3292">
        <f t="shared" si="310"/>
        <v>2.4750572399323101E-2</v>
      </c>
      <c r="O3292">
        <f t="shared" si="312"/>
        <v>9.1407203092153111E-3</v>
      </c>
    </row>
    <row r="3293" spans="1:15" x14ac:dyDescent="0.35">
      <c r="A3293">
        <v>125</v>
      </c>
      <c r="B3293" s="2">
        <v>41054</v>
      </c>
      <c r="C3293">
        <v>-9.2678121119246226E-3</v>
      </c>
      <c r="D3293" t="s">
        <v>19</v>
      </c>
      <c r="E3293" t="s">
        <v>20</v>
      </c>
      <c r="F3293">
        <v>50.904761999999998</v>
      </c>
      <c r="G3293">
        <f t="shared" si="307"/>
        <v>51.380951000000003</v>
      </c>
      <c r="H3293">
        <v>0.16666666666666671</v>
      </c>
      <c r="I3293">
        <f t="shared" si="308"/>
        <v>0</v>
      </c>
      <c r="J3293" s="5">
        <v>5152482</v>
      </c>
      <c r="K3293">
        <f t="shared" si="309"/>
        <v>7354843</v>
      </c>
      <c r="L3293">
        <f t="shared" si="311"/>
        <v>15.810869565766732</v>
      </c>
      <c r="M3293">
        <v>6.94702280066935E-3</v>
      </c>
      <c r="N3293">
        <f t="shared" si="310"/>
        <v>1.88866199400777E-2</v>
      </c>
      <c r="O3293">
        <f t="shared" si="312"/>
        <v>-2.2644905998935649E-2</v>
      </c>
    </row>
    <row r="3294" spans="1:15" x14ac:dyDescent="0.35">
      <c r="A3294">
        <v>126</v>
      </c>
      <c r="B3294" s="2">
        <v>41061</v>
      </c>
      <c r="C3294">
        <v>-5.3320885774890692E-2</v>
      </c>
      <c r="D3294" t="s">
        <v>19</v>
      </c>
      <c r="E3294" t="s">
        <v>20</v>
      </c>
      <c r="F3294">
        <v>48.190474999999999</v>
      </c>
      <c r="G3294">
        <f t="shared" si="307"/>
        <v>50.904761999999998</v>
      </c>
      <c r="H3294">
        <v>9.0909090909090912E-2</v>
      </c>
      <c r="I3294">
        <f t="shared" si="308"/>
        <v>0.16666666666666671</v>
      </c>
      <c r="J3294" s="5">
        <v>6685085</v>
      </c>
      <c r="K3294">
        <f t="shared" si="309"/>
        <v>5152482</v>
      </c>
      <c r="L3294">
        <f t="shared" si="311"/>
        <v>15.454989098290868</v>
      </c>
      <c r="M3294">
        <v>1.90688227324926E-2</v>
      </c>
      <c r="N3294">
        <f t="shared" si="310"/>
        <v>6.94702280066935E-3</v>
      </c>
      <c r="O3294">
        <f t="shared" si="312"/>
        <v>-9.2678121119246226E-3</v>
      </c>
    </row>
    <row r="3295" spans="1:15" x14ac:dyDescent="0.35">
      <c r="A3295">
        <v>127</v>
      </c>
      <c r="B3295" s="2">
        <v>41068</v>
      </c>
      <c r="C3295">
        <v>7.9051098790787755E-3</v>
      </c>
      <c r="D3295" t="s">
        <v>19</v>
      </c>
      <c r="E3295" t="s">
        <v>20</v>
      </c>
      <c r="F3295">
        <v>48.571426000000002</v>
      </c>
      <c r="G3295">
        <f t="shared" si="307"/>
        <v>48.190475000000006</v>
      </c>
      <c r="H3295">
        <v>-0.16666666666666671</v>
      </c>
      <c r="I3295">
        <f t="shared" si="308"/>
        <v>9.0909090909090912E-2</v>
      </c>
      <c r="J3295" s="5">
        <v>3841546</v>
      </c>
      <c r="K3295">
        <f t="shared" si="309"/>
        <v>6685085</v>
      </c>
      <c r="L3295">
        <f t="shared" si="311"/>
        <v>15.715389483471002</v>
      </c>
      <c r="M3295">
        <v>6.8599122672229401E-3</v>
      </c>
      <c r="N3295">
        <f t="shared" si="310"/>
        <v>1.90688227324926E-2</v>
      </c>
      <c r="O3295">
        <f t="shared" si="312"/>
        <v>-5.3320885774890692E-2</v>
      </c>
    </row>
    <row r="3296" spans="1:15" x14ac:dyDescent="0.35">
      <c r="A3296">
        <v>128</v>
      </c>
      <c r="B3296" s="2">
        <v>41075</v>
      </c>
      <c r="C3296">
        <v>-1.9999989294117171E-2</v>
      </c>
      <c r="D3296" t="s">
        <v>19</v>
      </c>
      <c r="E3296" t="s">
        <v>20</v>
      </c>
      <c r="F3296">
        <v>47.599997999999999</v>
      </c>
      <c r="G3296">
        <f t="shared" si="307"/>
        <v>48.571426000000002</v>
      </c>
      <c r="H3296">
        <v>0.16666666666666671</v>
      </c>
      <c r="I3296">
        <f t="shared" si="308"/>
        <v>-0.16666666666666671</v>
      </c>
      <c r="J3296" s="5">
        <v>8059958</v>
      </c>
      <c r="K3296">
        <f t="shared" si="309"/>
        <v>3841546</v>
      </c>
      <c r="L3296">
        <f t="shared" si="311"/>
        <v>15.161385447707264</v>
      </c>
      <c r="M3296">
        <v>1.4647956102749E-2</v>
      </c>
      <c r="N3296">
        <f t="shared" si="310"/>
        <v>6.8599122672229401E-3</v>
      </c>
      <c r="O3296">
        <f t="shared" si="312"/>
        <v>7.9051098790787755E-3</v>
      </c>
    </row>
    <row r="3297" spans="1:15" x14ac:dyDescent="0.35">
      <c r="A3297">
        <v>129</v>
      </c>
      <c r="B3297" s="2">
        <v>41082</v>
      </c>
      <c r="C3297">
        <v>1.5406177117906591E-2</v>
      </c>
      <c r="D3297" t="s">
        <v>19</v>
      </c>
      <c r="E3297" t="s">
        <v>20</v>
      </c>
      <c r="F3297">
        <v>48.333331999999999</v>
      </c>
      <c r="G3297">
        <f t="shared" si="307"/>
        <v>47.599997999999999</v>
      </c>
      <c r="H3297">
        <v>0</v>
      </c>
      <c r="I3297">
        <f t="shared" si="308"/>
        <v>0.16666666666666671</v>
      </c>
      <c r="J3297" s="5">
        <v>5846703</v>
      </c>
      <c r="K3297">
        <f t="shared" si="309"/>
        <v>8059958</v>
      </c>
      <c r="L3297">
        <f t="shared" si="311"/>
        <v>15.902418903551119</v>
      </c>
      <c r="M3297">
        <v>1.6400485921274102E-2</v>
      </c>
      <c r="N3297">
        <f t="shared" si="310"/>
        <v>1.4647956102749E-2</v>
      </c>
      <c r="O3297">
        <f t="shared" si="312"/>
        <v>-1.9999989294117171E-2</v>
      </c>
    </row>
    <row r="3298" spans="1:15" x14ac:dyDescent="0.35">
      <c r="A3298">
        <v>130</v>
      </c>
      <c r="B3298" s="2">
        <v>41089</v>
      </c>
      <c r="C3298">
        <v>3.1527125007644763E-2</v>
      </c>
      <c r="D3298" t="s">
        <v>19</v>
      </c>
      <c r="E3298" t="s">
        <v>20</v>
      </c>
      <c r="F3298">
        <v>49.857143000000001</v>
      </c>
      <c r="G3298">
        <f t="shared" si="307"/>
        <v>48.333332000000006</v>
      </c>
      <c r="H3298">
        <v>-0.1818181818181818</v>
      </c>
      <c r="I3298">
        <f t="shared" si="308"/>
        <v>0</v>
      </c>
      <c r="J3298" s="5">
        <v>4408330</v>
      </c>
      <c r="K3298">
        <f t="shared" si="309"/>
        <v>5846703</v>
      </c>
      <c r="L3298">
        <f t="shared" si="311"/>
        <v>15.581388470588053</v>
      </c>
      <c r="M3298">
        <v>1.28386759109279E-2</v>
      </c>
      <c r="N3298">
        <f t="shared" si="310"/>
        <v>1.6400485921274102E-2</v>
      </c>
      <c r="O3298">
        <f t="shared" si="312"/>
        <v>1.5406177117906591E-2</v>
      </c>
    </row>
    <row r="3299" spans="1:15" x14ac:dyDescent="0.35">
      <c r="A3299">
        <v>131</v>
      </c>
      <c r="B3299" s="2">
        <v>41096</v>
      </c>
      <c r="C3299">
        <v>6.6857421011869977E-3</v>
      </c>
      <c r="D3299" t="s">
        <v>19</v>
      </c>
      <c r="E3299" t="s">
        <v>20</v>
      </c>
      <c r="F3299">
        <v>50.190474999999999</v>
      </c>
      <c r="G3299">
        <f t="shared" si="307"/>
        <v>49.857143000000001</v>
      </c>
      <c r="H3299">
        <v>-0.1111111111111111</v>
      </c>
      <c r="I3299">
        <f t="shared" si="308"/>
        <v>-0.1818181818181818</v>
      </c>
      <c r="J3299" s="5">
        <v>3551981</v>
      </c>
      <c r="K3299">
        <f t="shared" si="309"/>
        <v>4408330</v>
      </c>
      <c r="L3299">
        <f t="shared" si="311"/>
        <v>15.299006490896573</v>
      </c>
      <c r="M3299">
        <v>1.12544880510289E-2</v>
      </c>
      <c r="N3299">
        <f t="shared" si="310"/>
        <v>1.28386759109279E-2</v>
      </c>
      <c r="O3299">
        <f t="shared" si="312"/>
        <v>3.1527125007644763E-2</v>
      </c>
    </row>
    <row r="3300" spans="1:15" x14ac:dyDescent="0.35">
      <c r="A3300">
        <v>132</v>
      </c>
      <c r="B3300" s="2">
        <v>41103</v>
      </c>
      <c r="C3300">
        <v>-8.5388512461775923E-3</v>
      </c>
      <c r="D3300" t="s">
        <v>19</v>
      </c>
      <c r="E3300" t="s">
        <v>20</v>
      </c>
      <c r="F3300">
        <v>49.761906000000003</v>
      </c>
      <c r="G3300">
        <f t="shared" si="307"/>
        <v>50.190474999999999</v>
      </c>
      <c r="H3300">
        <v>-0.33333333333333331</v>
      </c>
      <c r="I3300">
        <f t="shared" si="308"/>
        <v>-0.1111111111111111</v>
      </c>
      <c r="J3300" s="5">
        <v>2788382</v>
      </c>
      <c r="K3300">
        <f t="shared" si="309"/>
        <v>3551981</v>
      </c>
      <c r="L3300">
        <f t="shared" si="311"/>
        <v>15.083016033980792</v>
      </c>
      <c r="M3300">
        <v>8.9261784586747595E-3</v>
      </c>
      <c r="N3300">
        <f t="shared" si="310"/>
        <v>1.12544880510289E-2</v>
      </c>
      <c r="O3300">
        <f t="shared" si="312"/>
        <v>6.6857421011869977E-3</v>
      </c>
    </row>
    <row r="3301" spans="1:15" x14ac:dyDescent="0.35">
      <c r="A3301">
        <v>133</v>
      </c>
      <c r="B3301" s="2">
        <v>41110</v>
      </c>
      <c r="C3301">
        <v>5.1674588188000532E-2</v>
      </c>
      <c r="D3301" t="s">
        <v>19</v>
      </c>
      <c r="E3301" t="s">
        <v>20</v>
      </c>
      <c r="F3301">
        <v>52.333331999999999</v>
      </c>
      <c r="G3301">
        <f t="shared" si="307"/>
        <v>49.761906000000003</v>
      </c>
      <c r="H3301">
        <v>-0.16666666666666671</v>
      </c>
      <c r="I3301">
        <f t="shared" si="308"/>
        <v>-0.33333333333333331</v>
      </c>
      <c r="J3301" s="5">
        <v>4894714</v>
      </c>
      <c r="K3301">
        <f t="shared" si="309"/>
        <v>2788382</v>
      </c>
      <c r="L3301">
        <f t="shared" si="311"/>
        <v>14.84097205725867</v>
      </c>
      <c r="M3301">
        <v>2.0777638096383701E-2</v>
      </c>
      <c r="N3301">
        <f t="shared" si="310"/>
        <v>8.9261784586747595E-3</v>
      </c>
      <c r="O3301">
        <f t="shared" si="312"/>
        <v>-8.5388512461775923E-3</v>
      </c>
    </row>
    <row r="3302" spans="1:15" x14ac:dyDescent="0.35">
      <c r="A3302">
        <v>134</v>
      </c>
      <c r="B3302" s="2">
        <v>41117</v>
      </c>
      <c r="C3302">
        <v>4.2766128478117997E-2</v>
      </c>
      <c r="D3302" t="s">
        <v>19</v>
      </c>
      <c r="E3302" t="s">
        <v>20</v>
      </c>
      <c r="F3302">
        <v>54.571426000000002</v>
      </c>
      <c r="G3302">
        <f t="shared" si="307"/>
        <v>52.333331999999999</v>
      </c>
      <c r="H3302">
        <v>-0.66666666666666663</v>
      </c>
      <c r="I3302">
        <f t="shared" si="308"/>
        <v>-0.16666666666666671</v>
      </c>
      <c r="J3302" s="5">
        <v>4975631</v>
      </c>
      <c r="K3302">
        <f t="shared" si="309"/>
        <v>4894714</v>
      </c>
      <c r="L3302">
        <f t="shared" si="311"/>
        <v>15.403666405273533</v>
      </c>
      <c r="M3302">
        <v>2.7236223336396401E-2</v>
      </c>
      <c r="N3302">
        <f t="shared" si="310"/>
        <v>2.0777638096383701E-2</v>
      </c>
      <c r="O3302">
        <f t="shared" si="312"/>
        <v>5.1674588188000532E-2</v>
      </c>
    </row>
    <row r="3303" spans="1:15" x14ac:dyDescent="0.35">
      <c r="A3303">
        <v>135</v>
      </c>
      <c r="B3303" s="2">
        <v>41124</v>
      </c>
      <c r="C3303">
        <v>4.5375266536007208E-2</v>
      </c>
      <c r="D3303" t="s">
        <v>19</v>
      </c>
      <c r="E3303" t="s">
        <v>20</v>
      </c>
      <c r="F3303">
        <v>57.047618999999997</v>
      </c>
      <c r="G3303">
        <f t="shared" si="307"/>
        <v>54.571426000000002</v>
      </c>
      <c r="H3303">
        <v>0</v>
      </c>
      <c r="I3303">
        <f t="shared" si="308"/>
        <v>-0.66666666666666663</v>
      </c>
      <c r="J3303" s="5">
        <v>4947726</v>
      </c>
      <c r="K3303">
        <f t="shared" si="309"/>
        <v>4975631</v>
      </c>
      <c r="L3303">
        <f t="shared" si="311"/>
        <v>15.420062754702911</v>
      </c>
      <c r="M3303">
        <v>9.4158447680118794E-3</v>
      </c>
      <c r="N3303">
        <f t="shared" si="310"/>
        <v>2.7236223336396401E-2</v>
      </c>
      <c r="O3303">
        <f t="shared" si="312"/>
        <v>4.2766128478117997E-2</v>
      </c>
    </row>
    <row r="3304" spans="1:15" x14ac:dyDescent="0.35">
      <c r="A3304">
        <v>136</v>
      </c>
      <c r="B3304" s="2">
        <v>41131</v>
      </c>
      <c r="C3304">
        <v>1.9198662787311079E-2</v>
      </c>
      <c r="D3304" t="s">
        <v>19</v>
      </c>
      <c r="E3304" t="s">
        <v>20</v>
      </c>
      <c r="F3304">
        <v>58.142856999999999</v>
      </c>
      <c r="G3304">
        <f t="shared" si="307"/>
        <v>57.047618999999997</v>
      </c>
      <c r="H3304">
        <v>0.25</v>
      </c>
      <c r="I3304">
        <f t="shared" si="308"/>
        <v>0</v>
      </c>
      <c r="J3304" s="5">
        <v>3737792</v>
      </c>
      <c r="K3304">
        <f t="shared" si="309"/>
        <v>4947726</v>
      </c>
      <c r="L3304">
        <f t="shared" si="311"/>
        <v>15.414438635051756</v>
      </c>
      <c r="M3304">
        <v>8.8495838006480299E-3</v>
      </c>
      <c r="N3304">
        <f t="shared" si="310"/>
        <v>9.4158447680118794E-3</v>
      </c>
      <c r="O3304">
        <f t="shared" si="312"/>
        <v>4.5375266536007208E-2</v>
      </c>
    </row>
    <row r="3305" spans="1:15" x14ac:dyDescent="0.35">
      <c r="A3305">
        <v>137</v>
      </c>
      <c r="B3305" s="2">
        <v>41138</v>
      </c>
      <c r="C3305">
        <v>-2.6208068860462119E-2</v>
      </c>
      <c r="D3305" t="s">
        <v>19</v>
      </c>
      <c r="E3305" t="s">
        <v>20</v>
      </c>
      <c r="F3305">
        <v>56.619045</v>
      </c>
      <c r="G3305">
        <f t="shared" si="307"/>
        <v>58.142856999999999</v>
      </c>
      <c r="H3305">
        <v>0.16666666666666671</v>
      </c>
      <c r="I3305">
        <f t="shared" si="308"/>
        <v>0.25</v>
      </c>
      <c r="J3305" s="5">
        <v>4700677</v>
      </c>
      <c r="K3305">
        <f t="shared" si="309"/>
        <v>3737792</v>
      </c>
      <c r="L3305">
        <f t="shared" si="311"/>
        <v>15.134005620719618</v>
      </c>
      <c r="M3305">
        <v>6.8779490732864502E-3</v>
      </c>
      <c r="N3305">
        <f t="shared" si="310"/>
        <v>8.8495838006480299E-3</v>
      </c>
      <c r="O3305">
        <f t="shared" si="312"/>
        <v>1.9198662787311079E-2</v>
      </c>
    </row>
    <row r="3306" spans="1:15" x14ac:dyDescent="0.35">
      <c r="A3306">
        <v>138</v>
      </c>
      <c r="B3306" s="2">
        <v>41145</v>
      </c>
      <c r="C3306">
        <v>-4.2051927933436373E-3</v>
      </c>
      <c r="D3306" t="s">
        <v>19</v>
      </c>
      <c r="E3306" t="s">
        <v>20</v>
      </c>
      <c r="F3306">
        <v>56.380951000000003</v>
      </c>
      <c r="G3306">
        <f t="shared" si="307"/>
        <v>56.619045</v>
      </c>
      <c r="H3306">
        <v>0</v>
      </c>
      <c r="I3306">
        <f t="shared" si="308"/>
        <v>0.16666666666666671</v>
      </c>
      <c r="J3306" s="5">
        <v>3920350</v>
      </c>
      <c r="K3306">
        <f t="shared" si="309"/>
        <v>4700677</v>
      </c>
      <c r="L3306">
        <f t="shared" si="311"/>
        <v>15.363217098860346</v>
      </c>
      <c r="M3306">
        <v>5.55544779091054E-3</v>
      </c>
      <c r="N3306">
        <f t="shared" si="310"/>
        <v>6.8779490732864502E-3</v>
      </c>
      <c r="O3306">
        <f t="shared" si="312"/>
        <v>-2.6208068860462119E-2</v>
      </c>
    </row>
    <row r="3307" spans="1:15" x14ac:dyDescent="0.35">
      <c r="A3307">
        <v>139</v>
      </c>
      <c r="B3307" s="2">
        <v>41152</v>
      </c>
      <c r="C3307">
        <v>-1.0979683545955131E-2</v>
      </c>
      <c r="D3307" t="s">
        <v>19</v>
      </c>
      <c r="E3307" t="s">
        <v>20</v>
      </c>
      <c r="F3307">
        <v>55.761906000000003</v>
      </c>
      <c r="G3307">
        <f t="shared" si="307"/>
        <v>56.380951000000003</v>
      </c>
      <c r="H3307">
        <v>-9.0909090909090912E-2</v>
      </c>
      <c r="I3307">
        <f t="shared" si="308"/>
        <v>0</v>
      </c>
      <c r="J3307" s="5">
        <v>2747018</v>
      </c>
      <c r="K3307">
        <f t="shared" si="309"/>
        <v>3920350</v>
      </c>
      <c r="L3307">
        <f t="shared" si="311"/>
        <v>15.181691493495199</v>
      </c>
      <c r="M3307">
        <v>7.7905527527422696E-3</v>
      </c>
      <c r="N3307">
        <f t="shared" si="310"/>
        <v>5.55544779091054E-3</v>
      </c>
      <c r="O3307">
        <f t="shared" si="312"/>
        <v>-4.2051927933436373E-3</v>
      </c>
    </row>
    <row r="3308" spans="1:15" x14ac:dyDescent="0.35">
      <c r="A3308">
        <v>140</v>
      </c>
      <c r="B3308" s="2">
        <v>41159</v>
      </c>
      <c r="C3308">
        <v>4.9530265339208457E-2</v>
      </c>
      <c r="D3308" t="s">
        <v>19</v>
      </c>
      <c r="E3308" t="s">
        <v>20</v>
      </c>
      <c r="F3308">
        <v>58.523808000000002</v>
      </c>
      <c r="G3308">
        <f t="shared" si="307"/>
        <v>55.761906000000003</v>
      </c>
      <c r="H3308">
        <v>-0.125</v>
      </c>
      <c r="I3308">
        <f t="shared" si="308"/>
        <v>-9.0909090909090912E-2</v>
      </c>
      <c r="J3308" s="5">
        <v>3843036</v>
      </c>
      <c r="K3308">
        <f t="shared" si="309"/>
        <v>2747018</v>
      </c>
      <c r="L3308">
        <f t="shared" si="311"/>
        <v>14.826026517658782</v>
      </c>
      <c r="M3308">
        <v>1.6642424079018302E-2</v>
      </c>
      <c r="N3308">
        <f t="shared" si="310"/>
        <v>7.7905527527422696E-3</v>
      </c>
      <c r="O3308">
        <f t="shared" si="312"/>
        <v>-1.0979683545955131E-2</v>
      </c>
    </row>
    <row r="3309" spans="1:15" x14ac:dyDescent="0.35">
      <c r="A3309">
        <v>141</v>
      </c>
      <c r="B3309" s="2">
        <v>41166</v>
      </c>
      <c r="C3309">
        <v>3.417412619493243E-2</v>
      </c>
      <c r="D3309" t="s">
        <v>19</v>
      </c>
      <c r="E3309" t="s">
        <v>20</v>
      </c>
      <c r="F3309">
        <v>60.523808000000002</v>
      </c>
      <c r="G3309">
        <f t="shared" si="307"/>
        <v>58.52380800000001</v>
      </c>
      <c r="H3309">
        <v>-0.2857142857142857</v>
      </c>
      <c r="I3309">
        <f t="shared" si="308"/>
        <v>-0.125</v>
      </c>
      <c r="J3309" s="5">
        <v>4545536</v>
      </c>
      <c r="K3309">
        <f t="shared" si="309"/>
        <v>3843036</v>
      </c>
      <c r="L3309">
        <f t="shared" si="311"/>
        <v>15.161773237184603</v>
      </c>
      <c r="M3309">
        <v>9.9294236536236705E-3</v>
      </c>
      <c r="N3309">
        <f t="shared" si="310"/>
        <v>1.6642424079018302E-2</v>
      </c>
      <c r="O3309">
        <f t="shared" si="312"/>
        <v>4.9530265339208457E-2</v>
      </c>
    </row>
    <row r="3310" spans="1:15" x14ac:dyDescent="0.35">
      <c r="A3310">
        <v>142</v>
      </c>
      <c r="B3310" s="2">
        <v>41173</v>
      </c>
      <c r="C3310">
        <v>7.8676477197214822E-4</v>
      </c>
      <c r="D3310" t="s">
        <v>19</v>
      </c>
      <c r="E3310" t="s">
        <v>20</v>
      </c>
      <c r="F3310">
        <v>60.571426000000002</v>
      </c>
      <c r="G3310">
        <f t="shared" si="307"/>
        <v>60.523807999999995</v>
      </c>
      <c r="H3310">
        <v>0.125</v>
      </c>
      <c r="I3310">
        <f t="shared" si="308"/>
        <v>-0.2857142857142857</v>
      </c>
      <c r="J3310" s="5">
        <v>6070464</v>
      </c>
      <c r="K3310">
        <f t="shared" si="309"/>
        <v>4545536</v>
      </c>
      <c r="L3310">
        <f t="shared" si="311"/>
        <v>15.329656210433487</v>
      </c>
      <c r="M3310">
        <v>6.2093212071251697E-3</v>
      </c>
      <c r="N3310">
        <f t="shared" si="310"/>
        <v>9.9294236536236705E-3</v>
      </c>
      <c r="O3310">
        <f t="shared" si="312"/>
        <v>3.417412619493243E-2</v>
      </c>
    </row>
    <row r="3311" spans="1:15" x14ac:dyDescent="0.35">
      <c r="A3311">
        <v>143</v>
      </c>
      <c r="B3311" s="2">
        <v>41180</v>
      </c>
      <c r="C3311">
        <v>-5.8176061432002713E-2</v>
      </c>
      <c r="D3311" t="s">
        <v>19</v>
      </c>
      <c r="E3311" t="s">
        <v>20</v>
      </c>
      <c r="F3311">
        <v>57.047618999999997</v>
      </c>
      <c r="G3311">
        <f t="shared" si="307"/>
        <v>60.571426000000002</v>
      </c>
      <c r="H3311">
        <v>9.0909090909090912E-2</v>
      </c>
      <c r="I3311">
        <f t="shared" si="308"/>
        <v>0.125</v>
      </c>
      <c r="J3311" s="5">
        <v>4263183</v>
      </c>
      <c r="K3311">
        <f t="shared" si="309"/>
        <v>6070464</v>
      </c>
      <c r="L3311">
        <f t="shared" si="311"/>
        <v>15.618945601629829</v>
      </c>
      <c r="M3311">
        <v>7.5568101611739099E-3</v>
      </c>
      <c r="N3311">
        <f t="shared" si="310"/>
        <v>6.2093212071251697E-3</v>
      </c>
      <c r="O3311">
        <f t="shared" si="312"/>
        <v>7.8676477197214822E-4</v>
      </c>
    </row>
    <row r="3312" spans="1:15" x14ac:dyDescent="0.35">
      <c r="A3312">
        <v>144</v>
      </c>
      <c r="B3312" s="2">
        <v>41187</v>
      </c>
      <c r="C3312">
        <v>5.5926523418970309E-2</v>
      </c>
      <c r="D3312" t="s">
        <v>19</v>
      </c>
      <c r="E3312" t="s">
        <v>20</v>
      </c>
      <c r="F3312">
        <v>60.238093999999997</v>
      </c>
      <c r="G3312">
        <f t="shared" si="307"/>
        <v>57.047619000000005</v>
      </c>
      <c r="H3312">
        <v>-0.2</v>
      </c>
      <c r="I3312">
        <f t="shared" si="308"/>
        <v>9.0909090909090912E-2</v>
      </c>
      <c r="J3312" s="5">
        <v>3973410</v>
      </c>
      <c r="K3312">
        <f t="shared" si="309"/>
        <v>4263183</v>
      </c>
      <c r="L3312">
        <f t="shared" si="311"/>
        <v>15.265526622341822</v>
      </c>
      <c r="M3312">
        <v>5.9067962912245702E-3</v>
      </c>
      <c r="N3312">
        <f t="shared" si="310"/>
        <v>7.5568101611739099E-3</v>
      </c>
      <c r="O3312">
        <f t="shared" si="312"/>
        <v>-5.8176061432002713E-2</v>
      </c>
    </row>
    <row r="3313" spans="1:15" x14ac:dyDescent="0.35">
      <c r="A3313">
        <v>145</v>
      </c>
      <c r="B3313" s="2">
        <v>41194</v>
      </c>
      <c r="C3313">
        <v>0</v>
      </c>
      <c r="D3313" t="s">
        <v>19</v>
      </c>
      <c r="E3313" t="s">
        <v>20</v>
      </c>
      <c r="F3313">
        <v>60.238093999999997</v>
      </c>
      <c r="G3313">
        <f t="shared" si="307"/>
        <v>60.238093999999997</v>
      </c>
      <c r="H3313">
        <v>0.16666666666666671</v>
      </c>
      <c r="I3313">
        <f t="shared" si="308"/>
        <v>-0.2</v>
      </c>
      <c r="J3313" s="5">
        <v>3706988</v>
      </c>
      <c r="K3313">
        <f t="shared" si="309"/>
        <v>3973410</v>
      </c>
      <c r="L3313">
        <f t="shared" si="311"/>
        <v>15.19513522604923</v>
      </c>
      <c r="M3313">
        <v>9.43461946444441E-3</v>
      </c>
      <c r="N3313">
        <f t="shared" si="310"/>
        <v>5.9067962912245702E-3</v>
      </c>
      <c r="O3313">
        <f t="shared" si="312"/>
        <v>5.5926523418970309E-2</v>
      </c>
    </row>
    <row r="3314" spans="1:15" x14ac:dyDescent="0.35">
      <c r="A3314">
        <v>146</v>
      </c>
      <c r="B3314" s="2">
        <v>41201</v>
      </c>
      <c r="C3314">
        <v>3.3201581710072148E-2</v>
      </c>
      <c r="D3314" t="s">
        <v>19</v>
      </c>
      <c r="E3314" t="s">
        <v>20</v>
      </c>
      <c r="F3314">
        <v>62.238093999999997</v>
      </c>
      <c r="G3314">
        <f t="shared" si="307"/>
        <v>60.23809399999999</v>
      </c>
      <c r="H3314">
        <v>-9.0909090909090912E-2</v>
      </c>
      <c r="I3314">
        <f t="shared" si="308"/>
        <v>0.16666666666666671</v>
      </c>
      <c r="J3314" s="5">
        <v>4121965</v>
      </c>
      <c r="K3314">
        <f t="shared" si="309"/>
        <v>3706988</v>
      </c>
      <c r="L3314">
        <f t="shared" si="311"/>
        <v>15.125730245008667</v>
      </c>
      <c r="M3314">
        <v>5.4910209710685503E-3</v>
      </c>
      <c r="N3314">
        <f t="shared" si="310"/>
        <v>9.43461946444441E-3</v>
      </c>
      <c r="O3314">
        <f t="shared" si="312"/>
        <v>0</v>
      </c>
    </row>
    <row r="3315" spans="1:15" x14ac:dyDescent="0.35">
      <c r="A3315">
        <v>147</v>
      </c>
      <c r="B3315" s="2">
        <v>41208</v>
      </c>
      <c r="C3315">
        <v>-2.6013794702646201E-2</v>
      </c>
      <c r="D3315" t="s">
        <v>19</v>
      </c>
      <c r="E3315" t="s">
        <v>20</v>
      </c>
      <c r="F3315">
        <v>60.619045</v>
      </c>
      <c r="G3315">
        <f t="shared" si="307"/>
        <v>62.238093999999997</v>
      </c>
      <c r="H3315">
        <v>0.2857142857142857</v>
      </c>
      <c r="I3315">
        <f t="shared" si="308"/>
        <v>-9.0909090909090912E-2</v>
      </c>
      <c r="J3315" s="5">
        <v>3058033</v>
      </c>
      <c r="K3315">
        <f t="shared" si="309"/>
        <v>4121965</v>
      </c>
      <c r="L3315">
        <f t="shared" si="311"/>
        <v>15.231840549372718</v>
      </c>
      <c r="M3315">
        <v>9.1063384739677802E-3</v>
      </c>
      <c r="N3315">
        <f t="shared" si="310"/>
        <v>5.4910209710685503E-3</v>
      </c>
      <c r="O3315">
        <f t="shared" si="312"/>
        <v>3.3201581710072148E-2</v>
      </c>
    </row>
    <row r="3316" spans="1:15" x14ac:dyDescent="0.35">
      <c r="A3316">
        <v>148</v>
      </c>
      <c r="B3316" s="2">
        <v>41215</v>
      </c>
      <c r="C3316">
        <v>3.3778476714702473E-2</v>
      </c>
      <c r="D3316" t="s">
        <v>19</v>
      </c>
      <c r="E3316" t="s">
        <v>20</v>
      </c>
      <c r="F3316">
        <v>62.666663999999997</v>
      </c>
      <c r="G3316">
        <f t="shared" si="307"/>
        <v>60.619045</v>
      </c>
      <c r="H3316">
        <v>0</v>
      </c>
      <c r="I3316">
        <f t="shared" si="308"/>
        <v>0.2857142857142857</v>
      </c>
      <c r="J3316" s="5">
        <v>2998808</v>
      </c>
      <c r="K3316">
        <f t="shared" si="309"/>
        <v>3058033</v>
      </c>
      <c r="L3316">
        <f t="shared" si="311"/>
        <v>14.933282456779825</v>
      </c>
      <c r="M3316">
        <v>1.3580645329800901E-2</v>
      </c>
      <c r="N3316">
        <f t="shared" si="310"/>
        <v>9.1063384739677802E-3</v>
      </c>
      <c r="O3316">
        <f t="shared" si="312"/>
        <v>-2.6013794702646201E-2</v>
      </c>
    </row>
    <row r="3317" spans="1:15" x14ac:dyDescent="0.35">
      <c r="A3317">
        <v>149</v>
      </c>
      <c r="B3317" s="2">
        <v>41222</v>
      </c>
      <c r="C3317">
        <v>-2.963519806958281E-2</v>
      </c>
      <c r="D3317" t="s">
        <v>19</v>
      </c>
      <c r="E3317" t="s">
        <v>20</v>
      </c>
      <c r="F3317">
        <v>60.809525000000001</v>
      </c>
      <c r="G3317">
        <f t="shared" si="307"/>
        <v>62.666663999999997</v>
      </c>
      <c r="H3317">
        <v>-0.2</v>
      </c>
      <c r="I3317">
        <f t="shared" si="308"/>
        <v>0</v>
      </c>
      <c r="J3317" s="5">
        <v>4090590</v>
      </c>
      <c r="K3317">
        <f t="shared" si="309"/>
        <v>2998808</v>
      </c>
      <c r="L3317">
        <f t="shared" si="311"/>
        <v>14.913725434341245</v>
      </c>
      <c r="M3317">
        <v>6.9266496162625696E-3</v>
      </c>
      <c r="N3317">
        <f t="shared" si="310"/>
        <v>1.3580645329800901E-2</v>
      </c>
      <c r="O3317">
        <f t="shared" si="312"/>
        <v>3.3778476714702473E-2</v>
      </c>
    </row>
    <row r="3318" spans="1:15" x14ac:dyDescent="0.35">
      <c r="A3318">
        <v>150</v>
      </c>
      <c r="B3318" s="2">
        <v>41229</v>
      </c>
      <c r="C3318">
        <v>-4.6202054694556523E-2</v>
      </c>
      <c r="D3318" t="s">
        <v>19</v>
      </c>
      <c r="E3318" t="s">
        <v>20</v>
      </c>
      <c r="F3318">
        <v>58</v>
      </c>
      <c r="G3318">
        <f t="shared" si="307"/>
        <v>60.809525000000001</v>
      </c>
      <c r="H3318">
        <v>-0.33333333333333331</v>
      </c>
      <c r="I3318">
        <f t="shared" si="308"/>
        <v>-0.2</v>
      </c>
      <c r="J3318" s="5">
        <v>3734664</v>
      </c>
      <c r="K3318">
        <f t="shared" si="309"/>
        <v>4090590</v>
      </c>
      <c r="L3318">
        <f t="shared" si="311"/>
        <v>15.224199771894066</v>
      </c>
      <c r="M3318">
        <v>7.58075609221624E-3</v>
      </c>
      <c r="N3318">
        <f t="shared" si="310"/>
        <v>6.9266496162625696E-3</v>
      </c>
      <c r="O3318">
        <f t="shared" si="312"/>
        <v>-2.963519806958281E-2</v>
      </c>
    </row>
    <row r="3319" spans="1:15" x14ac:dyDescent="0.35">
      <c r="A3319">
        <v>151</v>
      </c>
      <c r="B3319" s="2">
        <v>41236</v>
      </c>
      <c r="C3319">
        <v>1.6420362068965581E-2</v>
      </c>
      <c r="D3319" t="s">
        <v>19</v>
      </c>
      <c r="E3319" t="s">
        <v>20</v>
      </c>
      <c r="F3319">
        <v>58.952381000000003</v>
      </c>
      <c r="G3319">
        <f t="shared" si="307"/>
        <v>58</v>
      </c>
      <c r="H3319">
        <v>0</v>
      </c>
      <c r="I3319">
        <f t="shared" si="308"/>
        <v>-0.33333333333333331</v>
      </c>
      <c r="J3319" s="5">
        <v>3328955</v>
      </c>
      <c r="K3319">
        <f t="shared" si="309"/>
        <v>3734664</v>
      </c>
      <c r="L3319">
        <f t="shared" si="311"/>
        <v>15.133168412663068</v>
      </c>
      <c r="M3319">
        <v>1.22935684193982E-2</v>
      </c>
      <c r="N3319">
        <f t="shared" si="310"/>
        <v>7.58075609221624E-3</v>
      </c>
      <c r="O3319">
        <f t="shared" si="312"/>
        <v>-4.6202054694556523E-2</v>
      </c>
    </row>
    <row r="3320" spans="1:15" x14ac:dyDescent="0.35">
      <c r="A3320">
        <v>152</v>
      </c>
      <c r="B3320" s="2">
        <v>41243</v>
      </c>
      <c r="C3320">
        <v>2.584811629576067E-2</v>
      </c>
      <c r="D3320" t="s">
        <v>19</v>
      </c>
      <c r="E3320" t="s">
        <v>20</v>
      </c>
      <c r="F3320">
        <v>60.476188999999998</v>
      </c>
      <c r="G3320">
        <f t="shared" si="307"/>
        <v>58.952381000000003</v>
      </c>
      <c r="H3320">
        <v>0</v>
      </c>
      <c r="I3320">
        <f t="shared" si="308"/>
        <v>0</v>
      </c>
      <c r="J3320" s="5">
        <v>3581967</v>
      </c>
      <c r="K3320">
        <f t="shared" si="309"/>
        <v>3328955</v>
      </c>
      <c r="L3320">
        <f t="shared" si="311"/>
        <v>15.018168998892953</v>
      </c>
      <c r="M3320">
        <v>5.3910315164393697E-3</v>
      </c>
      <c r="N3320">
        <f t="shared" si="310"/>
        <v>1.22935684193982E-2</v>
      </c>
      <c r="O3320">
        <f t="shared" si="312"/>
        <v>1.6420362068965581E-2</v>
      </c>
    </row>
    <row r="3321" spans="1:15" x14ac:dyDescent="0.35">
      <c r="A3321">
        <v>153</v>
      </c>
      <c r="B3321" s="2">
        <v>41250</v>
      </c>
      <c r="C3321">
        <v>3.3070866948973883E-2</v>
      </c>
      <c r="D3321" t="s">
        <v>19</v>
      </c>
      <c r="E3321" t="s">
        <v>20</v>
      </c>
      <c r="F3321">
        <v>62.476188999999998</v>
      </c>
      <c r="G3321">
        <f t="shared" si="307"/>
        <v>60.476188999999998</v>
      </c>
      <c r="H3321">
        <v>-9.0909090909090912E-2</v>
      </c>
      <c r="I3321">
        <f t="shared" si="308"/>
        <v>0</v>
      </c>
      <c r="J3321" s="5">
        <v>3423358</v>
      </c>
      <c r="K3321">
        <f t="shared" si="309"/>
        <v>3581967</v>
      </c>
      <c r="L3321">
        <f t="shared" si="311"/>
        <v>15.091422648830038</v>
      </c>
      <c r="M3321">
        <v>5.1951951610738198E-3</v>
      </c>
      <c r="N3321">
        <f t="shared" si="310"/>
        <v>5.3910315164393697E-3</v>
      </c>
      <c r="O3321">
        <f t="shared" si="312"/>
        <v>2.584811629576067E-2</v>
      </c>
    </row>
    <row r="3322" spans="1:15" x14ac:dyDescent="0.35">
      <c r="A3322">
        <v>154</v>
      </c>
      <c r="B3322" s="2">
        <v>41257</v>
      </c>
      <c r="C3322">
        <v>1.5243727494327339E-3</v>
      </c>
      <c r="D3322" t="s">
        <v>19</v>
      </c>
      <c r="E3322" t="s">
        <v>20</v>
      </c>
      <c r="F3322">
        <v>62.571426000000002</v>
      </c>
      <c r="G3322">
        <f t="shared" si="307"/>
        <v>62.476188999999991</v>
      </c>
      <c r="H3322">
        <v>-9.0909090909090912E-2</v>
      </c>
      <c r="I3322">
        <f t="shared" si="308"/>
        <v>-9.0909090909090912E-2</v>
      </c>
      <c r="J3322" s="5">
        <v>2716673</v>
      </c>
      <c r="K3322">
        <f t="shared" si="309"/>
        <v>3423358</v>
      </c>
      <c r="L3322">
        <f t="shared" si="311"/>
        <v>15.046132498663447</v>
      </c>
      <c r="M3322">
        <v>4.0829701827694498E-3</v>
      </c>
      <c r="N3322">
        <f t="shared" si="310"/>
        <v>5.1951951610738198E-3</v>
      </c>
      <c r="O3322">
        <f t="shared" si="312"/>
        <v>3.3070866948973883E-2</v>
      </c>
    </row>
    <row r="3323" spans="1:15" x14ac:dyDescent="0.35">
      <c r="A3323">
        <v>155</v>
      </c>
      <c r="B3323" s="2">
        <v>41264</v>
      </c>
      <c r="C3323">
        <v>1.826490257709645E-2</v>
      </c>
      <c r="D3323" t="s">
        <v>19</v>
      </c>
      <c r="E3323" t="s">
        <v>20</v>
      </c>
      <c r="F3323">
        <v>63.714286999999999</v>
      </c>
      <c r="G3323">
        <f t="shared" si="307"/>
        <v>62.571425999999995</v>
      </c>
      <c r="H3323">
        <v>-0.16666666666666671</v>
      </c>
      <c r="I3323">
        <f t="shared" si="308"/>
        <v>-9.0909090909090912E-2</v>
      </c>
      <c r="J3323" s="5">
        <v>4808710</v>
      </c>
      <c r="K3323">
        <f t="shared" si="309"/>
        <v>2716673</v>
      </c>
      <c r="L3323">
        <f t="shared" si="311"/>
        <v>14.814918527834562</v>
      </c>
      <c r="M3323">
        <v>8.7364390534290497E-3</v>
      </c>
      <c r="N3323">
        <f t="shared" si="310"/>
        <v>4.0829701827694498E-3</v>
      </c>
      <c r="O3323">
        <f t="shared" si="312"/>
        <v>1.5243727494327339E-3</v>
      </c>
    </row>
    <row r="3324" spans="1:15" x14ac:dyDescent="0.35">
      <c r="A3324">
        <v>156</v>
      </c>
      <c r="B3324" s="2">
        <v>41271</v>
      </c>
      <c r="C3324">
        <v>0</v>
      </c>
      <c r="D3324" t="s">
        <v>19</v>
      </c>
      <c r="E3324" t="s">
        <v>20</v>
      </c>
      <c r="F3324">
        <v>63.714286999999999</v>
      </c>
      <c r="G3324">
        <f t="shared" si="307"/>
        <v>63.714286999999999</v>
      </c>
      <c r="H3324">
        <v>0</v>
      </c>
      <c r="I3324">
        <f t="shared" si="308"/>
        <v>-0.16666666666666671</v>
      </c>
      <c r="J3324" s="5">
        <v>640819</v>
      </c>
      <c r="K3324">
        <f t="shared" si="309"/>
        <v>4808710</v>
      </c>
      <c r="L3324">
        <f t="shared" si="311"/>
        <v>15.385939414844044</v>
      </c>
      <c r="M3324">
        <v>1.58572623089524E-3</v>
      </c>
      <c r="N3324">
        <f t="shared" si="310"/>
        <v>8.7364390534290497E-3</v>
      </c>
      <c r="O3324">
        <f t="shared" si="312"/>
        <v>1.826490257709645E-2</v>
      </c>
    </row>
    <row r="3325" spans="1:15" x14ac:dyDescent="0.35">
      <c r="A3325">
        <v>157</v>
      </c>
      <c r="B3325" s="2">
        <v>41278</v>
      </c>
      <c r="C3325">
        <v>3.5874418558587973E-2</v>
      </c>
      <c r="D3325" t="s">
        <v>19</v>
      </c>
      <c r="E3325" t="s">
        <v>20</v>
      </c>
      <c r="F3325">
        <v>66</v>
      </c>
      <c r="G3325">
        <f t="shared" si="307"/>
        <v>63.714286999999999</v>
      </c>
      <c r="H3325">
        <v>-1</v>
      </c>
      <c r="I3325">
        <f t="shared" si="308"/>
        <v>0</v>
      </c>
      <c r="J3325" s="5">
        <v>1505557</v>
      </c>
      <c r="K3325">
        <f t="shared" si="309"/>
        <v>640819</v>
      </c>
      <c r="L3325">
        <f t="shared" si="311"/>
        <v>13.370502324733675</v>
      </c>
      <c r="M3325">
        <v>2.5163025154643702E-3</v>
      </c>
      <c r="N3325">
        <f t="shared" si="310"/>
        <v>1.58572623089524E-3</v>
      </c>
      <c r="O3325">
        <f t="shared" si="312"/>
        <v>0</v>
      </c>
    </row>
    <row r="3326" spans="1:15" x14ac:dyDescent="0.35">
      <c r="A3326">
        <v>158</v>
      </c>
      <c r="B3326" s="2">
        <v>41285</v>
      </c>
      <c r="C3326">
        <v>-3.7518060606060562E-2</v>
      </c>
      <c r="D3326" t="s">
        <v>19</v>
      </c>
      <c r="E3326" t="s">
        <v>20</v>
      </c>
      <c r="F3326">
        <v>63.523808000000002</v>
      </c>
      <c r="G3326">
        <f t="shared" si="307"/>
        <v>66</v>
      </c>
      <c r="H3326">
        <v>0.125</v>
      </c>
      <c r="I3326">
        <f t="shared" si="308"/>
        <v>-1</v>
      </c>
      <c r="J3326" s="5">
        <v>4514621</v>
      </c>
      <c r="K3326">
        <f t="shared" si="309"/>
        <v>1505557</v>
      </c>
      <c r="L3326">
        <f t="shared" si="311"/>
        <v>14.224673487362898</v>
      </c>
      <c r="M3326">
        <v>4.9487397122166604E-3</v>
      </c>
      <c r="N3326">
        <f t="shared" si="310"/>
        <v>2.5163025154643702E-3</v>
      </c>
      <c r="O3326">
        <f t="shared" si="312"/>
        <v>3.5874418558587973E-2</v>
      </c>
    </row>
    <row r="3327" spans="1:15" x14ac:dyDescent="0.35">
      <c r="A3327">
        <v>159</v>
      </c>
      <c r="B3327" s="2">
        <v>41292</v>
      </c>
      <c r="C3327">
        <v>3.7481285756672637E-2</v>
      </c>
      <c r="D3327" t="s">
        <v>19</v>
      </c>
      <c r="E3327" t="s">
        <v>20</v>
      </c>
      <c r="F3327">
        <v>65.904762000000005</v>
      </c>
      <c r="G3327">
        <f t="shared" si="307"/>
        <v>63.523807999999995</v>
      </c>
      <c r="H3327">
        <v>0.1</v>
      </c>
      <c r="I3327">
        <f t="shared" si="308"/>
        <v>0.125</v>
      </c>
      <c r="J3327" s="5">
        <v>6132952</v>
      </c>
      <c r="K3327">
        <f t="shared" si="309"/>
        <v>4514621</v>
      </c>
      <c r="L3327">
        <f t="shared" si="311"/>
        <v>15.322831798895686</v>
      </c>
      <c r="M3327">
        <v>1.6612860843146102E-2</v>
      </c>
      <c r="N3327">
        <f t="shared" si="310"/>
        <v>4.9487397122166604E-3</v>
      </c>
      <c r="O3327">
        <f t="shared" si="312"/>
        <v>-3.7518060606060562E-2</v>
      </c>
    </row>
    <row r="3328" spans="1:15" x14ac:dyDescent="0.35">
      <c r="A3328">
        <v>160</v>
      </c>
      <c r="B3328" s="2">
        <v>41299</v>
      </c>
      <c r="C3328">
        <v>3.6127146624093547E-2</v>
      </c>
      <c r="D3328" t="s">
        <v>19</v>
      </c>
      <c r="E3328" t="s">
        <v>20</v>
      </c>
      <c r="F3328">
        <v>68.285713000000001</v>
      </c>
      <c r="G3328">
        <f t="shared" si="307"/>
        <v>65.904762000000005</v>
      </c>
      <c r="H3328">
        <v>-0.30769230769230771</v>
      </c>
      <c r="I3328">
        <f t="shared" si="308"/>
        <v>0.1</v>
      </c>
      <c r="J3328" s="5">
        <v>4598985</v>
      </c>
      <c r="K3328">
        <f t="shared" si="309"/>
        <v>6132952</v>
      </c>
      <c r="L3328">
        <f t="shared" si="311"/>
        <v>15.629186758065183</v>
      </c>
      <c r="M3328">
        <v>8.8014001783047607E-3</v>
      </c>
      <c r="N3328">
        <f t="shared" si="310"/>
        <v>1.6612860843146102E-2</v>
      </c>
      <c r="O3328">
        <f t="shared" si="312"/>
        <v>3.7481285756672637E-2</v>
      </c>
    </row>
    <row r="3329" spans="1:15" x14ac:dyDescent="0.35">
      <c r="A3329">
        <v>161</v>
      </c>
      <c r="B3329" s="2">
        <v>41306</v>
      </c>
      <c r="C3329">
        <v>-6.2761737583380004E-3</v>
      </c>
      <c r="D3329" t="s">
        <v>19</v>
      </c>
      <c r="E3329" t="s">
        <v>20</v>
      </c>
      <c r="F3329">
        <v>67.857140000000001</v>
      </c>
      <c r="G3329">
        <f t="shared" si="307"/>
        <v>68.285713000000001</v>
      </c>
      <c r="H3329">
        <v>-0.2</v>
      </c>
      <c r="I3329">
        <f t="shared" si="308"/>
        <v>-0.30769230769230771</v>
      </c>
      <c r="J3329" s="5">
        <v>3896314</v>
      </c>
      <c r="K3329">
        <f t="shared" si="309"/>
        <v>4598985</v>
      </c>
      <c r="L3329">
        <f t="shared" si="311"/>
        <v>15.341346184938137</v>
      </c>
      <c r="M3329">
        <v>5.2512283956771804E-3</v>
      </c>
      <c r="N3329">
        <f t="shared" si="310"/>
        <v>8.8014001783047607E-3</v>
      </c>
      <c r="O3329">
        <f t="shared" si="312"/>
        <v>3.6127146624093547E-2</v>
      </c>
    </row>
    <row r="3330" spans="1:15" x14ac:dyDescent="0.35">
      <c r="A3330">
        <v>162</v>
      </c>
      <c r="B3330" s="2">
        <v>41313</v>
      </c>
      <c r="C3330">
        <v>-2.2456059892886682E-2</v>
      </c>
      <c r="D3330" t="s">
        <v>19</v>
      </c>
      <c r="E3330" t="s">
        <v>20</v>
      </c>
      <c r="F3330">
        <v>66.333336000000003</v>
      </c>
      <c r="G3330">
        <f t="shared" ref="G3330:G3393" si="313">F3330/(1+C3330)</f>
        <v>67.857140000000001</v>
      </c>
      <c r="H3330">
        <v>-0.2</v>
      </c>
      <c r="I3330">
        <f t="shared" ref="I3330:I3393" si="314">IFERROR(AVERAGEIFS(H:H,E:E,E3330,A:A,A3330-1),0)</f>
        <v>-0.2</v>
      </c>
      <c r="J3330" s="5">
        <v>4766254</v>
      </c>
      <c r="K3330">
        <f t="shared" ref="K3330:K3393" si="315">IFERROR(AVERAGEIFS(J:J,E:E,E3330,A:A,A3330-1),0)</f>
        <v>3896314</v>
      </c>
      <c r="L3330">
        <f t="shared" si="311"/>
        <v>15.175541535979468</v>
      </c>
      <c r="M3330">
        <v>1.27316107852224E-2</v>
      </c>
      <c r="N3330">
        <f t="shared" ref="N3330:N3393" si="316">IFERROR(AVERAGEIFS(M:M,E:E,E3330,A:A,A3330-1),0)</f>
        <v>5.2512283956771804E-3</v>
      </c>
      <c r="O3330">
        <f t="shared" si="312"/>
        <v>-6.2761737583380004E-3</v>
      </c>
    </row>
    <row r="3331" spans="1:15" x14ac:dyDescent="0.35">
      <c r="A3331">
        <v>163</v>
      </c>
      <c r="B3331" s="2">
        <v>41320</v>
      </c>
      <c r="C3331">
        <v>3.5893732225377617E-2</v>
      </c>
      <c r="D3331" t="s">
        <v>19</v>
      </c>
      <c r="E3331" t="s">
        <v>20</v>
      </c>
      <c r="F3331">
        <v>68.714286999999999</v>
      </c>
      <c r="G3331">
        <f t="shared" si="313"/>
        <v>66.333336000000003</v>
      </c>
      <c r="H3331">
        <v>-0.23076923076923081</v>
      </c>
      <c r="I3331">
        <f t="shared" si="314"/>
        <v>-0.2</v>
      </c>
      <c r="J3331" s="5">
        <v>4744125</v>
      </c>
      <c r="K3331">
        <f t="shared" si="315"/>
        <v>4766254</v>
      </c>
      <c r="L3331">
        <f t="shared" ref="L3331:L3394" si="317">IFERROR(LN(K3331),0)</f>
        <v>15.377071229387758</v>
      </c>
      <c r="M3331">
        <v>6.5467755624404001E-3</v>
      </c>
      <c r="N3331">
        <f t="shared" si="316"/>
        <v>1.27316107852224E-2</v>
      </c>
      <c r="O3331">
        <f t="shared" ref="O3331:O3394" si="318">IFERROR(AVERAGEIFS(C:C,E:E,E3331,A:A,A3331-1),0)</f>
        <v>-2.2456059892886682E-2</v>
      </c>
    </row>
    <row r="3332" spans="1:15" x14ac:dyDescent="0.35">
      <c r="A3332">
        <v>164</v>
      </c>
      <c r="B3332" s="2">
        <v>41327</v>
      </c>
      <c r="C3332">
        <v>6.9299707643042394E-3</v>
      </c>
      <c r="D3332" t="s">
        <v>19</v>
      </c>
      <c r="E3332" t="s">
        <v>20</v>
      </c>
      <c r="F3332">
        <v>69.190475000000006</v>
      </c>
      <c r="G3332">
        <f t="shared" si="313"/>
        <v>68.714286999999999</v>
      </c>
      <c r="H3332">
        <v>6.25E-2</v>
      </c>
      <c r="I3332">
        <f t="shared" si="314"/>
        <v>-0.23076923076923081</v>
      </c>
      <c r="J3332" s="5">
        <v>3365799</v>
      </c>
      <c r="K3332">
        <f t="shared" si="315"/>
        <v>4744125</v>
      </c>
      <c r="L3332">
        <f t="shared" si="317"/>
        <v>15.37241756838508</v>
      </c>
      <c r="M3332">
        <v>1.08276205615016E-2</v>
      </c>
      <c r="N3332">
        <f t="shared" si="316"/>
        <v>6.5467755624404001E-3</v>
      </c>
      <c r="O3332">
        <f t="shared" si="318"/>
        <v>3.5893732225377617E-2</v>
      </c>
    </row>
    <row r="3333" spans="1:15" x14ac:dyDescent="0.35">
      <c r="A3333">
        <v>165</v>
      </c>
      <c r="B3333" s="2">
        <v>41334</v>
      </c>
      <c r="C3333">
        <v>4.8176226568757967E-2</v>
      </c>
      <c r="D3333" t="s">
        <v>19</v>
      </c>
      <c r="E3333" t="s">
        <v>20</v>
      </c>
      <c r="F3333">
        <v>72.523810999999995</v>
      </c>
      <c r="G3333">
        <f t="shared" si="313"/>
        <v>69.190475000000006</v>
      </c>
      <c r="H3333">
        <v>0</v>
      </c>
      <c r="I3333">
        <f t="shared" si="314"/>
        <v>6.25E-2</v>
      </c>
      <c r="J3333" s="5">
        <v>7666861</v>
      </c>
      <c r="K3333">
        <f t="shared" si="315"/>
        <v>3365799</v>
      </c>
      <c r="L3333">
        <f t="shared" si="317"/>
        <v>15.02917593715488</v>
      </c>
      <c r="M3333">
        <v>1.6407489997056102E-2</v>
      </c>
      <c r="N3333">
        <f t="shared" si="316"/>
        <v>1.08276205615016E-2</v>
      </c>
      <c r="O3333">
        <f t="shared" si="318"/>
        <v>6.9299707643042394E-3</v>
      </c>
    </row>
    <row r="3334" spans="1:15" x14ac:dyDescent="0.35">
      <c r="A3334">
        <v>166</v>
      </c>
      <c r="B3334" s="2">
        <v>41341</v>
      </c>
      <c r="C3334">
        <v>-5.9094109105766179E-3</v>
      </c>
      <c r="D3334" t="s">
        <v>19</v>
      </c>
      <c r="E3334" t="s">
        <v>20</v>
      </c>
      <c r="F3334">
        <v>72.095237999999995</v>
      </c>
      <c r="G3334">
        <f t="shared" si="313"/>
        <v>72.523810999999995</v>
      </c>
      <c r="H3334">
        <v>-0.375</v>
      </c>
      <c r="I3334">
        <f t="shared" si="314"/>
        <v>0</v>
      </c>
      <c r="J3334" s="5">
        <v>4708419</v>
      </c>
      <c r="K3334">
        <f t="shared" si="315"/>
        <v>7666861</v>
      </c>
      <c r="L3334">
        <f t="shared" si="317"/>
        <v>15.852417832730151</v>
      </c>
      <c r="M3334">
        <v>1.0158204846671201E-2</v>
      </c>
      <c r="N3334">
        <f t="shared" si="316"/>
        <v>1.6407489997056102E-2</v>
      </c>
      <c r="O3334">
        <f t="shared" si="318"/>
        <v>4.8176226568757967E-2</v>
      </c>
    </row>
    <row r="3335" spans="1:15" x14ac:dyDescent="0.35">
      <c r="A3335">
        <v>167</v>
      </c>
      <c r="B3335" s="2">
        <v>41348</v>
      </c>
      <c r="C3335">
        <v>2.443853503888849E-2</v>
      </c>
      <c r="D3335" t="s">
        <v>19</v>
      </c>
      <c r="E3335" t="s">
        <v>20</v>
      </c>
      <c r="F3335">
        <v>73.857140000000001</v>
      </c>
      <c r="G3335">
        <f t="shared" si="313"/>
        <v>72.095237999999995</v>
      </c>
      <c r="H3335">
        <v>-0.1176470588235294</v>
      </c>
      <c r="I3335">
        <f t="shared" si="314"/>
        <v>-0.375</v>
      </c>
      <c r="J3335" s="5">
        <v>5591945</v>
      </c>
      <c r="K3335">
        <f t="shared" si="315"/>
        <v>4708419</v>
      </c>
      <c r="L3335">
        <f t="shared" si="317"/>
        <v>15.364862740853413</v>
      </c>
      <c r="M3335">
        <v>9.9176161763587494E-3</v>
      </c>
      <c r="N3335">
        <f t="shared" si="316"/>
        <v>1.0158204846671201E-2</v>
      </c>
      <c r="O3335">
        <f t="shared" si="318"/>
        <v>-5.9094109105766179E-3</v>
      </c>
    </row>
    <row r="3336" spans="1:15" x14ac:dyDescent="0.35">
      <c r="A3336">
        <v>168</v>
      </c>
      <c r="B3336" s="2">
        <v>41355</v>
      </c>
      <c r="C3336">
        <v>-3.6105717064050857E-2</v>
      </c>
      <c r="D3336" t="s">
        <v>19</v>
      </c>
      <c r="E3336" t="s">
        <v>20</v>
      </c>
      <c r="F3336">
        <v>71.190475000000006</v>
      </c>
      <c r="G3336">
        <f t="shared" si="313"/>
        <v>73.857140000000001</v>
      </c>
      <c r="H3336">
        <v>-0.1818181818181818</v>
      </c>
      <c r="I3336">
        <f t="shared" si="314"/>
        <v>-0.1176470588235294</v>
      </c>
      <c r="J3336" s="5">
        <v>3811218</v>
      </c>
      <c r="K3336">
        <f t="shared" si="315"/>
        <v>5591945</v>
      </c>
      <c r="L3336">
        <f t="shared" si="317"/>
        <v>15.536837727368159</v>
      </c>
      <c r="M3336">
        <v>1.4288400702252801E-2</v>
      </c>
      <c r="N3336">
        <f t="shared" si="316"/>
        <v>9.9176161763587494E-3</v>
      </c>
      <c r="O3336">
        <f t="shared" si="318"/>
        <v>2.443853503888849E-2</v>
      </c>
    </row>
    <row r="3337" spans="1:15" x14ac:dyDescent="0.35">
      <c r="A3337">
        <v>169</v>
      </c>
      <c r="B3337" s="2">
        <v>41361</v>
      </c>
      <c r="C3337">
        <v>1.2040206221408001E-2</v>
      </c>
      <c r="D3337" t="s">
        <v>19</v>
      </c>
      <c r="E3337" t="s">
        <v>20</v>
      </c>
      <c r="F3337">
        <v>72.047623000000002</v>
      </c>
      <c r="G3337">
        <f t="shared" si="313"/>
        <v>71.190475000000006</v>
      </c>
      <c r="H3337">
        <v>0</v>
      </c>
      <c r="I3337">
        <f t="shared" si="314"/>
        <v>-0.1818181818181818</v>
      </c>
      <c r="J3337" s="5">
        <v>2416183</v>
      </c>
      <c r="K3337">
        <f t="shared" si="315"/>
        <v>3811218</v>
      </c>
      <c r="L3337">
        <f t="shared" si="317"/>
        <v>15.15345938105388</v>
      </c>
      <c r="M3337">
        <v>6.9793488636388998E-3</v>
      </c>
      <c r="N3337">
        <f t="shared" si="316"/>
        <v>1.4288400702252801E-2</v>
      </c>
      <c r="O3337">
        <f t="shared" si="318"/>
        <v>-3.6105717064050857E-2</v>
      </c>
    </row>
    <row r="3338" spans="1:15" x14ac:dyDescent="0.35">
      <c r="A3338">
        <v>170</v>
      </c>
      <c r="B3338" s="2">
        <v>41369</v>
      </c>
      <c r="C3338">
        <v>-5.8162682202575922E-2</v>
      </c>
      <c r="D3338" t="s">
        <v>19</v>
      </c>
      <c r="E3338" t="s">
        <v>20</v>
      </c>
      <c r="F3338">
        <v>67.857140000000001</v>
      </c>
      <c r="G3338">
        <f t="shared" si="313"/>
        <v>72.047623000000002</v>
      </c>
      <c r="H3338">
        <v>-0.125</v>
      </c>
      <c r="I3338">
        <f t="shared" si="314"/>
        <v>0</v>
      </c>
      <c r="J3338" s="5">
        <v>3590634</v>
      </c>
      <c r="K3338">
        <f t="shared" si="315"/>
        <v>2416183</v>
      </c>
      <c r="L3338">
        <f t="shared" si="317"/>
        <v>14.697699580201444</v>
      </c>
      <c r="M3338">
        <v>2.5564947807010199E-2</v>
      </c>
      <c r="N3338">
        <f t="shared" si="316"/>
        <v>6.9793488636388998E-3</v>
      </c>
      <c r="O3338">
        <f t="shared" si="318"/>
        <v>1.2040206221408001E-2</v>
      </c>
    </row>
    <row r="3339" spans="1:15" x14ac:dyDescent="0.35">
      <c r="A3339">
        <v>171</v>
      </c>
      <c r="B3339" s="2">
        <v>41376</v>
      </c>
      <c r="C3339">
        <v>2.4561468402588112E-2</v>
      </c>
      <c r="D3339" t="s">
        <v>19</v>
      </c>
      <c r="E3339" t="s">
        <v>20</v>
      </c>
      <c r="F3339">
        <v>69.523810999999995</v>
      </c>
      <c r="G3339">
        <f t="shared" si="313"/>
        <v>67.857140000000001</v>
      </c>
      <c r="H3339">
        <v>0</v>
      </c>
      <c r="I3339">
        <f t="shared" si="314"/>
        <v>-0.125</v>
      </c>
      <c r="J3339" s="5">
        <v>4889674</v>
      </c>
      <c r="K3339">
        <f t="shared" si="315"/>
        <v>3590634</v>
      </c>
      <c r="L3339">
        <f t="shared" si="317"/>
        <v>15.093839346543531</v>
      </c>
      <c r="M3339">
        <v>1.7297732765828799E-2</v>
      </c>
      <c r="N3339">
        <f t="shared" si="316"/>
        <v>2.5564947807010199E-2</v>
      </c>
      <c r="O3339">
        <f t="shared" si="318"/>
        <v>-5.8162682202575922E-2</v>
      </c>
    </row>
    <row r="3340" spans="1:15" x14ac:dyDescent="0.35">
      <c r="A3340">
        <v>172</v>
      </c>
      <c r="B3340" s="2">
        <v>41383</v>
      </c>
      <c r="C3340">
        <v>-6.5068513001969808E-2</v>
      </c>
      <c r="D3340" t="s">
        <v>19</v>
      </c>
      <c r="E3340" t="s">
        <v>20</v>
      </c>
      <c r="F3340">
        <v>65</v>
      </c>
      <c r="G3340">
        <f t="shared" si="313"/>
        <v>69.523810999999995</v>
      </c>
      <c r="H3340">
        <v>-0.2142857142857143</v>
      </c>
      <c r="I3340">
        <f t="shared" si="314"/>
        <v>0</v>
      </c>
      <c r="J3340" s="5">
        <v>5135491</v>
      </c>
      <c r="K3340">
        <f t="shared" si="315"/>
        <v>4889674</v>
      </c>
      <c r="L3340">
        <f t="shared" si="317"/>
        <v>15.402636192562067</v>
      </c>
      <c r="M3340">
        <v>1.2412792390320599E-2</v>
      </c>
      <c r="N3340">
        <f t="shared" si="316"/>
        <v>1.7297732765828799E-2</v>
      </c>
      <c r="O3340">
        <f t="shared" si="318"/>
        <v>2.4561468402588112E-2</v>
      </c>
    </row>
    <row r="3341" spans="1:15" x14ac:dyDescent="0.35">
      <c r="A3341">
        <v>173</v>
      </c>
      <c r="B3341" s="2">
        <v>41390</v>
      </c>
      <c r="C3341">
        <v>4.1758261538461523E-2</v>
      </c>
      <c r="D3341" t="s">
        <v>19</v>
      </c>
      <c r="E3341" t="s">
        <v>20</v>
      </c>
      <c r="F3341">
        <v>67.714286999999999</v>
      </c>
      <c r="G3341">
        <f t="shared" si="313"/>
        <v>65</v>
      </c>
      <c r="H3341">
        <v>0</v>
      </c>
      <c r="I3341">
        <f t="shared" si="314"/>
        <v>-0.2142857142857143</v>
      </c>
      <c r="J3341" s="5">
        <v>3896026</v>
      </c>
      <c r="K3341">
        <f t="shared" si="315"/>
        <v>5135491</v>
      </c>
      <c r="L3341">
        <f t="shared" si="317"/>
        <v>15.451686015079401</v>
      </c>
      <c r="M3341">
        <v>1.7164286476766901E-2</v>
      </c>
      <c r="N3341">
        <f t="shared" si="316"/>
        <v>1.2412792390320599E-2</v>
      </c>
      <c r="O3341">
        <f t="shared" si="318"/>
        <v>-6.5068513001969808E-2</v>
      </c>
    </row>
    <row r="3342" spans="1:15" x14ac:dyDescent="0.35">
      <c r="A3342">
        <v>174</v>
      </c>
      <c r="B3342" s="2">
        <v>41397</v>
      </c>
      <c r="C3342">
        <v>1.336146388132242E-2</v>
      </c>
      <c r="D3342" t="s">
        <v>19</v>
      </c>
      <c r="E3342" t="s">
        <v>20</v>
      </c>
      <c r="F3342">
        <v>68.619049000000004</v>
      </c>
      <c r="G3342">
        <f t="shared" si="313"/>
        <v>67.714286999999999</v>
      </c>
      <c r="H3342">
        <v>0</v>
      </c>
      <c r="I3342">
        <f t="shared" si="314"/>
        <v>0</v>
      </c>
      <c r="J3342" s="5">
        <v>3202921</v>
      </c>
      <c r="K3342">
        <f t="shared" si="315"/>
        <v>3896026</v>
      </c>
      <c r="L3342">
        <f t="shared" si="317"/>
        <v>15.175467617233588</v>
      </c>
      <c r="M3342">
        <v>5.3747865280429196E-3</v>
      </c>
      <c r="N3342">
        <f t="shared" si="316"/>
        <v>1.7164286476766901E-2</v>
      </c>
      <c r="O3342">
        <f t="shared" si="318"/>
        <v>4.1758261538461523E-2</v>
      </c>
    </row>
    <row r="3343" spans="1:15" x14ac:dyDescent="0.35">
      <c r="A3343">
        <v>175</v>
      </c>
      <c r="B3343" s="2">
        <v>41404</v>
      </c>
      <c r="C3343">
        <v>6.3844530984391801E-2</v>
      </c>
      <c r="D3343" t="s">
        <v>19</v>
      </c>
      <c r="E3343" t="s">
        <v>20</v>
      </c>
      <c r="F3343">
        <v>73</v>
      </c>
      <c r="G3343">
        <f t="shared" si="313"/>
        <v>68.619049000000004</v>
      </c>
      <c r="H3343">
        <v>0</v>
      </c>
      <c r="I3343">
        <f t="shared" si="314"/>
        <v>0</v>
      </c>
      <c r="J3343" s="5">
        <v>5897695</v>
      </c>
      <c r="K3343">
        <f t="shared" si="315"/>
        <v>3202921</v>
      </c>
      <c r="L3343">
        <f t="shared" si="317"/>
        <v>14.979573763909977</v>
      </c>
      <c r="M3343">
        <v>2.42225655698294E-2</v>
      </c>
      <c r="N3343">
        <f t="shared" si="316"/>
        <v>5.3747865280429196E-3</v>
      </c>
      <c r="O3343">
        <f t="shared" si="318"/>
        <v>1.336146388132242E-2</v>
      </c>
    </row>
    <row r="3344" spans="1:15" x14ac:dyDescent="0.35">
      <c r="A3344">
        <v>176</v>
      </c>
      <c r="B3344" s="2">
        <v>41411</v>
      </c>
      <c r="C3344">
        <v>2.283101369863005E-2</v>
      </c>
      <c r="D3344" t="s">
        <v>19</v>
      </c>
      <c r="E3344" t="s">
        <v>20</v>
      </c>
      <c r="F3344">
        <v>74.666663999999997</v>
      </c>
      <c r="G3344">
        <f t="shared" si="313"/>
        <v>73</v>
      </c>
      <c r="H3344">
        <v>-0.33333333333333331</v>
      </c>
      <c r="I3344">
        <f t="shared" si="314"/>
        <v>0</v>
      </c>
      <c r="J3344" s="5">
        <v>4720023</v>
      </c>
      <c r="K3344">
        <f t="shared" si="315"/>
        <v>5897695</v>
      </c>
      <c r="L3344">
        <f t="shared" si="317"/>
        <v>15.590072154575328</v>
      </c>
      <c r="M3344">
        <v>3.7444932301343198E-3</v>
      </c>
      <c r="N3344">
        <f t="shared" si="316"/>
        <v>2.42225655698294E-2</v>
      </c>
      <c r="O3344">
        <f t="shared" si="318"/>
        <v>6.3844530984391801E-2</v>
      </c>
    </row>
    <row r="3345" spans="1:15" x14ac:dyDescent="0.35">
      <c r="A3345">
        <v>177</v>
      </c>
      <c r="B3345" s="2">
        <v>41418</v>
      </c>
      <c r="C3345">
        <v>-3.5714251275508979E-2</v>
      </c>
      <c r="D3345" t="s">
        <v>19</v>
      </c>
      <c r="E3345" t="s">
        <v>20</v>
      </c>
      <c r="F3345">
        <v>72</v>
      </c>
      <c r="G3345">
        <f t="shared" si="313"/>
        <v>74.666663999999997</v>
      </c>
      <c r="H3345">
        <v>0.4</v>
      </c>
      <c r="I3345">
        <f t="shared" si="314"/>
        <v>-0.33333333333333331</v>
      </c>
      <c r="J3345" s="5">
        <v>3771429</v>
      </c>
      <c r="K3345">
        <f t="shared" si="315"/>
        <v>4720023</v>
      </c>
      <c r="L3345">
        <f t="shared" si="317"/>
        <v>15.367324230431221</v>
      </c>
      <c r="M3345">
        <v>6.2517355027352298E-3</v>
      </c>
      <c r="N3345">
        <f t="shared" si="316"/>
        <v>3.7444932301343198E-3</v>
      </c>
      <c r="O3345">
        <f t="shared" si="318"/>
        <v>2.283101369863005E-2</v>
      </c>
    </row>
    <row r="3346" spans="1:15" x14ac:dyDescent="0.35">
      <c r="A3346">
        <v>178</v>
      </c>
      <c r="B3346" s="2">
        <v>41425</v>
      </c>
      <c r="C3346">
        <v>-1.190472222222228E-2</v>
      </c>
      <c r="D3346" t="s">
        <v>19</v>
      </c>
      <c r="E3346" t="s">
        <v>20</v>
      </c>
      <c r="F3346">
        <v>71.142859999999999</v>
      </c>
      <c r="G3346">
        <f t="shared" si="313"/>
        <v>72</v>
      </c>
      <c r="H3346">
        <v>0</v>
      </c>
      <c r="I3346">
        <f t="shared" si="314"/>
        <v>0.4</v>
      </c>
      <c r="J3346" s="5">
        <v>4009017</v>
      </c>
      <c r="K3346">
        <f t="shared" si="315"/>
        <v>3771429</v>
      </c>
      <c r="L3346">
        <f t="shared" si="317"/>
        <v>15.142964532697588</v>
      </c>
      <c r="M3346">
        <v>1.3316529292308E-2</v>
      </c>
      <c r="N3346">
        <f t="shared" si="316"/>
        <v>6.2517355027352298E-3</v>
      </c>
      <c r="O3346">
        <f t="shared" si="318"/>
        <v>-3.5714251275508979E-2</v>
      </c>
    </row>
    <row r="3347" spans="1:15" x14ac:dyDescent="0.35">
      <c r="A3347">
        <v>179</v>
      </c>
      <c r="B3347" s="2">
        <v>41432</v>
      </c>
      <c r="C3347">
        <v>-2.2757715953505401E-2</v>
      </c>
      <c r="D3347" t="s">
        <v>19</v>
      </c>
      <c r="E3347" t="s">
        <v>20</v>
      </c>
      <c r="F3347">
        <v>69.523810999999995</v>
      </c>
      <c r="G3347">
        <f t="shared" si="313"/>
        <v>71.142859999999999</v>
      </c>
      <c r="H3347">
        <v>-0.05</v>
      </c>
      <c r="I3347">
        <f t="shared" si="314"/>
        <v>0</v>
      </c>
      <c r="J3347" s="5">
        <v>4380847</v>
      </c>
      <c r="K3347">
        <f t="shared" si="315"/>
        <v>4009017</v>
      </c>
      <c r="L3347">
        <f t="shared" si="317"/>
        <v>15.20405663207462</v>
      </c>
      <c r="M3347">
        <v>9.5624780435545603E-3</v>
      </c>
      <c r="N3347">
        <f t="shared" si="316"/>
        <v>1.3316529292308E-2</v>
      </c>
      <c r="O3347">
        <f t="shared" si="318"/>
        <v>-1.190472222222228E-2</v>
      </c>
    </row>
    <row r="3348" spans="1:15" x14ac:dyDescent="0.35">
      <c r="A3348">
        <v>180</v>
      </c>
      <c r="B3348" s="2">
        <v>41439</v>
      </c>
      <c r="C3348">
        <v>-6.6438374616719309E-2</v>
      </c>
      <c r="D3348" t="s">
        <v>19</v>
      </c>
      <c r="E3348" t="s">
        <v>20</v>
      </c>
      <c r="F3348">
        <v>64.904762000000005</v>
      </c>
      <c r="G3348">
        <f t="shared" si="313"/>
        <v>69.523810999999995</v>
      </c>
      <c r="H3348">
        <v>0</v>
      </c>
      <c r="I3348">
        <f t="shared" si="314"/>
        <v>-0.05</v>
      </c>
      <c r="J3348" s="5">
        <v>6018581</v>
      </c>
      <c r="K3348">
        <f t="shared" si="315"/>
        <v>4380847</v>
      </c>
      <c r="L3348">
        <f t="shared" si="317"/>
        <v>15.292752642652754</v>
      </c>
      <c r="M3348">
        <v>1.42511087401236E-2</v>
      </c>
      <c r="N3348">
        <f t="shared" si="316"/>
        <v>9.5624780435545603E-3</v>
      </c>
      <c r="O3348">
        <f t="shared" si="318"/>
        <v>-2.2757715953505401E-2</v>
      </c>
    </row>
    <row r="3349" spans="1:15" x14ac:dyDescent="0.35">
      <c r="A3349">
        <v>181</v>
      </c>
      <c r="B3349" s="2">
        <v>41446</v>
      </c>
      <c r="C3349">
        <v>-4.622156999820759E-2</v>
      </c>
      <c r="D3349" t="s">
        <v>19</v>
      </c>
      <c r="E3349" t="s">
        <v>20</v>
      </c>
      <c r="F3349">
        <v>61.904761999999998</v>
      </c>
      <c r="G3349">
        <f t="shared" si="313"/>
        <v>64.904762000000005</v>
      </c>
      <c r="H3349">
        <v>0.125</v>
      </c>
      <c r="I3349">
        <f t="shared" si="314"/>
        <v>0</v>
      </c>
      <c r="J3349" s="5">
        <v>6650905</v>
      </c>
      <c r="K3349">
        <f t="shared" si="315"/>
        <v>6018581</v>
      </c>
      <c r="L3349">
        <f t="shared" si="317"/>
        <v>15.610362075214312</v>
      </c>
      <c r="M3349">
        <v>1.4678344783808099E-2</v>
      </c>
      <c r="N3349">
        <f t="shared" si="316"/>
        <v>1.42511087401236E-2</v>
      </c>
      <c r="O3349">
        <f t="shared" si="318"/>
        <v>-6.6438374616719309E-2</v>
      </c>
    </row>
    <row r="3350" spans="1:15" x14ac:dyDescent="0.35">
      <c r="A3350">
        <v>182</v>
      </c>
      <c r="B3350" s="2">
        <v>41453</v>
      </c>
      <c r="C3350">
        <v>1.3076942287574059E-2</v>
      </c>
      <c r="D3350" t="s">
        <v>19</v>
      </c>
      <c r="E3350" t="s">
        <v>20</v>
      </c>
      <c r="F3350">
        <v>62.714286999999999</v>
      </c>
      <c r="G3350">
        <f t="shared" si="313"/>
        <v>61.904761999999991</v>
      </c>
      <c r="H3350">
        <v>-0.16666666666666671</v>
      </c>
      <c r="I3350">
        <f t="shared" si="314"/>
        <v>0.125</v>
      </c>
      <c r="J3350" s="5">
        <v>6466061</v>
      </c>
      <c r="K3350">
        <f t="shared" si="315"/>
        <v>6650905</v>
      </c>
      <c r="L3350">
        <f t="shared" si="317"/>
        <v>15.710263493598166</v>
      </c>
      <c r="M3350">
        <v>1.4838068447397899E-2</v>
      </c>
      <c r="N3350">
        <f t="shared" si="316"/>
        <v>1.4678344783808099E-2</v>
      </c>
      <c r="O3350">
        <f t="shared" si="318"/>
        <v>-4.622156999820759E-2</v>
      </c>
    </row>
    <row r="3351" spans="1:15" x14ac:dyDescent="0.35">
      <c r="A3351">
        <v>183</v>
      </c>
      <c r="B3351" s="2">
        <v>41460</v>
      </c>
      <c r="C3351">
        <v>-7.5936444912472201E-4</v>
      </c>
      <c r="D3351" t="s">
        <v>19</v>
      </c>
      <c r="E3351" t="s">
        <v>20</v>
      </c>
      <c r="F3351">
        <v>62.666663999999997</v>
      </c>
      <c r="G3351">
        <f t="shared" si="313"/>
        <v>62.714286999999999</v>
      </c>
      <c r="H3351">
        <v>-0.22222222222222221</v>
      </c>
      <c r="I3351">
        <f t="shared" si="314"/>
        <v>-0.16666666666666671</v>
      </c>
      <c r="J3351" s="5">
        <v>6291350</v>
      </c>
      <c r="K3351">
        <f t="shared" si="315"/>
        <v>6466061</v>
      </c>
      <c r="L3351">
        <f t="shared" si="317"/>
        <v>15.682077671185279</v>
      </c>
      <c r="M3351">
        <v>2.1361600559991999E-2</v>
      </c>
      <c r="N3351">
        <f t="shared" si="316"/>
        <v>1.4838068447397899E-2</v>
      </c>
      <c r="O3351">
        <f t="shared" si="318"/>
        <v>1.3076942287574059E-2</v>
      </c>
    </row>
    <row r="3352" spans="1:15" x14ac:dyDescent="0.35">
      <c r="A3352">
        <v>184</v>
      </c>
      <c r="B3352" s="2">
        <v>41467</v>
      </c>
      <c r="C3352">
        <v>1.595744748755101E-2</v>
      </c>
      <c r="D3352" t="s">
        <v>19</v>
      </c>
      <c r="E3352" t="s">
        <v>20</v>
      </c>
      <c r="F3352">
        <v>63.666663999999997</v>
      </c>
      <c r="G3352">
        <f t="shared" si="313"/>
        <v>62.666663999999997</v>
      </c>
      <c r="H3352">
        <v>0.2857142857142857</v>
      </c>
      <c r="I3352">
        <f t="shared" si="314"/>
        <v>-0.22222222222222221</v>
      </c>
      <c r="J3352" s="5">
        <v>4505376</v>
      </c>
      <c r="K3352">
        <f t="shared" si="315"/>
        <v>6291350</v>
      </c>
      <c r="L3352">
        <f t="shared" si="317"/>
        <v>15.654686232038772</v>
      </c>
      <c r="M3352">
        <v>8.7097778073479907E-3</v>
      </c>
      <c r="N3352">
        <f t="shared" si="316"/>
        <v>2.1361600559991999E-2</v>
      </c>
      <c r="O3352">
        <f t="shared" si="318"/>
        <v>-7.5936444912472201E-4</v>
      </c>
    </row>
    <row r="3353" spans="1:15" x14ac:dyDescent="0.35">
      <c r="A3353">
        <v>185</v>
      </c>
      <c r="B3353" s="2">
        <v>41474</v>
      </c>
      <c r="C3353">
        <v>-1.271499006136079E-2</v>
      </c>
      <c r="D3353" t="s">
        <v>19</v>
      </c>
      <c r="E3353" t="s">
        <v>20</v>
      </c>
      <c r="F3353">
        <v>62.857143000000001</v>
      </c>
      <c r="G3353">
        <f t="shared" si="313"/>
        <v>63.666663999999997</v>
      </c>
      <c r="H3353">
        <v>0.25</v>
      </c>
      <c r="I3353">
        <f t="shared" si="314"/>
        <v>0.2857142857142857</v>
      </c>
      <c r="J3353" s="5">
        <v>5516756</v>
      </c>
      <c r="K3353">
        <f t="shared" si="315"/>
        <v>4505376</v>
      </c>
      <c r="L3353">
        <f t="shared" si="317"/>
        <v>15.320781908360837</v>
      </c>
      <c r="M3353">
        <v>1.4909332621235699E-2</v>
      </c>
      <c r="N3353">
        <f t="shared" si="316"/>
        <v>8.7097778073479907E-3</v>
      </c>
      <c r="O3353">
        <f t="shared" si="318"/>
        <v>1.595744748755101E-2</v>
      </c>
    </row>
    <row r="3354" spans="1:15" x14ac:dyDescent="0.35">
      <c r="A3354">
        <v>186</v>
      </c>
      <c r="B3354" s="2">
        <v>41481</v>
      </c>
      <c r="C3354">
        <v>2.4242399944903511E-2</v>
      </c>
      <c r="D3354" t="s">
        <v>19</v>
      </c>
      <c r="E3354" t="s">
        <v>20</v>
      </c>
      <c r="F3354">
        <v>64.380950999999996</v>
      </c>
      <c r="G3354">
        <f t="shared" si="313"/>
        <v>62.857143000000001</v>
      </c>
      <c r="H3354">
        <v>0</v>
      </c>
      <c r="I3354">
        <f t="shared" si="314"/>
        <v>0.25</v>
      </c>
      <c r="J3354" s="5">
        <v>5895869</v>
      </c>
      <c r="K3354">
        <f t="shared" si="315"/>
        <v>5516756</v>
      </c>
      <c r="L3354">
        <f t="shared" si="317"/>
        <v>15.5233005643416</v>
      </c>
      <c r="M3354">
        <v>8.2678347107079508E-3</v>
      </c>
      <c r="N3354">
        <f t="shared" si="316"/>
        <v>1.4909332621235699E-2</v>
      </c>
      <c r="O3354">
        <f t="shared" si="318"/>
        <v>-1.271499006136079E-2</v>
      </c>
    </row>
    <row r="3355" spans="1:15" x14ac:dyDescent="0.35">
      <c r="A3355">
        <v>187</v>
      </c>
      <c r="B3355" s="2">
        <v>41488</v>
      </c>
      <c r="C3355">
        <v>9.6154062713365018E-3</v>
      </c>
      <c r="D3355" t="s">
        <v>19</v>
      </c>
      <c r="E3355" t="s">
        <v>20</v>
      </c>
      <c r="F3355">
        <v>65</v>
      </c>
      <c r="G3355">
        <f t="shared" si="313"/>
        <v>64.380950999999996</v>
      </c>
      <c r="H3355">
        <v>0.125</v>
      </c>
      <c r="I3355">
        <f t="shared" si="314"/>
        <v>0</v>
      </c>
      <c r="J3355" s="5">
        <v>3007678</v>
      </c>
      <c r="K3355">
        <f t="shared" si="315"/>
        <v>5895869</v>
      </c>
      <c r="L3355">
        <f t="shared" si="317"/>
        <v>15.589762494151287</v>
      </c>
      <c r="M3355">
        <v>1.8622090844808901E-2</v>
      </c>
      <c r="N3355">
        <f t="shared" si="316"/>
        <v>8.2678347107079508E-3</v>
      </c>
      <c r="O3355">
        <f t="shared" si="318"/>
        <v>2.4242399944903511E-2</v>
      </c>
    </row>
    <row r="3356" spans="1:15" x14ac:dyDescent="0.35">
      <c r="A3356">
        <v>188</v>
      </c>
      <c r="B3356" s="2">
        <v>41495</v>
      </c>
      <c r="C3356">
        <v>1.3186769230769221E-2</v>
      </c>
      <c r="D3356" t="s">
        <v>19</v>
      </c>
      <c r="E3356" t="s">
        <v>20</v>
      </c>
      <c r="F3356">
        <v>65.857140000000001</v>
      </c>
      <c r="G3356">
        <f t="shared" si="313"/>
        <v>65</v>
      </c>
      <c r="H3356">
        <v>-0.5</v>
      </c>
      <c r="I3356">
        <f t="shared" si="314"/>
        <v>0.125</v>
      </c>
      <c r="J3356" s="5">
        <v>3393983</v>
      </c>
      <c r="K3356">
        <f t="shared" si="315"/>
        <v>3007678</v>
      </c>
      <c r="L3356">
        <f t="shared" si="317"/>
        <v>14.916678910449495</v>
      </c>
      <c r="M3356">
        <v>4.7075987996539996E-3</v>
      </c>
      <c r="N3356">
        <f t="shared" si="316"/>
        <v>1.8622090844808901E-2</v>
      </c>
      <c r="O3356">
        <f t="shared" si="318"/>
        <v>9.6154062713365018E-3</v>
      </c>
    </row>
    <row r="3357" spans="1:15" x14ac:dyDescent="0.35">
      <c r="A3357">
        <v>189</v>
      </c>
      <c r="B3357" s="2">
        <v>41502</v>
      </c>
      <c r="C3357">
        <v>2.5307369861490962E-2</v>
      </c>
      <c r="D3357" t="s">
        <v>19</v>
      </c>
      <c r="E3357" t="s">
        <v>20</v>
      </c>
      <c r="F3357">
        <v>67.523810999999995</v>
      </c>
      <c r="G3357">
        <f t="shared" si="313"/>
        <v>65.857140000000001</v>
      </c>
      <c r="H3357">
        <v>0</v>
      </c>
      <c r="I3357">
        <f t="shared" si="314"/>
        <v>-0.5</v>
      </c>
      <c r="J3357" s="5">
        <v>4673758</v>
      </c>
      <c r="K3357">
        <f t="shared" si="315"/>
        <v>3393983</v>
      </c>
      <c r="L3357">
        <f t="shared" si="317"/>
        <v>15.037514715924637</v>
      </c>
      <c r="M3357">
        <v>9.6408703888966208E-3</v>
      </c>
      <c r="N3357">
        <f t="shared" si="316"/>
        <v>4.7075987996539996E-3</v>
      </c>
      <c r="O3357">
        <f t="shared" si="318"/>
        <v>1.3186769230769221E-2</v>
      </c>
    </row>
    <row r="3358" spans="1:15" x14ac:dyDescent="0.35">
      <c r="A3358">
        <v>190</v>
      </c>
      <c r="B3358" s="2">
        <v>41509</v>
      </c>
      <c r="C3358">
        <v>-5.4301852127392469E-2</v>
      </c>
      <c r="D3358" t="s">
        <v>19</v>
      </c>
      <c r="E3358" t="s">
        <v>20</v>
      </c>
      <c r="F3358">
        <v>63.857143000000001</v>
      </c>
      <c r="G3358">
        <f t="shared" si="313"/>
        <v>67.523810999999995</v>
      </c>
      <c r="H3358">
        <v>-7.6923076923076927E-2</v>
      </c>
      <c r="I3358">
        <f t="shared" si="314"/>
        <v>0</v>
      </c>
      <c r="J3358" s="5">
        <v>5237685</v>
      </c>
      <c r="K3358">
        <f t="shared" si="315"/>
        <v>4673758</v>
      </c>
      <c r="L3358">
        <f t="shared" si="317"/>
        <v>15.357474016959612</v>
      </c>
      <c r="M3358">
        <v>1.9959717744550499E-2</v>
      </c>
      <c r="N3358">
        <f t="shared" si="316"/>
        <v>9.6408703888966208E-3</v>
      </c>
      <c r="O3358">
        <f t="shared" si="318"/>
        <v>2.5307369861490962E-2</v>
      </c>
    </row>
    <row r="3359" spans="1:15" x14ac:dyDescent="0.35">
      <c r="A3359">
        <v>191</v>
      </c>
      <c r="B3359" s="2">
        <v>41516</v>
      </c>
      <c r="C3359">
        <v>-5.8165552442582702E-2</v>
      </c>
      <c r="D3359" t="s">
        <v>19</v>
      </c>
      <c r="E3359" t="s">
        <v>20</v>
      </c>
      <c r="F3359">
        <v>60.142856999999999</v>
      </c>
      <c r="G3359">
        <f t="shared" si="313"/>
        <v>63.857143000000001</v>
      </c>
      <c r="H3359">
        <v>0</v>
      </c>
      <c r="I3359">
        <f t="shared" si="314"/>
        <v>-7.6923076923076927E-2</v>
      </c>
      <c r="J3359" s="5">
        <v>5002931</v>
      </c>
      <c r="K3359">
        <f t="shared" si="315"/>
        <v>5237685</v>
      </c>
      <c r="L3359">
        <f t="shared" si="317"/>
        <v>15.47139016478442</v>
      </c>
      <c r="M3359">
        <v>7.4013885290993503E-3</v>
      </c>
      <c r="N3359">
        <f t="shared" si="316"/>
        <v>1.9959717744550499E-2</v>
      </c>
      <c r="O3359">
        <f t="shared" si="318"/>
        <v>-5.4301852127392469E-2</v>
      </c>
    </row>
    <row r="3360" spans="1:15" x14ac:dyDescent="0.35">
      <c r="A3360">
        <v>192</v>
      </c>
      <c r="B3360" s="2">
        <v>41523</v>
      </c>
      <c r="C3360">
        <v>4.0380007221805243E-2</v>
      </c>
      <c r="D3360" t="s">
        <v>19</v>
      </c>
      <c r="E3360" t="s">
        <v>20</v>
      </c>
      <c r="F3360">
        <v>62.571426000000002</v>
      </c>
      <c r="G3360">
        <f t="shared" si="313"/>
        <v>60.142856999999999</v>
      </c>
      <c r="H3360">
        <v>-0.3636363636363637</v>
      </c>
      <c r="I3360">
        <f t="shared" si="314"/>
        <v>0</v>
      </c>
      <c r="J3360" s="5">
        <v>4682541</v>
      </c>
      <c r="K3360">
        <f t="shared" si="315"/>
        <v>5002931</v>
      </c>
      <c r="L3360">
        <f t="shared" si="317"/>
        <v>15.42553449865027</v>
      </c>
      <c r="M3360">
        <v>1.1348047892189499E-2</v>
      </c>
      <c r="N3360">
        <f t="shared" si="316"/>
        <v>7.4013885290993503E-3</v>
      </c>
      <c r="O3360">
        <f t="shared" si="318"/>
        <v>-5.8165552442582702E-2</v>
      </c>
    </row>
    <row r="3361" spans="1:15" x14ac:dyDescent="0.35">
      <c r="A3361">
        <v>193</v>
      </c>
      <c r="B3361" s="2">
        <v>41530</v>
      </c>
      <c r="C3361">
        <v>1.2176580409083201E-2</v>
      </c>
      <c r="D3361" t="s">
        <v>19</v>
      </c>
      <c r="E3361" t="s">
        <v>20</v>
      </c>
      <c r="F3361">
        <v>63.333331999999999</v>
      </c>
      <c r="G3361">
        <f t="shared" si="313"/>
        <v>62.571426000000002</v>
      </c>
      <c r="H3361">
        <v>-0.23076923076923081</v>
      </c>
      <c r="I3361">
        <f t="shared" si="314"/>
        <v>-0.3636363636363637</v>
      </c>
      <c r="J3361" s="5">
        <v>4561592</v>
      </c>
      <c r="K3361">
        <f t="shared" si="315"/>
        <v>4682541</v>
      </c>
      <c r="L3361">
        <f t="shared" si="317"/>
        <v>15.359351469268454</v>
      </c>
      <c r="M3361">
        <v>9.0309142403190105E-3</v>
      </c>
      <c r="N3361">
        <f t="shared" si="316"/>
        <v>1.1348047892189499E-2</v>
      </c>
      <c r="O3361">
        <f t="shared" si="318"/>
        <v>4.0380007221805243E-2</v>
      </c>
    </row>
    <row r="3362" spans="1:15" x14ac:dyDescent="0.35">
      <c r="A3362">
        <v>194</v>
      </c>
      <c r="B3362" s="2">
        <v>41537</v>
      </c>
      <c r="C3362">
        <v>4.1353342975859908E-2</v>
      </c>
      <c r="D3362" t="s">
        <v>19</v>
      </c>
      <c r="E3362" t="s">
        <v>20</v>
      </c>
      <c r="F3362">
        <v>65.952376999999998</v>
      </c>
      <c r="G3362">
        <f t="shared" si="313"/>
        <v>63.333331999999999</v>
      </c>
      <c r="H3362">
        <v>-0.27272727272727271</v>
      </c>
      <c r="I3362">
        <f t="shared" si="314"/>
        <v>-0.23076923076923081</v>
      </c>
      <c r="J3362" s="5">
        <v>6495136</v>
      </c>
      <c r="K3362">
        <f t="shared" si="315"/>
        <v>4561592</v>
      </c>
      <c r="L3362">
        <f t="shared" si="317"/>
        <v>15.3331822433684</v>
      </c>
      <c r="M3362">
        <v>1.0123502104597599E-2</v>
      </c>
      <c r="N3362">
        <f t="shared" si="316"/>
        <v>9.0309142403190105E-3</v>
      </c>
      <c r="O3362">
        <f t="shared" si="318"/>
        <v>1.2176580409083201E-2</v>
      </c>
    </row>
    <row r="3363" spans="1:15" x14ac:dyDescent="0.35">
      <c r="A3363">
        <v>195</v>
      </c>
      <c r="B3363" s="2">
        <v>41544</v>
      </c>
      <c r="C3363">
        <v>-1.8772484879506338E-2</v>
      </c>
      <c r="D3363" t="s">
        <v>19</v>
      </c>
      <c r="E3363" t="s">
        <v>20</v>
      </c>
      <c r="F3363">
        <v>64.714286999999999</v>
      </c>
      <c r="G3363">
        <f t="shared" si="313"/>
        <v>65.952376999999998</v>
      </c>
      <c r="H3363">
        <v>-0.1111111111111111</v>
      </c>
      <c r="I3363">
        <f t="shared" si="314"/>
        <v>-0.27272727272727271</v>
      </c>
      <c r="J3363" s="5">
        <v>3121956</v>
      </c>
      <c r="K3363">
        <f t="shared" si="315"/>
        <v>6495136</v>
      </c>
      <c r="L3363">
        <f t="shared" si="317"/>
        <v>15.686564147051604</v>
      </c>
      <c r="M3363">
        <v>4.6666418604830199E-3</v>
      </c>
      <c r="N3363">
        <f t="shared" si="316"/>
        <v>1.0123502104597599E-2</v>
      </c>
      <c r="O3363">
        <f t="shared" si="318"/>
        <v>4.1353342975859908E-2</v>
      </c>
    </row>
    <row r="3364" spans="1:15" x14ac:dyDescent="0.35">
      <c r="A3364">
        <v>196</v>
      </c>
      <c r="B3364" s="2">
        <v>41551</v>
      </c>
      <c r="C3364">
        <v>-2.6490085566422069E-2</v>
      </c>
      <c r="D3364" t="s">
        <v>19</v>
      </c>
      <c r="E3364" t="s">
        <v>20</v>
      </c>
      <c r="F3364">
        <v>63</v>
      </c>
      <c r="G3364">
        <f t="shared" si="313"/>
        <v>64.714286999999999</v>
      </c>
      <c r="H3364">
        <v>0</v>
      </c>
      <c r="I3364">
        <f t="shared" si="314"/>
        <v>-0.1111111111111111</v>
      </c>
      <c r="J3364" s="5">
        <v>3646665</v>
      </c>
      <c r="K3364">
        <f t="shared" si="315"/>
        <v>3121956</v>
      </c>
      <c r="L3364">
        <f t="shared" si="317"/>
        <v>14.953970286428412</v>
      </c>
      <c r="M3364">
        <v>9.6841064327317893E-3</v>
      </c>
      <c r="N3364">
        <f t="shared" si="316"/>
        <v>4.6666418604830199E-3</v>
      </c>
      <c r="O3364">
        <f t="shared" si="318"/>
        <v>-1.8772484879506338E-2</v>
      </c>
    </row>
    <row r="3365" spans="1:15" x14ac:dyDescent="0.35">
      <c r="A3365">
        <v>197</v>
      </c>
      <c r="B3365" s="2">
        <v>41558</v>
      </c>
      <c r="C3365">
        <v>-7.5585714285708594E-4</v>
      </c>
      <c r="D3365" t="s">
        <v>19</v>
      </c>
      <c r="E3365" t="s">
        <v>20</v>
      </c>
      <c r="F3365">
        <v>62.952381000000003</v>
      </c>
      <c r="G3365">
        <f t="shared" si="313"/>
        <v>63</v>
      </c>
      <c r="H3365">
        <v>0</v>
      </c>
      <c r="I3365">
        <f t="shared" si="314"/>
        <v>0</v>
      </c>
      <c r="J3365" s="5">
        <v>3542199</v>
      </c>
      <c r="K3365">
        <f t="shared" si="315"/>
        <v>3646665</v>
      </c>
      <c r="L3365">
        <f t="shared" si="317"/>
        <v>15.109323609251504</v>
      </c>
      <c r="M3365">
        <v>9.6676300151266308E-3</v>
      </c>
      <c r="N3365">
        <f t="shared" si="316"/>
        <v>9.6841064327317893E-3</v>
      </c>
      <c r="O3365">
        <f t="shared" si="318"/>
        <v>-2.6490085566422069E-2</v>
      </c>
    </row>
    <row r="3366" spans="1:15" x14ac:dyDescent="0.35">
      <c r="A3366">
        <v>198</v>
      </c>
      <c r="B3366" s="2">
        <v>41565</v>
      </c>
      <c r="C3366">
        <v>-1.285930710071159E-2</v>
      </c>
      <c r="D3366" t="s">
        <v>19</v>
      </c>
      <c r="E3366" t="s">
        <v>20</v>
      </c>
      <c r="F3366">
        <v>62.142856999999999</v>
      </c>
      <c r="G3366">
        <f t="shared" si="313"/>
        <v>62.952381000000003</v>
      </c>
      <c r="H3366">
        <v>0.1</v>
      </c>
      <c r="I3366">
        <f t="shared" si="314"/>
        <v>0</v>
      </c>
      <c r="J3366" s="5">
        <v>4040206</v>
      </c>
      <c r="K3366">
        <f t="shared" si="315"/>
        <v>3542199</v>
      </c>
      <c r="L3366">
        <f t="shared" si="317"/>
        <v>15.080258278694201</v>
      </c>
      <c r="M3366">
        <v>6.2586534222975401E-3</v>
      </c>
      <c r="N3366">
        <f t="shared" si="316"/>
        <v>9.6676300151266308E-3</v>
      </c>
      <c r="O3366">
        <f t="shared" si="318"/>
        <v>-7.5585714285708594E-4</v>
      </c>
    </row>
    <row r="3367" spans="1:15" x14ac:dyDescent="0.35">
      <c r="A3367">
        <v>199</v>
      </c>
      <c r="B3367" s="2">
        <v>41572</v>
      </c>
      <c r="C3367">
        <v>2.0689634530320911E-2</v>
      </c>
      <c r="D3367" t="s">
        <v>19</v>
      </c>
      <c r="E3367" t="s">
        <v>20</v>
      </c>
      <c r="F3367">
        <v>63.428570000000001</v>
      </c>
      <c r="G3367">
        <f t="shared" si="313"/>
        <v>62.142857000000006</v>
      </c>
      <c r="H3367">
        <v>0.1428571428571429</v>
      </c>
      <c r="I3367">
        <f t="shared" si="314"/>
        <v>0.1</v>
      </c>
      <c r="J3367" s="5">
        <v>4627791</v>
      </c>
      <c r="K3367">
        <f t="shared" si="315"/>
        <v>4040206</v>
      </c>
      <c r="L3367">
        <f t="shared" si="317"/>
        <v>15.211806238736392</v>
      </c>
      <c r="M3367">
        <v>1.6814594985877899E-2</v>
      </c>
      <c r="N3367">
        <f t="shared" si="316"/>
        <v>6.2586534222975401E-3</v>
      </c>
      <c r="O3367">
        <f t="shared" si="318"/>
        <v>-1.285930710071159E-2</v>
      </c>
    </row>
    <row r="3368" spans="1:15" x14ac:dyDescent="0.35">
      <c r="A3368">
        <v>200</v>
      </c>
      <c r="B3368" s="2">
        <v>41579</v>
      </c>
      <c r="C3368">
        <v>8.2582817175289591E-3</v>
      </c>
      <c r="D3368" t="s">
        <v>19</v>
      </c>
      <c r="E3368" t="s">
        <v>20</v>
      </c>
      <c r="F3368">
        <v>63.952381000000003</v>
      </c>
      <c r="G3368">
        <f t="shared" si="313"/>
        <v>63.428569999999993</v>
      </c>
      <c r="H3368">
        <v>0.1818181818181818</v>
      </c>
      <c r="I3368">
        <f t="shared" si="314"/>
        <v>0.1428571428571429</v>
      </c>
      <c r="J3368" s="5">
        <v>3610815</v>
      </c>
      <c r="K3368">
        <f t="shared" si="315"/>
        <v>4627791</v>
      </c>
      <c r="L3368">
        <f t="shared" si="317"/>
        <v>15.347590206379682</v>
      </c>
      <c r="M3368">
        <v>1.0521312625142099E-2</v>
      </c>
      <c r="N3368">
        <f t="shared" si="316"/>
        <v>1.6814594985877899E-2</v>
      </c>
      <c r="O3368">
        <f t="shared" si="318"/>
        <v>2.0689634530320911E-2</v>
      </c>
    </row>
    <row r="3369" spans="1:15" x14ac:dyDescent="0.35">
      <c r="A3369">
        <v>201</v>
      </c>
      <c r="B3369" s="2">
        <v>41586</v>
      </c>
      <c r="C3369">
        <v>1.4147385693114471E-2</v>
      </c>
      <c r="D3369" t="s">
        <v>19</v>
      </c>
      <c r="E3369" t="s">
        <v>20</v>
      </c>
      <c r="F3369">
        <v>64.857140000000001</v>
      </c>
      <c r="G3369">
        <f t="shared" si="313"/>
        <v>63.952380999999995</v>
      </c>
      <c r="H3369">
        <v>0.25</v>
      </c>
      <c r="I3369">
        <f t="shared" si="314"/>
        <v>0.1818181818181818</v>
      </c>
      <c r="J3369" s="5">
        <v>6459664</v>
      </c>
      <c r="K3369">
        <f t="shared" si="315"/>
        <v>3610815</v>
      </c>
      <c r="L3369">
        <f t="shared" si="317"/>
        <v>15.099444066601563</v>
      </c>
      <c r="M3369">
        <v>1.1764881125066001E-2</v>
      </c>
      <c r="N3369">
        <f t="shared" si="316"/>
        <v>1.0521312625142099E-2</v>
      </c>
      <c r="O3369">
        <f t="shared" si="318"/>
        <v>8.2582817175289591E-3</v>
      </c>
    </row>
    <row r="3370" spans="1:15" x14ac:dyDescent="0.35">
      <c r="A3370">
        <v>202</v>
      </c>
      <c r="B3370" s="2">
        <v>41593</v>
      </c>
      <c r="C3370">
        <v>-1.6152654896592681E-2</v>
      </c>
      <c r="D3370" t="s">
        <v>19</v>
      </c>
      <c r="E3370" t="s">
        <v>20</v>
      </c>
      <c r="F3370">
        <v>63.809525000000001</v>
      </c>
      <c r="G3370">
        <f t="shared" si="313"/>
        <v>64.857140000000001</v>
      </c>
      <c r="H3370">
        <v>8.3333333333333329E-2</v>
      </c>
      <c r="I3370">
        <f t="shared" si="314"/>
        <v>0.25</v>
      </c>
      <c r="J3370" s="5">
        <v>4610076</v>
      </c>
      <c r="K3370">
        <f t="shared" si="315"/>
        <v>6459664</v>
      </c>
      <c r="L3370">
        <f t="shared" si="317"/>
        <v>15.681087862022192</v>
      </c>
      <c r="M3370">
        <v>8.7768588875652195E-3</v>
      </c>
      <c r="N3370">
        <f t="shared" si="316"/>
        <v>1.1764881125066001E-2</v>
      </c>
      <c r="O3370">
        <f t="shared" si="318"/>
        <v>1.4147385693114471E-2</v>
      </c>
    </row>
    <row r="3371" spans="1:15" x14ac:dyDescent="0.35">
      <c r="A3371">
        <v>203</v>
      </c>
      <c r="B3371" s="2">
        <v>41600</v>
      </c>
      <c r="C3371">
        <v>-2.2388099582311579E-2</v>
      </c>
      <c r="D3371" t="s">
        <v>19</v>
      </c>
      <c r="E3371" t="s">
        <v>20</v>
      </c>
      <c r="F3371">
        <v>62.380951000000003</v>
      </c>
      <c r="G3371">
        <f t="shared" si="313"/>
        <v>63.809525000000001</v>
      </c>
      <c r="H3371">
        <v>0.33333333333333331</v>
      </c>
      <c r="I3371">
        <f t="shared" si="314"/>
        <v>8.3333333333333329E-2</v>
      </c>
      <c r="J3371" s="5">
        <v>3554566</v>
      </c>
      <c r="K3371">
        <f t="shared" si="315"/>
        <v>4610076</v>
      </c>
      <c r="L3371">
        <f t="shared" si="317"/>
        <v>15.343754900737157</v>
      </c>
      <c r="M3371">
        <v>5.9834254957152801E-3</v>
      </c>
      <c r="N3371">
        <f t="shared" si="316"/>
        <v>8.7768588875652195E-3</v>
      </c>
      <c r="O3371">
        <f t="shared" si="318"/>
        <v>-1.6152654896592681E-2</v>
      </c>
    </row>
    <row r="3372" spans="1:15" x14ac:dyDescent="0.35">
      <c r="A3372">
        <v>204</v>
      </c>
      <c r="B3372" s="2">
        <v>41607</v>
      </c>
      <c r="C3372">
        <v>3.8167741302950202E-3</v>
      </c>
      <c r="D3372" t="s">
        <v>19</v>
      </c>
      <c r="E3372" t="s">
        <v>20</v>
      </c>
      <c r="F3372">
        <v>62.619045</v>
      </c>
      <c r="G3372">
        <f t="shared" si="313"/>
        <v>62.380950999999996</v>
      </c>
      <c r="H3372">
        <v>9.0909090909090912E-2</v>
      </c>
      <c r="I3372">
        <f t="shared" si="314"/>
        <v>0.33333333333333331</v>
      </c>
      <c r="J3372" s="5">
        <v>5003318</v>
      </c>
      <c r="K3372">
        <f t="shared" si="315"/>
        <v>3554566</v>
      </c>
      <c r="L3372">
        <f t="shared" si="317"/>
        <v>15.08374353219167</v>
      </c>
      <c r="M3372">
        <v>6.6918896282072296E-3</v>
      </c>
      <c r="N3372">
        <f t="shared" si="316"/>
        <v>5.9834254957152801E-3</v>
      </c>
      <c r="O3372">
        <f t="shared" si="318"/>
        <v>-2.2388099582311579E-2</v>
      </c>
    </row>
    <row r="3373" spans="1:15" x14ac:dyDescent="0.35">
      <c r="A3373">
        <v>205</v>
      </c>
      <c r="B3373" s="2">
        <v>41614</v>
      </c>
      <c r="C3373">
        <v>-1.6730037962092829E-2</v>
      </c>
      <c r="D3373" t="s">
        <v>19</v>
      </c>
      <c r="E3373" t="s">
        <v>20</v>
      </c>
      <c r="F3373">
        <v>61.571426000000002</v>
      </c>
      <c r="G3373">
        <f t="shared" si="313"/>
        <v>62.619045</v>
      </c>
      <c r="H3373">
        <v>-0.1111111111111111</v>
      </c>
      <c r="I3373">
        <f t="shared" si="314"/>
        <v>9.0909090909090912E-2</v>
      </c>
      <c r="J3373" s="5">
        <v>4956478</v>
      </c>
      <c r="K3373">
        <f t="shared" si="315"/>
        <v>5003318</v>
      </c>
      <c r="L3373">
        <f t="shared" si="317"/>
        <v>15.425611850313254</v>
      </c>
      <c r="M3373">
        <v>1.0597016405203E-2</v>
      </c>
      <c r="N3373">
        <f t="shared" si="316"/>
        <v>6.6918896282072296E-3</v>
      </c>
      <c r="O3373">
        <f t="shared" si="318"/>
        <v>3.8167741302950202E-3</v>
      </c>
    </row>
    <row r="3374" spans="1:15" x14ac:dyDescent="0.35">
      <c r="A3374">
        <v>206</v>
      </c>
      <c r="B3374" s="2">
        <v>41621</v>
      </c>
      <c r="C3374">
        <v>-1.6241299982235221E-2</v>
      </c>
      <c r="D3374" t="s">
        <v>19</v>
      </c>
      <c r="E3374" t="s">
        <v>20</v>
      </c>
      <c r="F3374">
        <v>60.571426000000002</v>
      </c>
      <c r="G3374">
        <f t="shared" si="313"/>
        <v>61.571426000000002</v>
      </c>
      <c r="H3374">
        <v>0</v>
      </c>
      <c r="I3374">
        <f t="shared" si="314"/>
        <v>-0.1111111111111111</v>
      </c>
      <c r="J3374" s="5">
        <v>3439506</v>
      </c>
      <c r="K3374">
        <f t="shared" si="315"/>
        <v>4956478</v>
      </c>
      <c r="L3374">
        <f t="shared" si="317"/>
        <v>15.416205965829279</v>
      </c>
      <c r="M3374">
        <v>4.3718823365760601E-3</v>
      </c>
      <c r="N3374">
        <f t="shared" si="316"/>
        <v>1.0597016405203E-2</v>
      </c>
      <c r="O3374">
        <f t="shared" si="318"/>
        <v>-1.6730037962092829E-2</v>
      </c>
    </row>
    <row r="3375" spans="1:15" x14ac:dyDescent="0.35">
      <c r="A3375">
        <v>207</v>
      </c>
      <c r="B3375" s="2">
        <v>41628</v>
      </c>
      <c r="C3375">
        <v>2.122646080678359E-2</v>
      </c>
      <c r="D3375" t="s">
        <v>19</v>
      </c>
      <c r="E3375" t="s">
        <v>20</v>
      </c>
      <c r="F3375">
        <v>61.857143000000001</v>
      </c>
      <c r="G3375">
        <f t="shared" si="313"/>
        <v>60.57142600000001</v>
      </c>
      <c r="H3375">
        <v>-5.8823529411764712E-2</v>
      </c>
      <c r="I3375">
        <f t="shared" si="314"/>
        <v>0</v>
      </c>
      <c r="J3375" s="5">
        <v>8941574</v>
      </c>
      <c r="K3375">
        <f t="shared" si="315"/>
        <v>3439506</v>
      </c>
      <c r="L3375">
        <f t="shared" si="317"/>
        <v>15.050838414386282</v>
      </c>
      <c r="M3375">
        <v>1.0837485739396399E-2</v>
      </c>
      <c r="N3375">
        <f t="shared" si="316"/>
        <v>4.3718823365760601E-3</v>
      </c>
      <c r="O3375">
        <f t="shared" si="318"/>
        <v>-1.6241299982235221E-2</v>
      </c>
    </row>
    <row r="3376" spans="1:15" x14ac:dyDescent="0.35">
      <c r="A3376">
        <v>208</v>
      </c>
      <c r="B3376" s="2">
        <v>41635</v>
      </c>
      <c r="C3376">
        <v>2.5404131581052699E-2</v>
      </c>
      <c r="D3376" t="s">
        <v>19</v>
      </c>
      <c r="E3376" t="s">
        <v>20</v>
      </c>
      <c r="F3376">
        <v>63.428570000000001</v>
      </c>
      <c r="G3376">
        <f t="shared" si="313"/>
        <v>61.857143000000008</v>
      </c>
      <c r="H3376">
        <v>-7.6923076923076927E-2</v>
      </c>
      <c r="I3376">
        <f t="shared" si="314"/>
        <v>-5.8823529411764712E-2</v>
      </c>
      <c r="J3376" s="5">
        <v>1422826</v>
      </c>
      <c r="K3376">
        <f t="shared" si="315"/>
        <v>8941574</v>
      </c>
      <c r="L3376">
        <f t="shared" si="317"/>
        <v>16.00622219429231</v>
      </c>
      <c r="M3376">
        <v>5.2788715960023803E-3</v>
      </c>
      <c r="N3376">
        <f t="shared" si="316"/>
        <v>1.0837485739396399E-2</v>
      </c>
      <c r="O3376">
        <f t="shared" si="318"/>
        <v>2.122646080678359E-2</v>
      </c>
    </row>
    <row r="3377" spans="1:15" x14ac:dyDescent="0.35">
      <c r="A3377">
        <v>209</v>
      </c>
      <c r="B3377" s="2">
        <v>41642</v>
      </c>
      <c r="C3377">
        <v>8.2582817175289591E-3</v>
      </c>
      <c r="D3377" t="s">
        <v>19</v>
      </c>
      <c r="E3377" t="s">
        <v>20</v>
      </c>
      <c r="F3377">
        <v>63.952381000000003</v>
      </c>
      <c r="G3377">
        <f t="shared" si="313"/>
        <v>63.428569999999993</v>
      </c>
      <c r="H3377">
        <v>0.25</v>
      </c>
      <c r="I3377">
        <f t="shared" si="314"/>
        <v>-7.6923076923076927E-2</v>
      </c>
      <c r="J3377" s="5">
        <v>1360569</v>
      </c>
      <c r="K3377">
        <f t="shared" si="315"/>
        <v>1422826</v>
      </c>
      <c r="L3377">
        <f t="shared" si="317"/>
        <v>14.168155592715731</v>
      </c>
      <c r="M3377">
        <v>7.4074948278021104E-3</v>
      </c>
      <c r="N3377">
        <f t="shared" si="316"/>
        <v>5.2788715960023803E-3</v>
      </c>
      <c r="O3377">
        <f t="shared" si="318"/>
        <v>2.5404131581052699E-2</v>
      </c>
    </row>
    <row r="3378" spans="1:15" x14ac:dyDescent="0.35">
      <c r="A3378">
        <v>210</v>
      </c>
      <c r="B3378" s="2">
        <v>41649</v>
      </c>
      <c r="C3378">
        <v>8.1905941860085374E-3</v>
      </c>
      <c r="D3378" t="s">
        <v>19</v>
      </c>
      <c r="E3378" t="s">
        <v>20</v>
      </c>
      <c r="F3378">
        <v>64.476189000000005</v>
      </c>
      <c r="G3378">
        <f t="shared" si="313"/>
        <v>63.952381000000003</v>
      </c>
      <c r="H3378">
        <v>-5.8823529411764712E-2</v>
      </c>
      <c r="I3378">
        <f t="shared" si="314"/>
        <v>0.25</v>
      </c>
      <c r="J3378" s="5">
        <v>3791542</v>
      </c>
      <c r="K3378">
        <f t="shared" si="315"/>
        <v>1360569</v>
      </c>
      <c r="L3378">
        <f t="shared" si="317"/>
        <v>14.123413552567683</v>
      </c>
      <c r="M3378">
        <v>6.8307484966445503E-3</v>
      </c>
      <c r="N3378">
        <f t="shared" si="316"/>
        <v>7.4074948278021104E-3</v>
      </c>
      <c r="O3378">
        <f t="shared" si="318"/>
        <v>8.2582817175289591E-3</v>
      </c>
    </row>
    <row r="3379" spans="1:15" x14ac:dyDescent="0.35">
      <c r="A3379">
        <v>211</v>
      </c>
      <c r="B3379" s="2">
        <v>41656</v>
      </c>
      <c r="C3379">
        <v>4.4313211502001071E-2</v>
      </c>
      <c r="D3379" t="s">
        <v>19</v>
      </c>
      <c r="E3379" t="s">
        <v>20</v>
      </c>
      <c r="F3379">
        <v>67.333336000000003</v>
      </c>
      <c r="G3379">
        <f t="shared" si="313"/>
        <v>64.476189000000005</v>
      </c>
      <c r="H3379">
        <v>-0.1</v>
      </c>
      <c r="I3379">
        <f t="shared" si="314"/>
        <v>-5.8823529411764712E-2</v>
      </c>
      <c r="J3379" s="5">
        <v>6331975</v>
      </c>
      <c r="K3379">
        <f t="shared" si="315"/>
        <v>3791542</v>
      </c>
      <c r="L3379">
        <f t="shared" si="317"/>
        <v>15.148283354471769</v>
      </c>
      <c r="M3379">
        <v>9.0370091379447497E-3</v>
      </c>
      <c r="N3379">
        <f t="shared" si="316"/>
        <v>6.8307484966445503E-3</v>
      </c>
      <c r="O3379">
        <f t="shared" si="318"/>
        <v>8.1905941860085374E-3</v>
      </c>
    </row>
    <row r="3380" spans="1:15" x14ac:dyDescent="0.35">
      <c r="A3380">
        <v>212</v>
      </c>
      <c r="B3380" s="2">
        <v>41663</v>
      </c>
      <c r="C3380">
        <v>-5.5162735439099657E-2</v>
      </c>
      <c r="D3380" t="s">
        <v>19</v>
      </c>
      <c r="E3380" t="s">
        <v>20</v>
      </c>
      <c r="F3380">
        <v>63.619045</v>
      </c>
      <c r="G3380">
        <f t="shared" si="313"/>
        <v>67.333336000000003</v>
      </c>
      <c r="H3380">
        <v>6.6666666666666666E-2</v>
      </c>
      <c r="I3380">
        <f t="shared" si="314"/>
        <v>-0.1</v>
      </c>
      <c r="J3380" s="5">
        <v>4873942</v>
      </c>
      <c r="K3380">
        <f t="shared" si="315"/>
        <v>6331975</v>
      </c>
      <c r="L3380">
        <f t="shared" si="317"/>
        <v>15.661122751775626</v>
      </c>
      <c r="M3380">
        <v>1.6887439805301E-2</v>
      </c>
      <c r="N3380">
        <f t="shared" si="316"/>
        <v>9.0370091379447497E-3</v>
      </c>
      <c r="O3380">
        <f t="shared" si="318"/>
        <v>4.4313211502001071E-2</v>
      </c>
    </row>
    <row r="3381" spans="1:15" x14ac:dyDescent="0.35">
      <c r="A3381">
        <v>213</v>
      </c>
      <c r="B3381" s="2">
        <v>41670</v>
      </c>
      <c r="C3381">
        <v>-1.197600498404206E-2</v>
      </c>
      <c r="D3381" t="s">
        <v>19</v>
      </c>
      <c r="E3381" t="s">
        <v>20</v>
      </c>
      <c r="F3381">
        <v>62.857143000000001</v>
      </c>
      <c r="G3381">
        <f t="shared" si="313"/>
        <v>63.619045</v>
      </c>
      <c r="H3381">
        <v>0</v>
      </c>
      <c r="I3381">
        <f t="shared" si="314"/>
        <v>6.6666666666666666E-2</v>
      </c>
      <c r="J3381" s="5">
        <v>6577662</v>
      </c>
      <c r="K3381">
        <f t="shared" si="315"/>
        <v>4873942</v>
      </c>
      <c r="L3381">
        <f t="shared" si="317"/>
        <v>15.399413613219586</v>
      </c>
      <c r="M3381">
        <v>5.8331848321277798E-3</v>
      </c>
      <c r="N3381">
        <f t="shared" si="316"/>
        <v>1.6887439805301E-2</v>
      </c>
      <c r="O3381">
        <f t="shared" si="318"/>
        <v>-5.5162735439099657E-2</v>
      </c>
    </row>
    <row r="3382" spans="1:15" x14ac:dyDescent="0.35">
      <c r="A3382">
        <v>214</v>
      </c>
      <c r="B3382" s="2">
        <v>41677</v>
      </c>
      <c r="C3382">
        <v>2.6515172667010981E-2</v>
      </c>
      <c r="D3382" t="s">
        <v>19</v>
      </c>
      <c r="E3382" t="s">
        <v>20</v>
      </c>
      <c r="F3382">
        <v>64.523810999999995</v>
      </c>
      <c r="G3382">
        <f t="shared" si="313"/>
        <v>62.857142999999994</v>
      </c>
      <c r="H3382">
        <v>-0.22727272727272729</v>
      </c>
      <c r="I3382">
        <f t="shared" si="314"/>
        <v>0</v>
      </c>
      <c r="J3382" s="5">
        <v>6756476</v>
      </c>
      <c r="K3382">
        <f t="shared" si="315"/>
        <v>6577662</v>
      </c>
      <c r="L3382">
        <f t="shared" si="317"/>
        <v>15.699189921011758</v>
      </c>
      <c r="M3382">
        <v>1.36884024428225E-2</v>
      </c>
      <c r="N3382">
        <f t="shared" si="316"/>
        <v>5.8331848321277798E-3</v>
      </c>
      <c r="O3382">
        <f t="shared" si="318"/>
        <v>-1.197600498404206E-2</v>
      </c>
    </row>
    <row r="3383" spans="1:15" x14ac:dyDescent="0.35">
      <c r="A3383">
        <v>215</v>
      </c>
      <c r="B3383" s="2">
        <v>41684</v>
      </c>
      <c r="C3383">
        <v>1.6236099259543169E-2</v>
      </c>
      <c r="D3383" t="s">
        <v>19</v>
      </c>
      <c r="E3383" t="s">
        <v>20</v>
      </c>
      <c r="F3383">
        <v>65.571426000000002</v>
      </c>
      <c r="G3383">
        <f t="shared" si="313"/>
        <v>64.523810999999995</v>
      </c>
      <c r="H3383">
        <v>-0.1111111111111111</v>
      </c>
      <c r="I3383">
        <f t="shared" si="314"/>
        <v>-0.22727272727272729</v>
      </c>
      <c r="J3383" s="5">
        <v>4107104</v>
      </c>
      <c r="K3383">
        <f t="shared" si="315"/>
        <v>6756476</v>
      </c>
      <c r="L3383">
        <f t="shared" si="317"/>
        <v>15.726012010318987</v>
      </c>
      <c r="M3383">
        <v>6.3513047145155798E-3</v>
      </c>
      <c r="N3383">
        <f t="shared" si="316"/>
        <v>1.36884024428225E-2</v>
      </c>
      <c r="O3383">
        <f t="shared" si="318"/>
        <v>2.6515172667010981E-2</v>
      </c>
    </row>
    <row r="3384" spans="1:15" x14ac:dyDescent="0.35">
      <c r="A3384">
        <v>216</v>
      </c>
      <c r="B3384" s="2">
        <v>41691</v>
      </c>
      <c r="C3384">
        <v>4.357294288521274E-3</v>
      </c>
      <c r="D3384" t="s">
        <v>19</v>
      </c>
      <c r="E3384" t="s">
        <v>20</v>
      </c>
      <c r="F3384">
        <v>65.857140000000001</v>
      </c>
      <c r="G3384">
        <f t="shared" si="313"/>
        <v>65.571426000000002</v>
      </c>
      <c r="H3384">
        <v>0</v>
      </c>
      <c r="I3384">
        <f t="shared" si="314"/>
        <v>-0.1111111111111111</v>
      </c>
      <c r="J3384" s="5">
        <v>5017531</v>
      </c>
      <c r="K3384">
        <f t="shared" si="315"/>
        <v>4107104</v>
      </c>
      <c r="L3384">
        <f t="shared" si="317"/>
        <v>15.228228715238</v>
      </c>
      <c r="M3384">
        <v>4.3886680820856699E-3</v>
      </c>
      <c r="N3384">
        <f t="shared" si="316"/>
        <v>6.3513047145155798E-3</v>
      </c>
      <c r="O3384">
        <f t="shared" si="318"/>
        <v>1.6236099259543169E-2</v>
      </c>
    </row>
    <row r="3385" spans="1:15" x14ac:dyDescent="0.35">
      <c r="A3385">
        <v>217</v>
      </c>
      <c r="B3385" s="2">
        <v>41698</v>
      </c>
      <c r="C3385">
        <v>3.253800575002197E-2</v>
      </c>
      <c r="D3385" t="s">
        <v>19</v>
      </c>
      <c r="E3385" t="s">
        <v>20</v>
      </c>
      <c r="F3385">
        <v>68</v>
      </c>
      <c r="G3385">
        <f t="shared" si="313"/>
        <v>65.857140000000001</v>
      </c>
      <c r="H3385">
        <v>7.6923076923076927E-2</v>
      </c>
      <c r="I3385">
        <f t="shared" si="314"/>
        <v>0</v>
      </c>
      <c r="J3385" s="5">
        <v>5877692</v>
      </c>
      <c r="K3385">
        <f t="shared" si="315"/>
        <v>5017531</v>
      </c>
      <c r="L3385">
        <f t="shared" si="317"/>
        <v>15.42844853800923</v>
      </c>
      <c r="M3385">
        <v>9.2865233782040996E-3</v>
      </c>
      <c r="N3385">
        <f t="shared" si="316"/>
        <v>4.3886680820856699E-3</v>
      </c>
      <c r="O3385">
        <f t="shared" si="318"/>
        <v>4.357294288521274E-3</v>
      </c>
    </row>
    <row r="3386" spans="1:15" x14ac:dyDescent="0.35">
      <c r="A3386">
        <v>218</v>
      </c>
      <c r="B3386" s="2">
        <v>41705</v>
      </c>
      <c r="C3386">
        <v>1.4005544117646981E-2</v>
      </c>
      <c r="D3386" t="s">
        <v>19</v>
      </c>
      <c r="E3386" t="s">
        <v>20</v>
      </c>
      <c r="F3386">
        <v>68.952376999999998</v>
      </c>
      <c r="G3386">
        <f t="shared" si="313"/>
        <v>68</v>
      </c>
      <c r="H3386">
        <v>5.8823529411764712E-2</v>
      </c>
      <c r="I3386">
        <f t="shared" si="314"/>
        <v>7.6923076923076927E-2</v>
      </c>
      <c r="J3386" s="5">
        <v>5337861</v>
      </c>
      <c r="K3386">
        <f t="shared" si="315"/>
        <v>5877692</v>
      </c>
      <c r="L3386">
        <f t="shared" si="317"/>
        <v>15.586674725813042</v>
      </c>
      <c r="M3386">
        <v>1.15415120144431E-2</v>
      </c>
      <c r="N3386">
        <f t="shared" si="316"/>
        <v>9.2865233782040996E-3</v>
      </c>
      <c r="O3386">
        <f t="shared" si="318"/>
        <v>3.253800575002197E-2</v>
      </c>
    </row>
    <row r="3387" spans="1:15" x14ac:dyDescent="0.35">
      <c r="A3387">
        <v>219</v>
      </c>
      <c r="B3387" s="2">
        <v>41712</v>
      </c>
      <c r="C3387">
        <v>-4.0055210859518242E-2</v>
      </c>
      <c r="D3387" t="s">
        <v>19</v>
      </c>
      <c r="E3387" t="s">
        <v>20</v>
      </c>
      <c r="F3387">
        <v>66.190475000000006</v>
      </c>
      <c r="G3387">
        <f t="shared" si="313"/>
        <v>68.952376999999998</v>
      </c>
      <c r="H3387">
        <v>0.1111111111111111</v>
      </c>
      <c r="I3387">
        <f t="shared" si="314"/>
        <v>5.8823529411764712E-2</v>
      </c>
      <c r="J3387" s="5">
        <v>5279671</v>
      </c>
      <c r="K3387">
        <f t="shared" si="315"/>
        <v>5337861</v>
      </c>
      <c r="L3387">
        <f t="shared" si="317"/>
        <v>15.490335568892318</v>
      </c>
      <c r="M3387">
        <v>1.1852749471332E-2</v>
      </c>
      <c r="N3387">
        <f t="shared" si="316"/>
        <v>1.15415120144431E-2</v>
      </c>
      <c r="O3387">
        <f t="shared" si="318"/>
        <v>1.4005544117646981E-2</v>
      </c>
    </row>
    <row r="3388" spans="1:15" x14ac:dyDescent="0.35">
      <c r="A3388">
        <v>220</v>
      </c>
      <c r="B3388" s="2">
        <v>41719</v>
      </c>
      <c r="C3388">
        <v>2.1582773050049742E-2</v>
      </c>
      <c r="D3388" t="s">
        <v>19</v>
      </c>
      <c r="E3388" t="s">
        <v>20</v>
      </c>
      <c r="F3388">
        <v>67.619049000000004</v>
      </c>
      <c r="G3388">
        <f t="shared" si="313"/>
        <v>66.190475000000006</v>
      </c>
      <c r="H3388">
        <v>0.2</v>
      </c>
      <c r="I3388">
        <f t="shared" si="314"/>
        <v>0.1111111111111111</v>
      </c>
      <c r="J3388" s="5">
        <v>5114999</v>
      </c>
      <c r="K3388">
        <f t="shared" si="315"/>
        <v>5279671</v>
      </c>
      <c r="L3388">
        <f t="shared" si="317"/>
        <v>15.479374343134998</v>
      </c>
      <c r="M3388">
        <v>6.7074247824765896E-3</v>
      </c>
      <c r="N3388">
        <f t="shared" si="316"/>
        <v>1.1852749471332E-2</v>
      </c>
      <c r="O3388">
        <f t="shared" si="318"/>
        <v>-4.0055210859518242E-2</v>
      </c>
    </row>
    <row r="3389" spans="1:15" x14ac:dyDescent="0.35">
      <c r="A3389">
        <v>221</v>
      </c>
      <c r="B3389" s="2">
        <v>41726</v>
      </c>
      <c r="C3389">
        <v>1.619718135935333E-2</v>
      </c>
      <c r="D3389" t="s">
        <v>19</v>
      </c>
      <c r="E3389" t="s">
        <v>20</v>
      </c>
      <c r="F3389">
        <v>68.714286999999999</v>
      </c>
      <c r="G3389">
        <f t="shared" si="313"/>
        <v>67.619049000000004</v>
      </c>
      <c r="H3389">
        <v>0.16666666666666671</v>
      </c>
      <c r="I3389">
        <f t="shared" si="314"/>
        <v>0.2</v>
      </c>
      <c r="J3389" s="5">
        <v>3951113</v>
      </c>
      <c r="K3389">
        <f t="shared" si="315"/>
        <v>5114999</v>
      </c>
      <c r="L3389">
        <f t="shared" si="317"/>
        <v>15.447687761864424</v>
      </c>
      <c r="M3389">
        <v>1.34878995584097E-2</v>
      </c>
      <c r="N3389">
        <f t="shared" si="316"/>
        <v>6.7074247824765896E-3</v>
      </c>
      <c r="O3389">
        <f t="shared" si="318"/>
        <v>2.1582773050049742E-2</v>
      </c>
    </row>
    <row r="3390" spans="1:15" x14ac:dyDescent="0.35">
      <c r="A3390">
        <v>222</v>
      </c>
      <c r="B3390" s="2">
        <v>41733</v>
      </c>
      <c r="C3390">
        <v>0.1115730706774269</v>
      </c>
      <c r="D3390" t="s">
        <v>19</v>
      </c>
      <c r="E3390" t="s">
        <v>20</v>
      </c>
      <c r="F3390">
        <v>76.380950999999996</v>
      </c>
      <c r="G3390">
        <f t="shared" si="313"/>
        <v>68.714286999999999</v>
      </c>
      <c r="H3390">
        <v>7.6923076923076927E-2</v>
      </c>
      <c r="I3390">
        <f t="shared" si="314"/>
        <v>0.16666666666666671</v>
      </c>
      <c r="J3390" s="5">
        <v>11221463</v>
      </c>
      <c r="K3390">
        <f t="shared" si="315"/>
        <v>3951113</v>
      </c>
      <c r="L3390">
        <f t="shared" si="317"/>
        <v>15.189507869338886</v>
      </c>
      <c r="M3390">
        <v>2.7229269499271101E-2</v>
      </c>
      <c r="N3390">
        <f t="shared" si="316"/>
        <v>1.34878995584097E-2</v>
      </c>
      <c r="O3390">
        <f t="shared" si="318"/>
        <v>1.619718135935333E-2</v>
      </c>
    </row>
    <row r="3391" spans="1:15" x14ac:dyDescent="0.35">
      <c r="A3391">
        <v>223</v>
      </c>
      <c r="B3391" s="2">
        <v>41740</v>
      </c>
      <c r="C3391">
        <v>-8.7281447962070935E-3</v>
      </c>
      <c r="D3391" t="s">
        <v>19</v>
      </c>
      <c r="E3391" t="s">
        <v>20</v>
      </c>
      <c r="F3391">
        <v>75.714286999999999</v>
      </c>
      <c r="G3391">
        <f t="shared" si="313"/>
        <v>76.380950999999996</v>
      </c>
      <c r="H3391">
        <v>-0.04</v>
      </c>
      <c r="I3391">
        <f t="shared" si="314"/>
        <v>7.6923076923076927E-2</v>
      </c>
      <c r="J3391" s="5">
        <v>22656015</v>
      </c>
      <c r="K3391">
        <f t="shared" si="315"/>
        <v>11221463</v>
      </c>
      <c r="L3391">
        <f t="shared" si="317"/>
        <v>16.233338841715369</v>
      </c>
      <c r="M3391">
        <v>1.70327574824609E-2</v>
      </c>
      <c r="N3391">
        <f t="shared" si="316"/>
        <v>2.7229269499271101E-2</v>
      </c>
      <c r="O3391">
        <f t="shared" si="318"/>
        <v>0.1115730706774269</v>
      </c>
    </row>
    <row r="3392" spans="1:15" x14ac:dyDescent="0.35">
      <c r="A3392">
        <v>224</v>
      </c>
      <c r="B3392" s="2">
        <v>41746</v>
      </c>
      <c r="C3392">
        <v>-6.28928857244615E-3</v>
      </c>
      <c r="D3392" t="s">
        <v>19</v>
      </c>
      <c r="E3392" t="s">
        <v>20</v>
      </c>
      <c r="F3392">
        <v>75.238097999999994</v>
      </c>
      <c r="G3392">
        <f t="shared" si="313"/>
        <v>75.714286999999999</v>
      </c>
      <c r="H3392">
        <v>0</v>
      </c>
      <c r="I3392">
        <f t="shared" si="314"/>
        <v>-0.04</v>
      </c>
      <c r="J3392" s="5">
        <v>6391407</v>
      </c>
      <c r="K3392">
        <f t="shared" si="315"/>
        <v>22656015</v>
      </c>
      <c r="L3392">
        <f t="shared" si="317"/>
        <v>16.935935937551637</v>
      </c>
      <c r="M3392">
        <v>7.8183395363494897E-3</v>
      </c>
      <c r="N3392">
        <f t="shared" si="316"/>
        <v>1.70327574824609E-2</v>
      </c>
      <c r="O3392">
        <f t="shared" si="318"/>
        <v>-8.7281447962070935E-3</v>
      </c>
    </row>
    <row r="3393" spans="1:15" x14ac:dyDescent="0.35">
      <c r="A3393">
        <v>225</v>
      </c>
      <c r="B3393" s="2">
        <v>41754</v>
      </c>
      <c r="C3393">
        <v>-2.5316296539020788E-3</v>
      </c>
      <c r="D3393" t="s">
        <v>19</v>
      </c>
      <c r="E3393" t="s">
        <v>20</v>
      </c>
      <c r="F3393">
        <v>75.047623000000002</v>
      </c>
      <c r="G3393">
        <f t="shared" si="313"/>
        <v>75.238097999999994</v>
      </c>
      <c r="H3393">
        <v>0</v>
      </c>
      <c r="I3393">
        <f t="shared" si="314"/>
        <v>0</v>
      </c>
      <c r="J3393" s="5">
        <v>4254142</v>
      </c>
      <c r="K3393">
        <f t="shared" si="315"/>
        <v>6391407</v>
      </c>
      <c r="L3393">
        <f t="shared" si="317"/>
        <v>15.670464989909371</v>
      </c>
      <c r="M3393">
        <v>9.51285654479481E-3</v>
      </c>
      <c r="N3393">
        <f t="shared" si="316"/>
        <v>7.8183395363494897E-3</v>
      </c>
      <c r="O3393">
        <f t="shared" si="318"/>
        <v>-6.28928857244615E-3</v>
      </c>
    </row>
    <row r="3394" spans="1:15" x14ac:dyDescent="0.35">
      <c r="A3394">
        <v>226</v>
      </c>
      <c r="B3394" s="2">
        <v>41761</v>
      </c>
      <c r="C3394">
        <v>-5.7106938616829916E-3</v>
      </c>
      <c r="D3394" t="s">
        <v>19</v>
      </c>
      <c r="E3394" t="s">
        <v>20</v>
      </c>
      <c r="F3394">
        <v>74.619049000000004</v>
      </c>
      <c r="G3394">
        <f t="shared" ref="G3394:G3457" si="319">F3394/(1+C3394)</f>
        <v>75.047623000000002</v>
      </c>
      <c r="H3394">
        <v>-0.1333333333333333</v>
      </c>
      <c r="I3394">
        <f t="shared" ref="I3394:I3457" si="320">IFERROR(AVERAGEIFS(H:H,E:E,E3394,A:A,A3394-1),0)</f>
        <v>0</v>
      </c>
      <c r="J3394" s="5">
        <v>4634028</v>
      </c>
      <c r="K3394">
        <f t="shared" ref="K3394:K3457" si="321">IFERROR(AVERAGEIFS(J:J,E:E,E3394,A:A,A3394-1),0)</f>
        <v>4254142</v>
      </c>
      <c r="L3394">
        <f t="shared" si="317"/>
        <v>15.263403654533116</v>
      </c>
      <c r="M3394">
        <v>1.25219614263271E-2</v>
      </c>
      <c r="N3394">
        <f t="shared" ref="N3394:N3457" si="322">IFERROR(AVERAGEIFS(M:M,E:E,E3394,A:A,A3394-1),0)</f>
        <v>9.51285654479481E-3</v>
      </c>
      <c r="O3394">
        <f t="shared" si="318"/>
        <v>-2.5316296539020788E-3</v>
      </c>
    </row>
    <row r="3395" spans="1:15" x14ac:dyDescent="0.35">
      <c r="A3395">
        <v>227</v>
      </c>
      <c r="B3395" s="2">
        <v>41768</v>
      </c>
      <c r="C3395">
        <v>-1.6592251128797031E-2</v>
      </c>
      <c r="D3395" t="s">
        <v>19</v>
      </c>
      <c r="E3395" t="s">
        <v>20</v>
      </c>
      <c r="F3395">
        <v>73.380950999999996</v>
      </c>
      <c r="G3395">
        <f t="shared" si="319"/>
        <v>74.619049000000004</v>
      </c>
      <c r="H3395">
        <v>-9.5238095238095233E-2</v>
      </c>
      <c r="I3395">
        <f t="shared" si="320"/>
        <v>-0.1333333333333333</v>
      </c>
      <c r="J3395" s="5">
        <v>4787293</v>
      </c>
      <c r="K3395">
        <f t="shared" si="321"/>
        <v>4634028</v>
      </c>
      <c r="L3395">
        <f t="shared" ref="L3395:L3458" si="323">IFERROR(LN(K3395),0)</f>
        <v>15.348937026252276</v>
      </c>
      <c r="M3395">
        <v>1.2195289489367401E-2</v>
      </c>
      <c r="N3395">
        <f t="shared" si="322"/>
        <v>1.25219614263271E-2</v>
      </c>
      <c r="O3395">
        <f t="shared" ref="O3395:O3458" si="324">IFERROR(AVERAGEIFS(C:C,E:E,E3395,A:A,A3395-1),0)</f>
        <v>-5.7106938616829916E-3</v>
      </c>
    </row>
    <row r="3396" spans="1:15" x14ac:dyDescent="0.35">
      <c r="A3396">
        <v>228</v>
      </c>
      <c r="B3396" s="2">
        <v>41775</v>
      </c>
      <c r="C3396">
        <v>-5.8403985524798641E-3</v>
      </c>
      <c r="D3396" t="s">
        <v>19</v>
      </c>
      <c r="E3396" t="s">
        <v>20</v>
      </c>
      <c r="F3396">
        <v>72.952376999999998</v>
      </c>
      <c r="G3396">
        <f t="shared" si="319"/>
        <v>73.380950999999996</v>
      </c>
      <c r="H3396">
        <v>7.1428571428571425E-2</v>
      </c>
      <c r="I3396">
        <f t="shared" si="320"/>
        <v>-9.5238095238095233E-2</v>
      </c>
      <c r="J3396" s="5">
        <v>4757822</v>
      </c>
      <c r="K3396">
        <f t="shared" si="321"/>
        <v>4787293</v>
      </c>
      <c r="L3396">
        <f t="shared" si="323"/>
        <v>15.381475673938356</v>
      </c>
      <c r="M3396">
        <v>1.4469447601518101E-2</v>
      </c>
      <c r="N3396">
        <f t="shared" si="322"/>
        <v>1.2195289489367401E-2</v>
      </c>
      <c r="O3396">
        <f t="shared" si="324"/>
        <v>-1.6592251128797031E-2</v>
      </c>
    </row>
    <row r="3397" spans="1:15" x14ac:dyDescent="0.35">
      <c r="A3397">
        <v>229</v>
      </c>
      <c r="B3397" s="2">
        <v>41782</v>
      </c>
      <c r="C3397">
        <v>3.1984372490015067E-2</v>
      </c>
      <c r="D3397" t="s">
        <v>19</v>
      </c>
      <c r="E3397" t="s">
        <v>20</v>
      </c>
      <c r="F3397">
        <v>75.285713000000001</v>
      </c>
      <c r="G3397">
        <f t="shared" si="319"/>
        <v>72.952376999999998</v>
      </c>
      <c r="H3397">
        <v>5.5555555555555552E-2</v>
      </c>
      <c r="I3397">
        <f t="shared" si="320"/>
        <v>7.1428571428571425E-2</v>
      </c>
      <c r="J3397" s="5">
        <v>3448410</v>
      </c>
      <c r="K3397">
        <f t="shared" si="321"/>
        <v>4757822</v>
      </c>
      <c r="L3397">
        <f t="shared" si="323"/>
        <v>15.375300558468489</v>
      </c>
      <c r="M3397">
        <v>9.4709703093126298E-3</v>
      </c>
      <c r="N3397">
        <f t="shared" si="322"/>
        <v>1.4469447601518101E-2</v>
      </c>
      <c r="O3397">
        <f t="shared" si="324"/>
        <v>-5.8403985524798641E-3</v>
      </c>
    </row>
    <row r="3398" spans="1:15" x14ac:dyDescent="0.35">
      <c r="A3398">
        <v>230</v>
      </c>
      <c r="B3398" s="2">
        <v>41789</v>
      </c>
      <c r="C3398">
        <v>-6.3250779068799723E-3</v>
      </c>
      <c r="D3398" t="s">
        <v>19</v>
      </c>
      <c r="E3398" t="s">
        <v>20</v>
      </c>
      <c r="F3398">
        <v>74.809524999999994</v>
      </c>
      <c r="G3398">
        <f t="shared" si="319"/>
        <v>75.285713000000001</v>
      </c>
      <c r="H3398">
        <v>0.125</v>
      </c>
      <c r="I3398">
        <f t="shared" si="320"/>
        <v>5.5555555555555552E-2</v>
      </c>
      <c r="J3398" s="5">
        <v>2617456</v>
      </c>
      <c r="K3398">
        <f t="shared" si="321"/>
        <v>3448410</v>
      </c>
      <c r="L3398">
        <f t="shared" si="323"/>
        <v>15.053423813209307</v>
      </c>
      <c r="M3398">
        <v>4.73385553454628E-3</v>
      </c>
      <c r="N3398">
        <f t="shared" si="322"/>
        <v>9.4709703093126298E-3</v>
      </c>
      <c r="O3398">
        <f t="shared" si="324"/>
        <v>3.1984372490015067E-2</v>
      </c>
    </row>
    <row r="3399" spans="1:15" x14ac:dyDescent="0.35">
      <c r="A3399">
        <v>231</v>
      </c>
      <c r="B3399" s="2">
        <v>41796</v>
      </c>
      <c r="C3399">
        <v>5.4105610214742139E-2</v>
      </c>
      <c r="D3399" t="s">
        <v>19</v>
      </c>
      <c r="E3399" t="s">
        <v>20</v>
      </c>
      <c r="F3399">
        <v>78.857140000000001</v>
      </c>
      <c r="G3399">
        <f t="shared" si="319"/>
        <v>74.809524999999994</v>
      </c>
      <c r="H3399">
        <v>-6.25E-2</v>
      </c>
      <c r="I3399">
        <f t="shared" si="320"/>
        <v>0.125</v>
      </c>
      <c r="J3399" s="5">
        <v>5552383</v>
      </c>
      <c r="K3399">
        <f t="shared" si="321"/>
        <v>2617456</v>
      </c>
      <c r="L3399">
        <f t="shared" si="323"/>
        <v>14.777713411652398</v>
      </c>
      <c r="M3399">
        <v>1.6386932447614501E-2</v>
      </c>
      <c r="N3399">
        <f t="shared" si="322"/>
        <v>4.73385553454628E-3</v>
      </c>
      <c r="O3399">
        <f t="shared" si="324"/>
        <v>-6.3250779068799723E-3</v>
      </c>
    </row>
    <row r="3400" spans="1:15" x14ac:dyDescent="0.35">
      <c r="A3400">
        <v>232</v>
      </c>
      <c r="B3400" s="2">
        <v>41803</v>
      </c>
      <c r="C3400">
        <v>-1.2077257683958511E-2</v>
      </c>
      <c r="D3400" t="s">
        <v>19</v>
      </c>
      <c r="E3400" t="s">
        <v>20</v>
      </c>
      <c r="F3400">
        <v>77.904762000000005</v>
      </c>
      <c r="G3400">
        <f t="shared" si="319"/>
        <v>78.857140000000001</v>
      </c>
      <c r="H3400">
        <v>0</v>
      </c>
      <c r="I3400">
        <f t="shared" si="320"/>
        <v>-6.25E-2</v>
      </c>
      <c r="J3400" s="5">
        <v>3369525</v>
      </c>
      <c r="K3400">
        <f t="shared" si="321"/>
        <v>5552383</v>
      </c>
      <c r="L3400">
        <f t="shared" si="323"/>
        <v>15.529737762939336</v>
      </c>
      <c r="M3400">
        <v>9.0143725882814597E-3</v>
      </c>
      <c r="N3400">
        <f t="shared" si="322"/>
        <v>1.6386932447614501E-2</v>
      </c>
      <c r="O3400">
        <f t="shared" si="324"/>
        <v>5.4105610214742139E-2</v>
      </c>
    </row>
    <row r="3401" spans="1:15" x14ac:dyDescent="0.35">
      <c r="A3401">
        <v>233</v>
      </c>
      <c r="B3401" s="2">
        <v>41810</v>
      </c>
      <c r="C3401">
        <v>-3.1784809252096917E-2</v>
      </c>
      <c r="D3401" t="s">
        <v>19</v>
      </c>
      <c r="E3401" t="s">
        <v>20</v>
      </c>
      <c r="F3401">
        <v>75.428573999999998</v>
      </c>
      <c r="G3401">
        <f t="shared" si="319"/>
        <v>77.904762000000005</v>
      </c>
      <c r="H3401">
        <v>-0.1333333333333333</v>
      </c>
      <c r="I3401">
        <f t="shared" si="320"/>
        <v>0</v>
      </c>
      <c r="J3401" s="5">
        <v>4559643</v>
      </c>
      <c r="K3401">
        <f t="shared" si="321"/>
        <v>3369525</v>
      </c>
      <c r="L3401">
        <f t="shared" si="323"/>
        <v>15.030282342839326</v>
      </c>
      <c r="M3401">
        <v>9.1430511708269092E-3</v>
      </c>
      <c r="N3401">
        <f t="shared" si="322"/>
        <v>9.0143725882814597E-3</v>
      </c>
      <c r="O3401">
        <f t="shared" si="324"/>
        <v>-1.2077257683958511E-2</v>
      </c>
    </row>
    <row r="3402" spans="1:15" x14ac:dyDescent="0.35">
      <c r="A3402">
        <v>234</v>
      </c>
      <c r="B3402" s="2">
        <v>41817</v>
      </c>
      <c r="C3402">
        <v>-1.136370415805543E-2</v>
      </c>
      <c r="D3402" t="s">
        <v>19</v>
      </c>
      <c r="E3402" t="s">
        <v>20</v>
      </c>
      <c r="F3402">
        <v>74.571426000000002</v>
      </c>
      <c r="G3402">
        <f t="shared" si="319"/>
        <v>75.428573999999998</v>
      </c>
      <c r="H3402">
        <v>-6.25E-2</v>
      </c>
      <c r="I3402">
        <f t="shared" si="320"/>
        <v>-0.1333333333333333</v>
      </c>
      <c r="J3402" s="5">
        <v>4887647</v>
      </c>
      <c r="K3402">
        <f t="shared" si="321"/>
        <v>4559643</v>
      </c>
      <c r="L3402">
        <f t="shared" si="323"/>
        <v>15.332754888952104</v>
      </c>
      <c r="M3402">
        <v>1.0281064552164701E-2</v>
      </c>
      <c r="N3402">
        <f t="shared" si="322"/>
        <v>9.1430511708269092E-3</v>
      </c>
      <c r="O3402">
        <f t="shared" si="324"/>
        <v>-3.1784809252096917E-2</v>
      </c>
    </row>
    <row r="3403" spans="1:15" x14ac:dyDescent="0.35">
      <c r="A3403">
        <v>235</v>
      </c>
      <c r="B3403" s="2">
        <v>41824</v>
      </c>
      <c r="C3403">
        <v>3.8314246531908847E-2</v>
      </c>
      <c r="D3403" t="s">
        <v>19</v>
      </c>
      <c r="E3403" t="s">
        <v>20</v>
      </c>
      <c r="F3403">
        <v>77.428573999999998</v>
      </c>
      <c r="G3403">
        <f t="shared" si="319"/>
        <v>74.571426000000002</v>
      </c>
      <c r="H3403">
        <v>-0.125</v>
      </c>
      <c r="I3403">
        <f t="shared" si="320"/>
        <v>-6.25E-2</v>
      </c>
      <c r="J3403" s="5">
        <v>4462717</v>
      </c>
      <c r="K3403">
        <f t="shared" si="321"/>
        <v>4887647</v>
      </c>
      <c r="L3403">
        <f t="shared" si="323"/>
        <v>15.402221559549805</v>
      </c>
      <c r="M3403">
        <v>8.7573284765379792E-3</v>
      </c>
      <c r="N3403">
        <f t="shared" si="322"/>
        <v>1.0281064552164701E-2</v>
      </c>
      <c r="O3403">
        <f t="shared" si="324"/>
        <v>-1.136370415805543E-2</v>
      </c>
    </row>
    <row r="3404" spans="1:15" x14ac:dyDescent="0.35">
      <c r="A3404">
        <v>236</v>
      </c>
      <c r="B3404" s="2">
        <v>41831</v>
      </c>
      <c r="C3404">
        <v>-4.7355540862730972E-2</v>
      </c>
      <c r="D3404" t="s">
        <v>19</v>
      </c>
      <c r="E3404" t="s">
        <v>20</v>
      </c>
      <c r="F3404">
        <v>73.761902000000006</v>
      </c>
      <c r="G3404">
        <f t="shared" si="319"/>
        <v>77.428573999999998</v>
      </c>
      <c r="H3404">
        <v>0.08</v>
      </c>
      <c r="I3404">
        <f t="shared" si="320"/>
        <v>-0.125</v>
      </c>
      <c r="J3404" s="5">
        <v>3917900</v>
      </c>
      <c r="K3404">
        <f t="shared" si="321"/>
        <v>4462717</v>
      </c>
      <c r="L3404">
        <f t="shared" si="323"/>
        <v>15.311268331338736</v>
      </c>
      <c r="M3404">
        <v>4.3577782380033597E-3</v>
      </c>
      <c r="N3404">
        <f t="shared" si="322"/>
        <v>8.7573284765379792E-3</v>
      </c>
      <c r="O3404">
        <f t="shared" si="324"/>
        <v>3.8314246531908847E-2</v>
      </c>
    </row>
    <row r="3405" spans="1:15" x14ac:dyDescent="0.35">
      <c r="A3405">
        <v>237</v>
      </c>
      <c r="B3405" s="2">
        <v>41838</v>
      </c>
      <c r="C3405">
        <v>-1.35571341422297E-2</v>
      </c>
      <c r="D3405" t="s">
        <v>19</v>
      </c>
      <c r="E3405" t="s">
        <v>20</v>
      </c>
      <c r="F3405">
        <v>72.761902000000006</v>
      </c>
      <c r="G3405">
        <f t="shared" si="319"/>
        <v>73.761902000000006</v>
      </c>
      <c r="H3405">
        <v>0.1764705882352941</v>
      </c>
      <c r="I3405">
        <f t="shared" si="320"/>
        <v>0.08</v>
      </c>
      <c r="J3405" s="5">
        <v>4096754</v>
      </c>
      <c r="K3405">
        <f t="shared" si="321"/>
        <v>3917900</v>
      </c>
      <c r="L3405">
        <f t="shared" si="323"/>
        <v>15.181066353934764</v>
      </c>
      <c r="M3405">
        <v>9.9423327117473606E-3</v>
      </c>
      <c r="N3405">
        <f t="shared" si="322"/>
        <v>4.3577782380033597E-3</v>
      </c>
      <c r="O3405">
        <f t="shared" si="324"/>
        <v>-4.7355540862730972E-2</v>
      </c>
    </row>
    <row r="3406" spans="1:15" x14ac:dyDescent="0.35">
      <c r="A3406">
        <v>238</v>
      </c>
      <c r="B3406" s="2">
        <v>41845</v>
      </c>
      <c r="C3406">
        <v>8.5078727051415282E-3</v>
      </c>
      <c r="D3406" t="s">
        <v>19</v>
      </c>
      <c r="E3406" t="s">
        <v>20</v>
      </c>
      <c r="F3406">
        <v>73.380950999999996</v>
      </c>
      <c r="G3406">
        <f t="shared" si="319"/>
        <v>72.761902000000006</v>
      </c>
      <c r="H3406">
        <v>0.16666666666666671</v>
      </c>
      <c r="I3406">
        <f t="shared" si="320"/>
        <v>0.1764705882352941</v>
      </c>
      <c r="J3406" s="5">
        <v>4619140</v>
      </c>
      <c r="K3406">
        <f t="shared" si="321"/>
        <v>4096754</v>
      </c>
      <c r="L3406">
        <f t="shared" si="323"/>
        <v>15.225705510791713</v>
      </c>
      <c r="M3406">
        <v>7.8926269836058199E-3</v>
      </c>
      <c r="N3406">
        <f t="shared" si="322"/>
        <v>9.9423327117473606E-3</v>
      </c>
      <c r="O3406">
        <f t="shared" si="324"/>
        <v>-1.35571341422297E-2</v>
      </c>
    </row>
    <row r="3407" spans="1:15" x14ac:dyDescent="0.35">
      <c r="A3407">
        <v>239</v>
      </c>
      <c r="B3407" s="2">
        <v>41851</v>
      </c>
      <c r="C3407">
        <v>-5.3861076289403731E-2</v>
      </c>
      <c r="D3407" t="s">
        <v>19</v>
      </c>
      <c r="E3407" t="s">
        <v>20</v>
      </c>
      <c r="F3407">
        <v>69.428573999999998</v>
      </c>
      <c r="G3407">
        <f t="shared" si="319"/>
        <v>73.380950999999996</v>
      </c>
      <c r="H3407">
        <v>0</v>
      </c>
      <c r="I3407">
        <f t="shared" si="320"/>
        <v>0.16666666666666671</v>
      </c>
      <c r="J3407" s="5">
        <v>7895596</v>
      </c>
      <c r="K3407">
        <f t="shared" si="321"/>
        <v>4619140</v>
      </c>
      <c r="L3407">
        <f t="shared" si="323"/>
        <v>15.345719098544237</v>
      </c>
      <c r="M3407">
        <v>7.8547372890168908E-3</v>
      </c>
      <c r="N3407">
        <f t="shared" si="322"/>
        <v>7.8926269836058199E-3</v>
      </c>
      <c r="O3407">
        <f t="shared" si="324"/>
        <v>8.5078727051415282E-3</v>
      </c>
    </row>
    <row r="3408" spans="1:15" x14ac:dyDescent="0.35">
      <c r="A3408">
        <v>240</v>
      </c>
      <c r="B3408" s="2">
        <v>41859</v>
      </c>
      <c r="C3408">
        <v>-4.5953356322715237E-2</v>
      </c>
      <c r="D3408" t="s">
        <v>19</v>
      </c>
      <c r="E3408" t="s">
        <v>20</v>
      </c>
      <c r="F3408">
        <v>66.238097999999994</v>
      </c>
      <c r="G3408">
        <f t="shared" si="319"/>
        <v>69.428573999999998</v>
      </c>
      <c r="H3408">
        <v>6.6666666666666666E-2</v>
      </c>
      <c r="I3408">
        <f t="shared" si="320"/>
        <v>0</v>
      </c>
      <c r="J3408" s="5">
        <v>5871050</v>
      </c>
      <c r="K3408">
        <f t="shared" si="321"/>
        <v>7895596</v>
      </c>
      <c r="L3408">
        <f t="shared" si="323"/>
        <v>15.881815693639563</v>
      </c>
      <c r="M3408">
        <v>8.6780601834790701E-3</v>
      </c>
      <c r="N3408">
        <f t="shared" si="322"/>
        <v>7.8547372890168908E-3</v>
      </c>
      <c r="O3408">
        <f t="shared" si="324"/>
        <v>-5.3861076289403731E-2</v>
      </c>
    </row>
    <row r="3409" spans="1:15" x14ac:dyDescent="0.35">
      <c r="A3409">
        <v>241</v>
      </c>
      <c r="B3409" s="2">
        <v>41866</v>
      </c>
      <c r="C3409">
        <v>1.5815897974606811E-2</v>
      </c>
      <c r="D3409" t="s">
        <v>19</v>
      </c>
      <c r="E3409" t="s">
        <v>20</v>
      </c>
      <c r="F3409">
        <v>67.285713000000001</v>
      </c>
      <c r="G3409">
        <f t="shared" si="319"/>
        <v>66.238097999999994</v>
      </c>
      <c r="H3409">
        <v>-7.6923076923076927E-2</v>
      </c>
      <c r="I3409">
        <f t="shared" si="320"/>
        <v>6.6666666666666666E-2</v>
      </c>
      <c r="J3409" s="5">
        <v>5540693</v>
      </c>
      <c r="K3409">
        <f t="shared" si="321"/>
        <v>5871050</v>
      </c>
      <c r="L3409">
        <f t="shared" si="323"/>
        <v>15.585544051446782</v>
      </c>
      <c r="M3409">
        <v>1.5645875469778098E-2</v>
      </c>
      <c r="N3409">
        <f t="shared" si="322"/>
        <v>8.6780601834790701E-3</v>
      </c>
      <c r="O3409">
        <f t="shared" si="324"/>
        <v>-4.5953356322715237E-2</v>
      </c>
    </row>
    <row r="3410" spans="1:15" x14ac:dyDescent="0.35">
      <c r="A3410">
        <v>242</v>
      </c>
      <c r="B3410" s="2">
        <v>41873</v>
      </c>
      <c r="C3410">
        <v>3.892429586054913E-2</v>
      </c>
      <c r="D3410" t="s">
        <v>19</v>
      </c>
      <c r="E3410" t="s">
        <v>20</v>
      </c>
      <c r="F3410">
        <v>69.904762000000005</v>
      </c>
      <c r="G3410">
        <f t="shared" si="319"/>
        <v>67.285713000000001</v>
      </c>
      <c r="H3410">
        <v>-9.0909090909090912E-2</v>
      </c>
      <c r="I3410">
        <f t="shared" si="320"/>
        <v>-7.6923076923076927E-2</v>
      </c>
      <c r="J3410" s="5">
        <v>4398917</v>
      </c>
      <c r="K3410">
        <f t="shared" si="321"/>
        <v>5540693</v>
      </c>
      <c r="L3410">
        <f t="shared" si="323"/>
        <v>15.527630141153042</v>
      </c>
      <c r="M3410">
        <v>5.4662843273277899E-3</v>
      </c>
      <c r="N3410">
        <f t="shared" si="322"/>
        <v>1.5645875469778098E-2</v>
      </c>
      <c r="O3410">
        <f t="shared" si="324"/>
        <v>1.5815897974606811E-2</v>
      </c>
    </row>
    <row r="3411" spans="1:15" x14ac:dyDescent="0.35">
      <c r="A3411">
        <v>243</v>
      </c>
      <c r="B3411" s="2">
        <v>41880</v>
      </c>
      <c r="C3411">
        <v>-5.4495715184612603E-3</v>
      </c>
      <c r="D3411" t="s">
        <v>19</v>
      </c>
      <c r="E3411" t="s">
        <v>20</v>
      </c>
      <c r="F3411">
        <v>69.523810999999995</v>
      </c>
      <c r="G3411">
        <f t="shared" si="319"/>
        <v>69.904762000000005</v>
      </c>
      <c r="H3411">
        <v>0</v>
      </c>
      <c r="I3411">
        <f t="shared" si="320"/>
        <v>-9.0909090909090912E-2</v>
      </c>
      <c r="J3411" s="5">
        <v>3794487</v>
      </c>
      <c r="K3411">
        <f t="shared" si="321"/>
        <v>4398917</v>
      </c>
      <c r="L3411">
        <f t="shared" si="323"/>
        <v>15.296868932228326</v>
      </c>
      <c r="M3411">
        <v>1.07384044407098E-2</v>
      </c>
      <c r="N3411">
        <f t="shared" si="322"/>
        <v>5.4662843273277899E-3</v>
      </c>
      <c r="O3411">
        <f t="shared" si="324"/>
        <v>3.892429586054913E-2</v>
      </c>
    </row>
    <row r="3412" spans="1:15" x14ac:dyDescent="0.35">
      <c r="A3412">
        <v>244</v>
      </c>
      <c r="B3412" s="2">
        <v>41887</v>
      </c>
      <c r="C3412">
        <v>2.12328550286176E-2</v>
      </c>
      <c r="D3412" t="s">
        <v>19</v>
      </c>
      <c r="E3412" t="s">
        <v>20</v>
      </c>
      <c r="F3412">
        <v>71</v>
      </c>
      <c r="G3412">
        <f t="shared" si="319"/>
        <v>69.523810999999995</v>
      </c>
      <c r="H3412">
        <v>0.125</v>
      </c>
      <c r="I3412">
        <f t="shared" si="320"/>
        <v>0</v>
      </c>
      <c r="J3412" s="5">
        <v>4902114</v>
      </c>
      <c r="K3412">
        <f t="shared" si="321"/>
        <v>3794487</v>
      </c>
      <c r="L3412">
        <f t="shared" si="323"/>
        <v>15.149059781808903</v>
      </c>
      <c r="M3412">
        <v>1.1125387262779601E-2</v>
      </c>
      <c r="N3412">
        <f t="shared" si="322"/>
        <v>1.07384044407098E-2</v>
      </c>
      <c r="O3412">
        <f t="shared" si="324"/>
        <v>-5.4495715184612603E-3</v>
      </c>
    </row>
    <row r="3413" spans="1:15" x14ac:dyDescent="0.35">
      <c r="A3413">
        <v>245</v>
      </c>
      <c r="B3413" s="2">
        <v>41894</v>
      </c>
      <c r="C3413">
        <v>-4.2924267605633837E-2</v>
      </c>
      <c r="D3413" t="s">
        <v>19</v>
      </c>
      <c r="E3413" t="s">
        <v>20</v>
      </c>
      <c r="F3413">
        <v>67.952376999999998</v>
      </c>
      <c r="G3413">
        <f t="shared" si="319"/>
        <v>71</v>
      </c>
      <c r="H3413">
        <v>3.5714285714285712E-2</v>
      </c>
      <c r="I3413">
        <f t="shared" si="320"/>
        <v>0.125</v>
      </c>
      <c r="J3413" s="5">
        <v>3726609</v>
      </c>
      <c r="K3413">
        <f t="shared" si="321"/>
        <v>4902114</v>
      </c>
      <c r="L3413">
        <f t="shared" si="323"/>
        <v>15.405177098613736</v>
      </c>
      <c r="M3413">
        <v>9.0231798154017193E-3</v>
      </c>
      <c r="N3413">
        <f t="shared" si="322"/>
        <v>1.1125387262779601E-2</v>
      </c>
      <c r="O3413">
        <f t="shared" si="324"/>
        <v>2.12328550286176E-2</v>
      </c>
    </row>
    <row r="3414" spans="1:15" x14ac:dyDescent="0.35">
      <c r="A3414">
        <v>246</v>
      </c>
      <c r="B3414" s="2">
        <v>41901</v>
      </c>
      <c r="C3414">
        <v>-1.191300489753289E-2</v>
      </c>
      <c r="D3414" t="s">
        <v>19</v>
      </c>
      <c r="E3414" t="s">
        <v>20</v>
      </c>
      <c r="F3414">
        <v>67.142859999999999</v>
      </c>
      <c r="G3414">
        <f t="shared" si="319"/>
        <v>67.952376999999998</v>
      </c>
      <c r="H3414">
        <v>0</v>
      </c>
      <c r="I3414">
        <f t="shared" si="320"/>
        <v>3.5714285714285712E-2</v>
      </c>
      <c r="J3414" s="5">
        <v>5321588</v>
      </c>
      <c r="K3414">
        <f t="shared" si="321"/>
        <v>3726609</v>
      </c>
      <c r="L3414">
        <f t="shared" si="323"/>
        <v>15.13100926284257</v>
      </c>
      <c r="M3414">
        <v>7.5250114867415202E-3</v>
      </c>
      <c r="N3414">
        <f t="shared" si="322"/>
        <v>9.0231798154017193E-3</v>
      </c>
      <c r="O3414">
        <f t="shared" si="324"/>
        <v>-4.2924267605633837E-2</v>
      </c>
    </row>
    <row r="3415" spans="1:15" x14ac:dyDescent="0.35">
      <c r="A3415">
        <v>247</v>
      </c>
      <c r="B3415" s="2">
        <v>41908</v>
      </c>
      <c r="C3415">
        <v>-1.914902046174383E-2</v>
      </c>
      <c r="D3415" t="s">
        <v>19</v>
      </c>
      <c r="E3415" t="s">
        <v>20</v>
      </c>
      <c r="F3415">
        <v>65.857140000000001</v>
      </c>
      <c r="G3415">
        <f t="shared" si="319"/>
        <v>67.142859999999999</v>
      </c>
      <c r="H3415">
        <v>0.1875</v>
      </c>
      <c r="I3415">
        <f t="shared" si="320"/>
        <v>0</v>
      </c>
      <c r="J3415" s="5">
        <v>5667843</v>
      </c>
      <c r="K3415">
        <f t="shared" si="321"/>
        <v>5321588</v>
      </c>
      <c r="L3415">
        <f t="shared" si="323"/>
        <v>15.487282313017289</v>
      </c>
      <c r="M3415">
        <v>8.9742619420699003E-3</v>
      </c>
      <c r="N3415">
        <f t="shared" si="322"/>
        <v>7.5250114867415202E-3</v>
      </c>
      <c r="O3415">
        <f t="shared" si="324"/>
        <v>-1.191300489753289E-2</v>
      </c>
    </row>
    <row r="3416" spans="1:15" x14ac:dyDescent="0.35">
      <c r="A3416">
        <v>248</v>
      </c>
      <c r="B3416" s="2">
        <v>41915</v>
      </c>
      <c r="C3416">
        <v>-3.326102530416597E-2</v>
      </c>
      <c r="D3416" t="s">
        <v>19</v>
      </c>
      <c r="E3416" t="s">
        <v>20</v>
      </c>
      <c r="F3416">
        <v>63.666663999999997</v>
      </c>
      <c r="G3416">
        <f t="shared" si="319"/>
        <v>65.857140000000001</v>
      </c>
      <c r="H3416">
        <v>0.16666666666666671</v>
      </c>
      <c r="I3416">
        <f t="shared" si="320"/>
        <v>0.1875</v>
      </c>
      <c r="J3416" s="5">
        <v>5433880</v>
      </c>
      <c r="K3416">
        <f t="shared" si="321"/>
        <v>5667843</v>
      </c>
      <c r="L3416">
        <f t="shared" si="323"/>
        <v>15.550319180044218</v>
      </c>
      <c r="M3416">
        <v>9.8807942836546397E-3</v>
      </c>
      <c r="N3416">
        <f t="shared" si="322"/>
        <v>8.9742619420699003E-3</v>
      </c>
      <c r="O3416">
        <f t="shared" si="324"/>
        <v>-1.914902046174383E-2</v>
      </c>
    </row>
    <row r="3417" spans="1:15" x14ac:dyDescent="0.35">
      <c r="A3417">
        <v>249</v>
      </c>
      <c r="B3417" s="2">
        <v>41922</v>
      </c>
      <c r="C3417">
        <v>-6.0583337616055943E-2</v>
      </c>
      <c r="D3417" t="s">
        <v>19</v>
      </c>
      <c r="E3417" t="s">
        <v>20</v>
      </c>
      <c r="F3417">
        <v>59.809525000000001</v>
      </c>
      <c r="G3417">
        <f t="shared" si="319"/>
        <v>63.666663999999997</v>
      </c>
      <c r="H3417">
        <v>-5.5555555555555552E-2</v>
      </c>
      <c r="I3417">
        <f t="shared" si="320"/>
        <v>0.16666666666666671</v>
      </c>
      <c r="J3417" s="5">
        <v>9023133</v>
      </c>
      <c r="K3417">
        <f t="shared" si="321"/>
        <v>5433880</v>
      </c>
      <c r="L3417">
        <f t="shared" si="323"/>
        <v>15.508163985544615</v>
      </c>
      <c r="M3417">
        <v>1.3190654059802799E-2</v>
      </c>
      <c r="N3417">
        <f t="shared" si="322"/>
        <v>9.8807942836546397E-3</v>
      </c>
      <c r="O3417">
        <f t="shared" si="324"/>
        <v>-3.326102530416597E-2</v>
      </c>
    </row>
    <row r="3418" spans="1:15" x14ac:dyDescent="0.35">
      <c r="A3418">
        <v>250</v>
      </c>
      <c r="B3418" s="2">
        <v>41929</v>
      </c>
      <c r="C3418">
        <v>1.671974489013239E-2</v>
      </c>
      <c r="D3418" t="s">
        <v>19</v>
      </c>
      <c r="E3418" t="s">
        <v>20</v>
      </c>
      <c r="F3418">
        <v>60.809525000000001</v>
      </c>
      <c r="G3418">
        <f t="shared" si="319"/>
        <v>59.809525000000008</v>
      </c>
      <c r="H3418">
        <v>4.1666666666666657E-2</v>
      </c>
      <c r="I3418">
        <f t="shared" si="320"/>
        <v>-5.5555555555555552E-2</v>
      </c>
      <c r="J3418" s="5">
        <v>10052032</v>
      </c>
      <c r="K3418">
        <f t="shared" si="321"/>
        <v>9023133</v>
      </c>
      <c r="L3418">
        <f t="shared" si="323"/>
        <v>16.015302170976614</v>
      </c>
      <c r="M3418">
        <v>2.71698483423846E-2</v>
      </c>
      <c r="N3418">
        <f t="shared" si="322"/>
        <v>1.3190654059802799E-2</v>
      </c>
      <c r="O3418">
        <f t="shared" si="324"/>
        <v>-6.0583337616055943E-2</v>
      </c>
    </row>
    <row r="3419" spans="1:15" x14ac:dyDescent="0.35">
      <c r="A3419">
        <v>251</v>
      </c>
      <c r="B3419" s="2">
        <v>41936</v>
      </c>
      <c r="C3419">
        <v>2.5058689407621459E-2</v>
      </c>
      <c r="D3419" t="s">
        <v>19</v>
      </c>
      <c r="E3419" t="s">
        <v>20</v>
      </c>
      <c r="F3419">
        <v>62.333331999999999</v>
      </c>
      <c r="G3419">
        <f t="shared" si="319"/>
        <v>60.809525000000008</v>
      </c>
      <c r="H3419">
        <v>-0.10526315789473679</v>
      </c>
      <c r="I3419">
        <f t="shared" si="320"/>
        <v>4.1666666666666657E-2</v>
      </c>
      <c r="J3419" s="5">
        <v>5249738</v>
      </c>
      <c r="K3419">
        <f t="shared" si="321"/>
        <v>10052032</v>
      </c>
      <c r="L3419">
        <f t="shared" si="323"/>
        <v>16.123285361086634</v>
      </c>
      <c r="M3419">
        <v>1.1731945076012201E-2</v>
      </c>
      <c r="N3419">
        <f t="shared" si="322"/>
        <v>2.71698483423846E-2</v>
      </c>
      <c r="O3419">
        <f t="shared" si="324"/>
        <v>1.671974489013239E-2</v>
      </c>
    </row>
    <row r="3420" spans="1:15" x14ac:dyDescent="0.35">
      <c r="A3420">
        <v>252</v>
      </c>
      <c r="B3420" s="2">
        <v>41943</v>
      </c>
      <c r="C3420">
        <v>4.125288858294951E-2</v>
      </c>
      <c r="D3420" t="s">
        <v>19</v>
      </c>
      <c r="E3420" t="s">
        <v>20</v>
      </c>
      <c r="F3420">
        <v>64.904762000000005</v>
      </c>
      <c r="G3420">
        <f t="shared" si="319"/>
        <v>62.333332000000006</v>
      </c>
      <c r="H3420">
        <v>0</v>
      </c>
      <c r="I3420">
        <f t="shared" si="320"/>
        <v>-0.10526315789473679</v>
      </c>
      <c r="J3420" s="5">
        <v>5792514</v>
      </c>
      <c r="K3420">
        <f t="shared" si="321"/>
        <v>5249738</v>
      </c>
      <c r="L3420">
        <f t="shared" si="323"/>
        <v>15.473688728560617</v>
      </c>
      <c r="M3420">
        <v>8.9970183385253595E-3</v>
      </c>
      <c r="N3420">
        <f t="shared" si="322"/>
        <v>1.1731945076012201E-2</v>
      </c>
      <c r="O3420">
        <f t="shared" si="324"/>
        <v>2.5058689407621459E-2</v>
      </c>
    </row>
    <row r="3421" spans="1:15" x14ac:dyDescent="0.35">
      <c r="A3421">
        <v>253</v>
      </c>
      <c r="B3421" s="2">
        <v>41950</v>
      </c>
      <c r="C3421">
        <v>1.02714189137616E-2</v>
      </c>
      <c r="D3421" t="s">
        <v>19</v>
      </c>
      <c r="E3421" t="s">
        <v>20</v>
      </c>
      <c r="F3421">
        <v>65.571426000000002</v>
      </c>
      <c r="G3421">
        <f t="shared" si="319"/>
        <v>64.904762000000005</v>
      </c>
      <c r="H3421">
        <v>-0.1153846153846154</v>
      </c>
      <c r="I3421">
        <f t="shared" si="320"/>
        <v>0</v>
      </c>
      <c r="J3421" s="5">
        <v>8426817</v>
      </c>
      <c r="K3421">
        <f t="shared" si="321"/>
        <v>5792514</v>
      </c>
      <c r="L3421">
        <f t="shared" si="323"/>
        <v>15.572076952204176</v>
      </c>
      <c r="M3421">
        <v>1.9496945248481199E-2</v>
      </c>
      <c r="N3421">
        <f t="shared" si="322"/>
        <v>8.9970183385253595E-3</v>
      </c>
      <c r="O3421">
        <f t="shared" si="324"/>
        <v>4.125288858294951E-2</v>
      </c>
    </row>
    <row r="3422" spans="1:15" x14ac:dyDescent="0.35">
      <c r="A3422">
        <v>254</v>
      </c>
      <c r="B3422" s="2">
        <v>41957</v>
      </c>
      <c r="C3422">
        <v>-5.0834337505487603E-3</v>
      </c>
      <c r="D3422" t="s">
        <v>19</v>
      </c>
      <c r="E3422" t="s">
        <v>20</v>
      </c>
      <c r="F3422">
        <v>65.238097999999994</v>
      </c>
      <c r="G3422">
        <f t="shared" si="319"/>
        <v>65.571426000000002</v>
      </c>
      <c r="H3422">
        <v>4.1666666666666657E-2</v>
      </c>
      <c r="I3422">
        <f t="shared" si="320"/>
        <v>-0.1153846153846154</v>
      </c>
      <c r="J3422" s="5">
        <v>5513949</v>
      </c>
      <c r="K3422">
        <f t="shared" si="321"/>
        <v>8426817</v>
      </c>
      <c r="L3422">
        <f t="shared" si="323"/>
        <v>15.94692967860556</v>
      </c>
      <c r="M3422">
        <v>8.3384606394943002E-3</v>
      </c>
      <c r="N3422">
        <f t="shared" si="322"/>
        <v>1.9496945248481199E-2</v>
      </c>
      <c r="O3422">
        <f t="shared" si="324"/>
        <v>1.02714189137616E-2</v>
      </c>
    </row>
    <row r="3423" spans="1:15" x14ac:dyDescent="0.35">
      <c r="A3423">
        <v>255</v>
      </c>
      <c r="B3423" s="2">
        <v>41964</v>
      </c>
      <c r="C3423">
        <v>5.7664188799618321E-2</v>
      </c>
      <c r="D3423" t="s">
        <v>19</v>
      </c>
      <c r="E3423" t="s">
        <v>20</v>
      </c>
      <c r="F3423">
        <v>69</v>
      </c>
      <c r="G3423">
        <f t="shared" si="319"/>
        <v>65.238097999999994</v>
      </c>
      <c r="H3423">
        <v>0</v>
      </c>
      <c r="I3423">
        <f t="shared" si="320"/>
        <v>4.1666666666666657E-2</v>
      </c>
      <c r="J3423" s="5">
        <v>7940233</v>
      </c>
      <c r="K3423">
        <f t="shared" si="321"/>
        <v>5513949</v>
      </c>
      <c r="L3423">
        <f t="shared" si="323"/>
        <v>15.522791621339209</v>
      </c>
      <c r="M3423">
        <v>1.1079736145025601E-2</v>
      </c>
      <c r="N3423">
        <f t="shared" si="322"/>
        <v>8.3384606394943002E-3</v>
      </c>
      <c r="O3423">
        <f t="shared" si="324"/>
        <v>-5.0834337505487603E-3</v>
      </c>
    </row>
    <row r="3424" spans="1:15" x14ac:dyDescent="0.35">
      <c r="A3424">
        <v>256</v>
      </c>
      <c r="B3424" s="2">
        <v>41971</v>
      </c>
      <c r="C3424">
        <v>-1.518294202898551E-2</v>
      </c>
      <c r="D3424" t="s">
        <v>19</v>
      </c>
      <c r="E3424" t="s">
        <v>20</v>
      </c>
      <c r="F3424">
        <v>67.952376999999998</v>
      </c>
      <c r="G3424">
        <f t="shared" si="319"/>
        <v>69</v>
      </c>
      <c r="H3424">
        <v>0</v>
      </c>
      <c r="I3424">
        <f t="shared" si="320"/>
        <v>0</v>
      </c>
      <c r="J3424" s="5">
        <v>5101580</v>
      </c>
      <c r="K3424">
        <f t="shared" si="321"/>
        <v>7940233</v>
      </c>
      <c r="L3424">
        <f t="shared" si="323"/>
        <v>15.887453177880921</v>
      </c>
      <c r="M3424">
        <v>4.1946950701432202E-3</v>
      </c>
      <c r="N3424">
        <f t="shared" si="322"/>
        <v>1.1079736145025601E-2</v>
      </c>
      <c r="O3424">
        <f t="shared" si="324"/>
        <v>5.7664188799618321E-2</v>
      </c>
    </row>
    <row r="3425" spans="1:15" x14ac:dyDescent="0.35">
      <c r="A3425">
        <v>257</v>
      </c>
      <c r="B3425" s="2">
        <v>41978</v>
      </c>
      <c r="C3425">
        <v>4.204632900479699E-2</v>
      </c>
      <c r="D3425" t="s">
        <v>19</v>
      </c>
      <c r="E3425" t="s">
        <v>20</v>
      </c>
      <c r="F3425">
        <v>70.809524999999994</v>
      </c>
      <c r="G3425">
        <f t="shared" si="319"/>
        <v>67.952376999999998</v>
      </c>
      <c r="H3425">
        <v>4.1666666666666657E-2</v>
      </c>
      <c r="I3425">
        <f t="shared" si="320"/>
        <v>0</v>
      </c>
      <c r="J3425" s="5">
        <v>7466227</v>
      </c>
      <c r="K3425">
        <f t="shared" si="321"/>
        <v>5101580</v>
      </c>
      <c r="L3425">
        <f t="shared" si="323"/>
        <v>15.445060853636797</v>
      </c>
      <c r="M3425">
        <v>1.42534801554408E-2</v>
      </c>
      <c r="N3425">
        <f t="shared" si="322"/>
        <v>4.1946950701432202E-3</v>
      </c>
      <c r="O3425">
        <f t="shared" si="324"/>
        <v>-1.518294202898551E-2</v>
      </c>
    </row>
    <row r="3426" spans="1:15" x14ac:dyDescent="0.35">
      <c r="A3426">
        <v>258</v>
      </c>
      <c r="B3426" s="2">
        <v>41985</v>
      </c>
      <c r="C3426">
        <v>-8.406192528476919E-2</v>
      </c>
      <c r="D3426" t="s">
        <v>19</v>
      </c>
      <c r="E3426" t="s">
        <v>20</v>
      </c>
      <c r="F3426">
        <v>64.857140000000001</v>
      </c>
      <c r="G3426">
        <f t="shared" si="319"/>
        <v>70.809524999999994</v>
      </c>
      <c r="H3426">
        <v>-6.4516129032258063E-2</v>
      </c>
      <c r="I3426">
        <f t="shared" si="320"/>
        <v>4.1666666666666657E-2</v>
      </c>
      <c r="J3426" s="5">
        <v>7411476</v>
      </c>
      <c r="K3426">
        <f t="shared" si="321"/>
        <v>7466227</v>
      </c>
      <c r="L3426">
        <f t="shared" si="323"/>
        <v>15.82590034249486</v>
      </c>
      <c r="M3426">
        <v>9.7161433799850001E-3</v>
      </c>
      <c r="N3426">
        <f t="shared" si="322"/>
        <v>1.42534801554408E-2</v>
      </c>
      <c r="O3426">
        <f t="shared" si="324"/>
        <v>4.204632900479699E-2</v>
      </c>
    </row>
    <row r="3427" spans="1:15" x14ac:dyDescent="0.35">
      <c r="A3427">
        <v>259</v>
      </c>
      <c r="B3427" s="2">
        <v>41992</v>
      </c>
      <c r="C3427">
        <v>4.1850226513225897E-2</v>
      </c>
      <c r="D3427" t="s">
        <v>19</v>
      </c>
      <c r="E3427" t="s">
        <v>20</v>
      </c>
      <c r="F3427">
        <v>67.571426000000002</v>
      </c>
      <c r="G3427">
        <f t="shared" si="319"/>
        <v>64.857140000000001</v>
      </c>
      <c r="H3427">
        <v>0.04</v>
      </c>
      <c r="I3427">
        <f t="shared" si="320"/>
        <v>-6.4516129032258063E-2</v>
      </c>
      <c r="J3427" s="5">
        <v>9730375</v>
      </c>
      <c r="K3427">
        <f t="shared" si="321"/>
        <v>7411476</v>
      </c>
      <c r="L3427">
        <f t="shared" si="323"/>
        <v>15.81854016771992</v>
      </c>
      <c r="M3427">
        <v>1.36095011543182E-2</v>
      </c>
      <c r="N3427">
        <f t="shared" si="322"/>
        <v>9.7161433799850001E-3</v>
      </c>
      <c r="O3427">
        <f t="shared" si="324"/>
        <v>-8.406192528476919E-2</v>
      </c>
    </row>
    <row r="3428" spans="1:15" x14ac:dyDescent="0.35">
      <c r="A3428">
        <v>260</v>
      </c>
      <c r="B3428" s="2">
        <v>41996</v>
      </c>
      <c r="C3428">
        <v>8.4567402795376889E-3</v>
      </c>
      <c r="D3428" t="s">
        <v>19</v>
      </c>
      <c r="E3428" t="s">
        <v>20</v>
      </c>
      <c r="F3428">
        <v>68.142859999999999</v>
      </c>
      <c r="G3428">
        <f t="shared" si="319"/>
        <v>67.571426000000002</v>
      </c>
      <c r="H3428">
        <v>-0.04</v>
      </c>
      <c r="I3428">
        <f t="shared" si="320"/>
        <v>0.04</v>
      </c>
      <c r="J3428" s="5">
        <v>6101723</v>
      </c>
      <c r="K3428">
        <f t="shared" si="321"/>
        <v>9730375</v>
      </c>
      <c r="L3428">
        <f t="shared" si="323"/>
        <v>16.090762994015613</v>
      </c>
      <c r="M3428">
        <v>1.27255796600627E-2</v>
      </c>
      <c r="N3428">
        <f t="shared" si="322"/>
        <v>1.36095011543182E-2</v>
      </c>
      <c r="O3428">
        <f t="shared" si="324"/>
        <v>4.1850226513225897E-2</v>
      </c>
    </row>
    <row r="3429" spans="1:15" x14ac:dyDescent="0.35">
      <c r="A3429">
        <v>261</v>
      </c>
      <c r="B3429" s="2">
        <v>42003</v>
      </c>
      <c r="C3429">
        <v>-2.7953478911804108E-3</v>
      </c>
      <c r="D3429" t="s">
        <v>19</v>
      </c>
      <c r="E3429" t="s">
        <v>20</v>
      </c>
      <c r="F3429">
        <v>67.952376999999998</v>
      </c>
      <c r="G3429">
        <f t="shared" si="319"/>
        <v>68.142859999999999</v>
      </c>
      <c r="H3429">
        <v>8.3333333333333329E-2</v>
      </c>
      <c r="I3429">
        <f t="shared" si="320"/>
        <v>-0.04</v>
      </c>
      <c r="J3429" s="5">
        <v>1492353</v>
      </c>
      <c r="K3429">
        <f t="shared" si="321"/>
        <v>6101723</v>
      </c>
      <c r="L3429">
        <f t="shared" si="323"/>
        <v>15.624081748275895</v>
      </c>
      <c r="M3429">
        <v>4.9538740492614797E-4</v>
      </c>
      <c r="N3429">
        <f t="shared" si="322"/>
        <v>1.27255796600627E-2</v>
      </c>
      <c r="O3429">
        <f t="shared" si="324"/>
        <v>8.4567402795376889E-3</v>
      </c>
    </row>
    <row r="3430" spans="1:15" x14ac:dyDescent="0.35">
      <c r="A3430">
        <v>262</v>
      </c>
      <c r="B3430" s="2">
        <v>42013</v>
      </c>
      <c r="C3430">
        <v>-2.1022369828211929E-3</v>
      </c>
      <c r="D3430" t="s">
        <v>19</v>
      </c>
      <c r="E3430" t="s">
        <v>20</v>
      </c>
      <c r="F3430">
        <v>67.809524999999994</v>
      </c>
      <c r="G3430">
        <f t="shared" si="319"/>
        <v>67.952376999999998</v>
      </c>
      <c r="H3430">
        <v>4.7619047619047623E-2</v>
      </c>
      <c r="I3430">
        <f t="shared" si="320"/>
        <v>8.3333333333333329E-2</v>
      </c>
      <c r="J3430" s="5">
        <v>6350699</v>
      </c>
      <c r="K3430">
        <f t="shared" si="321"/>
        <v>1492353</v>
      </c>
      <c r="L3430">
        <f t="shared" si="323"/>
        <v>14.215864626935881</v>
      </c>
      <c r="M3430">
        <v>1.19477815611196E-2</v>
      </c>
      <c r="N3430">
        <f t="shared" si="322"/>
        <v>4.9538740492614797E-4</v>
      </c>
      <c r="O3430">
        <f t="shared" si="324"/>
        <v>-2.7953478911804108E-3</v>
      </c>
    </row>
    <row r="3431" spans="1:15" x14ac:dyDescent="0.35">
      <c r="A3431">
        <v>263</v>
      </c>
      <c r="B3431" s="2">
        <v>42020</v>
      </c>
      <c r="C3431">
        <v>-0.1537921700528059</v>
      </c>
      <c r="D3431" t="s">
        <v>19</v>
      </c>
      <c r="E3431" t="s">
        <v>20</v>
      </c>
      <c r="F3431">
        <v>57.380951000000003</v>
      </c>
      <c r="G3431">
        <f t="shared" si="319"/>
        <v>67.809524999999994</v>
      </c>
      <c r="H3431">
        <v>5.5555555555555552E-2</v>
      </c>
      <c r="I3431">
        <f t="shared" si="320"/>
        <v>4.7619047619047623E-2</v>
      </c>
      <c r="J3431" s="5">
        <v>17671617</v>
      </c>
      <c r="K3431">
        <f t="shared" si="321"/>
        <v>6350699</v>
      </c>
      <c r="L3431">
        <f t="shared" si="323"/>
        <v>15.664075443550812</v>
      </c>
      <c r="M3431">
        <v>5.7312561555372399E-2</v>
      </c>
      <c r="N3431">
        <f t="shared" si="322"/>
        <v>1.19477815611196E-2</v>
      </c>
      <c r="O3431">
        <f t="shared" si="324"/>
        <v>-2.1022369828211929E-3</v>
      </c>
    </row>
    <row r="3432" spans="1:15" x14ac:dyDescent="0.35">
      <c r="A3432">
        <v>264</v>
      </c>
      <c r="B3432" s="2">
        <v>42027</v>
      </c>
      <c r="C3432">
        <v>3.3195023205523373E-2</v>
      </c>
      <c r="D3432" t="s">
        <v>19</v>
      </c>
      <c r="E3432" t="s">
        <v>20</v>
      </c>
      <c r="F3432">
        <v>59.285713000000001</v>
      </c>
      <c r="G3432">
        <f t="shared" si="319"/>
        <v>57.380951000000003</v>
      </c>
      <c r="H3432">
        <v>4.3478260869565223E-2</v>
      </c>
      <c r="I3432">
        <f t="shared" si="320"/>
        <v>5.5555555555555552E-2</v>
      </c>
      <c r="J3432" s="5">
        <v>13389879</v>
      </c>
      <c r="K3432">
        <f t="shared" si="321"/>
        <v>17671617</v>
      </c>
      <c r="L3432">
        <f t="shared" si="323"/>
        <v>16.687470351144654</v>
      </c>
      <c r="M3432">
        <v>1.46668844943279E-2</v>
      </c>
      <c r="N3432">
        <f t="shared" si="322"/>
        <v>5.7312561555372399E-2</v>
      </c>
      <c r="O3432">
        <f t="shared" si="324"/>
        <v>-0.1537921700528059</v>
      </c>
    </row>
    <row r="3433" spans="1:15" x14ac:dyDescent="0.35">
      <c r="A3433">
        <v>265</v>
      </c>
      <c r="B3433" s="2">
        <v>42034</v>
      </c>
      <c r="C3433">
        <v>3.5341364621860993E-2</v>
      </c>
      <c r="D3433" t="s">
        <v>19</v>
      </c>
      <c r="E3433" t="s">
        <v>20</v>
      </c>
      <c r="F3433">
        <v>61.380951000000003</v>
      </c>
      <c r="G3433">
        <f t="shared" si="319"/>
        <v>59.285713000000001</v>
      </c>
      <c r="H3433">
        <v>-4.5454545454545463E-2</v>
      </c>
      <c r="I3433">
        <f t="shared" si="320"/>
        <v>4.3478260869565223E-2</v>
      </c>
      <c r="J3433" s="5">
        <v>9259001</v>
      </c>
      <c r="K3433">
        <f t="shared" si="321"/>
        <v>13389879</v>
      </c>
      <c r="L3433">
        <f t="shared" si="323"/>
        <v>16.410009681032051</v>
      </c>
      <c r="M3433">
        <v>1.3333846691082301E-2</v>
      </c>
      <c r="N3433">
        <f t="shared" si="322"/>
        <v>1.46668844943279E-2</v>
      </c>
      <c r="O3433">
        <f t="shared" si="324"/>
        <v>3.3195023205523373E-2</v>
      </c>
    </row>
    <row r="3434" spans="1:15" x14ac:dyDescent="0.35">
      <c r="A3434">
        <v>266</v>
      </c>
      <c r="B3434" s="2">
        <v>42041</v>
      </c>
      <c r="C3434">
        <v>5.1202530244277122E-2</v>
      </c>
      <c r="D3434" t="s">
        <v>19</v>
      </c>
      <c r="E3434" t="s">
        <v>20</v>
      </c>
      <c r="F3434">
        <v>64.523810999999995</v>
      </c>
      <c r="G3434">
        <f t="shared" si="319"/>
        <v>61.380951000000003</v>
      </c>
      <c r="H3434">
        <v>0</v>
      </c>
      <c r="I3434">
        <f t="shared" si="320"/>
        <v>-4.5454545454545463E-2</v>
      </c>
      <c r="J3434" s="5">
        <v>10612592</v>
      </c>
      <c r="K3434">
        <f t="shared" si="321"/>
        <v>9259001</v>
      </c>
      <c r="L3434">
        <f t="shared" si="323"/>
        <v>16.041106717433202</v>
      </c>
      <c r="M3434">
        <v>1.14931475187269E-2</v>
      </c>
      <c r="N3434">
        <f t="shared" si="322"/>
        <v>1.3333846691082301E-2</v>
      </c>
      <c r="O3434">
        <f t="shared" si="324"/>
        <v>3.5341364621860993E-2</v>
      </c>
    </row>
    <row r="3435" spans="1:15" x14ac:dyDescent="0.35">
      <c r="A3435">
        <v>267</v>
      </c>
      <c r="B3435" s="2">
        <v>42048</v>
      </c>
      <c r="C3435">
        <v>2.6568285001020708E-2</v>
      </c>
      <c r="D3435" t="s">
        <v>19</v>
      </c>
      <c r="E3435" t="s">
        <v>20</v>
      </c>
      <c r="F3435">
        <v>66.238097999999994</v>
      </c>
      <c r="G3435">
        <f t="shared" si="319"/>
        <v>64.523810999999995</v>
      </c>
      <c r="H3435">
        <v>0.2</v>
      </c>
      <c r="I3435">
        <f t="shared" si="320"/>
        <v>0</v>
      </c>
      <c r="J3435" s="5">
        <v>8257347</v>
      </c>
      <c r="K3435">
        <f t="shared" si="321"/>
        <v>10612592</v>
      </c>
      <c r="L3435">
        <f t="shared" si="323"/>
        <v>16.177551778586544</v>
      </c>
      <c r="M3435">
        <v>1.4980663150970601E-2</v>
      </c>
      <c r="N3435">
        <f t="shared" si="322"/>
        <v>1.14931475187269E-2</v>
      </c>
      <c r="O3435">
        <f t="shared" si="324"/>
        <v>5.1202530244277122E-2</v>
      </c>
    </row>
    <row r="3436" spans="1:15" x14ac:dyDescent="0.35">
      <c r="A3436">
        <v>268</v>
      </c>
      <c r="B3436" s="2">
        <v>42055</v>
      </c>
      <c r="C3436">
        <v>4.0258764676485807E-2</v>
      </c>
      <c r="D3436" t="s">
        <v>19</v>
      </c>
      <c r="E3436" t="s">
        <v>20</v>
      </c>
      <c r="F3436">
        <v>68.904762000000005</v>
      </c>
      <c r="G3436">
        <f t="shared" si="319"/>
        <v>66.238097999999994</v>
      </c>
      <c r="H3436">
        <v>4.5454545454545463E-2</v>
      </c>
      <c r="I3436">
        <f t="shared" si="320"/>
        <v>0.2</v>
      </c>
      <c r="J3436" s="5">
        <v>8393100</v>
      </c>
      <c r="K3436">
        <f t="shared" si="321"/>
        <v>8257347</v>
      </c>
      <c r="L3436">
        <f t="shared" si="323"/>
        <v>15.92661390746507</v>
      </c>
      <c r="M3436">
        <v>6.9095203265555297E-3</v>
      </c>
      <c r="N3436">
        <f t="shared" si="322"/>
        <v>1.4980663150970601E-2</v>
      </c>
      <c r="O3436">
        <f t="shared" si="324"/>
        <v>2.6568285001020708E-2</v>
      </c>
    </row>
    <row r="3437" spans="1:15" x14ac:dyDescent="0.35">
      <c r="A3437">
        <v>269</v>
      </c>
      <c r="B3437" s="2">
        <v>42062</v>
      </c>
      <c r="C3437">
        <v>1.6586096037890519E-2</v>
      </c>
      <c r="D3437" t="s">
        <v>19</v>
      </c>
      <c r="E3437" t="s">
        <v>20</v>
      </c>
      <c r="F3437">
        <v>70.047623000000002</v>
      </c>
      <c r="G3437">
        <f t="shared" si="319"/>
        <v>68.904762000000005</v>
      </c>
      <c r="H3437">
        <v>0.16666666666666671</v>
      </c>
      <c r="I3437">
        <f t="shared" si="320"/>
        <v>4.5454545454545463E-2</v>
      </c>
      <c r="J3437" s="5">
        <v>10051134</v>
      </c>
      <c r="K3437">
        <f t="shared" si="321"/>
        <v>8393100</v>
      </c>
      <c r="L3437">
        <f t="shared" si="323"/>
        <v>15.942920497684799</v>
      </c>
      <c r="M3437">
        <v>2.0199250883224402E-3</v>
      </c>
      <c r="N3437">
        <f t="shared" si="322"/>
        <v>6.9095203265555297E-3</v>
      </c>
      <c r="O3437">
        <f t="shared" si="324"/>
        <v>4.0258764676485807E-2</v>
      </c>
    </row>
    <row r="3438" spans="1:15" x14ac:dyDescent="0.35">
      <c r="A3438">
        <v>270</v>
      </c>
      <c r="B3438" s="2">
        <v>42069</v>
      </c>
      <c r="C3438">
        <v>1.155666624119411E-2</v>
      </c>
      <c r="D3438" t="s">
        <v>19</v>
      </c>
      <c r="E3438" t="s">
        <v>20</v>
      </c>
      <c r="F3438">
        <v>70.857140000000001</v>
      </c>
      <c r="G3438">
        <f t="shared" si="319"/>
        <v>70.047623000000016</v>
      </c>
      <c r="H3438">
        <v>-0.16</v>
      </c>
      <c r="I3438">
        <f t="shared" si="320"/>
        <v>0.16666666666666671</v>
      </c>
      <c r="J3438" s="5">
        <v>9385428</v>
      </c>
      <c r="K3438">
        <f t="shared" si="321"/>
        <v>10051134</v>
      </c>
      <c r="L3438">
        <f t="shared" si="323"/>
        <v>16.123196021924773</v>
      </c>
      <c r="M3438">
        <v>5.7326759808664102E-3</v>
      </c>
      <c r="N3438">
        <f t="shared" si="322"/>
        <v>2.0199250883224402E-3</v>
      </c>
      <c r="O3438">
        <f t="shared" si="324"/>
        <v>1.6586096037890519E-2</v>
      </c>
    </row>
    <row r="3439" spans="1:15" x14ac:dyDescent="0.35">
      <c r="A3439">
        <v>271</v>
      </c>
      <c r="B3439" s="2">
        <v>42076</v>
      </c>
      <c r="C3439">
        <v>1.411290379487507E-2</v>
      </c>
      <c r="D3439" t="s">
        <v>19</v>
      </c>
      <c r="E3439" t="s">
        <v>20</v>
      </c>
      <c r="F3439">
        <v>71.857140000000001</v>
      </c>
      <c r="G3439">
        <f t="shared" si="319"/>
        <v>70.857140000000001</v>
      </c>
      <c r="H3439">
        <v>4.5454545454545463E-2</v>
      </c>
      <c r="I3439">
        <f t="shared" si="320"/>
        <v>-0.16</v>
      </c>
      <c r="J3439" s="5">
        <v>9944317</v>
      </c>
      <c r="K3439">
        <f t="shared" si="321"/>
        <v>9385428</v>
      </c>
      <c r="L3439">
        <f t="shared" si="323"/>
        <v>16.054668831651217</v>
      </c>
      <c r="M3439">
        <v>1.53952962537897E-2</v>
      </c>
      <c r="N3439">
        <f t="shared" si="322"/>
        <v>5.7326759808664102E-3</v>
      </c>
      <c r="O3439">
        <f t="shared" si="324"/>
        <v>1.155666624119411E-2</v>
      </c>
    </row>
    <row r="3440" spans="1:15" x14ac:dyDescent="0.35">
      <c r="A3440">
        <v>272</v>
      </c>
      <c r="B3440" s="2">
        <v>42083</v>
      </c>
      <c r="C3440">
        <v>9.2777280030904574E-3</v>
      </c>
      <c r="D3440" t="s">
        <v>19</v>
      </c>
      <c r="E3440" t="s">
        <v>20</v>
      </c>
      <c r="F3440">
        <v>72.523810999999995</v>
      </c>
      <c r="G3440">
        <f t="shared" si="319"/>
        <v>71.857140000000001</v>
      </c>
      <c r="H3440">
        <v>-8.3333333333333329E-2</v>
      </c>
      <c r="I3440">
        <f t="shared" si="320"/>
        <v>4.5454545454545463E-2</v>
      </c>
      <c r="J3440" s="5">
        <v>17610421</v>
      </c>
      <c r="K3440">
        <f t="shared" si="321"/>
        <v>9944317</v>
      </c>
      <c r="L3440">
        <f t="shared" si="323"/>
        <v>16.112511790184286</v>
      </c>
      <c r="M3440">
        <v>1.49554565340125E-2</v>
      </c>
      <c r="N3440">
        <f t="shared" si="322"/>
        <v>1.53952962537897E-2</v>
      </c>
      <c r="O3440">
        <f t="shared" si="324"/>
        <v>1.411290379487507E-2</v>
      </c>
    </row>
    <row r="3441" spans="1:15" x14ac:dyDescent="0.35">
      <c r="A3441">
        <v>273</v>
      </c>
      <c r="B3441" s="2">
        <v>42090</v>
      </c>
      <c r="C3441">
        <v>-3.7426135810761492E-2</v>
      </c>
      <c r="D3441" t="s">
        <v>19</v>
      </c>
      <c r="E3441" t="s">
        <v>20</v>
      </c>
      <c r="F3441">
        <v>69.809524999999994</v>
      </c>
      <c r="G3441">
        <f t="shared" si="319"/>
        <v>72.523810999999995</v>
      </c>
      <c r="H3441">
        <v>-0.13793103448275859</v>
      </c>
      <c r="I3441">
        <f t="shared" si="320"/>
        <v>-8.3333333333333329E-2</v>
      </c>
      <c r="J3441" s="5">
        <v>10028481</v>
      </c>
      <c r="K3441">
        <f t="shared" si="321"/>
        <v>17610421</v>
      </c>
      <c r="L3441">
        <f t="shared" si="323"/>
        <v>16.68400138705772</v>
      </c>
      <c r="M3441">
        <v>9.6909732035231205E-3</v>
      </c>
      <c r="N3441">
        <f t="shared" si="322"/>
        <v>1.49554565340125E-2</v>
      </c>
      <c r="O3441">
        <f t="shared" si="324"/>
        <v>9.2777280030904574E-3</v>
      </c>
    </row>
    <row r="3442" spans="1:15" x14ac:dyDescent="0.35">
      <c r="A3442">
        <v>274</v>
      </c>
      <c r="B3442" s="2">
        <v>42096</v>
      </c>
      <c r="C3442">
        <v>-9.5497713241852189E-3</v>
      </c>
      <c r="D3442" t="s">
        <v>19</v>
      </c>
      <c r="E3442" t="s">
        <v>20</v>
      </c>
      <c r="F3442">
        <v>69.142859999999999</v>
      </c>
      <c r="G3442">
        <f t="shared" si="319"/>
        <v>69.809524999999994</v>
      </c>
      <c r="H3442">
        <v>-0.19230769230769229</v>
      </c>
      <c r="I3442">
        <f t="shared" si="320"/>
        <v>-0.13793103448275859</v>
      </c>
      <c r="J3442" s="5">
        <v>5560739</v>
      </c>
      <c r="K3442">
        <f t="shared" si="321"/>
        <v>10028481</v>
      </c>
      <c r="L3442">
        <f t="shared" si="323"/>
        <v>16.120939702806055</v>
      </c>
      <c r="M3442">
        <v>5.3090134699735501E-3</v>
      </c>
      <c r="N3442">
        <f t="shared" si="322"/>
        <v>9.6909732035231205E-3</v>
      </c>
      <c r="O3442">
        <f t="shared" si="324"/>
        <v>-3.7426135810761492E-2</v>
      </c>
    </row>
    <row r="3443" spans="1:15" x14ac:dyDescent="0.35">
      <c r="A3443">
        <v>275</v>
      </c>
      <c r="B3443" s="2">
        <v>42104</v>
      </c>
      <c r="C3443">
        <v>3.0303027673428629E-2</v>
      </c>
      <c r="D3443" t="s">
        <v>19</v>
      </c>
      <c r="E3443" t="s">
        <v>20</v>
      </c>
      <c r="F3443">
        <v>71.238097999999994</v>
      </c>
      <c r="G3443">
        <f t="shared" si="319"/>
        <v>69.142859999999999</v>
      </c>
      <c r="H3443">
        <v>-0.10526315789473679</v>
      </c>
      <c r="I3443">
        <f t="shared" si="320"/>
        <v>-0.19230769230769229</v>
      </c>
      <c r="J3443" s="5">
        <v>6225024</v>
      </c>
      <c r="K3443">
        <f t="shared" si="321"/>
        <v>5560739</v>
      </c>
      <c r="L3443">
        <f t="shared" si="323"/>
        <v>15.531241571063591</v>
      </c>
      <c r="M3443">
        <v>1.9156584854707101E-2</v>
      </c>
      <c r="N3443">
        <f t="shared" si="322"/>
        <v>5.3090134699735501E-3</v>
      </c>
      <c r="O3443">
        <f t="shared" si="324"/>
        <v>-9.5497713241852189E-3</v>
      </c>
    </row>
    <row r="3444" spans="1:15" x14ac:dyDescent="0.35">
      <c r="A3444">
        <v>276</v>
      </c>
      <c r="B3444" s="2">
        <v>42111</v>
      </c>
      <c r="C3444">
        <v>-9.3583632735392275E-3</v>
      </c>
      <c r="D3444" t="s">
        <v>19</v>
      </c>
      <c r="E3444" t="s">
        <v>20</v>
      </c>
      <c r="F3444">
        <v>70.571426000000002</v>
      </c>
      <c r="G3444">
        <f t="shared" si="319"/>
        <v>71.238097999999994</v>
      </c>
      <c r="H3444">
        <v>-3.3333333333333333E-2</v>
      </c>
      <c r="I3444">
        <f t="shared" si="320"/>
        <v>-0.10526315789473679</v>
      </c>
      <c r="J3444" s="5">
        <v>8358136</v>
      </c>
      <c r="K3444">
        <f t="shared" si="321"/>
        <v>6225024</v>
      </c>
      <c r="L3444">
        <f t="shared" si="323"/>
        <v>15.6440878557293</v>
      </c>
      <c r="M3444">
        <v>9.9866963384787795E-3</v>
      </c>
      <c r="N3444">
        <f t="shared" si="322"/>
        <v>1.9156584854707101E-2</v>
      </c>
      <c r="O3444">
        <f t="shared" si="324"/>
        <v>3.0303027673428629E-2</v>
      </c>
    </row>
    <row r="3445" spans="1:15" x14ac:dyDescent="0.35">
      <c r="A3445">
        <v>277</v>
      </c>
      <c r="B3445" s="2">
        <v>42118</v>
      </c>
      <c r="C3445">
        <v>2.3616810577130609E-2</v>
      </c>
      <c r="D3445" t="s">
        <v>19</v>
      </c>
      <c r="E3445" t="s">
        <v>20</v>
      </c>
      <c r="F3445">
        <v>72.238097999999994</v>
      </c>
      <c r="G3445">
        <f t="shared" si="319"/>
        <v>70.571426000000002</v>
      </c>
      <c r="H3445">
        <v>0.1470588235294118</v>
      </c>
      <c r="I3445">
        <f t="shared" si="320"/>
        <v>-3.3333333333333333E-2</v>
      </c>
      <c r="J3445" s="5">
        <v>6872250</v>
      </c>
      <c r="K3445">
        <f t="shared" si="321"/>
        <v>8358136</v>
      </c>
      <c r="L3445">
        <f t="shared" si="323"/>
        <v>15.938745993692979</v>
      </c>
      <c r="M3445">
        <v>4.0924100709492902E-3</v>
      </c>
      <c r="N3445">
        <f t="shared" si="322"/>
        <v>9.9866963384787795E-3</v>
      </c>
      <c r="O3445">
        <f t="shared" si="324"/>
        <v>-9.3583632735392275E-3</v>
      </c>
    </row>
    <row r="3446" spans="1:15" x14ac:dyDescent="0.35">
      <c r="A3446">
        <v>278</v>
      </c>
      <c r="B3446" s="2">
        <v>42124</v>
      </c>
      <c r="C3446">
        <v>-3.296017013072472E-3</v>
      </c>
      <c r="D3446" t="s">
        <v>19</v>
      </c>
      <c r="E3446" t="s">
        <v>20</v>
      </c>
      <c r="F3446">
        <v>72</v>
      </c>
      <c r="G3446">
        <f t="shared" si="319"/>
        <v>72.238097999999994</v>
      </c>
      <c r="H3446">
        <v>-9.0909090909090912E-2</v>
      </c>
      <c r="I3446">
        <f t="shared" si="320"/>
        <v>0.1470588235294118</v>
      </c>
      <c r="J3446" s="5">
        <v>6330977</v>
      </c>
      <c r="K3446">
        <f t="shared" si="321"/>
        <v>6872250</v>
      </c>
      <c r="L3446">
        <f t="shared" si="323"/>
        <v>15.74300212149557</v>
      </c>
      <c r="M3446">
        <v>1.03542827201627E-2</v>
      </c>
      <c r="N3446">
        <f t="shared" si="322"/>
        <v>4.0924100709492902E-3</v>
      </c>
      <c r="O3446">
        <f t="shared" si="324"/>
        <v>2.3616810577130609E-2</v>
      </c>
    </row>
    <row r="3447" spans="1:15" x14ac:dyDescent="0.35">
      <c r="A3447">
        <v>279</v>
      </c>
      <c r="B3447" s="2">
        <v>42132</v>
      </c>
      <c r="C3447">
        <v>-1.190472222222228E-2</v>
      </c>
      <c r="D3447" t="s">
        <v>19</v>
      </c>
      <c r="E3447" t="s">
        <v>20</v>
      </c>
      <c r="F3447">
        <v>71.142859999999999</v>
      </c>
      <c r="G3447">
        <f t="shared" si="319"/>
        <v>72</v>
      </c>
      <c r="H3447">
        <v>-0.2857142857142857</v>
      </c>
      <c r="I3447">
        <f t="shared" si="320"/>
        <v>-9.0909090909090912E-2</v>
      </c>
      <c r="J3447" s="5">
        <v>10456886</v>
      </c>
      <c r="K3447">
        <f t="shared" si="321"/>
        <v>6330977</v>
      </c>
      <c r="L3447">
        <f t="shared" si="323"/>
        <v>15.660965126602274</v>
      </c>
      <c r="M3447">
        <v>1.42253872335854E-2</v>
      </c>
      <c r="N3447">
        <f t="shared" si="322"/>
        <v>1.03542827201627E-2</v>
      </c>
      <c r="O3447">
        <f t="shared" si="324"/>
        <v>-3.296017013072472E-3</v>
      </c>
    </row>
    <row r="3448" spans="1:15" x14ac:dyDescent="0.35">
      <c r="A3448">
        <v>280</v>
      </c>
      <c r="B3448" s="2">
        <v>42139</v>
      </c>
      <c r="C3448">
        <v>-4.6854315387377943E-3</v>
      </c>
      <c r="D3448" t="s">
        <v>19</v>
      </c>
      <c r="E3448" t="s">
        <v>20</v>
      </c>
      <c r="F3448">
        <v>70.809524999999994</v>
      </c>
      <c r="G3448">
        <f t="shared" si="319"/>
        <v>71.142859999999999</v>
      </c>
      <c r="H3448">
        <v>0.1111111111111111</v>
      </c>
      <c r="I3448">
        <f t="shared" si="320"/>
        <v>-0.2857142857142857</v>
      </c>
      <c r="J3448" s="5">
        <v>6608254</v>
      </c>
      <c r="K3448">
        <f t="shared" si="321"/>
        <v>10456886</v>
      </c>
      <c r="L3448">
        <f t="shared" si="323"/>
        <v>16.162771266733024</v>
      </c>
      <c r="M3448">
        <v>1.1784761248653099E-2</v>
      </c>
      <c r="N3448">
        <f t="shared" si="322"/>
        <v>1.42253872335854E-2</v>
      </c>
      <c r="O3448">
        <f t="shared" si="324"/>
        <v>-1.190472222222228E-2</v>
      </c>
    </row>
    <row r="3449" spans="1:15" x14ac:dyDescent="0.35">
      <c r="A3449">
        <v>281</v>
      </c>
      <c r="B3449" s="2">
        <v>42146</v>
      </c>
      <c r="C3449">
        <v>1.277740529964011E-2</v>
      </c>
      <c r="D3449" t="s">
        <v>19</v>
      </c>
      <c r="E3449" t="s">
        <v>20</v>
      </c>
      <c r="F3449">
        <v>71.714286999999999</v>
      </c>
      <c r="G3449">
        <f t="shared" si="319"/>
        <v>70.809524999999994</v>
      </c>
      <c r="H3449">
        <v>0</v>
      </c>
      <c r="I3449">
        <f t="shared" si="320"/>
        <v>0.1111111111111111</v>
      </c>
      <c r="J3449" s="5">
        <v>4130075</v>
      </c>
      <c r="K3449">
        <f t="shared" si="321"/>
        <v>6608254</v>
      </c>
      <c r="L3449">
        <f t="shared" si="323"/>
        <v>15.703830031700878</v>
      </c>
      <c r="M3449">
        <v>4.8979572478994203E-3</v>
      </c>
      <c r="N3449">
        <f t="shared" si="322"/>
        <v>1.1784761248653099E-2</v>
      </c>
      <c r="O3449">
        <f t="shared" si="324"/>
        <v>-4.6854315387377943E-3</v>
      </c>
    </row>
    <row r="3450" spans="1:15" x14ac:dyDescent="0.35">
      <c r="A3450">
        <v>282</v>
      </c>
      <c r="B3450" s="2">
        <v>42153</v>
      </c>
      <c r="C3450">
        <v>-1.527224275408323E-2</v>
      </c>
      <c r="D3450" t="s">
        <v>19</v>
      </c>
      <c r="E3450" t="s">
        <v>20</v>
      </c>
      <c r="F3450">
        <v>70.619049000000004</v>
      </c>
      <c r="G3450">
        <f t="shared" si="319"/>
        <v>71.714286999999999</v>
      </c>
      <c r="H3450">
        <v>-8.6956521739130432E-2</v>
      </c>
      <c r="I3450">
        <f t="shared" si="320"/>
        <v>0</v>
      </c>
      <c r="J3450" s="5">
        <v>4436518</v>
      </c>
      <c r="K3450">
        <f t="shared" si="321"/>
        <v>4130075</v>
      </c>
      <c r="L3450">
        <f t="shared" si="323"/>
        <v>15.233806124578624</v>
      </c>
      <c r="M3450">
        <v>1.49052140922538E-2</v>
      </c>
      <c r="N3450">
        <f t="shared" si="322"/>
        <v>4.8979572478994203E-3</v>
      </c>
      <c r="O3450">
        <f t="shared" si="324"/>
        <v>1.277740529964011E-2</v>
      </c>
    </row>
    <row r="3451" spans="1:15" x14ac:dyDescent="0.35">
      <c r="A3451">
        <v>283</v>
      </c>
      <c r="B3451" s="2">
        <v>42160</v>
      </c>
      <c r="C3451">
        <v>-3.1018188874222918E-2</v>
      </c>
      <c r="D3451" t="s">
        <v>19</v>
      </c>
      <c r="E3451" t="s">
        <v>20</v>
      </c>
      <c r="F3451">
        <v>68.428573999999998</v>
      </c>
      <c r="G3451">
        <f t="shared" si="319"/>
        <v>70.619049000000004</v>
      </c>
      <c r="H3451">
        <v>0</v>
      </c>
      <c r="I3451">
        <f t="shared" si="320"/>
        <v>-8.6956521739130432E-2</v>
      </c>
      <c r="J3451" s="5">
        <v>6195042</v>
      </c>
      <c r="K3451">
        <f t="shared" si="321"/>
        <v>4436518</v>
      </c>
      <c r="L3451">
        <f t="shared" si="323"/>
        <v>15.305380392501638</v>
      </c>
      <c r="M3451">
        <v>7.3116629643020696E-3</v>
      </c>
      <c r="N3451">
        <f t="shared" si="322"/>
        <v>1.49052140922538E-2</v>
      </c>
      <c r="O3451">
        <f t="shared" si="324"/>
        <v>-1.527224275408323E-2</v>
      </c>
    </row>
    <row r="3452" spans="1:15" x14ac:dyDescent="0.35">
      <c r="A3452">
        <v>284</v>
      </c>
      <c r="B3452" s="2">
        <v>42167</v>
      </c>
      <c r="C3452">
        <v>-1.809330412175458E-2</v>
      </c>
      <c r="D3452" t="s">
        <v>19</v>
      </c>
      <c r="E3452" t="s">
        <v>20</v>
      </c>
      <c r="F3452">
        <v>67.190475000000006</v>
      </c>
      <c r="G3452">
        <f t="shared" si="319"/>
        <v>68.428573999999998</v>
      </c>
      <c r="H3452">
        <v>9.5238095238095233E-2</v>
      </c>
      <c r="I3452">
        <f t="shared" si="320"/>
        <v>0</v>
      </c>
      <c r="J3452" s="5">
        <v>7482614</v>
      </c>
      <c r="K3452">
        <f t="shared" si="321"/>
        <v>6195042</v>
      </c>
      <c r="L3452">
        <f t="shared" si="323"/>
        <v>15.639259852683415</v>
      </c>
      <c r="M3452">
        <v>1.09249044962982E-2</v>
      </c>
      <c r="N3452">
        <f t="shared" si="322"/>
        <v>7.3116629643020696E-3</v>
      </c>
      <c r="O3452">
        <f t="shared" si="324"/>
        <v>-3.1018188874222918E-2</v>
      </c>
    </row>
    <row r="3453" spans="1:15" x14ac:dyDescent="0.35">
      <c r="A3453">
        <v>285</v>
      </c>
      <c r="B3453" s="2">
        <v>42174</v>
      </c>
      <c r="C3453">
        <v>-1.913534619304302E-2</v>
      </c>
      <c r="D3453" t="s">
        <v>19</v>
      </c>
      <c r="E3453" t="s">
        <v>20</v>
      </c>
      <c r="F3453">
        <v>65.904762000000005</v>
      </c>
      <c r="G3453">
        <f t="shared" si="319"/>
        <v>67.190475000000006</v>
      </c>
      <c r="H3453">
        <v>3.7037037037037042E-2</v>
      </c>
      <c r="I3453">
        <f t="shared" si="320"/>
        <v>9.5238095238095233E-2</v>
      </c>
      <c r="J3453" s="5">
        <v>7164697</v>
      </c>
      <c r="K3453">
        <f t="shared" si="321"/>
        <v>7482614</v>
      </c>
      <c r="L3453">
        <f t="shared" si="323"/>
        <v>15.828092754142547</v>
      </c>
      <c r="M3453">
        <v>6.3427946417174098E-3</v>
      </c>
      <c r="N3453">
        <f t="shared" si="322"/>
        <v>1.09249044962982E-2</v>
      </c>
      <c r="O3453">
        <f t="shared" si="324"/>
        <v>-1.809330412175458E-2</v>
      </c>
    </row>
    <row r="3454" spans="1:15" x14ac:dyDescent="0.35">
      <c r="A3454">
        <v>286</v>
      </c>
      <c r="B3454" s="2">
        <v>42181</v>
      </c>
      <c r="C3454">
        <v>3.6849749946748833E-2</v>
      </c>
      <c r="D3454" t="s">
        <v>19</v>
      </c>
      <c r="E3454" t="s">
        <v>20</v>
      </c>
      <c r="F3454">
        <v>68.333336000000003</v>
      </c>
      <c r="G3454">
        <f t="shared" si="319"/>
        <v>65.904762000000005</v>
      </c>
      <c r="H3454">
        <v>0.1153846153846154</v>
      </c>
      <c r="I3454">
        <f t="shared" si="320"/>
        <v>3.7037037037037042E-2</v>
      </c>
      <c r="J3454" s="5">
        <v>8096935</v>
      </c>
      <c r="K3454">
        <f t="shared" si="321"/>
        <v>7164697</v>
      </c>
      <c r="L3454">
        <f t="shared" si="323"/>
        <v>15.784676329445812</v>
      </c>
      <c r="M3454">
        <v>1.14941245712053E-2</v>
      </c>
      <c r="N3454">
        <f t="shared" si="322"/>
        <v>6.3427946417174098E-3</v>
      </c>
      <c r="O3454">
        <f t="shared" si="324"/>
        <v>-1.913534619304302E-2</v>
      </c>
    </row>
    <row r="3455" spans="1:15" x14ac:dyDescent="0.35">
      <c r="A3455">
        <v>287</v>
      </c>
      <c r="B3455" s="2">
        <v>42188</v>
      </c>
      <c r="C3455">
        <v>-1.672479446927622E-2</v>
      </c>
      <c r="D3455" t="s">
        <v>19</v>
      </c>
      <c r="E3455" t="s">
        <v>20</v>
      </c>
      <c r="F3455">
        <v>67.190475000000006</v>
      </c>
      <c r="G3455">
        <f t="shared" si="319"/>
        <v>68.333336000000003</v>
      </c>
      <c r="H3455">
        <v>0.1428571428571429</v>
      </c>
      <c r="I3455">
        <f t="shared" si="320"/>
        <v>0.1153846153846154</v>
      </c>
      <c r="J3455" s="5">
        <v>7364179</v>
      </c>
      <c r="K3455">
        <f t="shared" si="321"/>
        <v>8096935</v>
      </c>
      <c r="L3455">
        <f t="shared" si="323"/>
        <v>15.906996152971463</v>
      </c>
      <c r="M3455">
        <v>1.29749868221718E-2</v>
      </c>
      <c r="N3455">
        <f t="shared" si="322"/>
        <v>1.14941245712053E-2</v>
      </c>
      <c r="O3455">
        <f t="shared" si="324"/>
        <v>3.6849749946748833E-2</v>
      </c>
    </row>
    <row r="3456" spans="1:15" x14ac:dyDescent="0.35">
      <c r="A3456">
        <v>288</v>
      </c>
      <c r="B3456" s="2">
        <v>42195</v>
      </c>
      <c r="C3456">
        <v>3.8270707269147941E-2</v>
      </c>
      <c r="D3456" t="s">
        <v>19</v>
      </c>
      <c r="E3456" t="s">
        <v>20</v>
      </c>
      <c r="F3456">
        <v>69.761902000000006</v>
      </c>
      <c r="G3456">
        <f t="shared" si="319"/>
        <v>67.190475000000006</v>
      </c>
      <c r="H3456">
        <v>-4.3478260869565223E-2</v>
      </c>
      <c r="I3456">
        <f t="shared" si="320"/>
        <v>0.1428571428571429</v>
      </c>
      <c r="J3456" s="5">
        <v>7324348</v>
      </c>
      <c r="K3456">
        <f t="shared" si="321"/>
        <v>7364179</v>
      </c>
      <c r="L3456">
        <f t="shared" si="323"/>
        <v>15.812138128481292</v>
      </c>
      <c r="M3456">
        <v>2.0882659939300802E-2</v>
      </c>
      <c r="N3456">
        <f t="shared" si="322"/>
        <v>1.29749868221718E-2</v>
      </c>
      <c r="O3456">
        <f t="shared" si="324"/>
        <v>-1.672479446927622E-2</v>
      </c>
    </row>
    <row r="3457" spans="1:15" x14ac:dyDescent="0.35">
      <c r="A3457">
        <v>289</v>
      </c>
      <c r="B3457" s="2">
        <v>42202</v>
      </c>
      <c r="C3457">
        <v>1.911266696828284E-2</v>
      </c>
      <c r="D3457" t="s">
        <v>19</v>
      </c>
      <c r="E3457" t="s">
        <v>20</v>
      </c>
      <c r="F3457">
        <v>71.095237999999995</v>
      </c>
      <c r="G3457">
        <f t="shared" si="319"/>
        <v>69.761902000000006</v>
      </c>
      <c r="H3457">
        <v>0</v>
      </c>
      <c r="I3457">
        <f t="shared" si="320"/>
        <v>-4.3478260869565223E-2</v>
      </c>
      <c r="J3457" s="5">
        <v>26459256</v>
      </c>
      <c r="K3457">
        <f t="shared" si="321"/>
        <v>7324348</v>
      </c>
      <c r="L3457">
        <f t="shared" si="323"/>
        <v>15.80671469866685</v>
      </c>
      <c r="M3457">
        <v>1.09511579610617E-2</v>
      </c>
      <c r="N3457">
        <f t="shared" si="322"/>
        <v>2.0882659939300802E-2</v>
      </c>
      <c r="O3457">
        <f t="shared" si="324"/>
        <v>3.8270707269147941E-2</v>
      </c>
    </row>
    <row r="3458" spans="1:15" x14ac:dyDescent="0.35">
      <c r="A3458">
        <v>290</v>
      </c>
      <c r="B3458" s="2">
        <v>42209</v>
      </c>
      <c r="C3458">
        <v>-4.889482190072969E-2</v>
      </c>
      <c r="D3458" t="s">
        <v>19</v>
      </c>
      <c r="E3458" t="s">
        <v>20</v>
      </c>
      <c r="F3458">
        <v>67.619049000000004</v>
      </c>
      <c r="G3458">
        <f t="shared" ref="G3458:G3521" si="325">F3458/(1+C3458)</f>
        <v>71.095237999999995</v>
      </c>
      <c r="H3458">
        <v>-8.3333333333333329E-2</v>
      </c>
      <c r="I3458">
        <f t="shared" ref="I3458:I3521" si="326">IFERROR(AVERAGEIFS(H:H,E:E,E3458,A:A,A3458-1),0)</f>
        <v>0</v>
      </c>
      <c r="J3458" s="5">
        <v>9265656</v>
      </c>
      <c r="K3458">
        <f t="shared" ref="K3458:K3521" si="327">IFERROR(AVERAGEIFS(J:J,E:E,E3458,A:A,A3458-1),0)</f>
        <v>26459256</v>
      </c>
      <c r="L3458">
        <f t="shared" si="323"/>
        <v>17.091116598341937</v>
      </c>
      <c r="M3458">
        <v>5.7814816485750199E-3</v>
      </c>
      <c r="N3458">
        <f t="shared" ref="N3458:N3521" si="328">IFERROR(AVERAGEIFS(M:M,E:E,E3458,A:A,A3458-1),0)</f>
        <v>1.09511579610617E-2</v>
      </c>
      <c r="O3458">
        <f t="shared" si="324"/>
        <v>1.911266696828284E-2</v>
      </c>
    </row>
    <row r="3459" spans="1:15" x14ac:dyDescent="0.35">
      <c r="A3459">
        <v>291</v>
      </c>
      <c r="B3459" s="2">
        <v>42216</v>
      </c>
      <c r="C3459">
        <v>-5.2112696823050642E-2</v>
      </c>
      <c r="D3459" t="s">
        <v>19</v>
      </c>
      <c r="E3459" t="s">
        <v>20</v>
      </c>
      <c r="F3459">
        <v>64.095237999999995</v>
      </c>
      <c r="G3459">
        <f t="shared" si="325"/>
        <v>67.619049000000004</v>
      </c>
      <c r="H3459">
        <v>-5.2631578947368418E-2</v>
      </c>
      <c r="I3459">
        <f t="shared" si="326"/>
        <v>-8.3333333333333329E-2</v>
      </c>
      <c r="J3459" s="5">
        <v>10981853</v>
      </c>
      <c r="K3459">
        <f t="shared" si="327"/>
        <v>9265656</v>
      </c>
      <c r="L3459">
        <f t="shared" ref="L3459:L3522" si="329">IFERROR(LN(K3459),0)</f>
        <v>16.041825219296562</v>
      </c>
      <c r="M3459">
        <v>1.04308524745252E-2</v>
      </c>
      <c r="N3459">
        <f t="shared" si="328"/>
        <v>5.7814816485750199E-3</v>
      </c>
      <c r="O3459">
        <f t="shared" ref="O3459:O3522" si="330">IFERROR(AVERAGEIFS(C:C,E:E,E3459,A:A,A3459-1),0)</f>
        <v>-4.889482190072969E-2</v>
      </c>
    </row>
    <row r="3460" spans="1:15" x14ac:dyDescent="0.35">
      <c r="A3460">
        <v>292</v>
      </c>
      <c r="B3460" s="2">
        <v>42223</v>
      </c>
      <c r="C3460">
        <v>2.080241905022651E-2</v>
      </c>
      <c r="D3460" t="s">
        <v>19</v>
      </c>
      <c r="E3460" t="s">
        <v>20</v>
      </c>
      <c r="F3460">
        <v>65.428573999999998</v>
      </c>
      <c r="G3460">
        <f t="shared" si="325"/>
        <v>64.095237999999995</v>
      </c>
      <c r="H3460">
        <v>-0.27272727272727271</v>
      </c>
      <c r="I3460">
        <f t="shared" si="326"/>
        <v>-5.2631578947368418E-2</v>
      </c>
      <c r="J3460" s="5">
        <v>5993068</v>
      </c>
      <c r="K3460">
        <f t="shared" si="327"/>
        <v>10981853</v>
      </c>
      <c r="L3460">
        <f t="shared" si="329"/>
        <v>16.211754741191392</v>
      </c>
      <c r="M3460">
        <v>8.8792408548719198E-3</v>
      </c>
      <c r="N3460">
        <f t="shared" si="328"/>
        <v>1.04308524745252E-2</v>
      </c>
      <c r="O3460">
        <f t="shared" si="330"/>
        <v>-5.2112696823050642E-2</v>
      </c>
    </row>
    <row r="3461" spans="1:15" x14ac:dyDescent="0.35">
      <c r="A3461">
        <v>293</v>
      </c>
      <c r="B3461" s="2">
        <v>42230</v>
      </c>
      <c r="C3461">
        <v>-4.4395985154742863E-2</v>
      </c>
      <c r="D3461" t="s">
        <v>19</v>
      </c>
      <c r="E3461" t="s">
        <v>20</v>
      </c>
      <c r="F3461">
        <v>62.523808000000002</v>
      </c>
      <c r="G3461">
        <f t="shared" si="325"/>
        <v>65.428573999999998</v>
      </c>
      <c r="H3461">
        <v>-7.1428571428571425E-2</v>
      </c>
      <c r="I3461">
        <f t="shared" si="326"/>
        <v>-0.27272727272727271</v>
      </c>
      <c r="J3461" s="5">
        <v>7473745</v>
      </c>
      <c r="K3461">
        <f t="shared" si="327"/>
        <v>5993068</v>
      </c>
      <c r="L3461">
        <f t="shared" si="329"/>
        <v>15.606114025946949</v>
      </c>
      <c r="M3461">
        <v>1.8447159887697701E-2</v>
      </c>
      <c r="N3461">
        <f t="shared" si="328"/>
        <v>8.8792408548719198E-3</v>
      </c>
      <c r="O3461">
        <f t="shared" si="330"/>
        <v>2.080241905022651E-2</v>
      </c>
    </row>
    <row r="3462" spans="1:15" x14ac:dyDescent="0.35">
      <c r="A3462">
        <v>294</v>
      </c>
      <c r="B3462" s="2">
        <v>42237</v>
      </c>
      <c r="C3462">
        <v>-7.8446325598082622E-2</v>
      </c>
      <c r="D3462" t="s">
        <v>19</v>
      </c>
      <c r="E3462" t="s">
        <v>20</v>
      </c>
      <c r="F3462">
        <v>57.619045</v>
      </c>
      <c r="G3462">
        <f t="shared" si="325"/>
        <v>62.523808000000002</v>
      </c>
      <c r="H3462">
        <v>0.04</v>
      </c>
      <c r="I3462">
        <f t="shared" si="326"/>
        <v>-7.1428571428571425E-2</v>
      </c>
      <c r="J3462" s="5">
        <v>8294623</v>
      </c>
      <c r="K3462">
        <f t="shared" si="327"/>
        <v>7473745</v>
      </c>
      <c r="L3462">
        <f t="shared" si="329"/>
        <v>15.826906770168833</v>
      </c>
      <c r="M3462">
        <v>1.38039499356569E-2</v>
      </c>
      <c r="N3462">
        <f t="shared" si="328"/>
        <v>1.8447159887697701E-2</v>
      </c>
      <c r="O3462">
        <f t="shared" si="330"/>
        <v>-4.4395985154742863E-2</v>
      </c>
    </row>
    <row r="3463" spans="1:15" x14ac:dyDescent="0.35">
      <c r="A3463">
        <v>295</v>
      </c>
      <c r="B3463" s="2">
        <v>42244</v>
      </c>
      <c r="C3463">
        <v>1.5702499060857411E-2</v>
      </c>
      <c r="D3463" t="s">
        <v>19</v>
      </c>
      <c r="E3463" t="s">
        <v>20</v>
      </c>
      <c r="F3463">
        <v>58.523808000000002</v>
      </c>
      <c r="G3463">
        <f t="shared" si="325"/>
        <v>57.619045</v>
      </c>
      <c r="H3463">
        <v>-0.04</v>
      </c>
      <c r="I3463">
        <f t="shared" si="326"/>
        <v>0.04</v>
      </c>
      <c r="J3463" s="5">
        <v>12429554</v>
      </c>
      <c r="K3463">
        <f t="shared" si="327"/>
        <v>8294623</v>
      </c>
      <c r="L3463">
        <f t="shared" si="329"/>
        <v>15.93111803150814</v>
      </c>
      <c r="M3463">
        <v>8.4057514508389698E-3</v>
      </c>
      <c r="N3463">
        <f t="shared" si="328"/>
        <v>1.38039499356569E-2</v>
      </c>
      <c r="O3463">
        <f t="shared" si="330"/>
        <v>-7.8446325598082622E-2</v>
      </c>
    </row>
    <row r="3464" spans="1:15" x14ac:dyDescent="0.35">
      <c r="A3464">
        <v>296</v>
      </c>
      <c r="B3464" s="2">
        <v>42251</v>
      </c>
      <c r="C3464">
        <v>-5.9397860781718159E-2</v>
      </c>
      <c r="D3464" t="s">
        <v>19</v>
      </c>
      <c r="E3464" t="s">
        <v>20</v>
      </c>
      <c r="F3464">
        <v>55.047618999999997</v>
      </c>
      <c r="G3464">
        <f t="shared" si="325"/>
        <v>58.523808000000002</v>
      </c>
      <c r="H3464">
        <v>0.1428571428571429</v>
      </c>
      <c r="I3464">
        <f t="shared" si="326"/>
        <v>-0.04</v>
      </c>
      <c r="J3464" s="5">
        <v>9543105</v>
      </c>
      <c r="K3464">
        <f t="shared" si="327"/>
        <v>12429554</v>
      </c>
      <c r="L3464">
        <f t="shared" si="329"/>
        <v>16.33558758190993</v>
      </c>
      <c r="M3464">
        <v>2.25178817061975E-2</v>
      </c>
      <c r="N3464">
        <f t="shared" si="328"/>
        <v>8.4057514508389698E-3</v>
      </c>
      <c r="O3464">
        <f t="shared" si="330"/>
        <v>1.5702499060857411E-2</v>
      </c>
    </row>
    <row r="3465" spans="1:15" x14ac:dyDescent="0.35">
      <c r="A3465">
        <v>297</v>
      </c>
      <c r="B3465" s="2">
        <v>42258</v>
      </c>
      <c r="C3465">
        <v>4.818341007628324E-2</v>
      </c>
      <c r="D3465" t="s">
        <v>19</v>
      </c>
      <c r="E3465" t="s">
        <v>20</v>
      </c>
      <c r="F3465">
        <v>57.700001</v>
      </c>
      <c r="G3465">
        <f t="shared" si="325"/>
        <v>55.047618999999997</v>
      </c>
      <c r="H3465">
        <v>-0.08</v>
      </c>
      <c r="I3465">
        <f t="shared" si="326"/>
        <v>0.1428571428571429</v>
      </c>
      <c r="J3465" s="5">
        <v>8788856</v>
      </c>
      <c r="K3465">
        <f t="shared" si="327"/>
        <v>9543105</v>
      </c>
      <c r="L3465">
        <f t="shared" si="329"/>
        <v>16.071329462168158</v>
      </c>
      <c r="M3465">
        <v>8.5243355917413496E-3</v>
      </c>
      <c r="N3465">
        <f t="shared" si="328"/>
        <v>2.25178817061975E-2</v>
      </c>
      <c r="O3465">
        <f t="shared" si="330"/>
        <v>-5.9397860781718159E-2</v>
      </c>
    </row>
    <row r="3466" spans="1:15" x14ac:dyDescent="0.35">
      <c r="A3466">
        <v>298</v>
      </c>
      <c r="B3466" s="2">
        <v>42265</v>
      </c>
      <c r="C3466">
        <v>-1.473142088853696E-2</v>
      </c>
      <c r="D3466" t="s">
        <v>19</v>
      </c>
      <c r="E3466" t="s">
        <v>20</v>
      </c>
      <c r="F3466">
        <v>56.849997999999999</v>
      </c>
      <c r="G3466">
        <f t="shared" si="325"/>
        <v>57.700001</v>
      </c>
      <c r="H3466">
        <v>-0.2</v>
      </c>
      <c r="I3466">
        <f t="shared" si="326"/>
        <v>-0.08</v>
      </c>
      <c r="J3466" s="5">
        <v>11791460</v>
      </c>
      <c r="K3466">
        <f t="shared" si="327"/>
        <v>8788856</v>
      </c>
      <c r="L3466">
        <f t="shared" si="329"/>
        <v>15.988995113296053</v>
      </c>
      <c r="M3466">
        <v>1.5786055378306501E-2</v>
      </c>
      <c r="N3466">
        <f t="shared" si="328"/>
        <v>8.5243355917413496E-3</v>
      </c>
      <c r="O3466">
        <f t="shared" si="330"/>
        <v>4.818341007628324E-2</v>
      </c>
    </row>
    <row r="3467" spans="1:15" x14ac:dyDescent="0.35">
      <c r="A3467">
        <v>299</v>
      </c>
      <c r="B3467" s="2">
        <v>42272</v>
      </c>
      <c r="C3467">
        <v>-9.762531565964172E-2</v>
      </c>
      <c r="D3467" t="s">
        <v>19</v>
      </c>
      <c r="E3467" t="s">
        <v>20</v>
      </c>
      <c r="F3467">
        <v>51.299999</v>
      </c>
      <c r="G3467">
        <f t="shared" si="325"/>
        <v>56.849997999999999</v>
      </c>
      <c r="H3467">
        <v>-7.407407407407407E-2</v>
      </c>
      <c r="I3467">
        <f t="shared" si="326"/>
        <v>-0.2</v>
      </c>
      <c r="J3467" s="5">
        <v>11619315</v>
      </c>
      <c r="K3467">
        <f t="shared" si="327"/>
        <v>11791460</v>
      </c>
      <c r="L3467">
        <f t="shared" si="329"/>
        <v>16.282886098604209</v>
      </c>
      <c r="M3467">
        <v>2.3485890836255598E-2</v>
      </c>
      <c r="N3467">
        <f t="shared" si="328"/>
        <v>1.5786055378306501E-2</v>
      </c>
      <c r="O3467">
        <f t="shared" si="330"/>
        <v>-1.473142088853696E-2</v>
      </c>
    </row>
    <row r="3468" spans="1:15" x14ac:dyDescent="0.35">
      <c r="A3468">
        <v>300</v>
      </c>
      <c r="B3468" s="2">
        <v>42279</v>
      </c>
      <c r="C3468">
        <v>6.8226706982976726E-3</v>
      </c>
      <c r="D3468" t="s">
        <v>19</v>
      </c>
      <c r="E3468" t="s">
        <v>20</v>
      </c>
      <c r="F3468">
        <v>51.650002000000001</v>
      </c>
      <c r="G3468">
        <f t="shared" si="325"/>
        <v>51.299999</v>
      </c>
      <c r="H3468">
        <v>6.8965517241379309E-2</v>
      </c>
      <c r="I3468">
        <f t="shared" si="326"/>
        <v>-7.407407407407407E-2</v>
      </c>
      <c r="J3468" s="5">
        <v>12433788</v>
      </c>
      <c r="K3468">
        <f t="shared" si="327"/>
        <v>11619315</v>
      </c>
      <c r="L3468">
        <f t="shared" si="329"/>
        <v>16.268179357564357</v>
      </c>
      <c r="M3468">
        <v>3.05527127210951E-2</v>
      </c>
      <c r="N3468">
        <f t="shared" si="328"/>
        <v>2.3485890836255598E-2</v>
      </c>
      <c r="O3468">
        <f t="shared" si="330"/>
        <v>-9.762531565964172E-2</v>
      </c>
    </row>
    <row r="3469" spans="1:15" x14ac:dyDescent="0.35">
      <c r="A3469">
        <v>301</v>
      </c>
      <c r="B3469" s="2">
        <v>42286</v>
      </c>
      <c r="C3469">
        <v>9.1965146487312799E-2</v>
      </c>
      <c r="D3469" t="s">
        <v>19</v>
      </c>
      <c r="E3469" t="s">
        <v>20</v>
      </c>
      <c r="F3469">
        <v>56.400002000000001</v>
      </c>
      <c r="G3469">
        <f t="shared" si="325"/>
        <v>51.650002000000001</v>
      </c>
      <c r="H3469">
        <v>4.7619047619047623E-2</v>
      </c>
      <c r="I3469">
        <f t="shared" si="326"/>
        <v>6.8965517241379309E-2</v>
      </c>
      <c r="J3469" s="5">
        <v>9785634</v>
      </c>
      <c r="K3469">
        <f t="shared" si="327"/>
        <v>12433788</v>
      </c>
      <c r="L3469">
        <f t="shared" si="329"/>
        <v>16.335928163641938</v>
      </c>
      <c r="M3469">
        <v>8.9172472737870396E-3</v>
      </c>
      <c r="N3469">
        <f t="shared" si="328"/>
        <v>3.05527127210951E-2</v>
      </c>
      <c r="O3469">
        <f t="shared" si="330"/>
        <v>6.8226706982976726E-3</v>
      </c>
    </row>
    <row r="3470" spans="1:15" x14ac:dyDescent="0.35">
      <c r="A3470">
        <v>302</v>
      </c>
      <c r="B3470" s="2">
        <v>42293</v>
      </c>
      <c r="C3470">
        <v>-3.1028367694029502E-2</v>
      </c>
      <c r="D3470" t="s">
        <v>19</v>
      </c>
      <c r="E3470" t="s">
        <v>20</v>
      </c>
      <c r="F3470">
        <v>54.650002000000001</v>
      </c>
      <c r="G3470">
        <f t="shared" si="325"/>
        <v>56.400002000000001</v>
      </c>
      <c r="H3470">
        <v>6.8965517241379309E-2</v>
      </c>
      <c r="I3470">
        <f t="shared" si="326"/>
        <v>4.7619047619047623E-2</v>
      </c>
      <c r="J3470" s="5">
        <v>9555368</v>
      </c>
      <c r="K3470">
        <f t="shared" si="327"/>
        <v>9785634</v>
      </c>
      <c r="L3470">
        <f t="shared" si="329"/>
        <v>16.096425949763923</v>
      </c>
      <c r="M3470">
        <v>1.60414324570783E-2</v>
      </c>
      <c r="N3470">
        <f t="shared" si="328"/>
        <v>8.9172472737870396E-3</v>
      </c>
      <c r="O3470">
        <f t="shared" si="330"/>
        <v>9.1965146487312799E-2</v>
      </c>
    </row>
    <row r="3471" spans="1:15" x14ac:dyDescent="0.35">
      <c r="A3471">
        <v>303</v>
      </c>
      <c r="B3471" s="2">
        <v>42300</v>
      </c>
      <c r="C3471">
        <v>2.9277180996260421E-2</v>
      </c>
      <c r="D3471" t="s">
        <v>19</v>
      </c>
      <c r="E3471" t="s">
        <v>20</v>
      </c>
      <c r="F3471">
        <v>56.25</v>
      </c>
      <c r="G3471">
        <f t="shared" si="325"/>
        <v>54.650002000000008</v>
      </c>
      <c r="H3471">
        <v>9.0909090909090912E-2</v>
      </c>
      <c r="I3471">
        <f t="shared" si="326"/>
        <v>6.8965517241379309E-2</v>
      </c>
      <c r="J3471" s="5">
        <v>6624366</v>
      </c>
      <c r="K3471">
        <f t="shared" si="327"/>
        <v>9555368</v>
      </c>
      <c r="L3471">
        <f t="shared" si="329"/>
        <v>16.072613648781957</v>
      </c>
      <c r="M3471">
        <v>1.14883360172582E-2</v>
      </c>
      <c r="N3471">
        <f t="shared" si="328"/>
        <v>1.60414324570783E-2</v>
      </c>
      <c r="O3471">
        <f t="shared" si="330"/>
        <v>-3.1028367694029502E-2</v>
      </c>
    </row>
    <row r="3472" spans="1:15" x14ac:dyDescent="0.35">
      <c r="A3472">
        <v>304</v>
      </c>
      <c r="B3472" s="2">
        <v>42307</v>
      </c>
      <c r="C3472">
        <v>-8.8888888888888351E-3</v>
      </c>
      <c r="D3472" t="s">
        <v>19</v>
      </c>
      <c r="E3472" t="s">
        <v>20</v>
      </c>
      <c r="F3472">
        <v>55.75</v>
      </c>
      <c r="G3472">
        <f t="shared" si="325"/>
        <v>56.25</v>
      </c>
      <c r="H3472">
        <v>-4.3478260869565223E-2</v>
      </c>
      <c r="I3472">
        <f t="shared" si="326"/>
        <v>9.0909090909090912E-2</v>
      </c>
      <c r="J3472" s="5">
        <v>6417779</v>
      </c>
      <c r="K3472">
        <f t="shared" si="327"/>
        <v>6624366</v>
      </c>
      <c r="L3472">
        <f t="shared" si="329"/>
        <v>15.706265227143996</v>
      </c>
      <c r="M3472">
        <v>1.04307083799205E-2</v>
      </c>
      <c r="N3472">
        <f t="shared" si="328"/>
        <v>1.14883360172582E-2</v>
      </c>
      <c r="O3472">
        <f t="shared" si="330"/>
        <v>2.9277180996260421E-2</v>
      </c>
    </row>
    <row r="3473" spans="1:15" x14ac:dyDescent="0.35">
      <c r="A3473">
        <v>305</v>
      </c>
      <c r="B3473" s="2">
        <v>42314</v>
      </c>
      <c r="C3473">
        <v>3.4977596412556052E-2</v>
      </c>
      <c r="D3473" t="s">
        <v>19</v>
      </c>
      <c r="E3473" t="s">
        <v>20</v>
      </c>
      <c r="F3473">
        <v>57.700001</v>
      </c>
      <c r="G3473">
        <f t="shared" si="325"/>
        <v>55.75</v>
      </c>
      <c r="H3473">
        <v>5.128205128205128E-2</v>
      </c>
      <c r="I3473">
        <f t="shared" si="326"/>
        <v>-4.3478260869565223E-2</v>
      </c>
      <c r="J3473" s="5">
        <v>7300773</v>
      </c>
      <c r="K3473">
        <f t="shared" si="327"/>
        <v>6417779</v>
      </c>
      <c r="L3473">
        <f t="shared" si="329"/>
        <v>15.674582665655821</v>
      </c>
      <c r="M3473">
        <v>8.42797771185534E-3</v>
      </c>
      <c r="N3473">
        <f t="shared" si="328"/>
        <v>1.04307083799205E-2</v>
      </c>
      <c r="O3473">
        <f t="shared" si="330"/>
        <v>-8.8888888888888351E-3</v>
      </c>
    </row>
    <row r="3474" spans="1:15" x14ac:dyDescent="0.35">
      <c r="A3474">
        <v>306</v>
      </c>
      <c r="B3474" s="2">
        <v>42321</v>
      </c>
      <c r="C3474">
        <v>-5.112653290941882E-2</v>
      </c>
      <c r="D3474" t="s">
        <v>19</v>
      </c>
      <c r="E3474" t="s">
        <v>20</v>
      </c>
      <c r="F3474">
        <v>54.75</v>
      </c>
      <c r="G3474">
        <f t="shared" si="325"/>
        <v>57.700001</v>
      </c>
      <c r="H3474">
        <v>-0.19230769230769229</v>
      </c>
      <c r="I3474">
        <f t="shared" si="326"/>
        <v>5.128205128205128E-2</v>
      </c>
      <c r="J3474" s="5">
        <v>7706200</v>
      </c>
      <c r="K3474">
        <f t="shared" si="327"/>
        <v>7300773</v>
      </c>
      <c r="L3474">
        <f t="shared" si="329"/>
        <v>15.803490790923584</v>
      </c>
      <c r="M3474">
        <v>1.8738060708016702E-2</v>
      </c>
      <c r="N3474">
        <f t="shared" si="328"/>
        <v>8.42797771185534E-3</v>
      </c>
      <c r="O3474">
        <f t="shared" si="330"/>
        <v>3.4977596412556052E-2</v>
      </c>
    </row>
    <row r="3475" spans="1:15" x14ac:dyDescent="0.35">
      <c r="A3475">
        <v>307</v>
      </c>
      <c r="B3475" s="2">
        <v>42328</v>
      </c>
      <c r="C3475">
        <v>1.0958867579908599E-2</v>
      </c>
      <c r="D3475" t="s">
        <v>19</v>
      </c>
      <c r="E3475" t="s">
        <v>20</v>
      </c>
      <c r="F3475">
        <v>55.349997999999999</v>
      </c>
      <c r="G3475">
        <f t="shared" si="325"/>
        <v>54.75</v>
      </c>
      <c r="H3475">
        <v>-0.1</v>
      </c>
      <c r="I3475">
        <f t="shared" si="326"/>
        <v>-0.19230769230769229</v>
      </c>
      <c r="J3475" s="5">
        <v>8571111</v>
      </c>
      <c r="K3475">
        <f t="shared" si="327"/>
        <v>7706200</v>
      </c>
      <c r="L3475">
        <f t="shared" si="329"/>
        <v>15.857535757633677</v>
      </c>
      <c r="M3475">
        <v>1.2168211880349E-2</v>
      </c>
      <c r="N3475">
        <f t="shared" si="328"/>
        <v>1.8738060708016702E-2</v>
      </c>
      <c r="O3475">
        <f t="shared" si="330"/>
        <v>-5.112653290941882E-2</v>
      </c>
    </row>
    <row r="3476" spans="1:15" x14ac:dyDescent="0.35">
      <c r="A3476">
        <v>308</v>
      </c>
      <c r="B3476" s="2">
        <v>42335</v>
      </c>
      <c r="C3476">
        <v>-5.4200363295405793E-3</v>
      </c>
      <c r="D3476" t="s">
        <v>19</v>
      </c>
      <c r="E3476" t="s">
        <v>20</v>
      </c>
      <c r="F3476">
        <v>55.049999</v>
      </c>
      <c r="G3476">
        <f t="shared" si="325"/>
        <v>55.349997999999999</v>
      </c>
      <c r="H3476">
        <v>-3.4482758620689662E-2</v>
      </c>
      <c r="I3476">
        <f t="shared" si="326"/>
        <v>-0.1</v>
      </c>
      <c r="J3476" s="5">
        <v>12128599</v>
      </c>
      <c r="K3476">
        <f t="shared" si="327"/>
        <v>8571111</v>
      </c>
      <c r="L3476">
        <f t="shared" si="329"/>
        <v>15.963907920444694</v>
      </c>
      <c r="M3476">
        <v>9.6484631371848706E-3</v>
      </c>
      <c r="N3476">
        <f t="shared" si="328"/>
        <v>1.2168211880349E-2</v>
      </c>
      <c r="O3476">
        <f t="shared" si="330"/>
        <v>1.0958867579908599E-2</v>
      </c>
    </row>
    <row r="3477" spans="1:15" x14ac:dyDescent="0.35">
      <c r="A3477">
        <v>309</v>
      </c>
      <c r="B3477" s="2">
        <v>42342</v>
      </c>
      <c r="C3477">
        <v>-4.6321508561698588E-2</v>
      </c>
      <c r="D3477" t="s">
        <v>19</v>
      </c>
      <c r="E3477" t="s">
        <v>20</v>
      </c>
      <c r="F3477">
        <v>52.5</v>
      </c>
      <c r="G3477">
        <f t="shared" si="325"/>
        <v>55.049999</v>
      </c>
      <c r="H3477">
        <v>2.5000000000000001E-2</v>
      </c>
      <c r="I3477">
        <f t="shared" si="326"/>
        <v>-3.4482758620689662E-2</v>
      </c>
      <c r="J3477" s="5">
        <v>11738085</v>
      </c>
      <c r="K3477">
        <f t="shared" si="327"/>
        <v>12128599</v>
      </c>
      <c r="L3477">
        <f t="shared" si="329"/>
        <v>16.311076775486342</v>
      </c>
      <c r="M3477">
        <v>1.79763522367908E-2</v>
      </c>
      <c r="N3477">
        <f t="shared" si="328"/>
        <v>9.6484631371848706E-3</v>
      </c>
      <c r="O3477">
        <f t="shared" si="330"/>
        <v>-5.4200363295405793E-3</v>
      </c>
    </row>
    <row r="3478" spans="1:15" x14ac:dyDescent="0.35">
      <c r="A3478">
        <v>310</v>
      </c>
      <c r="B3478" s="2">
        <v>42349</v>
      </c>
      <c r="C3478">
        <v>-5.1238076190476163E-2</v>
      </c>
      <c r="D3478" t="s">
        <v>19</v>
      </c>
      <c r="E3478" t="s">
        <v>20</v>
      </c>
      <c r="F3478">
        <v>49.810001</v>
      </c>
      <c r="G3478">
        <f t="shared" si="325"/>
        <v>52.5</v>
      </c>
      <c r="H3478">
        <v>0</v>
      </c>
      <c r="I3478">
        <f t="shared" si="326"/>
        <v>2.5000000000000001E-2</v>
      </c>
      <c r="J3478" s="5">
        <v>11218787</v>
      </c>
      <c r="K3478">
        <f t="shared" si="327"/>
        <v>11738085</v>
      </c>
      <c r="L3478">
        <f t="shared" si="329"/>
        <v>16.278349241512263</v>
      </c>
      <c r="M3478">
        <v>1.07867413981927E-2</v>
      </c>
      <c r="N3478">
        <f t="shared" si="328"/>
        <v>1.79763522367908E-2</v>
      </c>
      <c r="O3478">
        <f t="shared" si="330"/>
        <v>-4.6321508561698588E-2</v>
      </c>
    </row>
    <row r="3479" spans="1:15" x14ac:dyDescent="0.35">
      <c r="A3479">
        <v>311</v>
      </c>
      <c r="B3479" s="2">
        <v>42356</v>
      </c>
      <c r="C3479">
        <v>-2.4894619054514729E-2</v>
      </c>
      <c r="D3479" t="s">
        <v>19</v>
      </c>
      <c r="E3479" t="s">
        <v>20</v>
      </c>
      <c r="F3479">
        <v>48.57</v>
      </c>
      <c r="G3479">
        <f t="shared" si="325"/>
        <v>49.810001</v>
      </c>
      <c r="H3479">
        <v>-5.5555555555555552E-2</v>
      </c>
      <c r="I3479">
        <f t="shared" si="326"/>
        <v>0</v>
      </c>
      <c r="J3479" s="5">
        <v>13025444</v>
      </c>
      <c r="K3479">
        <f t="shared" si="327"/>
        <v>11218787</v>
      </c>
      <c r="L3479">
        <f t="shared" si="329"/>
        <v>16.233100341697526</v>
      </c>
      <c r="M3479">
        <v>1.4190874326778499E-2</v>
      </c>
      <c r="N3479">
        <f t="shared" si="328"/>
        <v>1.07867413981927E-2</v>
      </c>
      <c r="O3479">
        <f t="shared" si="330"/>
        <v>-5.1238076190476163E-2</v>
      </c>
    </row>
    <row r="3480" spans="1:15" x14ac:dyDescent="0.35">
      <c r="A3480">
        <v>312</v>
      </c>
      <c r="B3480" s="2">
        <v>42361</v>
      </c>
      <c r="C3480">
        <v>3.7677619929997963E-2</v>
      </c>
      <c r="D3480" t="s">
        <v>19</v>
      </c>
      <c r="E3480" t="s">
        <v>20</v>
      </c>
      <c r="F3480">
        <v>50.400002000000001</v>
      </c>
      <c r="G3480">
        <f t="shared" si="325"/>
        <v>48.57</v>
      </c>
      <c r="H3480">
        <v>0</v>
      </c>
      <c r="I3480">
        <f t="shared" si="326"/>
        <v>-5.5555555555555552E-2</v>
      </c>
      <c r="J3480" s="5">
        <v>9345894</v>
      </c>
      <c r="K3480">
        <f t="shared" si="327"/>
        <v>13025444</v>
      </c>
      <c r="L3480">
        <f t="shared" si="329"/>
        <v>16.382415233314457</v>
      </c>
      <c r="M3480">
        <v>1.7896623664192701E-2</v>
      </c>
      <c r="N3480">
        <f t="shared" si="328"/>
        <v>1.4190874326778499E-2</v>
      </c>
      <c r="O3480">
        <f t="shared" si="330"/>
        <v>-2.4894619054514729E-2</v>
      </c>
    </row>
    <row r="3481" spans="1:15" x14ac:dyDescent="0.35">
      <c r="A3481">
        <v>313</v>
      </c>
      <c r="B3481" s="2">
        <v>42368</v>
      </c>
      <c r="C3481">
        <v>-1.984186429198953E-3</v>
      </c>
      <c r="D3481" t="s">
        <v>19</v>
      </c>
      <c r="E3481" t="s">
        <v>20</v>
      </c>
      <c r="F3481">
        <v>50.299999</v>
      </c>
      <c r="G3481">
        <f t="shared" si="325"/>
        <v>50.400002000000001</v>
      </c>
      <c r="H3481">
        <v>0.1785714285714286</v>
      </c>
      <c r="I3481">
        <f t="shared" si="326"/>
        <v>0</v>
      </c>
      <c r="J3481" s="5">
        <v>3178241</v>
      </c>
      <c r="K3481">
        <f t="shared" si="327"/>
        <v>9345894</v>
      </c>
      <c r="L3481">
        <f t="shared" si="329"/>
        <v>16.050447660427707</v>
      </c>
      <c r="M3481">
        <v>7.4110443746838797E-3</v>
      </c>
      <c r="N3481">
        <f t="shared" si="328"/>
        <v>1.7896623664192701E-2</v>
      </c>
      <c r="O3481">
        <f t="shared" si="330"/>
        <v>3.7677619929997963E-2</v>
      </c>
    </row>
    <row r="3482" spans="1:15" x14ac:dyDescent="0.35">
      <c r="A3482">
        <v>314</v>
      </c>
      <c r="B3482" s="2">
        <v>42377</v>
      </c>
      <c r="C3482">
        <v>-8.5487059353619443E-2</v>
      </c>
      <c r="D3482" t="s">
        <v>19</v>
      </c>
      <c r="E3482" t="s">
        <v>20</v>
      </c>
      <c r="F3482">
        <v>46</v>
      </c>
      <c r="G3482">
        <f t="shared" si="325"/>
        <v>50.299999</v>
      </c>
      <c r="H3482">
        <v>-0.1875</v>
      </c>
      <c r="I3482">
        <f t="shared" si="326"/>
        <v>0.1785714285714286</v>
      </c>
      <c r="J3482" s="5">
        <v>11504335</v>
      </c>
      <c r="K3482">
        <f t="shared" si="327"/>
        <v>3178241</v>
      </c>
      <c r="L3482">
        <f t="shared" si="329"/>
        <v>14.971838457061329</v>
      </c>
      <c r="M3482">
        <v>1.0710706805996201E-2</v>
      </c>
      <c r="N3482">
        <f t="shared" si="328"/>
        <v>7.4110443746838797E-3</v>
      </c>
      <c r="O3482">
        <f t="shared" si="330"/>
        <v>-1.984186429198953E-3</v>
      </c>
    </row>
    <row r="3483" spans="1:15" x14ac:dyDescent="0.35">
      <c r="A3483">
        <v>315</v>
      </c>
      <c r="B3483" s="2">
        <v>42384</v>
      </c>
      <c r="C3483">
        <v>-8.1304391304347745E-2</v>
      </c>
      <c r="D3483" t="s">
        <v>19</v>
      </c>
      <c r="E3483" t="s">
        <v>20</v>
      </c>
      <c r="F3483">
        <v>42.259998000000003</v>
      </c>
      <c r="G3483">
        <f t="shared" si="325"/>
        <v>46</v>
      </c>
      <c r="H3483">
        <v>3.4482758620689662E-2</v>
      </c>
      <c r="I3483">
        <f t="shared" si="326"/>
        <v>-0.1875</v>
      </c>
      <c r="J3483" s="5">
        <v>11058867</v>
      </c>
      <c r="K3483">
        <f t="shared" si="327"/>
        <v>11504335</v>
      </c>
      <c r="L3483">
        <f t="shared" si="329"/>
        <v>16.258234478824956</v>
      </c>
      <c r="M3483">
        <v>1.7145492246630301E-2</v>
      </c>
      <c r="N3483">
        <f t="shared" si="328"/>
        <v>1.0710706805996201E-2</v>
      </c>
      <c r="O3483">
        <f t="shared" si="330"/>
        <v>-8.5487059353619443E-2</v>
      </c>
    </row>
    <row r="3484" spans="1:15" x14ac:dyDescent="0.35">
      <c r="A3484">
        <v>316</v>
      </c>
      <c r="B3484" s="2">
        <v>42391</v>
      </c>
      <c r="C3484">
        <v>4.4013277047481043E-2</v>
      </c>
      <c r="D3484" t="s">
        <v>19</v>
      </c>
      <c r="E3484" t="s">
        <v>20</v>
      </c>
      <c r="F3484">
        <v>44.119999</v>
      </c>
      <c r="G3484">
        <f t="shared" si="325"/>
        <v>42.259998000000003</v>
      </c>
      <c r="H3484">
        <v>-3.03030303030303E-2</v>
      </c>
      <c r="I3484">
        <f t="shared" si="326"/>
        <v>3.4482758620689662E-2</v>
      </c>
      <c r="J3484" s="5">
        <v>12213918</v>
      </c>
      <c r="K3484">
        <f t="shared" si="327"/>
        <v>11058867</v>
      </c>
      <c r="L3484">
        <f t="shared" si="329"/>
        <v>16.218743107581346</v>
      </c>
      <c r="M3484">
        <v>2.2165480802936802E-2</v>
      </c>
      <c r="N3484">
        <f t="shared" si="328"/>
        <v>1.7145492246630301E-2</v>
      </c>
      <c r="O3484">
        <f t="shared" si="330"/>
        <v>-8.1304391304347745E-2</v>
      </c>
    </row>
    <row r="3485" spans="1:15" x14ac:dyDescent="0.35">
      <c r="A3485">
        <v>317</v>
      </c>
      <c r="B3485" s="2">
        <v>42398</v>
      </c>
      <c r="C3485">
        <v>-2.7198572692624049E-2</v>
      </c>
      <c r="D3485" t="s">
        <v>19</v>
      </c>
      <c r="E3485" t="s">
        <v>20</v>
      </c>
      <c r="F3485">
        <v>42.919998</v>
      </c>
      <c r="G3485">
        <f t="shared" si="325"/>
        <v>44.119999</v>
      </c>
      <c r="H3485">
        <v>3.2258064516129031E-2</v>
      </c>
      <c r="I3485">
        <f t="shared" si="326"/>
        <v>-3.03030303030303E-2</v>
      </c>
      <c r="J3485" s="5">
        <v>10658323</v>
      </c>
      <c r="K3485">
        <f t="shared" si="327"/>
        <v>12213918</v>
      </c>
      <c r="L3485">
        <f t="shared" si="329"/>
        <v>16.318086679135344</v>
      </c>
      <c r="M3485">
        <v>3.1201657774512E-2</v>
      </c>
      <c r="N3485">
        <f t="shared" si="328"/>
        <v>2.2165480802936802E-2</v>
      </c>
      <c r="O3485">
        <f t="shared" si="330"/>
        <v>4.4013277047481043E-2</v>
      </c>
    </row>
    <row r="3486" spans="1:15" x14ac:dyDescent="0.35">
      <c r="A3486">
        <v>318</v>
      </c>
      <c r="B3486" s="2">
        <v>42405</v>
      </c>
      <c r="C3486">
        <v>-9.1099724655159475E-2</v>
      </c>
      <c r="D3486" t="s">
        <v>19</v>
      </c>
      <c r="E3486" t="s">
        <v>20</v>
      </c>
      <c r="F3486">
        <v>39.009998000000003</v>
      </c>
      <c r="G3486">
        <f t="shared" si="325"/>
        <v>42.919998</v>
      </c>
      <c r="H3486">
        <v>-0.1153846153846154</v>
      </c>
      <c r="I3486">
        <f t="shared" si="326"/>
        <v>3.2258064516129031E-2</v>
      </c>
      <c r="J3486" s="5">
        <v>22806321</v>
      </c>
      <c r="K3486">
        <f t="shared" si="327"/>
        <v>10658323</v>
      </c>
      <c r="L3486">
        <f t="shared" si="329"/>
        <v>16.181851647253172</v>
      </c>
      <c r="M3486">
        <v>2.72843049801508E-2</v>
      </c>
      <c r="N3486">
        <f t="shared" si="328"/>
        <v>3.1201657774512E-2</v>
      </c>
      <c r="O3486">
        <f t="shared" si="330"/>
        <v>-2.7198572692624049E-2</v>
      </c>
    </row>
    <row r="3487" spans="1:15" x14ac:dyDescent="0.35">
      <c r="A3487">
        <v>319</v>
      </c>
      <c r="B3487" s="2">
        <v>42412</v>
      </c>
      <c r="C3487">
        <v>-9.4078394979666524E-2</v>
      </c>
      <c r="D3487" t="s">
        <v>19</v>
      </c>
      <c r="E3487" t="s">
        <v>20</v>
      </c>
      <c r="F3487">
        <v>35.340000000000003</v>
      </c>
      <c r="G3487">
        <f t="shared" si="325"/>
        <v>39.009998000000003</v>
      </c>
      <c r="H3487">
        <v>-0.13793103448275859</v>
      </c>
      <c r="I3487">
        <f t="shared" si="326"/>
        <v>-0.1153846153846154</v>
      </c>
      <c r="J3487" s="5">
        <v>22652705</v>
      </c>
      <c r="K3487">
        <f t="shared" si="327"/>
        <v>22806321</v>
      </c>
      <c r="L3487">
        <f t="shared" si="329"/>
        <v>16.942548292343744</v>
      </c>
      <c r="M3487">
        <v>5.7973324900800503E-2</v>
      </c>
      <c r="N3487">
        <f t="shared" si="328"/>
        <v>2.72843049801508E-2</v>
      </c>
      <c r="O3487">
        <f t="shared" si="330"/>
        <v>-9.1099724655159475E-2</v>
      </c>
    </row>
    <row r="3488" spans="1:15" x14ac:dyDescent="0.35">
      <c r="A3488">
        <v>320</v>
      </c>
      <c r="B3488" s="2">
        <v>42419</v>
      </c>
      <c r="C3488">
        <v>7.4985908319184835E-2</v>
      </c>
      <c r="D3488" t="s">
        <v>19</v>
      </c>
      <c r="E3488" t="s">
        <v>20</v>
      </c>
      <c r="F3488">
        <v>37.990001999999997</v>
      </c>
      <c r="G3488">
        <f t="shared" si="325"/>
        <v>35.340000000000003</v>
      </c>
      <c r="H3488">
        <v>5.128205128205128E-2</v>
      </c>
      <c r="I3488">
        <f t="shared" si="326"/>
        <v>-0.13793103448275859</v>
      </c>
      <c r="J3488" s="5">
        <v>14886995</v>
      </c>
      <c r="K3488">
        <f t="shared" si="327"/>
        <v>22652705</v>
      </c>
      <c r="L3488">
        <f t="shared" si="329"/>
        <v>16.93578982881116</v>
      </c>
      <c r="M3488">
        <v>2.84132364455029E-2</v>
      </c>
      <c r="N3488">
        <f t="shared" si="328"/>
        <v>5.7973324900800503E-2</v>
      </c>
      <c r="O3488">
        <f t="shared" si="330"/>
        <v>-9.4078394979666524E-2</v>
      </c>
    </row>
    <row r="3489" spans="1:15" x14ac:dyDescent="0.35">
      <c r="A3489">
        <v>321</v>
      </c>
      <c r="B3489" s="2">
        <v>42426</v>
      </c>
      <c r="C3489">
        <v>3.5535612764642899E-2</v>
      </c>
      <c r="D3489" t="s">
        <v>19</v>
      </c>
      <c r="E3489" t="s">
        <v>20</v>
      </c>
      <c r="F3489">
        <v>39.340000000000003</v>
      </c>
      <c r="G3489">
        <f t="shared" si="325"/>
        <v>37.990001999999997</v>
      </c>
      <c r="H3489">
        <v>-3.3333333333333333E-2</v>
      </c>
      <c r="I3489">
        <f t="shared" si="326"/>
        <v>5.128205128205128E-2</v>
      </c>
      <c r="J3489" s="5">
        <v>11946586</v>
      </c>
      <c r="K3489">
        <f t="shared" si="327"/>
        <v>14886995</v>
      </c>
      <c r="L3489">
        <f t="shared" si="329"/>
        <v>16.515998570995635</v>
      </c>
      <c r="M3489">
        <v>2.54271631580117E-2</v>
      </c>
      <c r="N3489">
        <f t="shared" si="328"/>
        <v>2.84132364455029E-2</v>
      </c>
      <c r="O3489">
        <f t="shared" si="330"/>
        <v>7.4985908319184835E-2</v>
      </c>
    </row>
    <row r="3490" spans="1:15" x14ac:dyDescent="0.35">
      <c r="A3490">
        <v>322</v>
      </c>
      <c r="B3490" s="2">
        <v>42433</v>
      </c>
      <c r="C3490">
        <v>8.9730528723944936E-2</v>
      </c>
      <c r="D3490" t="s">
        <v>19</v>
      </c>
      <c r="E3490" t="s">
        <v>20</v>
      </c>
      <c r="F3490">
        <v>42.869999</v>
      </c>
      <c r="G3490">
        <f t="shared" si="325"/>
        <v>39.340000000000003</v>
      </c>
      <c r="H3490">
        <v>0.08</v>
      </c>
      <c r="I3490">
        <f t="shared" si="326"/>
        <v>-3.3333333333333333E-2</v>
      </c>
      <c r="J3490" s="5">
        <v>13874219</v>
      </c>
      <c r="K3490">
        <f t="shared" si="327"/>
        <v>11946586</v>
      </c>
      <c r="L3490">
        <f t="shared" si="329"/>
        <v>16.295956105147955</v>
      </c>
      <c r="M3490">
        <v>1.3908670014441699E-2</v>
      </c>
      <c r="N3490">
        <f t="shared" si="328"/>
        <v>2.54271631580117E-2</v>
      </c>
      <c r="O3490">
        <f t="shared" si="330"/>
        <v>3.5535612764642899E-2</v>
      </c>
    </row>
    <row r="3491" spans="1:15" x14ac:dyDescent="0.35">
      <c r="A3491">
        <v>323</v>
      </c>
      <c r="B3491" s="2">
        <v>42440</v>
      </c>
      <c r="C3491">
        <v>-8.8639376921842983E-3</v>
      </c>
      <c r="D3491" t="s">
        <v>19</v>
      </c>
      <c r="E3491" t="s">
        <v>20</v>
      </c>
      <c r="F3491">
        <v>42.490001999999997</v>
      </c>
      <c r="G3491">
        <f t="shared" si="325"/>
        <v>42.869999</v>
      </c>
      <c r="H3491">
        <v>0</v>
      </c>
      <c r="I3491">
        <f t="shared" si="326"/>
        <v>0.08</v>
      </c>
      <c r="J3491" s="5">
        <v>11285027</v>
      </c>
      <c r="K3491">
        <f t="shared" si="327"/>
        <v>13874219</v>
      </c>
      <c r="L3491">
        <f t="shared" si="329"/>
        <v>16.44554292772424</v>
      </c>
      <c r="M3491">
        <v>2.7780738606789201E-2</v>
      </c>
      <c r="N3491">
        <f t="shared" si="328"/>
        <v>1.3908670014441699E-2</v>
      </c>
      <c r="O3491">
        <f t="shared" si="330"/>
        <v>8.9730528723944936E-2</v>
      </c>
    </row>
    <row r="3492" spans="1:15" x14ac:dyDescent="0.35">
      <c r="A3492">
        <v>324</v>
      </c>
      <c r="B3492" s="2">
        <v>42447</v>
      </c>
      <c r="C3492">
        <v>9.1786062989596129E-3</v>
      </c>
      <c r="D3492" t="s">
        <v>19</v>
      </c>
      <c r="E3492" t="s">
        <v>20</v>
      </c>
      <c r="F3492">
        <v>42.880001</v>
      </c>
      <c r="G3492">
        <f t="shared" si="325"/>
        <v>42.490001999999997</v>
      </c>
      <c r="H3492">
        <v>-3.03030303030303E-2</v>
      </c>
      <c r="I3492">
        <f t="shared" si="326"/>
        <v>0</v>
      </c>
      <c r="J3492" s="5">
        <v>22574033</v>
      </c>
      <c r="K3492">
        <f t="shared" si="327"/>
        <v>11285027</v>
      </c>
      <c r="L3492">
        <f t="shared" si="329"/>
        <v>16.238987360787402</v>
      </c>
      <c r="M3492">
        <v>2.4157018849552601E-2</v>
      </c>
      <c r="N3492">
        <f t="shared" si="328"/>
        <v>2.7780738606789201E-2</v>
      </c>
      <c r="O3492">
        <f t="shared" si="330"/>
        <v>-8.8639376921842983E-3</v>
      </c>
    </row>
    <row r="3493" spans="1:15" x14ac:dyDescent="0.35">
      <c r="A3493">
        <v>325</v>
      </c>
      <c r="B3493" s="2">
        <v>42453</v>
      </c>
      <c r="C3493">
        <v>-3.498157567673688E-3</v>
      </c>
      <c r="D3493" t="s">
        <v>19</v>
      </c>
      <c r="E3493" t="s">
        <v>20</v>
      </c>
      <c r="F3493">
        <v>42.73</v>
      </c>
      <c r="G3493">
        <f t="shared" si="325"/>
        <v>42.880001</v>
      </c>
      <c r="H3493">
        <v>0.16666666666666671</v>
      </c>
      <c r="I3493">
        <f t="shared" si="326"/>
        <v>-3.03030303030303E-2</v>
      </c>
      <c r="J3493" s="5">
        <v>9054275</v>
      </c>
      <c r="K3493">
        <f t="shared" si="327"/>
        <v>22574033</v>
      </c>
      <c r="L3493">
        <f t="shared" si="329"/>
        <v>16.932310821355415</v>
      </c>
      <c r="M3493">
        <v>1.76444032652468E-2</v>
      </c>
      <c r="N3493">
        <f t="shared" si="328"/>
        <v>2.4157018849552601E-2</v>
      </c>
      <c r="O3493">
        <f t="shared" si="330"/>
        <v>9.1786062989596129E-3</v>
      </c>
    </row>
    <row r="3494" spans="1:15" x14ac:dyDescent="0.35">
      <c r="A3494">
        <v>326</v>
      </c>
      <c r="B3494" s="2">
        <v>42461</v>
      </c>
      <c r="C3494">
        <v>6.9740205944301525E-2</v>
      </c>
      <c r="D3494" t="s">
        <v>19</v>
      </c>
      <c r="E3494" t="s">
        <v>20</v>
      </c>
      <c r="F3494">
        <v>45.709999000000003</v>
      </c>
      <c r="G3494">
        <f t="shared" si="325"/>
        <v>42.73</v>
      </c>
      <c r="H3494">
        <v>0.16129032258064521</v>
      </c>
      <c r="I3494">
        <f t="shared" si="326"/>
        <v>0.16666666666666671</v>
      </c>
      <c r="J3494" s="5">
        <v>11178032</v>
      </c>
      <c r="K3494">
        <f t="shared" si="327"/>
        <v>9054275</v>
      </c>
      <c r="L3494">
        <f t="shared" si="329"/>
        <v>16.018747579832443</v>
      </c>
      <c r="M3494">
        <v>2.8464697932017599E-2</v>
      </c>
      <c r="N3494">
        <f t="shared" si="328"/>
        <v>1.76444032652468E-2</v>
      </c>
      <c r="O3494">
        <f t="shared" si="330"/>
        <v>-3.498157567673688E-3</v>
      </c>
    </row>
    <row r="3495" spans="1:15" x14ac:dyDescent="0.35">
      <c r="A3495">
        <v>327</v>
      </c>
      <c r="B3495" s="2">
        <v>42468</v>
      </c>
      <c r="C3495">
        <v>-1.2469919327716459E-2</v>
      </c>
      <c r="D3495" t="s">
        <v>19</v>
      </c>
      <c r="E3495" t="s">
        <v>20</v>
      </c>
      <c r="F3495">
        <v>45.139999000000003</v>
      </c>
      <c r="G3495">
        <f t="shared" si="325"/>
        <v>45.709999000000003</v>
      </c>
      <c r="H3495">
        <v>5.2631578947368418E-2</v>
      </c>
      <c r="I3495">
        <f t="shared" si="326"/>
        <v>0.16129032258064521</v>
      </c>
      <c r="J3495" s="5">
        <v>14279041</v>
      </c>
      <c r="K3495">
        <f t="shared" si="327"/>
        <v>11178032</v>
      </c>
      <c r="L3495">
        <f t="shared" si="329"/>
        <v>16.22946098157383</v>
      </c>
      <c r="M3495">
        <v>2.0524944451595799E-2</v>
      </c>
      <c r="N3495">
        <f t="shared" si="328"/>
        <v>2.8464697932017599E-2</v>
      </c>
      <c r="O3495">
        <f t="shared" si="330"/>
        <v>6.9740205944301525E-2</v>
      </c>
    </row>
    <row r="3496" spans="1:15" x14ac:dyDescent="0.35">
      <c r="A3496">
        <v>328</v>
      </c>
      <c r="B3496" s="2">
        <v>42475</v>
      </c>
      <c r="C3496">
        <v>9.1493156656915264E-2</v>
      </c>
      <c r="D3496" t="s">
        <v>19</v>
      </c>
      <c r="E3496" t="s">
        <v>20</v>
      </c>
      <c r="F3496">
        <v>49.27</v>
      </c>
      <c r="G3496">
        <f t="shared" si="325"/>
        <v>45.139999000000003</v>
      </c>
      <c r="H3496">
        <v>0</v>
      </c>
      <c r="I3496">
        <f t="shared" si="326"/>
        <v>5.2631578947368418E-2</v>
      </c>
      <c r="J3496" s="5">
        <v>13805479</v>
      </c>
      <c r="K3496">
        <f t="shared" si="327"/>
        <v>14279041</v>
      </c>
      <c r="L3496">
        <f t="shared" si="329"/>
        <v>16.474303355757844</v>
      </c>
      <c r="M3496">
        <v>2.35208629726276E-2</v>
      </c>
      <c r="N3496">
        <f t="shared" si="328"/>
        <v>2.0524944451595799E-2</v>
      </c>
      <c r="O3496">
        <f t="shared" si="330"/>
        <v>-1.2469919327716459E-2</v>
      </c>
    </row>
    <row r="3497" spans="1:15" x14ac:dyDescent="0.35">
      <c r="A3497">
        <v>329</v>
      </c>
      <c r="B3497" s="2">
        <v>42482</v>
      </c>
      <c r="C3497">
        <v>-1.0960016237061221E-2</v>
      </c>
      <c r="D3497" t="s">
        <v>19</v>
      </c>
      <c r="E3497" t="s">
        <v>20</v>
      </c>
      <c r="F3497">
        <v>48.73</v>
      </c>
      <c r="G3497">
        <f t="shared" si="325"/>
        <v>49.27</v>
      </c>
      <c r="H3497">
        <v>0.04</v>
      </c>
      <c r="I3497">
        <f t="shared" si="326"/>
        <v>0</v>
      </c>
      <c r="J3497" s="5">
        <v>11463123</v>
      </c>
      <c r="K3497">
        <f t="shared" si="327"/>
        <v>13805479</v>
      </c>
      <c r="L3497">
        <f t="shared" si="329"/>
        <v>16.440576100317788</v>
      </c>
      <c r="M3497">
        <v>1.59805430787117E-2</v>
      </c>
      <c r="N3497">
        <f t="shared" si="328"/>
        <v>2.35208629726276E-2</v>
      </c>
      <c r="O3497">
        <f t="shared" si="330"/>
        <v>9.1493156656915264E-2</v>
      </c>
    </row>
    <row r="3498" spans="1:15" x14ac:dyDescent="0.35">
      <c r="A3498">
        <v>330</v>
      </c>
      <c r="B3498" s="2">
        <v>42489</v>
      </c>
      <c r="C3498">
        <v>-3.2833983172583241E-3</v>
      </c>
      <c r="D3498" t="s">
        <v>19</v>
      </c>
      <c r="E3498" t="s">
        <v>20</v>
      </c>
      <c r="F3498">
        <v>48.57</v>
      </c>
      <c r="G3498">
        <f t="shared" si="325"/>
        <v>48.73</v>
      </c>
      <c r="H3498">
        <v>-0.14814814814814811</v>
      </c>
      <c r="I3498">
        <f t="shared" si="326"/>
        <v>0.04</v>
      </c>
      <c r="J3498" s="5">
        <v>10027858</v>
      </c>
      <c r="K3498">
        <f t="shared" si="327"/>
        <v>11463123</v>
      </c>
      <c r="L3498">
        <f t="shared" si="329"/>
        <v>16.254645745214926</v>
      </c>
      <c r="M3498">
        <v>1.20134976801104E-2</v>
      </c>
      <c r="N3498">
        <f t="shared" si="328"/>
        <v>1.59805430787117E-2</v>
      </c>
      <c r="O3498">
        <f t="shared" si="330"/>
        <v>-1.0960016237061221E-2</v>
      </c>
    </row>
    <row r="3499" spans="1:15" x14ac:dyDescent="0.35">
      <c r="A3499">
        <v>331</v>
      </c>
      <c r="B3499" s="2">
        <v>42496</v>
      </c>
      <c r="C3499">
        <v>-0.1015030059707638</v>
      </c>
      <c r="D3499" t="s">
        <v>19</v>
      </c>
      <c r="E3499" t="s">
        <v>20</v>
      </c>
      <c r="F3499">
        <v>43.639999000000003</v>
      </c>
      <c r="G3499">
        <f t="shared" si="325"/>
        <v>48.57</v>
      </c>
      <c r="H3499">
        <v>3.7037037037037042E-2</v>
      </c>
      <c r="I3499">
        <f t="shared" si="326"/>
        <v>-0.14814814814814811</v>
      </c>
      <c r="J3499" s="5">
        <v>8843036</v>
      </c>
      <c r="K3499">
        <f t="shared" si="327"/>
        <v>10027858</v>
      </c>
      <c r="L3499">
        <f t="shared" si="329"/>
        <v>16.120877577809047</v>
      </c>
      <c r="M3499">
        <v>2.4214228901472099E-2</v>
      </c>
      <c r="N3499">
        <f t="shared" si="328"/>
        <v>1.20134976801104E-2</v>
      </c>
      <c r="O3499">
        <f t="shared" si="330"/>
        <v>-3.2833983172583241E-3</v>
      </c>
    </row>
    <row r="3500" spans="1:15" x14ac:dyDescent="0.35">
      <c r="A3500">
        <v>332</v>
      </c>
      <c r="B3500" s="2">
        <v>42503</v>
      </c>
      <c r="C3500">
        <v>-6.4160863065099161E-3</v>
      </c>
      <c r="D3500" t="s">
        <v>19</v>
      </c>
      <c r="E3500" t="s">
        <v>20</v>
      </c>
      <c r="F3500">
        <v>43.360000999999997</v>
      </c>
      <c r="G3500">
        <f t="shared" si="325"/>
        <v>43.639999000000003</v>
      </c>
      <c r="H3500">
        <v>-0.13793103448275859</v>
      </c>
      <c r="I3500">
        <f t="shared" si="326"/>
        <v>3.7037037037037042E-2</v>
      </c>
      <c r="J3500" s="5">
        <v>10858548</v>
      </c>
      <c r="K3500">
        <f t="shared" si="327"/>
        <v>8843036</v>
      </c>
      <c r="L3500">
        <f t="shared" si="329"/>
        <v>15.995140814566209</v>
      </c>
      <c r="M3500">
        <v>9.1419625706704692E-3</v>
      </c>
      <c r="N3500">
        <f t="shared" si="328"/>
        <v>2.4214228901472099E-2</v>
      </c>
      <c r="O3500">
        <f t="shared" si="330"/>
        <v>-0.1015030059707638</v>
      </c>
    </row>
    <row r="3501" spans="1:15" x14ac:dyDescent="0.35">
      <c r="A3501">
        <v>333</v>
      </c>
      <c r="B3501" s="2">
        <v>42510</v>
      </c>
      <c r="C3501">
        <v>2.4215843537457541E-2</v>
      </c>
      <c r="D3501" t="s">
        <v>19</v>
      </c>
      <c r="E3501" t="s">
        <v>20</v>
      </c>
      <c r="F3501">
        <v>44.41</v>
      </c>
      <c r="G3501">
        <f t="shared" si="325"/>
        <v>43.360000999999997</v>
      </c>
      <c r="H3501">
        <v>9.0909090909090912E-2</v>
      </c>
      <c r="I3501">
        <f t="shared" si="326"/>
        <v>-0.13793103448275859</v>
      </c>
      <c r="J3501" s="5">
        <v>9131976</v>
      </c>
      <c r="K3501">
        <f t="shared" si="327"/>
        <v>10858548</v>
      </c>
      <c r="L3501">
        <f t="shared" si="329"/>
        <v>16.200463161873742</v>
      </c>
      <c r="M3501">
        <v>1.6917117434022699E-2</v>
      </c>
      <c r="N3501">
        <f t="shared" si="328"/>
        <v>9.1419625706704692E-3</v>
      </c>
      <c r="O3501">
        <f t="shared" si="330"/>
        <v>-6.4160863065099161E-3</v>
      </c>
    </row>
    <row r="3502" spans="1:15" x14ac:dyDescent="0.35">
      <c r="A3502">
        <v>334</v>
      </c>
      <c r="B3502" s="2">
        <v>42517</v>
      </c>
      <c r="C3502">
        <v>1.170907453276304E-2</v>
      </c>
      <c r="D3502" t="s">
        <v>19</v>
      </c>
      <c r="E3502" t="s">
        <v>20</v>
      </c>
      <c r="F3502">
        <v>44.93</v>
      </c>
      <c r="G3502">
        <f t="shared" si="325"/>
        <v>44.41</v>
      </c>
      <c r="H3502">
        <v>-4.6511627906976737E-2</v>
      </c>
      <c r="I3502">
        <f t="shared" si="326"/>
        <v>9.0909090909090912E-2</v>
      </c>
      <c r="J3502" s="5">
        <v>7054527</v>
      </c>
      <c r="K3502">
        <f t="shared" si="327"/>
        <v>9131976</v>
      </c>
      <c r="L3502">
        <f t="shared" si="329"/>
        <v>16.027292658507477</v>
      </c>
      <c r="M3502">
        <v>1.6596699155568301E-2</v>
      </c>
      <c r="N3502">
        <f t="shared" si="328"/>
        <v>1.6917117434022699E-2</v>
      </c>
      <c r="O3502">
        <f t="shared" si="330"/>
        <v>2.4215843537457541E-2</v>
      </c>
    </row>
    <row r="3503" spans="1:15" x14ac:dyDescent="0.35">
      <c r="A3503">
        <v>335</v>
      </c>
      <c r="B3503" s="2">
        <v>42524</v>
      </c>
      <c r="C3503">
        <v>-2.782105497440468E-2</v>
      </c>
      <c r="D3503" t="s">
        <v>19</v>
      </c>
      <c r="E3503" t="s">
        <v>20</v>
      </c>
      <c r="F3503">
        <v>43.68</v>
      </c>
      <c r="G3503">
        <f t="shared" si="325"/>
        <v>44.93</v>
      </c>
      <c r="H3503">
        <v>0</v>
      </c>
      <c r="I3503">
        <f t="shared" si="326"/>
        <v>-4.6511627906976737E-2</v>
      </c>
      <c r="J3503" s="5">
        <v>5758583</v>
      </c>
      <c r="K3503">
        <f t="shared" si="327"/>
        <v>7054527</v>
      </c>
      <c r="L3503">
        <f t="shared" si="329"/>
        <v>15.769180096372274</v>
      </c>
      <c r="M3503">
        <v>1.37814792300798E-2</v>
      </c>
      <c r="N3503">
        <f t="shared" si="328"/>
        <v>1.6596699155568301E-2</v>
      </c>
      <c r="O3503">
        <f t="shared" si="330"/>
        <v>1.170907453276304E-2</v>
      </c>
    </row>
    <row r="3504" spans="1:15" x14ac:dyDescent="0.35">
      <c r="A3504">
        <v>336</v>
      </c>
      <c r="B3504" s="2">
        <v>42531</v>
      </c>
      <c r="C3504">
        <v>-3.9606204212454199E-2</v>
      </c>
      <c r="D3504" t="s">
        <v>19</v>
      </c>
      <c r="E3504" t="s">
        <v>20</v>
      </c>
      <c r="F3504">
        <v>41.950001</v>
      </c>
      <c r="G3504">
        <f t="shared" si="325"/>
        <v>43.68</v>
      </c>
      <c r="H3504">
        <v>5.4054054054054057E-2</v>
      </c>
      <c r="I3504">
        <f t="shared" si="326"/>
        <v>0</v>
      </c>
      <c r="J3504" s="5">
        <v>7031069</v>
      </c>
      <c r="K3504">
        <f t="shared" si="327"/>
        <v>5758583</v>
      </c>
      <c r="L3504">
        <f t="shared" si="329"/>
        <v>15.566201995462958</v>
      </c>
      <c r="M3504">
        <v>2.13459702791442E-2</v>
      </c>
      <c r="N3504">
        <f t="shared" si="328"/>
        <v>1.37814792300798E-2</v>
      </c>
      <c r="O3504">
        <f t="shared" si="330"/>
        <v>-2.782105497440468E-2</v>
      </c>
    </row>
    <row r="3505" spans="1:15" x14ac:dyDescent="0.35">
      <c r="A3505">
        <v>337</v>
      </c>
      <c r="B3505" s="2">
        <v>42538</v>
      </c>
      <c r="C3505">
        <v>-4.1001214755632683E-2</v>
      </c>
      <c r="D3505" t="s">
        <v>19</v>
      </c>
      <c r="E3505" t="s">
        <v>20</v>
      </c>
      <c r="F3505">
        <v>40.229999999999997</v>
      </c>
      <c r="G3505">
        <f t="shared" si="325"/>
        <v>41.950001</v>
      </c>
      <c r="H3505">
        <v>-2.564102564102564E-2</v>
      </c>
      <c r="I3505">
        <f t="shared" si="326"/>
        <v>5.4054054054054057E-2</v>
      </c>
      <c r="J3505" s="5">
        <v>13462987</v>
      </c>
      <c r="K3505">
        <f t="shared" si="327"/>
        <v>7031069</v>
      </c>
      <c r="L3505">
        <f t="shared" si="329"/>
        <v>15.765849314815409</v>
      </c>
      <c r="M3505">
        <v>1.39698385237664E-2</v>
      </c>
      <c r="N3505">
        <f t="shared" si="328"/>
        <v>2.13459702791442E-2</v>
      </c>
      <c r="O3505">
        <f t="shared" si="330"/>
        <v>-3.9606204212454199E-2</v>
      </c>
    </row>
    <row r="3506" spans="1:15" x14ac:dyDescent="0.35">
      <c r="A3506">
        <v>338</v>
      </c>
      <c r="B3506" s="2">
        <v>42545</v>
      </c>
      <c r="C3506">
        <v>-1.2179915485955759E-2</v>
      </c>
      <c r="D3506" t="s">
        <v>19</v>
      </c>
      <c r="E3506" t="s">
        <v>20</v>
      </c>
      <c r="F3506">
        <v>39.740001999999997</v>
      </c>
      <c r="G3506">
        <f t="shared" si="325"/>
        <v>40.229999999999997</v>
      </c>
      <c r="H3506">
        <v>-0.1315789473684211</v>
      </c>
      <c r="I3506">
        <f t="shared" si="326"/>
        <v>-2.564102564102564E-2</v>
      </c>
      <c r="J3506" s="5">
        <v>9646785</v>
      </c>
      <c r="K3506">
        <f t="shared" si="327"/>
        <v>13462987</v>
      </c>
      <c r="L3506">
        <f t="shared" si="329"/>
        <v>16.415454774351456</v>
      </c>
      <c r="M3506">
        <v>9.6512628885760902E-3</v>
      </c>
      <c r="N3506">
        <f t="shared" si="328"/>
        <v>1.39698385237664E-2</v>
      </c>
      <c r="O3506">
        <f t="shared" si="330"/>
        <v>-4.1001214755632683E-2</v>
      </c>
    </row>
    <row r="3507" spans="1:15" x14ac:dyDescent="0.35">
      <c r="A3507">
        <v>339</v>
      </c>
      <c r="B3507" s="2">
        <v>42552</v>
      </c>
      <c r="C3507">
        <v>3.2209308897367617E-2</v>
      </c>
      <c r="D3507" t="s">
        <v>19</v>
      </c>
      <c r="E3507" t="s">
        <v>20</v>
      </c>
      <c r="F3507">
        <v>41.02</v>
      </c>
      <c r="G3507">
        <f t="shared" si="325"/>
        <v>39.740001999999997</v>
      </c>
      <c r="H3507">
        <v>-5.128205128205128E-2</v>
      </c>
      <c r="I3507">
        <f t="shared" si="326"/>
        <v>-0.1315789473684211</v>
      </c>
      <c r="J3507" s="5">
        <v>12022554</v>
      </c>
      <c r="K3507">
        <f t="shared" si="327"/>
        <v>9646785</v>
      </c>
      <c r="L3507">
        <f t="shared" si="329"/>
        <v>16.082135257183076</v>
      </c>
      <c r="M3507">
        <v>3.4124875001053601E-2</v>
      </c>
      <c r="N3507">
        <f t="shared" si="328"/>
        <v>9.6512628885760902E-3</v>
      </c>
      <c r="O3507">
        <f t="shared" si="330"/>
        <v>-1.2179915485955759E-2</v>
      </c>
    </row>
    <row r="3508" spans="1:15" x14ac:dyDescent="0.35">
      <c r="A3508">
        <v>340</v>
      </c>
      <c r="B3508" s="2">
        <v>42559</v>
      </c>
      <c r="C3508">
        <v>-5.3632618235007756E-3</v>
      </c>
      <c r="D3508" t="s">
        <v>19</v>
      </c>
      <c r="E3508" t="s">
        <v>20</v>
      </c>
      <c r="F3508">
        <v>40.799999</v>
      </c>
      <c r="G3508">
        <f t="shared" si="325"/>
        <v>41.02</v>
      </c>
      <c r="H3508">
        <v>5.128205128205128E-2</v>
      </c>
      <c r="I3508">
        <f t="shared" si="326"/>
        <v>-5.128205128205128E-2</v>
      </c>
      <c r="J3508" s="5">
        <v>8131398</v>
      </c>
      <c r="K3508">
        <f t="shared" si="327"/>
        <v>12022554</v>
      </c>
      <c r="L3508">
        <f t="shared" si="329"/>
        <v>16.302294943702158</v>
      </c>
      <c r="M3508">
        <v>2.4610668746464899E-2</v>
      </c>
      <c r="N3508">
        <f t="shared" si="328"/>
        <v>3.4124875001053601E-2</v>
      </c>
      <c r="O3508">
        <f t="shared" si="330"/>
        <v>3.2209308897367617E-2</v>
      </c>
    </row>
    <row r="3509" spans="1:15" x14ac:dyDescent="0.35">
      <c r="A3509">
        <v>341</v>
      </c>
      <c r="B3509" s="2">
        <v>42566</v>
      </c>
      <c r="C3509">
        <v>7.7450982290465431E-2</v>
      </c>
      <c r="D3509" t="s">
        <v>19</v>
      </c>
      <c r="E3509" t="s">
        <v>20</v>
      </c>
      <c r="F3509">
        <v>43.959999000000003</v>
      </c>
      <c r="G3509">
        <f t="shared" si="325"/>
        <v>40.799999</v>
      </c>
      <c r="H3509">
        <v>2.3255813953488368E-2</v>
      </c>
      <c r="I3509">
        <f t="shared" si="326"/>
        <v>5.128205128205128E-2</v>
      </c>
      <c r="J3509" s="5">
        <v>9006579</v>
      </c>
      <c r="K3509">
        <f t="shared" si="327"/>
        <v>8131398</v>
      </c>
      <c r="L3509">
        <f t="shared" si="329"/>
        <v>15.91124342246086</v>
      </c>
      <c r="M3509">
        <v>1.4515240818386101E-2</v>
      </c>
      <c r="N3509">
        <f t="shared" si="328"/>
        <v>2.4610668746464899E-2</v>
      </c>
      <c r="O3509">
        <f t="shared" si="330"/>
        <v>-5.3632618235007756E-3</v>
      </c>
    </row>
    <row r="3510" spans="1:15" x14ac:dyDescent="0.35">
      <c r="A3510">
        <v>342</v>
      </c>
      <c r="B3510" s="2">
        <v>42573</v>
      </c>
      <c r="C3510">
        <v>-2.502297600143311E-3</v>
      </c>
      <c r="D3510" t="s">
        <v>19</v>
      </c>
      <c r="E3510" t="s">
        <v>20</v>
      </c>
      <c r="F3510">
        <v>43.849997999999999</v>
      </c>
      <c r="G3510">
        <f t="shared" si="325"/>
        <v>43.959999000000003</v>
      </c>
      <c r="H3510">
        <v>-0.05</v>
      </c>
      <c r="I3510">
        <f t="shared" si="326"/>
        <v>2.3255813953488368E-2</v>
      </c>
      <c r="J3510" s="5">
        <v>7197103</v>
      </c>
      <c r="K3510">
        <f t="shared" si="327"/>
        <v>9006579</v>
      </c>
      <c r="L3510">
        <f t="shared" si="329"/>
        <v>16.01346586825013</v>
      </c>
      <c r="M3510">
        <v>1.8376780601988999E-2</v>
      </c>
      <c r="N3510">
        <f t="shared" si="328"/>
        <v>1.4515240818386101E-2</v>
      </c>
      <c r="O3510">
        <f t="shared" si="330"/>
        <v>7.7450982290465431E-2</v>
      </c>
    </row>
    <row r="3511" spans="1:15" x14ac:dyDescent="0.35">
      <c r="A3511">
        <v>343</v>
      </c>
      <c r="B3511" s="2">
        <v>42580</v>
      </c>
      <c r="C3511">
        <v>5.1767413991672173E-2</v>
      </c>
      <c r="D3511" t="s">
        <v>19</v>
      </c>
      <c r="E3511" t="s">
        <v>20</v>
      </c>
      <c r="F3511">
        <v>46.119999</v>
      </c>
      <c r="G3511">
        <f t="shared" si="325"/>
        <v>43.849998000000006</v>
      </c>
      <c r="H3511">
        <v>0</v>
      </c>
      <c r="I3511">
        <f t="shared" si="326"/>
        <v>-0.05</v>
      </c>
      <c r="J3511" s="5">
        <v>8349218</v>
      </c>
      <c r="K3511">
        <f t="shared" si="327"/>
        <v>7197103</v>
      </c>
      <c r="L3511">
        <f t="shared" si="329"/>
        <v>15.78918914190622</v>
      </c>
      <c r="M3511">
        <v>1.02061461708571E-2</v>
      </c>
      <c r="N3511">
        <f t="shared" si="328"/>
        <v>1.8376780601988999E-2</v>
      </c>
      <c r="O3511">
        <f t="shared" si="330"/>
        <v>-2.502297600143311E-3</v>
      </c>
    </row>
    <row r="3512" spans="1:15" x14ac:dyDescent="0.35">
      <c r="A3512">
        <v>344</v>
      </c>
      <c r="B3512" s="2">
        <v>42587</v>
      </c>
      <c r="C3512">
        <v>4.0546466620695172E-2</v>
      </c>
      <c r="D3512" t="s">
        <v>19</v>
      </c>
      <c r="E3512" t="s">
        <v>20</v>
      </c>
      <c r="F3512">
        <v>47.990001999999997</v>
      </c>
      <c r="G3512">
        <f t="shared" si="325"/>
        <v>46.119999</v>
      </c>
      <c r="H3512">
        <v>-0.125</v>
      </c>
      <c r="I3512">
        <f t="shared" si="326"/>
        <v>0</v>
      </c>
      <c r="J3512" s="5">
        <v>8713576</v>
      </c>
      <c r="K3512">
        <f t="shared" si="327"/>
        <v>8349218</v>
      </c>
      <c r="L3512">
        <f t="shared" si="329"/>
        <v>15.93767843974674</v>
      </c>
      <c r="M3512">
        <v>2.2154746244866901E-2</v>
      </c>
      <c r="N3512">
        <f t="shared" si="328"/>
        <v>1.02061461708571E-2</v>
      </c>
      <c r="O3512">
        <f t="shared" si="330"/>
        <v>5.1767413991672173E-2</v>
      </c>
    </row>
    <row r="3513" spans="1:15" x14ac:dyDescent="0.35">
      <c r="A3513">
        <v>345</v>
      </c>
      <c r="B3513" s="2">
        <v>42594</v>
      </c>
      <c r="C3513">
        <v>7.7307748393092401E-2</v>
      </c>
      <c r="D3513" t="s">
        <v>19</v>
      </c>
      <c r="E3513" t="s">
        <v>20</v>
      </c>
      <c r="F3513">
        <v>51.700001</v>
      </c>
      <c r="G3513">
        <f t="shared" si="325"/>
        <v>47.990001999999997</v>
      </c>
      <c r="H3513">
        <v>-0.08</v>
      </c>
      <c r="I3513">
        <f t="shared" si="326"/>
        <v>-0.125</v>
      </c>
      <c r="J3513" s="5">
        <v>11544783</v>
      </c>
      <c r="K3513">
        <f t="shared" si="327"/>
        <v>8713576</v>
      </c>
      <c r="L3513">
        <f t="shared" si="329"/>
        <v>15.98039282714269</v>
      </c>
      <c r="M3513">
        <v>6.4114156675629001E-3</v>
      </c>
      <c r="N3513">
        <f t="shared" si="328"/>
        <v>2.2154746244866901E-2</v>
      </c>
      <c r="O3513">
        <f t="shared" si="330"/>
        <v>4.0546466620695172E-2</v>
      </c>
    </row>
    <row r="3514" spans="1:15" x14ac:dyDescent="0.35">
      <c r="A3514">
        <v>346</v>
      </c>
      <c r="B3514" s="2">
        <v>42601</v>
      </c>
      <c r="C3514">
        <v>-2.9013539090647189E-2</v>
      </c>
      <c r="D3514" t="s">
        <v>19</v>
      </c>
      <c r="E3514" t="s">
        <v>20</v>
      </c>
      <c r="F3514">
        <v>50.200001</v>
      </c>
      <c r="G3514">
        <f t="shared" si="325"/>
        <v>51.700001</v>
      </c>
      <c r="H3514">
        <v>0</v>
      </c>
      <c r="I3514">
        <f t="shared" si="326"/>
        <v>-0.08</v>
      </c>
      <c r="J3514" s="5">
        <v>8286184</v>
      </c>
      <c r="K3514">
        <f t="shared" si="327"/>
        <v>11544783</v>
      </c>
      <c r="L3514">
        <f t="shared" si="329"/>
        <v>16.261744204578495</v>
      </c>
      <c r="M3514">
        <v>9.9071656954723992E-3</v>
      </c>
      <c r="N3514">
        <f t="shared" si="328"/>
        <v>6.4114156675629001E-3</v>
      </c>
      <c r="O3514">
        <f t="shared" si="330"/>
        <v>7.7307748393092401E-2</v>
      </c>
    </row>
    <row r="3515" spans="1:15" x14ac:dyDescent="0.35">
      <c r="A3515">
        <v>347</v>
      </c>
      <c r="B3515" s="2">
        <v>42608</v>
      </c>
      <c r="C3515">
        <v>3.1872469484612198E-2</v>
      </c>
      <c r="D3515" t="s">
        <v>19</v>
      </c>
      <c r="E3515" t="s">
        <v>20</v>
      </c>
      <c r="F3515">
        <v>51.799999</v>
      </c>
      <c r="G3515">
        <f t="shared" si="325"/>
        <v>50.200001</v>
      </c>
      <c r="H3515">
        <v>-2.8571428571428571E-2</v>
      </c>
      <c r="I3515">
        <f t="shared" si="326"/>
        <v>0</v>
      </c>
      <c r="J3515" s="5">
        <v>5320635</v>
      </c>
      <c r="K3515">
        <f t="shared" si="327"/>
        <v>8286184</v>
      </c>
      <c r="L3515">
        <f t="shared" si="329"/>
        <v>15.930100107503755</v>
      </c>
      <c r="M3515">
        <v>4.9194508443079201E-3</v>
      </c>
      <c r="N3515">
        <f t="shared" si="328"/>
        <v>9.9071656954723992E-3</v>
      </c>
      <c r="O3515">
        <f t="shared" si="330"/>
        <v>-2.9013539090647189E-2</v>
      </c>
    </row>
    <row r="3516" spans="1:15" x14ac:dyDescent="0.35">
      <c r="A3516">
        <v>348</v>
      </c>
      <c r="B3516" s="2">
        <v>42615</v>
      </c>
      <c r="C3516">
        <v>4.8262549194257884E-3</v>
      </c>
      <c r="D3516" t="s">
        <v>19</v>
      </c>
      <c r="E3516" t="s">
        <v>20</v>
      </c>
      <c r="F3516">
        <v>52.049999</v>
      </c>
      <c r="G3516">
        <f t="shared" si="325"/>
        <v>51.799999</v>
      </c>
      <c r="H3516">
        <v>-7.4999999999999997E-2</v>
      </c>
      <c r="I3516">
        <f t="shared" si="326"/>
        <v>-2.8571428571428571E-2</v>
      </c>
      <c r="J3516" s="5">
        <v>8566533</v>
      </c>
      <c r="K3516">
        <f t="shared" si="327"/>
        <v>5320635</v>
      </c>
      <c r="L3516">
        <f t="shared" si="329"/>
        <v>15.487103215097138</v>
      </c>
      <c r="M3516">
        <v>1.42110933939827E-2</v>
      </c>
      <c r="N3516">
        <f t="shared" si="328"/>
        <v>4.9194508443079201E-3</v>
      </c>
      <c r="O3516">
        <f t="shared" si="330"/>
        <v>3.1872469484612198E-2</v>
      </c>
    </row>
    <row r="3517" spans="1:15" x14ac:dyDescent="0.35">
      <c r="A3517">
        <v>349</v>
      </c>
      <c r="B3517" s="2">
        <v>42622</v>
      </c>
      <c r="C3517">
        <v>-2.4975965897713118E-2</v>
      </c>
      <c r="D3517" t="s">
        <v>19</v>
      </c>
      <c r="E3517" t="s">
        <v>20</v>
      </c>
      <c r="F3517">
        <v>50.75</v>
      </c>
      <c r="G3517">
        <f t="shared" si="325"/>
        <v>52.049999</v>
      </c>
      <c r="H3517">
        <v>0</v>
      </c>
      <c r="I3517">
        <f t="shared" si="326"/>
        <v>-7.4999999999999997E-2</v>
      </c>
      <c r="J3517" s="5">
        <v>7902625</v>
      </c>
      <c r="K3517">
        <f t="shared" si="327"/>
        <v>8566533</v>
      </c>
      <c r="L3517">
        <f t="shared" si="329"/>
        <v>15.963373657962768</v>
      </c>
      <c r="M3517">
        <v>1.4063030823420799E-2</v>
      </c>
      <c r="N3517">
        <f t="shared" si="328"/>
        <v>1.42110933939827E-2</v>
      </c>
      <c r="O3517">
        <f t="shared" si="330"/>
        <v>4.8262549194257884E-3</v>
      </c>
    </row>
    <row r="3518" spans="1:15" x14ac:dyDescent="0.35">
      <c r="A3518">
        <v>350</v>
      </c>
      <c r="B3518" s="2">
        <v>42629</v>
      </c>
      <c r="C3518">
        <v>-2.975365517241391E-2</v>
      </c>
      <c r="D3518" t="s">
        <v>19</v>
      </c>
      <c r="E3518" t="s">
        <v>20</v>
      </c>
      <c r="F3518">
        <v>49.240001999999997</v>
      </c>
      <c r="G3518">
        <f t="shared" si="325"/>
        <v>50.75</v>
      </c>
      <c r="H3518">
        <v>-0.10344827586206901</v>
      </c>
      <c r="I3518">
        <f t="shared" si="326"/>
        <v>0</v>
      </c>
      <c r="J3518" s="5">
        <v>10472317</v>
      </c>
      <c r="K3518">
        <f t="shared" si="327"/>
        <v>7902625</v>
      </c>
      <c r="L3518">
        <f t="shared" si="329"/>
        <v>15.882705540725993</v>
      </c>
      <c r="M3518">
        <v>1.10779282958961E-2</v>
      </c>
      <c r="N3518">
        <f t="shared" si="328"/>
        <v>1.4063030823420799E-2</v>
      </c>
      <c r="O3518">
        <f t="shared" si="330"/>
        <v>-2.4975965897713118E-2</v>
      </c>
    </row>
    <row r="3519" spans="1:15" x14ac:dyDescent="0.35">
      <c r="A3519">
        <v>351</v>
      </c>
      <c r="B3519" s="2">
        <v>42636</v>
      </c>
      <c r="C3519">
        <v>7.3314294341417785E-2</v>
      </c>
      <c r="D3519" t="s">
        <v>19</v>
      </c>
      <c r="E3519" t="s">
        <v>20</v>
      </c>
      <c r="F3519">
        <v>52.849997999999999</v>
      </c>
      <c r="G3519">
        <f t="shared" si="325"/>
        <v>49.240001999999997</v>
      </c>
      <c r="H3519">
        <v>0</v>
      </c>
      <c r="I3519">
        <f t="shared" si="326"/>
        <v>-0.10344827586206901</v>
      </c>
      <c r="J3519" s="5">
        <v>7625602</v>
      </c>
      <c r="K3519">
        <f t="shared" si="327"/>
        <v>10472317</v>
      </c>
      <c r="L3519">
        <f t="shared" si="329"/>
        <v>16.164245857313098</v>
      </c>
      <c r="M3519">
        <v>1.64514399886273E-2</v>
      </c>
      <c r="N3519">
        <f t="shared" si="328"/>
        <v>1.10779282958961E-2</v>
      </c>
      <c r="O3519">
        <f t="shared" si="330"/>
        <v>-2.975365517241391E-2</v>
      </c>
    </row>
    <row r="3520" spans="1:15" x14ac:dyDescent="0.35">
      <c r="A3520">
        <v>352</v>
      </c>
      <c r="B3520" s="2">
        <v>42643</v>
      </c>
      <c r="C3520">
        <v>-6.6224789639537374E-3</v>
      </c>
      <c r="D3520" t="s">
        <v>19</v>
      </c>
      <c r="E3520" t="s">
        <v>20</v>
      </c>
      <c r="F3520">
        <v>52.5</v>
      </c>
      <c r="G3520">
        <f t="shared" si="325"/>
        <v>52.849997999999999</v>
      </c>
      <c r="H3520">
        <v>0</v>
      </c>
      <c r="I3520">
        <f t="shared" si="326"/>
        <v>0</v>
      </c>
      <c r="J3520" s="5">
        <v>9282597</v>
      </c>
      <c r="K3520">
        <f t="shared" si="327"/>
        <v>7625602</v>
      </c>
      <c r="L3520">
        <f t="shared" si="329"/>
        <v>15.847021828160969</v>
      </c>
      <c r="M3520">
        <v>1.45938699154962E-2</v>
      </c>
      <c r="N3520">
        <f t="shared" si="328"/>
        <v>1.64514399886273E-2</v>
      </c>
      <c r="O3520">
        <f t="shared" si="330"/>
        <v>7.3314294341417785E-2</v>
      </c>
    </row>
    <row r="3521" spans="1:15" x14ac:dyDescent="0.35">
      <c r="A3521">
        <v>353</v>
      </c>
      <c r="B3521" s="2">
        <v>42650</v>
      </c>
      <c r="C3521">
        <v>-1.142853333333327E-2</v>
      </c>
      <c r="D3521" t="s">
        <v>19</v>
      </c>
      <c r="E3521" t="s">
        <v>20</v>
      </c>
      <c r="F3521">
        <v>51.900002000000001</v>
      </c>
      <c r="G3521">
        <f t="shared" si="325"/>
        <v>52.5</v>
      </c>
      <c r="H3521">
        <v>-0.12195121951219511</v>
      </c>
      <c r="I3521">
        <f t="shared" si="326"/>
        <v>0</v>
      </c>
      <c r="J3521" s="5">
        <v>5759469</v>
      </c>
      <c r="K3521">
        <f t="shared" si="327"/>
        <v>9282597</v>
      </c>
      <c r="L3521">
        <f t="shared" si="329"/>
        <v>16.043651914749848</v>
      </c>
      <c r="M3521">
        <v>9.0377339987867105E-3</v>
      </c>
      <c r="N3521">
        <f t="shared" si="328"/>
        <v>1.45938699154962E-2</v>
      </c>
      <c r="O3521">
        <f t="shared" si="330"/>
        <v>-6.6224789639537374E-3</v>
      </c>
    </row>
    <row r="3522" spans="1:15" x14ac:dyDescent="0.35">
      <c r="A3522">
        <v>354</v>
      </c>
      <c r="B3522" s="2">
        <v>42657</v>
      </c>
      <c r="C3522">
        <v>-1.4450866495149709E-2</v>
      </c>
      <c r="D3522" t="s">
        <v>19</v>
      </c>
      <c r="E3522" t="s">
        <v>20</v>
      </c>
      <c r="F3522">
        <v>51.150002000000001</v>
      </c>
      <c r="G3522">
        <f t="shared" ref="G3522:G3585" si="331">F3522/(1+C3522)</f>
        <v>51.900002000000001</v>
      </c>
      <c r="H3522">
        <v>-0.08</v>
      </c>
      <c r="I3522">
        <f t="shared" ref="I3522:I3585" si="332">IFERROR(AVERAGEIFS(H:H,E:E,E3522,A:A,A3522-1),0)</f>
        <v>-0.12195121951219511</v>
      </c>
      <c r="J3522" s="5">
        <v>8202844</v>
      </c>
      <c r="K3522">
        <f t="shared" ref="K3522:K3585" si="333">IFERROR(AVERAGEIFS(J:J,E:E,E3522,A:A,A3522-1),0)</f>
        <v>5759469</v>
      </c>
      <c r="L3522">
        <f t="shared" si="329"/>
        <v>15.566355840922546</v>
      </c>
      <c r="M3522">
        <v>2.0742857103915598E-2</v>
      </c>
      <c r="N3522">
        <f t="shared" ref="N3522:N3585" si="334">IFERROR(AVERAGEIFS(M:M,E:E,E3522,A:A,A3522-1),0)</f>
        <v>9.0377339987867105E-3</v>
      </c>
      <c r="O3522">
        <f t="shared" si="330"/>
        <v>-1.142853333333327E-2</v>
      </c>
    </row>
    <row r="3523" spans="1:15" x14ac:dyDescent="0.35">
      <c r="A3523">
        <v>355</v>
      </c>
      <c r="B3523" s="2">
        <v>42664</v>
      </c>
      <c r="C3523">
        <v>4.2033175287070401E-2</v>
      </c>
      <c r="D3523" t="s">
        <v>19</v>
      </c>
      <c r="E3523" t="s">
        <v>20</v>
      </c>
      <c r="F3523">
        <v>53.299999</v>
      </c>
      <c r="G3523">
        <f t="shared" si="331"/>
        <v>51.150002000000001</v>
      </c>
      <c r="H3523">
        <v>-0.1428571428571429</v>
      </c>
      <c r="I3523">
        <f t="shared" si="332"/>
        <v>-0.08</v>
      </c>
      <c r="J3523" s="5">
        <v>9516124</v>
      </c>
      <c r="K3523">
        <f t="shared" si="333"/>
        <v>8202844</v>
      </c>
      <c r="L3523">
        <f t="shared" ref="L3523:L3586" si="335">IFERROR(LN(K3523),0)</f>
        <v>15.919991481371406</v>
      </c>
      <c r="M3523">
        <v>1.0219570527537599E-2</v>
      </c>
      <c r="N3523">
        <f t="shared" si="334"/>
        <v>2.0742857103915598E-2</v>
      </c>
      <c r="O3523">
        <f t="shared" ref="O3523:O3586" si="336">IFERROR(AVERAGEIFS(C:C,E:E,E3523,A:A,A3523-1),0)</f>
        <v>-1.4450866495149709E-2</v>
      </c>
    </row>
    <row r="3524" spans="1:15" x14ac:dyDescent="0.35">
      <c r="A3524">
        <v>356</v>
      </c>
      <c r="B3524" s="2">
        <v>42671</v>
      </c>
      <c r="C3524">
        <v>-4.6904316077004404E-3</v>
      </c>
      <c r="D3524" t="s">
        <v>19</v>
      </c>
      <c r="E3524" t="s">
        <v>20</v>
      </c>
      <c r="F3524">
        <v>53.049999</v>
      </c>
      <c r="G3524">
        <f t="shared" si="331"/>
        <v>53.299999</v>
      </c>
      <c r="H3524">
        <v>-2.8571428571428571E-2</v>
      </c>
      <c r="I3524">
        <f t="shared" si="332"/>
        <v>-0.1428571428571429</v>
      </c>
      <c r="J3524" s="5">
        <v>6790621</v>
      </c>
      <c r="K3524">
        <f t="shared" si="333"/>
        <v>9516124</v>
      </c>
      <c r="L3524">
        <f t="shared" si="335"/>
        <v>16.06849818100525</v>
      </c>
      <c r="M3524">
        <v>3.0730718686206898E-3</v>
      </c>
      <c r="N3524">
        <f t="shared" si="334"/>
        <v>1.0219570527537599E-2</v>
      </c>
      <c r="O3524">
        <f t="shared" si="336"/>
        <v>4.2033175287070401E-2</v>
      </c>
    </row>
    <row r="3525" spans="1:15" x14ac:dyDescent="0.35">
      <c r="A3525">
        <v>357</v>
      </c>
      <c r="B3525" s="2">
        <v>42678</v>
      </c>
      <c r="C3525">
        <v>-4.3355307132051053E-2</v>
      </c>
      <c r="D3525" t="s">
        <v>19</v>
      </c>
      <c r="E3525" t="s">
        <v>20</v>
      </c>
      <c r="F3525">
        <v>50.75</v>
      </c>
      <c r="G3525">
        <f t="shared" si="331"/>
        <v>53.049999</v>
      </c>
      <c r="H3525">
        <v>-7.6923076923076927E-2</v>
      </c>
      <c r="I3525">
        <f t="shared" si="332"/>
        <v>-2.8571428571428571E-2</v>
      </c>
      <c r="J3525" s="5">
        <v>9409971</v>
      </c>
      <c r="K3525">
        <f t="shared" si="333"/>
        <v>6790621</v>
      </c>
      <c r="L3525">
        <f t="shared" si="335"/>
        <v>15.731052953379358</v>
      </c>
      <c r="M3525">
        <v>1.4125699481977101E-2</v>
      </c>
      <c r="N3525">
        <f t="shared" si="334"/>
        <v>3.0730718686206898E-3</v>
      </c>
      <c r="O3525">
        <f t="shared" si="336"/>
        <v>-4.6904316077004404E-3</v>
      </c>
    </row>
    <row r="3526" spans="1:15" x14ac:dyDescent="0.35">
      <c r="A3526">
        <v>358</v>
      </c>
      <c r="B3526" s="2">
        <v>42685</v>
      </c>
      <c r="C3526">
        <v>8.1773438423645262E-2</v>
      </c>
      <c r="D3526" t="s">
        <v>19</v>
      </c>
      <c r="E3526" t="s">
        <v>20</v>
      </c>
      <c r="F3526">
        <v>54.900002000000001</v>
      </c>
      <c r="G3526">
        <f t="shared" si="331"/>
        <v>50.75</v>
      </c>
      <c r="H3526">
        <v>-0.1428571428571429</v>
      </c>
      <c r="I3526">
        <f t="shared" si="332"/>
        <v>-7.6923076923076927E-2</v>
      </c>
      <c r="J3526" s="5">
        <v>18041645</v>
      </c>
      <c r="K3526">
        <f t="shared" si="333"/>
        <v>9409971</v>
      </c>
      <c r="L3526">
        <f t="shared" si="335"/>
        <v>16.057280429728969</v>
      </c>
      <c r="M3526">
        <v>4.5995087777560603E-2</v>
      </c>
      <c r="N3526">
        <f t="shared" si="334"/>
        <v>1.4125699481977101E-2</v>
      </c>
      <c r="O3526">
        <f t="shared" si="336"/>
        <v>-4.3355307132051053E-2</v>
      </c>
    </row>
    <row r="3527" spans="1:15" x14ac:dyDescent="0.35">
      <c r="A3527">
        <v>359</v>
      </c>
      <c r="B3527" s="2">
        <v>42692</v>
      </c>
      <c r="C3527">
        <v>-1.9125755223105449E-2</v>
      </c>
      <c r="D3527" t="s">
        <v>19</v>
      </c>
      <c r="E3527" t="s">
        <v>20</v>
      </c>
      <c r="F3527">
        <v>53.849997999999999</v>
      </c>
      <c r="G3527">
        <f t="shared" si="331"/>
        <v>54.900002000000001</v>
      </c>
      <c r="H3527">
        <v>0</v>
      </c>
      <c r="I3527">
        <f t="shared" si="332"/>
        <v>-0.1428571428571429</v>
      </c>
      <c r="J3527" s="5">
        <v>13840382</v>
      </c>
      <c r="K3527">
        <f t="shared" si="333"/>
        <v>18041645</v>
      </c>
      <c r="L3527">
        <f t="shared" si="335"/>
        <v>16.708193254694308</v>
      </c>
      <c r="M3527">
        <v>1.95759274567717E-2</v>
      </c>
      <c r="N3527">
        <f t="shared" si="334"/>
        <v>4.5995087777560603E-2</v>
      </c>
      <c r="O3527">
        <f t="shared" si="336"/>
        <v>8.1773438423645262E-2</v>
      </c>
    </row>
    <row r="3528" spans="1:15" x14ac:dyDescent="0.35">
      <c r="A3528">
        <v>360</v>
      </c>
      <c r="B3528" s="2">
        <v>42699</v>
      </c>
      <c r="C3528">
        <v>-1.2998997697270091E-2</v>
      </c>
      <c r="D3528" t="s">
        <v>19</v>
      </c>
      <c r="E3528" t="s">
        <v>20</v>
      </c>
      <c r="F3528">
        <v>53.150002000000001</v>
      </c>
      <c r="G3528">
        <f t="shared" si="331"/>
        <v>53.849997999999999</v>
      </c>
      <c r="H3528">
        <v>-4.0816326530612242E-2</v>
      </c>
      <c r="I3528">
        <f t="shared" si="332"/>
        <v>0</v>
      </c>
      <c r="J3528" s="5">
        <v>9168369</v>
      </c>
      <c r="K3528">
        <f t="shared" si="333"/>
        <v>13840382</v>
      </c>
      <c r="L3528">
        <f t="shared" si="335"/>
        <v>16.44310110892896</v>
      </c>
      <c r="M3528">
        <v>8.1622392951888594E-3</v>
      </c>
      <c r="N3528">
        <f t="shared" si="334"/>
        <v>1.95759274567717E-2</v>
      </c>
      <c r="O3528">
        <f t="shared" si="336"/>
        <v>-1.9125755223105449E-2</v>
      </c>
    </row>
    <row r="3529" spans="1:15" x14ac:dyDescent="0.35">
      <c r="A3529">
        <v>361</v>
      </c>
      <c r="B3529" s="2">
        <v>42706</v>
      </c>
      <c r="C3529">
        <v>-5.6444776803583618E-3</v>
      </c>
      <c r="D3529" t="s">
        <v>19</v>
      </c>
      <c r="E3529" t="s">
        <v>20</v>
      </c>
      <c r="F3529">
        <v>52.849997999999999</v>
      </c>
      <c r="G3529">
        <f t="shared" si="331"/>
        <v>53.150002000000001</v>
      </c>
      <c r="H3529">
        <v>2.564102564102564E-2</v>
      </c>
      <c r="I3529">
        <f t="shared" si="332"/>
        <v>-4.0816326530612242E-2</v>
      </c>
      <c r="J3529" s="5">
        <v>11635271</v>
      </c>
      <c r="K3529">
        <f t="shared" si="333"/>
        <v>9168369</v>
      </c>
      <c r="L3529">
        <f t="shared" si="335"/>
        <v>16.031269965817799</v>
      </c>
      <c r="M3529">
        <v>1.7347193850348001E-2</v>
      </c>
      <c r="N3529">
        <f t="shared" si="334"/>
        <v>8.1622392951888594E-3</v>
      </c>
      <c r="O3529">
        <f t="shared" si="336"/>
        <v>-1.2998997697270091E-2</v>
      </c>
    </row>
    <row r="3530" spans="1:15" x14ac:dyDescent="0.35">
      <c r="A3530">
        <v>362</v>
      </c>
      <c r="B3530" s="2">
        <v>42713</v>
      </c>
      <c r="C3530">
        <v>2.6490105070581031E-2</v>
      </c>
      <c r="D3530" t="s">
        <v>19</v>
      </c>
      <c r="E3530" t="s">
        <v>20</v>
      </c>
      <c r="F3530">
        <v>54.25</v>
      </c>
      <c r="G3530">
        <f t="shared" si="331"/>
        <v>52.849997999999999</v>
      </c>
      <c r="H3530">
        <v>8.1081081081081086E-2</v>
      </c>
      <c r="I3530">
        <f t="shared" si="332"/>
        <v>2.564102564102564E-2</v>
      </c>
      <c r="J3530" s="5">
        <v>9865247</v>
      </c>
      <c r="K3530">
        <f t="shared" si="333"/>
        <v>11635271</v>
      </c>
      <c r="L3530">
        <f t="shared" si="335"/>
        <v>16.269551646239286</v>
      </c>
      <c r="M3530">
        <v>1.11412126682696E-2</v>
      </c>
      <c r="N3530">
        <f t="shared" si="334"/>
        <v>1.7347193850348001E-2</v>
      </c>
      <c r="O3530">
        <f t="shared" si="336"/>
        <v>-5.6444776803583618E-3</v>
      </c>
    </row>
    <row r="3531" spans="1:15" x14ac:dyDescent="0.35">
      <c r="A3531">
        <v>363</v>
      </c>
      <c r="B3531" s="2">
        <v>42720</v>
      </c>
      <c r="C3531">
        <v>-2.1198193548387149E-2</v>
      </c>
      <c r="D3531" t="s">
        <v>19</v>
      </c>
      <c r="E3531" t="s">
        <v>20</v>
      </c>
      <c r="F3531">
        <v>53.099997999999999</v>
      </c>
      <c r="G3531">
        <f t="shared" si="331"/>
        <v>54.25</v>
      </c>
      <c r="H3531">
        <v>0</v>
      </c>
      <c r="I3531">
        <f t="shared" si="332"/>
        <v>8.1081081081081086E-2</v>
      </c>
      <c r="J3531" s="5">
        <v>12097783</v>
      </c>
      <c r="K3531">
        <f t="shared" si="333"/>
        <v>9865247</v>
      </c>
      <c r="L3531">
        <f t="shared" si="335"/>
        <v>16.104528735138587</v>
      </c>
      <c r="M3531">
        <v>1.49464570092412E-2</v>
      </c>
      <c r="N3531">
        <f t="shared" si="334"/>
        <v>1.11412126682696E-2</v>
      </c>
      <c r="O3531">
        <f t="shared" si="336"/>
        <v>2.6490105070581031E-2</v>
      </c>
    </row>
    <row r="3532" spans="1:15" x14ac:dyDescent="0.35">
      <c r="A3532">
        <v>364</v>
      </c>
      <c r="B3532" s="2">
        <v>42727</v>
      </c>
      <c r="C3532">
        <v>4.708098105766334E-3</v>
      </c>
      <c r="D3532" t="s">
        <v>19</v>
      </c>
      <c r="E3532" t="s">
        <v>20</v>
      </c>
      <c r="F3532">
        <v>53.349997999999999</v>
      </c>
      <c r="G3532">
        <f t="shared" si="331"/>
        <v>53.099998000000006</v>
      </c>
      <c r="H3532">
        <v>-8.3333333333333329E-2</v>
      </c>
      <c r="I3532">
        <f t="shared" si="332"/>
        <v>0</v>
      </c>
      <c r="J3532" s="5">
        <v>5731750</v>
      </c>
      <c r="K3532">
        <f t="shared" si="333"/>
        <v>12097783</v>
      </c>
      <c r="L3532">
        <f t="shared" si="335"/>
        <v>16.308532770639065</v>
      </c>
      <c r="M3532">
        <v>4.0211407171959696E-3</v>
      </c>
      <c r="N3532">
        <f t="shared" si="334"/>
        <v>1.49464570092412E-2</v>
      </c>
      <c r="O3532">
        <f t="shared" si="336"/>
        <v>-2.1198193548387149E-2</v>
      </c>
    </row>
    <row r="3533" spans="1:15" x14ac:dyDescent="0.35">
      <c r="A3533">
        <v>365</v>
      </c>
      <c r="B3533" s="2">
        <v>42734</v>
      </c>
      <c r="C3533">
        <v>5.6233179240232634E-3</v>
      </c>
      <c r="D3533" t="s">
        <v>19</v>
      </c>
      <c r="E3533" t="s">
        <v>20</v>
      </c>
      <c r="F3533">
        <v>53.650002000000001</v>
      </c>
      <c r="G3533">
        <f t="shared" si="331"/>
        <v>53.349997999999992</v>
      </c>
      <c r="H3533">
        <v>-0.1818181818181818</v>
      </c>
      <c r="I3533">
        <f t="shared" si="332"/>
        <v>-8.3333333333333329E-2</v>
      </c>
      <c r="J3533" s="5">
        <v>3415265</v>
      </c>
      <c r="K3533">
        <f t="shared" si="333"/>
        <v>5731750</v>
      </c>
      <c r="L3533">
        <f t="shared" si="335"/>
        <v>15.561531452184909</v>
      </c>
      <c r="M3533">
        <v>8.6932614735036502E-3</v>
      </c>
      <c r="N3533">
        <f t="shared" si="334"/>
        <v>4.0211407171959696E-3</v>
      </c>
      <c r="O3533">
        <f t="shared" si="336"/>
        <v>4.708098105766334E-3</v>
      </c>
    </row>
    <row r="3534" spans="1:15" x14ac:dyDescent="0.35">
      <c r="A3534">
        <v>366</v>
      </c>
      <c r="B3534" s="2">
        <v>42741</v>
      </c>
      <c r="C3534">
        <v>9.3196641446537942E-3</v>
      </c>
      <c r="D3534" t="s">
        <v>19</v>
      </c>
      <c r="E3534" t="s">
        <v>20</v>
      </c>
      <c r="F3534">
        <v>54.150002000000001</v>
      </c>
      <c r="G3534">
        <f t="shared" si="331"/>
        <v>53.650001999999994</v>
      </c>
      <c r="H3534">
        <v>3.4482758620689662E-2</v>
      </c>
      <c r="I3534">
        <f t="shared" si="332"/>
        <v>-0.1818181818181818</v>
      </c>
      <c r="J3534" s="5">
        <v>6529236</v>
      </c>
      <c r="K3534">
        <f t="shared" si="333"/>
        <v>3415265</v>
      </c>
      <c r="L3534">
        <f t="shared" si="335"/>
        <v>15.043765646805092</v>
      </c>
      <c r="M3534">
        <v>1.05156194398349E-2</v>
      </c>
      <c r="N3534">
        <f t="shared" si="334"/>
        <v>8.6932614735036502E-3</v>
      </c>
      <c r="O3534">
        <f t="shared" si="336"/>
        <v>5.6233179240232634E-3</v>
      </c>
    </row>
    <row r="3535" spans="1:15" x14ac:dyDescent="0.35">
      <c r="A3535">
        <v>367</v>
      </c>
      <c r="B3535" s="2">
        <v>42748</v>
      </c>
      <c r="C3535">
        <v>1.846685065681086E-3</v>
      </c>
      <c r="D3535" t="s">
        <v>19</v>
      </c>
      <c r="E3535" t="s">
        <v>20</v>
      </c>
      <c r="F3535">
        <v>54.25</v>
      </c>
      <c r="G3535">
        <f t="shared" si="331"/>
        <v>54.150002000000001</v>
      </c>
      <c r="H3535">
        <v>-0.1333333333333333</v>
      </c>
      <c r="I3535">
        <f t="shared" si="332"/>
        <v>3.4482758620689662E-2</v>
      </c>
      <c r="J3535" s="5">
        <v>8038574</v>
      </c>
      <c r="K3535">
        <f t="shared" si="333"/>
        <v>6529236</v>
      </c>
      <c r="L3535">
        <f t="shared" si="335"/>
        <v>15.691800495939153</v>
      </c>
      <c r="M3535">
        <v>1.14092501233563E-2</v>
      </c>
      <c r="N3535">
        <f t="shared" si="334"/>
        <v>1.05156194398349E-2</v>
      </c>
      <c r="O3535">
        <f t="shared" si="336"/>
        <v>9.3196641446537942E-3</v>
      </c>
    </row>
    <row r="3536" spans="1:15" x14ac:dyDescent="0.35">
      <c r="A3536">
        <v>368</v>
      </c>
      <c r="B3536" s="2">
        <v>42755</v>
      </c>
      <c r="C3536">
        <v>-5.8986193548387078E-2</v>
      </c>
      <c r="D3536" t="s">
        <v>19</v>
      </c>
      <c r="E3536" t="s">
        <v>20</v>
      </c>
      <c r="F3536">
        <v>51.049999</v>
      </c>
      <c r="G3536">
        <f t="shared" si="331"/>
        <v>54.25</v>
      </c>
      <c r="H3536">
        <v>2.1739130434782612E-2</v>
      </c>
      <c r="I3536">
        <f t="shared" si="332"/>
        <v>-0.1333333333333333</v>
      </c>
      <c r="J3536" s="5">
        <v>12249014</v>
      </c>
      <c r="K3536">
        <f t="shared" si="333"/>
        <v>8038574</v>
      </c>
      <c r="L3536">
        <f t="shared" si="335"/>
        <v>15.89976226224036</v>
      </c>
      <c r="M3536">
        <v>1.16109614017462E-2</v>
      </c>
      <c r="N3536">
        <f t="shared" si="334"/>
        <v>1.14092501233563E-2</v>
      </c>
      <c r="O3536">
        <f t="shared" si="336"/>
        <v>1.846685065681086E-3</v>
      </c>
    </row>
    <row r="3537" spans="1:15" x14ac:dyDescent="0.35">
      <c r="A3537">
        <v>369</v>
      </c>
      <c r="B3537" s="2">
        <v>42762</v>
      </c>
      <c r="C3537">
        <v>5.8765916919998329E-2</v>
      </c>
      <c r="D3537" t="s">
        <v>19</v>
      </c>
      <c r="E3537" t="s">
        <v>20</v>
      </c>
      <c r="F3537">
        <v>54.049999</v>
      </c>
      <c r="G3537">
        <f t="shared" si="331"/>
        <v>51.049999</v>
      </c>
      <c r="H3537">
        <v>-7.4999999999999997E-2</v>
      </c>
      <c r="I3537">
        <f t="shared" si="332"/>
        <v>2.1739130434782612E-2</v>
      </c>
      <c r="J3537" s="5">
        <v>13204520</v>
      </c>
      <c r="K3537">
        <f t="shared" si="333"/>
        <v>12249014</v>
      </c>
      <c r="L3537">
        <f t="shared" si="335"/>
        <v>16.320956001919615</v>
      </c>
      <c r="M3537">
        <v>1.9854571722462099E-2</v>
      </c>
      <c r="N3537">
        <f t="shared" si="334"/>
        <v>1.16109614017462E-2</v>
      </c>
      <c r="O3537">
        <f t="shared" si="336"/>
        <v>-5.8986193548387078E-2</v>
      </c>
    </row>
    <row r="3538" spans="1:15" x14ac:dyDescent="0.35">
      <c r="A3538">
        <v>370</v>
      </c>
      <c r="B3538" s="2">
        <v>42769</v>
      </c>
      <c r="C3538">
        <v>1.8501387946371569E-2</v>
      </c>
      <c r="D3538" t="s">
        <v>19</v>
      </c>
      <c r="E3538" t="s">
        <v>20</v>
      </c>
      <c r="F3538">
        <v>55.049999</v>
      </c>
      <c r="G3538">
        <f t="shared" si="331"/>
        <v>54.049999000000007</v>
      </c>
      <c r="H3538">
        <v>7.6923076923076927E-2</v>
      </c>
      <c r="I3538">
        <f t="shared" si="332"/>
        <v>-7.4999999999999997E-2</v>
      </c>
      <c r="J3538" s="5">
        <v>9629606</v>
      </c>
      <c r="K3538">
        <f t="shared" si="333"/>
        <v>13204520</v>
      </c>
      <c r="L3538">
        <f t="shared" si="335"/>
        <v>16.396069753185223</v>
      </c>
      <c r="M3538">
        <v>9.9735142061415892E-3</v>
      </c>
      <c r="N3538">
        <f t="shared" si="334"/>
        <v>1.9854571722462099E-2</v>
      </c>
      <c r="O3538">
        <f t="shared" si="336"/>
        <v>5.8765916919998329E-2</v>
      </c>
    </row>
    <row r="3539" spans="1:15" x14ac:dyDescent="0.35">
      <c r="A3539">
        <v>371</v>
      </c>
      <c r="B3539" s="2">
        <v>42776</v>
      </c>
      <c r="C3539">
        <v>1.362397844911856E-2</v>
      </c>
      <c r="D3539" t="s">
        <v>19</v>
      </c>
      <c r="E3539" t="s">
        <v>20</v>
      </c>
      <c r="F3539">
        <v>55.799999</v>
      </c>
      <c r="G3539">
        <f t="shared" si="331"/>
        <v>55.049999</v>
      </c>
      <c r="H3539">
        <v>-6.4516129032258063E-2</v>
      </c>
      <c r="I3539">
        <f t="shared" si="332"/>
        <v>7.6923076923076927E-2</v>
      </c>
      <c r="J3539" s="5">
        <v>9377811</v>
      </c>
      <c r="K3539">
        <f t="shared" si="333"/>
        <v>9629606</v>
      </c>
      <c r="L3539">
        <f t="shared" si="335"/>
        <v>16.080352869126308</v>
      </c>
      <c r="M3539">
        <v>1.21498642071026E-2</v>
      </c>
      <c r="N3539">
        <f t="shared" si="334"/>
        <v>9.9735142061415892E-3</v>
      </c>
      <c r="O3539">
        <f t="shared" si="336"/>
        <v>1.8501387946371569E-2</v>
      </c>
    </row>
    <row r="3540" spans="1:15" x14ac:dyDescent="0.35">
      <c r="A3540">
        <v>372</v>
      </c>
      <c r="B3540" s="2">
        <v>42783</v>
      </c>
      <c r="C3540">
        <v>8.9603944258143109E-4</v>
      </c>
      <c r="D3540" t="s">
        <v>19</v>
      </c>
      <c r="E3540" t="s">
        <v>20</v>
      </c>
      <c r="F3540">
        <v>55.849997999999999</v>
      </c>
      <c r="G3540">
        <f t="shared" si="331"/>
        <v>55.799998999999993</v>
      </c>
      <c r="H3540">
        <v>-0.25</v>
      </c>
      <c r="I3540">
        <f t="shared" si="332"/>
        <v>-6.4516129032258063E-2</v>
      </c>
      <c r="J3540" s="5">
        <v>8705824</v>
      </c>
      <c r="K3540">
        <f t="shared" si="333"/>
        <v>9377811</v>
      </c>
      <c r="L3540">
        <f t="shared" si="335"/>
        <v>16.053856924877721</v>
      </c>
      <c r="M3540">
        <v>7.56526338824926E-3</v>
      </c>
      <c r="N3540">
        <f t="shared" si="334"/>
        <v>1.21498642071026E-2</v>
      </c>
      <c r="O3540">
        <f t="shared" si="336"/>
        <v>1.362397844911856E-2</v>
      </c>
    </row>
    <row r="3541" spans="1:15" x14ac:dyDescent="0.35">
      <c r="A3541">
        <v>373</v>
      </c>
      <c r="B3541" s="2">
        <v>42790</v>
      </c>
      <c r="C3541">
        <v>-3.5809490986911112E-3</v>
      </c>
      <c r="D3541" t="s">
        <v>19</v>
      </c>
      <c r="E3541" t="s">
        <v>20</v>
      </c>
      <c r="F3541">
        <v>55.650002000000001</v>
      </c>
      <c r="G3541">
        <f t="shared" si="331"/>
        <v>55.849997999999999</v>
      </c>
      <c r="H3541">
        <v>0</v>
      </c>
      <c r="I3541">
        <f t="shared" si="332"/>
        <v>-0.25</v>
      </c>
      <c r="J3541" s="5">
        <v>9096045</v>
      </c>
      <c r="K3541">
        <f t="shared" si="333"/>
        <v>8705824</v>
      </c>
      <c r="L3541">
        <f t="shared" si="335"/>
        <v>15.979502784947007</v>
      </c>
      <c r="M3541">
        <v>1.28169023130501E-2</v>
      </c>
      <c r="N3541">
        <f t="shared" si="334"/>
        <v>7.56526338824926E-3</v>
      </c>
      <c r="O3541">
        <f t="shared" si="336"/>
        <v>8.9603944258143109E-4</v>
      </c>
    </row>
    <row r="3542" spans="1:15" x14ac:dyDescent="0.35">
      <c r="A3542">
        <v>374</v>
      </c>
      <c r="B3542" s="2">
        <v>42797</v>
      </c>
      <c r="C3542">
        <v>5.6603717642274232E-2</v>
      </c>
      <c r="D3542" t="s">
        <v>19</v>
      </c>
      <c r="E3542" t="s">
        <v>20</v>
      </c>
      <c r="F3542">
        <v>58.799999</v>
      </c>
      <c r="G3542">
        <f t="shared" si="331"/>
        <v>55.650002000000001</v>
      </c>
      <c r="H3542">
        <v>0</v>
      </c>
      <c r="I3542">
        <f t="shared" si="332"/>
        <v>0</v>
      </c>
      <c r="J3542" s="5">
        <v>14845820</v>
      </c>
      <c r="K3542">
        <f t="shared" si="333"/>
        <v>9096045</v>
      </c>
      <c r="L3542">
        <f t="shared" si="335"/>
        <v>16.023350261629822</v>
      </c>
      <c r="M3542">
        <v>5.1712795619397699E-3</v>
      </c>
      <c r="N3542">
        <f t="shared" si="334"/>
        <v>1.28169023130501E-2</v>
      </c>
      <c r="O3542">
        <f t="shared" si="336"/>
        <v>-3.5809490986911112E-3</v>
      </c>
    </row>
    <row r="3543" spans="1:15" x14ac:dyDescent="0.35">
      <c r="A3543">
        <v>375</v>
      </c>
      <c r="B3543" s="2">
        <v>42804</v>
      </c>
      <c r="C3543">
        <v>-2.3809473194038588E-2</v>
      </c>
      <c r="D3543" t="s">
        <v>19</v>
      </c>
      <c r="E3543" t="s">
        <v>20</v>
      </c>
      <c r="F3543">
        <v>57.400002000000001</v>
      </c>
      <c r="G3543">
        <f t="shared" si="331"/>
        <v>58.799999</v>
      </c>
      <c r="H3543">
        <v>-3.1746031746031737E-2</v>
      </c>
      <c r="I3543">
        <f t="shared" si="332"/>
        <v>0</v>
      </c>
      <c r="J3543" s="5">
        <v>10838671</v>
      </c>
      <c r="K3543">
        <f t="shared" si="333"/>
        <v>14845820</v>
      </c>
      <c r="L3543">
        <f t="shared" si="335"/>
        <v>16.513228902108153</v>
      </c>
      <c r="M3543">
        <v>7.8897498704476893E-3</v>
      </c>
      <c r="N3543">
        <f t="shared" si="334"/>
        <v>5.1712795619397699E-3</v>
      </c>
      <c r="O3543">
        <f t="shared" si="336"/>
        <v>5.6603717642274232E-2</v>
      </c>
    </row>
    <row r="3544" spans="1:15" x14ac:dyDescent="0.35">
      <c r="A3544">
        <v>376</v>
      </c>
      <c r="B3544" s="2">
        <v>42811</v>
      </c>
      <c r="C3544">
        <v>2.4390190787798138E-2</v>
      </c>
      <c r="D3544" t="s">
        <v>19</v>
      </c>
      <c r="E3544" t="s">
        <v>20</v>
      </c>
      <c r="F3544">
        <v>58.799999</v>
      </c>
      <c r="G3544">
        <f t="shared" si="331"/>
        <v>57.400002000000008</v>
      </c>
      <c r="H3544">
        <v>8.1081081081081086E-2</v>
      </c>
      <c r="I3544">
        <f t="shared" si="332"/>
        <v>-3.1746031746031737E-2</v>
      </c>
      <c r="J3544" s="5">
        <v>12715890</v>
      </c>
      <c r="K3544">
        <f t="shared" si="333"/>
        <v>10838671</v>
      </c>
      <c r="L3544">
        <f t="shared" si="335"/>
        <v>16.198630944983584</v>
      </c>
      <c r="M3544">
        <v>1.06723764438388E-2</v>
      </c>
      <c r="N3544">
        <f t="shared" si="334"/>
        <v>7.8897498704476893E-3</v>
      </c>
      <c r="O3544">
        <f t="shared" si="336"/>
        <v>-2.3809473194038588E-2</v>
      </c>
    </row>
    <row r="3545" spans="1:15" x14ac:dyDescent="0.35">
      <c r="A3545">
        <v>377</v>
      </c>
      <c r="B3545" s="2">
        <v>42818</v>
      </c>
      <c r="C3545">
        <v>-1.9557772441458732E-2</v>
      </c>
      <c r="D3545" t="s">
        <v>19</v>
      </c>
      <c r="E3545" t="s">
        <v>20</v>
      </c>
      <c r="F3545">
        <v>57.650002000000001</v>
      </c>
      <c r="G3545">
        <f t="shared" si="331"/>
        <v>58.799999</v>
      </c>
      <c r="H3545">
        <v>6.6666666666666666E-2</v>
      </c>
      <c r="I3545">
        <f t="shared" si="332"/>
        <v>8.1081081081081086E-2</v>
      </c>
      <c r="J3545" s="5">
        <v>9423763</v>
      </c>
      <c r="K3545">
        <f t="shared" si="333"/>
        <v>12715890</v>
      </c>
      <c r="L3545">
        <f t="shared" si="335"/>
        <v>16.358362950456382</v>
      </c>
      <c r="M3545">
        <v>1.3340866372570301E-2</v>
      </c>
      <c r="N3545">
        <f t="shared" si="334"/>
        <v>1.06723764438388E-2</v>
      </c>
      <c r="O3545">
        <f t="shared" si="336"/>
        <v>2.4390190787798138E-2</v>
      </c>
    </row>
    <row r="3546" spans="1:15" x14ac:dyDescent="0.35">
      <c r="A3546">
        <v>378</v>
      </c>
      <c r="B3546" s="2">
        <v>42825</v>
      </c>
      <c r="C3546">
        <v>2.6886365068989889E-2</v>
      </c>
      <c r="D3546" t="s">
        <v>19</v>
      </c>
      <c r="E3546" t="s">
        <v>20</v>
      </c>
      <c r="F3546">
        <v>59.200001</v>
      </c>
      <c r="G3546">
        <f t="shared" si="331"/>
        <v>57.650002000000001</v>
      </c>
      <c r="H3546">
        <v>-9.8039215686274508E-2</v>
      </c>
      <c r="I3546">
        <f t="shared" si="332"/>
        <v>6.6666666666666666E-2</v>
      </c>
      <c r="J3546" s="5">
        <v>9662638</v>
      </c>
      <c r="K3546">
        <f t="shared" si="333"/>
        <v>9423763</v>
      </c>
      <c r="L3546">
        <f t="shared" si="335"/>
        <v>16.058745036000399</v>
      </c>
      <c r="M3546">
        <v>9.9115162154019693E-3</v>
      </c>
      <c r="N3546">
        <f t="shared" si="334"/>
        <v>1.3340866372570301E-2</v>
      </c>
      <c r="O3546">
        <f t="shared" si="336"/>
        <v>-1.9557772441458732E-2</v>
      </c>
    </row>
    <row r="3547" spans="1:15" x14ac:dyDescent="0.35">
      <c r="A3547">
        <v>379</v>
      </c>
      <c r="B3547" s="2">
        <v>42832</v>
      </c>
      <c r="C3547">
        <v>-6.7567904264055354E-3</v>
      </c>
      <c r="D3547" t="s">
        <v>19</v>
      </c>
      <c r="E3547" t="s">
        <v>20</v>
      </c>
      <c r="F3547">
        <v>58.799999</v>
      </c>
      <c r="G3547">
        <f t="shared" si="331"/>
        <v>59.200001</v>
      </c>
      <c r="H3547">
        <v>3.9215686274509803E-2</v>
      </c>
      <c r="I3547">
        <f t="shared" si="332"/>
        <v>-9.8039215686274508E-2</v>
      </c>
      <c r="J3547" s="5">
        <v>9510752</v>
      </c>
      <c r="K3547">
        <f t="shared" si="333"/>
        <v>9662638</v>
      </c>
      <c r="L3547">
        <f t="shared" si="335"/>
        <v>16.08377725379394</v>
      </c>
      <c r="M3547">
        <v>5.0239893096975501E-3</v>
      </c>
      <c r="N3547">
        <f t="shared" si="334"/>
        <v>9.9115162154019693E-3</v>
      </c>
      <c r="O3547">
        <f t="shared" si="336"/>
        <v>2.6886365068989889E-2</v>
      </c>
    </row>
    <row r="3548" spans="1:15" x14ac:dyDescent="0.35">
      <c r="A3548">
        <v>380</v>
      </c>
      <c r="B3548" s="2">
        <v>42838</v>
      </c>
      <c r="C3548">
        <v>-1.615647986660684E-2</v>
      </c>
      <c r="D3548" t="s">
        <v>19</v>
      </c>
      <c r="E3548" t="s">
        <v>20</v>
      </c>
      <c r="F3548">
        <v>57.849997999999999</v>
      </c>
      <c r="G3548">
        <f t="shared" si="331"/>
        <v>58.799999</v>
      </c>
      <c r="H3548">
        <v>7.6923076923076927E-2</v>
      </c>
      <c r="I3548">
        <f t="shared" si="332"/>
        <v>3.9215686274509803E-2</v>
      </c>
      <c r="J3548" s="5">
        <v>6870747</v>
      </c>
      <c r="K3548">
        <f t="shared" si="333"/>
        <v>9510752</v>
      </c>
      <c r="L3548">
        <f t="shared" si="335"/>
        <v>16.067933506053592</v>
      </c>
      <c r="M3548">
        <v>8.5267744563115103E-3</v>
      </c>
      <c r="N3548">
        <f t="shared" si="334"/>
        <v>5.0239893096975501E-3</v>
      </c>
      <c r="O3548">
        <f t="shared" si="336"/>
        <v>-6.7567904264055354E-3</v>
      </c>
    </row>
    <row r="3549" spans="1:15" x14ac:dyDescent="0.35">
      <c r="A3549">
        <v>381</v>
      </c>
      <c r="B3549" s="2">
        <v>42846</v>
      </c>
      <c r="C3549">
        <v>1.728660388199188E-3</v>
      </c>
      <c r="D3549" t="s">
        <v>19</v>
      </c>
      <c r="E3549" t="s">
        <v>20</v>
      </c>
      <c r="F3549">
        <v>57.950001</v>
      </c>
      <c r="G3549">
        <f t="shared" si="331"/>
        <v>57.849997999999999</v>
      </c>
      <c r="H3549">
        <v>3.7037037037037042E-2</v>
      </c>
      <c r="I3549">
        <f t="shared" si="332"/>
        <v>7.6923076923076927E-2</v>
      </c>
      <c r="J3549" s="5">
        <v>10498656</v>
      </c>
      <c r="K3549">
        <f t="shared" si="333"/>
        <v>6870747</v>
      </c>
      <c r="L3549">
        <f t="shared" si="335"/>
        <v>15.742783391911914</v>
      </c>
      <c r="M3549">
        <v>2.17760962598628E-2</v>
      </c>
      <c r="N3549">
        <f t="shared" si="334"/>
        <v>8.5267744563115103E-3</v>
      </c>
      <c r="O3549">
        <f t="shared" si="336"/>
        <v>-1.615647986660684E-2</v>
      </c>
    </row>
    <row r="3550" spans="1:15" x14ac:dyDescent="0.35">
      <c r="A3550">
        <v>382</v>
      </c>
      <c r="B3550" s="2">
        <v>42853</v>
      </c>
      <c r="C3550">
        <v>-2.674717814068717E-2</v>
      </c>
      <c r="D3550" t="s">
        <v>19</v>
      </c>
      <c r="E3550" t="s">
        <v>20</v>
      </c>
      <c r="F3550">
        <v>56.400002000000001</v>
      </c>
      <c r="G3550">
        <f t="shared" si="331"/>
        <v>57.950001</v>
      </c>
      <c r="H3550">
        <v>-0.10344827586206901</v>
      </c>
      <c r="I3550">
        <f t="shared" si="332"/>
        <v>3.7037037037037042E-2</v>
      </c>
      <c r="J3550" s="5">
        <v>15545385</v>
      </c>
      <c r="K3550">
        <f t="shared" si="333"/>
        <v>10498656</v>
      </c>
      <c r="L3550">
        <f t="shared" si="335"/>
        <v>16.166757806935053</v>
      </c>
      <c r="M3550">
        <v>4.2048966703416403E-3</v>
      </c>
      <c r="N3550">
        <f t="shared" si="334"/>
        <v>2.17760962598628E-2</v>
      </c>
      <c r="O3550">
        <f t="shared" si="336"/>
        <v>1.728660388199188E-3</v>
      </c>
    </row>
    <row r="3551" spans="1:15" x14ac:dyDescent="0.35">
      <c r="A3551">
        <v>383</v>
      </c>
      <c r="B3551" s="2">
        <v>42860</v>
      </c>
      <c r="C3551">
        <v>1.241127615562854E-2</v>
      </c>
      <c r="D3551" t="s">
        <v>19</v>
      </c>
      <c r="E3551" t="s">
        <v>20</v>
      </c>
      <c r="F3551">
        <v>57.099997999999999</v>
      </c>
      <c r="G3551">
        <f t="shared" si="331"/>
        <v>56.400002000000001</v>
      </c>
      <c r="H3551">
        <v>-5.5555555555555552E-2</v>
      </c>
      <c r="I3551">
        <f t="shared" si="332"/>
        <v>-0.10344827586206901</v>
      </c>
      <c r="J3551" s="5">
        <v>13420830</v>
      </c>
      <c r="K3551">
        <f t="shared" si="333"/>
        <v>15545385</v>
      </c>
      <c r="L3551">
        <f t="shared" si="335"/>
        <v>16.559274367974346</v>
      </c>
      <c r="M3551">
        <v>1.8633279170010699E-2</v>
      </c>
      <c r="N3551">
        <f t="shared" si="334"/>
        <v>4.2048966703416403E-3</v>
      </c>
      <c r="O3551">
        <f t="shared" si="336"/>
        <v>-2.674717814068717E-2</v>
      </c>
    </row>
    <row r="3552" spans="1:15" x14ac:dyDescent="0.35">
      <c r="A3552">
        <v>384</v>
      </c>
      <c r="B3552" s="2">
        <v>42867</v>
      </c>
      <c r="C3552">
        <v>-1.225912477264879E-2</v>
      </c>
      <c r="D3552" t="s">
        <v>19</v>
      </c>
      <c r="E3552" t="s">
        <v>20</v>
      </c>
      <c r="F3552">
        <v>56.400002000000001</v>
      </c>
      <c r="G3552">
        <f t="shared" si="331"/>
        <v>57.099997999999999</v>
      </c>
      <c r="H3552">
        <v>0</v>
      </c>
      <c r="I3552">
        <f t="shared" si="332"/>
        <v>-5.5555555555555552E-2</v>
      </c>
      <c r="J3552" s="5">
        <v>14855434</v>
      </c>
      <c r="K3552">
        <f t="shared" si="333"/>
        <v>13420830</v>
      </c>
      <c r="L3552">
        <f t="shared" si="335"/>
        <v>16.412318535583378</v>
      </c>
      <c r="M3552">
        <v>1.5371493106879901E-2</v>
      </c>
      <c r="N3552">
        <f t="shared" si="334"/>
        <v>1.8633279170010699E-2</v>
      </c>
      <c r="O3552">
        <f t="shared" si="336"/>
        <v>1.241127615562854E-2</v>
      </c>
    </row>
    <row r="3553" spans="1:15" x14ac:dyDescent="0.35">
      <c r="A3553">
        <v>385</v>
      </c>
      <c r="B3553" s="2">
        <v>42874</v>
      </c>
      <c r="C3553">
        <v>-3.5460991650319462E-2</v>
      </c>
      <c r="D3553" t="s">
        <v>19</v>
      </c>
      <c r="E3553" t="s">
        <v>20</v>
      </c>
      <c r="F3553">
        <v>54.400002000000001</v>
      </c>
      <c r="G3553">
        <f t="shared" si="331"/>
        <v>56.400002000000001</v>
      </c>
      <c r="H3553">
        <v>4.1666666666666657E-2</v>
      </c>
      <c r="I3553">
        <f t="shared" si="332"/>
        <v>0</v>
      </c>
      <c r="J3553" s="5">
        <v>14292184</v>
      </c>
      <c r="K3553">
        <f t="shared" si="333"/>
        <v>14855434</v>
      </c>
      <c r="L3553">
        <f t="shared" si="335"/>
        <v>16.513876282204347</v>
      </c>
      <c r="M3553">
        <v>1.04216488065611E-2</v>
      </c>
      <c r="N3553">
        <f t="shared" si="334"/>
        <v>1.5371493106879901E-2</v>
      </c>
      <c r="O3553">
        <f t="shared" si="336"/>
        <v>-1.225912477264879E-2</v>
      </c>
    </row>
    <row r="3554" spans="1:15" x14ac:dyDescent="0.35">
      <c r="A3554">
        <v>386</v>
      </c>
      <c r="B3554" s="2">
        <v>42881</v>
      </c>
      <c r="C3554">
        <v>7.1691118687826405E-2</v>
      </c>
      <c r="D3554" t="s">
        <v>19</v>
      </c>
      <c r="E3554" t="s">
        <v>20</v>
      </c>
      <c r="F3554">
        <v>58.299999</v>
      </c>
      <c r="G3554">
        <f t="shared" si="331"/>
        <v>54.400002000000008</v>
      </c>
      <c r="H3554">
        <v>0.1</v>
      </c>
      <c r="I3554">
        <f t="shared" si="332"/>
        <v>4.1666666666666657E-2</v>
      </c>
      <c r="J3554" s="5">
        <v>15525390</v>
      </c>
      <c r="K3554">
        <f t="shared" si="333"/>
        <v>14292184</v>
      </c>
      <c r="L3554">
        <f t="shared" si="335"/>
        <v>16.475223372377858</v>
      </c>
      <c r="M3554">
        <v>9.4975738436260306E-3</v>
      </c>
      <c r="N3554">
        <f t="shared" si="334"/>
        <v>1.04216488065611E-2</v>
      </c>
      <c r="O3554">
        <f t="shared" si="336"/>
        <v>-3.5460991650319462E-2</v>
      </c>
    </row>
    <row r="3555" spans="1:15" x14ac:dyDescent="0.35">
      <c r="A3555">
        <v>387</v>
      </c>
      <c r="B3555" s="2">
        <v>42888</v>
      </c>
      <c r="C3555">
        <v>-1.200687842207338E-2</v>
      </c>
      <c r="D3555" t="s">
        <v>19</v>
      </c>
      <c r="E3555" t="s">
        <v>20</v>
      </c>
      <c r="F3555">
        <v>57.599997999999999</v>
      </c>
      <c r="G3555">
        <f t="shared" si="331"/>
        <v>58.299999</v>
      </c>
      <c r="H3555">
        <v>0.05</v>
      </c>
      <c r="I3555">
        <f t="shared" si="332"/>
        <v>0.1</v>
      </c>
      <c r="J3555" s="5">
        <v>9003459</v>
      </c>
      <c r="K3555">
        <f t="shared" si="333"/>
        <v>15525390</v>
      </c>
      <c r="L3555">
        <f t="shared" si="335"/>
        <v>16.557987306241241</v>
      </c>
      <c r="M3555">
        <v>9.6062684710073402E-3</v>
      </c>
      <c r="N3555">
        <f t="shared" si="334"/>
        <v>9.4975738436260306E-3</v>
      </c>
      <c r="O3555">
        <f t="shared" si="336"/>
        <v>7.1691118687826405E-2</v>
      </c>
    </row>
    <row r="3556" spans="1:15" x14ac:dyDescent="0.35">
      <c r="A3556">
        <v>388</v>
      </c>
      <c r="B3556" s="2">
        <v>42895</v>
      </c>
      <c r="C3556">
        <v>-1.04166323061331E-2</v>
      </c>
      <c r="D3556" t="s">
        <v>19</v>
      </c>
      <c r="E3556" t="s">
        <v>20</v>
      </c>
      <c r="F3556">
        <v>57</v>
      </c>
      <c r="G3556">
        <f t="shared" si="331"/>
        <v>57.599997999999999</v>
      </c>
      <c r="H3556">
        <v>-5.5555555555555552E-2</v>
      </c>
      <c r="I3556">
        <f t="shared" si="332"/>
        <v>0.05</v>
      </c>
      <c r="J3556" s="5">
        <v>7535305</v>
      </c>
      <c r="K3556">
        <f t="shared" si="333"/>
        <v>9003459</v>
      </c>
      <c r="L3556">
        <f t="shared" si="335"/>
        <v>16.013119394796689</v>
      </c>
      <c r="M3556">
        <v>1.0489790516841801E-2</v>
      </c>
      <c r="N3556">
        <f t="shared" si="334"/>
        <v>9.6062684710073402E-3</v>
      </c>
      <c r="O3556">
        <f t="shared" si="336"/>
        <v>-1.200687842207338E-2</v>
      </c>
    </row>
    <row r="3557" spans="1:15" x14ac:dyDescent="0.35">
      <c r="A3557">
        <v>389</v>
      </c>
      <c r="B3557" s="2">
        <v>42902</v>
      </c>
      <c r="C3557">
        <v>-1.1403543859649151E-2</v>
      </c>
      <c r="D3557" t="s">
        <v>19</v>
      </c>
      <c r="E3557" t="s">
        <v>20</v>
      </c>
      <c r="F3557">
        <v>56.349997999999999</v>
      </c>
      <c r="G3557">
        <f t="shared" si="331"/>
        <v>57</v>
      </c>
      <c r="H3557">
        <v>0.1142857142857143</v>
      </c>
      <c r="I3557">
        <f t="shared" si="332"/>
        <v>-5.5555555555555552E-2</v>
      </c>
      <c r="J3557" s="5">
        <v>10041854</v>
      </c>
      <c r="K3557">
        <f t="shared" si="333"/>
        <v>7535305</v>
      </c>
      <c r="L3557">
        <f t="shared" si="335"/>
        <v>15.835109866993935</v>
      </c>
      <c r="M3557">
        <v>6.1365206087801803E-3</v>
      </c>
      <c r="N3557">
        <f t="shared" si="334"/>
        <v>1.0489790516841801E-2</v>
      </c>
      <c r="O3557">
        <f t="shared" si="336"/>
        <v>-1.04166323061331E-2</v>
      </c>
    </row>
    <row r="3558" spans="1:15" x14ac:dyDescent="0.35">
      <c r="A3558">
        <v>390</v>
      </c>
      <c r="B3558" s="2">
        <v>42909</v>
      </c>
      <c r="C3558">
        <v>-7.0984385837954411E-3</v>
      </c>
      <c r="D3558" t="s">
        <v>19</v>
      </c>
      <c r="E3558" t="s">
        <v>20</v>
      </c>
      <c r="F3558">
        <v>55.950001</v>
      </c>
      <c r="G3558">
        <f t="shared" si="331"/>
        <v>56.349997999999999</v>
      </c>
      <c r="H3558">
        <v>6.25E-2</v>
      </c>
      <c r="I3558">
        <f t="shared" si="332"/>
        <v>0.1142857142857143</v>
      </c>
      <c r="J3558" s="5">
        <v>9231331</v>
      </c>
      <c r="K3558">
        <f t="shared" si="333"/>
        <v>10041854</v>
      </c>
      <c r="L3558">
        <f t="shared" si="335"/>
        <v>16.12227231653463</v>
      </c>
      <c r="M3558">
        <v>1.0544600051488001E-2</v>
      </c>
      <c r="N3558">
        <f t="shared" si="334"/>
        <v>6.1365206087801803E-3</v>
      </c>
      <c r="O3558">
        <f t="shared" si="336"/>
        <v>-1.1403543859649151E-2</v>
      </c>
    </row>
    <row r="3559" spans="1:15" x14ac:dyDescent="0.35">
      <c r="A3559">
        <v>391</v>
      </c>
      <c r="B3559" s="2">
        <v>42916</v>
      </c>
      <c r="C3559">
        <v>-1.8766737823650789E-2</v>
      </c>
      <c r="D3559" t="s">
        <v>19</v>
      </c>
      <c r="E3559" t="s">
        <v>20</v>
      </c>
      <c r="F3559">
        <v>54.900002000000001</v>
      </c>
      <c r="G3559">
        <f t="shared" si="331"/>
        <v>55.950001</v>
      </c>
      <c r="H3559">
        <v>-6.3829787234042548E-2</v>
      </c>
      <c r="I3559">
        <f t="shared" si="332"/>
        <v>6.25E-2</v>
      </c>
      <c r="J3559" s="5">
        <v>10182306</v>
      </c>
      <c r="K3559">
        <f t="shared" si="333"/>
        <v>9231331</v>
      </c>
      <c r="L3559">
        <f t="shared" si="335"/>
        <v>16.038113799766325</v>
      </c>
      <c r="M3559">
        <v>1.1952474783993699E-2</v>
      </c>
      <c r="N3559">
        <f t="shared" si="334"/>
        <v>1.0544600051488001E-2</v>
      </c>
      <c r="O3559">
        <f t="shared" si="336"/>
        <v>-7.0984385837954411E-3</v>
      </c>
    </row>
    <row r="3560" spans="1:15" x14ac:dyDescent="0.35">
      <c r="A3560">
        <v>392</v>
      </c>
      <c r="B3560" s="2">
        <v>42923</v>
      </c>
      <c r="C3560">
        <v>1.183965348489413E-2</v>
      </c>
      <c r="D3560" t="s">
        <v>19</v>
      </c>
      <c r="E3560" t="s">
        <v>20</v>
      </c>
      <c r="F3560">
        <v>55.549999</v>
      </c>
      <c r="G3560">
        <f t="shared" si="331"/>
        <v>54.900002000000008</v>
      </c>
      <c r="H3560">
        <v>4.4444444444444453E-2</v>
      </c>
      <c r="I3560">
        <f t="shared" si="332"/>
        <v>-6.3829787234042548E-2</v>
      </c>
      <c r="J3560" s="5">
        <v>8307402</v>
      </c>
      <c r="K3560">
        <f t="shared" si="333"/>
        <v>10182306</v>
      </c>
      <c r="L3560">
        <f t="shared" si="335"/>
        <v>16.136162066027602</v>
      </c>
      <c r="M3560">
        <v>1.0141803444993699E-2</v>
      </c>
      <c r="N3560">
        <f t="shared" si="334"/>
        <v>1.1952474783993699E-2</v>
      </c>
      <c r="O3560">
        <f t="shared" si="336"/>
        <v>-1.8766737823650789E-2</v>
      </c>
    </row>
    <row r="3561" spans="1:15" x14ac:dyDescent="0.35">
      <c r="A3561">
        <v>393</v>
      </c>
      <c r="B3561" s="2">
        <v>42930</v>
      </c>
      <c r="C3561">
        <v>2.070210658329619E-2</v>
      </c>
      <c r="D3561" t="s">
        <v>19</v>
      </c>
      <c r="E3561" t="s">
        <v>20</v>
      </c>
      <c r="F3561">
        <v>56.700001</v>
      </c>
      <c r="G3561">
        <f t="shared" si="331"/>
        <v>55.549999000000007</v>
      </c>
      <c r="H3561">
        <v>5.2631578947368418E-2</v>
      </c>
      <c r="I3561">
        <f t="shared" si="332"/>
        <v>4.4444444444444453E-2</v>
      </c>
      <c r="J3561" s="5">
        <v>7663523</v>
      </c>
      <c r="K3561">
        <f t="shared" si="333"/>
        <v>8307402</v>
      </c>
      <c r="L3561">
        <f t="shared" si="335"/>
        <v>15.93265748257194</v>
      </c>
      <c r="M3561">
        <v>1.1432624162860099E-2</v>
      </c>
      <c r="N3561">
        <f t="shared" si="334"/>
        <v>1.0141803444993699E-2</v>
      </c>
      <c r="O3561">
        <f t="shared" si="336"/>
        <v>1.183965348489413E-2</v>
      </c>
    </row>
    <row r="3562" spans="1:15" x14ac:dyDescent="0.35">
      <c r="A3562">
        <v>394</v>
      </c>
      <c r="B3562" s="2">
        <v>42937</v>
      </c>
      <c r="C3562">
        <v>-5.2909875610055446E-3</v>
      </c>
      <c r="D3562" t="s">
        <v>19</v>
      </c>
      <c r="E3562" t="s">
        <v>20</v>
      </c>
      <c r="F3562">
        <v>56.400002000000001</v>
      </c>
      <c r="G3562">
        <f t="shared" si="331"/>
        <v>56.700001</v>
      </c>
      <c r="H3562">
        <v>5.5555555555555552E-2</v>
      </c>
      <c r="I3562">
        <f t="shared" si="332"/>
        <v>5.2631578947368418E-2</v>
      </c>
      <c r="J3562" s="5">
        <v>10726454</v>
      </c>
      <c r="K3562">
        <f t="shared" si="333"/>
        <v>7663523</v>
      </c>
      <c r="L3562">
        <f t="shared" si="335"/>
        <v>15.851982357656238</v>
      </c>
      <c r="M3562">
        <v>1.0978243981479599E-2</v>
      </c>
      <c r="N3562">
        <f t="shared" si="334"/>
        <v>1.1432624162860099E-2</v>
      </c>
      <c r="O3562">
        <f t="shared" si="336"/>
        <v>2.070210658329619E-2</v>
      </c>
    </row>
    <row r="3563" spans="1:15" x14ac:dyDescent="0.35">
      <c r="A3563">
        <v>395</v>
      </c>
      <c r="B3563" s="2">
        <v>42944</v>
      </c>
      <c r="C3563">
        <v>2.0390017007446248E-2</v>
      </c>
      <c r="D3563" t="s">
        <v>19</v>
      </c>
      <c r="E3563" t="s">
        <v>20</v>
      </c>
      <c r="F3563">
        <v>57.549999</v>
      </c>
      <c r="G3563">
        <f t="shared" si="331"/>
        <v>56.400002000000001</v>
      </c>
      <c r="H3563">
        <v>-7.407407407407407E-2</v>
      </c>
      <c r="I3563">
        <f t="shared" si="332"/>
        <v>5.5555555555555552E-2</v>
      </c>
      <c r="J3563" s="5">
        <v>10923834</v>
      </c>
      <c r="K3563">
        <f t="shared" si="333"/>
        <v>10726454</v>
      </c>
      <c r="L3563">
        <f t="shared" si="335"/>
        <v>16.188223584684994</v>
      </c>
      <c r="M3563">
        <v>6.4335482904185996E-3</v>
      </c>
      <c r="N3563">
        <f t="shared" si="334"/>
        <v>1.0978243981479599E-2</v>
      </c>
      <c r="O3563">
        <f t="shared" si="336"/>
        <v>-5.2909875610055446E-3</v>
      </c>
    </row>
    <row r="3564" spans="1:15" x14ac:dyDescent="0.35">
      <c r="A3564">
        <v>396</v>
      </c>
      <c r="B3564" s="2">
        <v>42951</v>
      </c>
      <c r="C3564">
        <v>2.519550000339699E-2</v>
      </c>
      <c r="D3564" t="s">
        <v>19</v>
      </c>
      <c r="E3564" t="s">
        <v>20</v>
      </c>
      <c r="F3564">
        <v>59</v>
      </c>
      <c r="G3564">
        <f t="shared" si="331"/>
        <v>57.549999000000007</v>
      </c>
      <c r="H3564">
        <v>-0.12</v>
      </c>
      <c r="I3564">
        <f t="shared" si="332"/>
        <v>-7.407407407407407E-2</v>
      </c>
      <c r="J3564" s="5">
        <v>7358724</v>
      </c>
      <c r="K3564">
        <f t="shared" si="333"/>
        <v>10923834</v>
      </c>
      <c r="L3564">
        <f t="shared" si="335"/>
        <v>16.206457565561337</v>
      </c>
      <c r="M3564">
        <v>9.1793879652992197E-3</v>
      </c>
      <c r="N3564">
        <f t="shared" si="334"/>
        <v>6.4335482904185996E-3</v>
      </c>
      <c r="O3564">
        <f t="shared" si="336"/>
        <v>2.0390017007446248E-2</v>
      </c>
    </row>
    <row r="3565" spans="1:15" x14ac:dyDescent="0.35">
      <c r="A3565">
        <v>397</v>
      </c>
      <c r="B3565" s="2">
        <v>42958</v>
      </c>
      <c r="C3565">
        <v>-2.5423728813559369E-2</v>
      </c>
      <c r="D3565" t="s">
        <v>19</v>
      </c>
      <c r="E3565" t="s">
        <v>20</v>
      </c>
      <c r="F3565">
        <v>57.5</v>
      </c>
      <c r="G3565">
        <f t="shared" si="331"/>
        <v>59</v>
      </c>
      <c r="H3565">
        <v>0</v>
      </c>
      <c r="I3565">
        <f t="shared" si="332"/>
        <v>-0.12</v>
      </c>
      <c r="J3565" s="5">
        <v>9382918</v>
      </c>
      <c r="K3565">
        <f t="shared" si="333"/>
        <v>7358724</v>
      </c>
      <c r="L3565">
        <f t="shared" si="335"/>
        <v>15.811397106109601</v>
      </c>
      <c r="M3565">
        <v>5.3096400075598902E-3</v>
      </c>
      <c r="N3565">
        <f t="shared" si="334"/>
        <v>9.1793879652992197E-3</v>
      </c>
      <c r="O3565">
        <f t="shared" si="336"/>
        <v>2.519550000339699E-2</v>
      </c>
    </row>
    <row r="3566" spans="1:15" x14ac:dyDescent="0.35">
      <c r="A3566">
        <v>398</v>
      </c>
      <c r="B3566" s="2">
        <v>42965</v>
      </c>
      <c r="C3566">
        <v>0</v>
      </c>
      <c r="D3566" t="s">
        <v>19</v>
      </c>
      <c r="E3566" t="s">
        <v>20</v>
      </c>
      <c r="F3566">
        <v>57.5</v>
      </c>
      <c r="G3566">
        <f t="shared" si="331"/>
        <v>57.5</v>
      </c>
      <c r="H3566">
        <v>0.1333333333333333</v>
      </c>
      <c r="I3566">
        <f t="shared" si="332"/>
        <v>0</v>
      </c>
      <c r="J3566" s="5">
        <v>7162871</v>
      </c>
      <c r="K3566">
        <f t="shared" si="333"/>
        <v>9382918</v>
      </c>
      <c r="L3566">
        <f t="shared" si="335"/>
        <v>16.054401360024791</v>
      </c>
      <c r="M3566">
        <v>4.9553415346568503E-3</v>
      </c>
      <c r="N3566">
        <f t="shared" si="334"/>
        <v>5.3096400075598902E-3</v>
      </c>
      <c r="O3566">
        <f t="shared" si="336"/>
        <v>-2.5423728813559369E-2</v>
      </c>
    </row>
    <row r="3567" spans="1:15" x14ac:dyDescent="0.35">
      <c r="A3567">
        <v>399</v>
      </c>
      <c r="B3567" s="2">
        <v>42972</v>
      </c>
      <c r="C3567">
        <v>-4.3478260869564966E-3</v>
      </c>
      <c r="D3567" t="s">
        <v>19</v>
      </c>
      <c r="E3567" t="s">
        <v>20</v>
      </c>
      <c r="F3567">
        <v>57.25</v>
      </c>
      <c r="G3567">
        <f t="shared" si="331"/>
        <v>57.5</v>
      </c>
      <c r="H3567">
        <v>-9.6774193548387094E-2</v>
      </c>
      <c r="I3567">
        <f t="shared" si="332"/>
        <v>0.1333333333333333</v>
      </c>
      <c r="J3567" s="5">
        <v>5882346</v>
      </c>
      <c r="K3567">
        <f t="shared" si="333"/>
        <v>7162871</v>
      </c>
      <c r="L3567">
        <f t="shared" si="335"/>
        <v>15.784421436220404</v>
      </c>
      <c r="M3567">
        <v>7.4452953394867497E-3</v>
      </c>
      <c r="N3567">
        <f t="shared" si="334"/>
        <v>4.9553415346568503E-3</v>
      </c>
      <c r="O3567">
        <f t="shared" si="336"/>
        <v>0</v>
      </c>
    </row>
    <row r="3568" spans="1:15" x14ac:dyDescent="0.35">
      <c r="A3568">
        <v>400</v>
      </c>
      <c r="B3568" s="2">
        <v>42979</v>
      </c>
      <c r="C3568">
        <v>-1.746689956331871E-3</v>
      </c>
      <c r="D3568" t="s">
        <v>19</v>
      </c>
      <c r="E3568" t="s">
        <v>20</v>
      </c>
      <c r="F3568">
        <v>57.150002000000001</v>
      </c>
      <c r="G3568">
        <f t="shared" si="331"/>
        <v>57.25</v>
      </c>
      <c r="H3568">
        <v>5.8823529411764712E-2</v>
      </c>
      <c r="I3568">
        <f t="shared" si="332"/>
        <v>-9.6774193548387094E-2</v>
      </c>
      <c r="J3568" s="5">
        <v>9843465</v>
      </c>
      <c r="K3568">
        <f t="shared" si="333"/>
        <v>5882346</v>
      </c>
      <c r="L3568">
        <f t="shared" si="335"/>
        <v>15.587466219895454</v>
      </c>
      <c r="M3568">
        <v>8.6759353568401105E-3</v>
      </c>
      <c r="N3568">
        <f t="shared" si="334"/>
        <v>7.4452953394867497E-3</v>
      </c>
      <c r="O3568">
        <f t="shared" si="336"/>
        <v>-4.3478260869564966E-3</v>
      </c>
    </row>
    <row r="3569" spans="1:15" x14ac:dyDescent="0.35">
      <c r="A3569">
        <v>401</v>
      </c>
      <c r="B3569" s="2">
        <v>42986</v>
      </c>
      <c r="C3569">
        <v>-9.623866679829729E-3</v>
      </c>
      <c r="D3569" t="s">
        <v>19</v>
      </c>
      <c r="E3569" t="s">
        <v>20</v>
      </c>
      <c r="F3569">
        <v>56.599997999999999</v>
      </c>
      <c r="G3569">
        <f t="shared" si="331"/>
        <v>57.150002000000001</v>
      </c>
      <c r="H3569">
        <v>7.2463768115942032E-2</v>
      </c>
      <c r="I3569">
        <f t="shared" si="332"/>
        <v>5.8823529411764712E-2</v>
      </c>
      <c r="J3569" s="5">
        <v>8220133</v>
      </c>
      <c r="K3569">
        <f t="shared" si="333"/>
        <v>9843465</v>
      </c>
      <c r="L3569">
        <f t="shared" si="335"/>
        <v>16.102318341190099</v>
      </c>
      <c r="M3569">
        <v>5.7749626128027901E-3</v>
      </c>
      <c r="N3569">
        <f t="shared" si="334"/>
        <v>8.6759353568401105E-3</v>
      </c>
      <c r="O3569">
        <f t="shared" si="336"/>
        <v>-1.746689956331871E-3</v>
      </c>
    </row>
    <row r="3570" spans="1:15" x14ac:dyDescent="0.35">
      <c r="A3570">
        <v>402</v>
      </c>
      <c r="B3570" s="2">
        <v>42993</v>
      </c>
      <c r="C3570">
        <v>3.0035354418210369E-2</v>
      </c>
      <c r="D3570" t="s">
        <v>19</v>
      </c>
      <c r="E3570" t="s">
        <v>20</v>
      </c>
      <c r="F3570">
        <v>58.299999</v>
      </c>
      <c r="G3570">
        <f t="shared" si="331"/>
        <v>56.599997999999999</v>
      </c>
      <c r="H3570">
        <v>0</v>
      </c>
      <c r="I3570">
        <f t="shared" si="332"/>
        <v>7.2463768115942032E-2</v>
      </c>
      <c r="J3570" s="5">
        <v>8292303</v>
      </c>
      <c r="K3570">
        <f t="shared" si="333"/>
        <v>8220133</v>
      </c>
      <c r="L3570">
        <f t="shared" si="335"/>
        <v>15.922096946950129</v>
      </c>
      <c r="M3570">
        <v>5.3590281740376498E-3</v>
      </c>
      <c r="N3570">
        <f t="shared" si="334"/>
        <v>5.7749626128027901E-3</v>
      </c>
      <c r="O3570">
        <f t="shared" si="336"/>
        <v>-9.623866679829729E-3</v>
      </c>
    </row>
    <row r="3571" spans="1:15" x14ac:dyDescent="0.35">
      <c r="A3571">
        <v>403</v>
      </c>
      <c r="B3571" s="2">
        <v>43000</v>
      </c>
      <c r="C3571">
        <v>1.543742736599363E-2</v>
      </c>
      <c r="D3571" t="s">
        <v>19</v>
      </c>
      <c r="E3571" t="s">
        <v>20</v>
      </c>
      <c r="F3571">
        <v>59.200001</v>
      </c>
      <c r="G3571">
        <f t="shared" si="331"/>
        <v>58.299999</v>
      </c>
      <c r="H3571">
        <v>0</v>
      </c>
      <c r="I3571">
        <f t="shared" si="332"/>
        <v>0</v>
      </c>
      <c r="J3571" s="5">
        <v>6269761</v>
      </c>
      <c r="K3571">
        <f t="shared" si="333"/>
        <v>8292303</v>
      </c>
      <c r="L3571">
        <f t="shared" si="335"/>
        <v>15.930838293114766</v>
      </c>
      <c r="M3571">
        <v>7.73281158722586E-3</v>
      </c>
      <c r="N3571">
        <f t="shared" si="334"/>
        <v>5.3590281740376498E-3</v>
      </c>
      <c r="O3571">
        <f t="shared" si="336"/>
        <v>3.0035354418210369E-2</v>
      </c>
    </row>
    <row r="3572" spans="1:15" x14ac:dyDescent="0.35">
      <c r="A3572">
        <v>404</v>
      </c>
      <c r="B3572" s="2">
        <v>43007</v>
      </c>
      <c r="C3572">
        <v>-4.3918968852720182E-2</v>
      </c>
      <c r="D3572" t="s">
        <v>19</v>
      </c>
      <c r="E3572" t="s">
        <v>20</v>
      </c>
      <c r="F3572">
        <v>56.599997999999999</v>
      </c>
      <c r="G3572">
        <f t="shared" si="331"/>
        <v>59.200001</v>
      </c>
      <c r="H3572">
        <v>2.6315789473684209E-2</v>
      </c>
      <c r="I3572">
        <f t="shared" si="332"/>
        <v>0</v>
      </c>
      <c r="J3572" s="5">
        <v>11790439</v>
      </c>
      <c r="K3572">
        <f t="shared" si="333"/>
        <v>6269761</v>
      </c>
      <c r="L3572">
        <f t="shared" si="335"/>
        <v>15.651248793860265</v>
      </c>
      <c r="M3572">
        <v>2.0313046565620999E-2</v>
      </c>
      <c r="N3572">
        <f t="shared" si="334"/>
        <v>7.73281158722586E-3</v>
      </c>
      <c r="O3572">
        <f t="shared" si="336"/>
        <v>1.543742736599363E-2</v>
      </c>
    </row>
    <row r="3573" spans="1:15" x14ac:dyDescent="0.35">
      <c r="A3573">
        <v>405</v>
      </c>
      <c r="B3573" s="2">
        <v>43014</v>
      </c>
      <c r="C3573">
        <v>-8.8339225736367988E-3</v>
      </c>
      <c r="D3573" t="s">
        <v>19</v>
      </c>
      <c r="E3573" t="s">
        <v>20</v>
      </c>
      <c r="F3573">
        <v>56.099997999999999</v>
      </c>
      <c r="G3573">
        <f t="shared" si="331"/>
        <v>56.599997999999999</v>
      </c>
      <c r="H3573">
        <v>-8.3333333333333329E-2</v>
      </c>
      <c r="I3573">
        <f t="shared" si="332"/>
        <v>2.6315789473684209E-2</v>
      </c>
      <c r="J3573" s="5">
        <v>8636044</v>
      </c>
      <c r="K3573">
        <f t="shared" si="333"/>
        <v>11790439</v>
      </c>
      <c r="L3573">
        <f t="shared" si="335"/>
        <v>16.282799506765219</v>
      </c>
      <c r="M3573">
        <v>1.08360364973367E-2</v>
      </c>
      <c r="N3573">
        <f t="shared" si="334"/>
        <v>2.0313046565620999E-2</v>
      </c>
      <c r="O3573">
        <f t="shared" si="336"/>
        <v>-4.3918968852720182E-2</v>
      </c>
    </row>
    <row r="3574" spans="1:15" x14ac:dyDescent="0.35">
      <c r="A3574">
        <v>406</v>
      </c>
      <c r="B3574" s="2">
        <v>43021</v>
      </c>
      <c r="C3574">
        <v>1.960789731222445E-2</v>
      </c>
      <c r="D3574" t="s">
        <v>19</v>
      </c>
      <c r="E3574" t="s">
        <v>20</v>
      </c>
      <c r="F3574">
        <v>57.200001</v>
      </c>
      <c r="G3574">
        <f t="shared" si="331"/>
        <v>56.099998000000006</v>
      </c>
      <c r="H3574">
        <v>8.3333333333333329E-2</v>
      </c>
      <c r="I3574">
        <f t="shared" si="332"/>
        <v>-8.3333333333333329E-2</v>
      </c>
      <c r="J3574" s="5">
        <v>8925919</v>
      </c>
      <c r="K3574">
        <f t="shared" si="333"/>
        <v>8636044</v>
      </c>
      <c r="L3574">
        <f t="shared" si="335"/>
        <v>15.971455165555222</v>
      </c>
      <c r="M3574">
        <v>8.7265883686127796E-3</v>
      </c>
      <c r="N3574">
        <f t="shared" si="334"/>
        <v>1.08360364973367E-2</v>
      </c>
      <c r="O3574">
        <f t="shared" si="336"/>
        <v>-8.8339225736367988E-3</v>
      </c>
    </row>
    <row r="3575" spans="1:15" x14ac:dyDescent="0.35">
      <c r="A3575">
        <v>407</v>
      </c>
      <c r="B3575" s="2">
        <v>43028</v>
      </c>
      <c r="C3575">
        <v>1.748216752653464E-3</v>
      </c>
      <c r="D3575" t="s">
        <v>19</v>
      </c>
      <c r="E3575" t="s">
        <v>20</v>
      </c>
      <c r="F3575">
        <v>57.299999</v>
      </c>
      <c r="G3575">
        <f t="shared" si="331"/>
        <v>57.200001000000007</v>
      </c>
      <c r="H3575">
        <v>2.4390243902439029E-2</v>
      </c>
      <c r="I3575">
        <f t="shared" si="332"/>
        <v>8.3333333333333329E-2</v>
      </c>
      <c r="J3575" s="5">
        <v>10706662</v>
      </c>
      <c r="K3575">
        <f t="shared" si="333"/>
        <v>8925919</v>
      </c>
      <c r="L3575">
        <f t="shared" si="335"/>
        <v>16.004469849516688</v>
      </c>
      <c r="M3575">
        <v>1.2334029454661499E-2</v>
      </c>
      <c r="N3575">
        <f t="shared" si="334"/>
        <v>8.7265883686127796E-3</v>
      </c>
      <c r="O3575">
        <f t="shared" si="336"/>
        <v>1.960789731222445E-2</v>
      </c>
    </row>
    <row r="3576" spans="1:15" x14ac:dyDescent="0.35">
      <c r="A3576">
        <v>408</v>
      </c>
      <c r="B3576" s="2">
        <v>43035</v>
      </c>
      <c r="C3576">
        <v>-7.8534207304261638E-3</v>
      </c>
      <c r="D3576" t="s">
        <v>19</v>
      </c>
      <c r="E3576" t="s">
        <v>20</v>
      </c>
      <c r="F3576">
        <v>56.849997999999999</v>
      </c>
      <c r="G3576">
        <f t="shared" si="331"/>
        <v>57.299999</v>
      </c>
      <c r="H3576">
        <v>4.6511627906976737E-2</v>
      </c>
      <c r="I3576">
        <f t="shared" si="332"/>
        <v>2.4390243902439029E-2</v>
      </c>
      <c r="J3576" s="5">
        <v>11378860</v>
      </c>
      <c r="K3576">
        <f t="shared" si="333"/>
        <v>10706662</v>
      </c>
      <c r="L3576">
        <f t="shared" si="335"/>
        <v>16.186376722509127</v>
      </c>
      <c r="M3576">
        <v>1.18900968837418E-2</v>
      </c>
      <c r="N3576">
        <f t="shared" si="334"/>
        <v>1.2334029454661499E-2</v>
      </c>
      <c r="O3576">
        <f t="shared" si="336"/>
        <v>1.748216752653464E-3</v>
      </c>
    </row>
    <row r="3577" spans="1:15" x14ac:dyDescent="0.35">
      <c r="A3577">
        <v>409</v>
      </c>
      <c r="B3577" s="2">
        <v>43042</v>
      </c>
      <c r="C3577">
        <v>1.7590677839602891E-3</v>
      </c>
      <c r="D3577" t="s">
        <v>19</v>
      </c>
      <c r="E3577" t="s">
        <v>20</v>
      </c>
      <c r="F3577">
        <v>56.950001</v>
      </c>
      <c r="G3577">
        <f t="shared" si="331"/>
        <v>56.849997999999992</v>
      </c>
      <c r="H3577">
        <v>0</v>
      </c>
      <c r="I3577">
        <f t="shared" si="332"/>
        <v>4.6511627906976737E-2</v>
      </c>
      <c r="J3577" s="5">
        <v>11083395</v>
      </c>
      <c r="K3577">
        <f t="shared" si="333"/>
        <v>11378860</v>
      </c>
      <c r="L3577">
        <f t="shared" si="335"/>
        <v>16.247267805897611</v>
      </c>
      <c r="M3577">
        <v>9.2874557134634498E-3</v>
      </c>
      <c r="N3577">
        <f t="shared" si="334"/>
        <v>1.18900968837418E-2</v>
      </c>
      <c r="O3577">
        <f t="shared" si="336"/>
        <v>-7.8534207304261638E-3</v>
      </c>
    </row>
    <row r="3578" spans="1:15" x14ac:dyDescent="0.35">
      <c r="A3578">
        <v>410</v>
      </c>
      <c r="B3578" s="2">
        <v>43049</v>
      </c>
      <c r="C3578">
        <v>-5.2677611015318204E-3</v>
      </c>
      <c r="D3578" t="s">
        <v>19</v>
      </c>
      <c r="E3578" t="s">
        <v>20</v>
      </c>
      <c r="F3578">
        <v>56.650002000000001</v>
      </c>
      <c r="G3578">
        <f t="shared" si="331"/>
        <v>56.950001</v>
      </c>
      <c r="H3578">
        <v>1.785714285714286E-2</v>
      </c>
      <c r="I3578">
        <f t="shared" si="332"/>
        <v>0</v>
      </c>
      <c r="J3578" s="5">
        <v>10720422</v>
      </c>
      <c r="K3578">
        <f t="shared" si="333"/>
        <v>11083395</v>
      </c>
      <c r="L3578">
        <f t="shared" si="335"/>
        <v>16.220958600292324</v>
      </c>
      <c r="M3578">
        <v>1.3060563381451101E-2</v>
      </c>
      <c r="N3578">
        <f t="shared" si="334"/>
        <v>9.2874557134634498E-3</v>
      </c>
      <c r="O3578">
        <f t="shared" si="336"/>
        <v>1.7590677839602891E-3</v>
      </c>
    </row>
    <row r="3579" spans="1:15" x14ac:dyDescent="0.35">
      <c r="A3579">
        <v>411</v>
      </c>
      <c r="B3579" s="2">
        <v>43056</v>
      </c>
      <c r="C3579">
        <v>-2.5595780208445551E-2</v>
      </c>
      <c r="D3579" t="s">
        <v>19</v>
      </c>
      <c r="E3579" t="s">
        <v>20</v>
      </c>
      <c r="F3579">
        <v>55.200001</v>
      </c>
      <c r="G3579">
        <f t="shared" si="331"/>
        <v>56.650002000000001</v>
      </c>
      <c r="H3579">
        <v>-2.222222222222222E-2</v>
      </c>
      <c r="I3579">
        <f t="shared" si="332"/>
        <v>1.785714285714286E-2</v>
      </c>
      <c r="J3579" s="5">
        <v>12892611</v>
      </c>
      <c r="K3579">
        <f t="shared" si="333"/>
        <v>10720422</v>
      </c>
      <c r="L3579">
        <f t="shared" si="335"/>
        <v>16.187661078503766</v>
      </c>
      <c r="M3579">
        <v>1.0110937028738399E-2</v>
      </c>
      <c r="N3579">
        <f t="shared" si="334"/>
        <v>1.3060563381451101E-2</v>
      </c>
      <c r="O3579">
        <f t="shared" si="336"/>
        <v>-5.2677611015318204E-3</v>
      </c>
    </row>
    <row r="3580" spans="1:15" x14ac:dyDescent="0.35">
      <c r="A3580">
        <v>412</v>
      </c>
      <c r="B3580" s="2">
        <v>43063</v>
      </c>
      <c r="C3580">
        <v>4.5289854251995276E-3</v>
      </c>
      <c r="D3580" t="s">
        <v>19</v>
      </c>
      <c r="E3580" t="s">
        <v>20</v>
      </c>
      <c r="F3580">
        <v>55.450001</v>
      </c>
      <c r="G3580">
        <f t="shared" si="331"/>
        <v>55.200001</v>
      </c>
      <c r="H3580">
        <v>2.2727272727272731E-2</v>
      </c>
      <c r="I3580">
        <f t="shared" si="332"/>
        <v>-2.222222222222222E-2</v>
      </c>
      <c r="J3580" s="5">
        <v>9011425</v>
      </c>
      <c r="K3580">
        <f t="shared" si="333"/>
        <v>12892611</v>
      </c>
      <c r="L3580">
        <f t="shared" si="335"/>
        <v>16.372164914526966</v>
      </c>
      <c r="M3580">
        <v>1.0014419195618801E-2</v>
      </c>
      <c r="N3580">
        <f t="shared" si="334"/>
        <v>1.0110937028738399E-2</v>
      </c>
      <c r="O3580">
        <f t="shared" si="336"/>
        <v>-2.5595780208445551E-2</v>
      </c>
    </row>
    <row r="3581" spans="1:15" x14ac:dyDescent="0.35">
      <c r="A3581">
        <v>413</v>
      </c>
      <c r="B3581" s="2">
        <v>43070</v>
      </c>
      <c r="C3581">
        <v>-4.779083773145465E-2</v>
      </c>
      <c r="D3581" t="s">
        <v>19</v>
      </c>
      <c r="E3581" t="s">
        <v>20</v>
      </c>
      <c r="F3581">
        <v>52.799999</v>
      </c>
      <c r="G3581">
        <f t="shared" si="331"/>
        <v>55.450001</v>
      </c>
      <c r="H3581">
        <v>2.0408163265306121E-2</v>
      </c>
      <c r="I3581">
        <f t="shared" si="332"/>
        <v>2.2727272727272731E-2</v>
      </c>
      <c r="J3581" s="5">
        <v>13896425</v>
      </c>
      <c r="K3581">
        <f t="shared" si="333"/>
        <v>9011425</v>
      </c>
      <c r="L3581">
        <f t="shared" si="335"/>
        <v>16.014003774681591</v>
      </c>
      <c r="M3581">
        <v>6.8126828803503096E-3</v>
      </c>
      <c r="N3581">
        <f t="shared" si="334"/>
        <v>1.0014419195618801E-2</v>
      </c>
      <c r="O3581">
        <f t="shared" si="336"/>
        <v>4.5289854251995276E-3</v>
      </c>
    </row>
    <row r="3582" spans="1:15" x14ac:dyDescent="0.35">
      <c r="A3582">
        <v>414</v>
      </c>
      <c r="B3582" s="2">
        <v>43077</v>
      </c>
      <c r="C3582">
        <v>2.840947023502904E-3</v>
      </c>
      <c r="D3582" t="s">
        <v>19</v>
      </c>
      <c r="E3582" t="s">
        <v>20</v>
      </c>
      <c r="F3582">
        <v>52.950001</v>
      </c>
      <c r="G3582">
        <f t="shared" si="331"/>
        <v>52.799998999999993</v>
      </c>
      <c r="H3582">
        <v>4.7619047619047623E-2</v>
      </c>
      <c r="I3582">
        <f t="shared" si="332"/>
        <v>2.0408163265306121E-2</v>
      </c>
      <c r="J3582" s="5">
        <v>10394375</v>
      </c>
      <c r="K3582">
        <f t="shared" si="333"/>
        <v>13896425</v>
      </c>
      <c r="L3582">
        <f t="shared" si="335"/>
        <v>16.447142170776203</v>
      </c>
      <c r="M3582">
        <v>3.5074766009322699E-3</v>
      </c>
      <c r="N3582">
        <f t="shared" si="334"/>
        <v>6.8126828803503096E-3</v>
      </c>
      <c r="O3582">
        <f t="shared" si="336"/>
        <v>-4.779083773145465E-2</v>
      </c>
    </row>
    <row r="3583" spans="1:15" x14ac:dyDescent="0.35">
      <c r="A3583">
        <v>415</v>
      </c>
      <c r="B3583" s="2">
        <v>43084</v>
      </c>
      <c r="C3583">
        <v>1.6052842000890521E-2</v>
      </c>
      <c r="D3583" t="s">
        <v>19</v>
      </c>
      <c r="E3583" t="s">
        <v>20</v>
      </c>
      <c r="F3583">
        <v>53.799999</v>
      </c>
      <c r="G3583">
        <f t="shared" si="331"/>
        <v>52.950001000000007</v>
      </c>
      <c r="H3583">
        <v>3.9215686274509803E-2</v>
      </c>
      <c r="I3583">
        <f t="shared" si="332"/>
        <v>4.7619047619047623E-2</v>
      </c>
      <c r="J3583" s="5">
        <v>13236751</v>
      </c>
      <c r="K3583">
        <f t="shared" si="333"/>
        <v>10394375</v>
      </c>
      <c r="L3583">
        <f t="shared" si="335"/>
        <v>16.156775352406541</v>
      </c>
      <c r="M3583">
        <v>1.2930179595792899E-2</v>
      </c>
      <c r="N3583">
        <f t="shared" si="334"/>
        <v>3.5074766009322699E-3</v>
      </c>
      <c r="O3583">
        <f t="shared" si="336"/>
        <v>2.840947023502904E-3</v>
      </c>
    </row>
    <row r="3584" spans="1:15" x14ac:dyDescent="0.35">
      <c r="A3584">
        <v>416</v>
      </c>
      <c r="B3584" s="2">
        <v>43091</v>
      </c>
      <c r="C3584">
        <v>1.1152472326254159E-2</v>
      </c>
      <c r="D3584" t="s">
        <v>19</v>
      </c>
      <c r="E3584" t="s">
        <v>20</v>
      </c>
      <c r="F3584">
        <v>54.400002000000001</v>
      </c>
      <c r="G3584">
        <f t="shared" si="331"/>
        <v>53.799999</v>
      </c>
      <c r="H3584">
        <v>-1.886792452830189E-2</v>
      </c>
      <c r="I3584">
        <f t="shared" si="332"/>
        <v>3.9215686274509803E-2</v>
      </c>
      <c r="J3584" s="5">
        <v>8371334</v>
      </c>
      <c r="K3584">
        <f t="shared" si="333"/>
        <v>13236751</v>
      </c>
      <c r="L3584">
        <f t="shared" si="335"/>
        <v>16.398507685610163</v>
      </c>
      <c r="M3584">
        <v>8.3758508119902604E-3</v>
      </c>
      <c r="N3584">
        <f t="shared" si="334"/>
        <v>1.2930179595792899E-2</v>
      </c>
      <c r="O3584">
        <f t="shared" si="336"/>
        <v>1.6052842000890521E-2</v>
      </c>
    </row>
    <row r="3585" spans="1:15" x14ac:dyDescent="0.35">
      <c r="A3585">
        <v>417</v>
      </c>
      <c r="B3585" s="2">
        <v>43098</v>
      </c>
      <c r="C3585">
        <v>1.011027536359288E-2</v>
      </c>
      <c r="D3585" t="s">
        <v>19</v>
      </c>
      <c r="E3585" t="s">
        <v>20</v>
      </c>
      <c r="F3585">
        <v>54.950001</v>
      </c>
      <c r="G3585">
        <f t="shared" si="331"/>
        <v>54.400001999999994</v>
      </c>
      <c r="H3585">
        <v>3.7037037037037042E-2</v>
      </c>
      <c r="I3585">
        <f t="shared" si="332"/>
        <v>-1.886792452830189E-2</v>
      </c>
      <c r="J3585" s="5">
        <v>3298267</v>
      </c>
      <c r="K3585">
        <f t="shared" si="333"/>
        <v>8371334</v>
      </c>
      <c r="L3585">
        <f t="shared" si="335"/>
        <v>15.940323808499789</v>
      </c>
      <c r="M3585">
        <v>5.0304903412147399E-3</v>
      </c>
      <c r="N3585">
        <f t="shared" si="334"/>
        <v>8.3758508119902604E-3</v>
      </c>
      <c r="O3585">
        <f t="shared" si="336"/>
        <v>1.1152472326254159E-2</v>
      </c>
    </row>
    <row r="3586" spans="1:15" x14ac:dyDescent="0.35">
      <c r="A3586">
        <v>418</v>
      </c>
      <c r="B3586" s="2">
        <v>43105</v>
      </c>
      <c r="C3586">
        <v>5.5504985341128472E-2</v>
      </c>
      <c r="D3586" t="s">
        <v>19</v>
      </c>
      <c r="E3586" t="s">
        <v>20</v>
      </c>
      <c r="F3586">
        <v>58</v>
      </c>
      <c r="G3586">
        <f t="shared" ref="G3586:G3649" si="337">F3586/(1+C3586)</f>
        <v>54.950001000000007</v>
      </c>
      <c r="H3586">
        <v>5.8823529411764712E-2</v>
      </c>
      <c r="I3586">
        <f t="shared" ref="I3586:I3649" si="338">IFERROR(AVERAGEIFS(H:H,E:E,E3586,A:A,A3586-1),0)</f>
        <v>3.7037037037037042E-2</v>
      </c>
      <c r="J3586" s="5">
        <v>9655280</v>
      </c>
      <c r="K3586">
        <f t="shared" ref="K3586:K3649" si="339">IFERROR(AVERAGEIFS(J:J,E:E,E3586,A:A,A3586-1),0)</f>
        <v>3298267</v>
      </c>
      <c r="L3586">
        <f t="shared" si="335"/>
        <v>15.008907736981206</v>
      </c>
      <c r="M3586">
        <v>4.8274275132386898E-3</v>
      </c>
      <c r="N3586">
        <f t="shared" ref="N3586:N3649" si="340">IFERROR(AVERAGEIFS(M:M,E:E,E3586,A:A,A3586-1),0)</f>
        <v>5.0304903412147399E-3</v>
      </c>
      <c r="O3586">
        <f t="shared" si="336"/>
        <v>1.011027536359288E-2</v>
      </c>
    </row>
    <row r="3587" spans="1:15" x14ac:dyDescent="0.35">
      <c r="A3587">
        <v>419</v>
      </c>
      <c r="B3587" s="2">
        <v>43112</v>
      </c>
      <c r="C3587">
        <v>1.5517275862068971E-2</v>
      </c>
      <c r="D3587" t="s">
        <v>19</v>
      </c>
      <c r="E3587" t="s">
        <v>20</v>
      </c>
      <c r="F3587">
        <v>58.900002000000001</v>
      </c>
      <c r="G3587">
        <f t="shared" si="337"/>
        <v>58</v>
      </c>
      <c r="H3587">
        <v>1.754385964912281E-2</v>
      </c>
      <c r="I3587">
        <f t="shared" si="338"/>
        <v>5.8823529411764712E-2</v>
      </c>
      <c r="J3587" s="5">
        <v>12181910</v>
      </c>
      <c r="K3587">
        <f t="shared" si="339"/>
        <v>9655280</v>
      </c>
      <c r="L3587">
        <f t="shared" ref="L3587:L3650" si="341">IFERROR(LN(K3587),0)</f>
        <v>16.083015473942112</v>
      </c>
      <c r="M3587">
        <v>1.07717419084788E-2</v>
      </c>
      <c r="N3587">
        <f t="shared" si="340"/>
        <v>4.8274275132386898E-3</v>
      </c>
      <c r="O3587">
        <f t="shared" ref="O3587:O3650" si="342">IFERROR(AVERAGEIFS(C:C,E:E,E3587,A:A,A3587-1),0)</f>
        <v>5.5504985341128472E-2</v>
      </c>
    </row>
    <row r="3588" spans="1:15" x14ac:dyDescent="0.35">
      <c r="A3588">
        <v>420</v>
      </c>
      <c r="B3588" s="2">
        <v>43119</v>
      </c>
      <c r="C3588">
        <v>1.1544991119015521E-2</v>
      </c>
      <c r="D3588" t="s">
        <v>19</v>
      </c>
      <c r="E3588" t="s">
        <v>20</v>
      </c>
      <c r="F3588">
        <v>59.580002</v>
      </c>
      <c r="G3588">
        <f t="shared" si="337"/>
        <v>58.900002000000001</v>
      </c>
      <c r="H3588">
        <v>0</v>
      </c>
      <c r="I3588">
        <f t="shared" si="338"/>
        <v>1.754385964912281E-2</v>
      </c>
      <c r="J3588" s="5">
        <v>11433210</v>
      </c>
      <c r="K3588">
        <f t="shared" si="339"/>
        <v>12181910</v>
      </c>
      <c r="L3588">
        <f t="shared" si="341"/>
        <v>16.315462622401842</v>
      </c>
      <c r="M3588">
        <v>7.7675762740135297E-3</v>
      </c>
      <c r="N3588">
        <f t="shared" si="340"/>
        <v>1.07717419084788E-2</v>
      </c>
      <c r="O3588">
        <f t="shared" si="342"/>
        <v>1.5517275862068971E-2</v>
      </c>
    </row>
    <row r="3589" spans="1:15" x14ac:dyDescent="0.35">
      <c r="A3589">
        <v>421</v>
      </c>
      <c r="B3589" s="2">
        <v>43126</v>
      </c>
      <c r="C3589">
        <v>-1.0741909676337371E-2</v>
      </c>
      <c r="D3589" t="s">
        <v>19</v>
      </c>
      <c r="E3589" t="s">
        <v>20</v>
      </c>
      <c r="F3589">
        <v>58.939999</v>
      </c>
      <c r="G3589">
        <f t="shared" si="337"/>
        <v>59.580002</v>
      </c>
      <c r="H3589">
        <v>9.5238095238095233E-2</v>
      </c>
      <c r="I3589">
        <f t="shared" si="338"/>
        <v>0</v>
      </c>
      <c r="J3589" s="5">
        <v>10800785</v>
      </c>
      <c r="K3589">
        <f t="shared" si="339"/>
        <v>11433210</v>
      </c>
      <c r="L3589">
        <f t="shared" si="341"/>
        <v>16.252032836237866</v>
      </c>
      <c r="M3589">
        <v>1.0751805806600401E-2</v>
      </c>
      <c r="N3589">
        <f t="shared" si="340"/>
        <v>7.7675762740135297E-3</v>
      </c>
      <c r="O3589">
        <f t="shared" si="342"/>
        <v>1.1544991119015521E-2</v>
      </c>
    </row>
    <row r="3590" spans="1:15" x14ac:dyDescent="0.35">
      <c r="A3590">
        <v>422</v>
      </c>
      <c r="B3590" s="2">
        <v>43133</v>
      </c>
      <c r="C3590">
        <v>-4.5130642095871143E-2</v>
      </c>
      <c r="D3590" t="s">
        <v>19</v>
      </c>
      <c r="E3590" t="s">
        <v>20</v>
      </c>
      <c r="F3590">
        <v>56.279998999999997</v>
      </c>
      <c r="G3590">
        <f t="shared" si="337"/>
        <v>58.939999</v>
      </c>
      <c r="H3590">
        <v>0.15909090909090909</v>
      </c>
      <c r="I3590">
        <f t="shared" si="338"/>
        <v>9.5238095238095233E-2</v>
      </c>
      <c r="J3590" s="5">
        <v>11686236</v>
      </c>
      <c r="K3590">
        <f t="shared" si="339"/>
        <v>10800785</v>
      </c>
      <c r="L3590">
        <f t="shared" si="341"/>
        <v>16.195129374638192</v>
      </c>
      <c r="M3590">
        <v>1.01629250466467E-2</v>
      </c>
      <c r="N3590">
        <f t="shared" si="340"/>
        <v>1.0751805806600401E-2</v>
      </c>
      <c r="O3590">
        <f t="shared" si="342"/>
        <v>-1.0741909676337371E-2</v>
      </c>
    </row>
    <row r="3591" spans="1:15" x14ac:dyDescent="0.35">
      <c r="A3591">
        <v>423</v>
      </c>
      <c r="B3591" s="2">
        <v>43140</v>
      </c>
      <c r="C3591">
        <v>-5.8280011696517531E-2</v>
      </c>
      <c r="D3591" t="s">
        <v>19</v>
      </c>
      <c r="E3591" t="s">
        <v>20</v>
      </c>
      <c r="F3591">
        <v>53</v>
      </c>
      <c r="G3591">
        <f t="shared" si="337"/>
        <v>56.279998999999997</v>
      </c>
      <c r="H3591">
        <v>-9.0909090909090912E-2</v>
      </c>
      <c r="I3591">
        <f t="shared" si="338"/>
        <v>0.15909090909090909</v>
      </c>
      <c r="J3591" s="5">
        <v>17935249</v>
      </c>
      <c r="K3591">
        <f t="shared" si="339"/>
        <v>11686236</v>
      </c>
      <c r="L3591">
        <f t="shared" si="341"/>
        <v>16.273922296997856</v>
      </c>
      <c r="M3591">
        <v>1.30007428261892E-2</v>
      </c>
      <c r="N3591">
        <f t="shared" si="340"/>
        <v>1.01629250466467E-2</v>
      </c>
      <c r="O3591">
        <f t="shared" si="342"/>
        <v>-4.5130642095871143E-2</v>
      </c>
    </row>
    <row r="3592" spans="1:15" x14ac:dyDescent="0.35">
      <c r="A3592">
        <v>424</v>
      </c>
      <c r="B3592" s="2">
        <v>43147</v>
      </c>
      <c r="C3592">
        <v>3.433962264150936E-2</v>
      </c>
      <c r="D3592" t="s">
        <v>19</v>
      </c>
      <c r="E3592" t="s">
        <v>20</v>
      </c>
      <c r="F3592">
        <v>54.82</v>
      </c>
      <c r="G3592">
        <f t="shared" si="337"/>
        <v>53.000000000000007</v>
      </c>
      <c r="H3592">
        <v>-2.564102564102564E-2</v>
      </c>
      <c r="I3592">
        <f t="shared" si="338"/>
        <v>-9.0909090909090912E-2</v>
      </c>
      <c r="J3592" s="5">
        <v>10578667</v>
      </c>
      <c r="K3592">
        <f t="shared" si="339"/>
        <v>17935249</v>
      </c>
      <c r="L3592">
        <f t="shared" si="341"/>
        <v>16.702278552320223</v>
      </c>
      <c r="M3592">
        <v>5.2339125547306896E-3</v>
      </c>
      <c r="N3592">
        <f t="shared" si="340"/>
        <v>1.30007428261892E-2</v>
      </c>
      <c r="O3592">
        <f t="shared" si="342"/>
        <v>-5.8280011696517531E-2</v>
      </c>
    </row>
    <row r="3593" spans="1:15" x14ac:dyDescent="0.35">
      <c r="A3593">
        <v>425</v>
      </c>
      <c r="B3593" s="2">
        <v>43154</v>
      </c>
      <c r="C3593">
        <v>1.1674553082816621E-2</v>
      </c>
      <c r="D3593" t="s">
        <v>19</v>
      </c>
      <c r="E3593" t="s">
        <v>20</v>
      </c>
      <c r="F3593">
        <v>55.459999000000003</v>
      </c>
      <c r="G3593">
        <f t="shared" si="337"/>
        <v>54.819999999999993</v>
      </c>
      <c r="H3593">
        <v>0.1025641025641026</v>
      </c>
      <c r="I3593">
        <f t="shared" si="338"/>
        <v>-2.564102564102564E-2</v>
      </c>
      <c r="J3593" s="5">
        <v>7568943</v>
      </c>
      <c r="K3593">
        <f t="shared" si="339"/>
        <v>10578667</v>
      </c>
      <c r="L3593">
        <f t="shared" si="341"/>
        <v>16.17434998401815</v>
      </c>
      <c r="M3593">
        <v>5.5292212608290797E-3</v>
      </c>
      <c r="N3593">
        <f t="shared" si="340"/>
        <v>5.2339125547306896E-3</v>
      </c>
      <c r="O3593">
        <f t="shared" si="342"/>
        <v>3.433962264150936E-2</v>
      </c>
    </row>
    <row r="3594" spans="1:15" x14ac:dyDescent="0.35">
      <c r="A3594">
        <v>426</v>
      </c>
      <c r="B3594" s="2">
        <v>43161</v>
      </c>
      <c r="C3594">
        <v>-8.2942626811082443E-2</v>
      </c>
      <c r="D3594" t="s">
        <v>19</v>
      </c>
      <c r="E3594" t="s">
        <v>20</v>
      </c>
      <c r="F3594">
        <v>50.860000999999997</v>
      </c>
      <c r="G3594">
        <f t="shared" si="337"/>
        <v>55.459999000000003</v>
      </c>
      <c r="H3594">
        <v>0</v>
      </c>
      <c r="I3594">
        <f t="shared" si="338"/>
        <v>0.1025641025641026</v>
      </c>
      <c r="J3594" s="5">
        <v>16582183</v>
      </c>
      <c r="K3594">
        <f t="shared" si="339"/>
        <v>7568943</v>
      </c>
      <c r="L3594">
        <f t="shared" si="341"/>
        <v>15.839563985545549</v>
      </c>
      <c r="M3594">
        <v>1.7529241242505399E-2</v>
      </c>
      <c r="N3594">
        <f t="shared" si="340"/>
        <v>5.5292212608290797E-3</v>
      </c>
      <c r="O3594">
        <f t="shared" si="342"/>
        <v>1.1674553082816621E-2</v>
      </c>
    </row>
    <row r="3595" spans="1:15" x14ac:dyDescent="0.35">
      <c r="A3595">
        <v>427</v>
      </c>
      <c r="B3595" s="2">
        <v>43168</v>
      </c>
      <c r="C3595">
        <v>4.4435665661902053E-2</v>
      </c>
      <c r="D3595" t="s">
        <v>19</v>
      </c>
      <c r="E3595" t="s">
        <v>20</v>
      </c>
      <c r="F3595">
        <v>53.119999</v>
      </c>
      <c r="G3595">
        <f t="shared" si="337"/>
        <v>50.860000999999997</v>
      </c>
      <c r="H3595">
        <v>-2.1276595744680851E-2</v>
      </c>
      <c r="I3595">
        <f t="shared" si="338"/>
        <v>0</v>
      </c>
      <c r="J3595" s="5">
        <v>12729565</v>
      </c>
      <c r="K3595">
        <f t="shared" si="339"/>
        <v>16582183</v>
      </c>
      <c r="L3595">
        <f t="shared" si="341"/>
        <v>16.623839363660604</v>
      </c>
      <c r="M3595">
        <v>2.0535447549420299E-2</v>
      </c>
      <c r="N3595">
        <f t="shared" si="340"/>
        <v>1.7529241242505399E-2</v>
      </c>
      <c r="O3595">
        <f t="shared" si="342"/>
        <v>-8.2942626811082443E-2</v>
      </c>
    </row>
    <row r="3596" spans="1:15" x14ac:dyDescent="0.35">
      <c r="A3596">
        <v>428</v>
      </c>
      <c r="B3596" s="2">
        <v>43175</v>
      </c>
      <c r="C3596">
        <v>1.5060617753399621E-3</v>
      </c>
      <c r="D3596" t="s">
        <v>19</v>
      </c>
      <c r="E3596" t="s">
        <v>20</v>
      </c>
      <c r="F3596">
        <v>53.200001</v>
      </c>
      <c r="G3596">
        <f t="shared" si="337"/>
        <v>53.119999</v>
      </c>
      <c r="H3596">
        <v>-0.04</v>
      </c>
      <c r="I3596">
        <f t="shared" si="338"/>
        <v>-2.1276595744680851E-2</v>
      </c>
      <c r="J3596" s="5">
        <v>11765039</v>
      </c>
      <c r="K3596">
        <f t="shared" si="339"/>
        <v>12729565</v>
      </c>
      <c r="L3596">
        <f t="shared" si="341"/>
        <v>16.359437798700721</v>
      </c>
      <c r="M3596">
        <v>7.2102443487592899E-3</v>
      </c>
      <c r="N3596">
        <f t="shared" si="340"/>
        <v>2.0535447549420299E-2</v>
      </c>
      <c r="O3596">
        <f t="shared" si="342"/>
        <v>4.4435665661902053E-2</v>
      </c>
    </row>
    <row r="3597" spans="1:15" x14ac:dyDescent="0.35">
      <c r="A3597">
        <v>429</v>
      </c>
      <c r="B3597" s="2">
        <v>43182</v>
      </c>
      <c r="C3597">
        <v>-3.0075243795578129E-2</v>
      </c>
      <c r="D3597" t="s">
        <v>19</v>
      </c>
      <c r="E3597" t="s">
        <v>20</v>
      </c>
      <c r="F3597">
        <v>51.599997999999999</v>
      </c>
      <c r="G3597">
        <f t="shared" si="337"/>
        <v>53.200001</v>
      </c>
      <c r="H3597">
        <v>-7.5471698113207544E-2</v>
      </c>
      <c r="I3597">
        <f t="shared" si="338"/>
        <v>-0.04</v>
      </c>
      <c r="J3597" s="5">
        <v>12059245</v>
      </c>
      <c r="K3597">
        <f t="shared" si="339"/>
        <v>11765039</v>
      </c>
      <c r="L3597">
        <f t="shared" si="341"/>
        <v>16.280642895055234</v>
      </c>
      <c r="M3597">
        <v>4.8589947526773997E-3</v>
      </c>
      <c r="N3597">
        <f t="shared" si="340"/>
        <v>7.2102443487592899E-3</v>
      </c>
      <c r="O3597">
        <f t="shared" si="342"/>
        <v>1.5060617753399621E-3</v>
      </c>
    </row>
    <row r="3598" spans="1:15" x14ac:dyDescent="0.35">
      <c r="A3598">
        <v>430</v>
      </c>
      <c r="B3598" s="2">
        <v>43188</v>
      </c>
      <c r="C3598">
        <v>1.3565911378523809E-2</v>
      </c>
      <c r="D3598" t="s">
        <v>19</v>
      </c>
      <c r="E3598" t="s">
        <v>20</v>
      </c>
      <c r="F3598">
        <v>52.299999</v>
      </c>
      <c r="G3598">
        <f t="shared" si="337"/>
        <v>51.599997999999992</v>
      </c>
      <c r="H3598">
        <v>-0.12820512820512819</v>
      </c>
      <c r="I3598">
        <f t="shared" si="338"/>
        <v>-7.5471698113207544E-2</v>
      </c>
      <c r="J3598" s="5">
        <v>10901452</v>
      </c>
      <c r="K3598">
        <f t="shared" si="339"/>
        <v>12059245</v>
      </c>
      <c r="L3598">
        <f t="shared" si="341"/>
        <v>16.305342143655199</v>
      </c>
      <c r="M3598">
        <v>8.86852609217555E-3</v>
      </c>
      <c r="N3598">
        <f t="shared" si="340"/>
        <v>4.8589947526773997E-3</v>
      </c>
      <c r="O3598">
        <f t="shared" si="342"/>
        <v>-3.0075243795578129E-2</v>
      </c>
    </row>
    <row r="3599" spans="1:15" x14ac:dyDescent="0.35">
      <c r="A3599">
        <v>431</v>
      </c>
      <c r="B3599" s="2">
        <v>43196</v>
      </c>
      <c r="C3599">
        <v>1.0707495424617351E-2</v>
      </c>
      <c r="D3599" t="s">
        <v>19</v>
      </c>
      <c r="E3599" t="s">
        <v>20</v>
      </c>
      <c r="F3599">
        <v>52.860000999999997</v>
      </c>
      <c r="G3599">
        <f t="shared" si="337"/>
        <v>52.299999000000007</v>
      </c>
      <c r="H3599">
        <v>-2.8571428571428571E-2</v>
      </c>
      <c r="I3599">
        <f t="shared" si="338"/>
        <v>-0.12820512820512819</v>
      </c>
      <c r="J3599" s="5">
        <v>6891797</v>
      </c>
      <c r="K3599">
        <f t="shared" si="339"/>
        <v>10901452</v>
      </c>
      <c r="L3599">
        <f t="shared" si="341"/>
        <v>16.204406549336749</v>
      </c>
      <c r="M3599">
        <v>7.7625252449732701E-3</v>
      </c>
      <c r="N3599">
        <f t="shared" si="340"/>
        <v>8.86852609217555E-3</v>
      </c>
      <c r="O3599">
        <f t="shared" si="342"/>
        <v>1.3565911378523809E-2</v>
      </c>
    </row>
    <row r="3600" spans="1:15" x14ac:dyDescent="0.35">
      <c r="A3600">
        <v>432</v>
      </c>
      <c r="B3600" s="2">
        <v>43203</v>
      </c>
      <c r="C3600">
        <v>6.4320846304941623E-3</v>
      </c>
      <c r="D3600" t="s">
        <v>19</v>
      </c>
      <c r="E3600" t="s">
        <v>20</v>
      </c>
      <c r="F3600">
        <v>53.200001</v>
      </c>
      <c r="G3600">
        <f t="shared" si="337"/>
        <v>52.860000999999997</v>
      </c>
      <c r="H3600">
        <v>-7.3170731707317069E-2</v>
      </c>
      <c r="I3600">
        <f t="shared" si="338"/>
        <v>-2.8571428571428571E-2</v>
      </c>
      <c r="J3600" s="5">
        <v>7212754</v>
      </c>
      <c r="K3600">
        <f t="shared" si="339"/>
        <v>6891797</v>
      </c>
      <c r="L3600">
        <f t="shared" si="341"/>
        <v>15.745842421756237</v>
      </c>
      <c r="M3600">
        <v>8.2157132831437493E-3</v>
      </c>
      <c r="N3600">
        <f t="shared" si="340"/>
        <v>7.7625252449732701E-3</v>
      </c>
      <c r="O3600">
        <f t="shared" si="342"/>
        <v>1.0707495424617351E-2</v>
      </c>
    </row>
    <row r="3601" spans="1:15" x14ac:dyDescent="0.35">
      <c r="A3601">
        <v>433</v>
      </c>
      <c r="B3601" s="2">
        <v>43210</v>
      </c>
      <c r="C3601">
        <v>4.0225544356662812E-2</v>
      </c>
      <c r="D3601" t="s">
        <v>19</v>
      </c>
      <c r="E3601" t="s">
        <v>20</v>
      </c>
      <c r="F3601">
        <v>55.34</v>
      </c>
      <c r="G3601">
        <f t="shared" si="337"/>
        <v>53.200001</v>
      </c>
      <c r="H3601">
        <v>8.6206896551724144E-2</v>
      </c>
      <c r="I3601">
        <f t="shared" si="338"/>
        <v>-7.3170731707317069E-2</v>
      </c>
      <c r="J3601" s="5">
        <v>8231992</v>
      </c>
      <c r="K3601">
        <f t="shared" si="339"/>
        <v>7212754</v>
      </c>
      <c r="L3601">
        <f t="shared" si="341"/>
        <v>15.791361405816183</v>
      </c>
      <c r="M3601">
        <v>7.6055283302483897E-3</v>
      </c>
      <c r="N3601">
        <f t="shared" si="340"/>
        <v>8.2157132831437493E-3</v>
      </c>
      <c r="O3601">
        <f t="shared" si="342"/>
        <v>6.4320846304941623E-3</v>
      </c>
    </row>
    <row r="3602" spans="1:15" x14ac:dyDescent="0.35">
      <c r="A3602">
        <v>434</v>
      </c>
      <c r="B3602" s="2">
        <v>43217</v>
      </c>
      <c r="C3602">
        <v>-6.1438380917961943E-3</v>
      </c>
      <c r="D3602" t="s">
        <v>19</v>
      </c>
      <c r="E3602" t="s">
        <v>20</v>
      </c>
      <c r="F3602">
        <v>55</v>
      </c>
      <c r="G3602">
        <f t="shared" si="337"/>
        <v>55.34</v>
      </c>
      <c r="H3602">
        <v>8.1081081081081086E-2</v>
      </c>
      <c r="I3602">
        <f t="shared" si="338"/>
        <v>8.6206896551724144E-2</v>
      </c>
      <c r="J3602" s="5">
        <v>7275332</v>
      </c>
      <c r="K3602">
        <f t="shared" si="339"/>
        <v>8231992</v>
      </c>
      <c r="L3602">
        <f t="shared" si="341"/>
        <v>15.923538584678251</v>
      </c>
      <c r="M3602">
        <v>6.1963897567859699E-3</v>
      </c>
      <c r="N3602">
        <f t="shared" si="340"/>
        <v>7.6055283302483897E-3</v>
      </c>
      <c r="O3602">
        <f t="shared" si="342"/>
        <v>4.0225544356662812E-2</v>
      </c>
    </row>
    <row r="3603" spans="1:15" x14ac:dyDescent="0.35">
      <c r="A3603">
        <v>435</v>
      </c>
      <c r="B3603" s="2">
        <v>43224</v>
      </c>
      <c r="C3603">
        <v>2.218183636363635E-2</v>
      </c>
      <c r="D3603" t="s">
        <v>19</v>
      </c>
      <c r="E3603" t="s">
        <v>20</v>
      </c>
      <c r="F3603">
        <v>56.220001000000003</v>
      </c>
      <c r="G3603">
        <f t="shared" si="337"/>
        <v>55.000000000000007</v>
      </c>
      <c r="H3603">
        <v>-2.0408163265306121E-2</v>
      </c>
      <c r="I3603">
        <f t="shared" si="338"/>
        <v>8.1081081081081086E-2</v>
      </c>
      <c r="J3603" s="5">
        <v>7879867</v>
      </c>
      <c r="K3603">
        <f t="shared" si="339"/>
        <v>7275332</v>
      </c>
      <c r="L3603">
        <f t="shared" si="341"/>
        <v>15.800000005719383</v>
      </c>
      <c r="M3603">
        <v>5.2792281033965703E-3</v>
      </c>
      <c r="N3603">
        <f t="shared" si="340"/>
        <v>6.1963897567859699E-3</v>
      </c>
      <c r="O3603">
        <f t="shared" si="342"/>
        <v>-6.1438380917961943E-3</v>
      </c>
    </row>
    <row r="3604" spans="1:15" x14ac:dyDescent="0.35">
      <c r="A3604">
        <v>436</v>
      </c>
      <c r="B3604" s="2">
        <v>43231</v>
      </c>
      <c r="C3604">
        <v>-6.0120970115244199E-2</v>
      </c>
      <c r="D3604" t="s">
        <v>19</v>
      </c>
      <c r="E3604" t="s">
        <v>20</v>
      </c>
      <c r="F3604">
        <v>52.84</v>
      </c>
      <c r="G3604">
        <f t="shared" si="337"/>
        <v>56.220001000000003</v>
      </c>
      <c r="H3604">
        <v>-5.4054054054054057E-2</v>
      </c>
      <c r="I3604">
        <f t="shared" si="338"/>
        <v>-2.0408163265306121E-2</v>
      </c>
      <c r="J3604" s="5">
        <v>10034703</v>
      </c>
      <c r="K3604">
        <f t="shared" si="339"/>
        <v>7879867</v>
      </c>
      <c r="L3604">
        <f t="shared" si="341"/>
        <v>15.879821583519035</v>
      </c>
      <c r="M3604">
        <v>6.7088501776589298E-3</v>
      </c>
      <c r="N3604">
        <f t="shared" si="340"/>
        <v>5.2792281033965703E-3</v>
      </c>
      <c r="O3604">
        <f t="shared" si="342"/>
        <v>2.218183636363635E-2</v>
      </c>
    </row>
    <row r="3605" spans="1:15" x14ac:dyDescent="0.35">
      <c r="A3605">
        <v>437</v>
      </c>
      <c r="B3605" s="2">
        <v>43238</v>
      </c>
      <c r="C3605">
        <v>7.5700605601816129E-3</v>
      </c>
      <c r="D3605" t="s">
        <v>19</v>
      </c>
      <c r="E3605" t="s">
        <v>20</v>
      </c>
      <c r="F3605">
        <v>53.240001999999997</v>
      </c>
      <c r="G3605">
        <f t="shared" si="337"/>
        <v>52.84</v>
      </c>
      <c r="H3605">
        <v>-1.6129032258064519E-2</v>
      </c>
      <c r="I3605">
        <f t="shared" si="338"/>
        <v>-5.4054054054054057E-2</v>
      </c>
      <c r="J3605" s="5">
        <v>8965747</v>
      </c>
      <c r="K3605">
        <f t="shared" si="339"/>
        <v>10034703</v>
      </c>
      <c r="L3605">
        <f t="shared" si="341"/>
        <v>16.121559943362037</v>
      </c>
      <c r="M3605">
        <v>8.2561236600198606E-3</v>
      </c>
      <c r="N3605">
        <f t="shared" si="340"/>
        <v>6.7088501776589298E-3</v>
      </c>
      <c r="O3605">
        <f t="shared" si="342"/>
        <v>-6.0120970115244199E-2</v>
      </c>
    </row>
    <row r="3606" spans="1:15" x14ac:dyDescent="0.35">
      <c r="A3606">
        <v>438</v>
      </c>
      <c r="B3606" s="2">
        <v>43245</v>
      </c>
      <c r="C3606">
        <v>-2.066121259724962E-2</v>
      </c>
      <c r="D3606" t="s">
        <v>19</v>
      </c>
      <c r="E3606" t="s">
        <v>20</v>
      </c>
      <c r="F3606">
        <v>52.139999000000003</v>
      </c>
      <c r="G3606">
        <f t="shared" si="337"/>
        <v>53.240001999999997</v>
      </c>
      <c r="H3606">
        <v>0</v>
      </c>
      <c r="I3606">
        <f t="shared" si="338"/>
        <v>-1.6129032258064519E-2</v>
      </c>
      <c r="J3606" s="5">
        <v>7748079</v>
      </c>
      <c r="K3606">
        <f t="shared" si="339"/>
        <v>8965747</v>
      </c>
      <c r="L3606">
        <f t="shared" si="341"/>
        <v>16.008921985588042</v>
      </c>
      <c r="M3606">
        <v>8.7826200811609804E-3</v>
      </c>
      <c r="N3606">
        <f t="shared" si="340"/>
        <v>8.2561236600198606E-3</v>
      </c>
      <c r="O3606">
        <f t="shared" si="342"/>
        <v>7.5700605601816129E-3</v>
      </c>
    </row>
    <row r="3607" spans="1:15" x14ac:dyDescent="0.35">
      <c r="A3607">
        <v>439</v>
      </c>
      <c r="B3607" s="2">
        <v>43252</v>
      </c>
      <c r="C3607">
        <v>-1.4192501231156561E-2</v>
      </c>
      <c r="D3607" t="s">
        <v>19</v>
      </c>
      <c r="E3607" t="s">
        <v>20</v>
      </c>
      <c r="F3607">
        <v>51.400002000000001</v>
      </c>
      <c r="G3607">
        <f t="shared" si="337"/>
        <v>52.139999000000003</v>
      </c>
      <c r="H3607">
        <v>-0.1315789473684211</v>
      </c>
      <c r="I3607">
        <f t="shared" si="338"/>
        <v>0</v>
      </c>
      <c r="J3607" s="5">
        <v>10950890</v>
      </c>
      <c r="K3607">
        <f t="shared" si="339"/>
        <v>7748079</v>
      </c>
      <c r="L3607">
        <f t="shared" si="341"/>
        <v>15.862955499636701</v>
      </c>
      <c r="M3607">
        <v>8.9036454692880598E-3</v>
      </c>
      <c r="N3607">
        <f t="shared" si="340"/>
        <v>8.7826200811609804E-3</v>
      </c>
      <c r="O3607">
        <f t="shared" si="342"/>
        <v>-2.066121259724962E-2</v>
      </c>
    </row>
    <row r="3608" spans="1:15" x14ac:dyDescent="0.35">
      <c r="A3608">
        <v>440</v>
      </c>
      <c r="B3608" s="2">
        <v>43259</v>
      </c>
      <c r="C3608">
        <v>8.9493965389340069E-3</v>
      </c>
      <c r="D3608" t="s">
        <v>19</v>
      </c>
      <c r="E3608" t="s">
        <v>20</v>
      </c>
      <c r="F3608">
        <v>51.860000999999997</v>
      </c>
      <c r="G3608">
        <f t="shared" si="337"/>
        <v>51.400001999999994</v>
      </c>
      <c r="H3608">
        <v>4.7619047619047623E-2</v>
      </c>
      <c r="I3608">
        <f t="shared" si="338"/>
        <v>-0.1315789473684211</v>
      </c>
      <c r="J3608" s="5">
        <v>9919790</v>
      </c>
      <c r="K3608">
        <f t="shared" si="339"/>
        <v>10950890</v>
      </c>
      <c r="L3608">
        <f t="shared" si="341"/>
        <v>16.208931289462676</v>
      </c>
      <c r="M3608">
        <v>1.97954606588009E-3</v>
      </c>
      <c r="N3608">
        <f t="shared" si="340"/>
        <v>8.9036454692880598E-3</v>
      </c>
      <c r="O3608">
        <f t="shared" si="342"/>
        <v>-1.4192501231156561E-2</v>
      </c>
    </row>
    <row r="3609" spans="1:15" x14ac:dyDescent="0.35">
      <c r="A3609">
        <v>441</v>
      </c>
      <c r="B3609" s="2">
        <v>43266</v>
      </c>
      <c r="C3609">
        <v>-1.195524465955944E-2</v>
      </c>
      <c r="D3609" t="s">
        <v>19</v>
      </c>
      <c r="E3609" t="s">
        <v>20</v>
      </c>
      <c r="F3609">
        <v>51.240001999999997</v>
      </c>
      <c r="G3609">
        <f t="shared" si="337"/>
        <v>51.860000999999997</v>
      </c>
      <c r="H3609">
        <v>9.0909090909090912E-2</v>
      </c>
      <c r="I3609">
        <f t="shared" si="338"/>
        <v>4.7619047619047623E-2</v>
      </c>
      <c r="J3609" s="5">
        <v>13396575</v>
      </c>
      <c r="K3609">
        <f t="shared" si="339"/>
        <v>9919790</v>
      </c>
      <c r="L3609">
        <f t="shared" si="341"/>
        <v>16.110042309682143</v>
      </c>
      <c r="M3609">
        <v>1.2537461580571899E-2</v>
      </c>
      <c r="N3609">
        <f t="shared" si="340"/>
        <v>1.97954606588009E-3</v>
      </c>
      <c r="O3609">
        <f t="shared" si="342"/>
        <v>8.9493965389340069E-3</v>
      </c>
    </row>
    <row r="3610" spans="1:15" x14ac:dyDescent="0.35">
      <c r="A3610">
        <v>442</v>
      </c>
      <c r="B3610" s="2">
        <v>43273</v>
      </c>
      <c r="C3610">
        <v>-3.1030443753690681E-2</v>
      </c>
      <c r="D3610" t="s">
        <v>19</v>
      </c>
      <c r="E3610" t="s">
        <v>20</v>
      </c>
      <c r="F3610">
        <v>49.650002000000001</v>
      </c>
      <c r="G3610">
        <f t="shared" si="337"/>
        <v>51.240001999999997</v>
      </c>
      <c r="H3610">
        <v>0</v>
      </c>
      <c r="I3610">
        <f t="shared" si="338"/>
        <v>9.0909090909090912E-2</v>
      </c>
      <c r="J3610" s="5">
        <v>12639378</v>
      </c>
      <c r="K3610">
        <f t="shared" si="339"/>
        <v>13396575</v>
      </c>
      <c r="L3610">
        <f t="shared" si="341"/>
        <v>16.41050963523573</v>
      </c>
      <c r="M3610">
        <v>7.7300958735419699E-3</v>
      </c>
      <c r="N3610">
        <f t="shared" si="340"/>
        <v>1.2537461580571899E-2</v>
      </c>
      <c r="O3610">
        <f t="shared" si="342"/>
        <v>-1.195524465955944E-2</v>
      </c>
    </row>
    <row r="3611" spans="1:15" x14ac:dyDescent="0.35">
      <c r="A3611">
        <v>443</v>
      </c>
      <c r="B3611" s="2">
        <v>43280</v>
      </c>
      <c r="C3611">
        <v>-2.557907248422675E-2</v>
      </c>
      <c r="D3611" t="s">
        <v>19</v>
      </c>
      <c r="E3611" t="s">
        <v>20</v>
      </c>
      <c r="F3611">
        <v>48.380001</v>
      </c>
      <c r="G3611">
        <f t="shared" si="337"/>
        <v>49.650002000000001</v>
      </c>
      <c r="H3611">
        <v>3.5714285714285712E-2</v>
      </c>
      <c r="I3611">
        <f t="shared" si="338"/>
        <v>0</v>
      </c>
      <c r="J3611" s="5">
        <v>15886908</v>
      </c>
      <c r="K3611">
        <f t="shared" si="339"/>
        <v>12639378</v>
      </c>
      <c r="L3611">
        <f t="shared" si="341"/>
        <v>16.352327736611429</v>
      </c>
      <c r="M3611">
        <v>1.5099823114224999E-2</v>
      </c>
      <c r="N3611">
        <f t="shared" si="340"/>
        <v>7.7300958735419699E-3</v>
      </c>
      <c r="O3611">
        <f t="shared" si="342"/>
        <v>-3.1030443753690681E-2</v>
      </c>
    </row>
    <row r="3612" spans="1:15" x14ac:dyDescent="0.35">
      <c r="A3612">
        <v>444</v>
      </c>
      <c r="B3612" s="2">
        <v>43287</v>
      </c>
      <c r="C3612">
        <v>-1.17817277432466E-2</v>
      </c>
      <c r="D3612" t="s">
        <v>19</v>
      </c>
      <c r="E3612" t="s">
        <v>20</v>
      </c>
      <c r="F3612">
        <v>47.810001</v>
      </c>
      <c r="G3612">
        <f t="shared" si="337"/>
        <v>48.380001</v>
      </c>
      <c r="H3612">
        <v>1.785714285714286E-2</v>
      </c>
      <c r="I3612">
        <f t="shared" si="338"/>
        <v>3.5714285714285712E-2</v>
      </c>
      <c r="J3612" s="5">
        <v>14506619</v>
      </c>
      <c r="K3612">
        <f t="shared" si="339"/>
        <v>15886908</v>
      </c>
      <c r="L3612">
        <f t="shared" si="341"/>
        <v>16.581005931787175</v>
      </c>
      <c r="M3612">
        <v>7.6350382871282901E-3</v>
      </c>
      <c r="N3612">
        <f t="shared" si="340"/>
        <v>1.5099823114224999E-2</v>
      </c>
      <c r="O3612">
        <f t="shared" si="342"/>
        <v>-2.557907248422675E-2</v>
      </c>
    </row>
    <row r="3613" spans="1:15" x14ac:dyDescent="0.35">
      <c r="A3613">
        <v>445</v>
      </c>
      <c r="B3613" s="2">
        <v>43294</v>
      </c>
      <c r="C3613">
        <v>-9.8306000872075971E-3</v>
      </c>
      <c r="D3613" t="s">
        <v>19</v>
      </c>
      <c r="E3613" t="s">
        <v>20</v>
      </c>
      <c r="F3613">
        <v>47.34</v>
      </c>
      <c r="G3613">
        <f t="shared" si="337"/>
        <v>47.810001</v>
      </c>
      <c r="H3613">
        <v>2.777777777777778E-2</v>
      </c>
      <c r="I3613">
        <f t="shared" si="338"/>
        <v>1.785714285714286E-2</v>
      </c>
      <c r="J3613" s="5">
        <v>11462970</v>
      </c>
      <c r="K3613">
        <f t="shared" si="339"/>
        <v>14506619</v>
      </c>
      <c r="L3613">
        <f t="shared" si="341"/>
        <v>16.490115585992864</v>
      </c>
      <c r="M3613">
        <v>5.7930979659923899E-3</v>
      </c>
      <c r="N3613">
        <f t="shared" si="340"/>
        <v>7.6350382871282901E-3</v>
      </c>
      <c r="O3613">
        <f t="shared" si="342"/>
        <v>-1.17817277432466E-2</v>
      </c>
    </row>
    <row r="3614" spans="1:15" x14ac:dyDescent="0.35">
      <c r="A3614">
        <v>446</v>
      </c>
      <c r="B3614" s="2">
        <v>43301</v>
      </c>
      <c r="C3614">
        <v>-2.1119560625271211E-4</v>
      </c>
      <c r="D3614" t="s">
        <v>19</v>
      </c>
      <c r="E3614" t="s">
        <v>20</v>
      </c>
      <c r="F3614">
        <v>47.330002</v>
      </c>
      <c r="G3614">
        <f t="shared" si="337"/>
        <v>47.34</v>
      </c>
      <c r="H3614">
        <v>2.564102564102564E-2</v>
      </c>
      <c r="I3614">
        <f t="shared" si="338"/>
        <v>2.777777777777778E-2</v>
      </c>
      <c r="J3614" s="5">
        <v>9413362</v>
      </c>
      <c r="K3614">
        <f t="shared" si="339"/>
        <v>11462970</v>
      </c>
      <c r="L3614">
        <f t="shared" si="341"/>
        <v>16.254632397977783</v>
      </c>
      <c r="M3614">
        <v>4.8995941302690102E-3</v>
      </c>
      <c r="N3614">
        <f t="shared" si="340"/>
        <v>5.7930979659923899E-3</v>
      </c>
      <c r="O3614">
        <f t="shared" si="342"/>
        <v>-9.8306000872075971E-3</v>
      </c>
    </row>
    <row r="3615" spans="1:15" x14ac:dyDescent="0.35">
      <c r="A3615">
        <v>447</v>
      </c>
      <c r="B3615" s="2">
        <v>43308</v>
      </c>
      <c r="C3615">
        <v>5.8102680832339722E-2</v>
      </c>
      <c r="D3615" t="s">
        <v>19</v>
      </c>
      <c r="E3615" t="s">
        <v>20</v>
      </c>
      <c r="F3615">
        <v>50.080002</v>
      </c>
      <c r="G3615">
        <f t="shared" si="337"/>
        <v>47.330002</v>
      </c>
      <c r="H3615">
        <v>-0.18</v>
      </c>
      <c r="I3615">
        <f t="shared" si="338"/>
        <v>2.564102564102564E-2</v>
      </c>
      <c r="J3615" s="5">
        <v>12511909</v>
      </c>
      <c r="K3615">
        <f t="shared" si="339"/>
        <v>9413362</v>
      </c>
      <c r="L3615">
        <f t="shared" si="341"/>
        <v>16.057640727242347</v>
      </c>
      <c r="M3615">
        <v>6.0232899476277404E-3</v>
      </c>
      <c r="N3615">
        <f t="shared" si="340"/>
        <v>4.8995941302690102E-3</v>
      </c>
      <c r="O3615">
        <f t="shared" si="342"/>
        <v>-2.1119560625271211E-4</v>
      </c>
    </row>
    <row r="3616" spans="1:15" x14ac:dyDescent="0.35">
      <c r="A3616">
        <v>448</v>
      </c>
      <c r="B3616" s="2">
        <v>43315</v>
      </c>
      <c r="C3616">
        <v>-3.9936300322033214E-3</v>
      </c>
      <c r="D3616" t="s">
        <v>19</v>
      </c>
      <c r="E3616" t="s">
        <v>20</v>
      </c>
      <c r="F3616">
        <v>49.880001</v>
      </c>
      <c r="G3616">
        <f t="shared" si="337"/>
        <v>50.080002</v>
      </c>
      <c r="H3616">
        <v>6.6666666666666666E-2</v>
      </c>
      <c r="I3616">
        <f t="shared" si="338"/>
        <v>-0.18</v>
      </c>
      <c r="J3616" s="5">
        <v>10035264</v>
      </c>
      <c r="K3616">
        <f t="shared" si="339"/>
        <v>12511909</v>
      </c>
      <c r="L3616">
        <f t="shared" si="341"/>
        <v>16.342191468722877</v>
      </c>
      <c r="M3616">
        <v>1.3507415097773701E-2</v>
      </c>
      <c r="N3616">
        <f t="shared" si="340"/>
        <v>6.0232899476277404E-3</v>
      </c>
      <c r="O3616">
        <f t="shared" si="342"/>
        <v>5.8102680832339722E-2</v>
      </c>
    </row>
    <row r="3617" spans="1:15" x14ac:dyDescent="0.35">
      <c r="A3617">
        <v>449</v>
      </c>
      <c r="B3617" s="2">
        <v>43322</v>
      </c>
      <c r="C3617">
        <v>-1.5036086306413621E-2</v>
      </c>
      <c r="D3617" t="s">
        <v>19</v>
      </c>
      <c r="E3617" t="s">
        <v>20</v>
      </c>
      <c r="F3617">
        <v>49.130001</v>
      </c>
      <c r="G3617">
        <f t="shared" si="337"/>
        <v>49.880001</v>
      </c>
      <c r="H3617">
        <v>2.5000000000000001E-2</v>
      </c>
      <c r="I3617">
        <f t="shared" si="338"/>
        <v>6.6666666666666666E-2</v>
      </c>
      <c r="J3617" s="5">
        <v>7370439</v>
      </c>
      <c r="K3617">
        <f t="shared" si="339"/>
        <v>10035264</v>
      </c>
      <c r="L3617">
        <f t="shared" si="341"/>
        <v>16.121615847788799</v>
      </c>
      <c r="M3617">
        <v>7.5353116146200296E-3</v>
      </c>
      <c r="N3617">
        <f t="shared" si="340"/>
        <v>1.3507415097773701E-2</v>
      </c>
      <c r="O3617">
        <f t="shared" si="342"/>
        <v>-3.9936300322033214E-3</v>
      </c>
    </row>
    <row r="3618" spans="1:15" x14ac:dyDescent="0.35">
      <c r="A3618">
        <v>450</v>
      </c>
      <c r="B3618" s="2">
        <v>43329</v>
      </c>
      <c r="C3618">
        <v>-2.808876393061743E-2</v>
      </c>
      <c r="D3618" t="s">
        <v>19</v>
      </c>
      <c r="E3618" t="s">
        <v>20</v>
      </c>
      <c r="F3618">
        <v>47.75</v>
      </c>
      <c r="G3618">
        <f t="shared" si="337"/>
        <v>49.130001</v>
      </c>
      <c r="H3618">
        <v>3.6363636363636362E-2</v>
      </c>
      <c r="I3618">
        <f t="shared" si="338"/>
        <v>2.5000000000000001E-2</v>
      </c>
      <c r="J3618" s="5">
        <v>11717496</v>
      </c>
      <c r="K3618">
        <f t="shared" si="339"/>
        <v>7370439</v>
      </c>
      <c r="L3618">
        <f t="shared" si="341"/>
        <v>15.812987828198874</v>
      </c>
      <c r="M3618">
        <v>8.4065010124779304E-3</v>
      </c>
      <c r="N3618">
        <f t="shared" si="340"/>
        <v>7.5353116146200296E-3</v>
      </c>
      <c r="O3618">
        <f t="shared" si="342"/>
        <v>-1.5036086306413621E-2</v>
      </c>
    </row>
    <row r="3619" spans="1:15" x14ac:dyDescent="0.35">
      <c r="A3619">
        <v>451</v>
      </c>
      <c r="B3619" s="2">
        <v>43336</v>
      </c>
      <c r="C3619">
        <v>1.256540314136134E-2</v>
      </c>
      <c r="D3619" t="s">
        <v>19</v>
      </c>
      <c r="E3619" t="s">
        <v>20</v>
      </c>
      <c r="F3619">
        <v>48.349997999999999</v>
      </c>
      <c r="G3619">
        <f t="shared" si="337"/>
        <v>47.749999999999993</v>
      </c>
      <c r="H3619">
        <v>-0.1063829787234043</v>
      </c>
      <c r="I3619">
        <f t="shared" si="338"/>
        <v>3.6363636363636362E-2</v>
      </c>
      <c r="J3619" s="5">
        <v>7531383</v>
      </c>
      <c r="K3619">
        <f t="shared" si="339"/>
        <v>11717496</v>
      </c>
      <c r="L3619">
        <f t="shared" si="341"/>
        <v>16.276593667409195</v>
      </c>
      <c r="M3619">
        <v>8.1065946977214795E-3</v>
      </c>
      <c r="N3619">
        <f t="shared" si="340"/>
        <v>8.4065010124779304E-3</v>
      </c>
      <c r="O3619">
        <f t="shared" si="342"/>
        <v>-2.808876393061743E-2</v>
      </c>
    </row>
    <row r="3620" spans="1:15" x14ac:dyDescent="0.35">
      <c r="A3620">
        <v>452</v>
      </c>
      <c r="B3620" s="2">
        <v>43343</v>
      </c>
      <c r="C3620">
        <v>-2.3784840694305639E-2</v>
      </c>
      <c r="D3620" t="s">
        <v>19</v>
      </c>
      <c r="E3620" t="s">
        <v>20</v>
      </c>
      <c r="F3620">
        <v>47.200001</v>
      </c>
      <c r="G3620">
        <f t="shared" si="337"/>
        <v>48.349997999999999</v>
      </c>
      <c r="H3620">
        <v>-5.2631578947368418E-2</v>
      </c>
      <c r="I3620">
        <f t="shared" si="338"/>
        <v>-0.1063829787234043</v>
      </c>
      <c r="J3620" s="5">
        <v>8423262</v>
      </c>
      <c r="K3620">
        <f t="shared" si="339"/>
        <v>7531383</v>
      </c>
      <c r="L3620">
        <f t="shared" si="341"/>
        <v>15.834589248250309</v>
      </c>
      <c r="M3620">
        <v>5.01502458677158E-3</v>
      </c>
      <c r="N3620">
        <f t="shared" si="340"/>
        <v>8.1065946977214795E-3</v>
      </c>
      <c r="O3620">
        <f t="shared" si="342"/>
        <v>1.256540314136134E-2</v>
      </c>
    </row>
    <row r="3621" spans="1:15" x14ac:dyDescent="0.35">
      <c r="A3621">
        <v>453</v>
      </c>
      <c r="B3621" s="2">
        <v>43350</v>
      </c>
      <c r="C3621">
        <v>-5.1483070943155192E-2</v>
      </c>
      <c r="D3621" t="s">
        <v>19</v>
      </c>
      <c r="E3621" t="s">
        <v>20</v>
      </c>
      <c r="F3621">
        <v>44.77</v>
      </c>
      <c r="G3621">
        <f t="shared" si="337"/>
        <v>47.200001</v>
      </c>
      <c r="H3621">
        <v>-1.8181818181818181E-2</v>
      </c>
      <c r="I3621">
        <f t="shared" si="338"/>
        <v>-5.2631578947368418E-2</v>
      </c>
      <c r="J3621" s="5">
        <v>12922352</v>
      </c>
      <c r="K3621">
        <f t="shared" si="339"/>
        <v>8423262</v>
      </c>
      <c r="L3621">
        <f t="shared" si="341"/>
        <v>15.946507722120639</v>
      </c>
      <c r="M3621">
        <v>5.3256873186016502E-3</v>
      </c>
      <c r="N3621">
        <f t="shared" si="340"/>
        <v>5.01502458677158E-3</v>
      </c>
      <c r="O3621">
        <f t="shared" si="342"/>
        <v>-2.3784840694305639E-2</v>
      </c>
    </row>
    <row r="3622" spans="1:15" x14ac:dyDescent="0.35">
      <c r="A3622">
        <v>454</v>
      </c>
      <c r="B3622" s="2">
        <v>43357</v>
      </c>
      <c r="C3622">
        <v>7.3709626982354504E-3</v>
      </c>
      <c r="D3622" t="s">
        <v>19</v>
      </c>
      <c r="E3622" t="s">
        <v>20</v>
      </c>
      <c r="F3622">
        <v>45.099997999999999</v>
      </c>
      <c r="G3622">
        <f t="shared" si="337"/>
        <v>44.769999999999996</v>
      </c>
      <c r="H3622">
        <v>1.5384615384615391E-2</v>
      </c>
      <c r="I3622">
        <f t="shared" si="338"/>
        <v>-1.8181818181818181E-2</v>
      </c>
      <c r="J3622" s="5">
        <v>9404718</v>
      </c>
      <c r="K3622">
        <f t="shared" si="339"/>
        <v>12922352</v>
      </c>
      <c r="L3622">
        <f t="shared" si="341"/>
        <v>16.374469083094503</v>
      </c>
      <c r="M3622">
        <v>4.2249158293214597E-3</v>
      </c>
      <c r="N3622">
        <f t="shared" si="340"/>
        <v>5.3256873186016502E-3</v>
      </c>
      <c r="O3622">
        <f t="shared" si="342"/>
        <v>-5.1483070943155192E-2</v>
      </c>
    </row>
    <row r="3623" spans="1:15" x14ac:dyDescent="0.35">
      <c r="A3623">
        <v>455</v>
      </c>
      <c r="B3623" s="2">
        <v>43364</v>
      </c>
      <c r="C3623">
        <v>1.19734151651183E-2</v>
      </c>
      <c r="D3623" t="s">
        <v>19</v>
      </c>
      <c r="E3623" t="s">
        <v>20</v>
      </c>
      <c r="F3623">
        <v>45.639999000000003</v>
      </c>
      <c r="G3623">
        <f t="shared" si="337"/>
        <v>45.099997999999999</v>
      </c>
      <c r="H3623">
        <v>-0.1176470588235294</v>
      </c>
      <c r="I3623">
        <f t="shared" si="338"/>
        <v>1.5384615384615391E-2</v>
      </c>
      <c r="J3623" s="5">
        <v>13503260</v>
      </c>
      <c r="K3623">
        <f t="shared" si="339"/>
        <v>9404718</v>
      </c>
      <c r="L3623">
        <f t="shared" si="341"/>
        <v>16.056722036216701</v>
      </c>
      <c r="M3623">
        <v>1.41848169410721E-2</v>
      </c>
      <c r="N3623">
        <f t="shared" si="340"/>
        <v>4.2249158293214597E-3</v>
      </c>
      <c r="O3623">
        <f t="shared" si="342"/>
        <v>7.3709626982354504E-3</v>
      </c>
    </row>
    <row r="3624" spans="1:15" x14ac:dyDescent="0.35">
      <c r="A3624">
        <v>456</v>
      </c>
      <c r="B3624" s="2">
        <v>43371</v>
      </c>
      <c r="C3624">
        <v>6.156884446908073E-2</v>
      </c>
      <c r="D3624" t="s">
        <v>19</v>
      </c>
      <c r="E3624" t="s">
        <v>20</v>
      </c>
      <c r="F3624">
        <v>48.450001</v>
      </c>
      <c r="G3624">
        <f t="shared" si="337"/>
        <v>45.639999000000003</v>
      </c>
      <c r="H3624">
        <v>-7.0175438596491224E-2</v>
      </c>
      <c r="I3624">
        <f t="shared" si="338"/>
        <v>-0.1176470588235294</v>
      </c>
      <c r="J3624" s="5">
        <v>17403027</v>
      </c>
      <c r="K3624">
        <f t="shared" si="339"/>
        <v>13503260</v>
      </c>
      <c r="L3624">
        <f t="shared" si="341"/>
        <v>16.418441695738178</v>
      </c>
      <c r="M3624">
        <v>1.8053620012506901E-2</v>
      </c>
      <c r="N3624">
        <f t="shared" si="340"/>
        <v>1.41848169410721E-2</v>
      </c>
      <c r="O3624">
        <f t="shared" si="342"/>
        <v>1.19734151651183E-2</v>
      </c>
    </row>
    <row r="3625" spans="1:15" x14ac:dyDescent="0.35">
      <c r="A3625">
        <v>457</v>
      </c>
      <c r="B3625" s="2">
        <v>43378</v>
      </c>
      <c r="C3625">
        <v>-2.6831764152079218E-2</v>
      </c>
      <c r="D3625" t="s">
        <v>19</v>
      </c>
      <c r="E3625" t="s">
        <v>20</v>
      </c>
      <c r="F3625">
        <v>47.150002000000001</v>
      </c>
      <c r="G3625">
        <f t="shared" si="337"/>
        <v>48.450001</v>
      </c>
      <c r="H3625">
        <v>-4.0816326530612242E-2</v>
      </c>
      <c r="I3625">
        <f t="shared" si="338"/>
        <v>-7.0175438596491224E-2</v>
      </c>
      <c r="J3625" s="5">
        <v>10787254</v>
      </c>
      <c r="K3625">
        <f t="shared" si="339"/>
        <v>17403027</v>
      </c>
      <c r="L3625">
        <f t="shared" si="341"/>
        <v>16.672154714571754</v>
      </c>
      <c r="M3625">
        <v>1.22826958052769E-2</v>
      </c>
      <c r="N3625">
        <f t="shared" si="340"/>
        <v>1.8053620012506901E-2</v>
      </c>
      <c r="O3625">
        <f t="shared" si="342"/>
        <v>6.156884446908073E-2</v>
      </c>
    </row>
    <row r="3626" spans="1:15" x14ac:dyDescent="0.35">
      <c r="A3626">
        <v>458</v>
      </c>
      <c r="B3626" s="2">
        <v>43385</v>
      </c>
      <c r="C3626">
        <v>-5.0901418837691732E-2</v>
      </c>
      <c r="D3626" t="s">
        <v>19</v>
      </c>
      <c r="E3626" t="s">
        <v>20</v>
      </c>
      <c r="F3626">
        <v>44.75</v>
      </c>
      <c r="G3626">
        <f t="shared" si="337"/>
        <v>47.150002000000001</v>
      </c>
      <c r="H3626">
        <v>-3.4482758620689662E-2</v>
      </c>
      <c r="I3626">
        <f t="shared" si="338"/>
        <v>-4.0816326530612242E-2</v>
      </c>
      <c r="J3626" s="5">
        <v>12221097</v>
      </c>
      <c r="K3626">
        <f t="shared" si="339"/>
        <v>10787254</v>
      </c>
      <c r="L3626">
        <f t="shared" si="341"/>
        <v>16.193875809942305</v>
      </c>
      <c r="M3626">
        <v>8.9558670822061995E-3</v>
      </c>
      <c r="N3626">
        <f t="shared" si="340"/>
        <v>1.22826958052769E-2</v>
      </c>
      <c r="O3626">
        <f t="shared" si="342"/>
        <v>-2.6831764152079218E-2</v>
      </c>
    </row>
    <row r="3627" spans="1:15" x14ac:dyDescent="0.35">
      <c r="A3627">
        <v>459</v>
      </c>
      <c r="B3627" s="2">
        <v>43392</v>
      </c>
      <c r="C3627">
        <v>-3.5307307262569809E-2</v>
      </c>
      <c r="D3627" t="s">
        <v>19</v>
      </c>
      <c r="E3627" t="s">
        <v>20</v>
      </c>
      <c r="F3627">
        <v>43.169998</v>
      </c>
      <c r="G3627">
        <f t="shared" si="337"/>
        <v>44.75</v>
      </c>
      <c r="H3627">
        <v>-6.3829787234042548E-2</v>
      </c>
      <c r="I3627">
        <f t="shared" si="338"/>
        <v>-3.4482758620689662E-2</v>
      </c>
      <c r="J3627" s="5">
        <v>18685664</v>
      </c>
      <c r="K3627">
        <f t="shared" si="339"/>
        <v>12221097</v>
      </c>
      <c r="L3627">
        <f t="shared" si="341"/>
        <v>16.318674278545991</v>
      </c>
      <c r="M3627">
        <v>8.5167374798149308E-3</v>
      </c>
      <c r="N3627">
        <f t="shared" si="340"/>
        <v>8.9558670822061995E-3</v>
      </c>
      <c r="O3627">
        <f t="shared" si="342"/>
        <v>-5.0901418837691732E-2</v>
      </c>
    </row>
    <row r="3628" spans="1:15" x14ac:dyDescent="0.35">
      <c r="A3628">
        <v>460</v>
      </c>
      <c r="B3628" s="2">
        <v>43399</v>
      </c>
      <c r="C3628">
        <v>-1.158188610525301E-3</v>
      </c>
      <c r="D3628" t="s">
        <v>19</v>
      </c>
      <c r="E3628" t="s">
        <v>20</v>
      </c>
      <c r="F3628">
        <v>43.119999</v>
      </c>
      <c r="G3628">
        <f t="shared" si="337"/>
        <v>43.169998</v>
      </c>
      <c r="H3628">
        <v>-2.0408163265306121E-2</v>
      </c>
      <c r="I3628">
        <f t="shared" si="338"/>
        <v>-6.3829787234042548E-2</v>
      </c>
      <c r="J3628" s="5">
        <v>17964300</v>
      </c>
      <c r="K3628">
        <f t="shared" si="339"/>
        <v>18685664</v>
      </c>
      <c r="L3628">
        <f t="shared" si="341"/>
        <v>16.743267156796939</v>
      </c>
      <c r="M3628">
        <v>2.1988256721108601E-2</v>
      </c>
      <c r="N3628">
        <f t="shared" si="340"/>
        <v>8.5167374798149308E-3</v>
      </c>
      <c r="O3628">
        <f t="shared" si="342"/>
        <v>-3.5307307262569809E-2</v>
      </c>
    </row>
    <row r="3629" spans="1:15" x14ac:dyDescent="0.35">
      <c r="A3629">
        <v>461</v>
      </c>
      <c r="B3629" s="2">
        <v>43406</v>
      </c>
      <c r="C3629">
        <v>8.3024167046015007E-2</v>
      </c>
      <c r="D3629" t="s">
        <v>19</v>
      </c>
      <c r="E3629" t="s">
        <v>20</v>
      </c>
      <c r="F3629">
        <v>46.700001</v>
      </c>
      <c r="G3629">
        <f t="shared" si="337"/>
        <v>43.119999</v>
      </c>
      <c r="H3629">
        <v>-0.1063829787234043</v>
      </c>
      <c r="I3629">
        <f t="shared" si="338"/>
        <v>-2.0408163265306121E-2</v>
      </c>
      <c r="J3629" s="5">
        <v>19090666</v>
      </c>
      <c r="K3629">
        <f t="shared" si="339"/>
        <v>17964300</v>
      </c>
      <c r="L3629">
        <f t="shared" si="341"/>
        <v>16.703897013117121</v>
      </c>
      <c r="M3629">
        <v>1.5971269920697601E-2</v>
      </c>
      <c r="N3629">
        <f t="shared" si="340"/>
        <v>2.1988256721108601E-2</v>
      </c>
      <c r="O3629">
        <f t="shared" si="342"/>
        <v>-1.158188610525301E-3</v>
      </c>
    </row>
    <row r="3630" spans="1:15" x14ac:dyDescent="0.35">
      <c r="A3630">
        <v>462</v>
      </c>
      <c r="B3630" s="2">
        <v>43413</v>
      </c>
      <c r="C3630">
        <v>3.8543896390923478E-3</v>
      </c>
      <c r="D3630" t="s">
        <v>19</v>
      </c>
      <c r="E3630" t="s">
        <v>20</v>
      </c>
      <c r="F3630">
        <v>46.880001</v>
      </c>
      <c r="G3630">
        <f t="shared" si="337"/>
        <v>46.700001</v>
      </c>
      <c r="H3630">
        <v>4.1666666666666657E-2</v>
      </c>
      <c r="I3630">
        <f t="shared" si="338"/>
        <v>-0.1063829787234043</v>
      </c>
      <c r="J3630" s="5">
        <v>9032275</v>
      </c>
      <c r="K3630">
        <f t="shared" si="339"/>
        <v>19090666</v>
      </c>
      <c r="L3630">
        <f t="shared" si="341"/>
        <v>16.764710082468969</v>
      </c>
      <c r="M3630">
        <v>8.0682109181008602E-3</v>
      </c>
      <c r="N3630">
        <f t="shared" si="340"/>
        <v>1.5971269920697601E-2</v>
      </c>
      <c r="O3630">
        <f t="shared" si="342"/>
        <v>8.3024167046015007E-2</v>
      </c>
    </row>
    <row r="3631" spans="1:15" x14ac:dyDescent="0.35">
      <c r="A3631">
        <v>463</v>
      </c>
      <c r="B3631" s="2">
        <v>43420</v>
      </c>
      <c r="C3631">
        <v>-1.5998293174097841E-2</v>
      </c>
      <c r="D3631" t="s">
        <v>19</v>
      </c>
      <c r="E3631" t="s">
        <v>20</v>
      </c>
      <c r="F3631">
        <v>46.130001</v>
      </c>
      <c r="G3631">
        <f t="shared" si="337"/>
        <v>46.880001</v>
      </c>
      <c r="H3631">
        <v>0</v>
      </c>
      <c r="I3631">
        <f t="shared" si="338"/>
        <v>4.1666666666666657E-2</v>
      </c>
      <c r="J3631" s="5">
        <v>8913988</v>
      </c>
      <c r="K3631">
        <f t="shared" si="339"/>
        <v>9032275</v>
      </c>
      <c r="L3631">
        <f t="shared" si="341"/>
        <v>16.016314831646621</v>
      </c>
      <c r="M3631">
        <v>8.1640263923171107E-3</v>
      </c>
      <c r="N3631">
        <f t="shared" si="340"/>
        <v>8.0682109181008602E-3</v>
      </c>
      <c r="O3631">
        <f t="shared" si="342"/>
        <v>3.8543896390923478E-3</v>
      </c>
    </row>
    <row r="3632" spans="1:15" x14ac:dyDescent="0.35">
      <c r="A3632">
        <v>464</v>
      </c>
      <c r="B3632" s="2">
        <v>43427</v>
      </c>
      <c r="C3632">
        <v>-2.969874203991452E-2</v>
      </c>
      <c r="D3632" t="s">
        <v>19</v>
      </c>
      <c r="E3632" t="s">
        <v>20</v>
      </c>
      <c r="F3632">
        <v>44.759998000000003</v>
      </c>
      <c r="G3632">
        <f t="shared" si="337"/>
        <v>46.130001</v>
      </c>
      <c r="H3632">
        <v>-7.407407407407407E-2</v>
      </c>
      <c r="I3632">
        <f t="shared" si="338"/>
        <v>0</v>
      </c>
      <c r="J3632" s="5">
        <v>9566337</v>
      </c>
      <c r="K3632">
        <f t="shared" si="339"/>
        <v>8913988</v>
      </c>
      <c r="L3632">
        <f t="shared" si="341"/>
        <v>16.003132286290739</v>
      </c>
      <c r="M3632">
        <v>1.10868729386724E-2</v>
      </c>
      <c r="N3632">
        <f t="shared" si="340"/>
        <v>8.1640263923171107E-3</v>
      </c>
      <c r="O3632">
        <f t="shared" si="342"/>
        <v>-1.5998293174097841E-2</v>
      </c>
    </row>
    <row r="3633" spans="1:15" x14ac:dyDescent="0.35">
      <c r="A3633">
        <v>465</v>
      </c>
      <c r="B3633" s="2">
        <v>43434</v>
      </c>
      <c r="C3633">
        <v>6.7030834094294889E-4</v>
      </c>
      <c r="D3633" t="s">
        <v>19</v>
      </c>
      <c r="E3633" t="s">
        <v>20</v>
      </c>
      <c r="F3633">
        <v>44.790000999999997</v>
      </c>
      <c r="G3633">
        <f t="shared" si="337"/>
        <v>44.75999800000001</v>
      </c>
      <c r="H3633">
        <v>-0.1228070175438596</v>
      </c>
      <c r="I3633">
        <f t="shared" si="338"/>
        <v>-7.407407407407407E-2</v>
      </c>
      <c r="J3633" s="5">
        <v>10463387</v>
      </c>
      <c r="K3633">
        <f t="shared" si="339"/>
        <v>9566337</v>
      </c>
      <c r="L3633">
        <f t="shared" si="341"/>
        <v>16.07376093153767</v>
      </c>
      <c r="M3633">
        <v>1.9416020375541899E-2</v>
      </c>
      <c r="N3633">
        <f t="shared" si="340"/>
        <v>1.10868729386724E-2</v>
      </c>
      <c r="O3633">
        <f t="shared" si="342"/>
        <v>-2.969874203991452E-2</v>
      </c>
    </row>
    <row r="3634" spans="1:15" x14ac:dyDescent="0.35">
      <c r="A3634">
        <v>466</v>
      </c>
      <c r="B3634" s="2">
        <v>43441</v>
      </c>
      <c r="C3634">
        <v>-5.8718484958283468E-2</v>
      </c>
      <c r="D3634" t="s">
        <v>19</v>
      </c>
      <c r="E3634" t="s">
        <v>20</v>
      </c>
      <c r="F3634">
        <v>42.16</v>
      </c>
      <c r="G3634">
        <f t="shared" si="337"/>
        <v>44.790000999999997</v>
      </c>
      <c r="H3634">
        <v>-0.19047619047619049</v>
      </c>
      <c r="I3634">
        <f t="shared" si="338"/>
        <v>-0.1228070175438596</v>
      </c>
      <c r="J3634" s="5">
        <v>15009380</v>
      </c>
      <c r="K3634">
        <f t="shared" si="339"/>
        <v>10463387</v>
      </c>
      <c r="L3634">
        <f t="shared" si="341"/>
        <v>16.163392769158854</v>
      </c>
      <c r="M3634">
        <v>1.34644660222362E-2</v>
      </c>
      <c r="N3634">
        <f t="shared" si="340"/>
        <v>1.9416020375541899E-2</v>
      </c>
      <c r="O3634">
        <f t="shared" si="342"/>
        <v>6.7030834094294889E-4</v>
      </c>
    </row>
    <row r="3635" spans="1:15" x14ac:dyDescent="0.35">
      <c r="A3635">
        <v>467</v>
      </c>
      <c r="B3635" s="2">
        <v>43448</v>
      </c>
      <c r="C3635">
        <v>-3.0835151802656169E-3</v>
      </c>
      <c r="D3635" t="s">
        <v>19</v>
      </c>
      <c r="E3635" t="s">
        <v>20</v>
      </c>
      <c r="F3635">
        <v>42.029998999999997</v>
      </c>
      <c r="G3635">
        <f t="shared" si="337"/>
        <v>42.16</v>
      </c>
      <c r="H3635">
        <v>-1.9607843137254902E-2</v>
      </c>
      <c r="I3635">
        <f t="shared" si="338"/>
        <v>-0.19047619047619049</v>
      </c>
      <c r="J3635" s="5">
        <v>11748094</v>
      </c>
      <c r="K3635">
        <f t="shared" si="339"/>
        <v>15009380</v>
      </c>
      <c r="L3635">
        <f t="shared" si="341"/>
        <v>16.5241858969604</v>
      </c>
      <c r="M3635">
        <v>1.6345203590796699E-2</v>
      </c>
      <c r="N3635">
        <f t="shared" si="340"/>
        <v>1.34644660222362E-2</v>
      </c>
      <c r="O3635">
        <f t="shared" si="342"/>
        <v>-5.8718484958283468E-2</v>
      </c>
    </row>
    <row r="3636" spans="1:15" x14ac:dyDescent="0.35">
      <c r="A3636">
        <v>468</v>
      </c>
      <c r="B3636" s="2">
        <v>43455</v>
      </c>
      <c r="C3636">
        <v>-3.7354271647734083E-2</v>
      </c>
      <c r="D3636" t="s">
        <v>19</v>
      </c>
      <c r="E3636" t="s">
        <v>20</v>
      </c>
      <c r="F3636">
        <v>40.459999000000003</v>
      </c>
      <c r="G3636">
        <f t="shared" si="337"/>
        <v>42.029998999999997</v>
      </c>
      <c r="H3636">
        <v>-0.1090909090909091</v>
      </c>
      <c r="I3636">
        <f t="shared" si="338"/>
        <v>-1.9607843137254902E-2</v>
      </c>
      <c r="J3636" s="5">
        <v>15155434</v>
      </c>
      <c r="K3636">
        <f t="shared" si="339"/>
        <v>11748094</v>
      </c>
      <c r="L3636">
        <f t="shared" si="341"/>
        <v>16.279201572630569</v>
      </c>
      <c r="M3636">
        <v>9.4438750556519006E-3</v>
      </c>
      <c r="N3636">
        <f t="shared" si="340"/>
        <v>1.6345203590796699E-2</v>
      </c>
      <c r="O3636">
        <f t="shared" si="342"/>
        <v>-3.0835151802656169E-3</v>
      </c>
    </row>
    <row r="3637" spans="1:15" x14ac:dyDescent="0.35">
      <c r="A3637">
        <v>469</v>
      </c>
      <c r="B3637" s="2">
        <v>43462</v>
      </c>
      <c r="C3637">
        <v>9.8865548662008251E-4</v>
      </c>
      <c r="D3637" t="s">
        <v>19</v>
      </c>
      <c r="E3637" t="s">
        <v>20</v>
      </c>
      <c r="F3637">
        <v>40.5</v>
      </c>
      <c r="G3637">
        <f t="shared" si="337"/>
        <v>40.45999900000001</v>
      </c>
      <c r="H3637">
        <v>3.125E-2</v>
      </c>
      <c r="I3637">
        <f t="shared" si="338"/>
        <v>-0.1090909090909091</v>
      </c>
      <c r="J3637" s="5">
        <v>5390186</v>
      </c>
      <c r="K3637">
        <f t="shared" si="339"/>
        <v>15155434</v>
      </c>
      <c r="L3637">
        <f t="shared" si="341"/>
        <v>16.533869705477393</v>
      </c>
      <c r="M3637">
        <v>4.1160668376417998E-2</v>
      </c>
      <c r="N3637">
        <f t="shared" si="340"/>
        <v>9.4438750556519006E-3</v>
      </c>
      <c r="O3637">
        <f t="shared" si="342"/>
        <v>-3.7354271647734083E-2</v>
      </c>
    </row>
    <row r="3638" spans="1:15" x14ac:dyDescent="0.35">
      <c r="A3638">
        <v>470</v>
      </c>
      <c r="B3638" s="2">
        <v>43469</v>
      </c>
      <c r="C3638">
        <v>3.4814814814814632E-2</v>
      </c>
      <c r="D3638" t="s">
        <v>19</v>
      </c>
      <c r="E3638" t="s">
        <v>20</v>
      </c>
      <c r="F3638">
        <v>41.91</v>
      </c>
      <c r="G3638">
        <f t="shared" si="337"/>
        <v>40.500000000000007</v>
      </c>
      <c r="H3638">
        <v>-8.3333333333333329E-2</v>
      </c>
      <c r="I3638">
        <f t="shared" si="338"/>
        <v>3.125E-2</v>
      </c>
      <c r="J3638" s="5">
        <v>5547065</v>
      </c>
      <c r="K3638">
        <f t="shared" si="339"/>
        <v>5390186</v>
      </c>
      <c r="L3638">
        <f t="shared" si="341"/>
        <v>15.500090450638574</v>
      </c>
      <c r="M3638">
        <v>4.0400809942078598E-2</v>
      </c>
      <c r="N3638">
        <f t="shared" si="340"/>
        <v>4.1160668376417998E-2</v>
      </c>
      <c r="O3638">
        <f t="shared" si="342"/>
        <v>9.8865548662008251E-4</v>
      </c>
    </row>
    <row r="3639" spans="1:15" x14ac:dyDescent="0.35">
      <c r="A3639">
        <v>471</v>
      </c>
      <c r="B3639" s="2">
        <v>43476</v>
      </c>
      <c r="C3639">
        <v>5.8697184442853878E-2</v>
      </c>
      <c r="D3639" t="s">
        <v>19</v>
      </c>
      <c r="E3639" t="s">
        <v>20</v>
      </c>
      <c r="F3639">
        <v>44.369999</v>
      </c>
      <c r="G3639">
        <f t="shared" si="337"/>
        <v>41.91</v>
      </c>
      <c r="H3639">
        <v>-0.1428571428571429</v>
      </c>
      <c r="I3639">
        <f t="shared" si="338"/>
        <v>-8.3333333333333329E-2</v>
      </c>
      <c r="J3639" s="5">
        <v>10722790</v>
      </c>
      <c r="K3639">
        <f t="shared" si="339"/>
        <v>5547065</v>
      </c>
      <c r="L3639">
        <f t="shared" si="341"/>
        <v>15.528779517014506</v>
      </c>
      <c r="M3639">
        <v>2.0059799694166301E-2</v>
      </c>
      <c r="N3639">
        <f t="shared" si="340"/>
        <v>4.0400809942078598E-2</v>
      </c>
      <c r="O3639">
        <f t="shared" si="342"/>
        <v>3.4814814814814632E-2</v>
      </c>
    </row>
    <row r="3640" spans="1:15" x14ac:dyDescent="0.35">
      <c r="A3640">
        <v>472</v>
      </c>
      <c r="B3640" s="2">
        <v>43483</v>
      </c>
      <c r="C3640">
        <v>7.0543183920288133E-2</v>
      </c>
      <c r="D3640" t="s">
        <v>19</v>
      </c>
      <c r="E3640" t="s">
        <v>20</v>
      </c>
      <c r="F3640">
        <v>47.5</v>
      </c>
      <c r="G3640">
        <f t="shared" si="337"/>
        <v>44.369999</v>
      </c>
      <c r="H3640">
        <v>0</v>
      </c>
      <c r="I3640">
        <f t="shared" si="338"/>
        <v>-0.1428571428571429</v>
      </c>
      <c r="J3640" s="5">
        <v>11800155</v>
      </c>
      <c r="K3640">
        <f t="shared" si="339"/>
        <v>10722790</v>
      </c>
      <c r="L3640">
        <f t="shared" si="341"/>
        <v>16.18788194093889</v>
      </c>
      <c r="M3640">
        <v>9.7157683352739697E-3</v>
      </c>
      <c r="N3640">
        <f t="shared" si="340"/>
        <v>2.0059799694166301E-2</v>
      </c>
      <c r="O3640">
        <f t="shared" si="342"/>
        <v>5.8697184442853878E-2</v>
      </c>
    </row>
    <row r="3641" spans="1:15" x14ac:dyDescent="0.35">
      <c r="A3641">
        <v>473</v>
      </c>
      <c r="B3641" s="2">
        <v>43490</v>
      </c>
      <c r="C3641">
        <v>-2.6315789473684181E-2</v>
      </c>
      <c r="D3641" t="s">
        <v>19</v>
      </c>
      <c r="E3641" t="s">
        <v>20</v>
      </c>
      <c r="F3641">
        <v>46.25</v>
      </c>
      <c r="G3641">
        <f t="shared" si="337"/>
        <v>47.5</v>
      </c>
      <c r="H3641">
        <v>-2.7397260273972601E-2</v>
      </c>
      <c r="I3641">
        <f t="shared" si="338"/>
        <v>0</v>
      </c>
      <c r="J3641" s="5">
        <v>12510337</v>
      </c>
      <c r="K3641">
        <f t="shared" si="339"/>
        <v>11800155</v>
      </c>
      <c r="L3641">
        <f t="shared" si="341"/>
        <v>16.283623224942843</v>
      </c>
      <c r="M3641">
        <v>1.57204340777417E-2</v>
      </c>
      <c r="N3641">
        <f t="shared" si="340"/>
        <v>9.7157683352739697E-3</v>
      </c>
      <c r="O3641">
        <f t="shared" si="342"/>
        <v>7.0543183920288133E-2</v>
      </c>
    </row>
    <row r="3642" spans="1:15" x14ac:dyDescent="0.35">
      <c r="A3642">
        <v>474</v>
      </c>
      <c r="B3642" s="2">
        <v>43497</v>
      </c>
      <c r="C3642">
        <v>2.205405405405414E-2</v>
      </c>
      <c r="D3642" t="s">
        <v>19</v>
      </c>
      <c r="E3642" t="s">
        <v>20</v>
      </c>
      <c r="F3642">
        <v>47.27</v>
      </c>
      <c r="G3642">
        <f t="shared" si="337"/>
        <v>46.25</v>
      </c>
      <c r="H3642">
        <v>-6.8493150684931503E-2</v>
      </c>
      <c r="I3642">
        <f t="shared" si="338"/>
        <v>-2.7397260273972601E-2</v>
      </c>
      <c r="J3642" s="5">
        <v>10342788</v>
      </c>
      <c r="K3642">
        <f t="shared" si="339"/>
        <v>12510337</v>
      </c>
      <c r="L3642">
        <f t="shared" si="341"/>
        <v>16.342065820529502</v>
      </c>
      <c r="M3642">
        <v>5.1684620638180597E-3</v>
      </c>
      <c r="N3642">
        <f t="shared" si="340"/>
        <v>1.57204340777417E-2</v>
      </c>
      <c r="O3642">
        <f t="shared" si="342"/>
        <v>-2.6315789473684181E-2</v>
      </c>
    </row>
    <row r="3643" spans="1:15" x14ac:dyDescent="0.35">
      <c r="A3643">
        <v>475</v>
      </c>
      <c r="B3643" s="2">
        <v>43504</v>
      </c>
      <c r="C3643">
        <v>-9.7313094986249959E-3</v>
      </c>
      <c r="D3643" t="s">
        <v>19</v>
      </c>
      <c r="E3643" t="s">
        <v>20</v>
      </c>
      <c r="F3643">
        <v>46.810001</v>
      </c>
      <c r="G3643">
        <f t="shared" si="337"/>
        <v>47.27</v>
      </c>
      <c r="H3643">
        <v>2.0833333333333329E-2</v>
      </c>
      <c r="I3643">
        <f t="shared" si="338"/>
        <v>-6.8493150684931503E-2</v>
      </c>
      <c r="J3643" s="5">
        <v>12177139</v>
      </c>
      <c r="K3643">
        <f t="shared" si="339"/>
        <v>10342788</v>
      </c>
      <c r="L3643">
        <f t="shared" si="341"/>
        <v>16.151800023195413</v>
      </c>
      <c r="M3643">
        <v>1.7828752030360401E-2</v>
      </c>
      <c r="N3643">
        <f t="shared" si="340"/>
        <v>5.1684620638180597E-3</v>
      </c>
      <c r="O3643">
        <f t="shared" si="342"/>
        <v>2.205405405405414E-2</v>
      </c>
    </row>
    <row r="3644" spans="1:15" x14ac:dyDescent="0.35">
      <c r="A3644">
        <v>476</v>
      </c>
      <c r="B3644" s="2">
        <v>43511</v>
      </c>
      <c r="C3644">
        <v>2.3712817267403929E-2</v>
      </c>
      <c r="D3644" t="s">
        <v>19</v>
      </c>
      <c r="E3644" t="s">
        <v>20</v>
      </c>
      <c r="F3644">
        <v>47.919998</v>
      </c>
      <c r="G3644">
        <f t="shared" si="337"/>
        <v>46.810001000000007</v>
      </c>
      <c r="H3644">
        <v>5.6603773584905662E-2</v>
      </c>
      <c r="I3644">
        <f t="shared" si="338"/>
        <v>2.0833333333333329E-2</v>
      </c>
      <c r="J3644" s="5">
        <v>8967777</v>
      </c>
      <c r="K3644">
        <f t="shared" si="339"/>
        <v>12177139</v>
      </c>
      <c r="L3644">
        <f t="shared" si="341"/>
        <v>16.31507089938663</v>
      </c>
      <c r="M3644">
        <v>9.3822786354310298E-3</v>
      </c>
      <c r="N3644">
        <f t="shared" si="340"/>
        <v>1.7828752030360401E-2</v>
      </c>
      <c r="O3644">
        <f t="shared" si="342"/>
        <v>-9.7313094986249959E-3</v>
      </c>
    </row>
    <row r="3645" spans="1:15" x14ac:dyDescent="0.35">
      <c r="A3645">
        <v>477</v>
      </c>
      <c r="B3645" s="2">
        <v>43518</v>
      </c>
      <c r="C3645">
        <v>2.1285497549478279E-2</v>
      </c>
      <c r="D3645" t="s">
        <v>19</v>
      </c>
      <c r="E3645" t="s">
        <v>20</v>
      </c>
      <c r="F3645">
        <v>48.939999</v>
      </c>
      <c r="G3645">
        <f t="shared" si="337"/>
        <v>47.919998</v>
      </c>
      <c r="H3645">
        <v>-1.9230769230769228E-2</v>
      </c>
      <c r="I3645">
        <f t="shared" si="338"/>
        <v>5.6603773584905662E-2</v>
      </c>
      <c r="J3645" s="5">
        <v>7892259</v>
      </c>
      <c r="K3645">
        <f t="shared" si="339"/>
        <v>8967777</v>
      </c>
      <c r="L3645">
        <f t="shared" si="341"/>
        <v>16.009148377234062</v>
      </c>
      <c r="M3645">
        <v>8.8522665799615E-3</v>
      </c>
      <c r="N3645">
        <f t="shared" si="340"/>
        <v>9.3822786354310298E-3</v>
      </c>
      <c r="O3645">
        <f t="shared" si="342"/>
        <v>2.3712817267403929E-2</v>
      </c>
    </row>
    <row r="3646" spans="1:15" x14ac:dyDescent="0.35">
      <c r="A3646">
        <v>478</v>
      </c>
      <c r="B3646" s="2">
        <v>43525</v>
      </c>
      <c r="C3646">
        <v>8.9906417856691068E-3</v>
      </c>
      <c r="D3646" t="s">
        <v>19</v>
      </c>
      <c r="E3646" t="s">
        <v>20</v>
      </c>
      <c r="F3646">
        <v>49.380001</v>
      </c>
      <c r="G3646">
        <f t="shared" si="337"/>
        <v>48.939998999999993</v>
      </c>
      <c r="H3646">
        <v>3.2786885245901641E-2</v>
      </c>
      <c r="I3646">
        <f t="shared" si="338"/>
        <v>-1.9230769230769228E-2</v>
      </c>
      <c r="J3646" s="5">
        <v>8118999</v>
      </c>
      <c r="K3646">
        <f t="shared" si="339"/>
        <v>7892259</v>
      </c>
      <c r="L3646">
        <f t="shared" si="341"/>
        <v>15.881392963629731</v>
      </c>
      <c r="M3646">
        <v>9.8742970641424004E-3</v>
      </c>
      <c r="N3646">
        <f t="shared" si="340"/>
        <v>8.8522665799615E-3</v>
      </c>
      <c r="O3646">
        <f t="shared" si="342"/>
        <v>2.1285497549478279E-2</v>
      </c>
    </row>
    <row r="3647" spans="1:15" x14ac:dyDescent="0.35">
      <c r="A3647">
        <v>479</v>
      </c>
      <c r="B3647" s="2">
        <v>43532</v>
      </c>
      <c r="C3647">
        <v>-2.3086249026199931E-2</v>
      </c>
      <c r="D3647" t="s">
        <v>19</v>
      </c>
      <c r="E3647" t="s">
        <v>20</v>
      </c>
      <c r="F3647">
        <v>48.240001999999997</v>
      </c>
      <c r="G3647">
        <f t="shared" si="337"/>
        <v>49.380001</v>
      </c>
      <c r="H3647">
        <v>0</v>
      </c>
      <c r="I3647">
        <f t="shared" si="338"/>
        <v>3.2786885245901641E-2</v>
      </c>
      <c r="J3647" s="5">
        <v>12441396</v>
      </c>
      <c r="K3647">
        <f t="shared" si="339"/>
        <v>8118999</v>
      </c>
      <c r="L3647">
        <f t="shared" si="341"/>
        <v>15.909717428676698</v>
      </c>
      <c r="M3647">
        <v>6.4688429458592198E-3</v>
      </c>
      <c r="N3647">
        <f t="shared" si="340"/>
        <v>9.8742970641424004E-3</v>
      </c>
      <c r="O3647">
        <f t="shared" si="342"/>
        <v>8.9906417856691068E-3</v>
      </c>
    </row>
    <row r="3648" spans="1:15" x14ac:dyDescent="0.35">
      <c r="A3648">
        <v>480</v>
      </c>
      <c r="B3648" s="2">
        <v>43539</v>
      </c>
      <c r="C3648">
        <v>5.6799292835850279E-2</v>
      </c>
      <c r="D3648" t="s">
        <v>19</v>
      </c>
      <c r="E3648" t="s">
        <v>20</v>
      </c>
      <c r="F3648">
        <v>50.98</v>
      </c>
      <c r="G3648">
        <f t="shared" si="337"/>
        <v>48.240001999999997</v>
      </c>
      <c r="H3648">
        <v>0.12</v>
      </c>
      <c r="I3648">
        <f t="shared" si="338"/>
        <v>0</v>
      </c>
      <c r="J3648" s="5">
        <v>9279583</v>
      </c>
      <c r="K3648">
        <f t="shared" si="339"/>
        <v>12441396</v>
      </c>
      <c r="L3648">
        <f t="shared" si="341"/>
        <v>16.336539857628782</v>
      </c>
      <c r="M3648">
        <v>9.3253786458655109E-3</v>
      </c>
      <c r="N3648">
        <f t="shared" si="340"/>
        <v>6.4688429458592198E-3</v>
      </c>
      <c r="O3648">
        <f t="shared" si="342"/>
        <v>-2.3086249026199931E-2</v>
      </c>
    </row>
    <row r="3649" spans="1:15" x14ac:dyDescent="0.35">
      <c r="A3649">
        <v>481</v>
      </c>
      <c r="B3649" s="2">
        <v>43546</v>
      </c>
      <c r="C3649">
        <v>-3.8446449588073639E-2</v>
      </c>
      <c r="D3649" t="s">
        <v>19</v>
      </c>
      <c r="E3649" t="s">
        <v>20</v>
      </c>
      <c r="F3649">
        <v>49.02</v>
      </c>
      <c r="G3649">
        <f t="shared" si="337"/>
        <v>50.98</v>
      </c>
      <c r="H3649">
        <v>-0.04</v>
      </c>
      <c r="I3649">
        <f t="shared" si="338"/>
        <v>0.12</v>
      </c>
      <c r="J3649" s="5">
        <v>6175290</v>
      </c>
      <c r="K3649">
        <f t="shared" si="339"/>
        <v>9279583</v>
      </c>
      <c r="L3649">
        <f t="shared" si="341"/>
        <v>16.043327168407934</v>
      </c>
      <c r="M3649">
        <v>1.58087950379786E-2</v>
      </c>
      <c r="N3649">
        <f t="shared" si="340"/>
        <v>9.3253786458655109E-3</v>
      </c>
      <c r="O3649">
        <f t="shared" si="342"/>
        <v>5.6799292835850279E-2</v>
      </c>
    </row>
    <row r="3650" spans="1:15" x14ac:dyDescent="0.35">
      <c r="A3650">
        <v>482</v>
      </c>
      <c r="B3650" s="2">
        <v>43553</v>
      </c>
      <c r="C3650">
        <v>5.9159730722153636E-3</v>
      </c>
      <c r="D3650" t="s">
        <v>19</v>
      </c>
      <c r="E3650" t="s">
        <v>20</v>
      </c>
      <c r="F3650">
        <v>49.310001</v>
      </c>
      <c r="G3650">
        <f t="shared" ref="G3650:G3713" si="343">F3650/(1+C3650)</f>
        <v>49.02</v>
      </c>
      <c r="H3650">
        <v>-1.9230769230769228E-2</v>
      </c>
      <c r="I3650">
        <f t="shared" ref="I3650:I3713" si="344">IFERROR(AVERAGEIFS(H:H,E:E,E3650,A:A,A3650-1),0)</f>
        <v>-0.04</v>
      </c>
      <c r="J3650" s="5">
        <v>5344964</v>
      </c>
      <c r="K3650">
        <f t="shared" ref="K3650:K3713" si="345">IFERROR(AVERAGEIFS(J:J,E:E,E3650,A:A,A3650-1),0)</f>
        <v>6175290</v>
      </c>
      <c r="L3650">
        <f t="shared" si="341"/>
        <v>15.636066402938315</v>
      </c>
      <c r="M3650">
        <v>8.12482926979541E-3</v>
      </c>
      <c r="N3650">
        <f t="shared" ref="N3650:N3713" si="346">IFERROR(AVERAGEIFS(M:M,E:E,E3650,A:A,A3650-1),0)</f>
        <v>1.58087950379786E-2</v>
      </c>
      <c r="O3650">
        <f t="shared" si="342"/>
        <v>-3.8446449588073639E-2</v>
      </c>
    </row>
    <row r="3651" spans="1:15" x14ac:dyDescent="0.35">
      <c r="A3651">
        <v>483</v>
      </c>
      <c r="B3651" s="2">
        <v>43560</v>
      </c>
      <c r="C3651">
        <v>3.1433785612780651E-2</v>
      </c>
      <c r="D3651" t="s">
        <v>19</v>
      </c>
      <c r="E3651" t="s">
        <v>20</v>
      </c>
      <c r="F3651">
        <v>50.860000999999997</v>
      </c>
      <c r="G3651">
        <f t="shared" si="343"/>
        <v>49.310001</v>
      </c>
      <c r="H3651">
        <v>-5.1724137931034482E-2</v>
      </c>
      <c r="I3651">
        <f t="shared" si="344"/>
        <v>-1.9230769230769228E-2</v>
      </c>
      <c r="J3651" s="5">
        <v>7506227</v>
      </c>
      <c r="K3651">
        <f t="shared" si="345"/>
        <v>5344964</v>
      </c>
      <c r="L3651">
        <f t="shared" ref="L3651:L3714" si="347">IFERROR(LN(K3651),0)</f>
        <v>15.491665367151997</v>
      </c>
      <c r="M3651">
        <v>6.6360745089233397E-3</v>
      </c>
      <c r="N3651">
        <f t="shared" si="346"/>
        <v>8.12482926979541E-3</v>
      </c>
      <c r="O3651">
        <f t="shared" ref="O3651:O3714" si="348">IFERROR(AVERAGEIFS(C:C,E:E,E3651,A:A,A3651-1),0)</f>
        <v>5.9159730722153636E-3</v>
      </c>
    </row>
    <row r="3652" spans="1:15" x14ac:dyDescent="0.35">
      <c r="A3652">
        <v>484</v>
      </c>
      <c r="B3652" s="2">
        <v>43567</v>
      </c>
      <c r="C3652">
        <v>1.966181636528086E-2</v>
      </c>
      <c r="D3652" t="s">
        <v>19</v>
      </c>
      <c r="E3652" t="s">
        <v>20</v>
      </c>
      <c r="F3652">
        <v>51.860000999999997</v>
      </c>
      <c r="G3652">
        <f t="shared" si="343"/>
        <v>50.860000999999997</v>
      </c>
      <c r="H3652">
        <v>0.08</v>
      </c>
      <c r="I3652">
        <f t="shared" si="344"/>
        <v>-5.1724137931034482E-2</v>
      </c>
      <c r="J3652" s="5">
        <v>9728995</v>
      </c>
      <c r="K3652">
        <f t="shared" si="345"/>
        <v>7506227</v>
      </c>
      <c r="L3652">
        <f t="shared" si="347"/>
        <v>15.831243500692498</v>
      </c>
      <c r="M3652">
        <v>1.1210269949529301E-2</v>
      </c>
      <c r="N3652">
        <f t="shared" si="346"/>
        <v>6.6360745089233397E-3</v>
      </c>
      <c r="O3652">
        <f t="shared" si="348"/>
        <v>3.1433785612780651E-2</v>
      </c>
    </row>
    <row r="3653" spans="1:15" x14ac:dyDescent="0.35">
      <c r="A3653">
        <v>485</v>
      </c>
      <c r="B3653" s="2">
        <v>43573</v>
      </c>
      <c r="C3653">
        <v>2.4681796670231518E-2</v>
      </c>
      <c r="D3653" t="s">
        <v>19</v>
      </c>
      <c r="E3653" t="s">
        <v>20</v>
      </c>
      <c r="F3653">
        <v>53.139999000000003</v>
      </c>
      <c r="G3653">
        <f t="shared" si="343"/>
        <v>51.860000999999997</v>
      </c>
      <c r="H3653">
        <v>0</v>
      </c>
      <c r="I3653">
        <f t="shared" si="344"/>
        <v>0.08</v>
      </c>
      <c r="J3653" s="5">
        <v>8089384</v>
      </c>
      <c r="K3653">
        <f t="shared" si="345"/>
        <v>9728995</v>
      </c>
      <c r="L3653">
        <f t="shared" si="347"/>
        <v>16.09062116003</v>
      </c>
      <c r="M3653">
        <v>3.7982440350138201E-3</v>
      </c>
      <c r="N3653">
        <f t="shared" si="346"/>
        <v>1.1210269949529301E-2</v>
      </c>
      <c r="O3653">
        <f t="shared" si="348"/>
        <v>1.966181636528086E-2</v>
      </c>
    </row>
    <row r="3654" spans="1:15" x14ac:dyDescent="0.35">
      <c r="A3654">
        <v>486</v>
      </c>
      <c r="B3654" s="2">
        <v>43581</v>
      </c>
      <c r="C3654">
        <v>-1.4301806817873739E-2</v>
      </c>
      <c r="D3654" t="s">
        <v>19</v>
      </c>
      <c r="E3654" t="s">
        <v>20</v>
      </c>
      <c r="F3654">
        <v>52.380001</v>
      </c>
      <c r="G3654">
        <f t="shared" si="343"/>
        <v>53.139999000000003</v>
      </c>
      <c r="H3654">
        <v>-0.12820512820512819</v>
      </c>
      <c r="I3654">
        <f t="shared" si="344"/>
        <v>0</v>
      </c>
      <c r="J3654" s="5">
        <v>7109537</v>
      </c>
      <c r="K3654">
        <f t="shared" si="345"/>
        <v>8089384</v>
      </c>
      <c r="L3654">
        <f t="shared" si="347"/>
        <v>15.906063142748723</v>
      </c>
      <c r="M3654">
        <v>5.9831263929119704E-3</v>
      </c>
      <c r="N3654">
        <f t="shared" si="346"/>
        <v>3.7982440350138201E-3</v>
      </c>
      <c r="O3654">
        <f t="shared" si="348"/>
        <v>2.4681796670231518E-2</v>
      </c>
    </row>
    <row r="3655" spans="1:15" x14ac:dyDescent="0.35">
      <c r="A3655">
        <v>487</v>
      </c>
      <c r="B3655" s="2">
        <v>43588</v>
      </c>
      <c r="C3655">
        <v>6.8728711937213749E-3</v>
      </c>
      <c r="D3655" t="s">
        <v>19</v>
      </c>
      <c r="E3655" t="s">
        <v>20</v>
      </c>
      <c r="F3655">
        <v>52.740001999999997</v>
      </c>
      <c r="G3655">
        <f t="shared" si="343"/>
        <v>52.380001</v>
      </c>
      <c r="H3655">
        <v>-0.12727272727272729</v>
      </c>
      <c r="I3655">
        <f t="shared" si="344"/>
        <v>-0.12820512820512819</v>
      </c>
      <c r="J3655" s="5">
        <v>5021616</v>
      </c>
      <c r="K3655">
        <f t="shared" si="345"/>
        <v>7109537</v>
      </c>
      <c r="L3655">
        <f t="shared" si="347"/>
        <v>15.776947680109124</v>
      </c>
      <c r="M3655">
        <v>5.3805514770958896E-3</v>
      </c>
      <c r="N3655">
        <f t="shared" si="346"/>
        <v>5.9831263929119704E-3</v>
      </c>
      <c r="O3655">
        <f t="shared" si="348"/>
        <v>-1.4301806817873739E-2</v>
      </c>
    </row>
    <row r="3656" spans="1:15" x14ac:dyDescent="0.35">
      <c r="A3656">
        <v>488</v>
      </c>
      <c r="B3656" s="2">
        <v>43595</v>
      </c>
      <c r="C3656">
        <v>-2.0477852844980941E-2</v>
      </c>
      <c r="D3656" t="s">
        <v>19</v>
      </c>
      <c r="E3656" t="s">
        <v>20</v>
      </c>
      <c r="F3656">
        <v>51.66</v>
      </c>
      <c r="G3656">
        <f t="shared" si="343"/>
        <v>52.740001999999997</v>
      </c>
      <c r="H3656">
        <v>-3.9215686274509803E-2</v>
      </c>
      <c r="I3656">
        <f t="shared" si="344"/>
        <v>-0.12727272727272729</v>
      </c>
      <c r="J3656" s="5">
        <v>10602824</v>
      </c>
      <c r="K3656">
        <f t="shared" si="345"/>
        <v>5021616</v>
      </c>
      <c r="L3656">
        <f t="shared" si="347"/>
        <v>15.429262352215845</v>
      </c>
      <c r="M3656">
        <v>1.0702770865013001E-2</v>
      </c>
      <c r="N3656">
        <f t="shared" si="346"/>
        <v>5.3805514770958896E-3</v>
      </c>
      <c r="O3656">
        <f t="shared" si="348"/>
        <v>6.8728711937213749E-3</v>
      </c>
    </row>
    <row r="3657" spans="1:15" x14ac:dyDescent="0.35">
      <c r="A3657">
        <v>489</v>
      </c>
      <c r="B3657" s="2">
        <v>43602</v>
      </c>
      <c r="C3657">
        <v>3.6778958575300003E-2</v>
      </c>
      <c r="D3657" t="s">
        <v>19</v>
      </c>
      <c r="E3657" t="s">
        <v>20</v>
      </c>
      <c r="F3657">
        <v>53.560001</v>
      </c>
      <c r="G3657">
        <f t="shared" si="343"/>
        <v>51.660000000000004</v>
      </c>
      <c r="H3657">
        <v>-2.0833333333333329E-2</v>
      </c>
      <c r="I3657">
        <f t="shared" si="344"/>
        <v>-3.9215686274509803E-2</v>
      </c>
      <c r="J3657" s="5">
        <v>13044492</v>
      </c>
      <c r="K3657">
        <f t="shared" si="345"/>
        <v>10602824</v>
      </c>
      <c r="L3657">
        <f t="shared" si="347"/>
        <v>16.176630938694437</v>
      </c>
      <c r="M3657">
        <v>1.8218416960689501E-2</v>
      </c>
      <c r="N3657">
        <f t="shared" si="346"/>
        <v>1.0702770865013001E-2</v>
      </c>
      <c r="O3657">
        <f t="shared" si="348"/>
        <v>-2.0477852844980941E-2</v>
      </c>
    </row>
    <row r="3658" spans="1:15" x14ac:dyDescent="0.35">
      <c r="A3658">
        <v>490</v>
      </c>
      <c r="B3658" s="2">
        <v>43609</v>
      </c>
      <c r="C3658">
        <v>-6.2359968962659162E-2</v>
      </c>
      <c r="D3658" t="s">
        <v>19</v>
      </c>
      <c r="E3658" t="s">
        <v>20</v>
      </c>
      <c r="F3658">
        <v>50.220001000000003</v>
      </c>
      <c r="G3658">
        <f t="shared" si="343"/>
        <v>53.560001</v>
      </c>
      <c r="H3658">
        <v>-7.6923076923076927E-2</v>
      </c>
      <c r="I3658">
        <f t="shared" si="344"/>
        <v>-2.0833333333333329E-2</v>
      </c>
      <c r="J3658" s="5">
        <v>9650264</v>
      </c>
      <c r="K3658">
        <f t="shared" si="345"/>
        <v>13044492</v>
      </c>
      <c r="L3658">
        <f t="shared" si="347"/>
        <v>16.383876533671284</v>
      </c>
      <c r="M3658">
        <v>1.0767578814016399E-2</v>
      </c>
      <c r="N3658">
        <f t="shared" si="346"/>
        <v>1.8218416960689501E-2</v>
      </c>
      <c r="O3658">
        <f t="shared" si="348"/>
        <v>3.6778958575300003E-2</v>
      </c>
    </row>
    <row r="3659" spans="1:15" x14ac:dyDescent="0.35">
      <c r="A3659">
        <v>491</v>
      </c>
      <c r="B3659" s="2">
        <v>43616</v>
      </c>
      <c r="C3659">
        <v>-4.2811647893037708E-2</v>
      </c>
      <c r="D3659" t="s">
        <v>19</v>
      </c>
      <c r="E3659" t="s">
        <v>20</v>
      </c>
      <c r="F3659">
        <v>48.07</v>
      </c>
      <c r="G3659">
        <f t="shared" si="343"/>
        <v>50.220001000000003</v>
      </c>
      <c r="H3659">
        <v>0</v>
      </c>
      <c r="I3659">
        <f t="shared" si="344"/>
        <v>-7.6923076923076927E-2</v>
      </c>
      <c r="J3659" s="5">
        <v>9088831</v>
      </c>
      <c r="K3659">
        <f t="shared" si="345"/>
        <v>9650264</v>
      </c>
      <c r="L3659">
        <f t="shared" si="347"/>
        <v>16.082495830453912</v>
      </c>
      <c r="M3659">
        <v>7.19247880365046E-3</v>
      </c>
      <c r="N3659">
        <f t="shared" si="346"/>
        <v>1.0767578814016399E-2</v>
      </c>
      <c r="O3659">
        <f t="shared" si="348"/>
        <v>-6.2359968962659162E-2</v>
      </c>
    </row>
    <row r="3660" spans="1:15" x14ac:dyDescent="0.35">
      <c r="A3660">
        <v>492</v>
      </c>
      <c r="B3660" s="2">
        <v>43623</v>
      </c>
      <c r="C3660">
        <v>3.0164343665487928E-2</v>
      </c>
      <c r="D3660" t="s">
        <v>19</v>
      </c>
      <c r="E3660" t="s">
        <v>20</v>
      </c>
      <c r="F3660">
        <v>49.52</v>
      </c>
      <c r="G3660">
        <f t="shared" si="343"/>
        <v>48.07</v>
      </c>
      <c r="H3660">
        <v>0</v>
      </c>
      <c r="I3660">
        <f t="shared" si="344"/>
        <v>0</v>
      </c>
      <c r="J3660" s="5">
        <v>11160071</v>
      </c>
      <c r="K3660">
        <f t="shared" si="345"/>
        <v>9088831</v>
      </c>
      <c r="L3660">
        <f t="shared" si="347"/>
        <v>16.022556855023318</v>
      </c>
      <c r="M3660">
        <v>7.0998074071289604E-3</v>
      </c>
      <c r="N3660">
        <f t="shared" si="346"/>
        <v>7.19247880365046E-3</v>
      </c>
      <c r="O3660">
        <f t="shared" si="348"/>
        <v>-4.2811647893037708E-2</v>
      </c>
    </row>
    <row r="3661" spans="1:15" x14ac:dyDescent="0.35">
      <c r="A3661">
        <v>493</v>
      </c>
      <c r="B3661" s="2">
        <v>43630</v>
      </c>
      <c r="C3661">
        <v>-1.7568618739903119E-2</v>
      </c>
      <c r="D3661" t="s">
        <v>19</v>
      </c>
      <c r="E3661" t="s">
        <v>20</v>
      </c>
      <c r="F3661">
        <v>48.650002000000001</v>
      </c>
      <c r="G3661">
        <f t="shared" si="343"/>
        <v>49.52</v>
      </c>
      <c r="H3661">
        <v>2.564102564102564E-2</v>
      </c>
      <c r="I3661">
        <f t="shared" si="344"/>
        <v>0</v>
      </c>
      <c r="J3661" s="5">
        <v>14233072</v>
      </c>
      <c r="K3661">
        <f t="shared" si="345"/>
        <v>11160071</v>
      </c>
      <c r="L3661">
        <f t="shared" si="347"/>
        <v>16.227852876904372</v>
      </c>
      <c r="M3661">
        <v>1.4496368359789199E-2</v>
      </c>
      <c r="N3661">
        <f t="shared" si="346"/>
        <v>7.0998074071289604E-3</v>
      </c>
      <c r="O3661">
        <f t="shared" si="348"/>
        <v>3.0164343665487928E-2</v>
      </c>
    </row>
    <row r="3662" spans="1:15" x14ac:dyDescent="0.35">
      <c r="A3662">
        <v>494</v>
      </c>
      <c r="B3662" s="2">
        <v>43637</v>
      </c>
      <c r="C3662">
        <v>-2.056115023386651E-4</v>
      </c>
      <c r="D3662" t="s">
        <v>19</v>
      </c>
      <c r="E3662" t="s">
        <v>20</v>
      </c>
      <c r="F3662">
        <v>48.639999000000003</v>
      </c>
      <c r="G3662">
        <f t="shared" si="343"/>
        <v>48.650002000000001</v>
      </c>
      <c r="H3662">
        <v>-0.04</v>
      </c>
      <c r="I3662">
        <f t="shared" si="344"/>
        <v>2.564102564102564E-2</v>
      </c>
      <c r="J3662" s="5">
        <v>12706771</v>
      </c>
      <c r="K3662">
        <f t="shared" si="345"/>
        <v>14233072</v>
      </c>
      <c r="L3662">
        <f t="shared" si="347"/>
        <v>16.471078828706446</v>
      </c>
      <c r="M3662">
        <v>1.46339404566312E-2</v>
      </c>
      <c r="N3662">
        <f t="shared" si="346"/>
        <v>1.4496368359789199E-2</v>
      </c>
      <c r="O3662">
        <f t="shared" si="348"/>
        <v>-1.7568618739903119E-2</v>
      </c>
    </row>
    <row r="3663" spans="1:15" x14ac:dyDescent="0.35">
      <c r="A3663">
        <v>495</v>
      </c>
      <c r="B3663" s="2">
        <v>43644</v>
      </c>
      <c r="C3663">
        <v>-1.9942455179738031E-2</v>
      </c>
      <c r="D3663" t="s">
        <v>19</v>
      </c>
      <c r="E3663" t="s">
        <v>20</v>
      </c>
      <c r="F3663">
        <v>47.669998</v>
      </c>
      <c r="G3663">
        <f t="shared" si="343"/>
        <v>48.639999000000003</v>
      </c>
      <c r="H3663">
        <v>-0.1290322580645161</v>
      </c>
      <c r="I3663">
        <f t="shared" si="344"/>
        <v>-0.04</v>
      </c>
      <c r="J3663" s="5">
        <v>8957593</v>
      </c>
      <c r="K3663">
        <f t="shared" si="345"/>
        <v>12706771</v>
      </c>
      <c r="L3663">
        <f t="shared" si="347"/>
        <v>16.357645558961362</v>
      </c>
      <c r="M3663">
        <v>3.7801224044044898E-3</v>
      </c>
      <c r="N3663">
        <f t="shared" si="346"/>
        <v>1.46339404566312E-2</v>
      </c>
      <c r="O3663">
        <f t="shared" si="348"/>
        <v>-2.056115023386651E-4</v>
      </c>
    </row>
    <row r="3664" spans="1:15" x14ac:dyDescent="0.35">
      <c r="A3664">
        <v>496</v>
      </c>
      <c r="B3664" s="2">
        <v>43651</v>
      </c>
      <c r="C3664">
        <v>9.6497381854305786E-3</v>
      </c>
      <c r="D3664" t="s">
        <v>19</v>
      </c>
      <c r="E3664" t="s">
        <v>20</v>
      </c>
      <c r="F3664">
        <v>48.130001</v>
      </c>
      <c r="G3664">
        <f t="shared" si="343"/>
        <v>47.669998</v>
      </c>
      <c r="H3664">
        <v>-5.8823529411764712E-2</v>
      </c>
      <c r="I3664">
        <f t="shared" si="344"/>
        <v>-0.1290322580645161</v>
      </c>
      <c r="J3664" s="5">
        <v>13697992</v>
      </c>
      <c r="K3664">
        <f t="shared" si="345"/>
        <v>8957593</v>
      </c>
      <c r="L3664">
        <f t="shared" si="347"/>
        <v>16.008012110468499</v>
      </c>
      <c r="M3664">
        <v>1.0431558376175201E-2</v>
      </c>
      <c r="N3664">
        <f t="shared" si="346"/>
        <v>3.7801224044044898E-3</v>
      </c>
      <c r="O3664">
        <f t="shared" si="348"/>
        <v>-1.9942455179738031E-2</v>
      </c>
    </row>
    <row r="3665" spans="1:15" x14ac:dyDescent="0.35">
      <c r="A3665">
        <v>497</v>
      </c>
      <c r="B3665" s="2">
        <v>43658</v>
      </c>
      <c r="C3665">
        <v>5.8175564966225224E-3</v>
      </c>
      <c r="D3665" t="s">
        <v>19</v>
      </c>
      <c r="E3665" t="s">
        <v>20</v>
      </c>
      <c r="F3665">
        <v>48.41</v>
      </c>
      <c r="G3665">
        <f t="shared" si="343"/>
        <v>48.130001</v>
      </c>
      <c r="H3665">
        <v>-0.1176470588235294</v>
      </c>
      <c r="I3665">
        <f t="shared" si="344"/>
        <v>-5.8823529411764712E-2</v>
      </c>
      <c r="J3665" s="5">
        <v>12595125</v>
      </c>
      <c r="K3665">
        <f t="shared" si="345"/>
        <v>13697992</v>
      </c>
      <c r="L3665">
        <f t="shared" si="347"/>
        <v>16.432759810712952</v>
      </c>
      <c r="M3665">
        <v>5.1721673449476799E-3</v>
      </c>
      <c r="N3665">
        <f t="shared" si="346"/>
        <v>1.0431558376175201E-2</v>
      </c>
      <c r="O3665">
        <f t="shared" si="348"/>
        <v>9.6497381854305786E-3</v>
      </c>
    </row>
    <row r="3666" spans="1:15" x14ac:dyDescent="0.35">
      <c r="A3666">
        <v>498</v>
      </c>
      <c r="B3666" s="2">
        <v>43665</v>
      </c>
      <c r="C3666">
        <v>2.2722536665978229E-2</v>
      </c>
      <c r="D3666" t="s">
        <v>19</v>
      </c>
      <c r="E3666" t="s">
        <v>20</v>
      </c>
      <c r="F3666">
        <v>49.509998000000003</v>
      </c>
      <c r="G3666">
        <f t="shared" si="343"/>
        <v>48.41</v>
      </c>
      <c r="H3666">
        <v>-7.6923076923076927E-2</v>
      </c>
      <c r="I3666">
        <f t="shared" si="344"/>
        <v>-0.1176470588235294</v>
      </c>
      <c r="J3666" s="5">
        <v>11327225</v>
      </c>
      <c r="K3666">
        <f t="shared" si="345"/>
        <v>12595125</v>
      </c>
      <c r="L3666">
        <f t="shared" si="347"/>
        <v>16.348820392292843</v>
      </c>
      <c r="M3666">
        <v>7.0951223892591697E-3</v>
      </c>
      <c r="N3666">
        <f t="shared" si="346"/>
        <v>5.1721673449476799E-3</v>
      </c>
      <c r="O3666">
        <f t="shared" si="348"/>
        <v>5.8175564966225224E-3</v>
      </c>
    </row>
    <row r="3667" spans="1:15" x14ac:dyDescent="0.35">
      <c r="A3667">
        <v>499</v>
      </c>
      <c r="B3667" s="2">
        <v>43672</v>
      </c>
      <c r="C3667">
        <v>5.655483969116526E-3</v>
      </c>
      <c r="D3667" t="s">
        <v>19</v>
      </c>
      <c r="E3667" t="s">
        <v>20</v>
      </c>
      <c r="F3667">
        <v>49.790000999999997</v>
      </c>
      <c r="G3667">
        <f t="shared" si="343"/>
        <v>49.509998000000003</v>
      </c>
      <c r="H3667">
        <v>9.375E-2</v>
      </c>
      <c r="I3667">
        <f t="shared" si="344"/>
        <v>-7.6923076923076927E-2</v>
      </c>
      <c r="J3667" s="5">
        <v>10220825</v>
      </c>
      <c r="K3667">
        <f t="shared" si="345"/>
        <v>11327225</v>
      </c>
      <c r="L3667">
        <f t="shared" si="347"/>
        <v>16.242719678027232</v>
      </c>
      <c r="M3667">
        <v>2.8809618067392002E-3</v>
      </c>
      <c r="N3667">
        <f t="shared" si="346"/>
        <v>7.0951223892591697E-3</v>
      </c>
      <c r="O3667">
        <f t="shared" si="348"/>
        <v>2.2722536665978229E-2</v>
      </c>
    </row>
    <row r="3668" spans="1:15" x14ac:dyDescent="0.35">
      <c r="A3668">
        <v>500</v>
      </c>
      <c r="B3668" s="2">
        <v>43679</v>
      </c>
      <c r="C3668">
        <v>-4.8804979939646942E-2</v>
      </c>
      <c r="D3668" t="s">
        <v>19</v>
      </c>
      <c r="E3668" t="s">
        <v>20</v>
      </c>
      <c r="F3668">
        <v>47.360000999999997</v>
      </c>
      <c r="G3668">
        <f t="shared" si="343"/>
        <v>49.790000999999997</v>
      </c>
      <c r="H3668">
        <v>3.4482758620689662E-2</v>
      </c>
      <c r="I3668">
        <f t="shared" si="344"/>
        <v>9.375E-2</v>
      </c>
      <c r="J3668" s="5">
        <v>12201316</v>
      </c>
      <c r="K3668">
        <f t="shared" si="345"/>
        <v>10220825</v>
      </c>
      <c r="L3668">
        <f t="shared" si="347"/>
        <v>16.139937863552269</v>
      </c>
      <c r="M3668">
        <v>1.1748744165341701E-2</v>
      </c>
      <c r="N3668">
        <f t="shared" si="346"/>
        <v>2.8809618067392002E-3</v>
      </c>
      <c r="O3668">
        <f t="shared" si="348"/>
        <v>5.655483969116526E-3</v>
      </c>
    </row>
    <row r="3669" spans="1:15" x14ac:dyDescent="0.35">
      <c r="A3669">
        <v>501</v>
      </c>
      <c r="B3669" s="2">
        <v>43686</v>
      </c>
      <c r="C3669">
        <v>-1.8369910929689429E-2</v>
      </c>
      <c r="D3669" t="s">
        <v>19</v>
      </c>
      <c r="E3669" t="s">
        <v>20</v>
      </c>
      <c r="F3669">
        <v>46.490001999999997</v>
      </c>
      <c r="G3669">
        <f t="shared" si="343"/>
        <v>47.360000999999997</v>
      </c>
      <c r="H3669">
        <v>9.5238095238095233E-2</v>
      </c>
      <c r="I3669">
        <f t="shared" si="344"/>
        <v>3.4482758620689662E-2</v>
      </c>
      <c r="J3669" s="5">
        <v>14031804</v>
      </c>
      <c r="K3669">
        <f t="shared" si="345"/>
        <v>12201316</v>
      </c>
      <c r="L3669">
        <f t="shared" si="347"/>
        <v>16.317054372738518</v>
      </c>
      <c r="M3669">
        <v>8.3352037760619797E-3</v>
      </c>
      <c r="N3669">
        <f t="shared" si="346"/>
        <v>1.1748744165341701E-2</v>
      </c>
      <c r="O3669">
        <f t="shared" si="348"/>
        <v>-4.8804979939646942E-2</v>
      </c>
    </row>
    <row r="3670" spans="1:15" x14ac:dyDescent="0.35">
      <c r="A3670">
        <v>502</v>
      </c>
      <c r="B3670" s="2">
        <v>43693</v>
      </c>
      <c r="C3670">
        <v>-1.118522214733386E-2</v>
      </c>
      <c r="D3670" t="s">
        <v>19</v>
      </c>
      <c r="E3670" t="s">
        <v>20</v>
      </c>
      <c r="F3670">
        <v>45.970001000000003</v>
      </c>
      <c r="G3670">
        <f t="shared" si="343"/>
        <v>46.490001999999997</v>
      </c>
      <c r="H3670">
        <v>0</v>
      </c>
      <c r="I3670">
        <f t="shared" si="344"/>
        <v>9.5238095238095233E-2</v>
      </c>
      <c r="J3670" s="5">
        <v>13559506</v>
      </c>
      <c r="K3670">
        <f t="shared" si="345"/>
        <v>14031804</v>
      </c>
      <c r="L3670">
        <f t="shared" si="347"/>
        <v>16.456837025423571</v>
      </c>
      <c r="M3670">
        <v>1.41080105120739E-2</v>
      </c>
      <c r="N3670">
        <f t="shared" si="346"/>
        <v>8.3352037760619797E-3</v>
      </c>
      <c r="O3670">
        <f t="shared" si="348"/>
        <v>-1.8369910929689429E-2</v>
      </c>
    </row>
    <row r="3671" spans="1:15" x14ac:dyDescent="0.35">
      <c r="A3671">
        <v>503</v>
      </c>
      <c r="B3671" s="2">
        <v>43700</v>
      </c>
      <c r="C3671">
        <v>-5.2208178111635703E-3</v>
      </c>
      <c r="D3671" t="s">
        <v>19</v>
      </c>
      <c r="E3671" t="s">
        <v>20</v>
      </c>
      <c r="F3671">
        <v>45.73</v>
      </c>
      <c r="G3671">
        <f t="shared" si="343"/>
        <v>45.970001000000003</v>
      </c>
      <c r="H3671">
        <v>0</v>
      </c>
      <c r="I3671">
        <f t="shared" si="344"/>
        <v>0</v>
      </c>
      <c r="J3671" s="5">
        <v>11599012</v>
      </c>
      <c r="K3671">
        <f t="shared" si="345"/>
        <v>13559506</v>
      </c>
      <c r="L3671">
        <f t="shared" si="347"/>
        <v>16.422598409134444</v>
      </c>
      <c r="M3671">
        <v>1.7214989274932199E-2</v>
      </c>
      <c r="N3671">
        <f t="shared" si="346"/>
        <v>1.41080105120739E-2</v>
      </c>
      <c r="O3671">
        <f t="shared" si="348"/>
        <v>-1.118522214733386E-2</v>
      </c>
    </row>
    <row r="3672" spans="1:15" x14ac:dyDescent="0.35">
      <c r="A3672">
        <v>504</v>
      </c>
      <c r="B3672" s="2">
        <v>43707</v>
      </c>
      <c r="C3672">
        <v>2.274218237480885E-2</v>
      </c>
      <c r="D3672" t="s">
        <v>19</v>
      </c>
      <c r="E3672" t="s">
        <v>20</v>
      </c>
      <c r="F3672">
        <v>46.77</v>
      </c>
      <c r="G3672">
        <f t="shared" si="343"/>
        <v>45.73</v>
      </c>
      <c r="H3672">
        <v>-3.4482758620689662E-2</v>
      </c>
      <c r="I3672">
        <f t="shared" si="344"/>
        <v>0</v>
      </c>
      <c r="J3672" s="5">
        <v>9492162</v>
      </c>
      <c r="K3672">
        <f t="shared" si="345"/>
        <v>11599012</v>
      </c>
      <c r="L3672">
        <f t="shared" si="347"/>
        <v>16.266430480035424</v>
      </c>
      <c r="M3672">
        <v>7.4126202400390199E-3</v>
      </c>
      <c r="N3672">
        <f t="shared" si="346"/>
        <v>1.7214989274932199E-2</v>
      </c>
      <c r="O3672">
        <f t="shared" si="348"/>
        <v>-5.2208178111635703E-3</v>
      </c>
    </row>
    <row r="3673" spans="1:15" x14ac:dyDescent="0.35">
      <c r="A3673">
        <v>505</v>
      </c>
      <c r="B3673" s="2">
        <v>43714</v>
      </c>
      <c r="C3673">
        <v>8.1249091297839193E-3</v>
      </c>
      <c r="D3673" t="s">
        <v>19</v>
      </c>
      <c r="E3673" t="s">
        <v>20</v>
      </c>
      <c r="F3673">
        <v>47.150002000000001</v>
      </c>
      <c r="G3673">
        <f t="shared" si="343"/>
        <v>46.77</v>
      </c>
      <c r="H3673">
        <v>-1.666666666666667E-2</v>
      </c>
      <c r="I3673">
        <f t="shared" si="344"/>
        <v>-3.4482758620689662E-2</v>
      </c>
      <c r="J3673" s="5">
        <v>12715323</v>
      </c>
      <c r="K3673">
        <f t="shared" si="345"/>
        <v>9492162</v>
      </c>
      <c r="L3673">
        <f t="shared" si="347"/>
        <v>16.065976963395943</v>
      </c>
      <c r="M3673">
        <v>1.2093068020373099E-2</v>
      </c>
      <c r="N3673">
        <f t="shared" si="346"/>
        <v>7.4126202400390199E-3</v>
      </c>
      <c r="O3673">
        <f t="shared" si="348"/>
        <v>2.274218237480885E-2</v>
      </c>
    </row>
    <row r="3674" spans="1:15" x14ac:dyDescent="0.35">
      <c r="A3674">
        <v>506</v>
      </c>
      <c r="B3674" s="2">
        <v>43721</v>
      </c>
      <c r="C3674">
        <v>5.090131279315746E-2</v>
      </c>
      <c r="D3674" t="s">
        <v>19</v>
      </c>
      <c r="E3674" t="s">
        <v>20</v>
      </c>
      <c r="F3674">
        <v>49.549999</v>
      </c>
      <c r="G3674">
        <f t="shared" si="343"/>
        <v>47.150002000000001</v>
      </c>
      <c r="H3674">
        <v>-7.8431372549019607E-2</v>
      </c>
      <c r="I3674">
        <f t="shared" si="344"/>
        <v>-1.666666666666667E-2</v>
      </c>
      <c r="J3674" s="5">
        <v>16905136</v>
      </c>
      <c r="K3674">
        <f t="shared" si="345"/>
        <v>12715323</v>
      </c>
      <c r="L3674">
        <f t="shared" si="347"/>
        <v>16.358318359582949</v>
      </c>
      <c r="M3674">
        <v>1.0450407080649499E-2</v>
      </c>
      <c r="N3674">
        <f t="shared" si="346"/>
        <v>1.2093068020373099E-2</v>
      </c>
      <c r="O3674">
        <f t="shared" si="348"/>
        <v>8.1249091297839193E-3</v>
      </c>
    </row>
    <row r="3675" spans="1:15" x14ac:dyDescent="0.35">
      <c r="A3675">
        <v>507</v>
      </c>
      <c r="B3675" s="2">
        <v>43728</v>
      </c>
      <c r="C3675">
        <v>9.081755985504758E-3</v>
      </c>
      <c r="D3675" t="s">
        <v>19</v>
      </c>
      <c r="E3675" t="s">
        <v>20</v>
      </c>
      <c r="F3675">
        <v>50</v>
      </c>
      <c r="G3675">
        <f t="shared" si="343"/>
        <v>49.549998999999993</v>
      </c>
      <c r="H3675">
        <v>-8.9285714285714288E-2</v>
      </c>
      <c r="I3675">
        <f t="shared" si="344"/>
        <v>-7.8431372549019607E-2</v>
      </c>
      <c r="J3675" s="5">
        <v>18299747</v>
      </c>
      <c r="K3675">
        <f t="shared" si="345"/>
        <v>16905136</v>
      </c>
      <c r="L3675">
        <f t="shared" si="347"/>
        <v>16.643128039048875</v>
      </c>
      <c r="M3675">
        <v>8.0876426068525707E-3</v>
      </c>
      <c r="N3675">
        <f t="shared" si="346"/>
        <v>1.0450407080649499E-2</v>
      </c>
      <c r="O3675">
        <f t="shared" si="348"/>
        <v>5.090131279315746E-2</v>
      </c>
    </row>
    <row r="3676" spans="1:15" x14ac:dyDescent="0.35">
      <c r="A3676">
        <v>508</v>
      </c>
      <c r="B3676" s="2">
        <v>43735</v>
      </c>
      <c r="C3676">
        <v>-1.419998000000011E-2</v>
      </c>
      <c r="D3676" t="s">
        <v>19</v>
      </c>
      <c r="E3676" t="s">
        <v>20</v>
      </c>
      <c r="F3676">
        <v>49.290000999999997</v>
      </c>
      <c r="G3676">
        <f t="shared" si="343"/>
        <v>50</v>
      </c>
      <c r="H3676">
        <v>-0.1290322580645161</v>
      </c>
      <c r="I3676">
        <f t="shared" si="344"/>
        <v>-8.9285714285714288E-2</v>
      </c>
      <c r="J3676" s="5">
        <v>10422404</v>
      </c>
      <c r="K3676">
        <f t="shared" si="345"/>
        <v>18299747</v>
      </c>
      <c r="L3676">
        <f t="shared" si="347"/>
        <v>16.722397792579468</v>
      </c>
      <c r="M3676">
        <v>8.6186752886889696E-3</v>
      </c>
      <c r="N3676">
        <f t="shared" si="346"/>
        <v>8.0876426068525707E-3</v>
      </c>
      <c r="O3676">
        <f t="shared" si="348"/>
        <v>9.081755985504758E-3</v>
      </c>
    </row>
    <row r="3677" spans="1:15" x14ac:dyDescent="0.35">
      <c r="A3677">
        <v>509</v>
      </c>
      <c r="B3677" s="2">
        <v>43742</v>
      </c>
      <c r="C3677">
        <v>-6.8979548204918806E-2</v>
      </c>
      <c r="D3677" t="s">
        <v>19</v>
      </c>
      <c r="E3677" t="s">
        <v>20</v>
      </c>
      <c r="F3677">
        <v>45.889999000000003</v>
      </c>
      <c r="G3677">
        <f t="shared" si="343"/>
        <v>49.290000999999997</v>
      </c>
      <c r="H3677">
        <v>-3.5714285714285712E-2</v>
      </c>
      <c r="I3677">
        <f t="shared" si="344"/>
        <v>-0.1290322580645161</v>
      </c>
      <c r="J3677" s="5">
        <v>19463215</v>
      </c>
      <c r="K3677">
        <f t="shared" si="345"/>
        <v>10422404</v>
      </c>
      <c r="L3677">
        <f t="shared" si="347"/>
        <v>16.159468277852742</v>
      </c>
      <c r="M3677">
        <v>1.07283307001483E-2</v>
      </c>
      <c r="N3677">
        <f t="shared" si="346"/>
        <v>8.6186752886889696E-3</v>
      </c>
      <c r="O3677">
        <f t="shared" si="348"/>
        <v>-1.419998000000011E-2</v>
      </c>
    </row>
    <row r="3678" spans="1:15" x14ac:dyDescent="0.35">
      <c r="A3678">
        <v>510</v>
      </c>
      <c r="B3678" s="2">
        <v>43749</v>
      </c>
      <c r="C3678">
        <v>3.486605000797649E-2</v>
      </c>
      <c r="D3678" t="s">
        <v>19</v>
      </c>
      <c r="E3678" t="s">
        <v>20</v>
      </c>
      <c r="F3678">
        <v>47.490001999999997</v>
      </c>
      <c r="G3678">
        <f t="shared" si="343"/>
        <v>45.889999000000003</v>
      </c>
      <c r="H3678">
        <v>-0.15094339622641509</v>
      </c>
      <c r="I3678">
        <f t="shared" si="344"/>
        <v>-3.5714285714285712E-2</v>
      </c>
      <c r="J3678" s="5">
        <v>18842075</v>
      </c>
      <c r="K3678">
        <f t="shared" si="345"/>
        <v>19463215</v>
      </c>
      <c r="L3678">
        <f t="shared" si="347"/>
        <v>16.784036831764944</v>
      </c>
      <c r="M3678">
        <v>1.89053441051024E-2</v>
      </c>
      <c r="N3678">
        <f t="shared" si="346"/>
        <v>1.07283307001483E-2</v>
      </c>
      <c r="O3678">
        <f t="shared" si="348"/>
        <v>-6.8979548204918806E-2</v>
      </c>
    </row>
    <row r="3679" spans="1:15" x14ac:dyDescent="0.35">
      <c r="A3679">
        <v>511</v>
      </c>
      <c r="B3679" s="2">
        <v>43756</v>
      </c>
      <c r="C3679">
        <v>1.495049421139227E-2</v>
      </c>
      <c r="D3679" t="s">
        <v>19</v>
      </c>
      <c r="E3679" t="s">
        <v>20</v>
      </c>
      <c r="F3679">
        <v>48.200001</v>
      </c>
      <c r="G3679">
        <f t="shared" si="343"/>
        <v>47.49000199999999</v>
      </c>
      <c r="H3679">
        <v>-5.6603773584905662E-2</v>
      </c>
      <c r="I3679">
        <f t="shared" si="344"/>
        <v>-0.15094339622641509</v>
      </c>
      <c r="J3679" s="5">
        <v>12167347</v>
      </c>
      <c r="K3679">
        <f t="shared" si="345"/>
        <v>18842075</v>
      </c>
      <c r="L3679">
        <f t="shared" si="347"/>
        <v>16.751602959051993</v>
      </c>
      <c r="M3679">
        <v>4.4606437054548103E-3</v>
      </c>
      <c r="N3679">
        <f t="shared" si="346"/>
        <v>1.89053441051024E-2</v>
      </c>
      <c r="O3679">
        <f t="shared" si="348"/>
        <v>3.486605000797649E-2</v>
      </c>
    </row>
    <row r="3680" spans="1:15" x14ac:dyDescent="0.35">
      <c r="A3680">
        <v>512</v>
      </c>
      <c r="B3680" s="2">
        <v>43763</v>
      </c>
      <c r="C3680">
        <v>3.7136949436992639E-2</v>
      </c>
      <c r="D3680" t="s">
        <v>19</v>
      </c>
      <c r="E3680" t="s">
        <v>20</v>
      </c>
      <c r="F3680">
        <v>49.990001999999997</v>
      </c>
      <c r="G3680">
        <f t="shared" si="343"/>
        <v>48.200001</v>
      </c>
      <c r="H3680">
        <v>-3.7735849056603772E-2</v>
      </c>
      <c r="I3680">
        <f t="shared" si="344"/>
        <v>-5.6603773584905662E-2</v>
      </c>
      <c r="J3680" s="5">
        <v>12440487</v>
      </c>
      <c r="K3680">
        <f t="shared" si="345"/>
        <v>12167347</v>
      </c>
      <c r="L3680">
        <f t="shared" si="347"/>
        <v>16.314266446129487</v>
      </c>
      <c r="M3680">
        <v>1.07970022590135E-2</v>
      </c>
      <c r="N3680">
        <f t="shared" si="346"/>
        <v>4.4606437054548103E-3</v>
      </c>
      <c r="O3680">
        <f t="shared" si="348"/>
        <v>1.495049421139227E-2</v>
      </c>
    </row>
    <row r="3681" spans="1:15" x14ac:dyDescent="0.35">
      <c r="A3681">
        <v>513</v>
      </c>
      <c r="B3681" s="2">
        <v>43770</v>
      </c>
      <c r="C3681">
        <v>2.7805539995777728E-2</v>
      </c>
      <c r="D3681" t="s">
        <v>19</v>
      </c>
      <c r="E3681" t="s">
        <v>20</v>
      </c>
      <c r="F3681">
        <v>51.380001</v>
      </c>
      <c r="G3681">
        <f t="shared" si="343"/>
        <v>49.99000199999999</v>
      </c>
      <c r="H3681">
        <v>-3.3333333333333333E-2</v>
      </c>
      <c r="I3681">
        <f t="shared" si="344"/>
        <v>-3.7735849056603772E-2</v>
      </c>
      <c r="J3681" s="5">
        <v>17908765</v>
      </c>
      <c r="K3681">
        <f t="shared" si="345"/>
        <v>12440487</v>
      </c>
      <c r="L3681">
        <f t="shared" si="347"/>
        <v>16.336466792419017</v>
      </c>
      <c r="M3681">
        <v>8.9078302376426506E-3</v>
      </c>
      <c r="N3681">
        <f t="shared" si="346"/>
        <v>1.07970022590135E-2</v>
      </c>
      <c r="O3681">
        <f t="shared" si="348"/>
        <v>3.7136949436992639E-2</v>
      </c>
    </row>
    <row r="3682" spans="1:15" x14ac:dyDescent="0.35">
      <c r="A3682">
        <v>514</v>
      </c>
      <c r="B3682" s="2">
        <v>43777</v>
      </c>
      <c r="C3682">
        <v>8.9528803239999899E-3</v>
      </c>
      <c r="D3682" t="s">
        <v>19</v>
      </c>
      <c r="E3682" t="s">
        <v>20</v>
      </c>
      <c r="F3682">
        <v>51.84</v>
      </c>
      <c r="G3682">
        <f t="shared" si="343"/>
        <v>51.380001</v>
      </c>
      <c r="H3682">
        <v>-0.10526315789473679</v>
      </c>
      <c r="I3682">
        <f t="shared" si="344"/>
        <v>-3.3333333333333333E-2</v>
      </c>
      <c r="J3682" s="5">
        <v>16108301</v>
      </c>
      <c r="K3682">
        <f t="shared" si="345"/>
        <v>17908765</v>
      </c>
      <c r="L3682">
        <f t="shared" si="347"/>
        <v>16.700800815768766</v>
      </c>
      <c r="M3682">
        <v>5.5239360007793203E-3</v>
      </c>
      <c r="N3682">
        <f t="shared" si="346"/>
        <v>8.9078302376426506E-3</v>
      </c>
      <c r="O3682">
        <f t="shared" si="348"/>
        <v>2.7805539995777728E-2</v>
      </c>
    </row>
    <row r="3683" spans="1:15" x14ac:dyDescent="0.35">
      <c r="A3683">
        <v>515</v>
      </c>
      <c r="B3683" s="2">
        <v>43784</v>
      </c>
      <c r="C3683">
        <v>5.0153935185184304E-3</v>
      </c>
      <c r="D3683" t="s">
        <v>19</v>
      </c>
      <c r="E3683" t="s">
        <v>20</v>
      </c>
      <c r="F3683">
        <v>52.099997999999999</v>
      </c>
      <c r="G3683">
        <f t="shared" si="343"/>
        <v>51.84</v>
      </c>
      <c r="H3683">
        <v>8.6956521739130432E-2</v>
      </c>
      <c r="I3683">
        <f t="shared" si="344"/>
        <v>-0.10526315789473679</v>
      </c>
      <c r="J3683" s="5">
        <v>13924915</v>
      </c>
      <c r="K3683">
        <f t="shared" si="345"/>
        <v>16108301</v>
      </c>
      <c r="L3683">
        <f t="shared" si="347"/>
        <v>16.594845287145915</v>
      </c>
      <c r="M3683">
        <v>4.96656138363827E-3</v>
      </c>
      <c r="N3683">
        <f t="shared" si="346"/>
        <v>5.5239360007793203E-3</v>
      </c>
      <c r="O3683">
        <f t="shared" si="348"/>
        <v>8.9528803239999899E-3</v>
      </c>
    </row>
    <row r="3684" spans="1:15" x14ac:dyDescent="0.35">
      <c r="A3684">
        <v>516</v>
      </c>
      <c r="B3684" s="2">
        <v>43791</v>
      </c>
      <c r="C3684">
        <v>-1.036462611764399E-2</v>
      </c>
      <c r="D3684" t="s">
        <v>19</v>
      </c>
      <c r="E3684" t="s">
        <v>20</v>
      </c>
      <c r="F3684">
        <v>51.560001</v>
      </c>
      <c r="G3684">
        <f t="shared" si="343"/>
        <v>52.099997999999999</v>
      </c>
      <c r="H3684">
        <v>0.02</v>
      </c>
      <c r="I3684">
        <f t="shared" si="344"/>
        <v>8.6956521739130432E-2</v>
      </c>
      <c r="J3684" s="5">
        <v>13160990</v>
      </c>
      <c r="K3684">
        <f t="shared" si="345"/>
        <v>13924915</v>
      </c>
      <c r="L3684">
        <f t="shared" si="347"/>
        <v>16.449190239629729</v>
      </c>
      <c r="M3684">
        <v>6.0363862651887099E-3</v>
      </c>
      <c r="N3684">
        <f t="shared" si="346"/>
        <v>4.96656138363827E-3</v>
      </c>
      <c r="O3684">
        <f t="shared" si="348"/>
        <v>5.0153935185184304E-3</v>
      </c>
    </row>
    <row r="3685" spans="1:15" x14ac:dyDescent="0.35">
      <c r="A3685">
        <v>517</v>
      </c>
      <c r="B3685" s="2">
        <v>43798</v>
      </c>
      <c r="C3685">
        <v>0</v>
      </c>
      <c r="D3685" t="s">
        <v>19</v>
      </c>
      <c r="E3685" t="s">
        <v>20</v>
      </c>
      <c r="F3685">
        <v>51.560001</v>
      </c>
      <c r="G3685">
        <f t="shared" si="343"/>
        <v>51.560001</v>
      </c>
      <c r="H3685">
        <v>-2.6666666666666668E-2</v>
      </c>
      <c r="I3685">
        <f t="shared" si="344"/>
        <v>0.02</v>
      </c>
      <c r="J3685" s="5">
        <v>12888643</v>
      </c>
      <c r="K3685">
        <f t="shared" si="345"/>
        <v>13160990</v>
      </c>
      <c r="L3685">
        <f t="shared" si="347"/>
        <v>16.392767708995489</v>
      </c>
      <c r="M3685">
        <v>2.6296516329422301E-3</v>
      </c>
      <c r="N3685">
        <f t="shared" si="346"/>
        <v>6.0363862651887099E-3</v>
      </c>
      <c r="O3685">
        <f t="shared" si="348"/>
        <v>-1.036462611764399E-2</v>
      </c>
    </row>
    <row r="3686" spans="1:15" x14ac:dyDescent="0.35">
      <c r="A3686">
        <v>518</v>
      </c>
      <c r="B3686" s="2">
        <v>43805</v>
      </c>
      <c r="C3686">
        <v>3.1031807000936329E-3</v>
      </c>
      <c r="D3686" t="s">
        <v>19</v>
      </c>
      <c r="E3686" t="s">
        <v>20</v>
      </c>
      <c r="F3686">
        <v>51.720001000000003</v>
      </c>
      <c r="G3686">
        <f t="shared" si="343"/>
        <v>51.560000999999993</v>
      </c>
      <c r="H3686">
        <v>-0.12962962962962959</v>
      </c>
      <c r="I3686">
        <f t="shared" si="344"/>
        <v>-2.6666666666666668E-2</v>
      </c>
      <c r="J3686" s="5">
        <v>10691403</v>
      </c>
      <c r="K3686">
        <f t="shared" si="345"/>
        <v>12888643</v>
      </c>
      <c r="L3686">
        <f t="shared" si="347"/>
        <v>16.371857093966234</v>
      </c>
      <c r="M3686">
        <v>6.6576850280324904E-3</v>
      </c>
      <c r="N3686">
        <f t="shared" si="346"/>
        <v>2.6296516329422301E-3</v>
      </c>
      <c r="O3686">
        <f t="shared" si="348"/>
        <v>0</v>
      </c>
    </row>
    <row r="3687" spans="1:15" x14ac:dyDescent="0.35">
      <c r="A3687">
        <v>519</v>
      </c>
      <c r="B3687" s="2">
        <v>43812</v>
      </c>
      <c r="C3687">
        <v>1.469448927504846E-2</v>
      </c>
      <c r="D3687" t="s">
        <v>19</v>
      </c>
      <c r="E3687" t="s">
        <v>20</v>
      </c>
      <c r="F3687">
        <v>52.48</v>
      </c>
      <c r="G3687">
        <f t="shared" si="343"/>
        <v>51.720001000000003</v>
      </c>
      <c r="H3687">
        <v>0</v>
      </c>
      <c r="I3687">
        <f t="shared" si="344"/>
        <v>-0.12962962962962959</v>
      </c>
      <c r="J3687" s="5">
        <v>12868306</v>
      </c>
      <c r="K3687">
        <f t="shared" si="345"/>
        <v>10691403</v>
      </c>
      <c r="L3687">
        <f t="shared" si="347"/>
        <v>16.18495051854288</v>
      </c>
      <c r="M3687">
        <v>4.2421352205039399E-3</v>
      </c>
      <c r="N3687">
        <f t="shared" si="346"/>
        <v>6.6576850280324904E-3</v>
      </c>
      <c r="O3687">
        <f t="shared" si="348"/>
        <v>3.1031807000936329E-3</v>
      </c>
    </row>
    <row r="3688" spans="1:15" x14ac:dyDescent="0.35">
      <c r="A3688">
        <v>520</v>
      </c>
      <c r="B3688" s="2">
        <v>43819</v>
      </c>
      <c r="C3688">
        <v>2.248475609756095E-2</v>
      </c>
      <c r="D3688" t="s">
        <v>19</v>
      </c>
      <c r="E3688" t="s">
        <v>20</v>
      </c>
      <c r="F3688">
        <v>53.66</v>
      </c>
      <c r="G3688">
        <f t="shared" si="343"/>
        <v>52.48</v>
      </c>
      <c r="H3688">
        <v>-7.1428571428571425E-2</v>
      </c>
      <c r="I3688">
        <f t="shared" si="344"/>
        <v>0</v>
      </c>
      <c r="J3688" s="5">
        <v>13015469</v>
      </c>
      <c r="K3688">
        <f t="shared" si="345"/>
        <v>12868306</v>
      </c>
      <c r="L3688">
        <f t="shared" si="347"/>
        <v>16.370277946977495</v>
      </c>
      <c r="M3688">
        <v>3.4686101612457399E-3</v>
      </c>
      <c r="N3688">
        <f t="shared" si="346"/>
        <v>4.2421352205039399E-3</v>
      </c>
      <c r="O3688">
        <f t="shared" si="348"/>
        <v>1.469448927504846E-2</v>
      </c>
    </row>
    <row r="3689" spans="1:15" x14ac:dyDescent="0.35">
      <c r="A3689">
        <v>521</v>
      </c>
      <c r="B3689" s="2">
        <v>43826</v>
      </c>
      <c r="C3689">
        <v>4.472642564293805E-3</v>
      </c>
      <c r="D3689" t="s">
        <v>19</v>
      </c>
      <c r="E3689" t="s">
        <v>20</v>
      </c>
      <c r="F3689">
        <v>53.900002000000001</v>
      </c>
      <c r="G3689">
        <f t="shared" si="343"/>
        <v>53.66</v>
      </c>
      <c r="H3689">
        <v>0</v>
      </c>
      <c r="I3689">
        <f t="shared" si="344"/>
        <v>-7.1428571428571425E-2</v>
      </c>
      <c r="J3689" s="5">
        <v>2351675</v>
      </c>
      <c r="K3689">
        <f t="shared" si="345"/>
        <v>13015469</v>
      </c>
      <c r="L3689">
        <f t="shared" si="347"/>
        <v>16.38164913110538</v>
      </c>
      <c r="M3689">
        <v>3.6828955691153801E-3</v>
      </c>
      <c r="N3689">
        <f t="shared" si="346"/>
        <v>3.4686101612457399E-3</v>
      </c>
      <c r="O3689">
        <f t="shared" si="348"/>
        <v>2.248475609756095E-2</v>
      </c>
    </row>
    <row r="3690" spans="1:15" x14ac:dyDescent="0.35">
      <c r="A3690">
        <v>522</v>
      </c>
      <c r="B3690" s="2">
        <v>43833</v>
      </c>
      <c r="C3690">
        <v>-6.3079960553619197E-3</v>
      </c>
      <c r="D3690" t="s">
        <v>19</v>
      </c>
      <c r="E3690" t="s">
        <v>20</v>
      </c>
      <c r="F3690">
        <v>53.560001</v>
      </c>
      <c r="G3690">
        <f t="shared" si="343"/>
        <v>53.900002000000001</v>
      </c>
      <c r="H3690">
        <v>-3.2258064516129031E-2</v>
      </c>
      <c r="I3690">
        <f t="shared" si="344"/>
        <v>0</v>
      </c>
      <c r="J3690" s="5">
        <v>3262829</v>
      </c>
      <c r="K3690">
        <f t="shared" si="345"/>
        <v>2351675</v>
      </c>
      <c r="L3690">
        <f t="shared" si="347"/>
        <v>14.670638398180772</v>
      </c>
      <c r="M3690">
        <v>6.6067397570317501E-3</v>
      </c>
      <c r="N3690">
        <f t="shared" si="346"/>
        <v>3.6828955691153801E-3</v>
      </c>
      <c r="O3690">
        <f t="shared" si="348"/>
        <v>4.472642564293805E-3</v>
      </c>
    </row>
    <row r="3691" spans="1:15" x14ac:dyDescent="0.35">
      <c r="A3691">
        <v>523</v>
      </c>
      <c r="B3691" s="2">
        <v>43840</v>
      </c>
      <c r="C3691">
        <v>-1.7177034780115012E-2</v>
      </c>
      <c r="D3691" t="s">
        <v>19</v>
      </c>
      <c r="E3691" t="s">
        <v>20</v>
      </c>
      <c r="F3691">
        <v>52.639999000000003</v>
      </c>
      <c r="G3691">
        <f t="shared" si="343"/>
        <v>53.560001</v>
      </c>
      <c r="H3691">
        <v>-9.45945945945946E-2</v>
      </c>
      <c r="I3691">
        <f t="shared" si="344"/>
        <v>-3.2258064516129031E-2</v>
      </c>
      <c r="J3691" s="5">
        <v>9769504</v>
      </c>
      <c r="K3691">
        <f t="shared" si="345"/>
        <v>3262829</v>
      </c>
      <c r="L3691">
        <f t="shared" si="347"/>
        <v>14.998105168440659</v>
      </c>
      <c r="M3691">
        <v>9.66754924095105E-3</v>
      </c>
      <c r="N3691">
        <f t="shared" si="346"/>
        <v>6.6067397570317501E-3</v>
      </c>
      <c r="O3691">
        <f t="shared" si="348"/>
        <v>-6.3079960553619197E-3</v>
      </c>
    </row>
    <row r="3692" spans="1:15" x14ac:dyDescent="0.35">
      <c r="A3692">
        <v>524</v>
      </c>
      <c r="B3692" s="2">
        <v>43847</v>
      </c>
      <c r="C3692">
        <v>1.8997530756030829E-3</v>
      </c>
      <c r="D3692" t="s">
        <v>19</v>
      </c>
      <c r="E3692" t="s">
        <v>20</v>
      </c>
      <c r="F3692">
        <v>52.740001999999997</v>
      </c>
      <c r="G3692">
        <f t="shared" si="343"/>
        <v>52.639999000000003</v>
      </c>
      <c r="H3692">
        <v>3.1746031746031737E-2</v>
      </c>
      <c r="I3692">
        <f t="shared" si="344"/>
        <v>-9.45945945945946E-2</v>
      </c>
      <c r="J3692" s="5">
        <v>10395373</v>
      </c>
      <c r="K3692">
        <f t="shared" si="345"/>
        <v>9769504</v>
      </c>
      <c r="L3692">
        <f t="shared" si="347"/>
        <v>16.094776255074155</v>
      </c>
      <c r="M3692">
        <v>4.77356015063388E-3</v>
      </c>
      <c r="N3692">
        <f t="shared" si="346"/>
        <v>9.66754924095105E-3</v>
      </c>
      <c r="O3692">
        <f t="shared" si="348"/>
        <v>-1.7177034780115012E-2</v>
      </c>
    </row>
    <row r="3693" spans="1:15" x14ac:dyDescent="0.35">
      <c r="A3693">
        <v>525</v>
      </c>
      <c r="B3693" s="2">
        <v>43854</v>
      </c>
      <c r="C3693">
        <v>-1.5168808677709089E-2</v>
      </c>
      <c r="D3693" t="s">
        <v>19</v>
      </c>
      <c r="E3693" t="s">
        <v>20</v>
      </c>
      <c r="F3693">
        <v>51.939999</v>
      </c>
      <c r="G3693">
        <f t="shared" si="343"/>
        <v>52.740001999999997</v>
      </c>
      <c r="H3693">
        <v>3.03030303030303E-2</v>
      </c>
      <c r="I3693">
        <f t="shared" si="344"/>
        <v>3.1746031746031737E-2</v>
      </c>
      <c r="J3693" s="5">
        <v>11571540</v>
      </c>
      <c r="K3693">
        <f t="shared" si="345"/>
        <v>10395373</v>
      </c>
      <c r="L3693">
        <f t="shared" si="347"/>
        <v>16.156871361266365</v>
      </c>
      <c r="M3693">
        <v>3.1198891825212401E-3</v>
      </c>
      <c r="N3693">
        <f t="shared" si="346"/>
        <v>4.77356015063388E-3</v>
      </c>
      <c r="O3693">
        <f t="shared" si="348"/>
        <v>1.8997530756030829E-3</v>
      </c>
    </row>
    <row r="3694" spans="1:15" x14ac:dyDescent="0.35">
      <c r="A3694">
        <v>526</v>
      </c>
      <c r="B3694" s="2">
        <v>43861</v>
      </c>
      <c r="C3694">
        <v>-5.4678495469358768E-2</v>
      </c>
      <c r="D3694" t="s">
        <v>19</v>
      </c>
      <c r="E3694" t="s">
        <v>20</v>
      </c>
      <c r="F3694">
        <v>49.099997999999999</v>
      </c>
      <c r="G3694">
        <f t="shared" si="343"/>
        <v>51.939999</v>
      </c>
      <c r="H3694">
        <v>-1.492537313432836E-2</v>
      </c>
      <c r="I3694">
        <f t="shared" si="344"/>
        <v>3.03030303030303E-2</v>
      </c>
      <c r="J3694" s="5">
        <v>14683265</v>
      </c>
      <c r="K3694">
        <f t="shared" si="345"/>
        <v>11571540</v>
      </c>
      <c r="L3694">
        <f t="shared" si="347"/>
        <v>16.264059193164666</v>
      </c>
      <c r="M3694">
        <v>1.0611693300564599E-2</v>
      </c>
      <c r="N3694">
        <f t="shared" si="346"/>
        <v>3.1198891825212401E-3</v>
      </c>
      <c r="O3694">
        <f t="shared" si="348"/>
        <v>-1.5168808677709089E-2</v>
      </c>
    </row>
    <row r="3695" spans="1:15" x14ac:dyDescent="0.35">
      <c r="A3695">
        <v>527</v>
      </c>
      <c r="B3695" s="2">
        <v>43868</v>
      </c>
      <c r="C3695">
        <v>5.2953769977750484E-3</v>
      </c>
      <c r="D3695" t="s">
        <v>19</v>
      </c>
      <c r="E3695" t="s">
        <v>20</v>
      </c>
      <c r="F3695">
        <v>49.360000999999997</v>
      </c>
      <c r="G3695">
        <f t="shared" si="343"/>
        <v>49.099997999999999</v>
      </c>
      <c r="H3695">
        <v>1.6129032258064519E-2</v>
      </c>
      <c r="I3695">
        <f t="shared" si="344"/>
        <v>-1.492537313432836E-2</v>
      </c>
      <c r="J3695" s="5">
        <v>12594793</v>
      </c>
      <c r="K3695">
        <f t="shared" si="345"/>
        <v>14683265</v>
      </c>
      <c r="L3695">
        <f t="shared" si="347"/>
        <v>16.502218967865026</v>
      </c>
      <c r="M3695">
        <v>8.9090326605286794E-3</v>
      </c>
      <c r="N3695">
        <f t="shared" si="346"/>
        <v>1.0611693300564599E-2</v>
      </c>
      <c r="O3695">
        <f t="shared" si="348"/>
        <v>-5.4678495469358768E-2</v>
      </c>
    </row>
    <row r="3696" spans="1:15" x14ac:dyDescent="0.35">
      <c r="A3696">
        <v>528</v>
      </c>
      <c r="B3696" s="2">
        <v>43875</v>
      </c>
      <c r="C3696">
        <v>6.8881684179868952E-3</v>
      </c>
      <c r="D3696" t="s">
        <v>19</v>
      </c>
      <c r="E3696" t="s">
        <v>20</v>
      </c>
      <c r="F3696">
        <v>49.700001</v>
      </c>
      <c r="G3696">
        <f t="shared" si="343"/>
        <v>49.360000999999997</v>
      </c>
      <c r="H3696">
        <v>3.3898305084745763E-2</v>
      </c>
      <c r="I3696">
        <f t="shared" si="344"/>
        <v>1.6129032258064519E-2</v>
      </c>
      <c r="J3696" s="5">
        <v>9547040</v>
      </c>
      <c r="K3696">
        <f t="shared" si="345"/>
        <v>12594793</v>
      </c>
      <c r="L3696">
        <f t="shared" si="347"/>
        <v>16.3487940325405</v>
      </c>
      <c r="M3696">
        <v>2.18686997653436E-3</v>
      </c>
      <c r="N3696">
        <f t="shared" si="346"/>
        <v>8.9090326605286794E-3</v>
      </c>
      <c r="O3696">
        <f t="shared" si="348"/>
        <v>5.2953769977750484E-3</v>
      </c>
    </row>
    <row r="3697" spans="1:15" x14ac:dyDescent="0.35">
      <c r="A3697">
        <v>529</v>
      </c>
      <c r="B3697" s="2">
        <v>43882</v>
      </c>
      <c r="C3697">
        <v>-2.0925573019606292E-2</v>
      </c>
      <c r="D3697" t="s">
        <v>19</v>
      </c>
      <c r="E3697" t="s">
        <v>20</v>
      </c>
      <c r="F3697">
        <v>48.66</v>
      </c>
      <c r="G3697">
        <f t="shared" si="343"/>
        <v>49.700001</v>
      </c>
      <c r="H3697">
        <v>-4.4117647058823532E-2</v>
      </c>
      <c r="I3697">
        <f t="shared" si="344"/>
        <v>3.3898305084745763E-2</v>
      </c>
      <c r="J3697" s="5">
        <v>10414535</v>
      </c>
      <c r="K3697">
        <f t="shared" si="345"/>
        <v>9547040</v>
      </c>
      <c r="L3697">
        <f t="shared" si="347"/>
        <v>16.071741716769235</v>
      </c>
      <c r="M3697">
        <v>3.6732780235176799E-3</v>
      </c>
      <c r="N3697">
        <f t="shared" si="346"/>
        <v>2.18686997653436E-3</v>
      </c>
      <c r="O3697">
        <f t="shared" si="348"/>
        <v>6.8881684179868952E-3</v>
      </c>
    </row>
    <row r="3698" spans="1:15" x14ac:dyDescent="0.35">
      <c r="A3698">
        <v>530</v>
      </c>
      <c r="B3698" s="2">
        <v>43889</v>
      </c>
      <c r="C3698">
        <v>-8.1175524044389546E-2</v>
      </c>
      <c r="D3698" t="s">
        <v>19</v>
      </c>
      <c r="E3698" t="s">
        <v>20</v>
      </c>
      <c r="F3698">
        <v>44.709999000000003</v>
      </c>
      <c r="G3698">
        <f t="shared" si="343"/>
        <v>48.66</v>
      </c>
      <c r="H3698">
        <v>5.6603773584905662E-2</v>
      </c>
      <c r="I3698">
        <f t="shared" si="344"/>
        <v>-4.4117647058823532E-2</v>
      </c>
      <c r="J3698" s="5">
        <v>27291165</v>
      </c>
      <c r="K3698">
        <f t="shared" si="345"/>
        <v>10414535</v>
      </c>
      <c r="L3698">
        <f t="shared" si="347"/>
        <v>16.158712984536955</v>
      </c>
      <c r="M3698">
        <v>1.7286716539647799E-2</v>
      </c>
      <c r="N3698">
        <f t="shared" si="346"/>
        <v>3.6732780235176799E-3</v>
      </c>
      <c r="O3698">
        <f t="shared" si="348"/>
        <v>-2.0925573019606292E-2</v>
      </c>
    </row>
    <row r="3699" spans="1:15" x14ac:dyDescent="0.35">
      <c r="A3699">
        <v>531</v>
      </c>
      <c r="B3699" s="2">
        <v>43896</v>
      </c>
      <c r="C3699">
        <v>-1.409074064170757E-2</v>
      </c>
      <c r="D3699" t="s">
        <v>19</v>
      </c>
      <c r="E3699" t="s">
        <v>20</v>
      </c>
      <c r="F3699">
        <v>44.080002</v>
      </c>
      <c r="G3699">
        <f t="shared" si="343"/>
        <v>44.709999000000003</v>
      </c>
      <c r="H3699">
        <v>3.6363636363636362E-2</v>
      </c>
      <c r="I3699">
        <f t="shared" si="344"/>
        <v>5.6603773584905662E-2</v>
      </c>
      <c r="J3699" s="5">
        <v>24560565</v>
      </c>
      <c r="K3699">
        <f t="shared" si="345"/>
        <v>27291165</v>
      </c>
      <c r="L3699">
        <f t="shared" si="347"/>
        <v>17.122073581403246</v>
      </c>
      <c r="M3699">
        <v>1.21627933514174E-2</v>
      </c>
      <c r="N3699">
        <f t="shared" si="346"/>
        <v>1.7286716539647799E-2</v>
      </c>
      <c r="O3699">
        <f t="shared" si="348"/>
        <v>-8.1175524044389546E-2</v>
      </c>
    </row>
    <row r="3700" spans="1:15" x14ac:dyDescent="0.35">
      <c r="A3700">
        <v>532</v>
      </c>
      <c r="B3700" s="2">
        <v>43903</v>
      </c>
      <c r="C3700">
        <v>-0.22617968574502351</v>
      </c>
      <c r="D3700" t="s">
        <v>19</v>
      </c>
      <c r="E3700" t="s">
        <v>20</v>
      </c>
      <c r="F3700">
        <v>34.110000999999997</v>
      </c>
      <c r="G3700">
        <f t="shared" si="343"/>
        <v>44.080002000000007</v>
      </c>
      <c r="H3700">
        <v>-0.1136363636363636</v>
      </c>
      <c r="I3700">
        <f t="shared" si="344"/>
        <v>3.6363636363636362E-2</v>
      </c>
      <c r="J3700" s="5">
        <v>54835427</v>
      </c>
      <c r="K3700">
        <f t="shared" si="345"/>
        <v>24560565</v>
      </c>
      <c r="L3700">
        <f t="shared" si="347"/>
        <v>17.016652665864601</v>
      </c>
      <c r="M3700">
        <v>3.2043507516413203E-2</v>
      </c>
      <c r="N3700">
        <f t="shared" si="346"/>
        <v>1.21627933514174E-2</v>
      </c>
      <c r="O3700">
        <f t="shared" si="348"/>
        <v>-1.409074064170757E-2</v>
      </c>
    </row>
    <row r="3701" spans="1:15" x14ac:dyDescent="0.35">
      <c r="A3701">
        <v>533</v>
      </c>
      <c r="B3701" s="2">
        <v>43910</v>
      </c>
      <c r="C3701">
        <v>-6.3324536402095011E-2</v>
      </c>
      <c r="D3701" t="s">
        <v>19</v>
      </c>
      <c r="E3701" t="s">
        <v>20</v>
      </c>
      <c r="F3701">
        <v>31.950001</v>
      </c>
      <c r="G3701">
        <f t="shared" si="343"/>
        <v>34.110000999999997</v>
      </c>
      <c r="H3701">
        <v>-0.16</v>
      </c>
      <c r="I3701">
        <f t="shared" si="344"/>
        <v>-0.1136363636363636</v>
      </c>
      <c r="J3701" s="5">
        <v>44100377</v>
      </c>
      <c r="K3701">
        <f t="shared" si="345"/>
        <v>54835427</v>
      </c>
      <c r="L3701">
        <f t="shared" si="347"/>
        <v>17.819847021143485</v>
      </c>
      <c r="M3701">
        <v>3.5473321433036699E-2</v>
      </c>
      <c r="N3701">
        <f t="shared" si="346"/>
        <v>3.2043507516413203E-2</v>
      </c>
      <c r="O3701">
        <f t="shared" si="348"/>
        <v>-0.22617968574502351</v>
      </c>
    </row>
    <row r="3702" spans="1:15" x14ac:dyDescent="0.35">
      <c r="A3702">
        <v>534</v>
      </c>
      <c r="B3702" s="2">
        <v>43917</v>
      </c>
      <c r="C3702">
        <v>7.1674520448371748E-2</v>
      </c>
      <c r="D3702" t="s">
        <v>19</v>
      </c>
      <c r="E3702" t="s">
        <v>20</v>
      </c>
      <c r="F3702">
        <v>34.240001999999997</v>
      </c>
      <c r="G3702">
        <f t="shared" si="343"/>
        <v>31.950001</v>
      </c>
      <c r="H3702">
        <v>-0.26315789473684209</v>
      </c>
      <c r="I3702">
        <f t="shared" si="344"/>
        <v>-0.16</v>
      </c>
      <c r="J3702" s="5">
        <v>25580812</v>
      </c>
      <c r="K3702">
        <f t="shared" si="345"/>
        <v>44100377</v>
      </c>
      <c r="L3702">
        <f t="shared" si="347"/>
        <v>17.601978889133367</v>
      </c>
      <c r="M3702">
        <v>4.5450591958882798E-2</v>
      </c>
      <c r="N3702">
        <f t="shared" si="346"/>
        <v>3.5473321433036699E-2</v>
      </c>
      <c r="O3702">
        <f t="shared" si="348"/>
        <v>-6.3324536402095011E-2</v>
      </c>
    </row>
    <row r="3703" spans="1:15" x14ac:dyDescent="0.35">
      <c r="A3703">
        <v>535</v>
      </c>
      <c r="B3703" s="2">
        <v>43924</v>
      </c>
      <c r="C3703">
        <v>2.336390050444503E-3</v>
      </c>
      <c r="D3703" t="s">
        <v>19</v>
      </c>
      <c r="E3703" t="s">
        <v>20</v>
      </c>
      <c r="F3703">
        <v>34.32</v>
      </c>
      <c r="G3703">
        <f t="shared" si="343"/>
        <v>34.240001999999997</v>
      </c>
      <c r="H3703">
        <v>-0.10526315789473679</v>
      </c>
      <c r="I3703">
        <f t="shared" si="344"/>
        <v>-0.26315789473684209</v>
      </c>
      <c r="J3703" s="5">
        <v>18490747</v>
      </c>
      <c r="K3703">
        <f t="shared" si="345"/>
        <v>25580812</v>
      </c>
      <c r="L3703">
        <f t="shared" si="347"/>
        <v>17.057353097160803</v>
      </c>
      <c r="M3703">
        <v>8.8854704548787106E-3</v>
      </c>
      <c r="N3703">
        <f t="shared" si="346"/>
        <v>4.5450591958882798E-2</v>
      </c>
      <c r="O3703">
        <f t="shared" si="348"/>
        <v>7.1674520448371748E-2</v>
      </c>
    </row>
    <row r="3704" spans="1:15" x14ac:dyDescent="0.35">
      <c r="A3704">
        <v>536</v>
      </c>
      <c r="B3704" s="2">
        <v>43930</v>
      </c>
      <c r="C3704">
        <v>9.7028030303030421E-2</v>
      </c>
      <c r="D3704" t="s">
        <v>19</v>
      </c>
      <c r="E3704" t="s">
        <v>20</v>
      </c>
      <c r="F3704">
        <v>37.650002000000001</v>
      </c>
      <c r="G3704">
        <f t="shared" si="343"/>
        <v>34.32</v>
      </c>
      <c r="H3704">
        <v>-9.6774193548387094E-2</v>
      </c>
      <c r="I3704">
        <f t="shared" si="344"/>
        <v>-0.10526315789473679</v>
      </c>
      <c r="J3704" s="5">
        <v>16056113</v>
      </c>
      <c r="K3704">
        <f t="shared" si="345"/>
        <v>18490747</v>
      </c>
      <c r="L3704">
        <f t="shared" si="347"/>
        <v>16.732781002763573</v>
      </c>
      <c r="M3704">
        <v>1.8491359306577301E-2</v>
      </c>
      <c r="N3704">
        <f t="shared" si="346"/>
        <v>8.8854704548787106E-3</v>
      </c>
      <c r="O3704">
        <f t="shared" si="348"/>
        <v>2.336390050444503E-3</v>
      </c>
    </row>
    <row r="3705" spans="1:15" x14ac:dyDescent="0.35">
      <c r="A3705">
        <v>537</v>
      </c>
      <c r="B3705" s="2">
        <v>43938</v>
      </c>
      <c r="C3705">
        <v>-1.7264328432173851E-2</v>
      </c>
      <c r="D3705" t="s">
        <v>19</v>
      </c>
      <c r="E3705" t="s">
        <v>20</v>
      </c>
      <c r="F3705">
        <v>37</v>
      </c>
      <c r="G3705">
        <f t="shared" si="343"/>
        <v>37.650002000000001</v>
      </c>
      <c r="H3705">
        <v>-8.8235294117647065E-2</v>
      </c>
      <c r="I3705">
        <f t="shared" si="344"/>
        <v>-9.6774193548387094E-2</v>
      </c>
      <c r="J3705" s="5">
        <v>18239171</v>
      </c>
      <c r="K3705">
        <f t="shared" si="345"/>
        <v>16056113</v>
      </c>
      <c r="L3705">
        <f t="shared" si="347"/>
        <v>16.59160020730101</v>
      </c>
      <c r="M3705">
        <v>2.1220492232070301E-2</v>
      </c>
      <c r="N3705">
        <f t="shared" si="346"/>
        <v>1.8491359306577301E-2</v>
      </c>
      <c r="O3705">
        <f t="shared" si="348"/>
        <v>9.7028030303030421E-2</v>
      </c>
    </row>
    <row r="3706" spans="1:15" x14ac:dyDescent="0.35">
      <c r="A3706">
        <v>538</v>
      </c>
      <c r="B3706" s="2">
        <v>43945</v>
      </c>
      <c r="C3706">
        <v>-2.0270270270270289E-2</v>
      </c>
      <c r="D3706" t="s">
        <v>19</v>
      </c>
      <c r="E3706" t="s">
        <v>20</v>
      </c>
      <c r="F3706">
        <v>36.25</v>
      </c>
      <c r="G3706">
        <f t="shared" si="343"/>
        <v>37</v>
      </c>
      <c r="H3706">
        <v>-0.20930232558139539</v>
      </c>
      <c r="I3706">
        <f t="shared" si="344"/>
        <v>-8.8235294117647065E-2</v>
      </c>
      <c r="J3706" s="5">
        <v>13939528</v>
      </c>
      <c r="K3706">
        <f t="shared" si="345"/>
        <v>18239171</v>
      </c>
      <c r="L3706">
        <f t="shared" si="347"/>
        <v>16.719082092016194</v>
      </c>
      <c r="M3706">
        <v>1.3242019841389599E-2</v>
      </c>
      <c r="N3706">
        <f t="shared" si="346"/>
        <v>2.1220492232070301E-2</v>
      </c>
      <c r="O3706">
        <f t="shared" si="348"/>
        <v>-1.7264328432173851E-2</v>
      </c>
    </row>
    <row r="3707" spans="1:15" x14ac:dyDescent="0.35">
      <c r="A3707">
        <v>539</v>
      </c>
      <c r="B3707" s="2">
        <v>43951</v>
      </c>
      <c r="C3707">
        <v>0.1045517517241379</v>
      </c>
      <c r="D3707" t="s">
        <v>19</v>
      </c>
      <c r="E3707" t="s">
        <v>20</v>
      </c>
      <c r="F3707">
        <v>40.040000999999997</v>
      </c>
      <c r="G3707">
        <f t="shared" si="343"/>
        <v>36.25</v>
      </c>
      <c r="H3707">
        <v>-7.1428571428571425E-2</v>
      </c>
      <c r="I3707">
        <f t="shared" si="344"/>
        <v>-0.20930232558139539</v>
      </c>
      <c r="J3707" s="5">
        <v>18167685</v>
      </c>
      <c r="K3707">
        <f t="shared" si="345"/>
        <v>13939528</v>
      </c>
      <c r="L3707">
        <f t="shared" si="347"/>
        <v>16.450239103325991</v>
      </c>
      <c r="M3707">
        <v>3.5795576665427702E-2</v>
      </c>
      <c r="N3707">
        <f t="shared" si="346"/>
        <v>1.3242019841389599E-2</v>
      </c>
      <c r="O3707">
        <f t="shared" si="348"/>
        <v>-2.0270270270270289E-2</v>
      </c>
    </row>
    <row r="3708" spans="1:15" x14ac:dyDescent="0.35">
      <c r="A3708">
        <v>540</v>
      </c>
      <c r="B3708" s="2">
        <v>43959</v>
      </c>
      <c r="C3708">
        <v>-9.7402345219720354E-3</v>
      </c>
      <c r="D3708" t="s">
        <v>19</v>
      </c>
      <c r="E3708" t="s">
        <v>20</v>
      </c>
      <c r="F3708">
        <v>39.650002000000001</v>
      </c>
      <c r="G3708">
        <f t="shared" si="343"/>
        <v>40.040000999999997</v>
      </c>
      <c r="H3708">
        <v>-8.3333333333333329E-2</v>
      </c>
      <c r="I3708">
        <f t="shared" si="344"/>
        <v>-7.1428571428571425E-2</v>
      </c>
      <c r="J3708" s="5">
        <v>15309951</v>
      </c>
      <c r="K3708">
        <f t="shared" si="345"/>
        <v>18167685</v>
      </c>
      <c r="L3708">
        <f t="shared" si="347"/>
        <v>16.715155024440207</v>
      </c>
      <c r="M3708">
        <v>1.4018719489159099E-2</v>
      </c>
      <c r="N3708">
        <f t="shared" si="346"/>
        <v>3.5795576665427702E-2</v>
      </c>
      <c r="O3708">
        <f t="shared" si="348"/>
        <v>0.1045517517241379</v>
      </c>
    </row>
    <row r="3709" spans="1:15" x14ac:dyDescent="0.35">
      <c r="A3709">
        <v>541</v>
      </c>
      <c r="B3709" s="2">
        <v>43966</v>
      </c>
      <c r="C3709">
        <v>-0.1056747235473027</v>
      </c>
      <c r="D3709" t="s">
        <v>19</v>
      </c>
      <c r="E3709" t="s">
        <v>20</v>
      </c>
      <c r="F3709">
        <v>35.459999000000003</v>
      </c>
      <c r="G3709">
        <f t="shared" si="343"/>
        <v>39.650002000000001</v>
      </c>
      <c r="H3709">
        <v>-0.1521739130434783</v>
      </c>
      <c r="I3709">
        <f t="shared" si="344"/>
        <v>-8.3333333333333329E-2</v>
      </c>
      <c r="J3709" s="5">
        <v>20444275</v>
      </c>
      <c r="K3709">
        <f t="shared" si="345"/>
        <v>15309951</v>
      </c>
      <c r="L3709">
        <f t="shared" si="347"/>
        <v>16.544013567106212</v>
      </c>
      <c r="M3709">
        <v>1.0537598870077E-2</v>
      </c>
      <c r="N3709">
        <f t="shared" si="346"/>
        <v>1.4018719489159099E-2</v>
      </c>
      <c r="O3709">
        <f t="shared" si="348"/>
        <v>-9.7402345219720354E-3</v>
      </c>
    </row>
    <row r="3710" spans="1:15" x14ac:dyDescent="0.35">
      <c r="A3710">
        <v>542</v>
      </c>
      <c r="B3710" s="2">
        <v>43973</v>
      </c>
      <c r="C3710">
        <v>4.0609222803418499E-2</v>
      </c>
      <c r="D3710" t="s">
        <v>19</v>
      </c>
      <c r="E3710" t="s">
        <v>20</v>
      </c>
      <c r="F3710">
        <v>36.900002000000001</v>
      </c>
      <c r="G3710">
        <f t="shared" si="343"/>
        <v>35.459999000000003</v>
      </c>
      <c r="H3710">
        <v>-8.3333333333333329E-2</v>
      </c>
      <c r="I3710">
        <f t="shared" si="344"/>
        <v>-0.1521739130434783</v>
      </c>
      <c r="J3710" s="5">
        <v>12339263</v>
      </c>
      <c r="K3710">
        <f t="shared" si="345"/>
        <v>20444275</v>
      </c>
      <c r="L3710">
        <f t="shared" si="347"/>
        <v>16.833213450159217</v>
      </c>
      <c r="M3710">
        <v>1.35102919283271E-2</v>
      </c>
      <c r="N3710">
        <f t="shared" si="346"/>
        <v>1.0537598870077E-2</v>
      </c>
      <c r="O3710">
        <f t="shared" si="348"/>
        <v>-0.1056747235473027</v>
      </c>
    </row>
    <row r="3711" spans="1:15" x14ac:dyDescent="0.35">
      <c r="A3711">
        <v>543</v>
      </c>
      <c r="B3711" s="2">
        <v>43980</v>
      </c>
      <c r="C3711">
        <v>7.6964765476164265E-2</v>
      </c>
      <c r="D3711" t="s">
        <v>19</v>
      </c>
      <c r="E3711" t="s">
        <v>20</v>
      </c>
      <c r="F3711">
        <v>39.740001999999997</v>
      </c>
      <c r="G3711">
        <f t="shared" si="343"/>
        <v>36.900002000000008</v>
      </c>
      <c r="H3711">
        <v>-7.2727272727272724E-2</v>
      </c>
      <c r="I3711">
        <f t="shared" si="344"/>
        <v>-8.3333333333333329E-2</v>
      </c>
      <c r="J3711" s="5">
        <v>20189424</v>
      </c>
      <c r="K3711">
        <f t="shared" si="345"/>
        <v>12339263</v>
      </c>
      <c r="L3711">
        <f t="shared" si="347"/>
        <v>16.328296850184682</v>
      </c>
      <c r="M3711">
        <v>8.2850595910109199E-3</v>
      </c>
      <c r="N3711">
        <f t="shared" si="346"/>
        <v>1.35102919283271E-2</v>
      </c>
      <c r="O3711">
        <f t="shared" si="348"/>
        <v>4.0609222803418499E-2</v>
      </c>
    </row>
    <row r="3712" spans="1:15" x14ac:dyDescent="0.35">
      <c r="A3712">
        <v>544</v>
      </c>
      <c r="B3712" s="2">
        <v>43987</v>
      </c>
      <c r="C3712">
        <v>9.8137815896436109E-2</v>
      </c>
      <c r="D3712" t="s">
        <v>19</v>
      </c>
      <c r="E3712" t="s">
        <v>20</v>
      </c>
      <c r="F3712">
        <v>43.639999000000003</v>
      </c>
      <c r="G3712">
        <f t="shared" si="343"/>
        <v>39.740001999999997</v>
      </c>
      <c r="H3712">
        <v>0</v>
      </c>
      <c r="I3712">
        <f t="shared" si="344"/>
        <v>-7.2727272727272724E-2</v>
      </c>
      <c r="J3712" s="5">
        <v>17516440</v>
      </c>
      <c r="K3712">
        <f t="shared" si="345"/>
        <v>20189424</v>
      </c>
      <c r="L3712">
        <f t="shared" si="347"/>
        <v>16.820669460907322</v>
      </c>
      <c r="M3712">
        <v>1.32690354803623E-2</v>
      </c>
      <c r="N3712">
        <f t="shared" si="346"/>
        <v>8.2850595910109199E-3</v>
      </c>
      <c r="O3712">
        <f t="shared" si="348"/>
        <v>7.6964765476164265E-2</v>
      </c>
    </row>
    <row r="3713" spans="1:15" x14ac:dyDescent="0.35">
      <c r="A3713">
        <v>545</v>
      </c>
      <c r="B3713" s="2">
        <v>43994</v>
      </c>
      <c r="C3713">
        <v>-7.7681005446402551E-2</v>
      </c>
      <c r="D3713" t="s">
        <v>19</v>
      </c>
      <c r="E3713" t="s">
        <v>20</v>
      </c>
      <c r="F3713">
        <v>40.25</v>
      </c>
      <c r="G3713">
        <f t="shared" si="343"/>
        <v>43.639999000000003</v>
      </c>
      <c r="H3713">
        <v>-0.05</v>
      </c>
      <c r="I3713">
        <f t="shared" si="344"/>
        <v>0</v>
      </c>
      <c r="J3713" s="5">
        <v>17918964</v>
      </c>
      <c r="K3713">
        <f t="shared" si="345"/>
        <v>17516440</v>
      </c>
      <c r="L3713">
        <f t="shared" si="347"/>
        <v>16.678650426478313</v>
      </c>
      <c r="M3713">
        <v>1.70066088695114E-2</v>
      </c>
      <c r="N3713">
        <f t="shared" si="346"/>
        <v>1.32690354803623E-2</v>
      </c>
      <c r="O3713">
        <f t="shared" si="348"/>
        <v>9.8137815896436109E-2</v>
      </c>
    </row>
    <row r="3714" spans="1:15" x14ac:dyDescent="0.35">
      <c r="A3714">
        <v>546</v>
      </c>
      <c r="B3714" s="2">
        <v>44001</v>
      </c>
      <c r="C3714">
        <v>2.7826062111801161E-2</v>
      </c>
      <c r="D3714" t="s">
        <v>19</v>
      </c>
      <c r="E3714" t="s">
        <v>20</v>
      </c>
      <c r="F3714">
        <v>41.369999</v>
      </c>
      <c r="G3714">
        <f t="shared" ref="G3714:G3777" si="349">F3714/(1+C3714)</f>
        <v>40.25</v>
      </c>
      <c r="H3714">
        <v>0.1228070175438596</v>
      </c>
      <c r="I3714">
        <f t="shared" ref="I3714:I3777" si="350">IFERROR(AVERAGEIFS(H:H,E:E,E3714,A:A,A3714-1),0)</f>
        <v>-0.05</v>
      </c>
      <c r="J3714" s="5">
        <v>21300070</v>
      </c>
      <c r="K3714">
        <f t="shared" ref="K3714:K3777" si="351">IFERROR(AVERAGEIFS(J:J,E:E,E3714,A:A,A3714-1),0)</f>
        <v>17918964</v>
      </c>
      <c r="L3714">
        <f t="shared" si="347"/>
        <v>16.701370151339852</v>
      </c>
      <c r="M3714">
        <v>1.2485510862593099E-2</v>
      </c>
      <c r="N3714">
        <f t="shared" ref="N3714:N3777" si="352">IFERROR(AVERAGEIFS(M:M,E:E,E3714,A:A,A3714-1),0)</f>
        <v>1.70066088695114E-2</v>
      </c>
      <c r="O3714">
        <f t="shared" si="348"/>
        <v>-7.7681005446402551E-2</v>
      </c>
    </row>
    <row r="3715" spans="1:15" x14ac:dyDescent="0.35">
      <c r="A3715">
        <v>547</v>
      </c>
      <c r="B3715" s="2">
        <v>44008</v>
      </c>
      <c r="C3715">
        <v>-1.7403843785444569E-2</v>
      </c>
      <c r="D3715" t="s">
        <v>19</v>
      </c>
      <c r="E3715" t="s">
        <v>20</v>
      </c>
      <c r="F3715">
        <v>40.650002000000001</v>
      </c>
      <c r="G3715">
        <f t="shared" si="349"/>
        <v>41.369999</v>
      </c>
      <c r="H3715">
        <v>-0.1132075471698113</v>
      </c>
      <c r="I3715">
        <f t="shared" si="350"/>
        <v>0.1228070175438596</v>
      </c>
      <c r="J3715" s="5">
        <v>13920841</v>
      </c>
      <c r="K3715">
        <f t="shared" si="351"/>
        <v>21300070</v>
      </c>
      <c r="L3715">
        <f t="shared" ref="L3715:L3778" si="353">IFERROR(LN(K3715),0)</f>
        <v>16.87422091705923</v>
      </c>
      <c r="M3715">
        <v>9.7633960890163192E-3</v>
      </c>
      <c r="N3715">
        <f t="shared" si="352"/>
        <v>1.2485510862593099E-2</v>
      </c>
      <c r="O3715">
        <f t="shared" ref="O3715:O3778" si="354">IFERROR(AVERAGEIFS(C:C,E:E,E3715,A:A,A3715-1),0)</f>
        <v>2.7826062111801161E-2</v>
      </c>
    </row>
    <row r="3716" spans="1:15" x14ac:dyDescent="0.35">
      <c r="A3716">
        <v>548</v>
      </c>
      <c r="B3716" s="2">
        <v>44015</v>
      </c>
      <c r="C3716">
        <v>4.6986442952696487E-2</v>
      </c>
      <c r="D3716" t="s">
        <v>19</v>
      </c>
      <c r="E3716" t="s">
        <v>20</v>
      </c>
      <c r="F3716">
        <v>42.560001</v>
      </c>
      <c r="G3716">
        <f t="shared" si="349"/>
        <v>40.650002000000001</v>
      </c>
      <c r="H3716">
        <v>-0.1730769230769231</v>
      </c>
      <c r="I3716">
        <f t="shared" si="350"/>
        <v>-0.1132075471698113</v>
      </c>
      <c r="J3716" s="5">
        <v>13625643</v>
      </c>
      <c r="K3716">
        <f t="shared" si="351"/>
        <v>13920841</v>
      </c>
      <c r="L3716">
        <f t="shared" si="353"/>
        <v>16.448897627712203</v>
      </c>
      <c r="M3716">
        <v>1.47773073221975E-2</v>
      </c>
      <c r="N3716">
        <f t="shared" si="352"/>
        <v>9.7633960890163192E-3</v>
      </c>
      <c r="O3716">
        <f t="shared" si="354"/>
        <v>-1.7403843785444569E-2</v>
      </c>
    </row>
    <row r="3717" spans="1:15" x14ac:dyDescent="0.35">
      <c r="A3717">
        <v>549</v>
      </c>
      <c r="B3717" s="2">
        <v>44022</v>
      </c>
      <c r="C3717">
        <v>-1.6447133072201581E-3</v>
      </c>
      <c r="D3717" t="s">
        <v>19</v>
      </c>
      <c r="E3717" t="s">
        <v>20</v>
      </c>
      <c r="F3717">
        <v>42.490001999999997</v>
      </c>
      <c r="G3717">
        <f t="shared" si="349"/>
        <v>42.560001</v>
      </c>
      <c r="H3717">
        <v>0</v>
      </c>
      <c r="I3717">
        <f t="shared" si="350"/>
        <v>-0.1730769230769231</v>
      </c>
      <c r="J3717" s="5">
        <v>11225561</v>
      </c>
      <c r="K3717">
        <f t="shared" si="351"/>
        <v>13625643</v>
      </c>
      <c r="L3717">
        <f t="shared" si="353"/>
        <v>16.427464090060592</v>
      </c>
      <c r="M3717">
        <v>1.4892182527056E-2</v>
      </c>
      <c r="N3717">
        <f t="shared" si="352"/>
        <v>1.47773073221975E-2</v>
      </c>
      <c r="O3717">
        <f t="shared" si="354"/>
        <v>4.6986442952696487E-2</v>
      </c>
    </row>
    <row r="3718" spans="1:15" x14ac:dyDescent="0.35">
      <c r="A3718">
        <v>550</v>
      </c>
      <c r="B3718" s="2">
        <v>44029</v>
      </c>
      <c r="C3718">
        <v>3.9303316577862242E-2</v>
      </c>
      <c r="D3718" t="s">
        <v>19</v>
      </c>
      <c r="E3718" t="s">
        <v>20</v>
      </c>
      <c r="F3718">
        <v>44.16</v>
      </c>
      <c r="G3718">
        <f t="shared" si="349"/>
        <v>42.490001999999997</v>
      </c>
      <c r="H3718">
        <v>-1.5625E-2</v>
      </c>
      <c r="I3718">
        <f t="shared" si="350"/>
        <v>0</v>
      </c>
      <c r="J3718" s="5">
        <v>12512237</v>
      </c>
      <c r="K3718">
        <f t="shared" si="351"/>
        <v>11225561</v>
      </c>
      <c r="L3718">
        <f t="shared" si="353"/>
        <v>16.233703968072032</v>
      </c>
      <c r="M3718">
        <v>1.10315628796462E-2</v>
      </c>
      <c r="N3718">
        <f t="shared" si="352"/>
        <v>1.4892182527056E-2</v>
      </c>
      <c r="O3718">
        <f t="shared" si="354"/>
        <v>-1.6447133072201581E-3</v>
      </c>
    </row>
    <row r="3719" spans="1:15" x14ac:dyDescent="0.35">
      <c r="A3719">
        <v>551</v>
      </c>
      <c r="B3719" s="2">
        <v>44036</v>
      </c>
      <c r="C3719">
        <v>-1.358740942028924E-3</v>
      </c>
      <c r="D3719" t="s">
        <v>19</v>
      </c>
      <c r="E3719" t="s">
        <v>20</v>
      </c>
      <c r="F3719">
        <v>44.099997999999999</v>
      </c>
      <c r="G3719">
        <f t="shared" si="349"/>
        <v>44.16</v>
      </c>
      <c r="H3719">
        <v>-0.13636363636363641</v>
      </c>
      <c r="I3719">
        <f t="shared" si="350"/>
        <v>-1.5625E-2</v>
      </c>
      <c r="J3719" s="5">
        <v>10096275</v>
      </c>
      <c r="K3719">
        <f t="shared" si="351"/>
        <v>12512237</v>
      </c>
      <c r="L3719">
        <f t="shared" si="353"/>
        <v>16.342217683403693</v>
      </c>
      <c r="M3719">
        <v>1.01969216972203E-2</v>
      </c>
      <c r="N3719">
        <f t="shared" si="352"/>
        <v>1.10315628796462E-2</v>
      </c>
      <c r="O3719">
        <f t="shared" si="354"/>
        <v>3.9303316577862242E-2</v>
      </c>
    </row>
    <row r="3720" spans="1:15" x14ac:dyDescent="0.35">
      <c r="A3720">
        <v>552</v>
      </c>
      <c r="B3720" s="2">
        <v>44043</v>
      </c>
      <c r="C3720">
        <v>-2.471655440891396E-2</v>
      </c>
      <c r="D3720" t="s">
        <v>19</v>
      </c>
      <c r="E3720" t="s">
        <v>20</v>
      </c>
      <c r="F3720">
        <v>43.009998000000003</v>
      </c>
      <c r="G3720">
        <f t="shared" si="349"/>
        <v>44.099997999999999</v>
      </c>
      <c r="H3720">
        <v>-0.1</v>
      </c>
      <c r="I3720">
        <f t="shared" si="350"/>
        <v>-0.13636363636363641</v>
      </c>
      <c r="J3720" s="5">
        <v>14513385</v>
      </c>
      <c r="K3720">
        <f t="shared" si="351"/>
        <v>10096275</v>
      </c>
      <c r="L3720">
        <f t="shared" si="353"/>
        <v>16.127677101902471</v>
      </c>
      <c r="M3720">
        <v>2.1286633808856498E-2</v>
      </c>
      <c r="N3720">
        <f t="shared" si="352"/>
        <v>1.01969216972203E-2</v>
      </c>
      <c r="O3720">
        <f t="shared" si="354"/>
        <v>-1.358740942028924E-3</v>
      </c>
    </row>
    <row r="3721" spans="1:15" x14ac:dyDescent="0.35">
      <c r="A3721">
        <v>553</v>
      </c>
      <c r="B3721" s="2">
        <v>44050</v>
      </c>
      <c r="C3721">
        <v>1.1392746402824731E-2</v>
      </c>
      <c r="D3721" t="s">
        <v>19</v>
      </c>
      <c r="E3721" t="s">
        <v>20</v>
      </c>
      <c r="F3721">
        <v>43.5</v>
      </c>
      <c r="G3721">
        <f t="shared" si="349"/>
        <v>43.009998000000003</v>
      </c>
      <c r="H3721">
        <v>-8.1081081081081086E-2</v>
      </c>
      <c r="I3721">
        <f t="shared" si="350"/>
        <v>-0.1</v>
      </c>
      <c r="J3721" s="5">
        <v>8995822</v>
      </c>
      <c r="K3721">
        <f t="shared" si="351"/>
        <v>14513385</v>
      </c>
      <c r="L3721">
        <f t="shared" si="353"/>
        <v>16.490581885041106</v>
      </c>
      <c r="M3721">
        <v>1.05026787532364E-2</v>
      </c>
      <c r="N3721">
        <f t="shared" si="352"/>
        <v>2.1286633808856498E-2</v>
      </c>
      <c r="O3721">
        <f t="shared" si="354"/>
        <v>-2.471655440891396E-2</v>
      </c>
    </row>
    <row r="3722" spans="1:15" x14ac:dyDescent="0.35">
      <c r="A3722">
        <v>554</v>
      </c>
      <c r="B3722" s="2">
        <v>44057</v>
      </c>
      <c r="C3722">
        <v>1.0804620689655259E-2</v>
      </c>
      <c r="D3722" t="s">
        <v>19</v>
      </c>
      <c r="E3722" t="s">
        <v>20</v>
      </c>
      <c r="F3722">
        <v>43.970001000000003</v>
      </c>
      <c r="G3722">
        <f t="shared" si="349"/>
        <v>43.5</v>
      </c>
      <c r="H3722">
        <v>-6.1224489795918373E-2</v>
      </c>
      <c r="I3722">
        <f t="shared" si="350"/>
        <v>-8.1081081081081086E-2</v>
      </c>
      <c r="J3722" s="5">
        <v>7666713</v>
      </c>
      <c r="K3722">
        <f t="shared" si="351"/>
        <v>8995822</v>
      </c>
      <c r="L3722">
        <f t="shared" si="353"/>
        <v>16.012270805293777</v>
      </c>
      <c r="M3722">
        <v>4.9975808716391599E-3</v>
      </c>
      <c r="N3722">
        <f t="shared" si="352"/>
        <v>1.05026787532364E-2</v>
      </c>
      <c r="O3722">
        <f t="shared" si="354"/>
        <v>1.1392746402824731E-2</v>
      </c>
    </row>
    <row r="3723" spans="1:15" x14ac:dyDescent="0.35">
      <c r="A3723">
        <v>555</v>
      </c>
      <c r="B3723" s="2">
        <v>44064</v>
      </c>
      <c r="C3723">
        <v>-1.5010233909251051E-2</v>
      </c>
      <c r="D3723" t="s">
        <v>19</v>
      </c>
      <c r="E3723" t="s">
        <v>20</v>
      </c>
      <c r="F3723">
        <v>43.310001</v>
      </c>
      <c r="G3723">
        <f t="shared" si="349"/>
        <v>43.970001000000003</v>
      </c>
      <c r="H3723">
        <v>-1.886792452830189E-2</v>
      </c>
      <c r="I3723">
        <f t="shared" si="350"/>
        <v>-6.1224489795918373E-2</v>
      </c>
      <c r="J3723" s="5">
        <v>9372384</v>
      </c>
      <c r="K3723">
        <f t="shared" si="351"/>
        <v>7666713</v>
      </c>
      <c r="L3723">
        <f t="shared" si="353"/>
        <v>15.852398528685313</v>
      </c>
      <c r="M3723">
        <v>4.2014648668095098E-3</v>
      </c>
      <c r="N3723">
        <f t="shared" si="352"/>
        <v>4.9975808716391599E-3</v>
      </c>
      <c r="O3723">
        <f t="shared" si="354"/>
        <v>1.0804620689655259E-2</v>
      </c>
    </row>
    <row r="3724" spans="1:15" x14ac:dyDescent="0.35">
      <c r="A3724">
        <v>556</v>
      </c>
      <c r="B3724" s="2">
        <v>44071</v>
      </c>
      <c r="C3724">
        <v>-7.1577232242502342E-3</v>
      </c>
      <c r="D3724" t="s">
        <v>19</v>
      </c>
      <c r="E3724" t="s">
        <v>20</v>
      </c>
      <c r="F3724">
        <v>43</v>
      </c>
      <c r="G3724">
        <f t="shared" si="349"/>
        <v>43.310001</v>
      </c>
      <c r="H3724">
        <v>-9.6774193548387094E-2</v>
      </c>
      <c r="I3724">
        <f t="shared" si="350"/>
        <v>-1.886792452830189E-2</v>
      </c>
      <c r="J3724" s="5">
        <v>9533172</v>
      </c>
      <c r="K3724">
        <f t="shared" si="351"/>
        <v>9372384</v>
      </c>
      <c r="L3724">
        <f t="shared" si="353"/>
        <v>16.053278050881843</v>
      </c>
      <c r="M3724">
        <v>1.35305685049088E-2</v>
      </c>
      <c r="N3724">
        <f t="shared" si="352"/>
        <v>4.2014648668095098E-3</v>
      </c>
      <c r="O3724">
        <f t="shared" si="354"/>
        <v>-1.5010233909251051E-2</v>
      </c>
    </row>
    <row r="3725" spans="1:15" x14ac:dyDescent="0.35">
      <c r="A3725">
        <v>557</v>
      </c>
      <c r="B3725" s="2">
        <v>44078</v>
      </c>
      <c r="C3725">
        <v>-2.1627906976744219E-2</v>
      </c>
      <c r="D3725" t="s">
        <v>19</v>
      </c>
      <c r="E3725" t="s">
        <v>20</v>
      </c>
      <c r="F3725">
        <v>42.07</v>
      </c>
      <c r="G3725">
        <f t="shared" si="349"/>
        <v>43</v>
      </c>
      <c r="H3725">
        <v>-7.9365079365079361E-2</v>
      </c>
      <c r="I3725">
        <f t="shared" si="350"/>
        <v>-9.6774193548387094E-2</v>
      </c>
      <c r="J3725" s="5">
        <v>11381452</v>
      </c>
      <c r="K3725">
        <f t="shared" si="351"/>
        <v>9533172</v>
      </c>
      <c r="L3725">
        <f t="shared" si="353"/>
        <v>16.070288063901852</v>
      </c>
      <c r="M3725">
        <v>1.4426449235332499E-2</v>
      </c>
      <c r="N3725">
        <f t="shared" si="352"/>
        <v>1.35305685049088E-2</v>
      </c>
      <c r="O3725">
        <f t="shared" si="354"/>
        <v>-7.1577232242502342E-3</v>
      </c>
    </row>
    <row r="3726" spans="1:15" x14ac:dyDescent="0.35">
      <c r="A3726">
        <v>558</v>
      </c>
      <c r="B3726" s="2">
        <v>44085</v>
      </c>
      <c r="C3726">
        <v>4.777756120751131E-2</v>
      </c>
      <c r="D3726" t="s">
        <v>19</v>
      </c>
      <c r="E3726" t="s">
        <v>20</v>
      </c>
      <c r="F3726">
        <v>44.080002</v>
      </c>
      <c r="G3726">
        <f t="shared" si="349"/>
        <v>42.07</v>
      </c>
      <c r="H3726">
        <v>-3.5087719298245612E-2</v>
      </c>
      <c r="I3726">
        <f t="shared" si="350"/>
        <v>-7.9365079365079361E-2</v>
      </c>
      <c r="J3726" s="5">
        <v>9472663</v>
      </c>
      <c r="K3726">
        <f t="shared" si="351"/>
        <v>11381452</v>
      </c>
      <c r="L3726">
        <f t="shared" si="353"/>
        <v>16.247495570790392</v>
      </c>
      <c r="M3726">
        <v>6.4668027648589702E-3</v>
      </c>
      <c r="N3726">
        <f t="shared" si="352"/>
        <v>1.4426449235332499E-2</v>
      </c>
      <c r="O3726">
        <f t="shared" si="354"/>
        <v>-2.1627906976744219E-2</v>
      </c>
    </row>
    <row r="3727" spans="1:15" x14ac:dyDescent="0.35">
      <c r="A3727">
        <v>559</v>
      </c>
      <c r="B3727" s="2">
        <v>44092</v>
      </c>
      <c r="C3727">
        <v>-1.066245414417189E-2</v>
      </c>
      <c r="D3727" t="s">
        <v>19</v>
      </c>
      <c r="E3727" t="s">
        <v>20</v>
      </c>
      <c r="F3727">
        <v>43.610000999999997</v>
      </c>
      <c r="G3727">
        <f t="shared" si="349"/>
        <v>44.080002</v>
      </c>
      <c r="H3727">
        <v>-0.1029411764705882</v>
      </c>
      <c r="I3727">
        <f t="shared" si="350"/>
        <v>-3.5087719298245612E-2</v>
      </c>
      <c r="J3727" s="5">
        <v>13540065</v>
      </c>
      <c r="K3727">
        <f t="shared" si="351"/>
        <v>9472663</v>
      </c>
      <c r="L3727">
        <f t="shared" si="353"/>
        <v>16.063920629433362</v>
      </c>
      <c r="M3727">
        <v>6.6824180001126103E-3</v>
      </c>
      <c r="N3727">
        <f t="shared" si="352"/>
        <v>6.4668027648589702E-3</v>
      </c>
      <c r="O3727">
        <f t="shared" si="354"/>
        <v>4.777756120751131E-2</v>
      </c>
    </row>
    <row r="3728" spans="1:15" x14ac:dyDescent="0.35">
      <c r="A3728">
        <v>560</v>
      </c>
      <c r="B3728" s="2">
        <v>44099</v>
      </c>
      <c r="C3728">
        <v>-5.1364410654335842E-2</v>
      </c>
      <c r="D3728" t="s">
        <v>19</v>
      </c>
      <c r="E3728" t="s">
        <v>20</v>
      </c>
      <c r="F3728">
        <v>41.369999</v>
      </c>
      <c r="G3728">
        <f t="shared" si="349"/>
        <v>43.610000999999997</v>
      </c>
      <c r="H3728">
        <v>-0.1230769230769231</v>
      </c>
      <c r="I3728">
        <f t="shared" si="350"/>
        <v>-0.1029411764705882</v>
      </c>
      <c r="J3728" s="5">
        <v>11541575</v>
      </c>
      <c r="K3728">
        <f t="shared" si="351"/>
        <v>13540065</v>
      </c>
      <c r="L3728">
        <f t="shared" si="353"/>
        <v>16.421163626027724</v>
      </c>
      <c r="M3728">
        <v>1.7411224168345001E-2</v>
      </c>
      <c r="N3728">
        <f t="shared" si="352"/>
        <v>6.6824180001126103E-3</v>
      </c>
      <c r="O3728">
        <f t="shared" si="354"/>
        <v>-1.066245414417189E-2</v>
      </c>
    </row>
    <row r="3729" spans="1:15" x14ac:dyDescent="0.35">
      <c r="A3729">
        <v>561</v>
      </c>
      <c r="B3729" s="2">
        <v>44106</v>
      </c>
      <c r="C3729">
        <v>8.9437517269457256E-3</v>
      </c>
      <c r="D3729" t="s">
        <v>19</v>
      </c>
      <c r="E3729" t="s">
        <v>20</v>
      </c>
      <c r="F3729">
        <v>41.740001999999997</v>
      </c>
      <c r="G3729">
        <f t="shared" si="349"/>
        <v>41.369999000000007</v>
      </c>
      <c r="H3729">
        <v>-3.125E-2</v>
      </c>
      <c r="I3729">
        <f t="shared" si="350"/>
        <v>-0.1230769230769231</v>
      </c>
      <c r="J3729" s="5">
        <v>10620329</v>
      </c>
      <c r="K3729">
        <f t="shared" si="351"/>
        <v>11541575</v>
      </c>
      <c r="L3729">
        <f t="shared" si="353"/>
        <v>16.261466291533861</v>
      </c>
      <c r="M3729">
        <v>8.5768076886238998E-3</v>
      </c>
      <c r="N3729">
        <f t="shared" si="352"/>
        <v>1.7411224168345001E-2</v>
      </c>
      <c r="O3729">
        <f t="shared" si="354"/>
        <v>-5.1364410654335842E-2</v>
      </c>
    </row>
    <row r="3730" spans="1:15" x14ac:dyDescent="0.35">
      <c r="A3730">
        <v>562</v>
      </c>
      <c r="B3730" s="2">
        <v>44113</v>
      </c>
      <c r="C3730">
        <v>4.1926207861705533E-2</v>
      </c>
      <c r="D3730" t="s">
        <v>19</v>
      </c>
      <c r="E3730" t="s">
        <v>20</v>
      </c>
      <c r="F3730">
        <v>43.490001999999997</v>
      </c>
      <c r="G3730">
        <f t="shared" si="349"/>
        <v>41.74000199999999</v>
      </c>
      <c r="H3730">
        <v>-7.9365079365079361E-2</v>
      </c>
      <c r="I3730">
        <f t="shared" si="350"/>
        <v>-3.125E-2</v>
      </c>
      <c r="J3730" s="5">
        <v>8184601</v>
      </c>
      <c r="K3730">
        <f t="shared" si="351"/>
        <v>10620329</v>
      </c>
      <c r="L3730">
        <f t="shared" si="353"/>
        <v>16.178280552582589</v>
      </c>
      <c r="M3730">
        <v>9.1248343399320496E-3</v>
      </c>
      <c r="N3730">
        <f t="shared" si="352"/>
        <v>8.5768076886238998E-3</v>
      </c>
      <c r="O3730">
        <f t="shared" si="354"/>
        <v>8.9437517269457256E-3</v>
      </c>
    </row>
    <row r="3731" spans="1:15" x14ac:dyDescent="0.35">
      <c r="A3731">
        <v>563</v>
      </c>
      <c r="B3731" s="2">
        <v>44120</v>
      </c>
      <c r="C3731">
        <v>-2.759323855630047E-3</v>
      </c>
      <c r="D3731" t="s">
        <v>19</v>
      </c>
      <c r="E3731" t="s">
        <v>20</v>
      </c>
      <c r="F3731">
        <v>43.369999</v>
      </c>
      <c r="G3731">
        <f t="shared" si="349"/>
        <v>43.490001999999997</v>
      </c>
      <c r="H3731">
        <v>-4.4444444444444453E-2</v>
      </c>
      <c r="I3731">
        <f t="shared" si="350"/>
        <v>-7.9365079365079361E-2</v>
      </c>
      <c r="J3731" s="5">
        <v>10174572</v>
      </c>
      <c r="K3731">
        <f t="shared" si="351"/>
        <v>8184601</v>
      </c>
      <c r="L3731">
        <f t="shared" si="353"/>
        <v>15.91776501988994</v>
      </c>
      <c r="M3731">
        <v>1.03670043250166E-2</v>
      </c>
      <c r="N3731">
        <f t="shared" si="352"/>
        <v>9.1248343399320496E-3</v>
      </c>
      <c r="O3731">
        <f t="shared" si="354"/>
        <v>4.1926207861705533E-2</v>
      </c>
    </row>
    <row r="3732" spans="1:15" x14ac:dyDescent="0.35">
      <c r="A3732">
        <v>564</v>
      </c>
      <c r="B3732" s="2">
        <v>44127</v>
      </c>
      <c r="C3732">
        <v>-2.0290454698880689E-2</v>
      </c>
      <c r="D3732" t="s">
        <v>19</v>
      </c>
      <c r="E3732" t="s">
        <v>20</v>
      </c>
      <c r="F3732">
        <v>42.490001999999997</v>
      </c>
      <c r="G3732">
        <f t="shared" si="349"/>
        <v>43.369999</v>
      </c>
      <c r="H3732">
        <v>-9.0909090909090912E-2</v>
      </c>
      <c r="I3732">
        <f t="shared" si="350"/>
        <v>-4.4444444444444453E-2</v>
      </c>
      <c r="J3732" s="5">
        <v>9271172</v>
      </c>
      <c r="K3732">
        <f t="shared" si="351"/>
        <v>10174572</v>
      </c>
      <c r="L3732">
        <f t="shared" si="353"/>
        <v>16.13540222452616</v>
      </c>
      <c r="M3732">
        <v>1.09800788914726E-2</v>
      </c>
      <c r="N3732">
        <f t="shared" si="352"/>
        <v>1.03670043250166E-2</v>
      </c>
      <c r="O3732">
        <f t="shared" si="354"/>
        <v>-2.759323855630047E-3</v>
      </c>
    </row>
    <row r="3733" spans="1:15" x14ac:dyDescent="0.35">
      <c r="A3733">
        <v>565</v>
      </c>
      <c r="B3733" s="2">
        <v>44134</v>
      </c>
      <c r="C3733">
        <v>-7.3899831776896518E-2</v>
      </c>
      <c r="D3733" t="s">
        <v>19</v>
      </c>
      <c r="E3733" t="s">
        <v>20</v>
      </c>
      <c r="F3733">
        <v>39.349997999999999</v>
      </c>
      <c r="G3733">
        <f t="shared" si="349"/>
        <v>42.490001999999997</v>
      </c>
      <c r="H3733">
        <v>-8.4745762711864403E-2</v>
      </c>
      <c r="I3733">
        <f t="shared" si="350"/>
        <v>-9.0909090909090912E-2</v>
      </c>
      <c r="J3733" s="5">
        <v>15108226</v>
      </c>
      <c r="K3733">
        <f t="shared" si="351"/>
        <v>9271172</v>
      </c>
      <c r="L3733">
        <f t="shared" si="353"/>
        <v>16.042420358892485</v>
      </c>
      <c r="M3733">
        <v>1.9093632926240899E-2</v>
      </c>
      <c r="N3733">
        <f t="shared" si="352"/>
        <v>1.09800788914726E-2</v>
      </c>
      <c r="O3733">
        <f t="shared" si="354"/>
        <v>-2.0290454698880689E-2</v>
      </c>
    </row>
    <row r="3734" spans="1:15" x14ac:dyDescent="0.35">
      <c r="A3734">
        <v>566</v>
      </c>
      <c r="B3734" s="2">
        <v>44141</v>
      </c>
      <c r="C3734">
        <v>9.0216116402343838E-2</v>
      </c>
      <c r="D3734" t="s">
        <v>19</v>
      </c>
      <c r="E3734" t="s">
        <v>20</v>
      </c>
      <c r="F3734">
        <v>42.900002000000001</v>
      </c>
      <c r="G3734">
        <f t="shared" si="349"/>
        <v>39.349998000000006</v>
      </c>
      <c r="H3734">
        <v>-0.1132075471698113</v>
      </c>
      <c r="I3734">
        <f t="shared" si="350"/>
        <v>-8.4745762711864403E-2</v>
      </c>
      <c r="J3734" s="5">
        <v>14179537</v>
      </c>
      <c r="K3734">
        <f t="shared" si="351"/>
        <v>15108226</v>
      </c>
      <c r="L3734">
        <f t="shared" si="353"/>
        <v>16.530749921664739</v>
      </c>
      <c r="M3734">
        <v>1.10251191474017E-2</v>
      </c>
      <c r="N3734">
        <f t="shared" si="352"/>
        <v>1.9093632926240899E-2</v>
      </c>
      <c r="O3734">
        <f t="shared" si="354"/>
        <v>-7.3899831776896518E-2</v>
      </c>
    </row>
    <row r="3735" spans="1:15" x14ac:dyDescent="0.35">
      <c r="A3735">
        <v>567</v>
      </c>
      <c r="B3735" s="2">
        <v>44148</v>
      </c>
      <c r="C3735">
        <v>6.5967316271919874E-2</v>
      </c>
      <c r="D3735" t="s">
        <v>19</v>
      </c>
      <c r="E3735" t="s">
        <v>20</v>
      </c>
      <c r="F3735">
        <v>45.73</v>
      </c>
      <c r="G3735">
        <f t="shared" si="349"/>
        <v>42.900002000000001</v>
      </c>
      <c r="H3735">
        <v>-9.0909090909090912E-2</v>
      </c>
      <c r="I3735">
        <f t="shared" si="350"/>
        <v>-0.1132075471698113</v>
      </c>
      <c r="J3735" s="5">
        <v>18445759</v>
      </c>
      <c r="K3735">
        <f t="shared" si="351"/>
        <v>14179537</v>
      </c>
      <c r="L3735">
        <f t="shared" si="353"/>
        <v>16.467310426913176</v>
      </c>
      <c r="M3735">
        <v>1.52921597806318E-2</v>
      </c>
      <c r="N3735">
        <f t="shared" si="352"/>
        <v>1.10251191474017E-2</v>
      </c>
      <c r="O3735">
        <f t="shared" si="354"/>
        <v>9.0216116402343838E-2</v>
      </c>
    </row>
    <row r="3736" spans="1:15" x14ac:dyDescent="0.35">
      <c r="A3736">
        <v>568</v>
      </c>
      <c r="B3736" s="2">
        <v>44155</v>
      </c>
      <c r="C3736">
        <v>1.8368685764268641E-2</v>
      </c>
      <c r="D3736" t="s">
        <v>19</v>
      </c>
      <c r="E3736" t="s">
        <v>20</v>
      </c>
      <c r="F3736">
        <v>46.57</v>
      </c>
      <c r="G3736">
        <f t="shared" si="349"/>
        <v>45.73</v>
      </c>
      <c r="H3736">
        <v>-1.8518518518518521E-2</v>
      </c>
      <c r="I3736">
        <f t="shared" si="350"/>
        <v>-9.0909090909090912E-2</v>
      </c>
      <c r="J3736" s="5">
        <v>11227717</v>
      </c>
      <c r="K3736">
        <f t="shared" si="351"/>
        <v>18445759</v>
      </c>
      <c r="L3736">
        <f t="shared" si="353"/>
        <v>16.730345037529272</v>
      </c>
      <c r="M3736">
        <v>1.21044834615629E-2</v>
      </c>
      <c r="N3736">
        <f t="shared" si="352"/>
        <v>1.52921597806318E-2</v>
      </c>
      <c r="O3736">
        <f t="shared" si="354"/>
        <v>6.5967316271919874E-2</v>
      </c>
    </row>
    <row r="3737" spans="1:15" x14ac:dyDescent="0.35">
      <c r="A3737">
        <v>569</v>
      </c>
      <c r="B3737" s="2">
        <v>44162</v>
      </c>
      <c r="C3737">
        <v>3.2209576980888999E-2</v>
      </c>
      <c r="D3737" t="s">
        <v>19</v>
      </c>
      <c r="E3737" t="s">
        <v>20</v>
      </c>
      <c r="F3737">
        <v>48.07</v>
      </c>
      <c r="G3737">
        <f t="shared" si="349"/>
        <v>46.57</v>
      </c>
      <c r="H3737">
        <v>7.8125E-2</v>
      </c>
      <c r="I3737">
        <f t="shared" si="350"/>
        <v>-1.8518518518518521E-2</v>
      </c>
      <c r="J3737" s="5">
        <v>12485995</v>
      </c>
      <c r="K3737">
        <f t="shared" si="351"/>
        <v>11227717</v>
      </c>
      <c r="L3737">
        <f t="shared" si="353"/>
        <v>16.233896011301233</v>
      </c>
      <c r="M3737">
        <v>1.1499989617839299E-2</v>
      </c>
      <c r="N3737">
        <f t="shared" si="352"/>
        <v>1.21044834615629E-2</v>
      </c>
      <c r="O3737">
        <f t="shared" si="354"/>
        <v>1.8368685764268641E-2</v>
      </c>
    </row>
    <row r="3738" spans="1:15" x14ac:dyDescent="0.35">
      <c r="A3738">
        <v>570</v>
      </c>
      <c r="B3738" s="2">
        <v>44169</v>
      </c>
      <c r="C3738">
        <v>1.06095693779904E-2</v>
      </c>
      <c r="D3738" t="s">
        <v>19</v>
      </c>
      <c r="E3738" t="s">
        <v>20</v>
      </c>
      <c r="F3738">
        <v>48.580002</v>
      </c>
      <c r="G3738">
        <f t="shared" si="349"/>
        <v>48.07</v>
      </c>
      <c r="H3738">
        <v>1.3513513513513511E-2</v>
      </c>
      <c r="I3738">
        <f t="shared" si="350"/>
        <v>7.8125E-2</v>
      </c>
      <c r="J3738" s="5">
        <v>11230339</v>
      </c>
      <c r="K3738">
        <f t="shared" si="351"/>
        <v>12485995</v>
      </c>
      <c r="L3738">
        <f t="shared" si="353"/>
        <v>16.340118174155243</v>
      </c>
      <c r="M3738">
        <v>7.7226031117472596E-3</v>
      </c>
      <c r="N3738">
        <f t="shared" si="352"/>
        <v>1.1499989617839299E-2</v>
      </c>
      <c r="O3738">
        <f t="shared" si="354"/>
        <v>3.2209576980888999E-2</v>
      </c>
    </row>
    <row r="3739" spans="1:15" x14ac:dyDescent="0.35">
      <c r="A3739">
        <v>571</v>
      </c>
      <c r="B3739" s="2">
        <v>44176</v>
      </c>
      <c r="C3739">
        <v>-5.0432295165405712E-2</v>
      </c>
      <c r="D3739" t="s">
        <v>19</v>
      </c>
      <c r="E3739" t="s">
        <v>20</v>
      </c>
      <c r="F3739">
        <v>46.130001</v>
      </c>
      <c r="G3739">
        <f t="shared" si="349"/>
        <v>48.580002</v>
      </c>
      <c r="H3739">
        <v>-5.2631578947368418E-2</v>
      </c>
      <c r="I3739">
        <f t="shared" si="350"/>
        <v>1.3513513513513511E-2</v>
      </c>
      <c r="J3739" s="5">
        <v>12535892</v>
      </c>
      <c r="K3739">
        <f t="shared" si="351"/>
        <v>11230339</v>
      </c>
      <c r="L3739">
        <f t="shared" si="353"/>
        <v>16.234129513258118</v>
      </c>
      <c r="M3739">
        <v>6.3063603936421003E-3</v>
      </c>
      <c r="N3739">
        <f t="shared" si="352"/>
        <v>7.7226031117472596E-3</v>
      </c>
      <c r="O3739">
        <f t="shared" si="354"/>
        <v>1.06095693779904E-2</v>
      </c>
    </row>
    <row r="3740" spans="1:15" x14ac:dyDescent="0.35">
      <c r="A3740">
        <v>572</v>
      </c>
      <c r="B3740" s="2">
        <v>44183</v>
      </c>
      <c r="C3740">
        <v>4.0754323850979317E-2</v>
      </c>
      <c r="D3740" t="s">
        <v>19</v>
      </c>
      <c r="E3740" t="s">
        <v>20</v>
      </c>
      <c r="F3740">
        <v>48.009998000000003</v>
      </c>
      <c r="G3740">
        <f t="shared" si="349"/>
        <v>46.130001</v>
      </c>
      <c r="H3740">
        <v>2.9850746268656719E-2</v>
      </c>
      <c r="I3740">
        <f t="shared" si="350"/>
        <v>-5.2631578947368418E-2</v>
      </c>
      <c r="J3740" s="5">
        <v>13373839</v>
      </c>
      <c r="K3740">
        <f t="shared" si="351"/>
        <v>12535892</v>
      </c>
      <c r="L3740">
        <f t="shared" si="353"/>
        <v>16.344106447792626</v>
      </c>
      <c r="M3740">
        <v>6.0622967806288203E-3</v>
      </c>
      <c r="N3740">
        <f t="shared" si="352"/>
        <v>6.3063603936421003E-3</v>
      </c>
      <c r="O3740">
        <f t="shared" si="354"/>
        <v>-5.0432295165405712E-2</v>
      </c>
    </row>
    <row r="3741" spans="1:15" x14ac:dyDescent="0.35">
      <c r="A3741">
        <v>573</v>
      </c>
      <c r="B3741" s="2">
        <v>44188</v>
      </c>
      <c r="C3741">
        <v>8.3318062208626031E-4</v>
      </c>
      <c r="D3741" t="s">
        <v>19</v>
      </c>
      <c r="E3741" t="s">
        <v>20</v>
      </c>
      <c r="F3741">
        <v>48.049999</v>
      </c>
      <c r="G3741">
        <f t="shared" si="349"/>
        <v>48.009998000000003</v>
      </c>
      <c r="H3741">
        <v>0</v>
      </c>
      <c r="I3741">
        <f t="shared" si="350"/>
        <v>2.9850746268656719E-2</v>
      </c>
      <c r="J3741" s="5">
        <v>10363154</v>
      </c>
      <c r="K3741">
        <f t="shared" si="351"/>
        <v>13373839</v>
      </c>
      <c r="L3741">
        <f t="shared" si="353"/>
        <v>16.408811043240362</v>
      </c>
      <c r="M3741">
        <v>1.3961262882240699E-2</v>
      </c>
      <c r="N3741">
        <f t="shared" si="352"/>
        <v>6.0622967806288203E-3</v>
      </c>
      <c r="O3741">
        <f t="shared" si="354"/>
        <v>4.0754323850979317E-2</v>
      </c>
    </row>
    <row r="3742" spans="1:15" x14ac:dyDescent="0.35">
      <c r="A3742">
        <v>574</v>
      </c>
      <c r="B3742" s="2">
        <v>44195</v>
      </c>
      <c r="C3742">
        <v>1.186264332700615E-2</v>
      </c>
      <c r="D3742" t="s">
        <v>19</v>
      </c>
      <c r="E3742" t="s">
        <v>20</v>
      </c>
      <c r="F3742">
        <v>48.619999</v>
      </c>
      <c r="G3742">
        <f t="shared" si="349"/>
        <v>48.049999</v>
      </c>
      <c r="H3742">
        <v>-2.4390243902439029E-2</v>
      </c>
      <c r="I3742">
        <f t="shared" si="350"/>
        <v>0</v>
      </c>
      <c r="J3742" s="5">
        <v>3564507</v>
      </c>
      <c r="K3742">
        <f t="shared" si="351"/>
        <v>10363154</v>
      </c>
      <c r="L3742">
        <f t="shared" si="353"/>
        <v>16.15376718861755</v>
      </c>
      <c r="M3742">
        <v>2.6912647695736601E-3</v>
      </c>
      <c r="N3742">
        <f t="shared" si="352"/>
        <v>1.3961262882240699E-2</v>
      </c>
      <c r="O3742">
        <f t="shared" si="354"/>
        <v>8.3318062208626031E-4</v>
      </c>
    </row>
    <row r="3743" spans="1:15" x14ac:dyDescent="0.35">
      <c r="A3743">
        <v>575</v>
      </c>
      <c r="B3743" s="2">
        <v>44204</v>
      </c>
      <c r="C3743">
        <v>8.0625299889454993E-2</v>
      </c>
      <c r="D3743" t="s">
        <v>19</v>
      </c>
      <c r="E3743" t="s">
        <v>20</v>
      </c>
      <c r="F3743">
        <v>52.540000999999997</v>
      </c>
      <c r="G3743">
        <f t="shared" si="349"/>
        <v>48.619998999999993</v>
      </c>
      <c r="H3743">
        <v>-0.08</v>
      </c>
      <c r="I3743">
        <f t="shared" si="350"/>
        <v>-2.4390243902439029E-2</v>
      </c>
      <c r="J3743" s="5">
        <v>17656639</v>
      </c>
      <c r="K3743">
        <f t="shared" si="351"/>
        <v>3564507</v>
      </c>
      <c r="L3743">
        <f t="shared" si="353"/>
        <v>15.086536313347683</v>
      </c>
      <c r="M3743">
        <v>1.7701984310335799E-2</v>
      </c>
      <c r="N3743">
        <f t="shared" si="352"/>
        <v>2.6912647695736601E-3</v>
      </c>
      <c r="O3743">
        <f t="shared" si="354"/>
        <v>1.186264332700615E-2</v>
      </c>
    </row>
    <row r="3744" spans="1:15" x14ac:dyDescent="0.35">
      <c r="A3744">
        <v>576</v>
      </c>
      <c r="B3744" s="2">
        <v>44211</v>
      </c>
      <c r="C3744">
        <v>-2.4362447195233061E-2</v>
      </c>
      <c r="D3744" t="s">
        <v>19</v>
      </c>
      <c r="E3744" t="s">
        <v>20</v>
      </c>
      <c r="F3744">
        <v>51.259998000000003</v>
      </c>
      <c r="G3744">
        <f t="shared" si="349"/>
        <v>52.540000999999997</v>
      </c>
      <c r="H3744">
        <v>2.0408163265306121E-2</v>
      </c>
      <c r="I3744">
        <f t="shared" si="350"/>
        <v>-0.08</v>
      </c>
      <c r="J3744" s="5">
        <v>11708915</v>
      </c>
      <c r="K3744">
        <f t="shared" si="351"/>
        <v>17656639</v>
      </c>
      <c r="L3744">
        <f t="shared" si="353"/>
        <v>16.686622417926699</v>
      </c>
      <c r="M3744">
        <v>7.3723547542616898E-3</v>
      </c>
      <c r="N3744">
        <f t="shared" si="352"/>
        <v>1.7701984310335799E-2</v>
      </c>
      <c r="O3744">
        <f t="shared" si="354"/>
        <v>8.0625299889454993E-2</v>
      </c>
    </row>
    <row r="3745" spans="1:15" x14ac:dyDescent="0.35">
      <c r="A3745">
        <v>578</v>
      </c>
      <c r="B3745" s="2">
        <v>44218</v>
      </c>
      <c r="C3745">
        <v>-2.1069021500937261E-2</v>
      </c>
      <c r="D3745" t="s">
        <v>19</v>
      </c>
      <c r="E3745" t="s">
        <v>20</v>
      </c>
      <c r="F3745">
        <v>50.18</v>
      </c>
      <c r="G3745">
        <f t="shared" si="349"/>
        <v>51.259998000000003</v>
      </c>
      <c r="H3745">
        <v>-6.1538461538461542E-2</v>
      </c>
      <c r="I3745">
        <f t="shared" si="350"/>
        <v>0</v>
      </c>
      <c r="J3745" s="5">
        <v>8480405</v>
      </c>
      <c r="K3745">
        <f t="shared" si="351"/>
        <v>0</v>
      </c>
      <c r="L3745">
        <f t="shared" si="353"/>
        <v>0</v>
      </c>
      <c r="M3745">
        <v>8.5220626653993402E-3</v>
      </c>
      <c r="N3745">
        <f t="shared" si="352"/>
        <v>0</v>
      </c>
      <c r="O3745">
        <f t="shared" si="354"/>
        <v>0</v>
      </c>
    </row>
    <row r="3746" spans="1:15" x14ac:dyDescent="0.35">
      <c r="A3746">
        <v>578</v>
      </c>
      <c r="B3746" s="2">
        <v>44225</v>
      </c>
      <c r="C3746">
        <v>-3.8461538461538443E-2</v>
      </c>
      <c r="D3746" t="s">
        <v>19</v>
      </c>
      <c r="E3746" t="s">
        <v>20</v>
      </c>
      <c r="F3746">
        <v>48.25</v>
      </c>
      <c r="G3746">
        <f t="shared" si="349"/>
        <v>50.18</v>
      </c>
      <c r="H3746">
        <v>-1.6949152542372881E-2</v>
      </c>
      <c r="I3746">
        <f t="shared" si="350"/>
        <v>0</v>
      </c>
      <c r="J3746" s="5">
        <v>12178431</v>
      </c>
      <c r="K3746">
        <f t="shared" si="351"/>
        <v>0</v>
      </c>
      <c r="L3746">
        <f t="shared" si="353"/>
        <v>0</v>
      </c>
      <c r="M3746">
        <v>1.7410508980496599E-2</v>
      </c>
      <c r="N3746">
        <f t="shared" si="352"/>
        <v>0</v>
      </c>
      <c r="O3746">
        <f t="shared" si="354"/>
        <v>0</v>
      </c>
    </row>
    <row r="3747" spans="1:15" x14ac:dyDescent="0.35">
      <c r="A3747">
        <v>579</v>
      </c>
      <c r="B3747" s="2">
        <v>44232</v>
      </c>
      <c r="C3747">
        <v>3.5233181347150262E-2</v>
      </c>
      <c r="D3747" t="s">
        <v>19</v>
      </c>
      <c r="E3747" t="s">
        <v>20</v>
      </c>
      <c r="F3747">
        <v>49.950001</v>
      </c>
      <c r="G3747">
        <f t="shared" si="349"/>
        <v>48.25</v>
      </c>
      <c r="H3747">
        <v>0</v>
      </c>
      <c r="I3747">
        <f t="shared" si="350"/>
        <v>-3.924380704041721E-2</v>
      </c>
      <c r="J3747" s="5">
        <v>8215478</v>
      </c>
      <c r="K3747">
        <f t="shared" si="351"/>
        <v>10329418</v>
      </c>
      <c r="L3747">
        <f t="shared" si="353"/>
        <v>16.15050649875354</v>
      </c>
      <c r="M3747">
        <v>9.1103171565820994E-3</v>
      </c>
      <c r="N3747">
        <f t="shared" si="352"/>
        <v>1.2966285822947969E-2</v>
      </c>
      <c r="O3747">
        <f t="shared" si="354"/>
        <v>-2.9765279981237854E-2</v>
      </c>
    </row>
    <row r="3748" spans="1:15" x14ac:dyDescent="0.35">
      <c r="A3748">
        <v>580</v>
      </c>
      <c r="B3748" s="2">
        <v>44239</v>
      </c>
      <c r="C3748">
        <v>0</v>
      </c>
      <c r="D3748" t="s">
        <v>19</v>
      </c>
      <c r="E3748" t="s">
        <v>20</v>
      </c>
      <c r="F3748">
        <v>49.950001</v>
      </c>
      <c r="G3748">
        <f t="shared" si="349"/>
        <v>49.950001</v>
      </c>
      <c r="H3748">
        <v>-3.2258064516129031E-2</v>
      </c>
      <c r="I3748">
        <f t="shared" si="350"/>
        <v>0</v>
      </c>
      <c r="J3748" s="5">
        <v>6077722</v>
      </c>
      <c r="K3748">
        <f t="shared" si="351"/>
        <v>8215478</v>
      </c>
      <c r="L3748">
        <f t="shared" si="353"/>
        <v>15.921530494005426</v>
      </c>
      <c r="M3748">
        <v>6.4880061474927499E-3</v>
      </c>
      <c r="N3748">
        <f t="shared" si="352"/>
        <v>9.1103171565820994E-3</v>
      </c>
      <c r="O3748">
        <f t="shared" si="354"/>
        <v>3.5233181347150262E-2</v>
      </c>
    </row>
    <row r="3749" spans="1:15" x14ac:dyDescent="0.35">
      <c r="A3749">
        <v>581</v>
      </c>
      <c r="B3749" s="2">
        <v>44246</v>
      </c>
      <c r="C3749">
        <v>0</v>
      </c>
      <c r="D3749" t="s">
        <v>19</v>
      </c>
      <c r="E3749" t="s">
        <v>20</v>
      </c>
      <c r="F3749">
        <v>49.950001</v>
      </c>
      <c r="G3749">
        <f t="shared" si="349"/>
        <v>49.950001</v>
      </c>
      <c r="H3749">
        <v>8.4745762711864403E-2</v>
      </c>
      <c r="I3749">
        <f t="shared" si="350"/>
        <v>-3.2258064516129031E-2</v>
      </c>
      <c r="J3749" s="5">
        <v>8182883</v>
      </c>
      <c r="K3749">
        <f t="shared" si="351"/>
        <v>6077722</v>
      </c>
      <c r="L3749">
        <f t="shared" si="353"/>
        <v>15.620140512682983</v>
      </c>
      <c r="M3749">
        <v>1.52671679991429E-2</v>
      </c>
      <c r="N3749">
        <f t="shared" si="352"/>
        <v>6.4880061474927499E-3</v>
      </c>
      <c r="O3749">
        <f t="shared" si="354"/>
        <v>0</v>
      </c>
    </row>
    <row r="3750" spans="1:15" x14ac:dyDescent="0.35">
      <c r="A3750">
        <v>582</v>
      </c>
      <c r="B3750" s="2">
        <v>44253</v>
      </c>
      <c r="C3750">
        <v>4.2041841000162172E-3</v>
      </c>
      <c r="D3750" t="s">
        <v>19</v>
      </c>
      <c r="E3750" t="s">
        <v>20</v>
      </c>
      <c r="F3750">
        <v>50.16</v>
      </c>
      <c r="G3750">
        <f t="shared" si="349"/>
        <v>49.950001</v>
      </c>
      <c r="H3750">
        <v>7.6923076923076927E-2</v>
      </c>
      <c r="I3750">
        <f t="shared" si="350"/>
        <v>8.4745762711864403E-2</v>
      </c>
      <c r="J3750" s="5">
        <v>9809255</v>
      </c>
      <c r="K3750">
        <f t="shared" si="351"/>
        <v>8182883</v>
      </c>
      <c r="L3750">
        <f t="shared" si="353"/>
        <v>15.917555091472559</v>
      </c>
      <c r="M3750">
        <v>1.17896329270301E-2</v>
      </c>
      <c r="N3750">
        <f t="shared" si="352"/>
        <v>1.52671679991429E-2</v>
      </c>
      <c r="O3750">
        <f t="shared" si="354"/>
        <v>0</v>
      </c>
    </row>
    <row r="3751" spans="1:15" x14ac:dyDescent="0.35">
      <c r="A3751">
        <v>583</v>
      </c>
      <c r="B3751" s="2">
        <v>44260</v>
      </c>
      <c r="C3751">
        <v>4.505578149920253E-2</v>
      </c>
      <c r="D3751" t="s">
        <v>19</v>
      </c>
      <c r="E3751" t="s">
        <v>20</v>
      </c>
      <c r="F3751">
        <v>52.419998</v>
      </c>
      <c r="G3751">
        <f t="shared" si="349"/>
        <v>50.160000000000004</v>
      </c>
      <c r="H3751">
        <v>0.17741935483870969</v>
      </c>
      <c r="I3751">
        <f t="shared" si="350"/>
        <v>7.6923076923076927E-2</v>
      </c>
      <c r="J3751" s="5">
        <v>12154633</v>
      </c>
      <c r="K3751">
        <f t="shared" si="351"/>
        <v>9809255</v>
      </c>
      <c r="L3751">
        <f t="shared" si="353"/>
        <v>16.098836885742344</v>
      </c>
      <c r="M3751">
        <v>1.21882188948203E-2</v>
      </c>
      <c r="N3751">
        <f t="shared" si="352"/>
        <v>1.17896329270301E-2</v>
      </c>
      <c r="O3751">
        <f t="shared" si="354"/>
        <v>4.2041841000162172E-3</v>
      </c>
    </row>
    <row r="3752" spans="1:15" x14ac:dyDescent="0.35">
      <c r="A3752">
        <v>584</v>
      </c>
      <c r="B3752" s="2">
        <v>44267</v>
      </c>
      <c r="C3752">
        <v>3.7008833918688699E-2</v>
      </c>
      <c r="D3752" t="s">
        <v>19</v>
      </c>
      <c r="E3752" t="s">
        <v>20</v>
      </c>
      <c r="F3752">
        <v>54.360000999999997</v>
      </c>
      <c r="G3752">
        <f t="shared" si="349"/>
        <v>52.419998</v>
      </c>
      <c r="H3752">
        <v>5.6338028169014093E-2</v>
      </c>
      <c r="I3752">
        <f t="shared" si="350"/>
        <v>0.17741935483870969</v>
      </c>
      <c r="J3752" s="5">
        <v>8856323</v>
      </c>
      <c r="K3752">
        <f t="shared" si="351"/>
        <v>12154633</v>
      </c>
      <c r="L3752">
        <f t="shared" si="353"/>
        <v>16.313220971940456</v>
      </c>
      <c r="M3752">
        <v>5.4412530707758297E-3</v>
      </c>
      <c r="N3752">
        <f t="shared" si="352"/>
        <v>1.21882188948203E-2</v>
      </c>
      <c r="O3752">
        <f t="shared" si="354"/>
        <v>4.505578149920253E-2</v>
      </c>
    </row>
    <row r="3753" spans="1:15" x14ac:dyDescent="0.35">
      <c r="A3753">
        <v>585</v>
      </c>
      <c r="B3753" s="2">
        <v>44274</v>
      </c>
      <c r="C3753">
        <v>-2.7593818476934869E-2</v>
      </c>
      <c r="D3753" t="s">
        <v>19</v>
      </c>
      <c r="E3753" t="s">
        <v>20</v>
      </c>
      <c r="F3753">
        <v>52.860000999999997</v>
      </c>
      <c r="G3753">
        <f t="shared" si="349"/>
        <v>54.360000999999997</v>
      </c>
      <c r="H3753">
        <v>0</v>
      </c>
      <c r="I3753">
        <f t="shared" si="350"/>
        <v>5.6338028169014093E-2</v>
      </c>
      <c r="J3753" s="5">
        <v>13384340</v>
      </c>
      <c r="K3753">
        <f t="shared" si="351"/>
        <v>8856323</v>
      </c>
      <c r="L3753">
        <f t="shared" si="353"/>
        <v>15.996642225153565</v>
      </c>
      <c r="M3753">
        <v>8.7336222018382405E-3</v>
      </c>
      <c r="N3753">
        <f t="shared" si="352"/>
        <v>5.4412530707758297E-3</v>
      </c>
      <c r="O3753">
        <f t="shared" si="354"/>
        <v>3.7008833918688699E-2</v>
      </c>
    </row>
    <row r="3754" spans="1:15" x14ac:dyDescent="0.35">
      <c r="A3754">
        <v>586</v>
      </c>
      <c r="B3754" s="2">
        <v>44281</v>
      </c>
      <c r="C3754">
        <v>4.0862636381713502E-2</v>
      </c>
      <c r="D3754" t="s">
        <v>19</v>
      </c>
      <c r="E3754" t="s">
        <v>20</v>
      </c>
      <c r="F3754">
        <v>55.02</v>
      </c>
      <c r="G3754">
        <f t="shared" si="349"/>
        <v>52.86000099999999</v>
      </c>
      <c r="H3754">
        <v>0</v>
      </c>
      <c r="I3754">
        <f t="shared" si="350"/>
        <v>0</v>
      </c>
      <c r="J3754" s="5">
        <v>9355152</v>
      </c>
      <c r="K3754">
        <f t="shared" si="351"/>
        <v>13384340</v>
      </c>
      <c r="L3754">
        <f t="shared" si="353"/>
        <v>16.40959592479296</v>
      </c>
      <c r="M3754">
        <v>1.0578063453291601E-2</v>
      </c>
      <c r="N3754">
        <f t="shared" si="352"/>
        <v>8.7336222018382405E-3</v>
      </c>
      <c r="O3754">
        <f t="shared" si="354"/>
        <v>-2.7593818476934869E-2</v>
      </c>
    </row>
    <row r="3755" spans="1:15" x14ac:dyDescent="0.35">
      <c r="A3755">
        <v>587</v>
      </c>
      <c r="B3755" s="2">
        <v>44287</v>
      </c>
      <c r="C3755">
        <v>9.0876045074519407E-3</v>
      </c>
      <c r="D3755" t="s">
        <v>19</v>
      </c>
      <c r="E3755" t="s">
        <v>20</v>
      </c>
      <c r="F3755">
        <v>55.52</v>
      </c>
      <c r="G3755">
        <f t="shared" si="349"/>
        <v>55.019999999999996</v>
      </c>
      <c r="H3755">
        <v>-1.3333333333333331E-2</v>
      </c>
      <c r="I3755">
        <f t="shared" si="350"/>
        <v>0</v>
      </c>
      <c r="J3755" s="5">
        <v>6373496</v>
      </c>
      <c r="K3755">
        <f t="shared" si="351"/>
        <v>9355152</v>
      </c>
      <c r="L3755">
        <f t="shared" si="353"/>
        <v>16.051437765554056</v>
      </c>
      <c r="M3755">
        <v>9.0279928964988494E-3</v>
      </c>
      <c r="N3755">
        <f t="shared" si="352"/>
        <v>1.0578063453291601E-2</v>
      </c>
      <c r="O3755">
        <f t="shared" si="354"/>
        <v>4.0862636381713502E-2</v>
      </c>
    </row>
    <row r="3756" spans="1:15" x14ac:dyDescent="0.35">
      <c r="A3756">
        <v>588</v>
      </c>
      <c r="B3756" s="2">
        <v>44295</v>
      </c>
      <c r="C3756">
        <v>2.8098018731988361E-2</v>
      </c>
      <c r="D3756" t="s">
        <v>19</v>
      </c>
      <c r="E3756" t="s">
        <v>20</v>
      </c>
      <c r="F3756">
        <v>57.080002</v>
      </c>
      <c r="G3756">
        <f t="shared" si="349"/>
        <v>55.52</v>
      </c>
      <c r="H3756">
        <v>-0.15384615384615391</v>
      </c>
      <c r="I3756">
        <f t="shared" si="350"/>
        <v>-1.3333333333333331E-2</v>
      </c>
      <c r="J3756" s="5">
        <v>7537301</v>
      </c>
      <c r="K3756">
        <f t="shared" si="351"/>
        <v>6373496</v>
      </c>
      <c r="L3756">
        <f t="shared" si="353"/>
        <v>15.667658699606266</v>
      </c>
      <c r="M3756">
        <v>5.7836677962850701E-3</v>
      </c>
      <c r="N3756">
        <f t="shared" si="352"/>
        <v>9.0279928964988494E-3</v>
      </c>
      <c r="O3756">
        <f t="shared" si="354"/>
        <v>9.0876045074519407E-3</v>
      </c>
    </row>
    <row r="3757" spans="1:15" x14ac:dyDescent="0.35">
      <c r="A3757">
        <v>589</v>
      </c>
      <c r="B3757" s="2">
        <v>44302</v>
      </c>
      <c r="C3757">
        <v>2.382615543706534E-2</v>
      </c>
      <c r="D3757" t="s">
        <v>19</v>
      </c>
      <c r="E3757" t="s">
        <v>20</v>
      </c>
      <c r="F3757">
        <v>58.439999</v>
      </c>
      <c r="G3757">
        <f t="shared" si="349"/>
        <v>57.080002</v>
      </c>
      <c r="H3757">
        <v>-1.3513513513513511E-2</v>
      </c>
      <c r="I3757">
        <f t="shared" si="350"/>
        <v>-0.15384615384615391</v>
      </c>
      <c r="J3757" s="5">
        <v>9687313</v>
      </c>
      <c r="K3757">
        <f t="shared" si="351"/>
        <v>7537301</v>
      </c>
      <c r="L3757">
        <f t="shared" si="353"/>
        <v>15.835374718342356</v>
      </c>
      <c r="M3757">
        <v>6.2448525972465703E-3</v>
      </c>
      <c r="N3757">
        <f t="shared" si="352"/>
        <v>5.7836677962850701E-3</v>
      </c>
      <c r="O3757">
        <f t="shared" si="354"/>
        <v>2.8098018731988361E-2</v>
      </c>
    </row>
    <row r="3758" spans="1:15" x14ac:dyDescent="0.35">
      <c r="A3758">
        <v>590</v>
      </c>
      <c r="B3758" s="2">
        <v>44309</v>
      </c>
      <c r="C3758">
        <v>-2.4982871748509109E-2</v>
      </c>
      <c r="D3758" t="s">
        <v>19</v>
      </c>
      <c r="E3758" t="s">
        <v>20</v>
      </c>
      <c r="F3758">
        <v>56.98</v>
      </c>
      <c r="G3758">
        <f t="shared" si="349"/>
        <v>58.439999</v>
      </c>
      <c r="H3758">
        <v>-1.5625E-2</v>
      </c>
      <c r="I3758">
        <f t="shared" si="350"/>
        <v>-1.3513513513513511E-2</v>
      </c>
      <c r="J3758" s="5">
        <v>10747753</v>
      </c>
      <c r="K3758">
        <f t="shared" si="351"/>
        <v>9687313</v>
      </c>
      <c r="L3758">
        <f t="shared" si="353"/>
        <v>16.086327649231624</v>
      </c>
      <c r="M3758">
        <v>1.13138273198273E-2</v>
      </c>
      <c r="N3758">
        <f t="shared" si="352"/>
        <v>6.2448525972465703E-3</v>
      </c>
      <c r="O3758">
        <f t="shared" si="354"/>
        <v>2.382615543706534E-2</v>
      </c>
    </row>
    <row r="3759" spans="1:15" x14ac:dyDescent="0.35">
      <c r="A3759">
        <v>591</v>
      </c>
      <c r="B3759" s="2">
        <v>44316</v>
      </c>
      <c r="C3759">
        <v>-1.193402948402944E-2</v>
      </c>
      <c r="D3759" t="s">
        <v>19</v>
      </c>
      <c r="E3759" t="s">
        <v>20</v>
      </c>
      <c r="F3759">
        <v>56.299999</v>
      </c>
      <c r="G3759">
        <f t="shared" si="349"/>
        <v>56.98</v>
      </c>
      <c r="H3759">
        <v>-0.1470588235294118</v>
      </c>
      <c r="I3759">
        <f t="shared" si="350"/>
        <v>-1.5625E-2</v>
      </c>
      <c r="J3759" s="5">
        <v>11514486</v>
      </c>
      <c r="K3759">
        <f t="shared" si="351"/>
        <v>10747753</v>
      </c>
      <c r="L3759">
        <f t="shared" si="353"/>
        <v>16.190207267433728</v>
      </c>
      <c r="M3759">
        <v>7.8286507372435001E-3</v>
      </c>
      <c r="N3759">
        <f t="shared" si="352"/>
        <v>1.13138273198273E-2</v>
      </c>
      <c r="O3759">
        <f t="shared" si="354"/>
        <v>-2.4982871748509109E-2</v>
      </c>
    </row>
    <row r="3760" spans="1:15" x14ac:dyDescent="0.35">
      <c r="A3760">
        <v>592</v>
      </c>
      <c r="B3760" s="2">
        <v>44323</v>
      </c>
      <c r="C3760">
        <v>-1.385433417148008E-2</v>
      </c>
      <c r="D3760" t="s">
        <v>19</v>
      </c>
      <c r="E3760" t="s">
        <v>20</v>
      </c>
      <c r="F3760">
        <v>55.52</v>
      </c>
      <c r="G3760">
        <f t="shared" si="349"/>
        <v>56.299999</v>
      </c>
      <c r="H3760">
        <v>-0.109375</v>
      </c>
      <c r="I3760">
        <f t="shared" si="350"/>
        <v>-0.1470588235294118</v>
      </c>
      <c r="J3760" s="5">
        <v>8193785</v>
      </c>
      <c r="K3760">
        <f t="shared" si="351"/>
        <v>11514486</v>
      </c>
      <c r="L3760">
        <f t="shared" si="353"/>
        <v>16.259116452811202</v>
      </c>
      <c r="M3760">
        <v>7.6856096811517101E-3</v>
      </c>
      <c r="N3760">
        <f t="shared" si="352"/>
        <v>7.8286507372435001E-3</v>
      </c>
      <c r="O3760">
        <f t="shared" si="354"/>
        <v>-1.193402948402944E-2</v>
      </c>
    </row>
    <row r="3761" spans="1:15" x14ac:dyDescent="0.35">
      <c r="A3761">
        <v>593</v>
      </c>
      <c r="B3761" s="2">
        <v>44330</v>
      </c>
      <c r="C3761">
        <v>-2.6296811959654279E-2</v>
      </c>
      <c r="D3761" t="s">
        <v>19</v>
      </c>
      <c r="E3761" t="s">
        <v>20</v>
      </c>
      <c r="F3761">
        <v>54.060001</v>
      </c>
      <c r="G3761">
        <f t="shared" si="349"/>
        <v>55.52</v>
      </c>
      <c r="H3761">
        <v>-3.1746031746031737E-2</v>
      </c>
      <c r="I3761">
        <f t="shared" si="350"/>
        <v>-0.109375</v>
      </c>
      <c r="J3761" s="5">
        <v>9476610</v>
      </c>
      <c r="K3761">
        <f t="shared" si="351"/>
        <v>8193785</v>
      </c>
      <c r="L3761">
        <f t="shared" si="353"/>
        <v>15.91888649803346</v>
      </c>
      <c r="M3761">
        <v>6.65095444846128E-3</v>
      </c>
      <c r="N3761">
        <f t="shared" si="352"/>
        <v>7.6856096811517101E-3</v>
      </c>
      <c r="O3761">
        <f t="shared" si="354"/>
        <v>-1.385433417148008E-2</v>
      </c>
    </row>
    <row r="3762" spans="1:15" x14ac:dyDescent="0.35">
      <c r="A3762">
        <v>594</v>
      </c>
      <c r="B3762" s="2">
        <v>44337</v>
      </c>
      <c r="C3762">
        <v>-1.479842739921511E-2</v>
      </c>
      <c r="D3762" t="s">
        <v>19</v>
      </c>
      <c r="E3762" t="s">
        <v>20</v>
      </c>
      <c r="F3762">
        <v>53.259998000000003</v>
      </c>
      <c r="G3762">
        <f t="shared" si="349"/>
        <v>54.060001</v>
      </c>
      <c r="H3762">
        <v>9.45945945945946E-2</v>
      </c>
      <c r="I3762">
        <f t="shared" si="350"/>
        <v>-3.1746031746031737E-2</v>
      </c>
      <c r="J3762" s="5">
        <v>12610393</v>
      </c>
      <c r="K3762">
        <f t="shared" si="351"/>
        <v>9476610</v>
      </c>
      <c r="L3762">
        <f t="shared" si="353"/>
        <v>16.064337215342182</v>
      </c>
      <c r="M3762">
        <v>8.4359977207798809E-3</v>
      </c>
      <c r="N3762">
        <f t="shared" si="352"/>
        <v>6.65095444846128E-3</v>
      </c>
      <c r="O3762">
        <f t="shared" si="354"/>
        <v>-2.6296811959654279E-2</v>
      </c>
    </row>
    <row r="3763" spans="1:15" x14ac:dyDescent="0.35">
      <c r="A3763">
        <v>595</v>
      </c>
      <c r="B3763" s="2">
        <v>44344</v>
      </c>
      <c r="C3763">
        <v>1.2392039519040001E-2</v>
      </c>
      <c r="D3763" t="s">
        <v>19</v>
      </c>
      <c r="E3763" t="s">
        <v>20</v>
      </c>
      <c r="F3763">
        <v>53.919998</v>
      </c>
      <c r="G3763">
        <f t="shared" si="349"/>
        <v>53.25999800000001</v>
      </c>
      <c r="H3763">
        <v>8.4745762711864403E-2</v>
      </c>
      <c r="I3763">
        <f t="shared" si="350"/>
        <v>9.45945945945946E-2</v>
      </c>
      <c r="J3763" s="5">
        <v>9359773</v>
      </c>
      <c r="K3763">
        <f t="shared" si="351"/>
        <v>12610393</v>
      </c>
      <c r="L3763">
        <f t="shared" si="353"/>
        <v>16.350031873196937</v>
      </c>
      <c r="M3763">
        <v>6.1013965698671901E-3</v>
      </c>
      <c r="N3763">
        <f t="shared" si="352"/>
        <v>8.4359977207798809E-3</v>
      </c>
      <c r="O3763">
        <f t="shared" si="354"/>
        <v>-1.479842739921511E-2</v>
      </c>
    </row>
    <row r="3764" spans="1:15" x14ac:dyDescent="0.35">
      <c r="A3764">
        <v>596</v>
      </c>
      <c r="B3764" s="2">
        <v>44351</v>
      </c>
      <c r="C3764">
        <v>1.1127633943903479E-2</v>
      </c>
      <c r="D3764" t="s">
        <v>19</v>
      </c>
      <c r="E3764" t="s">
        <v>20</v>
      </c>
      <c r="F3764">
        <v>54.52</v>
      </c>
      <c r="G3764">
        <f t="shared" si="349"/>
        <v>53.919997999999993</v>
      </c>
      <c r="H3764">
        <v>1.4492753623188409E-2</v>
      </c>
      <c r="I3764">
        <f t="shared" si="350"/>
        <v>8.4745762711864403E-2</v>
      </c>
      <c r="J3764" s="5">
        <v>6692685</v>
      </c>
      <c r="K3764">
        <f t="shared" si="351"/>
        <v>9359773</v>
      </c>
      <c r="L3764">
        <f t="shared" si="353"/>
        <v>16.051931596022936</v>
      </c>
      <c r="M3764">
        <v>1.16899335877985E-2</v>
      </c>
      <c r="N3764">
        <f t="shared" si="352"/>
        <v>6.1013965698671901E-3</v>
      </c>
      <c r="O3764">
        <f t="shared" si="354"/>
        <v>1.2392039519040001E-2</v>
      </c>
    </row>
    <row r="3765" spans="1:15" x14ac:dyDescent="0.35">
      <c r="A3765">
        <v>597</v>
      </c>
      <c r="B3765" s="2">
        <v>44358</v>
      </c>
      <c r="C3765">
        <v>3.8151100513572837E-2</v>
      </c>
      <c r="D3765" t="s">
        <v>19</v>
      </c>
      <c r="E3765" t="s">
        <v>20</v>
      </c>
      <c r="F3765">
        <v>56.599997999999999</v>
      </c>
      <c r="G3765">
        <f t="shared" si="349"/>
        <v>54.52000000000001</v>
      </c>
      <c r="H3765">
        <v>2.6666666666666668E-2</v>
      </c>
      <c r="I3765">
        <f t="shared" si="350"/>
        <v>1.4492753623188409E-2</v>
      </c>
      <c r="J3765" s="5">
        <v>11169588</v>
      </c>
      <c r="K3765">
        <f t="shared" si="351"/>
        <v>6692685</v>
      </c>
      <c r="L3765">
        <f t="shared" si="353"/>
        <v>15.716525696878412</v>
      </c>
      <c r="M3765">
        <v>6.2055353427978698E-3</v>
      </c>
      <c r="N3765">
        <f t="shared" si="352"/>
        <v>1.16899335877985E-2</v>
      </c>
      <c r="O3765">
        <f t="shared" si="354"/>
        <v>1.1127633943903479E-2</v>
      </c>
    </row>
    <row r="3766" spans="1:15" x14ac:dyDescent="0.35">
      <c r="A3766">
        <v>598</v>
      </c>
      <c r="B3766" s="2">
        <v>44365</v>
      </c>
      <c r="C3766">
        <v>-2.473493020264772E-2</v>
      </c>
      <c r="D3766" t="s">
        <v>19</v>
      </c>
      <c r="E3766" t="s">
        <v>20</v>
      </c>
      <c r="F3766">
        <v>55.200001</v>
      </c>
      <c r="G3766">
        <f t="shared" si="349"/>
        <v>56.599997999999999</v>
      </c>
      <c r="H3766">
        <v>1.470588235294118E-2</v>
      </c>
      <c r="I3766">
        <f t="shared" si="350"/>
        <v>2.6666666666666668E-2</v>
      </c>
      <c r="J3766" s="5">
        <v>12134067</v>
      </c>
      <c r="K3766">
        <f t="shared" si="351"/>
        <v>11169588</v>
      </c>
      <c r="L3766">
        <f t="shared" si="353"/>
        <v>16.228705285853046</v>
      </c>
      <c r="M3766">
        <v>1.00232414677067E-2</v>
      </c>
      <c r="N3766">
        <f t="shared" si="352"/>
        <v>6.2055353427978698E-3</v>
      </c>
      <c r="O3766">
        <f t="shared" si="354"/>
        <v>3.8151100513572837E-2</v>
      </c>
    </row>
    <row r="3767" spans="1:15" x14ac:dyDescent="0.35">
      <c r="A3767">
        <v>599</v>
      </c>
      <c r="B3767" s="2">
        <v>44372</v>
      </c>
      <c r="C3767">
        <v>3.0072463223324911E-2</v>
      </c>
      <c r="D3767" t="s">
        <v>19</v>
      </c>
      <c r="E3767" t="s">
        <v>20</v>
      </c>
      <c r="F3767">
        <v>56.860000999999997</v>
      </c>
      <c r="G3767">
        <f t="shared" si="349"/>
        <v>55.200001</v>
      </c>
      <c r="H3767">
        <v>-4.6875E-2</v>
      </c>
      <c r="I3767">
        <f t="shared" si="350"/>
        <v>1.470588235294118E-2</v>
      </c>
      <c r="J3767" s="5">
        <v>6540409</v>
      </c>
      <c r="K3767">
        <f t="shared" si="351"/>
        <v>12134067</v>
      </c>
      <c r="L3767">
        <f t="shared" si="353"/>
        <v>16.311527509143769</v>
      </c>
      <c r="M3767">
        <v>1.00778790936541E-2</v>
      </c>
      <c r="N3767">
        <f t="shared" si="352"/>
        <v>1.00232414677067E-2</v>
      </c>
      <c r="O3767">
        <f t="shared" si="354"/>
        <v>-2.473493020264772E-2</v>
      </c>
    </row>
    <row r="3768" spans="1:15" x14ac:dyDescent="0.35">
      <c r="A3768">
        <v>600</v>
      </c>
      <c r="B3768" s="2">
        <v>44379</v>
      </c>
      <c r="C3768">
        <v>-2.9546271024511569E-2</v>
      </c>
      <c r="D3768" t="s">
        <v>19</v>
      </c>
      <c r="E3768" t="s">
        <v>20</v>
      </c>
      <c r="F3768">
        <v>55.18</v>
      </c>
      <c r="G3768">
        <f t="shared" si="349"/>
        <v>56.860000999999997</v>
      </c>
      <c r="H3768">
        <v>-0.04</v>
      </c>
      <c r="I3768">
        <f t="shared" si="350"/>
        <v>-4.6875E-2</v>
      </c>
      <c r="J3768" s="5">
        <v>5618997</v>
      </c>
      <c r="K3768">
        <f t="shared" si="351"/>
        <v>6540409</v>
      </c>
      <c r="L3768">
        <f t="shared" si="353"/>
        <v>15.693510259704247</v>
      </c>
      <c r="M3768">
        <v>6.2621973040248597E-3</v>
      </c>
      <c r="N3768">
        <f t="shared" si="352"/>
        <v>1.00778790936541E-2</v>
      </c>
      <c r="O3768">
        <f t="shared" si="354"/>
        <v>3.0072463223324911E-2</v>
      </c>
    </row>
    <row r="3769" spans="1:15" x14ac:dyDescent="0.35">
      <c r="A3769">
        <v>601</v>
      </c>
      <c r="B3769" s="2">
        <v>44386</v>
      </c>
      <c r="C3769">
        <v>-2.790868068140628E-2</v>
      </c>
      <c r="D3769" t="s">
        <v>19</v>
      </c>
      <c r="E3769" t="s">
        <v>20</v>
      </c>
      <c r="F3769">
        <v>53.639999000000003</v>
      </c>
      <c r="G3769">
        <f t="shared" si="349"/>
        <v>55.18</v>
      </c>
      <c r="H3769">
        <v>2.564102564102564E-2</v>
      </c>
      <c r="I3769">
        <f t="shared" si="350"/>
        <v>-0.04</v>
      </c>
      <c r="J3769" s="5">
        <v>7761884</v>
      </c>
      <c r="K3769">
        <f t="shared" si="351"/>
        <v>5618997</v>
      </c>
      <c r="L3769">
        <f t="shared" si="353"/>
        <v>15.541663736191364</v>
      </c>
      <c r="M3769">
        <v>1.50253130477912E-2</v>
      </c>
      <c r="N3769">
        <f t="shared" si="352"/>
        <v>6.2621973040248597E-3</v>
      </c>
      <c r="O3769">
        <f t="shared" si="354"/>
        <v>-2.9546271024511569E-2</v>
      </c>
    </row>
    <row r="3770" spans="1:15" x14ac:dyDescent="0.35">
      <c r="A3770">
        <v>602</v>
      </c>
      <c r="B3770" s="2">
        <v>44393</v>
      </c>
      <c r="C3770">
        <v>-1.8269929497948149E-2</v>
      </c>
      <c r="D3770" t="s">
        <v>19</v>
      </c>
      <c r="E3770" t="s">
        <v>20</v>
      </c>
      <c r="F3770">
        <v>52.66</v>
      </c>
      <c r="G3770">
        <f t="shared" si="349"/>
        <v>53.639999000000003</v>
      </c>
      <c r="H3770">
        <v>2.7027027027027029E-2</v>
      </c>
      <c r="I3770">
        <f t="shared" si="350"/>
        <v>2.564102564102564E-2</v>
      </c>
      <c r="J3770" s="5">
        <v>5693477</v>
      </c>
      <c r="K3770">
        <f t="shared" si="351"/>
        <v>7761884</v>
      </c>
      <c r="L3770">
        <f t="shared" si="353"/>
        <v>15.86473564619741</v>
      </c>
      <c r="M3770">
        <v>1.02533955550967E-2</v>
      </c>
      <c r="N3770">
        <f t="shared" si="352"/>
        <v>1.50253130477912E-2</v>
      </c>
      <c r="O3770">
        <f t="shared" si="354"/>
        <v>-2.790868068140628E-2</v>
      </c>
    </row>
    <row r="3771" spans="1:15" x14ac:dyDescent="0.35">
      <c r="A3771">
        <v>603</v>
      </c>
      <c r="B3771" s="2">
        <v>44400</v>
      </c>
      <c r="C3771">
        <v>1.2153418154196681E-2</v>
      </c>
      <c r="D3771" t="s">
        <v>19</v>
      </c>
      <c r="E3771" t="s">
        <v>20</v>
      </c>
      <c r="F3771">
        <v>53.299999</v>
      </c>
      <c r="G3771">
        <f t="shared" si="349"/>
        <v>52.660000000000004</v>
      </c>
      <c r="H3771">
        <v>-3.8461538461538457E-2</v>
      </c>
      <c r="I3771">
        <f t="shared" si="350"/>
        <v>2.7027027027027029E-2</v>
      </c>
      <c r="J3771" s="5">
        <v>7038570</v>
      </c>
      <c r="K3771">
        <f t="shared" si="351"/>
        <v>5693477</v>
      </c>
      <c r="L3771">
        <f t="shared" si="353"/>
        <v>15.554831691530248</v>
      </c>
      <c r="M3771">
        <v>1.46117031693634E-2</v>
      </c>
      <c r="N3771">
        <f t="shared" si="352"/>
        <v>1.02533955550967E-2</v>
      </c>
      <c r="O3771">
        <f t="shared" si="354"/>
        <v>-1.8269929497948149E-2</v>
      </c>
    </row>
    <row r="3772" spans="1:15" x14ac:dyDescent="0.35">
      <c r="A3772">
        <v>604</v>
      </c>
      <c r="B3772" s="2">
        <v>44407</v>
      </c>
      <c r="C3772">
        <v>-3.7523640478868141E-3</v>
      </c>
      <c r="D3772" t="s">
        <v>19</v>
      </c>
      <c r="E3772" t="s">
        <v>20</v>
      </c>
      <c r="F3772">
        <v>53.099997999999999</v>
      </c>
      <c r="G3772">
        <f t="shared" si="349"/>
        <v>53.299999</v>
      </c>
      <c r="H3772">
        <v>0.1071428571428571</v>
      </c>
      <c r="I3772">
        <f t="shared" si="350"/>
        <v>-3.8461538461538457E-2</v>
      </c>
      <c r="J3772" s="5">
        <v>5219377</v>
      </c>
      <c r="K3772">
        <f t="shared" si="351"/>
        <v>7038570</v>
      </c>
      <c r="L3772">
        <f t="shared" si="353"/>
        <v>15.766915582501548</v>
      </c>
      <c r="M3772">
        <v>8.32777107919082E-3</v>
      </c>
      <c r="N3772">
        <f t="shared" si="352"/>
        <v>1.46117031693634E-2</v>
      </c>
      <c r="O3772">
        <f t="shared" si="354"/>
        <v>1.2153418154196681E-2</v>
      </c>
    </row>
    <row r="3773" spans="1:15" x14ac:dyDescent="0.35">
      <c r="A3773">
        <v>605</v>
      </c>
      <c r="B3773" s="2">
        <v>44414</v>
      </c>
      <c r="C3773">
        <v>-4.5197176843585493E-3</v>
      </c>
      <c r="D3773" t="s">
        <v>19</v>
      </c>
      <c r="E3773" t="s">
        <v>20</v>
      </c>
      <c r="F3773">
        <v>52.860000999999997</v>
      </c>
      <c r="G3773">
        <f t="shared" si="349"/>
        <v>53.099997999999999</v>
      </c>
      <c r="H3773">
        <v>0.15</v>
      </c>
      <c r="I3773">
        <f t="shared" si="350"/>
        <v>0.1071428571428571</v>
      </c>
      <c r="J3773" s="5">
        <v>5787743</v>
      </c>
      <c r="K3773">
        <f t="shared" si="351"/>
        <v>5219377</v>
      </c>
      <c r="L3773">
        <f t="shared" si="353"/>
        <v>15.467888604077199</v>
      </c>
      <c r="M3773">
        <v>7.1456703626350104E-3</v>
      </c>
      <c r="N3773">
        <f t="shared" si="352"/>
        <v>8.32777107919082E-3</v>
      </c>
      <c r="O3773">
        <f t="shared" si="354"/>
        <v>-3.7523640478868141E-3</v>
      </c>
    </row>
    <row r="3774" spans="1:15" x14ac:dyDescent="0.35">
      <c r="A3774">
        <v>606</v>
      </c>
      <c r="B3774" s="2">
        <v>44421</v>
      </c>
      <c r="C3774">
        <v>2.156638249023124E-2</v>
      </c>
      <c r="D3774" t="s">
        <v>19</v>
      </c>
      <c r="E3774" t="s">
        <v>20</v>
      </c>
      <c r="F3774">
        <v>54</v>
      </c>
      <c r="G3774">
        <f t="shared" si="349"/>
        <v>52.860000999999997</v>
      </c>
      <c r="H3774">
        <v>-6.6666666666666666E-2</v>
      </c>
      <c r="I3774">
        <f t="shared" si="350"/>
        <v>0.15</v>
      </c>
      <c r="J3774" s="5">
        <v>5574020</v>
      </c>
      <c r="K3774">
        <f t="shared" si="351"/>
        <v>5787743</v>
      </c>
      <c r="L3774">
        <f t="shared" si="353"/>
        <v>15.571252963536232</v>
      </c>
      <c r="M3774">
        <v>4.1043416105559904E-3</v>
      </c>
      <c r="N3774">
        <f t="shared" si="352"/>
        <v>7.1456703626350104E-3</v>
      </c>
      <c r="O3774">
        <f t="shared" si="354"/>
        <v>-4.5197176843585493E-3</v>
      </c>
    </row>
    <row r="3775" spans="1:15" x14ac:dyDescent="0.35">
      <c r="A3775">
        <v>607</v>
      </c>
      <c r="B3775" s="2">
        <v>44428</v>
      </c>
      <c r="C3775">
        <v>-4.9259259259259232E-2</v>
      </c>
      <c r="D3775" t="s">
        <v>19</v>
      </c>
      <c r="E3775" t="s">
        <v>20</v>
      </c>
      <c r="F3775">
        <v>51.34</v>
      </c>
      <c r="G3775">
        <f t="shared" si="349"/>
        <v>54</v>
      </c>
      <c r="H3775">
        <v>-2.564102564102564E-2</v>
      </c>
      <c r="I3775">
        <f t="shared" si="350"/>
        <v>-6.6666666666666666E-2</v>
      </c>
      <c r="J3775" s="5">
        <v>7170523</v>
      </c>
      <c r="K3775">
        <f t="shared" si="351"/>
        <v>5574020</v>
      </c>
      <c r="L3775">
        <f t="shared" si="353"/>
        <v>15.533627075105143</v>
      </c>
      <c r="M3775">
        <v>6.2097941476753297E-3</v>
      </c>
      <c r="N3775">
        <f t="shared" si="352"/>
        <v>4.1043416105559904E-3</v>
      </c>
      <c r="O3775">
        <f t="shared" si="354"/>
        <v>2.156638249023124E-2</v>
      </c>
    </row>
    <row r="3776" spans="1:15" x14ac:dyDescent="0.35">
      <c r="A3776">
        <v>608</v>
      </c>
      <c r="B3776" s="2">
        <v>44435</v>
      </c>
      <c r="C3776">
        <v>2.532136735488888E-2</v>
      </c>
      <c r="D3776" t="s">
        <v>19</v>
      </c>
      <c r="E3776" t="s">
        <v>20</v>
      </c>
      <c r="F3776">
        <v>52.639999000000003</v>
      </c>
      <c r="G3776">
        <f t="shared" si="349"/>
        <v>51.340000000000011</v>
      </c>
      <c r="H3776">
        <v>-5.2083333333333343E-2</v>
      </c>
      <c r="I3776">
        <f t="shared" si="350"/>
        <v>-2.564102564102564E-2</v>
      </c>
      <c r="J3776" s="5">
        <v>4300816</v>
      </c>
      <c r="K3776">
        <f t="shared" si="351"/>
        <v>7170523</v>
      </c>
      <c r="L3776">
        <f t="shared" si="353"/>
        <v>15.7854891527329</v>
      </c>
      <c r="M3776">
        <v>5.0027023135176801E-3</v>
      </c>
      <c r="N3776">
        <f t="shared" si="352"/>
        <v>6.2097941476753297E-3</v>
      </c>
      <c r="O3776">
        <f t="shared" si="354"/>
        <v>-4.9259259259259232E-2</v>
      </c>
    </row>
    <row r="3777" spans="1:15" x14ac:dyDescent="0.35">
      <c r="A3777">
        <v>609</v>
      </c>
      <c r="B3777" s="2">
        <v>44442</v>
      </c>
      <c r="C3777">
        <v>-1.2917933376100589E-2</v>
      </c>
      <c r="D3777" t="s">
        <v>19</v>
      </c>
      <c r="E3777" t="s">
        <v>20</v>
      </c>
      <c r="F3777">
        <v>51.959999000000003</v>
      </c>
      <c r="G3777">
        <f t="shared" si="349"/>
        <v>52.639999000000003</v>
      </c>
      <c r="H3777">
        <v>8.4507042253521125E-2</v>
      </c>
      <c r="I3777">
        <f t="shared" si="350"/>
        <v>-5.2083333333333343E-2</v>
      </c>
      <c r="J3777" s="5">
        <v>5613149</v>
      </c>
      <c r="K3777">
        <f t="shared" si="351"/>
        <v>4300816</v>
      </c>
      <c r="L3777">
        <f t="shared" si="353"/>
        <v>15.274315330102088</v>
      </c>
      <c r="M3777">
        <v>1.48819628907877E-3</v>
      </c>
      <c r="N3777">
        <f t="shared" si="352"/>
        <v>5.0027023135176801E-3</v>
      </c>
      <c r="O3777">
        <f t="shared" si="354"/>
        <v>2.532136735488888E-2</v>
      </c>
    </row>
    <row r="3778" spans="1:15" x14ac:dyDescent="0.35">
      <c r="A3778">
        <v>610</v>
      </c>
      <c r="B3778" s="2">
        <v>44449</v>
      </c>
      <c r="C3778">
        <v>-8.0831429577202241E-2</v>
      </c>
      <c r="D3778" t="s">
        <v>19</v>
      </c>
      <c r="E3778" t="s">
        <v>20</v>
      </c>
      <c r="F3778">
        <v>47.759998000000003</v>
      </c>
      <c r="G3778">
        <f t="shared" ref="G3778:G3841" si="355">F3778/(1+C3778)</f>
        <v>51.959999000000003</v>
      </c>
      <c r="H3778">
        <v>-7.3529411764705885E-2</v>
      </c>
      <c r="I3778">
        <f t="shared" ref="I3778:I3841" si="356">IFERROR(AVERAGEIFS(H:H,E:E,E3778,A:A,A3778-1),0)</f>
        <v>8.4507042253521125E-2</v>
      </c>
      <c r="J3778" s="5">
        <v>18453781</v>
      </c>
      <c r="K3778">
        <f t="shared" ref="K3778:K3841" si="357">IFERROR(AVERAGEIFS(J:J,E:E,E3778,A:A,A3778-1),0)</f>
        <v>5613149</v>
      </c>
      <c r="L3778">
        <f t="shared" si="353"/>
        <v>15.54062243909134</v>
      </c>
      <c r="M3778">
        <v>1.22566636220156E-2</v>
      </c>
      <c r="N3778">
        <f t="shared" ref="N3778:N3841" si="358">IFERROR(AVERAGEIFS(M:M,E:E,E3778,A:A,A3778-1),0)</f>
        <v>1.48819628907877E-3</v>
      </c>
      <c r="O3778">
        <f t="shared" si="354"/>
        <v>-1.2917933376100589E-2</v>
      </c>
    </row>
    <row r="3779" spans="1:15" x14ac:dyDescent="0.35">
      <c r="A3779">
        <v>611</v>
      </c>
      <c r="B3779" s="2">
        <v>44456</v>
      </c>
      <c r="C3779">
        <v>-1.779727880223125E-2</v>
      </c>
      <c r="D3779" t="s">
        <v>19</v>
      </c>
      <c r="E3779" t="s">
        <v>20</v>
      </c>
      <c r="F3779">
        <v>46.91</v>
      </c>
      <c r="G3779">
        <f t="shared" si="355"/>
        <v>47.759998000000003</v>
      </c>
      <c r="H3779">
        <v>-2.3809523809523812E-2</v>
      </c>
      <c r="I3779">
        <f t="shared" si="356"/>
        <v>-7.3529411764705885E-2</v>
      </c>
      <c r="J3779" s="5">
        <v>13362980</v>
      </c>
      <c r="K3779">
        <f t="shared" si="357"/>
        <v>18453781</v>
      </c>
      <c r="L3779">
        <f t="shared" ref="L3779:L3842" si="359">IFERROR(LN(K3779),0)</f>
        <v>16.730779839704386</v>
      </c>
      <c r="M3779">
        <v>1.13957472682206E-2</v>
      </c>
      <c r="N3779">
        <f t="shared" si="358"/>
        <v>1.22566636220156E-2</v>
      </c>
      <c r="O3779">
        <f t="shared" ref="O3779:O3842" si="360">IFERROR(AVERAGEIFS(C:C,E:E,E3779,A:A,A3779-1),0)</f>
        <v>-8.0831429577202241E-2</v>
      </c>
    </row>
    <row r="3780" spans="1:15" x14ac:dyDescent="0.35">
      <c r="A3780">
        <v>612</v>
      </c>
      <c r="B3780" s="2">
        <v>44463</v>
      </c>
      <c r="C3780">
        <v>-2.9844425495629819E-2</v>
      </c>
      <c r="D3780" t="s">
        <v>19</v>
      </c>
      <c r="E3780" t="s">
        <v>20</v>
      </c>
      <c r="F3780">
        <v>45.509998000000003</v>
      </c>
      <c r="G3780">
        <f t="shared" si="355"/>
        <v>46.91</v>
      </c>
      <c r="H3780">
        <v>-2.5000000000000001E-2</v>
      </c>
      <c r="I3780">
        <f t="shared" si="356"/>
        <v>-2.3809523809523812E-2</v>
      </c>
      <c r="J3780" s="5">
        <v>14403469</v>
      </c>
      <c r="K3780">
        <f t="shared" si="357"/>
        <v>13362980</v>
      </c>
      <c r="L3780">
        <f t="shared" si="359"/>
        <v>16.407998755092169</v>
      </c>
      <c r="M3780">
        <v>1.6869699726458499E-2</v>
      </c>
      <c r="N3780">
        <f t="shared" si="358"/>
        <v>1.13957472682206E-2</v>
      </c>
      <c r="O3780">
        <f t="shared" si="360"/>
        <v>-1.779727880223125E-2</v>
      </c>
    </row>
    <row r="3781" spans="1:15" x14ac:dyDescent="0.35">
      <c r="A3781">
        <v>613</v>
      </c>
      <c r="B3781" s="2">
        <v>44470</v>
      </c>
      <c r="C3781">
        <v>-1.472199581287614E-2</v>
      </c>
      <c r="D3781" t="s">
        <v>19</v>
      </c>
      <c r="E3781" t="s">
        <v>20</v>
      </c>
      <c r="F3781">
        <v>44.84</v>
      </c>
      <c r="G3781">
        <f t="shared" si="355"/>
        <v>45.509998000000003</v>
      </c>
      <c r="H3781">
        <v>1.0869565217391301E-2</v>
      </c>
      <c r="I3781">
        <f t="shared" si="356"/>
        <v>-2.5000000000000001E-2</v>
      </c>
      <c r="J3781" s="5">
        <v>10053552</v>
      </c>
      <c r="K3781">
        <f t="shared" si="357"/>
        <v>14403469</v>
      </c>
      <c r="L3781">
        <f t="shared" si="359"/>
        <v>16.482979638311591</v>
      </c>
      <c r="M3781">
        <v>1.1696117618764599E-2</v>
      </c>
      <c r="N3781">
        <f t="shared" si="358"/>
        <v>1.6869699726458499E-2</v>
      </c>
      <c r="O3781">
        <f t="shared" si="360"/>
        <v>-2.9844425495629819E-2</v>
      </c>
    </row>
    <row r="3782" spans="1:15" x14ac:dyDescent="0.35">
      <c r="A3782">
        <v>614</v>
      </c>
      <c r="B3782" s="2">
        <v>44477</v>
      </c>
      <c r="C3782">
        <v>2.6761596788582591E-3</v>
      </c>
      <c r="D3782" t="s">
        <v>19</v>
      </c>
      <c r="E3782" t="s">
        <v>20</v>
      </c>
      <c r="F3782">
        <v>44.959999000000003</v>
      </c>
      <c r="G3782">
        <f t="shared" si="355"/>
        <v>44.839999999999996</v>
      </c>
      <c r="H3782">
        <v>9.433962264150943E-3</v>
      </c>
      <c r="I3782">
        <f t="shared" si="356"/>
        <v>1.0869565217391301E-2</v>
      </c>
      <c r="J3782" s="5">
        <v>10359450</v>
      </c>
      <c r="K3782">
        <f t="shared" si="357"/>
        <v>10053552</v>
      </c>
      <c r="L3782">
        <f t="shared" si="359"/>
        <v>16.123436562862508</v>
      </c>
      <c r="M3782">
        <v>3.3836554608775E-3</v>
      </c>
      <c r="N3782">
        <f t="shared" si="358"/>
        <v>1.1696117618764599E-2</v>
      </c>
      <c r="O3782">
        <f t="shared" si="360"/>
        <v>-1.472199581287614E-2</v>
      </c>
    </row>
    <row r="3783" spans="1:15" x14ac:dyDescent="0.35">
      <c r="A3783">
        <v>615</v>
      </c>
      <c r="B3783" s="2">
        <v>44484</v>
      </c>
      <c r="C3783">
        <v>-1.112099668863431E-2</v>
      </c>
      <c r="D3783" t="s">
        <v>19</v>
      </c>
      <c r="E3783" t="s">
        <v>20</v>
      </c>
      <c r="F3783">
        <v>44.459999000000003</v>
      </c>
      <c r="G3783">
        <f t="shared" si="355"/>
        <v>44.959999000000003</v>
      </c>
      <c r="H3783">
        <v>-2.4096385542168679E-2</v>
      </c>
      <c r="I3783">
        <f t="shared" si="356"/>
        <v>9.433962264150943E-3</v>
      </c>
      <c r="J3783" s="5">
        <v>8156571</v>
      </c>
      <c r="K3783">
        <f t="shared" si="357"/>
        <v>10359450</v>
      </c>
      <c r="L3783">
        <f t="shared" si="359"/>
        <v>16.153409704583261</v>
      </c>
      <c r="M3783">
        <v>9.3441502876797193E-3</v>
      </c>
      <c r="N3783">
        <f t="shared" si="358"/>
        <v>3.3836554608775E-3</v>
      </c>
      <c r="O3783">
        <f t="shared" si="360"/>
        <v>2.6761596788582591E-3</v>
      </c>
    </row>
    <row r="3784" spans="1:15" x14ac:dyDescent="0.35">
      <c r="A3784">
        <v>616</v>
      </c>
      <c r="B3784" s="2">
        <v>44491</v>
      </c>
      <c r="C3784">
        <v>1.304547937574152E-2</v>
      </c>
      <c r="D3784" t="s">
        <v>19</v>
      </c>
      <c r="E3784" t="s">
        <v>20</v>
      </c>
      <c r="F3784">
        <v>45.040000999999997</v>
      </c>
      <c r="G3784">
        <f t="shared" si="355"/>
        <v>44.45999900000001</v>
      </c>
      <c r="H3784">
        <v>-7.1428571428571425E-2</v>
      </c>
      <c r="I3784">
        <f t="shared" si="356"/>
        <v>-2.4096385542168679E-2</v>
      </c>
      <c r="J3784" s="5">
        <v>5855053</v>
      </c>
      <c r="K3784">
        <f t="shared" si="357"/>
        <v>8156571</v>
      </c>
      <c r="L3784">
        <f t="shared" si="359"/>
        <v>15.91433441803464</v>
      </c>
      <c r="M3784">
        <v>7.4233268410545004E-3</v>
      </c>
      <c r="N3784">
        <f t="shared" si="358"/>
        <v>9.3441502876797193E-3</v>
      </c>
      <c r="O3784">
        <f t="shared" si="360"/>
        <v>-1.112099668863431E-2</v>
      </c>
    </row>
    <row r="3785" spans="1:15" x14ac:dyDescent="0.35">
      <c r="A3785">
        <v>617</v>
      </c>
      <c r="B3785" s="2">
        <v>44498</v>
      </c>
      <c r="C3785">
        <v>1.487562133935128E-2</v>
      </c>
      <c r="D3785" t="s">
        <v>19</v>
      </c>
      <c r="E3785" t="s">
        <v>20</v>
      </c>
      <c r="F3785">
        <v>45.709999000000003</v>
      </c>
      <c r="G3785">
        <f t="shared" si="355"/>
        <v>45.040001000000004</v>
      </c>
      <c r="H3785">
        <v>0</v>
      </c>
      <c r="I3785">
        <f t="shared" si="356"/>
        <v>-7.1428571428571425E-2</v>
      </c>
      <c r="J3785" s="5">
        <v>7332525</v>
      </c>
      <c r="K3785">
        <f t="shared" si="357"/>
        <v>5855053</v>
      </c>
      <c r="L3785">
        <f t="shared" si="359"/>
        <v>15.582815607065214</v>
      </c>
      <c r="M3785">
        <v>9.6953751741212704E-3</v>
      </c>
      <c r="N3785">
        <f t="shared" si="358"/>
        <v>7.4233268410545004E-3</v>
      </c>
      <c r="O3785">
        <f t="shared" si="360"/>
        <v>1.304547937574152E-2</v>
      </c>
    </row>
    <row r="3786" spans="1:15" x14ac:dyDescent="0.35">
      <c r="A3786">
        <v>618</v>
      </c>
      <c r="B3786" s="2">
        <v>44505</v>
      </c>
      <c r="C3786">
        <v>3.2596850417782708E-2</v>
      </c>
      <c r="D3786" t="s">
        <v>19</v>
      </c>
      <c r="E3786" t="s">
        <v>20</v>
      </c>
      <c r="F3786">
        <v>47.200001</v>
      </c>
      <c r="G3786">
        <f t="shared" si="355"/>
        <v>45.709999000000003</v>
      </c>
      <c r="H3786">
        <v>5.9701492537313432E-2</v>
      </c>
      <c r="I3786">
        <f t="shared" si="356"/>
        <v>0</v>
      </c>
      <c r="J3786" s="5">
        <v>8367787</v>
      </c>
      <c r="K3786">
        <f t="shared" si="357"/>
        <v>7332525</v>
      </c>
      <c r="L3786">
        <f t="shared" si="359"/>
        <v>15.80783048930628</v>
      </c>
      <c r="M3786">
        <v>1.22503488425269E-2</v>
      </c>
      <c r="N3786">
        <f t="shared" si="358"/>
        <v>9.6953751741212704E-3</v>
      </c>
      <c r="O3786">
        <f t="shared" si="360"/>
        <v>1.487562133935128E-2</v>
      </c>
    </row>
    <row r="3787" spans="1:15" x14ac:dyDescent="0.35">
      <c r="A3787">
        <v>619</v>
      </c>
      <c r="B3787" s="2">
        <v>44512</v>
      </c>
      <c r="C3787">
        <v>2.1186440229100881E-2</v>
      </c>
      <c r="D3787" t="s">
        <v>19</v>
      </c>
      <c r="E3787" t="s">
        <v>20</v>
      </c>
      <c r="F3787">
        <v>48.200001</v>
      </c>
      <c r="G3787">
        <f t="shared" si="355"/>
        <v>47.200001</v>
      </c>
      <c r="H3787">
        <v>-7.2916666666666671E-2</v>
      </c>
      <c r="I3787">
        <f t="shared" si="356"/>
        <v>5.9701492537313432E-2</v>
      </c>
      <c r="J3787" s="5">
        <v>6075901</v>
      </c>
      <c r="K3787">
        <f t="shared" si="357"/>
        <v>8367787</v>
      </c>
      <c r="L3787">
        <f t="shared" si="359"/>
        <v>15.93990001085198</v>
      </c>
      <c r="M3787">
        <v>2.7249916805778401E-3</v>
      </c>
      <c r="N3787">
        <f t="shared" si="358"/>
        <v>1.22503488425269E-2</v>
      </c>
      <c r="O3787">
        <f t="shared" si="360"/>
        <v>3.2596850417782708E-2</v>
      </c>
    </row>
    <row r="3788" spans="1:15" x14ac:dyDescent="0.35">
      <c r="A3788">
        <v>620</v>
      </c>
      <c r="B3788" s="2">
        <v>44519</v>
      </c>
      <c r="C3788">
        <v>-3.2780123801242289E-2</v>
      </c>
      <c r="D3788" t="s">
        <v>19</v>
      </c>
      <c r="E3788" t="s">
        <v>20</v>
      </c>
      <c r="F3788">
        <v>46.619999</v>
      </c>
      <c r="G3788">
        <f t="shared" si="355"/>
        <v>48.200001</v>
      </c>
      <c r="H3788">
        <v>4.9382716049382713E-2</v>
      </c>
      <c r="I3788">
        <f t="shared" si="356"/>
        <v>-7.2916666666666671E-2</v>
      </c>
      <c r="J3788" s="5">
        <v>9402647</v>
      </c>
      <c r="K3788">
        <f t="shared" si="357"/>
        <v>6075901</v>
      </c>
      <c r="L3788">
        <f t="shared" si="359"/>
        <v>15.619840848950838</v>
      </c>
      <c r="M3788">
        <v>1.3139126405980301E-2</v>
      </c>
      <c r="N3788">
        <f t="shared" si="358"/>
        <v>2.7249916805778401E-3</v>
      </c>
      <c r="O3788">
        <f t="shared" si="360"/>
        <v>2.1186440229100881E-2</v>
      </c>
    </row>
    <row r="3789" spans="1:15" x14ac:dyDescent="0.35">
      <c r="A3789">
        <v>621</v>
      </c>
      <c r="B3789" s="2">
        <v>44526</v>
      </c>
      <c r="C3789">
        <v>-7.5074862185217084E-3</v>
      </c>
      <c r="D3789" t="s">
        <v>19</v>
      </c>
      <c r="E3789" t="s">
        <v>20</v>
      </c>
      <c r="F3789">
        <v>46.27</v>
      </c>
      <c r="G3789">
        <f t="shared" si="355"/>
        <v>46.619999</v>
      </c>
      <c r="H3789">
        <v>-1.1904761904761901E-2</v>
      </c>
      <c r="I3789">
        <f t="shared" si="356"/>
        <v>4.9382716049382713E-2</v>
      </c>
      <c r="J3789" s="5">
        <v>9317299</v>
      </c>
      <c r="K3789">
        <f t="shared" si="357"/>
        <v>9402647</v>
      </c>
      <c r="L3789">
        <f t="shared" si="359"/>
        <v>16.056501803344272</v>
      </c>
      <c r="M3789">
        <v>1.04078086152614E-2</v>
      </c>
      <c r="N3789">
        <f t="shared" si="358"/>
        <v>1.3139126405980301E-2</v>
      </c>
      <c r="O3789">
        <f t="shared" si="360"/>
        <v>-3.2780123801242289E-2</v>
      </c>
    </row>
    <row r="3790" spans="1:15" x14ac:dyDescent="0.35">
      <c r="A3790">
        <v>622</v>
      </c>
      <c r="B3790" s="2">
        <v>44533</v>
      </c>
      <c r="C3790">
        <v>-4.1279425113464607E-2</v>
      </c>
      <c r="D3790" t="s">
        <v>19</v>
      </c>
      <c r="E3790" t="s">
        <v>20</v>
      </c>
      <c r="F3790">
        <v>44.360000999999997</v>
      </c>
      <c r="G3790">
        <f t="shared" si="355"/>
        <v>46.27</v>
      </c>
      <c r="H3790">
        <v>-2.150537634408602E-2</v>
      </c>
      <c r="I3790">
        <f t="shared" si="356"/>
        <v>-1.1904761904761901E-2</v>
      </c>
      <c r="J3790" s="5">
        <v>10212193</v>
      </c>
      <c r="K3790">
        <f t="shared" si="357"/>
        <v>9317299</v>
      </c>
      <c r="L3790">
        <f t="shared" si="359"/>
        <v>16.047383337792695</v>
      </c>
      <c r="M3790">
        <v>9.5037523223477395E-3</v>
      </c>
      <c r="N3790">
        <f t="shared" si="358"/>
        <v>1.04078086152614E-2</v>
      </c>
      <c r="O3790">
        <f t="shared" si="360"/>
        <v>-7.5074862185217084E-3</v>
      </c>
    </row>
    <row r="3791" spans="1:15" x14ac:dyDescent="0.35">
      <c r="A3791">
        <v>623</v>
      </c>
      <c r="B3791" s="2">
        <v>44540</v>
      </c>
      <c r="C3791">
        <v>1.9161361155064061E-2</v>
      </c>
      <c r="D3791" t="s">
        <v>19</v>
      </c>
      <c r="E3791" t="s">
        <v>20</v>
      </c>
      <c r="F3791">
        <v>45.209999000000003</v>
      </c>
      <c r="G3791">
        <f t="shared" si="355"/>
        <v>44.360001000000004</v>
      </c>
      <c r="H3791">
        <v>0</v>
      </c>
      <c r="I3791">
        <f t="shared" si="356"/>
        <v>-2.150537634408602E-2</v>
      </c>
      <c r="J3791" s="5">
        <v>7804075</v>
      </c>
      <c r="K3791">
        <f t="shared" si="357"/>
        <v>10212193</v>
      </c>
      <c r="L3791">
        <f t="shared" si="359"/>
        <v>16.139092956499038</v>
      </c>
      <c r="M3791">
        <v>1.66866167529282E-2</v>
      </c>
      <c r="N3791">
        <f t="shared" si="358"/>
        <v>9.5037523223477395E-3</v>
      </c>
      <c r="O3791">
        <f t="shared" si="360"/>
        <v>-4.1279425113464607E-2</v>
      </c>
    </row>
    <row r="3792" spans="1:15" x14ac:dyDescent="0.35">
      <c r="A3792">
        <v>624</v>
      </c>
      <c r="B3792" s="2">
        <v>44547</v>
      </c>
      <c r="C3792">
        <v>-4.8661137992948023E-3</v>
      </c>
      <c r="D3792" t="s">
        <v>19</v>
      </c>
      <c r="E3792" t="s">
        <v>20</v>
      </c>
      <c r="F3792">
        <v>44.990001999999997</v>
      </c>
      <c r="G3792">
        <f t="shared" si="355"/>
        <v>45.209999000000003</v>
      </c>
      <c r="H3792">
        <v>-2.3529411764705879E-2</v>
      </c>
      <c r="I3792">
        <f t="shared" si="356"/>
        <v>0</v>
      </c>
      <c r="J3792" s="5">
        <v>8341454</v>
      </c>
      <c r="K3792">
        <f t="shared" si="357"/>
        <v>7804075</v>
      </c>
      <c r="L3792">
        <f t="shared" si="359"/>
        <v>15.870156591135135</v>
      </c>
      <c r="M3792">
        <v>2.1828761649838298E-3</v>
      </c>
      <c r="N3792">
        <f t="shared" si="358"/>
        <v>1.66866167529282E-2</v>
      </c>
      <c r="O3792">
        <f t="shared" si="360"/>
        <v>1.9161361155064061E-2</v>
      </c>
    </row>
    <row r="3793" spans="1:15" x14ac:dyDescent="0.35">
      <c r="A3793">
        <v>625</v>
      </c>
      <c r="B3793" s="2">
        <v>44553</v>
      </c>
      <c r="C3793">
        <v>2.311618034602447E-2</v>
      </c>
      <c r="D3793" t="s">
        <v>19</v>
      </c>
      <c r="E3793" t="s">
        <v>20</v>
      </c>
      <c r="F3793">
        <v>46.029998999999997</v>
      </c>
      <c r="G3793">
        <f t="shared" si="355"/>
        <v>44.990001999999997</v>
      </c>
      <c r="H3793">
        <v>3.4883720930232558E-2</v>
      </c>
      <c r="I3793">
        <f t="shared" si="356"/>
        <v>-2.3529411764705879E-2</v>
      </c>
      <c r="J3793" s="5">
        <v>6485279</v>
      </c>
      <c r="K3793">
        <f t="shared" si="357"/>
        <v>8341454</v>
      </c>
      <c r="L3793">
        <f t="shared" si="359"/>
        <v>15.936748099666964</v>
      </c>
      <c r="M3793">
        <v>3.3241843040244701E-3</v>
      </c>
      <c r="N3793">
        <f t="shared" si="358"/>
        <v>2.1828761649838298E-3</v>
      </c>
      <c r="O3793">
        <f t="shared" si="360"/>
        <v>-4.8661137992948023E-3</v>
      </c>
    </row>
    <row r="3794" spans="1:15" x14ac:dyDescent="0.35">
      <c r="A3794">
        <v>626</v>
      </c>
      <c r="B3794" s="2">
        <v>44560</v>
      </c>
      <c r="C3794">
        <v>1.042796025261716E-2</v>
      </c>
      <c r="D3794" t="s">
        <v>19</v>
      </c>
      <c r="E3794" t="s">
        <v>20</v>
      </c>
      <c r="F3794">
        <v>46.509998000000003</v>
      </c>
      <c r="G3794">
        <f t="shared" si="355"/>
        <v>46.029998999999997</v>
      </c>
      <c r="H3794">
        <v>-4.9180327868852458E-2</v>
      </c>
      <c r="I3794">
        <f t="shared" si="356"/>
        <v>3.4883720930232558E-2</v>
      </c>
      <c r="J3794" s="5">
        <v>3392647</v>
      </c>
      <c r="K3794">
        <f t="shared" si="357"/>
        <v>6485279</v>
      </c>
      <c r="L3794">
        <f t="shared" si="359"/>
        <v>15.685045397166537</v>
      </c>
      <c r="M3794">
        <v>2.34361652167083E-3</v>
      </c>
      <c r="N3794">
        <f t="shared" si="358"/>
        <v>3.3241843040244701E-3</v>
      </c>
      <c r="O3794">
        <f t="shared" si="360"/>
        <v>2.311618034602447E-2</v>
      </c>
    </row>
    <row r="3795" spans="1:15" x14ac:dyDescent="0.35">
      <c r="A3795">
        <v>627</v>
      </c>
      <c r="B3795" s="2">
        <v>44568</v>
      </c>
      <c r="C3795">
        <v>3.9776458386431068E-2</v>
      </c>
      <c r="D3795" t="s">
        <v>19</v>
      </c>
      <c r="E3795" t="s">
        <v>20</v>
      </c>
      <c r="F3795">
        <v>48.360000999999997</v>
      </c>
      <c r="G3795">
        <f t="shared" si="355"/>
        <v>46.509998000000003</v>
      </c>
      <c r="H3795">
        <v>-4.5454545454545463E-2</v>
      </c>
      <c r="I3795">
        <f t="shared" si="356"/>
        <v>-4.9180327868852458E-2</v>
      </c>
      <c r="J3795" s="5">
        <v>7805794</v>
      </c>
      <c r="K3795">
        <f t="shared" si="357"/>
        <v>3392647</v>
      </c>
      <c r="L3795">
        <f t="shared" si="359"/>
        <v>15.037121000629341</v>
      </c>
      <c r="M3795">
        <v>7.2871832461524301E-3</v>
      </c>
      <c r="N3795">
        <f t="shared" si="358"/>
        <v>2.34361652167083E-3</v>
      </c>
      <c r="O3795">
        <f t="shared" si="360"/>
        <v>1.042796025261716E-2</v>
      </c>
    </row>
    <row r="3796" spans="1:15" x14ac:dyDescent="0.35">
      <c r="A3796">
        <v>628</v>
      </c>
      <c r="B3796" s="2">
        <v>44575</v>
      </c>
      <c r="C3796">
        <v>7.5268794969628017E-2</v>
      </c>
      <c r="D3796" t="s">
        <v>19</v>
      </c>
      <c r="E3796" t="s">
        <v>20</v>
      </c>
      <c r="F3796">
        <v>52</v>
      </c>
      <c r="G3796">
        <f t="shared" si="355"/>
        <v>48.360000999999997</v>
      </c>
      <c r="H3796">
        <v>0.14634146341463411</v>
      </c>
      <c r="I3796">
        <f t="shared" si="356"/>
        <v>-4.5454545454545463E-2</v>
      </c>
      <c r="J3796" s="5">
        <v>11773945</v>
      </c>
      <c r="K3796">
        <f t="shared" si="357"/>
        <v>7805794</v>
      </c>
      <c r="L3796">
        <f t="shared" si="359"/>
        <v>15.870376836418032</v>
      </c>
      <c r="M3796">
        <v>1.05465571398102E-2</v>
      </c>
      <c r="N3796">
        <f t="shared" si="358"/>
        <v>7.2871832461524301E-3</v>
      </c>
      <c r="O3796">
        <f t="shared" si="360"/>
        <v>3.9776458386431068E-2</v>
      </c>
    </row>
    <row r="3797" spans="1:15" x14ac:dyDescent="0.35">
      <c r="A3797">
        <v>629</v>
      </c>
      <c r="B3797" s="2">
        <v>44582</v>
      </c>
      <c r="C3797">
        <v>-3.346157692307683E-2</v>
      </c>
      <c r="D3797" t="s">
        <v>19</v>
      </c>
      <c r="E3797" t="s">
        <v>20</v>
      </c>
      <c r="F3797">
        <v>50.259998000000003</v>
      </c>
      <c r="G3797">
        <f t="shared" si="355"/>
        <v>52</v>
      </c>
      <c r="H3797">
        <v>4.1666666666666657E-2</v>
      </c>
      <c r="I3797">
        <f t="shared" si="356"/>
        <v>0.14634146341463411</v>
      </c>
      <c r="J3797" s="5">
        <v>9259504</v>
      </c>
      <c r="K3797">
        <f t="shared" si="357"/>
        <v>11773945</v>
      </c>
      <c r="L3797">
        <f t="shared" si="359"/>
        <v>16.281399597249766</v>
      </c>
      <c r="M3797">
        <v>7.3595713539615698E-3</v>
      </c>
      <c r="N3797">
        <f t="shared" si="358"/>
        <v>1.05465571398102E-2</v>
      </c>
      <c r="O3797">
        <f t="shared" si="360"/>
        <v>7.5268794969628017E-2</v>
      </c>
    </row>
    <row r="3798" spans="1:15" x14ac:dyDescent="0.35">
      <c r="A3798">
        <v>630</v>
      </c>
      <c r="B3798" s="2">
        <v>44589</v>
      </c>
      <c r="C3798">
        <v>-1.352956679385464E-2</v>
      </c>
      <c r="D3798" t="s">
        <v>19</v>
      </c>
      <c r="E3798" t="s">
        <v>20</v>
      </c>
      <c r="F3798">
        <v>49.580002</v>
      </c>
      <c r="G3798">
        <f t="shared" si="355"/>
        <v>50.259998000000003</v>
      </c>
      <c r="H3798">
        <v>-9.4339622641509441E-2</v>
      </c>
      <c r="I3798">
        <f t="shared" si="356"/>
        <v>4.1666666666666657E-2</v>
      </c>
      <c r="J3798" s="5">
        <v>8813995</v>
      </c>
      <c r="K3798">
        <f t="shared" si="357"/>
        <v>9259504</v>
      </c>
      <c r="L3798">
        <f t="shared" si="359"/>
        <v>16.041161041472872</v>
      </c>
      <c r="M3798">
        <v>2.13000710539775E-2</v>
      </c>
      <c r="N3798">
        <f t="shared" si="358"/>
        <v>7.3595713539615698E-3</v>
      </c>
      <c r="O3798">
        <f t="shared" si="360"/>
        <v>-3.346157692307683E-2</v>
      </c>
    </row>
    <row r="3799" spans="1:15" x14ac:dyDescent="0.35">
      <c r="A3799">
        <v>631</v>
      </c>
      <c r="B3799" s="2">
        <v>44596</v>
      </c>
      <c r="C3799">
        <v>8.8745054911454346E-3</v>
      </c>
      <c r="D3799" t="s">
        <v>19</v>
      </c>
      <c r="E3799" t="s">
        <v>20</v>
      </c>
      <c r="F3799">
        <v>50.02</v>
      </c>
      <c r="G3799">
        <f t="shared" si="355"/>
        <v>49.580002</v>
      </c>
      <c r="H3799">
        <v>0.1616161616161616</v>
      </c>
      <c r="I3799">
        <f t="shared" si="356"/>
        <v>-9.4339622641509441E-2</v>
      </c>
      <c r="J3799" s="5">
        <v>8740484</v>
      </c>
      <c r="K3799">
        <f t="shared" si="357"/>
        <v>8813995</v>
      </c>
      <c r="L3799">
        <f t="shared" si="359"/>
        <v>15.991851357104579</v>
      </c>
      <c r="M3799">
        <v>4.0744412246776704E-3</v>
      </c>
      <c r="N3799">
        <f t="shared" si="358"/>
        <v>2.13000710539775E-2</v>
      </c>
      <c r="O3799">
        <f t="shared" si="360"/>
        <v>-1.352956679385464E-2</v>
      </c>
    </row>
    <row r="3800" spans="1:15" x14ac:dyDescent="0.35">
      <c r="A3800">
        <v>632</v>
      </c>
      <c r="B3800" s="2">
        <v>44603</v>
      </c>
      <c r="C3800">
        <v>2.798876449420229E-2</v>
      </c>
      <c r="D3800" t="s">
        <v>19</v>
      </c>
      <c r="E3800" t="s">
        <v>20</v>
      </c>
      <c r="F3800">
        <v>51.419998</v>
      </c>
      <c r="G3800">
        <f t="shared" si="355"/>
        <v>50.02</v>
      </c>
      <c r="H3800">
        <v>0.1284403669724771</v>
      </c>
      <c r="I3800">
        <f t="shared" si="356"/>
        <v>0.1616161616161616</v>
      </c>
      <c r="J3800" s="5">
        <v>7283037</v>
      </c>
      <c r="K3800">
        <f t="shared" si="357"/>
        <v>8740484</v>
      </c>
      <c r="L3800">
        <f t="shared" si="359"/>
        <v>15.983476123672808</v>
      </c>
      <c r="M3800">
        <v>4.4496546656757098E-3</v>
      </c>
      <c r="N3800">
        <f t="shared" si="358"/>
        <v>4.0744412246776704E-3</v>
      </c>
      <c r="O3800">
        <f t="shared" si="360"/>
        <v>8.8745054911454346E-3</v>
      </c>
    </row>
    <row r="3801" spans="1:15" x14ac:dyDescent="0.35">
      <c r="A3801">
        <v>633</v>
      </c>
      <c r="B3801" s="2">
        <v>44610</v>
      </c>
      <c r="C3801">
        <v>-2.6448795272220771E-2</v>
      </c>
      <c r="D3801" t="s">
        <v>19</v>
      </c>
      <c r="E3801" t="s">
        <v>20</v>
      </c>
      <c r="F3801">
        <v>50.060001</v>
      </c>
      <c r="G3801">
        <f t="shared" si="355"/>
        <v>51.419998</v>
      </c>
      <c r="H3801">
        <v>0.1176470588235294</v>
      </c>
      <c r="I3801">
        <f t="shared" si="356"/>
        <v>0.1284403669724771</v>
      </c>
      <c r="J3801" s="5">
        <v>6638585</v>
      </c>
      <c r="K3801">
        <f t="shared" si="357"/>
        <v>7283037</v>
      </c>
      <c r="L3801">
        <f t="shared" si="359"/>
        <v>15.801058503511189</v>
      </c>
      <c r="M3801">
        <v>1.6194518084410602E-2</v>
      </c>
      <c r="N3801">
        <f t="shared" si="358"/>
        <v>4.4496546656757098E-3</v>
      </c>
      <c r="O3801">
        <f t="shared" si="360"/>
        <v>2.798876449420229E-2</v>
      </c>
    </row>
    <row r="3802" spans="1:15" x14ac:dyDescent="0.35">
      <c r="A3802">
        <v>634</v>
      </c>
      <c r="B3802" s="2">
        <v>44617</v>
      </c>
      <c r="C3802">
        <v>-6.7718796090315725E-2</v>
      </c>
      <c r="D3802" t="s">
        <v>19</v>
      </c>
      <c r="E3802" t="s">
        <v>20</v>
      </c>
      <c r="F3802">
        <v>46.669998</v>
      </c>
      <c r="G3802">
        <f t="shared" si="355"/>
        <v>50.060001</v>
      </c>
      <c r="H3802">
        <v>2.1276595744680851E-2</v>
      </c>
      <c r="I3802">
        <f t="shared" si="356"/>
        <v>0.1176470588235294</v>
      </c>
      <c r="J3802" s="5">
        <v>13631803</v>
      </c>
      <c r="K3802">
        <f t="shared" si="357"/>
        <v>6638585</v>
      </c>
      <c r="L3802">
        <f t="shared" si="359"/>
        <v>15.708409396333433</v>
      </c>
      <c r="M3802">
        <v>1.63334412855108E-2</v>
      </c>
      <c r="N3802">
        <f t="shared" si="358"/>
        <v>1.6194518084410602E-2</v>
      </c>
      <c r="O3802">
        <f t="shared" si="360"/>
        <v>-2.6448795272220771E-2</v>
      </c>
    </row>
    <row r="3803" spans="1:15" x14ac:dyDescent="0.35">
      <c r="A3803">
        <v>635</v>
      </c>
      <c r="B3803" s="2">
        <v>44624</v>
      </c>
      <c r="C3803">
        <v>-0.1026354661510807</v>
      </c>
      <c r="D3803" t="s">
        <v>19</v>
      </c>
      <c r="E3803" t="s">
        <v>20</v>
      </c>
      <c r="F3803">
        <v>41.880001</v>
      </c>
      <c r="G3803">
        <f t="shared" si="355"/>
        <v>46.669998</v>
      </c>
      <c r="H3803">
        <v>0</v>
      </c>
      <c r="I3803">
        <f t="shared" si="356"/>
        <v>2.1276595744680851E-2</v>
      </c>
      <c r="J3803" s="5">
        <v>18310144</v>
      </c>
      <c r="K3803">
        <f t="shared" si="357"/>
        <v>13631803</v>
      </c>
      <c r="L3803">
        <f t="shared" si="359"/>
        <v>16.427916076655734</v>
      </c>
      <c r="M3803">
        <v>3.2396822596756601E-2</v>
      </c>
      <c r="N3803">
        <f t="shared" si="358"/>
        <v>1.63334412855108E-2</v>
      </c>
      <c r="O3803">
        <f t="shared" si="360"/>
        <v>-6.7718796090315725E-2</v>
      </c>
    </row>
    <row r="3804" spans="1:15" x14ac:dyDescent="0.35">
      <c r="A3804">
        <v>636</v>
      </c>
      <c r="B3804" s="2">
        <v>44631</v>
      </c>
      <c r="C3804">
        <v>5.372492708393195E-2</v>
      </c>
      <c r="D3804" t="s">
        <v>19</v>
      </c>
      <c r="E3804" t="s">
        <v>20</v>
      </c>
      <c r="F3804">
        <v>44.130001</v>
      </c>
      <c r="G3804">
        <f t="shared" si="355"/>
        <v>41.880001</v>
      </c>
      <c r="H3804">
        <v>-0.1122448979591837</v>
      </c>
      <c r="I3804">
        <f t="shared" si="356"/>
        <v>0</v>
      </c>
      <c r="J3804" s="5">
        <v>15781373</v>
      </c>
      <c r="K3804">
        <f t="shared" si="357"/>
        <v>18310144</v>
      </c>
      <c r="L3804">
        <f t="shared" si="359"/>
        <v>16.722965781174658</v>
      </c>
      <c r="M3804">
        <v>1.57956800619478E-2</v>
      </c>
      <c r="N3804">
        <f t="shared" si="358"/>
        <v>3.2396822596756601E-2</v>
      </c>
      <c r="O3804">
        <f t="shared" si="360"/>
        <v>-0.1026354661510807</v>
      </c>
    </row>
    <row r="3805" spans="1:15" x14ac:dyDescent="0.35">
      <c r="A3805">
        <v>637</v>
      </c>
      <c r="B3805" s="2">
        <v>44638</v>
      </c>
      <c r="C3805">
        <v>5.4837932136008849E-2</v>
      </c>
      <c r="D3805" t="s">
        <v>19</v>
      </c>
      <c r="E3805" t="s">
        <v>20</v>
      </c>
      <c r="F3805">
        <v>46.549999</v>
      </c>
      <c r="G3805">
        <f t="shared" si="355"/>
        <v>44.130001</v>
      </c>
      <c r="H3805">
        <v>-6.6666666666666666E-2</v>
      </c>
      <c r="I3805">
        <f t="shared" si="356"/>
        <v>-0.1122448979591837</v>
      </c>
      <c r="J3805" s="5">
        <v>12900154</v>
      </c>
      <c r="K3805">
        <f t="shared" si="357"/>
        <v>15781373</v>
      </c>
      <c r="L3805">
        <f t="shared" si="359"/>
        <v>16.574340878468941</v>
      </c>
      <c r="M3805">
        <v>2.6998592319258199E-3</v>
      </c>
      <c r="N3805">
        <f t="shared" si="358"/>
        <v>1.57956800619478E-2</v>
      </c>
      <c r="O3805">
        <f t="shared" si="360"/>
        <v>5.372492708393195E-2</v>
      </c>
    </row>
    <row r="3806" spans="1:15" x14ac:dyDescent="0.35">
      <c r="A3806">
        <v>638</v>
      </c>
      <c r="B3806" s="2">
        <v>44645</v>
      </c>
      <c r="C3806">
        <v>-4.1890462768860659E-2</v>
      </c>
      <c r="D3806" t="s">
        <v>19</v>
      </c>
      <c r="E3806" t="s">
        <v>20</v>
      </c>
      <c r="F3806">
        <v>44.599997999999999</v>
      </c>
      <c r="G3806">
        <f t="shared" si="355"/>
        <v>46.549999</v>
      </c>
      <c r="H3806">
        <v>-3.8095238095238099E-2</v>
      </c>
      <c r="I3806">
        <f t="shared" si="356"/>
        <v>-6.6666666666666666E-2</v>
      </c>
      <c r="J3806" s="5">
        <v>9170725</v>
      </c>
      <c r="K3806">
        <f t="shared" si="357"/>
        <v>12900154</v>
      </c>
      <c r="L3806">
        <f t="shared" si="359"/>
        <v>16.372749807245139</v>
      </c>
      <c r="M3806">
        <v>7.7944042940848402E-3</v>
      </c>
      <c r="N3806">
        <f t="shared" si="358"/>
        <v>2.6998592319258199E-3</v>
      </c>
      <c r="O3806">
        <f t="shared" si="360"/>
        <v>5.4837932136008849E-2</v>
      </c>
    </row>
    <row r="3807" spans="1:15" x14ac:dyDescent="0.35">
      <c r="A3807">
        <v>639</v>
      </c>
      <c r="B3807" s="2">
        <v>44652</v>
      </c>
      <c r="C3807">
        <v>1.502246704136634E-2</v>
      </c>
      <c r="D3807" t="s">
        <v>19</v>
      </c>
      <c r="E3807" t="s">
        <v>20</v>
      </c>
      <c r="F3807">
        <v>45.27</v>
      </c>
      <c r="G3807">
        <f t="shared" si="355"/>
        <v>44.599997999999999</v>
      </c>
      <c r="H3807">
        <v>8.5470085470085479E-3</v>
      </c>
      <c r="I3807">
        <f t="shared" si="356"/>
        <v>-3.8095238095238099E-2</v>
      </c>
      <c r="J3807" s="5">
        <v>10050968</v>
      </c>
      <c r="K3807">
        <f t="shared" si="357"/>
        <v>9170725</v>
      </c>
      <c r="L3807">
        <f t="shared" si="359"/>
        <v>16.031526903266613</v>
      </c>
      <c r="M3807">
        <v>2.1509457269455801E-2</v>
      </c>
      <c r="N3807">
        <f t="shared" si="358"/>
        <v>7.7944042940848402E-3</v>
      </c>
      <c r="O3807">
        <f t="shared" si="360"/>
        <v>-4.1890462768860659E-2</v>
      </c>
    </row>
    <row r="3808" spans="1:15" x14ac:dyDescent="0.35">
      <c r="A3808">
        <v>640</v>
      </c>
      <c r="B3808" s="2">
        <v>44659</v>
      </c>
      <c r="C3808">
        <v>-5.0364435608570957E-2</v>
      </c>
      <c r="D3808" t="s">
        <v>19</v>
      </c>
      <c r="E3808" t="s">
        <v>20</v>
      </c>
      <c r="F3808">
        <v>42.990001999999997</v>
      </c>
      <c r="G3808">
        <f t="shared" si="355"/>
        <v>45.27</v>
      </c>
      <c r="H3808">
        <v>0.03</v>
      </c>
      <c r="I3808">
        <f t="shared" si="356"/>
        <v>8.5470085470085479E-3</v>
      </c>
      <c r="J3808" s="5">
        <v>12637410</v>
      </c>
      <c r="K3808">
        <f t="shared" si="357"/>
        <v>10050968</v>
      </c>
      <c r="L3808">
        <f t="shared" si="359"/>
        <v>16.123179506238998</v>
      </c>
      <c r="M3808">
        <v>8.2726940110576797E-3</v>
      </c>
      <c r="N3808">
        <f t="shared" si="358"/>
        <v>2.1509457269455801E-2</v>
      </c>
      <c r="O3808">
        <f t="shared" si="360"/>
        <v>1.502246704136634E-2</v>
      </c>
    </row>
    <row r="3809" spans="1:15" x14ac:dyDescent="0.35">
      <c r="A3809">
        <v>641</v>
      </c>
      <c r="B3809" s="2">
        <v>44665</v>
      </c>
      <c r="C3809">
        <v>2.442426031987632E-2</v>
      </c>
      <c r="D3809" t="s">
        <v>19</v>
      </c>
      <c r="E3809" t="s">
        <v>20</v>
      </c>
      <c r="F3809">
        <v>44.040000999999997</v>
      </c>
      <c r="G3809">
        <f t="shared" si="355"/>
        <v>42.99000199999999</v>
      </c>
      <c r="H3809">
        <v>8.9285714285714281E-3</v>
      </c>
      <c r="I3809">
        <f t="shared" si="356"/>
        <v>0.03</v>
      </c>
      <c r="J3809" s="5">
        <v>9277759</v>
      </c>
      <c r="K3809">
        <f t="shared" si="357"/>
        <v>12637410</v>
      </c>
      <c r="L3809">
        <f t="shared" si="359"/>
        <v>16.352172020623783</v>
      </c>
      <c r="M3809">
        <v>3.5725704069679998E-3</v>
      </c>
      <c r="N3809">
        <f t="shared" si="358"/>
        <v>8.2726940110576797E-3</v>
      </c>
      <c r="O3809">
        <f t="shared" si="360"/>
        <v>-5.0364435608570957E-2</v>
      </c>
    </row>
    <row r="3810" spans="1:15" x14ac:dyDescent="0.35">
      <c r="A3810">
        <v>642</v>
      </c>
      <c r="B3810" s="2">
        <v>44673</v>
      </c>
      <c r="C3810">
        <v>7.9927336968044216E-2</v>
      </c>
      <c r="D3810" t="s">
        <v>19</v>
      </c>
      <c r="E3810" t="s">
        <v>20</v>
      </c>
      <c r="F3810">
        <v>47.560001</v>
      </c>
      <c r="G3810">
        <f t="shared" si="355"/>
        <v>44.040000999999997</v>
      </c>
      <c r="H3810">
        <v>3.1746031746031737E-2</v>
      </c>
      <c r="I3810">
        <f t="shared" si="356"/>
        <v>8.9285714285714281E-3</v>
      </c>
      <c r="J3810" s="5">
        <v>11397812</v>
      </c>
      <c r="K3810">
        <f t="shared" si="357"/>
        <v>9277759</v>
      </c>
      <c r="L3810">
        <f t="shared" si="359"/>
        <v>16.043130588530719</v>
      </c>
      <c r="M3810">
        <v>5.6717027891576097E-3</v>
      </c>
      <c r="N3810">
        <f t="shared" si="358"/>
        <v>3.5725704069679998E-3</v>
      </c>
      <c r="O3810">
        <f t="shared" si="360"/>
        <v>2.442426031987632E-2</v>
      </c>
    </row>
    <row r="3811" spans="1:15" x14ac:dyDescent="0.35">
      <c r="A3811">
        <v>643</v>
      </c>
      <c r="B3811" s="2">
        <v>44680</v>
      </c>
      <c r="C3811">
        <v>1.2405403439751829E-2</v>
      </c>
      <c r="D3811" t="s">
        <v>19</v>
      </c>
      <c r="E3811" t="s">
        <v>20</v>
      </c>
      <c r="F3811">
        <v>48.150002000000001</v>
      </c>
      <c r="G3811">
        <f t="shared" si="355"/>
        <v>47.560001</v>
      </c>
      <c r="H3811">
        <v>-6.741573033707865E-2</v>
      </c>
      <c r="I3811">
        <f t="shared" si="356"/>
        <v>3.1746031746031737E-2</v>
      </c>
      <c r="J3811" s="5">
        <v>11961918</v>
      </c>
      <c r="K3811">
        <f t="shared" si="357"/>
        <v>11397812</v>
      </c>
      <c r="L3811">
        <f t="shared" si="359"/>
        <v>16.248931965119276</v>
      </c>
      <c r="M3811">
        <v>8.6888372230672396E-3</v>
      </c>
      <c r="N3811">
        <f t="shared" si="358"/>
        <v>5.6717027891576097E-3</v>
      </c>
      <c r="O3811">
        <f t="shared" si="360"/>
        <v>7.9927336968044216E-2</v>
      </c>
    </row>
    <row r="3812" spans="1:15" x14ac:dyDescent="0.35">
      <c r="A3812">
        <v>644</v>
      </c>
      <c r="B3812" s="2">
        <v>44687</v>
      </c>
      <c r="C3812">
        <v>-7.4766559718939529E-3</v>
      </c>
      <c r="D3812" t="s">
        <v>19</v>
      </c>
      <c r="E3812" t="s">
        <v>20</v>
      </c>
      <c r="F3812">
        <v>47.790000999999997</v>
      </c>
      <c r="G3812">
        <f t="shared" si="355"/>
        <v>48.150002000000001</v>
      </c>
      <c r="H3812">
        <v>-3.7037037037037042E-2</v>
      </c>
      <c r="I3812">
        <f t="shared" si="356"/>
        <v>-6.741573033707865E-2</v>
      </c>
      <c r="J3812" s="5">
        <v>9966781</v>
      </c>
      <c r="K3812">
        <f t="shared" si="357"/>
        <v>11961918</v>
      </c>
      <c r="L3812">
        <f t="shared" si="359"/>
        <v>16.297238661522179</v>
      </c>
      <c r="M3812">
        <v>1.09885543871299E-2</v>
      </c>
      <c r="N3812">
        <f t="shared" si="358"/>
        <v>8.6888372230672396E-3</v>
      </c>
      <c r="O3812">
        <f t="shared" si="360"/>
        <v>1.2405403439751829E-2</v>
      </c>
    </row>
    <row r="3813" spans="1:15" x14ac:dyDescent="0.35">
      <c r="A3813">
        <v>645</v>
      </c>
      <c r="B3813" s="2">
        <v>44694</v>
      </c>
      <c r="C3813">
        <v>-1.0462439622045631E-2</v>
      </c>
      <c r="D3813" t="s">
        <v>19</v>
      </c>
      <c r="E3813" t="s">
        <v>20</v>
      </c>
      <c r="F3813">
        <v>47.290000999999997</v>
      </c>
      <c r="G3813">
        <f t="shared" si="355"/>
        <v>47.790000999999997</v>
      </c>
      <c r="H3813">
        <v>-6.5420560747663545E-2</v>
      </c>
      <c r="I3813">
        <f t="shared" si="356"/>
        <v>-3.7037037037037042E-2</v>
      </c>
      <c r="J3813" s="5">
        <v>11216346</v>
      </c>
      <c r="K3813">
        <f t="shared" si="357"/>
        <v>9966781</v>
      </c>
      <c r="L3813">
        <f t="shared" si="359"/>
        <v>16.114768221198915</v>
      </c>
      <c r="M3813">
        <v>1.24921854550686E-2</v>
      </c>
      <c r="N3813">
        <f t="shared" si="358"/>
        <v>1.09885543871299E-2</v>
      </c>
      <c r="O3813">
        <f t="shared" si="360"/>
        <v>-7.4766559718939529E-3</v>
      </c>
    </row>
    <row r="3814" spans="1:15" x14ac:dyDescent="0.35">
      <c r="A3814">
        <v>646</v>
      </c>
      <c r="B3814" s="2">
        <v>44701</v>
      </c>
      <c r="C3814">
        <v>-1.522522699883211E-2</v>
      </c>
      <c r="D3814" t="s">
        <v>19</v>
      </c>
      <c r="E3814" t="s">
        <v>20</v>
      </c>
      <c r="F3814">
        <v>46.57</v>
      </c>
      <c r="G3814">
        <f t="shared" si="355"/>
        <v>47.290000999999997</v>
      </c>
      <c r="H3814">
        <v>-3.7735849056603772E-2</v>
      </c>
      <c r="I3814">
        <f t="shared" si="356"/>
        <v>-6.5420560747663545E-2</v>
      </c>
      <c r="J3814" s="5">
        <v>10712403</v>
      </c>
      <c r="K3814">
        <f t="shared" si="357"/>
        <v>11216346</v>
      </c>
      <c r="L3814">
        <f t="shared" si="359"/>
        <v>16.23288273656814</v>
      </c>
      <c r="M3814">
        <v>1.42212756085078E-2</v>
      </c>
      <c r="N3814">
        <f t="shared" si="358"/>
        <v>1.24921854550686E-2</v>
      </c>
      <c r="O3814">
        <f t="shared" si="360"/>
        <v>-1.0462439622045631E-2</v>
      </c>
    </row>
    <row r="3815" spans="1:15" x14ac:dyDescent="0.35">
      <c r="A3815">
        <v>647</v>
      </c>
      <c r="B3815" s="2">
        <v>44708</v>
      </c>
      <c r="C3815">
        <v>3.070646338844751E-2</v>
      </c>
      <c r="D3815" t="s">
        <v>19</v>
      </c>
      <c r="E3815" t="s">
        <v>20</v>
      </c>
      <c r="F3815">
        <v>48</v>
      </c>
      <c r="G3815">
        <f t="shared" si="355"/>
        <v>46.57</v>
      </c>
      <c r="H3815">
        <v>-0.1111111111111111</v>
      </c>
      <c r="I3815">
        <f t="shared" si="356"/>
        <v>-3.7735849056603772E-2</v>
      </c>
      <c r="J3815" s="5">
        <v>4960880</v>
      </c>
      <c r="K3815">
        <f t="shared" si="357"/>
        <v>10712403</v>
      </c>
      <c r="L3815">
        <f t="shared" si="359"/>
        <v>16.186912787004704</v>
      </c>
      <c r="M3815">
        <v>3.66329975143595E-3</v>
      </c>
      <c r="N3815">
        <f t="shared" si="358"/>
        <v>1.42212756085078E-2</v>
      </c>
      <c r="O3815">
        <f t="shared" si="360"/>
        <v>-1.522522699883211E-2</v>
      </c>
    </row>
    <row r="3816" spans="1:15" x14ac:dyDescent="0.35">
      <c r="A3816">
        <v>648</v>
      </c>
      <c r="B3816" s="2">
        <v>44715</v>
      </c>
      <c r="C3816">
        <v>-1.2500208333333649E-3</v>
      </c>
      <c r="D3816" t="s">
        <v>19</v>
      </c>
      <c r="E3816" t="s">
        <v>20</v>
      </c>
      <c r="F3816">
        <v>47.939999</v>
      </c>
      <c r="G3816">
        <f t="shared" si="355"/>
        <v>48</v>
      </c>
      <c r="H3816">
        <v>-8.2644628099173556E-2</v>
      </c>
      <c r="I3816">
        <f t="shared" si="356"/>
        <v>-0.1111111111111111</v>
      </c>
      <c r="J3816" s="5">
        <v>9545038</v>
      </c>
      <c r="K3816">
        <f t="shared" si="357"/>
        <v>4960880</v>
      </c>
      <c r="L3816">
        <f t="shared" si="359"/>
        <v>15.417093702318997</v>
      </c>
      <c r="M3816">
        <v>5.6418960147468803E-3</v>
      </c>
      <c r="N3816">
        <f t="shared" si="358"/>
        <v>3.66329975143595E-3</v>
      </c>
      <c r="O3816">
        <f t="shared" si="360"/>
        <v>3.070646338844751E-2</v>
      </c>
    </row>
    <row r="3817" spans="1:15" x14ac:dyDescent="0.35">
      <c r="A3817">
        <v>649</v>
      </c>
      <c r="B3817" s="2">
        <v>44722</v>
      </c>
      <c r="C3817">
        <v>-3.1706321061875757E-2</v>
      </c>
      <c r="D3817" t="s">
        <v>19</v>
      </c>
      <c r="E3817" t="s">
        <v>20</v>
      </c>
      <c r="F3817">
        <v>46.419998</v>
      </c>
      <c r="G3817">
        <f t="shared" si="355"/>
        <v>47.939999</v>
      </c>
      <c r="H3817">
        <v>-3.1914893617021267E-2</v>
      </c>
      <c r="I3817">
        <f t="shared" si="356"/>
        <v>-8.2644628099173556E-2</v>
      </c>
      <c r="J3817" s="5">
        <v>6863333</v>
      </c>
      <c r="K3817">
        <f t="shared" si="357"/>
        <v>9545038</v>
      </c>
      <c r="L3817">
        <f t="shared" si="359"/>
        <v>16.071531996276018</v>
      </c>
      <c r="M3817">
        <v>2.1663333046006601E-2</v>
      </c>
      <c r="N3817">
        <f t="shared" si="358"/>
        <v>5.6418960147468803E-3</v>
      </c>
      <c r="O3817">
        <f t="shared" si="360"/>
        <v>-1.2500208333333649E-3</v>
      </c>
    </row>
    <row r="3818" spans="1:15" x14ac:dyDescent="0.35">
      <c r="A3818">
        <v>650</v>
      </c>
      <c r="B3818" s="2">
        <v>44729</v>
      </c>
      <c r="C3818">
        <v>-4.6316201909358042E-2</v>
      </c>
      <c r="D3818" t="s">
        <v>19</v>
      </c>
      <c r="E3818" t="s">
        <v>20</v>
      </c>
      <c r="F3818">
        <v>44.27</v>
      </c>
      <c r="G3818">
        <f t="shared" si="355"/>
        <v>46.419998</v>
      </c>
      <c r="H3818">
        <v>-3.0927835051546389E-2</v>
      </c>
      <c r="I3818">
        <f t="shared" si="356"/>
        <v>-3.1914893617021267E-2</v>
      </c>
      <c r="J3818" s="5">
        <v>12842573</v>
      </c>
      <c r="K3818">
        <f t="shared" si="357"/>
        <v>6863333</v>
      </c>
      <c r="L3818">
        <f t="shared" si="359"/>
        <v>15.741703741768596</v>
      </c>
      <c r="M3818">
        <v>1.72511870217134E-2</v>
      </c>
      <c r="N3818">
        <f t="shared" si="358"/>
        <v>2.1663333046006601E-2</v>
      </c>
      <c r="O3818">
        <f t="shared" si="360"/>
        <v>-3.1706321061875757E-2</v>
      </c>
    </row>
    <row r="3819" spans="1:15" x14ac:dyDescent="0.35">
      <c r="A3819">
        <v>651</v>
      </c>
      <c r="B3819" s="2">
        <v>44736</v>
      </c>
      <c r="C3819">
        <v>-1.242374068217755E-2</v>
      </c>
      <c r="D3819" t="s">
        <v>19</v>
      </c>
      <c r="E3819" t="s">
        <v>20</v>
      </c>
      <c r="F3819">
        <v>43.720001000000003</v>
      </c>
      <c r="G3819">
        <f t="shared" si="355"/>
        <v>44.27</v>
      </c>
      <c r="H3819">
        <v>-5.5045871559633031E-2</v>
      </c>
      <c r="I3819">
        <f t="shared" si="356"/>
        <v>-3.0927835051546389E-2</v>
      </c>
      <c r="J3819" s="5">
        <v>8887154</v>
      </c>
      <c r="K3819">
        <f t="shared" si="357"/>
        <v>12842573</v>
      </c>
      <c r="L3819">
        <f t="shared" si="359"/>
        <v>16.368276225558912</v>
      </c>
      <c r="M3819">
        <v>1.3354058509259701E-2</v>
      </c>
      <c r="N3819">
        <f t="shared" si="358"/>
        <v>1.72511870217134E-2</v>
      </c>
      <c r="O3819">
        <f t="shared" si="360"/>
        <v>-4.6316201909358042E-2</v>
      </c>
    </row>
    <row r="3820" spans="1:15" x14ac:dyDescent="0.35">
      <c r="A3820">
        <v>652</v>
      </c>
      <c r="B3820" s="2">
        <v>44743</v>
      </c>
      <c r="C3820">
        <v>-6.9075936205948429E-2</v>
      </c>
      <c r="D3820" t="s">
        <v>19</v>
      </c>
      <c r="E3820" t="s">
        <v>20</v>
      </c>
      <c r="F3820">
        <v>40.700001</v>
      </c>
      <c r="G3820">
        <f t="shared" si="355"/>
        <v>43.720001000000003</v>
      </c>
      <c r="H3820">
        <v>-7.4829931972789115E-2</v>
      </c>
      <c r="I3820">
        <f t="shared" si="356"/>
        <v>-5.5045871559633031E-2</v>
      </c>
      <c r="J3820" s="5">
        <v>9246833</v>
      </c>
      <c r="K3820">
        <f t="shared" si="357"/>
        <v>8887154</v>
      </c>
      <c r="L3820">
        <f t="shared" si="359"/>
        <v>16.000117421252817</v>
      </c>
      <c r="M3820">
        <v>5.9157980746196897E-3</v>
      </c>
      <c r="N3820">
        <f t="shared" si="358"/>
        <v>1.3354058509259701E-2</v>
      </c>
      <c r="O3820">
        <f t="shared" si="360"/>
        <v>-1.242374068217755E-2</v>
      </c>
    </row>
    <row r="3821" spans="1:15" x14ac:dyDescent="0.35">
      <c r="A3821">
        <v>653</v>
      </c>
      <c r="B3821" s="2">
        <v>44750</v>
      </c>
      <c r="C3821">
        <v>2.0393070752013021E-2</v>
      </c>
      <c r="D3821" t="s">
        <v>19</v>
      </c>
      <c r="E3821" t="s">
        <v>20</v>
      </c>
      <c r="F3821">
        <v>41.529998999999997</v>
      </c>
      <c r="G3821">
        <f t="shared" si="355"/>
        <v>40.700000999999993</v>
      </c>
      <c r="H3821">
        <v>-5.3846153846153849E-2</v>
      </c>
      <c r="I3821">
        <f t="shared" si="356"/>
        <v>-7.4829931972789115E-2</v>
      </c>
      <c r="J3821" s="5">
        <v>8853276</v>
      </c>
      <c r="K3821">
        <f t="shared" si="357"/>
        <v>9246833</v>
      </c>
      <c r="L3821">
        <f t="shared" si="359"/>
        <v>16.039791672485372</v>
      </c>
      <c r="M3821">
        <v>3.1354753259522403E-2</v>
      </c>
      <c r="N3821">
        <f t="shared" si="358"/>
        <v>5.9157980746196897E-3</v>
      </c>
      <c r="O3821">
        <f t="shared" si="360"/>
        <v>-6.9075936205948429E-2</v>
      </c>
    </row>
    <row r="3822" spans="1:15" x14ac:dyDescent="0.35">
      <c r="A3822">
        <v>654</v>
      </c>
      <c r="B3822" s="2">
        <v>44757</v>
      </c>
      <c r="C3822">
        <v>-1.228025553287382E-2</v>
      </c>
      <c r="D3822" t="s">
        <v>19</v>
      </c>
      <c r="E3822" t="s">
        <v>20</v>
      </c>
      <c r="F3822">
        <v>41.02</v>
      </c>
      <c r="G3822">
        <f t="shared" si="355"/>
        <v>41.529998999999997</v>
      </c>
      <c r="H3822">
        <v>-0.12612612612612609</v>
      </c>
      <c r="I3822">
        <f t="shared" si="356"/>
        <v>-5.3846153846153849E-2</v>
      </c>
      <c r="J3822" s="5">
        <v>5575699</v>
      </c>
      <c r="K3822">
        <f t="shared" si="357"/>
        <v>8853276</v>
      </c>
      <c r="L3822">
        <f t="shared" si="359"/>
        <v>15.996298117979814</v>
      </c>
      <c r="M3822">
        <v>1.54820251838043E-2</v>
      </c>
      <c r="N3822">
        <f t="shared" si="358"/>
        <v>3.1354753259522403E-2</v>
      </c>
      <c r="O3822">
        <f t="shared" si="360"/>
        <v>2.0393070752013021E-2</v>
      </c>
    </row>
    <row r="3823" spans="1:15" x14ac:dyDescent="0.35">
      <c r="A3823">
        <v>655</v>
      </c>
      <c r="B3823" s="2">
        <v>44764</v>
      </c>
      <c r="C3823">
        <v>1.9746513895660511E-2</v>
      </c>
      <c r="D3823" t="s">
        <v>19</v>
      </c>
      <c r="E3823" t="s">
        <v>20</v>
      </c>
      <c r="F3823">
        <v>41.830002</v>
      </c>
      <c r="G3823">
        <f t="shared" si="355"/>
        <v>41.02</v>
      </c>
      <c r="H3823">
        <v>0</v>
      </c>
      <c r="I3823">
        <f t="shared" si="356"/>
        <v>-0.12612612612612609</v>
      </c>
      <c r="J3823" s="5">
        <v>5320579</v>
      </c>
      <c r="K3823">
        <f t="shared" si="357"/>
        <v>5575699</v>
      </c>
      <c r="L3823">
        <f t="shared" si="359"/>
        <v>15.533928248616814</v>
      </c>
      <c r="M3823">
        <v>1.5789002624500299E-2</v>
      </c>
      <c r="N3823">
        <f t="shared" si="358"/>
        <v>1.54820251838043E-2</v>
      </c>
      <c r="O3823">
        <f t="shared" si="360"/>
        <v>-1.228025553287382E-2</v>
      </c>
    </row>
    <row r="3824" spans="1:15" x14ac:dyDescent="0.35">
      <c r="A3824">
        <v>656</v>
      </c>
      <c r="B3824" s="2">
        <v>44771</v>
      </c>
      <c r="C3824">
        <v>6.2156296334865191E-2</v>
      </c>
      <c r="D3824" t="s">
        <v>19</v>
      </c>
      <c r="E3824" t="s">
        <v>20</v>
      </c>
      <c r="F3824">
        <v>44.43</v>
      </c>
      <c r="G3824">
        <f t="shared" si="355"/>
        <v>41.830001999999993</v>
      </c>
      <c r="H3824">
        <v>-6.8627450980392163E-2</v>
      </c>
      <c r="I3824">
        <f t="shared" si="356"/>
        <v>0</v>
      </c>
      <c r="J3824" s="5">
        <v>8183486</v>
      </c>
      <c r="K3824">
        <f t="shared" si="357"/>
        <v>5320579</v>
      </c>
      <c r="L3824">
        <f t="shared" si="359"/>
        <v>15.487092689982239</v>
      </c>
      <c r="M3824">
        <v>9.0994858111956602E-3</v>
      </c>
      <c r="N3824">
        <f t="shared" si="358"/>
        <v>1.5789002624500299E-2</v>
      </c>
      <c r="O3824">
        <f t="shared" si="360"/>
        <v>1.9746513895660511E-2</v>
      </c>
    </row>
    <row r="3825" spans="1:15" x14ac:dyDescent="0.35">
      <c r="A3825">
        <v>657</v>
      </c>
      <c r="B3825" s="2">
        <v>44778</v>
      </c>
      <c r="C3825">
        <v>5.8518793607922337E-3</v>
      </c>
      <c r="D3825" t="s">
        <v>19</v>
      </c>
      <c r="E3825" t="s">
        <v>20</v>
      </c>
      <c r="F3825">
        <v>44.689999</v>
      </c>
      <c r="G3825">
        <f t="shared" si="355"/>
        <v>44.43</v>
      </c>
      <c r="H3825">
        <v>-0.1</v>
      </c>
      <c r="I3825">
        <f t="shared" si="356"/>
        <v>-6.8627450980392163E-2</v>
      </c>
      <c r="J3825" s="5">
        <v>4924638</v>
      </c>
      <c r="K3825">
        <f t="shared" si="357"/>
        <v>8183486</v>
      </c>
      <c r="L3825">
        <f t="shared" si="359"/>
        <v>15.917628779167158</v>
      </c>
      <c r="M3825">
        <v>1.0832619341916601E-2</v>
      </c>
      <c r="N3825">
        <f t="shared" si="358"/>
        <v>9.0994858111956602E-3</v>
      </c>
      <c r="O3825">
        <f t="shared" si="360"/>
        <v>6.2156296334865191E-2</v>
      </c>
    </row>
    <row r="3826" spans="1:15" x14ac:dyDescent="0.35">
      <c r="A3826">
        <v>658</v>
      </c>
      <c r="B3826" s="2">
        <v>44785</v>
      </c>
      <c r="C3826">
        <v>2.081002507966034E-2</v>
      </c>
      <c r="D3826" t="s">
        <v>19</v>
      </c>
      <c r="E3826" t="s">
        <v>20</v>
      </c>
      <c r="F3826">
        <v>45.619999</v>
      </c>
      <c r="G3826">
        <f t="shared" si="355"/>
        <v>44.689999000000007</v>
      </c>
      <c r="H3826">
        <v>1.1904761904761901E-2</v>
      </c>
      <c r="I3826">
        <f t="shared" si="356"/>
        <v>-0.1</v>
      </c>
      <c r="J3826" s="5">
        <v>6192133</v>
      </c>
      <c r="K3826">
        <f t="shared" si="357"/>
        <v>4924638</v>
      </c>
      <c r="L3826">
        <f t="shared" si="359"/>
        <v>15.409761327348811</v>
      </c>
      <c r="M3826">
        <v>9.6943506762652096E-3</v>
      </c>
      <c r="N3826">
        <f t="shared" si="358"/>
        <v>1.0832619341916601E-2</v>
      </c>
      <c r="O3826">
        <f t="shared" si="360"/>
        <v>5.8518793607922337E-3</v>
      </c>
    </row>
    <row r="3827" spans="1:15" x14ac:dyDescent="0.35">
      <c r="A3827">
        <v>659</v>
      </c>
      <c r="B3827" s="2">
        <v>44792</v>
      </c>
      <c r="C3827">
        <v>-1.534414764016168E-3</v>
      </c>
      <c r="D3827" t="s">
        <v>19</v>
      </c>
      <c r="E3827" t="s">
        <v>20</v>
      </c>
      <c r="F3827">
        <v>45.549999</v>
      </c>
      <c r="G3827">
        <f t="shared" si="355"/>
        <v>45.619999</v>
      </c>
      <c r="H3827">
        <v>2.7027027027027029E-2</v>
      </c>
      <c r="I3827">
        <f t="shared" si="356"/>
        <v>1.1904761904761901E-2</v>
      </c>
      <c r="J3827" s="5">
        <v>7274320</v>
      </c>
      <c r="K3827">
        <f t="shared" si="357"/>
        <v>6192133</v>
      </c>
      <c r="L3827">
        <f t="shared" si="359"/>
        <v>15.638790173349188</v>
      </c>
      <c r="M3827">
        <v>6.6751686591140598E-3</v>
      </c>
      <c r="N3827">
        <f t="shared" si="358"/>
        <v>9.6943506762652096E-3</v>
      </c>
      <c r="O3827">
        <f t="shared" si="360"/>
        <v>2.081002507966034E-2</v>
      </c>
    </row>
    <row r="3828" spans="1:15" x14ac:dyDescent="0.35">
      <c r="A3828">
        <v>660</v>
      </c>
      <c r="B3828" s="2">
        <v>44799</v>
      </c>
      <c r="C3828">
        <v>-4.1273348875375371E-2</v>
      </c>
      <c r="D3828" t="s">
        <v>19</v>
      </c>
      <c r="E3828" t="s">
        <v>20</v>
      </c>
      <c r="F3828">
        <v>43.669998</v>
      </c>
      <c r="G3828">
        <f t="shared" si="355"/>
        <v>45.549999</v>
      </c>
      <c r="H3828">
        <v>-1.7699115044247791E-2</v>
      </c>
      <c r="I3828">
        <f t="shared" si="356"/>
        <v>2.7027027027027029E-2</v>
      </c>
      <c r="J3828" s="5">
        <v>7692321</v>
      </c>
      <c r="K3828">
        <f t="shared" si="357"/>
        <v>7274320</v>
      </c>
      <c r="L3828">
        <f t="shared" si="359"/>
        <v>15.799860895862786</v>
      </c>
      <c r="M3828">
        <v>8.3675895145212693E-3</v>
      </c>
      <c r="N3828">
        <f t="shared" si="358"/>
        <v>6.6751686591140598E-3</v>
      </c>
      <c r="O3828">
        <f t="shared" si="360"/>
        <v>-1.534414764016168E-3</v>
      </c>
    </row>
    <row r="3829" spans="1:15" x14ac:dyDescent="0.35">
      <c r="A3829">
        <v>661</v>
      </c>
      <c r="B3829" s="2">
        <v>44806</v>
      </c>
      <c r="C3829">
        <v>3.1600665518693123E-2</v>
      </c>
      <c r="D3829" t="s">
        <v>19</v>
      </c>
      <c r="E3829" t="s">
        <v>20</v>
      </c>
      <c r="F3829">
        <v>45.049999</v>
      </c>
      <c r="G3829">
        <f t="shared" si="355"/>
        <v>43.669998</v>
      </c>
      <c r="H3829">
        <v>-2.542372881355932E-2</v>
      </c>
      <c r="I3829">
        <f t="shared" si="356"/>
        <v>-1.7699115044247791E-2</v>
      </c>
      <c r="J3829" s="5">
        <v>7238645</v>
      </c>
      <c r="K3829">
        <f t="shared" si="357"/>
        <v>7692321</v>
      </c>
      <c r="L3829">
        <f t="shared" si="359"/>
        <v>15.855733116489333</v>
      </c>
      <c r="M3829">
        <v>1.4643565788427401E-2</v>
      </c>
      <c r="N3829">
        <f t="shared" si="358"/>
        <v>8.3675895145212693E-3</v>
      </c>
      <c r="O3829">
        <f t="shared" si="360"/>
        <v>-4.1273348875375371E-2</v>
      </c>
    </row>
    <row r="3830" spans="1:15" x14ac:dyDescent="0.35">
      <c r="A3830">
        <v>662</v>
      </c>
      <c r="B3830" s="2">
        <v>44813</v>
      </c>
      <c r="C3830">
        <v>8.4350945268611977E-3</v>
      </c>
      <c r="D3830" t="s">
        <v>19</v>
      </c>
      <c r="E3830" t="s">
        <v>20</v>
      </c>
      <c r="F3830">
        <v>45.43</v>
      </c>
      <c r="G3830">
        <f t="shared" si="355"/>
        <v>45.049999</v>
      </c>
      <c r="H3830">
        <v>-2.5000000000000001E-2</v>
      </c>
      <c r="I3830">
        <f t="shared" si="356"/>
        <v>-2.542372881355932E-2</v>
      </c>
      <c r="J3830" s="5">
        <v>5854404</v>
      </c>
      <c r="K3830">
        <f t="shared" si="357"/>
        <v>7238645</v>
      </c>
      <c r="L3830">
        <f t="shared" si="359"/>
        <v>15.794944592150141</v>
      </c>
      <c r="M3830">
        <v>1.2387436515613699E-2</v>
      </c>
      <c r="N3830">
        <f t="shared" si="358"/>
        <v>1.4643565788427401E-2</v>
      </c>
      <c r="O3830">
        <f t="shared" si="360"/>
        <v>3.1600665518693123E-2</v>
      </c>
    </row>
    <row r="3831" spans="1:15" x14ac:dyDescent="0.35">
      <c r="A3831">
        <v>663</v>
      </c>
      <c r="B3831" s="2">
        <v>44820</v>
      </c>
      <c r="C3831">
        <v>-1.9810719788685979E-2</v>
      </c>
      <c r="D3831" t="s">
        <v>19</v>
      </c>
      <c r="E3831" t="s">
        <v>20</v>
      </c>
      <c r="F3831">
        <v>44.529998999999997</v>
      </c>
      <c r="G3831">
        <f t="shared" si="355"/>
        <v>45.43</v>
      </c>
      <c r="H3831">
        <v>4.0322580645161289E-2</v>
      </c>
      <c r="I3831">
        <f t="shared" si="356"/>
        <v>-2.5000000000000001E-2</v>
      </c>
      <c r="J3831" s="5">
        <v>8377687</v>
      </c>
      <c r="K3831">
        <f t="shared" si="357"/>
        <v>5854404</v>
      </c>
      <c r="L3831">
        <f t="shared" si="359"/>
        <v>15.582704756493635</v>
      </c>
      <c r="M3831">
        <v>1.0791405090547599E-2</v>
      </c>
      <c r="N3831">
        <f t="shared" si="358"/>
        <v>1.2387436515613699E-2</v>
      </c>
      <c r="O3831">
        <f t="shared" si="360"/>
        <v>8.4350945268611977E-3</v>
      </c>
    </row>
    <row r="3832" spans="1:15" x14ac:dyDescent="0.35">
      <c r="A3832">
        <v>664</v>
      </c>
      <c r="B3832" s="2">
        <v>44827</v>
      </c>
      <c r="C3832">
        <v>-8.0619808682232286E-2</v>
      </c>
      <c r="D3832" t="s">
        <v>19</v>
      </c>
      <c r="E3832" t="s">
        <v>20</v>
      </c>
      <c r="F3832">
        <v>40.939999</v>
      </c>
      <c r="G3832">
        <f t="shared" si="355"/>
        <v>44.529998999999997</v>
      </c>
      <c r="H3832">
        <v>-7.5630252100840331E-2</v>
      </c>
      <c r="I3832">
        <f t="shared" si="356"/>
        <v>4.0322580645161289E-2</v>
      </c>
      <c r="J3832" s="5">
        <v>8263560</v>
      </c>
      <c r="K3832">
        <f t="shared" si="357"/>
        <v>8377687</v>
      </c>
      <c r="L3832">
        <f t="shared" si="359"/>
        <v>15.941082420039493</v>
      </c>
      <c r="M3832">
        <v>1.7044471684062801E-2</v>
      </c>
      <c r="N3832">
        <f t="shared" si="358"/>
        <v>1.0791405090547599E-2</v>
      </c>
      <c r="O3832">
        <f t="shared" si="360"/>
        <v>-1.9810719788685979E-2</v>
      </c>
    </row>
    <row r="3833" spans="1:15" x14ac:dyDescent="0.35">
      <c r="A3833">
        <v>665</v>
      </c>
      <c r="B3833" s="2">
        <v>44834</v>
      </c>
      <c r="C3833">
        <v>9.7706401995756309E-4</v>
      </c>
      <c r="D3833" t="s">
        <v>19</v>
      </c>
      <c r="E3833" t="s">
        <v>20</v>
      </c>
      <c r="F3833">
        <v>40.98</v>
      </c>
      <c r="G3833">
        <f t="shared" si="355"/>
        <v>40.939999</v>
      </c>
      <c r="H3833">
        <v>-5.8333333333333327E-2</v>
      </c>
      <c r="I3833">
        <f t="shared" si="356"/>
        <v>-7.5630252100840331E-2</v>
      </c>
      <c r="J3833" s="5">
        <v>9524409</v>
      </c>
      <c r="K3833">
        <f t="shared" si="357"/>
        <v>8263560</v>
      </c>
      <c r="L3833">
        <f t="shared" si="359"/>
        <v>15.927366045382547</v>
      </c>
      <c r="M3833">
        <v>1.21755078024084E-2</v>
      </c>
      <c r="N3833">
        <f t="shared" si="358"/>
        <v>1.7044471684062801E-2</v>
      </c>
      <c r="O3833">
        <f t="shared" si="360"/>
        <v>-8.0619808682232286E-2</v>
      </c>
    </row>
    <row r="3834" spans="1:15" x14ac:dyDescent="0.35">
      <c r="A3834">
        <v>666</v>
      </c>
      <c r="B3834" s="2">
        <v>44841</v>
      </c>
      <c r="C3834">
        <v>6.1005368472426547E-3</v>
      </c>
      <c r="D3834" t="s">
        <v>19</v>
      </c>
      <c r="E3834" t="s">
        <v>20</v>
      </c>
      <c r="F3834">
        <v>41.23</v>
      </c>
      <c r="G3834">
        <f t="shared" si="355"/>
        <v>40.97999999999999</v>
      </c>
      <c r="H3834">
        <v>-0.16393442622950821</v>
      </c>
      <c r="I3834">
        <f t="shared" si="356"/>
        <v>-5.8333333333333327E-2</v>
      </c>
      <c r="J3834" s="5">
        <v>6027110</v>
      </c>
      <c r="K3834">
        <f t="shared" si="357"/>
        <v>9524409</v>
      </c>
      <c r="L3834">
        <f t="shared" si="359"/>
        <v>16.069368429807934</v>
      </c>
      <c r="M3834">
        <v>2.01944898266792E-2</v>
      </c>
      <c r="N3834">
        <f t="shared" si="358"/>
        <v>1.21755078024084E-2</v>
      </c>
      <c r="O3834">
        <f t="shared" si="360"/>
        <v>9.7706401995756309E-4</v>
      </c>
    </row>
    <row r="3835" spans="1:15" x14ac:dyDescent="0.35">
      <c r="A3835">
        <v>667</v>
      </c>
      <c r="B3835" s="2">
        <v>44848</v>
      </c>
      <c r="C3835">
        <v>-6.7911472228958658E-3</v>
      </c>
      <c r="D3835" t="s">
        <v>19</v>
      </c>
      <c r="E3835" t="s">
        <v>20</v>
      </c>
      <c r="F3835">
        <v>40.950001</v>
      </c>
      <c r="G3835">
        <f t="shared" si="355"/>
        <v>41.23</v>
      </c>
      <c r="H3835">
        <v>-0.134020618556701</v>
      </c>
      <c r="I3835">
        <f t="shared" si="356"/>
        <v>-0.16393442622950821</v>
      </c>
      <c r="J3835" s="5">
        <v>8362333</v>
      </c>
      <c r="K3835">
        <f t="shared" si="357"/>
        <v>6027110</v>
      </c>
      <c r="L3835">
        <f t="shared" si="359"/>
        <v>15.611778183501551</v>
      </c>
      <c r="M3835">
        <v>1.69739274243444E-2</v>
      </c>
      <c r="N3835">
        <f t="shared" si="358"/>
        <v>2.01944898266792E-2</v>
      </c>
      <c r="O3835">
        <f t="shared" si="360"/>
        <v>6.1005368472426547E-3</v>
      </c>
    </row>
    <row r="3836" spans="1:15" x14ac:dyDescent="0.35">
      <c r="A3836">
        <v>668</v>
      </c>
      <c r="B3836" s="2">
        <v>44855</v>
      </c>
      <c r="C3836">
        <v>2.954820440663708E-2</v>
      </c>
      <c r="D3836" t="s">
        <v>19</v>
      </c>
      <c r="E3836" t="s">
        <v>20</v>
      </c>
      <c r="F3836">
        <v>42.16</v>
      </c>
      <c r="G3836">
        <f t="shared" si="355"/>
        <v>40.950001</v>
      </c>
      <c r="H3836">
        <v>-5.6074766355140193E-2</v>
      </c>
      <c r="I3836">
        <f t="shared" si="356"/>
        <v>-0.134020618556701</v>
      </c>
      <c r="J3836" s="5">
        <v>7853368</v>
      </c>
      <c r="K3836">
        <f t="shared" si="357"/>
        <v>8362333</v>
      </c>
      <c r="L3836">
        <f t="shared" si="359"/>
        <v>15.939248013114582</v>
      </c>
      <c r="M3836">
        <v>1.3914865541733301E-2</v>
      </c>
      <c r="N3836">
        <f t="shared" si="358"/>
        <v>1.69739274243444E-2</v>
      </c>
      <c r="O3836">
        <f t="shared" si="360"/>
        <v>-6.7911472228958658E-3</v>
      </c>
    </row>
    <row r="3837" spans="1:15" x14ac:dyDescent="0.35">
      <c r="A3837">
        <v>669</v>
      </c>
      <c r="B3837" s="2">
        <v>44862</v>
      </c>
      <c r="C3837">
        <v>6.7599573055028728E-2</v>
      </c>
      <c r="D3837" t="s">
        <v>19</v>
      </c>
      <c r="E3837" t="s">
        <v>20</v>
      </c>
      <c r="F3837">
        <v>45.009998000000003</v>
      </c>
      <c r="G3837">
        <f t="shared" si="355"/>
        <v>42.159999999999989</v>
      </c>
      <c r="H3837">
        <v>-5.9701492537313432E-2</v>
      </c>
      <c r="I3837">
        <f t="shared" si="356"/>
        <v>-5.6074766355140193E-2</v>
      </c>
      <c r="J3837" s="5">
        <v>10058987</v>
      </c>
      <c r="K3837">
        <f t="shared" si="357"/>
        <v>7853368</v>
      </c>
      <c r="L3837">
        <f t="shared" si="359"/>
        <v>15.876453042331267</v>
      </c>
      <c r="M3837">
        <v>1.41518335225996E-2</v>
      </c>
      <c r="N3837">
        <f t="shared" si="358"/>
        <v>1.3914865541733301E-2</v>
      </c>
      <c r="O3837">
        <f t="shared" si="360"/>
        <v>2.954820440663708E-2</v>
      </c>
    </row>
    <row r="3838" spans="1:15" x14ac:dyDescent="0.35">
      <c r="A3838">
        <v>670</v>
      </c>
      <c r="B3838" s="2">
        <v>44869</v>
      </c>
      <c r="C3838">
        <v>4.2212887901039053E-2</v>
      </c>
      <c r="D3838" t="s">
        <v>19</v>
      </c>
      <c r="E3838" t="s">
        <v>20</v>
      </c>
      <c r="F3838">
        <v>46.91</v>
      </c>
      <c r="G3838">
        <f t="shared" si="355"/>
        <v>45.009998000000003</v>
      </c>
      <c r="H3838">
        <v>-0.1151079136690648</v>
      </c>
      <c r="I3838">
        <f t="shared" si="356"/>
        <v>-5.9701492537313432E-2</v>
      </c>
      <c r="J3838" s="5">
        <v>7555810</v>
      </c>
      <c r="K3838">
        <f t="shared" si="357"/>
        <v>10058987</v>
      </c>
      <c r="L3838">
        <f t="shared" si="359"/>
        <v>16.123977021740654</v>
      </c>
      <c r="M3838">
        <v>1.3719492721439E-2</v>
      </c>
      <c r="N3838">
        <f t="shared" si="358"/>
        <v>1.41518335225996E-2</v>
      </c>
      <c r="O3838">
        <f t="shared" si="360"/>
        <v>6.7599573055028728E-2</v>
      </c>
    </row>
    <row r="3839" spans="1:15" x14ac:dyDescent="0.35">
      <c r="A3839">
        <v>671</v>
      </c>
      <c r="B3839" s="2">
        <v>44876</v>
      </c>
      <c r="C3839">
        <v>4.1995331485823913E-2</v>
      </c>
      <c r="D3839" t="s">
        <v>19</v>
      </c>
      <c r="E3839" t="s">
        <v>20</v>
      </c>
      <c r="F3839">
        <v>48.880001</v>
      </c>
      <c r="G3839">
        <f t="shared" si="355"/>
        <v>46.910000000000004</v>
      </c>
      <c r="H3839">
        <v>-7.9365079365079361E-3</v>
      </c>
      <c r="I3839">
        <f t="shared" si="356"/>
        <v>-0.1151079136690648</v>
      </c>
      <c r="J3839" s="5">
        <v>6757176</v>
      </c>
      <c r="K3839">
        <f t="shared" si="357"/>
        <v>7555810</v>
      </c>
      <c r="L3839">
        <f t="shared" si="359"/>
        <v>15.83782736170771</v>
      </c>
      <c r="M3839">
        <v>7.5863143059306604E-3</v>
      </c>
      <c r="N3839">
        <f t="shared" si="358"/>
        <v>1.3719492721439E-2</v>
      </c>
      <c r="O3839">
        <f t="shared" si="360"/>
        <v>4.2212887901039053E-2</v>
      </c>
    </row>
    <row r="3840" spans="1:15" x14ac:dyDescent="0.35">
      <c r="A3840">
        <v>672</v>
      </c>
      <c r="B3840" s="2">
        <v>44883</v>
      </c>
      <c r="C3840">
        <v>-1.636659131819573E-2</v>
      </c>
      <c r="D3840" t="s">
        <v>19</v>
      </c>
      <c r="E3840" t="s">
        <v>20</v>
      </c>
      <c r="F3840">
        <v>48.080002</v>
      </c>
      <c r="G3840">
        <f t="shared" si="355"/>
        <v>48.880001</v>
      </c>
      <c r="H3840">
        <v>1.754385964912281E-2</v>
      </c>
      <c r="I3840">
        <f t="shared" si="356"/>
        <v>-7.9365079365079361E-3</v>
      </c>
      <c r="J3840" s="5">
        <v>8845018</v>
      </c>
      <c r="K3840">
        <f t="shared" si="357"/>
        <v>6757176</v>
      </c>
      <c r="L3840">
        <f t="shared" si="359"/>
        <v>15.726115609257398</v>
      </c>
      <c r="M3840">
        <v>8.7846872811138208E-3</v>
      </c>
      <c r="N3840">
        <f t="shared" si="358"/>
        <v>7.5863143059306604E-3</v>
      </c>
      <c r="O3840">
        <f t="shared" si="360"/>
        <v>4.1995331485823913E-2</v>
      </c>
    </row>
    <row r="3841" spans="1:15" x14ac:dyDescent="0.35">
      <c r="A3841">
        <v>673</v>
      </c>
      <c r="B3841" s="2">
        <v>44890</v>
      </c>
      <c r="C3841">
        <v>2.620628010789194E-2</v>
      </c>
      <c r="D3841" t="s">
        <v>19</v>
      </c>
      <c r="E3841" t="s">
        <v>20</v>
      </c>
      <c r="F3841">
        <v>49.34</v>
      </c>
      <c r="G3841">
        <f t="shared" si="355"/>
        <v>48.080002</v>
      </c>
      <c r="H3841">
        <v>-0.13513513513513509</v>
      </c>
      <c r="I3841">
        <f t="shared" si="356"/>
        <v>1.754385964912281E-2</v>
      </c>
      <c r="J3841" s="5">
        <v>6351104</v>
      </c>
      <c r="K3841">
        <f t="shared" si="357"/>
        <v>8845018</v>
      </c>
      <c r="L3841">
        <f t="shared" si="359"/>
        <v>15.995364920622002</v>
      </c>
      <c r="M3841">
        <v>4.4235634206524297E-3</v>
      </c>
      <c r="N3841">
        <f t="shared" si="358"/>
        <v>8.7846872811138208E-3</v>
      </c>
      <c r="O3841">
        <f t="shared" si="360"/>
        <v>-1.636659131819573E-2</v>
      </c>
    </row>
    <row r="3842" spans="1:15" x14ac:dyDescent="0.35">
      <c r="A3842">
        <v>674</v>
      </c>
      <c r="B3842" s="2">
        <v>44897</v>
      </c>
      <c r="C3842">
        <v>-7.701682205107363E-3</v>
      </c>
      <c r="D3842" t="s">
        <v>19</v>
      </c>
      <c r="E3842" t="s">
        <v>20</v>
      </c>
      <c r="F3842">
        <v>48.959999000000003</v>
      </c>
      <c r="G3842">
        <f t="shared" ref="G3842:G3905" si="361">F3842/(1+C3842)</f>
        <v>49.34</v>
      </c>
      <c r="H3842">
        <v>-6.7226890756302518E-2</v>
      </c>
      <c r="I3842">
        <f t="shared" ref="I3842:I3905" si="362">IFERROR(AVERAGEIFS(H:H,E:E,E3842,A:A,A3842-1),0)</f>
        <v>-0.13513513513513509</v>
      </c>
      <c r="J3842" s="5">
        <v>8811913</v>
      </c>
      <c r="K3842">
        <f t="shared" ref="K3842:K3905" si="363">IFERROR(AVERAGEIFS(J:J,E:E,E3842,A:A,A3842-1),0)</f>
        <v>6351104</v>
      </c>
      <c r="L3842">
        <f t="shared" si="359"/>
        <v>15.664139214024994</v>
      </c>
      <c r="M3842">
        <v>5.4864551211141503E-3</v>
      </c>
      <c r="N3842">
        <f t="shared" ref="N3842:N3905" si="364">IFERROR(AVERAGEIFS(M:M,E:E,E3842,A:A,A3842-1),0)</f>
        <v>4.4235634206524297E-3</v>
      </c>
      <c r="O3842">
        <f t="shared" si="360"/>
        <v>2.620628010789194E-2</v>
      </c>
    </row>
    <row r="3843" spans="1:15" x14ac:dyDescent="0.35">
      <c r="A3843">
        <v>675</v>
      </c>
      <c r="B3843" s="2">
        <v>44904</v>
      </c>
      <c r="C3843">
        <v>-6.7401553664248048E-3</v>
      </c>
      <c r="D3843" t="s">
        <v>19</v>
      </c>
      <c r="E3843" t="s">
        <v>20</v>
      </c>
      <c r="F3843">
        <v>48.630001</v>
      </c>
      <c r="G3843">
        <f t="shared" si="361"/>
        <v>48.959999000000003</v>
      </c>
      <c r="H3843">
        <v>2.8985507246376808E-2</v>
      </c>
      <c r="I3843">
        <f t="shared" si="362"/>
        <v>-6.7226890756302518E-2</v>
      </c>
      <c r="J3843" s="5">
        <v>7952503</v>
      </c>
      <c r="K3843">
        <f t="shared" si="363"/>
        <v>8811913</v>
      </c>
      <c r="L3843">
        <f t="shared" ref="L3843:L3906" si="365">IFERROR(LN(K3843),0)</f>
        <v>15.991615113955044</v>
      </c>
      <c r="M3843">
        <v>3.31025096006176E-3</v>
      </c>
      <c r="N3843">
        <f t="shared" si="364"/>
        <v>5.4864551211141503E-3</v>
      </c>
      <c r="O3843">
        <f t="shared" ref="O3843:O3906" si="366">IFERROR(AVERAGEIFS(C:C,E:E,E3843,A:A,A3843-1),0)</f>
        <v>-7.701682205107363E-3</v>
      </c>
    </row>
    <row r="3844" spans="1:15" x14ac:dyDescent="0.35">
      <c r="A3844">
        <v>676</v>
      </c>
      <c r="B3844" s="2">
        <v>44911</v>
      </c>
      <c r="C3844">
        <v>-3.4752250981857857E-2</v>
      </c>
      <c r="D3844" t="s">
        <v>19</v>
      </c>
      <c r="E3844" t="s">
        <v>20</v>
      </c>
      <c r="F3844">
        <v>46.939999</v>
      </c>
      <c r="G3844">
        <f t="shared" si="361"/>
        <v>48.630001</v>
      </c>
      <c r="H3844">
        <v>-4.72972972972973E-2</v>
      </c>
      <c r="I3844">
        <f t="shared" si="362"/>
        <v>2.8985507246376808E-2</v>
      </c>
      <c r="J3844" s="5">
        <v>9933976</v>
      </c>
      <c r="K3844">
        <f t="shared" si="363"/>
        <v>7952503</v>
      </c>
      <c r="L3844">
        <f t="shared" si="365"/>
        <v>15.888997279845226</v>
      </c>
      <c r="M3844">
        <v>1.51047051907519E-2</v>
      </c>
      <c r="N3844">
        <f t="shared" si="364"/>
        <v>3.31025096006176E-3</v>
      </c>
      <c r="O3844">
        <f t="shared" si="366"/>
        <v>-6.7401553664248048E-3</v>
      </c>
    </row>
    <row r="3845" spans="1:15" x14ac:dyDescent="0.35">
      <c r="A3845">
        <v>677</v>
      </c>
      <c r="B3845" s="2">
        <v>44918</v>
      </c>
      <c r="C3845">
        <v>2.4499382711959731E-2</v>
      </c>
      <c r="D3845" t="s">
        <v>19</v>
      </c>
      <c r="E3845" t="s">
        <v>20</v>
      </c>
      <c r="F3845">
        <v>48.09</v>
      </c>
      <c r="G3845">
        <f t="shared" si="361"/>
        <v>46.939998999999993</v>
      </c>
      <c r="H3845">
        <v>-0.16666666666666671</v>
      </c>
      <c r="I3845">
        <f t="shared" si="362"/>
        <v>-4.72972972972973E-2</v>
      </c>
      <c r="J3845" s="5">
        <v>6330612</v>
      </c>
      <c r="K3845">
        <f t="shared" si="363"/>
        <v>9933976</v>
      </c>
      <c r="L3845">
        <f t="shared" si="365"/>
        <v>16.111471358701277</v>
      </c>
      <c r="M3845">
        <v>8.6154859737688893E-3</v>
      </c>
      <c r="N3845">
        <f t="shared" si="364"/>
        <v>1.51047051907519E-2</v>
      </c>
      <c r="O3845">
        <f t="shared" si="366"/>
        <v>-3.4752250981857857E-2</v>
      </c>
    </row>
    <row r="3846" spans="1:15" x14ac:dyDescent="0.35">
      <c r="A3846">
        <v>678</v>
      </c>
      <c r="B3846" s="2">
        <v>44925</v>
      </c>
      <c r="C3846">
        <v>-4.3667914327303334E-3</v>
      </c>
      <c r="D3846" t="s">
        <v>19</v>
      </c>
      <c r="E3846" t="s">
        <v>20</v>
      </c>
      <c r="F3846">
        <v>47.880001</v>
      </c>
      <c r="G3846">
        <f t="shared" si="361"/>
        <v>48.09</v>
      </c>
      <c r="H3846">
        <v>1.123595505617978E-2</v>
      </c>
      <c r="I3846">
        <f t="shared" si="362"/>
        <v>-0.16666666666666671</v>
      </c>
      <c r="J3846" s="5">
        <v>3938455</v>
      </c>
      <c r="K3846">
        <f t="shared" si="363"/>
        <v>6330612</v>
      </c>
      <c r="L3846">
        <f t="shared" si="365"/>
        <v>15.660907471911365</v>
      </c>
      <c r="M3846">
        <v>3.7971443817150399E-3</v>
      </c>
      <c r="N3846">
        <f t="shared" si="364"/>
        <v>8.6154859737688893E-3</v>
      </c>
      <c r="O3846">
        <f t="shared" si="366"/>
        <v>2.4499382711959731E-2</v>
      </c>
    </row>
    <row r="3847" spans="1:15" x14ac:dyDescent="0.35">
      <c r="A3847">
        <v>679</v>
      </c>
      <c r="B3847" s="2">
        <v>44932</v>
      </c>
      <c r="C3847">
        <v>4.3650792739122979E-2</v>
      </c>
      <c r="D3847" t="s">
        <v>19</v>
      </c>
      <c r="E3847" t="s">
        <v>20</v>
      </c>
      <c r="F3847">
        <v>49.970001000000003</v>
      </c>
      <c r="G3847">
        <f t="shared" si="361"/>
        <v>47.880001</v>
      </c>
      <c r="H3847">
        <v>-6.1946902654867263E-2</v>
      </c>
      <c r="I3847">
        <f t="shared" si="362"/>
        <v>1.123595505617978E-2</v>
      </c>
      <c r="J3847" s="5">
        <v>7165787</v>
      </c>
      <c r="K3847">
        <f t="shared" si="363"/>
        <v>3938455</v>
      </c>
      <c r="L3847">
        <f t="shared" si="365"/>
        <v>15.186299072390572</v>
      </c>
      <c r="M3847">
        <v>7.3493025199550498E-3</v>
      </c>
      <c r="N3847">
        <f t="shared" si="364"/>
        <v>3.7971443817150399E-3</v>
      </c>
      <c r="O3847">
        <f t="shared" si="366"/>
        <v>-4.3667914327303334E-3</v>
      </c>
    </row>
    <row r="3848" spans="1:15" x14ac:dyDescent="0.35">
      <c r="A3848">
        <v>680</v>
      </c>
      <c r="B3848" s="2">
        <v>44939</v>
      </c>
      <c r="C3848">
        <v>1.1807084014266779E-2</v>
      </c>
      <c r="D3848" t="s">
        <v>19</v>
      </c>
      <c r="E3848" t="s">
        <v>20</v>
      </c>
      <c r="F3848">
        <v>50.560001</v>
      </c>
      <c r="G3848">
        <f t="shared" si="361"/>
        <v>49.970001000000003</v>
      </c>
      <c r="H3848">
        <v>-4.2857142857142858E-2</v>
      </c>
      <c r="I3848">
        <f t="shared" si="362"/>
        <v>-6.1946902654867263E-2</v>
      </c>
      <c r="J3848" s="5">
        <v>9749240</v>
      </c>
      <c r="K3848">
        <f t="shared" si="363"/>
        <v>7165787</v>
      </c>
      <c r="L3848">
        <f t="shared" si="365"/>
        <v>15.784828452710052</v>
      </c>
      <c r="M3848">
        <v>1.01074592016164E-2</v>
      </c>
      <c r="N3848">
        <f t="shared" si="364"/>
        <v>7.3493025199550498E-3</v>
      </c>
      <c r="O3848">
        <f t="shared" si="366"/>
        <v>4.3650792739122979E-2</v>
      </c>
    </row>
    <row r="3849" spans="1:15" x14ac:dyDescent="0.35">
      <c r="A3849">
        <v>681</v>
      </c>
      <c r="B3849" s="2">
        <v>44946</v>
      </c>
      <c r="C3849">
        <v>3.2436708219210741E-2</v>
      </c>
      <c r="D3849" t="s">
        <v>19</v>
      </c>
      <c r="E3849" t="s">
        <v>20</v>
      </c>
      <c r="F3849">
        <v>52.200001</v>
      </c>
      <c r="G3849">
        <f t="shared" si="361"/>
        <v>50.560001</v>
      </c>
      <c r="H3849">
        <v>-2.6490066225165559E-2</v>
      </c>
      <c r="I3849">
        <f t="shared" si="362"/>
        <v>-4.2857142857142858E-2</v>
      </c>
      <c r="J3849" s="5">
        <v>8969000</v>
      </c>
      <c r="K3849">
        <f t="shared" si="363"/>
        <v>9749240</v>
      </c>
      <c r="L3849">
        <f t="shared" si="365"/>
        <v>16.092699891217922</v>
      </c>
      <c r="M3849">
        <v>5.0523968709836201E-3</v>
      </c>
      <c r="N3849">
        <f t="shared" si="364"/>
        <v>1.01074592016164E-2</v>
      </c>
      <c r="O3849">
        <f t="shared" si="366"/>
        <v>1.1807084014266779E-2</v>
      </c>
    </row>
    <row r="3850" spans="1:15" x14ac:dyDescent="0.35">
      <c r="A3850">
        <v>682</v>
      </c>
      <c r="B3850" s="2">
        <v>44953</v>
      </c>
      <c r="C3850">
        <v>4.0996148639920633E-2</v>
      </c>
      <c r="D3850" t="s">
        <v>19</v>
      </c>
      <c r="E3850" t="s">
        <v>20</v>
      </c>
      <c r="F3850">
        <v>54.34</v>
      </c>
      <c r="G3850">
        <f t="shared" si="361"/>
        <v>52.200001</v>
      </c>
      <c r="H3850">
        <v>9.1503267973856203E-2</v>
      </c>
      <c r="I3850">
        <f t="shared" si="362"/>
        <v>-2.6490066225165559E-2</v>
      </c>
      <c r="J3850" s="5">
        <v>9802482</v>
      </c>
      <c r="K3850">
        <f t="shared" si="363"/>
        <v>8969000</v>
      </c>
      <c r="L3850">
        <f t="shared" si="365"/>
        <v>16.009284745100139</v>
      </c>
      <c r="M3850">
        <v>7.6833297029385104E-3</v>
      </c>
      <c r="N3850">
        <f t="shared" si="364"/>
        <v>5.0523968709836201E-3</v>
      </c>
      <c r="O3850">
        <f t="shared" si="366"/>
        <v>3.2436708219210741E-2</v>
      </c>
    </row>
    <row r="3851" spans="1:15" x14ac:dyDescent="0.35">
      <c r="A3851">
        <v>683</v>
      </c>
      <c r="B3851" s="2">
        <v>44960</v>
      </c>
      <c r="C3851">
        <v>1.030552079499447E-2</v>
      </c>
      <c r="D3851" t="s">
        <v>19</v>
      </c>
      <c r="E3851" t="s">
        <v>20</v>
      </c>
      <c r="F3851">
        <v>54.900002000000001</v>
      </c>
      <c r="G3851">
        <f t="shared" si="361"/>
        <v>54.34</v>
      </c>
      <c r="H3851">
        <v>0.12658227848101269</v>
      </c>
      <c r="I3851">
        <f t="shared" si="362"/>
        <v>9.1503267973856203E-2</v>
      </c>
      <c r="J3851" s="5">
        <v>9017158</v>
      </c>
      <c r="K3851">
        <f t="shared" si="363"/>
        <v>9802482</v>
      </c>
      <c r="L3851">
        <f t="shared" si="365"/>
        <v>16.098146176880679</v>
      </c>
      <c r="M3851">
        <v>6.7274605372459901E-3</v>
      </c>
      <c r="N3851">
        <f t="shared" si="364"/>
        <v>7.6833297029385104E-3</v>
      </c>
      <c r="O3851">
        <f t="shared" si="366"/>
        <v>4.0996148639920633E-2</v>
      </c>
    </row>
    <row r="3852" spans="1:15" x14ac:dyDescent="0.35">
      <c r="A3852">
        <v>684</v>
      </c>
      <c r="B3852" s="2">
        <v>44967</v>
      </c>
      <c r="C3852">
        <v>-1.4572312766035771E-3</v>
      </c>
      <c r="D3852" t="s">
        <v>19</v>
      </c>
      <c r="E3852" t="s">
        <v>20</v>
      </c>
      <c r="F3852">
        <v>54.82</v>
      </c>
      <c r="G3852">
        <f t="shared" si="361"/>
        <v>54.900002000000001</v>
      </c>
      <c r="H3852">
        <v>-2.1739130434782612E-2</v>
      </c>
      <c r="I3852">
        <f t="shared" si="362"/>
        <v>0.12658227848101269</v>
      </c>
      <c r="J3852" s="5">
        <v>8934043</v>
      </c>
      <c r="K3852">
        <f t="shared" si="363"/>
        <v>9017158</v>
      </c>
      <c r="L3852">
        <f t="shared" si="365"/>
        <v>16.014639764786107</v>
      </c>
      <c r="M3852">
        <v>5.8028858770267098E-3</v>
      </c>
      <c r="N3852">
        <f t="shared" si="364"/>
        <v>6.7274605372459901E-3</v>
      </c>
      <c r="O3852">
        <f t="shared" si="366"/>
        <v>1.030552079499447E-2</v>
      </c>
    </row>
    <row r="3853" spans="1:15" x14ac:dyDescent="0.35">
      <c r="A3853">
        <v>685</v>
      </c>
      <c r="B3853" s="2">
        <v>44974</v>
      </c>
      <c r="C3853">
        <v>3.6847865742429819E-2</v>
      </c>
      <c r="D3853" t="s">
        <v>19</v>
      </c>
      <c r="E3853" t="s">
        <v>20</v>
      </c>
      <c r="F3853">
        <v>56.84</v>
      </c>
      <c r="G3853">
        <f t="shared" si="361"/>
        <v>54.82</v>
      </c>
      <c r="H3853">
        <v>4.9295774647887321E-2</v>
      </c>
      <c r="I3853">
        <f t="shared" si="362"/>
        <v>-2.1739130434782612E-2</v>
      </c>
      <c r="J3853" s="5">
        <v>6980678</v>
      </c>
      <c r="K3853">
        <f t="shared" si="363"/>
        <v>8934043</v>
      </c>
      <c r="L3853">
        <f t="shared" si="365"/>
        <v>16.00537959395627</v>
      </c>
      <c r="M3853">
        <v>9.0061731593191995E-3</v>
      </c>
      <c r="N3853">
        <f t="shared" si="364"/>
        <v>5.8028858770267098E-3</v>
      </c>
      <c r="O3853">
        <f t="shared" si="366"/>
        <v>-1.4572312766035771E-3</v>
      </c>
    </row>
    <row r="3854" spans="1:15" x14ac:dyDescent="0.35">
      <c r="A3854">
        <v>686</v>
      </c>
      <c r="B3854" s="2">
        <v>44981</v>
      </c>
      <c r="C3854">
        <v>-2.4630365939479759E-3</v>
      </c>
      <c r="D3854" t="s">
        <v>19</v>
      </c>
      <c r="E3854" t="s">
        <v>20</v>
      </c>
      <c r="F3854">
        <v>56.700001</v>
      </c>
      <c r="G3854">
        <f t="shared" si="361"/>
        <v>56.84</v>
      </c>
      <c r="H3854">
        <v>-4.195804195804196E-2</v>
      </c>
      <c r="I3854">
        <f t="shared" si="362"/>
        <v>4.9295774647887321E-2</v>
      </c>
      <c r="J3854" s="5">
        <v>8903424</v>
      </c>
      <c r="K3854">
        <f t="shared" si="363"/>
        <v>6980678</v>
      </c>
      <c r="L3854">
        <f t="shared" si="365"/>
        <v>15.758656604691776</v>
      </c>
      <c r="M3854">
        <v>4.1361002858718299E-3</v>
      </c>
      <c r="N3854">
        <f t="shared" si="364"/>
        <v>9.0061731593191995E-3</v>
      </c>
      <c r="O3854">
        <f t="shared" si="366"/>
        <v>3.6847865742429819E-2</v>
      </c>
    </row>
    <row r="3855" spans="1:15" x14ac:dyDescent="0.35">
      <c r="A3855">
        <v>687</v>
      </c>
      <c r="B3855" s="2">
        <v>44988</v>
      </c>
      <c r="C3855">
        <v>4.5149858110231873E-2</v>
      </c>
      <c r="D3855" t="s">
        <v>19</v>
      </c>
      <c r="E3855" t="s">
        <v>20</v>
      </c>
      <c r="F3855">
        <v>59.259998000000003</v>
      </c>
      <c r="G3855">
        <f t="shared" si="361"/>
        <v>56.700001</v>
      </c>
      <c r="H3855">
        <v>6.1349693251533744E-3</v>
      </c>
      <c r="I3855">
        <f t="shared" si="362"/>
        <v>-4.195804195804196E-2</v>
      </c>
      <c r="J3855" s="5">
        <v>11865152</v>
      </c>
      <c r="K3855">
        <f t="shared" si="363"/>
        <v>8903424</v>
      </c>
      <c r="L3855">
        <f t="shared" si="365"/>
        <v>16.001946479818073</v>
      </c>
      <c r="M3855">
        <v>8.3765514975267207E-3</v>
      </c>
      <c r="N3855">
        <f t="shared" si="364"/>
        <v>4.1361002858718299E-3</v>
      </c>
      <c r="O3855">
        <f t="shared" si="366"/>
        <v>-2.4630365939479759E-3</v>
      </c>
    </row>
    <row r="3856" spans="1:15" x14ac:dyDescent="0.35">
      <c r="A3856">
        <v>688</v>
      </c>
      <c r="B3856" s="2">
        <v>44995</v>
      </c>
      <c r="C3856">
        <v>-2.2612218110436011E-2</v>
      </c>
      <c r="D3856" t="s">
        <v>19</v>
      </c>
      <c r="E3856" t="s">
        <v>20</v>
      </c>
      <c r="F3856">
        <v>57.919998</v>
      </c>
      <c r="G3856">
        <f t="shared" si="361"/>
        <v>59.259998000000003</v>
      </c>
      <c r="H3856">
        <v>-1.886792452830189E-2</v>
      </c>
      <c r="I3856">
        <f t="shared" si="362"/>
        <v>6.1349693251533744E-3</v>
      </c>
      <c r="J3856" s="5">
        <v>8587759</v>
      </c>
      <c r="K3856">
        <f t="shared" si="363"/>
        <v>11865152</v>
      </c>
      <c r="L3856">
        <f t="shared" si="365"/>
        <v>16.289116258557975</v>
      </c>
      <c r="M3856">
        <v>6.1052546406714196E-3</v>
      </c>
      <c r="N3856">
        <f t="shared" si="364"/>
        <v>8.3765514975267207E-3</v>
      </c>
      <c r="O3856">
        <f t="shared" si="366"/>
        <v>4.5149858110231873E-2</v>
      </c>
    </row>
    <row r="3857" spans="1:15" x14ac:dyDescent="0.35">
      <c r="A3857">
        <v>689</v>
      </c>
      <c r="B3857" s="2">
        <v>45002</v>
      </c>
      <c r="C3857">
        <v>-3.3494441764310927E-2</v>
      </c>
      <c r="D3857" t="s">
        <v>19</v>
      </c>
      <c r="E3857" t="s">
        <v>20</v>
      </c>
      <c r="F3857">
        <v>55.98</v>
      </c>
      <c r="G3857">
        <f t="shared" si="361"/>
        <v>57.919998</v>
      </c>
      <c r="H3857">
        <v>-8.9285714285714288E-2</v>
      </c>
      <c r="I3857">
        <f t="shared" si="362"/>
        <v>-1.886792452830189E-2</v>
      </c>
      <c r="J3857" s="5">
        <v>17880196</v>
      </c>
      <c r="K3857">
        <f t="shared" si="363"/>
        <v>8587759</v>
      </c>
      <c r="L3857">
        <f t="shared" si="365"/>
        <v>15.965848375174383</v>
      </c>
      <c r="M3857">
        <v>2.1831682064748299E-2</v>
      </c>
      <c r="N3857">
        <f t="shared" si="364"/>
        <v>6.1052546406714196E-3</v>
      </c>
      <c r="O3857">
        <f t="shared" si="366"/>
        <v>-2.2612218110436011E-2</v>
      </c>
    </row>
    <row r="3858" spans="1:15" x14ac:dyDescent="0.35">
      <c r="A3858">
        <v>690</v>
      </c>
      <c r="B3858" s="2">
        <v>45009</v>
      </c>
      <c r="C3858">
        <v>1.4290996784567249E-3</v>
      </c>
      <c r="D3858" t="s">
        <v>19</v>
      </c>
      <c r="E3858" t="s">
        <v>20</v>
      </c>
      <c r="F3858">
        <v>56.060001</v>
      </c>
      <c r="G3858">
        <f t="shared" si="361"/>
        <v>55.97999999999999</v>
      </c>
      <c r="H3858">
        <v>-9.6774193548387094E-2</v>
      </c>
      <c r="I3858">
        <f t="shared" si="362"/>
        <v>-8.9285714285714288E-2</v>
      </c>
      <c r="J3858" s="5">
        <v>9040791</v>
      </c>
      <c r="K3858">
        <f t="shared" si="363"/>
        <v>17880196</v>
      </c>
      <c r="L3858">
        <f t="shared" si="365"/>
        <v>16.69920428961824</v>
      </c>
      <c r="M3858">
        <v>1.7782368663758801E-2</v>
      </c>
      <c r="N3858">
        <f t="shared" si="364"/>
        <v>2.1831682064748299E-2</v>
      </c>
      <c r="O3858">
        <f t="shared" si="366"/>
        <v>-3.3494441764310927E-2</v>
      </c>
    </row>
    <row r="3859" spans="1:15" x14ac:dyDescent="0.35">
      <c r="A3859">
        <v>691</v>
      </c>
      <c r="B3859" s="2">
        <v>45016</v>
      </c>
      <c r="C3859">
        <v>5.0660024069567822E-2</v>
      </c>
      <c r="D3859" t="s">
        <v>19</v>
      </c>
      <c r="E3859" t="s">
        <v>20</v>
      </c>
      <c r="F3859">
        <v>58.900002000000001</v>
      </c>
      <c r="G3859">
        <f t="shared" si="361"/>
        <v>56.060001000000007</v>
      </c>
      <c r="H3859">
        <v>-6.9930069930069935E-2</v>
      </c>
      <c r="I3859">
        <f t="shared" si="362"/>
        <v>-9.6774193548387094E-2</v>
      </c>
      <c r="J3859" s="5">
        <v>7426349</v>
      </c>
      <c r="K3859">
        <f t="shared" si="363"/>
        <v>9040791</v>
      </c>
      <c r="L3859">
        <f t="shared" si="365"/>
        <v>16.017257228540458</v>
      </c>
      <c r="M3859">
        <v>1.1603614482411399E-3</v>
      </c>
      <c r="N3859">
        <f t="shared" si="364"/>
        <v>1.7782368663758801E-2</v>
      </c>
      <c r="O3859">
        <f t="shared" si="366"/>
        <v>1.4290996784567249E-3</v>
      </c>
    </row>
    <row r="3860" spans="1:15" x14ac:dyDescent="0.35">
      <c r="A3860">
        <v>692</v>
      </c>
      <c r="B3860" s="2">
        <v>45022</v>
      </c>
      <c r="C3860">
        <v>-5.806454811325823E-2</v>
      </c>
      <c r="D3860" t="s">
        <v>19</v>
      </c>
      <c r="E3860" t="s">
        <v>20</v>
      </c>
      <c r="F3860">
        <v>55.48</v>
      </c>
      <c r="G3860">
        <f t="shared" si="361"/>
        <v>58.900002000000001</v>
      </c>
      <c r="H3860">
        <v>-0.1012658227848101</v>
      </c>
      <c r="I3860">
        <f t="shared" si="362"/>
        <v>-6.9930069930069935E-2</v>
      </c>
      <c r="J3860" s="5">
        <v>7896140</v>
      </c>
      <c r="K3860">
        <f t="shared" si="363"/>
        <v>7426349</v>
      </c>
      <c r="L3860">
        <f t="shared" si="365"/>
        <v>15.820544909652272</v>
      </c>
      <c r="M3860">
        <v>2.4795910051400898E-2</v>
      </c>
      <c r="N3860">
        <f t="shared" si="364"/>
        <v>1.1603614482411399E-3</v>
      </c>
      <c r="O3860">
        <f t="shared" si="366"/>
        <v>5.0660024069567822E-2</v>
      </c>
    </row>
    <row r="3861" spans="1:15" x14ac:dyDescent="0.35">
      <c r="A3861">
        <v>693</v>
      </c>
      <c r="B3861" s="2">
        <v>45030</v>
      </c>
      <c r="C3861">
        <v>4.3619358327325219E-2</v>
      </c>
      <c r="D3861" t="s">
        <v>19</v>
      </c>
      <c r="E3861" t="s">
        <v>20</v>
      </c>
      <c r="F3861">
        <v>57.900002000000001</v>
      </c>
      <c r="G3861">
        <f t="shared" si="361"/>
        <v>55.48</v>
      </c>
      <c r="H3861">
        <v>1.8691588785046731E-2</v>
      </c>
      <c r="I3861">
        <f t="shared" si="362"/>
        <v>-0.1012658227848101</v>
      </c>
      <c r="J3861" s="5">
        <v>5910047</v>
      </c>
      <c r="K3861">
        <f t="shared" si="363"/>
        <v>7896140</v>
      </c>
      <c r="L3861">
        <f t="shared" si="365"/>
        <v>15.881884590434725</v>
      </c>
      <c r="M3861">
        <v>8.3677819425089801E-3</v>
      </c>
      <c r="N3861">
        <f t="shared" si="364"/>
        <v>2.4795910051400898E-2</v>
      </c>
      <c r="O3861">
        <f t="shared" si="366"/>
        <v>-5.806454811325823E-2</v>
      </c>
    </row>
    <row r="3862" spans="1:15" x14ac:dyDescent="0.35">
      <c r="A3862">
        <v>694</v>
      </c>
      <c r="B3862" s="2">
        <v>45037</v>
      </c>
      <c r="C3862">
        <v>1.4853125566385961E-2</v>
      </c>
      <c r="D3862" t="s">
        <v>19</v>
      </c>
      <c r="E3862" t="s">
        <v>20</v>
      </c>
      <c r="F3862">
        <v>58.759998000000003</v>
      </c>
      <c r="G3862">
        <f t="shared" si="361"/>
        <v>57.900002000000008</v>
      </c>
      <c r="H3862">
        <v>0</v>
      </c>
      <c r="I3862">
        <f t="shared" si="362"/>
        <v>1.8691588785046731E-2</v>
      </c>
      <c r="J3862" s="5">
        <v>8137186</v>
      </c>
      <c r="K3862">
        <f t="shared" si="363"/>
        <v>5910047</v>
      </c>
      <c r="L3862">
        <f t="shared" si="365"/>
        <v>15.592164341973332</v>
      </c>
      <c r="M3862">
        <v>1.24181481349428E-2</v>
      </c>
      <c r="N3862">
        <f t="shared" si="364"/>
        <v>8.3677819425089801E-3</v>
      </c>
      <c r="O3862">
        <f t="shared" si="366"/>
        <v>4.3619358327325219E-2</v>
      </c>
    </row>
    <row r="3863" spans="1:15" x14ac:dyDescent="0.35">
      <c r="A3863">
        <v>695</v>
      </c>
      <c r="B3863" s="2">
        <v>45044</v>
      </c>
      <c r="C3863">
        <v>1.0211368625301369E-3</v>
      </c>
      <c r="D3863" t="s">
        <v>19</v>
      </c>
      <c r="E3863" t="s">
        <v>20</v>
      </c>
      <c r="F3863">
        <v>58.82</v>
      </c>
      <c r="G3863">
        <f t="shared" si="361"/>
        <v>58.759998000000003</v>
      </c>
      <c r="H3863">
        <v>-7.2727272727272724E-2</v>
      </c>
      <c r="I3863">
        <f t="shared" si="362"/>
        <v>0</v>
      </c>
      <c r="J3863" s="5">
        <v>9266376</v>
      </c>
      <c r="K3863">
        <f t="shared" si="363"/>
        <v>8137186</v>
      </c>
      <c r="L3863">
        <f t="shared" si="365"/>
        <v>15.911954977964918</v>
      </c>
      <c r="M3863">
        <v>8.4326301324168709E-3</v>
      </c>
      <c r="N3863">
        <f t="shared" si="364"/>
        <v>1.24181481349428E-2</v>
      </c>
      <c r="O3863">
        <f t="shared" si="366"/>
        <v>1.4853125566385961E-2</v>
      </c>
    </row>
    <row r="3864" spans="1:15" x14ac:dyDescent="0.35">
      <c r="A3864">
        <v>696</v>
      </c>
      <c r="B3864" s="2">
        <v>45051</v>
      </c>
      <c r="C3864">
        <v>2.0741261475688558E-2</v>
      </c>
      <c r="D3864" t="s">
        <v>19</v>
      </c>
      <c r="E3864" t="s">
        <v>20</v>
      </c>
      <c r="F3864">
        <v>60.040000999999997</v>
      </c>
      <c r="G3864">
        <f t="shared" si="361"/>
        <v>58.819999999999993</v>
      </c>
      <c r="H3864">
        <v>7.246376811594203E-3</v>
      </c>
      <c r="I3864">
        <f t="shared" si="362"/>
        <v>-7.2727272727272724E-2</v>
      </c>
      <c r="J3864" s="5">
        <v>6860343</v>
      </c>
      <c r="K3864">
        <f t="shared" si="363"/>
        <v>9266376</v>
      </c>
      <c r="L3864">
        <f t="shared" si="365"/>
        <v>16.041902922594328</v>
      </c>
      <c r="M3864">
        <v>1.0020961565936201E-2</v>
      </c>
      <c r="N3864">
        <f t="shared" si="364"/>
        <v>8.4326301324168709E-3</v>
      </c>
      <c r="O3864">
        <f t="shared" si="366"/>
        <v>1.0211368625301369E-3</v>
      </c>
    </row>
    <row r="3865" spans="1:15" x14ac:dyDescent="0.35">
      <c r="A3865">
        <v>697</v>
      </c>
      <c r="B3865" s="2">
        <v>45058</v>
      </c>
      <c r="C3865">
        <v>-2.8647584466229389E-2</v>
      </c>
      <c r="D3865" t="s">
        <v>19</v>
      </c>
      <c r="E3865" t="s">
        <v>20</v>
      </c>
      <c r="F3865">
        <v>58.32</v>
      </c>
      <c r="G3865">
        <f t="shared" si="361"/>
        <v>60.040000999999997</v>
      </c>
      <c r="H3865">
        <v>-8.4967320261437912E-2</v>
      </c>
      <c r="I3865">
        <f t="shared" si="362"/>
        <v>7.246376811594203E-3</v>
      </c>
      <c r="J3865" s="5">
        <v>7567383</v>
      </c>
      <c r="K3865">
        <f t="shared" si="363"/>
        <v>6860343</v>
      </c>
      <c r="L3865">
        <f t="shared" si="365"/>
        <v>15.741267998452109</v>
      </c>
      <c r="M3865">
        <v>8.3610417680729E-3</v>
      </c>
      <c r="N3865">
        <f t="shared" si="364"/>
        <v>1.0020961565936201E-2</v>
      </c>
      <c r="O3865">
        <f t="shared" si="366"/>
        <v>2.0741261475688558E-2</v>
      </c>
    </row>
    <row r="3866" spans="1:15" x14ac:dyDescent="0.35">
      <c r="A3866">
        <v>698</v>
      </c>
      <c r="B3866" s="2">
        <v>45065</v>
      </c>
      <c r="C3866">
        <v>1.4746227709190761E-2</v>
      </c>
      <c r="D3866" t="s">
        <v>19</v>
      </c>
      <c r="E3866" t="s">
        <v>20</v>
      </c>
      <c r="F3866">
        <v>59.18</v>
      </c>
      <c r="G3866">
        <f t="shared" si="361"/>
        <v>58.319999999999993</v>
      </c>
      <c r="H3866">
        <v>-8.5106382978723402E-2</v>
      </c>
      <c r="I3866">
        <f t="shared" si="362"/>
        <v>-8.4967320261437912E-2</v>
      </c>
      <c r="J3866" s="5">
        <v>5809163</v>
      </c>
      <c r="K3866">
        <f t="shared" si="363"/>
        <v>7567383</v>
      </c>
      <c r="L3866">
        <f t="shared" si="365"/>
        <v>15.839357858906162</v>
      </c>
      <c r="M3866">
        <v>3.1998423295632201E-3</v>
      </c>
      <c r="N3866">
        <f t="shared" si="364"/>
        <v>8.3610417680729E-3</v>
      </c>
      <c r="O3866">
        <f t="shared" si="366"/>
        <v>-2.8647584466229389E-2</v>
      </c>
    </row>
    <row r="3867" spans="1:15" x14ac:dyDescent="0.35">
      <c r="A3867">
        <v>699</v>
      </c>
      <c r="B3867" s="2">
        <v>45072</v>
      </c>
      <c r="C3867">
        <v>-4.5285569449138197E-2</v>
      </c>
      <c r="D3867" t="s">
        <v>19</v>
      </c>
      <c r="E3867" t="s">
        <v>20</v>
      </c>
      <c r="F3867">
        <v>56.5</v>
      </c>
      <c r="G3867">
        <f t="shared" si="361"/>
        <v>59.18</v>
      </c>
      <c r="H3867">
        <v>-0.06</v>
      </c>
      <c r="I3867">
        <f t="shared" si="362"/>
        <v>-8.5106382978723402E-2</v>
      </c>
      <c r="J3867" s="5">
        <v>7362510</v>
      </c>
      <c r="K3867">
        <f t="shared" si="363"/>
        <v>5809163</v>
      </c>
      <c r="L3867">
        <f t="shared" si="365"/>
        <v>15.574947056488039</v>
      </c>
      <c r="M3867">
        <v>7.4531467217860102E-3</v>
      </c>
      <c r="N3867">
        <f t="shared" si="364"/>
        <v>3.1998423295632201E-3</v>
      </c>
      <c r="O3867">
        <f t="shared" si="366"/>
        <v>1.4746227709190761E-2</v>
      </c>
    </row>
    <row r="3868" spans="1:15" x14ac:dyDescent="0.35">
      <c r="A3868">
        <v>700</v>
      </c>
      <c r="B3868" s="2">
        <v>45079</v>
      </c>
      <c r="C3868">
        <v>1.3097380530973309E-2</v>
      </c>
      <c r="D3868" t="s">
        <v>19</v>
      </c>
      <c r="E3868" t="s">
        <v>20</v>
      </c>
      <c r="F3868">
        <v>57.240001999999997</v>
      </c>
      <c r="G3868">
        <f t="shared" si="361"/>
        <v>56.500000000000007</v>
      </c>
      <c r="H3868">
        <v>-6.4935064935064939E-3</v>
      </c>
      <c r="I3868">
        <f t="shared" si="362"/>
        <v>-0.06</v>
      </c>
      <c r="J3868" s="5">
        <v>7409100</v>
      </c>
      <c r="K3868">
        <f t="shared" si="363"/>
        <v>7362510</v>
      </c>
      <c r="L3868">
        <f t="shared" si="365"/>
        <v>15.811911465175353</v>
      </c>
      <c r="M3868">
        <v>9.2041107212303703E-3</v>
      </c>
      <c r="N3868">
        <f t="shared" si="364"/>
        <v>7.4531467217860102E-3</v>
      </c>
      <c r="O3868">
        <f t="shared" si="366"/>
        <v>-4.5285569449138197E-2</v>
      </c>
    </row>
    <row r="3869" spans="1:15" x14ac:dyDescent="0.35">
      <c r="A3869">
        <v>701</v>
      </c>
      <c r="B3869" s="2">
        <v>45086</v>
      </c>
      <c r="C3869">
        <v>1.432562843027152E-2</v>
      </c>
      <c r="D3869" t="s">
        <v>19</v>
      </c>
      <c r="E3869" t="s">
        <v>20</v>
      </c>
      <c r="F3869">
        <v>58.060001</v>
      </c>
      <c r="G3869">
        <f t="shared" si="361"/>
        <v>57.240002000000004</v>
      </c>
      <c r="H3869">
        <v>-6.1797752808988762E-2</v>
      </c>
      <c r="I3869">
        <f t="shared" si="362"/>
        <v>-6.4935064935064939E-3</v>
      </c>
      <c r="J3869" s="5">
        <v>4704491</v>
      </c>
      <c r="K3869">
        <f t="shared" si="363"/>
        <v>7409100</v>
      </c>
      <c r="L3869">
        <f t="shared" si="365"/>
        <v>15.818219532405832</v>
      </c>
      <c r="M3869">
        <v>8.1284997809570308E-3</v>
      </c>
      <c r="N3869">
        <f t="shared" si="364"/>
        <v>9.2041107212303703E-3</v>
      </c>
      <c r="O3869">
        <f t="shared" si="366"/>
        <v>1.3097380530973309E-2</v>
      </c>
    </row>
    <row r="3870" spans="1:15" x14ac:dyDescent="0.35">
      <c r="A3870">
        <v>702</v>
      </c>
      <c r="B3870" s="2">
        <v>45093</v>
      </c>
      <c r="C3870">
        <v>2.411295170318728E-2</v>
      </c>
      <c r="D3870" t="s">
        <v>19</v>
      </c>
      <c r="E3870" t="s">
        <v>20</v>
      </c>
      <c r="F3870">
        <v>59.459999000000003</v>
      </c>
      <c r="G3870">
        <f t="shared" si="361"/>
        <v>58.060001</v>
      </c>
      <c r="H3870">
        <v>-2.8089887640449441E-2</v>
      </c>
      <c r="I3870">
        <f t="shared" si="362"/>
        <v>-6.1797752808988762E-2</v>
      </c>
      <c r="J3870" s="5">
        <v>9058947</v>
      </c>
      <c r="K3870">
        <f t="shared" si="363"/>
        <v>4704491</v>
      </c>
      <c r="L3870">
        <f t="shared" si="365"/>
        <v>15.364028142365166</v>
      </c>
      <c r="M3870">
        <v>5.4547615497570201E-3</v>
      </c>
      <c r="N3870">
        <f t="shared" si="364"/>
        <v>8.1284997809570308E-3</v>
      </c>
      <c r="O3870">
        <f t="shared" si="366"/>
        <v>1.432562843027152E-2</v>
      </c>
    </row>
    <row r="3871" spans="1:15" x14ac:dyDescent="0.35">
      <c r="A3871">
        <v>703</v>
      </c>
      <c r="B3871" s="2">
        <v>45100</v>
      </c>
      <c r="C3871">
        <v>1.6818365570439029E-3</v>
      </c>
      <c r="D3871" t="s">
        <v>19</v>
      </c>
      <c r="E3871" t="s">
        <v>20</v>
      </c>
      <c r="F3871">
        <v>59.560001</v>
      </c>
      <c r="G3871">
        <f t="shared" si="361"/>
        <v>59.459999000000003</v>
      </c>
      <c r="H3871">
        <v>2.3529411764705879E-2</v>
      </c>
      <c r="I3871">
        <f t="shared" si="362"/>
        <v>-2.8089887640449441E-2</v>
      </c>
      <c r="J3871" s="5">
        <v>5896007</v>
      </c>
      <c r="K3871">
        <f t="shared" si="363"/>
        <v>9058947</v>
      </c>
      <c r="L3871">
        <f t="shared" si="365"/>
        <v>16.019263446098932</v>
      </c>
      <c r="M3871">
        <v>5.2205258258649903E-3</v>
      </c>
      <c r="N3871">
        <f t="shared" si="364"/>
        <v>5.4547615497570201E-3</v>
      </c>
      <c r="O3871">
        <f t="shared" si="366"/>
        <v>2.411295170318728E-2</v>
      </c>
    </row>
    <row r="3872" spans="1:15" x14ac:dyDescent="0.35">
      <c r="A3872">
        <v>704</v>
      </c>
      <c r="B3872" s="2">
        <v>45107</v>
      </c>
      <c r="C3872">
        <v>1.0745466575798E-2</v>
      </c>
      <c r="D3872" t="s">
        <v>19</v>
      </c>
      <c r="E3872" t="s">
        <v>20</v>
      </c>
      <c r="F3872">
        <v>60.200001</v>
      </c>
      <c r="G3872">
        <f t="shared" si="361"/>
        <v>59.560001000000007</v>
      </c>
      <c r="H3872">
        <v>3.5502958579881658E-2</v>
      </c>
      <c r="I3872">
        <f t="shared" si="362"/>
        <v>2.3529411764705879E-2</v>
      </c>
      <c r="J3872" s="5">
        <v>7064082</v>
      </c>
      <c r="K3872">
        <f t="shared" si="363"/>
        <v>5896007</v>
      </c>
      <c r="L3872">
        <f t="shared" si="365"/>
        <v>15.589785900096196</v>
      </c>
      <c r="M3872">
        <v>2.12294460070328E-3</v>
      </c>
      <c r="N3872">
        <f t="shared" si="364"/>
        <v>5.2205258258649903E-3</v>
      </c>
      <c r="O3872">
        <f t="shared" si="366"/>
        <v>1.6818365570439029E-3</v>
      </c>
    </row>
    <row r="3873" spans="1:15" x14ac:dyDescent="0.35">
      <c r="A3873">
        <v>705</v>
      </c>
      <c r="B3873" s="2">
        <v>45114</v>
      </c>
      <c r="C3873">
        <v>-6.312290592819092E-2</v>
      </c>
      <c r="D3873" t="s">
        <v>19</v>
      </c>
      <c r="E3873" t="s">
        <v>20</v>
      </c>
      <c r="F3873">
        <v>56.400002000000001</v>
      </c>
      <c r="G3873">
        <f t="shared" si="361"/>
        <v>60.200001</v>
      </c>
      <c r="H3873">
        <v>-2.0942408376963349E-2</v>
      </c>
      <c r="I3873">
        <f t="shared" si="362"/>
        <v>3.5502958579881658E-2</v>
      </c>
      <c r="J3873" s="5">
        <v>7608881</v>
      </c>
      <c r="K3873">
        <f t="shared" si="363"/>
        <v>7064082</v>
      </c>
      <c r="L3873">
        <f t="shared" si="365"/>
        <v>15.770533629352579</v>
      </c>
      <c r="M3873">
        <v>1.4240601482404301E-2</v>
      </c>
      <c r="N3873">
        <f t="shared" si="364"/>
        <v>2.12294460070328E-3</v>
      </c>
      <c r="O3873">
        <f t="shared" si="366"/>
        <v>1.0745466575798E-2</v>
      </c>
    </row>
    <row r="3874" spans="1:15" x14ac:dyDescent="0.35">
      <c r="A3874">
        <v>706</v>
      </c>
      <c r="B3874" s="2">
        <v>45121</v>
      </c>
      <c r="C3874">
        <v>4.8226895452947012E-2</v>
      </c>
      <c r="D3874" t="s">
        <v>19</v>
      </c>
      <c r="E3874" t="s">
        <v>20</v>
      </c>
      <c r="F3874">
        <v>59.119999</v>
      </c>
      <c r="G3874">
        <f t="shared" si="361"/>
        <v>56.400002000000001</v>
      </c>
      <c r="H3874">
        <v>-8.9820359281437126E-2</v>
      </c>
      <c r="I3874">
        <f t="shared" si="362"/>
        <v>-2.0942408376963349E-2</v>
      </c>
      <c r="J3874" s="5">
        <v>4998442</v>
      </c>
      <c r="K3874">
        <f t="shared" si="363"/>
        <v>7608881</v>
      </c>
      <c r="L3874">
        <f t="shared" si="365"/>
        <v>15.844826675661938</v>
      </c>
      <c r="M3874">
        <v>6.3403555939006697E-3</v>
      </c>
      <c r="N3874">
        <f t="shared" si="364"/>
        <v>1.4240601482404301E-2</v>
      </c>
      <c r="O3874">
        <f t="shared" si="366"/>
        <v>-6.312290592819092E-2</v>
      </c>
    </row>
    <row r="3875" spans="1:15" x14ac:dyDescent="0.35">
      <c r="A3875">
        <v>707</v>
      </c>
      <c r="B3875" s="2">
        <v>45128</v>
      </c>
      <c r="C3875">
        <v>1.150202996451344E-2</v>
      </c>
      <c r="D3875" t="s">
        <v>19</v>
      </c>
      <c r="E3875" t="s">
        <v>20</v>
      </c>
      <c r="F3875">
        <v>59.799999</v>
      </c>
      <c r="G3875">
        <f t="shared" si="361"/>
        <v>59.119998999999993</v>
      </c>
      <c r="H3875">
        <v>1.234567901234568E-2</v>
      </c>
      <c r="I3875">
        <f t="shared" si="362"/>
        <v>-8.9820359281437126E-2</v>
      </c>
      <c r="J3875" s="5">
        <v>3775185</v>
      </c>
      <c r="K3875">
        <f t="shared" si="363"/>
        <v>4998442</v>
      </c>
      <c r="L3875">
        <f t="shared" si="365"/>
        <v>15.424636821841007</v>
      </c>
      <c r="M3875">
        <v>7.9903936291357593E-3</v>
      </c>
      <c r="N3875">
        <f t="shared" si="364"/>
        <v>6.3403555939006697E-3</v>
      </c>
      <c r="O3875">
        <f t="shared" si="366"/>
        <v>4.8226895452947012E-2</v>
      </c>
    </row>
    <row r="3876" spans="1:15" x14ac:dyDescent="0.35">
      <c r="A3876">
        <v>708</v>
      </c>
      <c r="B3876" s="2">
        <v>45135</v>
      </c>
      <c r="C3876">
        <v>3.5451488887148663E-2</v>
      </c>
      <c r="D3876" t="s">
        <v>19</v>
      </c>
      <c r="E3876" t="s">
        <v>20</v>
      </c>
      <c r="F3876">
        <v>61.919998</v>
      </c>
      <c r="G3876">
        <f t="shared" si="361"/>
        <v>59.799999</v>
      </c>
      <c r="H3876">
        <v>3.012048192771084E-2</v>
      </c>
      <c r="I3876">
        <f t="shared" si="362"/>
        <v>1.234567901234568E-2</v>
      </c>
      <c r="J3876" s="5">
        <v>6904975</v>
      </c>
      <c r="K3876">
        <f t="shared" si="363"/>
        <v>3775185</v>
      </c>
      <c r="L3876">
        <f t="shared" si="365"/>
        <v>15.143959946086994</v>
      </c>
      <c r="M3876">
        <v>1.3380278503862199E-2</v>
      </c>
      <c r="N3876">
        <f t="shared" si="364"/>
        <v>7.9903936291357593E-3</v>
      </c>
      <c r="O3876">
        <f t="shared" si="366"/>
        <v>1.150202996451344E-2</v>
      </c>
    </row>
    <row r="3877" spans="1:15" x14ac:dyDescent="0.35">
      <c r="A3877">
        <v>709</v>
      </c>
      <c r="B3877" s="2">
        <v>45142</v>
      </c>
      <c r="C3877">
        <v>-1.970279456404378E-2</v>
      </c>
      <c r="D3877" t="s">
        <v>19</v>
      </c>
      <c r="E3877" t="s">
        <v>20</v>
      </c>
      <c r="F3877">
        <v>60.700001</v>
      </c>
      <c r="G3877">
        <f t="shared" si="361"/>
        <v>61.919998</v>
      </c>
      <c r="H3877">
        <v>-7.0921985815602844E-3</v>
      </c>
      <c r="I3877">
        <f t="shared" si="362"/>
        <v>3.012048192771084E-2</v>
      </c>
      <c r="J3877" s="5">
        <v>4189540</v>
      </c>
      <c r="K3877">
        <f t="shared" si="363"/>
        <v>6904975</v>
      </c>
      <c r="L3877">
        <f t="shared" si="365"/>
        <v>15.747752724254168</v>
      </c>
      <c r="M3877">
        <v>1.4190091722204E-2</v>
      </c>
      <c r="N3877">
        <f t="shared" si="364"/>
        <v>1.3380278503862199E-2</v>
      </c>
      <c r="O3877">
        <f t="shared" si="366"/>
        <v>3.5451488887148663E-2</v>
      </c>
    </row>
    <row r="3878" spans="1:15" x14ac:dyDescent="0.35">
      <c r="A3878">
        <v>710</v>
      </c>
      <c r="B3878" s="2">
        <v>45149</v>
      </c>
      <c r="C3878">
        <v>-1.4168055779768429E-2</v>
      </c>
      <c r="D3878" t="s">
        <v>19</v>
      </c>
      <c r="E3878" t="s">
        <v>20</v>
      </c>
      <c r="F3878">
        <v>59.84</v>
      </c>
      <c r="G3878">
        <f t="shared" si="361"/>
        <v>60.700001</v>
      </c>
      <c r="H3878">
        <v>3.2608695652173912E-2</v>
      </c>
      <c r="I3878">
        <f t="shared" si="362"/>
        <v>-7.0921985815602844E-3</v>
      </c>
      <c r="J3878" s="5">
        <v>3957815</v>
      </c>
      <c r="K3878">
        <f t="shared" si="363"/>
        <v>4189540</v>
      </c>
      <c r="L3878">
        <f t="shared" si="365"/>
        <v>15.24810150066862</v>
      </c>
      <c r="M3878">
        <v>4.9977666973336603E-3</v>
      </c>
      <c r="N3878">
        <f t="shared" si="364"/>
        <v>1.4190091722204E-2</v>
      </c>
      <c r="O3878">
        <f t="shared" si="366"/>
        <v>-1.970279456404378E-2</v>
      </c>
    </row>
    <row r="3879" spans="1:15" x14ac:dyDescent="0.35">
      <c r="A3879">
        <v>711</v>
      </c>
      <c r="B3879" s="2">
        <v>45156</v>
      </c>
      <c r="C3879">
        <v>-8.3556149732619822E-3</v>
      </c>
      <c r="D3879" t="s">
        <v>19</v>
      </c>
      <c r="E3879" t="s">
        <v>20</v>
      </c>
      <c r="F3879">
        <v>59.34</v>
      </c>
      <c r="G3879">
        <f t="shared" si="361"/>
        <v>59.84</v>
      </c>
      <c r="H3879">
        <v>-3.614457831325301E-2</v>
      </c>
      <c r="I3879">
        <f t="shared" si="362"/>
        <v>3.2608695652173912E-2</v>
      </c>
      <c r="J3879" s="5">
        <v>4547326</v>
      </c>
      <c r="K3879">
        <f t="shared" si="363"/>
        <v>3957815</v>
      </c>
      <c r="L3879">
        <f t="shared" si="365"/>
        <v>15.191202663274094</v>
      </c>
      <c r="M3879">
        <v>2.4311383569953701E-3</v>
      </c>
      <c r="N3879">
        <f t="shared" si="364"/>
        <v>4.9977666973336603E-3</v>
      </c>
      <c r="O3879">
        <f t="shared" si="366"/>
        <v>-1.4168055779768429E-2</v>
      </c>
    </row>
    <row r="3880" spans="1:15" x14ac:dyDescent="0.35">
      <c r="A3880">
        <v>712</v>
      </c>
      <c r="B3880" s="2">
        <v>45163</v>
      </c>
      <c r="C3880">
        <v>-3.0670711156049909E-2</v>
      </c>
      <c r="D3880" t="s">
        <v>19</v>
      </c>
      <c r="E3880" t="s">
        <v>20</v>
      </c>
      <c r="F3880">
        <v>57.52</v>
      </c>
      <c r="G3880">
        <f t="shared" si="361"/>
        <v>59.34</v>
      </c>
      <c r="H3880">
        <v>-8.0745341614906832E-2</v>
      </c>
      <c r="I3880">
        <f t="shared" si="362"/>
        <v>-3.614457831325301E-2</v>
      </c>
      <c r="J3880" s="5">
        <v>5153575</v>
      </c>
      <c r="K3880">
        <f t="shared" si="363"/>
        <v>4547326</v>
      </c>
      <c r="L3880">
        <f t="shared" si="365"/>
        <v>15.330049925860628</v>
      </c>
      <c r="M3880">
        <v>8.8674520385044805E-3</v>
      </c>
      <c r="N3880">
        <f t="shared" si="364"/>
        <v>2.4311383569953701E-3</v>
      </c>
      <c r="O3880">
        <f t="shared" si="366"/>
        <v>-8.3556149732619822E-3</v>
      </c>
    </row>
    <row r="3881" spans="1:15" x14ac:dyDescent="0.35">
      <c r="A3881">
        <v>713</v>
      </c>
      <c r="B3881" s="2">
        <v>45170</v>
      </c>
      <c r="C3881">
        <v>1.1126564673157089E-2</v>
      </c>
      <c r="D3881" t="s">
        <v>19</v>
      </c>
      <c r="E3881" t="s">
        <v>20</v>
      </c>
      <c r="F3881">
        <v>58.16</v>
      </c>
      <c r="G3881">
        <f t="shared" si="361"/>
        <v>57.52</v>
      </c>
      <c r="H3881">
        <v>8.5227272727272721E-2</v>
      </c>
      <c r="I3881">
        <f t="shared" si="362"/>
        <v>-8.0745341614906832E-2</v>
      </c>
      <c r="J3881" s="5">
        <v>6234676</v>
      </c>
      <c r="K3881">
        <f t="shared" si="363"/>
        <v>5153575</v>
      </c>
      <c r="L3881">
        <f t="shared" si="365"/>
        <v>15.455201206569349</v>
      </c>
      <c r="M3881">
        <v>3.3069654997938199E-3</v>
      </c>
      <c r="N3881">
        <f t="shared" si="364"/>
        <v>8.8674520385044805E-3</v>
      </c>
      <c r="O3881">
        <f t="shared" si="366"/>
        <v>-3.0670711156049909E-2</v>
      </c>
    </row>
    <row r="3882" spans="1:15" x14ac:dyDescent="0.35">
      <c r="A3882">
        <v>714</v>
      </c>
      <c r="B3882" s="2">
        <v>45177</v>
      </c>
      <c r="C3882">
        <v>-2.4415371389270971E-2</v>
      </c>
      <c r="D3882" t="s">
        <v>19</v>
      </c>
      <c r="E3882" t="s">
        <v>20</v>
      </c>
      <c r="F3882">
        <v>56.740001999999997</v>
      </c>
      <c r="G3882">
        <f t="shared" si="361"/>
        <v>58.16</v>
      </c>
      <c r="H3882">
        <v>-1.754385964912281E-2</v>
      </c>
      <c r="I3882">
        <f t="shared" si="362"/>
        <v>8.5227272727272721E-2</v>
      </c>
      <c r="J3882" s="5">
        <v>4112179</v>
      </c>
      <c r="K3882">
        <f t="shared" si="363"/>
        <v>6234676</v>
      </c>
      <c r="L3882">
        <f t="shared" si="365"/>
        <v>15.645637171030744</v>
      </c>
      <c r="M3882">
        <v>8.3682960265307003E-3</v>
      </c>
      <c r="N3882">
        <f t="shared" si="364"/>
        <v>3.3069654997938199E-3</v>
      </c>
      <c r="O3882">
        <f t="shared" si="366"/>
        <v>1.1126564673157089E-2</v>
      </c>
    </row>
    <row r="3883" spans="1:15" x14ac:dyDescent="0.35">
      <c r="A3883">
        <v>715</v>
      </c>
      <c r="B3883" s="2">
        <v>45184</v>
      </c>
      <c r="C3883">
        <v>3.4895998064998317E-2</v>
      </c>
      <c r="D3883" t="s">
        <v>19</v>
      </c>
      <c r="E3883" t="s">
        <v>20</v>
      </c>
      <c r="F3883">
        <v>58.720001000000003</v>
      </c>
      <c r="G3883">
        <f t="shared" si="361"/>
        <v>56.740002000000004</v>
      </c>
      <c r="H3883">
        <v>-1.142857142857143E-2</v>
      </c>
      <c r="I3883">
        <f t="shared" si="362"/>
        <v>-1.754385964912281E-2</v>
      </c>
      <c r="J3883" s="5">
        <v>7706821</v>
      </c>
      <c r="K3883">
        <f t="shared" si="363"/>
        <v>4112179</v>
      </c>
      <c r="L3883">
        <f t="shared" si="365"/>
        <v>15.229463616298091</v>
      </c>
      <c r="M3883">
        <v>4.8686629082041102E-3</v>
      </c>
      <c r="N3883">
        <f t="shared" si="364"/>
        <v>8.3682960265307003E-3</v>
      </c>
      <c r="O3883">
        <f t="shared" si="366"/>
        <v>-2.4415371389270971E-2</v>
      </c>
    </row>
    <row r="3884" spans="1:15" x14ac:dyDescent="0.35">
      <c r="A3884">
        <v>716</v>
      </c>
      <c r="B3884" s="2">
        <v>45191</v>
      </c>
      <c r="C3884">
        <v>-1.158038127417616E-2</v>
      </c>
      <c r="D3884" t="s">
        <v>19</v>
      </c>
      <c r="E3884" t="s">
        <v>20</v>
      </c>
      <c r="F3884">
        <v>58.040000999999997</v>
      </c>
      <c r="G3884">
        <f t="shared" si="361"/>
        <v>58.720001000000003</v>
      </c>
      <c r="H3884">
        <v>-6.1611374407582943E-2</v>
      </c>
      <c r="I3884">
        <f t="shared" si="362"/>
        <v>-1.142857142857143E-2</v>
      </c>
      <c r="J3884" s="5">
        <v>5223627</v>
      </c>
      <c r="K3884">
        <f t="shared" si="363"/>
        <v>7706821</v>
      </c>
      <c r="L3884">
        <f t="shared" si="365"/>
        <v>15.857616338851381</v>
      </c>
      <c r="M3884">
        <v>9.6069479887803504E-3</v>
      </c>
      <c r="N3884">
        <f t="shared" si="364"/>
        <v>4.8686629082041102E-3</v>
      </c>
      <c r="O3884">
        <f t="shared" si="366"/>
        <v>3.4895998064998317E-2</v>
      </c>
    </row>
    <row r="3885" spans="1:15" x14ac:dyDescent="0.35">
      <c r="A3885">
        <v>717</v>
      </c>
      <c r="B3885" s="2">
        <v>45198</v>
      </c>
      <c r="C3885">
        <v>1.2749793026364699E-2</v>
      </c>
      <c r="D3885" t="s">
        <v>19</v>
      </c>
      <c r="E3885" t="s">
        <v>20</v>
      </c>
      <c r="F3885">
        <v>58.779998999999997</v>
      </c>
      <c r="G3885">
        <f t="shared" si="361"/>
        <v>58.040000999999997</v>
      </c>
      <c r="H3885">
        <v>-9.7297297297297303E-2</v>
      </c>
      <c r="I3885">
        <f t="shared" si="362"/>
        <v>-6.1611374407582943E-2</v>
      </c>
      <c r="J3885" s="5">
        <v>4912885</v>
      </c>
      <c r="K3885">
        <f t="shared" si="363"/>
        <v>5223627</v>
      </c>
      <c r="L3885">
        <f t="shared" si="365"/>
        <v>15.468702546164101</v>
      </c>
      <c r="M3885">
        <v>7.4420485046957198E-3</v>
      </c>
      <c r="N3885">
        <f t="shared" si="364"/>
        <v>9.6069479887803504E-3</v>
      </c>
      <c r="O3885">
        <f t="shared" si="366"/>
        <v>-1.158038127417616E-2</v>
      </c>
    </row>
    <row r="3886" spans="1:15" x14ac:dyDescent="0.35">
      <c r="A3886">
        <v>718</v>
      </c>
      <c r="B3886" s="2">
        <v>45205</v>
      </c>
      <c r="C3886">
        <v>-2.858116754986673E-2</v>
      </c>
      <c r="D3886" t="s">
        <v>19</v>
      </c>
      <c r="E3886" t="s">
        <v>20</v>
      </c>
      <c r="F3886">
        <v>57.099997999999999</v>
      </c>
      <c r="G3886">
        <f t="shared" si="361"/>
        <v>58.779998999999997</v>
      </c>
      <c r="H3886">
        <v>-1.522842639593909E-2</v>
      </c>
      <c r="I3886">
        <f t="shared" si="362"/>
        <v>-9.7297297297297303E-2</v>
      </c>
      <c r="J3886" s="5">
        <v>6428374</v>
      </c>
      <c r="K3886">
        <f t="shared" si="363"/>
        <v>4912885</v>
      </c>
      <c r="L3886">
        <f t="shared" si="365"/>
        <v>15.40737190359004</v>
      </c>
      <c r="M3886">
        <v>1.63488540546117E-2</v>
      </c>
      <c r="N3886">
        <f t="shared" si="364"/>
        <v>7.4420485046957198E-3</v>
      </c>
      <c r="O3886">
        <f t="shared" si="366"/>
        <v>1.2749793026364699E-2</v>
      </c>
    </row>
    <row r="3887" spans="1:15" x14ac:dyDescent="0.35">
      <c r="A3887">
        <v>719</v>
      </c>
      <c r="B3887" s="2">
        <v>45212</v>
      </c>
      <c r="C3887">
        <v>1.6462399876091108E-2</v>
      </c>
      <c r="D3887" t="s">
        <v>19</v>
      </c>
      <c r="E3887" t="s">
        <v>20</v>
      </c>
      <c r="F3887">
        <v>58.040000999999997</v>
      </c>
      <c r="G3887">
        <f t="shared" si="361"/>
        <v>57.099997999999992</v>
      </c>
      <c r="H3887">
        <v>-6.9518716577540107E-2</v>
      </c>
      <c r="I3887">
        <f t="shared" si="362"/>
        <v>-1.522842639593909E-2</v>
      </c>
      <c r="J3887" s="5">
        <v>4270370</v>
      </c>
      <c r="K3887">
        <f t="shared" si="363"/>
        <v>6428374</v>
      </c>
      <c r="L3887">
        <f t="shared" si="365"/>
        <v>15.676232187096574</v>
      </c>
      <c r="M3887">
        <v>1.22452207976687E-2</v>
      </c>
      <c r="N3887">
        <f t="shared" si="364"/>
        <v>1.63488540546117E-2</v>
      </c>
      <c r="O3887">
        <f t="shared" si="366"/>
        <v>-2.858116754986673E-2</v>
      </c>
    </row>
    <row r="3888" spans="1:15" x14ac:dyDescent="0.35">
      <c r="A3888">
        <v>720</v>
      </c>
      <c r="B3888" s="2">
        <v>45219</v>
      </c>
      <c r="C3888">
        <v>-5.3756081086214991E-2</v>
      </c>
      <c r="D3888" t="s">
        <v>19</v>
      </c>
      <c r="E3888" t="s">
        <v>20</v>
      </c>
      <c r="F3888">
        <v>54.919998</v>
      </c>
      <c r="G3888">
        <f t="shared" si="361"/>
        <v>58.040000999999997</v>
      </c>
      <c r="H3888">
        <v>-0.15527950310559011</v>
      </c>
      <c r="I3888">
        <f t="shared" si="362"/>
        <v>-6.9518716577540107E-2</v>
      </c>
      <c r="J3888" s="5">
        <v>6011343</v>
      </c>
      <c r="K3888">
        <f t="shared" si="363"/>
        <v>4270370</v>
      </c>
      <c r="L3888">
        <f t="shared" si="365"/>
        <v>15.267211032504687</v>
      </c>
      <c r="M3888">
        <v>1.14625217385894E-2</v>
      </c>
      <c r="N3888">
        <f t="shared" si="364"/>
        <v>1.22452207976687E-2</v>
      </c>
      <c r="O3888">
        <f t="shared" si="366"/>
        <v>1.6462399876091108E-2</v>
      </c>
    </row>
    <row r="3889" spans="1:15" x14ac:dyDescent="0.35">
      <c r="A3889">
        <v>721</v>
      </c>
      <c r="B3889" s="2">
        <v>45226</v>
      </c>
      <c r="C3889">
        <v>1.092501860615514E-2</v>
      </c>
      <c r="D3889" t="s">
        <v>19</v>
      </c>
      <c r="E3889" t="s">
        <v>20</v>
      </c>
      <c r="F3889">
        <v>55.52</v>
      </c>
      <c r="G3889">
        <f t="shared" si="361"/>
        <v>54.919998</v>
      </c>
      <c r="H3889">
        <v>-4.0229885057471257E-2</v>
      </c>
      <c r="I3889">
        <f t="shared" si="362"/>
        <v>-0.15527950310559011</v>
      </c>
      <c r="J3889" s="5">
        <v>5341694</v>
      </c>
      <c r="K3889">
        <f t="shared" si="363"/>
        <v>6011343</v>
      </c>
      <c r="L3889">
        <f t="shared" si="365"/>
        <v>15.609158742446224</v>
      </c>
      <c r="M3889">
        <v>1.1134910458201801E-2</v>
      </c>
      <c r="N3889">
        <f t="shared" si="364"/>
        <v>1.14625217385894E-2</v>
      </c>
      <c r="O3889">
        <f t="shared" si="366"/>
        <v>-5.3756081086214991E-2</v>
      </c>
    </row>
    <row r="3890" spans="1:15" x14ac:dyDescent="0.35">
      <c r="A3890">
        <v>722</v>
      </c>
      <c r="B3890" s="2">
        <v>45233</v>
      </c>
      <c r="C3890">
        <v>6.1599405619596537E-2</v>
      </c>
      <c r="D3890" t="s">
        <v>19</v>
      </c>
      <c r="E3890" t="s">
        <v>20</v>
      </c>
      <c r="F3890">
        <v>58.939999</v>
      </c>
      <c r="G3890">
        <f t="shared" si="361"/>
        <v>55.52</v>
      </c>
      <c r="H3890">
        <v>-6.25E-2</v>
      </c>
      <c r="I3890">
        <f t="shared" si="362"/>
        <v>-4.0229885057471257E-2</v>
      </c>
      <c r="J3890" s="5">
        <v>5561705</v>
      </c>
      <c r="K3890">
        <f t="shared" si="363"/>
        <v>5341694</v>
      </c>
      <c r="L3890">
        <f t="shared" si="365"/>
        <v>15.491053389094487</v>
      </c>
      <c r="M3890">
        <v>9.0450928769806992E-3</v>
      </c>
      <c r="N3890">
        <f t="shared" si="364"/>
        <v>1.1134910458201801E-2</v>
      </c>
      <c r="O3890">
        <f t="shared" si="366"/>
        <v>1.092501860615514E-2</v>
      </c>
    </row>
    <row r="3891" spans="1:15" x14ac:dyDescent="0.35">
      <c r="A3891">
        <v>723</v>
      </c>
      <c r="B3891" s="2">
        <v>45240</v>
      </c>
      <c r="C3891">
        <v>1.764508004148424E-2</v>
      </c>
      <c r="D3891" t="s">
        <v>19</v>
      </c>
      <c r="E3891" t="s">
        <v>20</v>
      </c>
      <c r="F3891">
        <v>59.98</v>
      </c>
      <c r="G3891">
        <f t="shared" si="361"/>
        <v>58.939998999999993</v>
      </c>
      <c r="H3891">
        <v>-0.1</v>
      </c>
      <c r="I3891">
        <f t="shared" si="362"/>
        <v>-6.25E-2</v>
      </c>
      <c r="J3891" s="5">
        <v>4333307</v>
      </c>
      <c r="K3891">
        <f t="shared" si="363"/>
        <v>5561705</v>
      </c>
      <c r="L3891">
        <f t="shared" si="365"/>
        <v>15.531415273894089</v>
      </c>
      <c r="M3891">
        <v>5.6510781815248797E-3</v>
      </c>
      <c r="N3891">
        <f t="shared" si="364"/>
        <v>9.0450928769806992E-3</v>
      </c>
      <c r="O3891">
        <f t="shared" si="366"/>
        <v>6.1599405619596537E-2</v>
      </c>
    </row>
    <row r="3892" spans="1:15" x14ac:dyDescent="0.35">
      <c r="A3892">
        <v>724</v>
      </c>
      <c r="B3892" s="2">
        <v>45247</v>
      </c>
      <c r="C3892">
        <v>2.9676525508502971E-2</v>
      </c>
      <c r="D3892" t="s">
        <v>19</v>
      </c>
      <c r="E3892" t="s">
        <v>20</v>
      </c>
      <c r="F3892">
        <v>61.759998000000003</v>
      </c>
      <c r="G3892">
        <f t="shared" si="361"/>
        <v>59.98</v>
      </c>
      <c r="H3892">
        <v>-6.7010309278350513E-2</v>
      </c>
      <c r="I3892">
        <f t="shared" si="362"/>
        <v>-0.1</v>
      </c>
      <c r="J3892" s="5">
        <v>6141673</v>
      </c>
      <c r="K3892">
        <f t="shared" si="363"/>
        <v>4333307</v>
      </c>
      <c r="L3892">
        <f t="shared" si="365"/>
        <v>15.281841549816159</v>
      </c>
      <c r="M3892">
        <v>1.0220158646262601E-2</v>
      </c>
      <c r="N3892">
        <f t="shared" si="364"/>
        <v>5.6510781815248797E-3</v>
      </c>
      <c r="O3892">
        <f t="shared" si="366"/>
        <v>1.764508004148424E-2</v>
      </c>
    </row>
    <row r="3893" spans="1:15" x14ac:dyDescent="0.35">
      <c r="A3893">
        <v>725</v>
      </c>
      <c r="B3893" s="2">
        <v>45254</v>
      </c>
      <c r="C3893">
        <v>2.1049272054704419E-2</v>
      </c>
      <c r="D3893" t="s">
        <v>19</v>
      </c>
      <c r="E3893" t="s">
        <v>20</v>
      </c>
      <c r="F3893">
        <v>63.060001</v>
      </c>
      <c r="G3893">
        <f t="shared" si="361"/>
        <v>61.759997999999996</v>
      </c>
      <c r="H3893">
        <v>-0.1153846153846154</v>
      </c>
      <c r="I3893">
        <f t="shared" si="362"/>
        <v>-6.7010309278350513E-2</v>
      </c>
      <c r="J3893" s="5">
        <v>4633880</v>
      </c>
      <c r="K3893">
        <f t="shared" si="363"/>
        <v>6141673</v>
      </c>
      <c r="L3893">
        <f t="shared" si="365"/>
        <v>15.630607738578631</v>
      </c>
      <c r="M3893">
        <v>4.15694075249772E-3</v>
      </c>
      <c r="N3893">
        <f t="shared" si="364"/>
        <v>1.0220158646262601E-2</v>
      </c>
      <c r="O3893">
        <f t="shared" si="366"/>
        <v>2.9676525508502971E-2</v>
      </c>
    </row>
    <row r="3894" spans="1:15" x14ac:dyDescent="0.35">
      <c r="A3894">
        <v>726</v>
      </c>
      <c r="B3894" s="2">
        <v>45261</v>
      </c>
      <c r="C3894">
        <v>3.1715778120587013E-2</v>
      </c>
      <c r="D3894" t="s">
        <v>19</v>
      </c>
      <c r="E3894" t="s">
        <v>20</v>
      </c>
      <c r="F3894">
        <v>65.059997999999993</v>
      </c>
      <c r="G3894">
        <f t="shared" si="361"/>
        <v>63.060001</v>
      </c>
      <c r="H3894">
        <v>-8.771929824561403E-2</v>
      </c>
      <c r="I3894">
        <f t="shared" si="362"/>
        <v>-0.1153846153846154</v>
      </c>
      <c r="J3894" s="5">
        <v>7481570</v>
      </c>
      <c r="K3894">
        <f t="shared" si="363"/>
        <v>4633880</v>
      </c>
      <c r="L3894">
        <f t="shared" si="365"/>
        <v>15.348905088084566</v>
      </c>
      <c r="M3894">
        <v>3.7823700032907802E-3</v>
      </c>
      <c r="N3894">
        <f t="shared" si="364"/>
        <v>4.15694075249772E-3</v>
      </c>
      <c r="O3894">
        <f t="shared" si="366"/>
        <v>2.1049272054704419E-2</v>
      </c>
    </row>
    <row r="3895" spans="1:15" x14ac:dyDescent="0.35">
      <c r="A3895">
        <v>727</v>
      </c>
      <c r="B3895" s="2">
        <v>45268</v>
      </c>
      <c r="C3895">
        <v>5.5333539973365653E-3</v>
      </c>
      <c r="D3895" t="s">
        <v>19</v>
      </c>
      <c r="E3895" t="s">
        <v>20</v>
      </c>
      <c r="F3895">
        <v>65.419998000000007</v>
      </c>
      <c r="G3895">
        <f t="shared" si="361"/>
        <v>65.059997999999993</v>
      </c>
      <c r="H3895">
        <v>-4.519774011299435E-2</v>
      </c>
      <c r="I3895">
        <f t="shared" si="362"/>
        <v>-8.771929824561403E-2</v>
      </c>
      <c r="J3895" s="5">
        <v>5040388</v>
      </c>
      <c r="K3895">
        <f t="shared" si="363"/>
        <v>7481570</v>
      </c>
      <c r="L3895">
        <f t="shared" si="365"/>
        <v>15.827953220974324</v>
      </c>
      <c r="M3895">
        <v>5.1990560243257104E-3</v>
      </c>
      <c r="N3895">
        <f t="shared" si="364"/>
        <v>3.7823700032907802E-3</v>
      </c>
      <c r="O3895">
        <f t="shared" si="366"/>
        <v>3.1715778120587013E-2</v>
      </c>
    </row>
    <row r="3896" spans="1:15" x14ac:dyDescent="0.35">
      <c r="A3896">
        <v>728</v>
      </c>
      <c r="B3896" s="2">
        <v>45275</v>
      </c>
      <c r="C3896">
        <v>3.0266035777011039E-2</v>
      </c>
      <c r="D3896" t="s">
        <v>19</v>
      </c>
      <c r="E3896" t="s">
        <v>20</v>
      </c>
      <c r="F3896">
        <v>67.400002000000001</v>
      </c>
      <c r="G3896">
        <f t="shared" si="361"/>
        <v>65.419998000000007</v>
      </c>
      <c r="H3896">
        <v>-8.7912087912087919E-2</v>
      </c>
      <c r="I3896">
        <f t="shared" si="362"/>
        <v>-4.519774011299435E-2</v>
      </c>
      <c r="J3896" s="5">
        <v>9701751</v>
      </c>
      <c r="K3896">
        <f t="shared" si="363"/>
        <v>5040388</v>
      </c>
      <c r="L3896">
        <f t="shared" si="365"/>
        <v>15.432993621211409</v>
      </c>
      <c r="M3896">
        <v>4.8239140481466701E-3</v>
      </c>
      <c r="N3896">
        <f t="shared" si="364"/>
        <v>5.1990560243257104E-3</v>
      </c>
      <c r="O3896">
        <f t="shared" si="366"/>
        <v>5.5333539973365653E-3</v>
      </c>
    </row>
    <row r="3897" spans="1:15" x14ac:dyDescent="0.35">
      <c r="A3897">
        <v>729</v>
      </c>
      <c r="B3897" s="2">
        <v>45282</v>
      </c>
      <c r="C3897">
        <v>-1.335314500435769E-2</v>
      </c>
      <c r="D3897" t="s">
        <v>19</v>
      </c>
      <c r="E3897" t="s">
        <v>20</v>
      </c>
      <c r="F3897">
        <v>66.5</v>
      </c>
      <c r="G3897">
        <f t="shared" si="361"/>
        <v>67.400002000000001</v>
      </c>
      <c r="H3897">
        <v>-0.1157407407407407</v>
      </c>
      <c r="I3897">
        <f t="shared" si="362"/>
        <v>-8.7912087912087919E-2</v>
      </c>
      <c r="J3897" s="5">
        <v>4467790</v>
      </c>
      <c r="K3897">
        <f t="shared" si="363"/>
        <v>9701751</v>
      </c>
      <c r="L3897">
        <f t="shared" si="365"/>
        <v>16.087816942646572</v>
      </c>
      <c r="M3897">
        <v>1.0182905241126399E-2</v>
      </c>
      <c r="N3897">
        <f t="shared" si="364"/>
        <v>4.8239140481466701E-3</v>
      </c>
      <c r="O3897">
        <f t="shared" si="366"/>
        <v>3.0266035777011039E-2</v>
      </c>
    </row>
    <row r="3898" spans="1:15" x14ac:dyDescent="0.35">
      <c r="A3898">
        <v>730</v>
      </c>
      <c r="B3898" s="2">
        <v>45289</v>
      </c>
      <c r="C3898">
        <v>-7.2180902255638557E-3</v>
      </c>
      <c r="D3898" t="s">
        <v>19</v>
      </c>
      <c r="E3898" t="s">
        <v>20</v>
      </c>
      <c r="F3898">
        <v>66.019997000000004</v>
      </c>
      <c r="G3898">
        <f t="shared" si="361"/>
        <v>66.5</v>
      </c>
      <c r="H3898">
        <v>-2.1739130434782612E-2</v>
      </c>
      <c r="I3898">
        <f t="shared" si="362"/>
        <v>-0.1157407407407407</v>
      </c>
      <c r="J3898" s="5">
        <v>1735388</v>
      </c>
      <c r="K3898">
        <f t="shared" si="363"/>
        <v>4467790</v>
      </c>
      <c r="L3898">
        <f t="shared" si="365"/>
        <v>15.312404437171397</v>
      </c>
      <c r="M3898">
        <v>2.14750689483102E-3</v>
      </c>
      <c r="N3898">
        <f t="shared" si="364"/>
        <v>1.0182905241126399E-2</v>
      </c>
      <c r="O3898">
        <f t="shared" si="366"/>
        <v>-1.335314500435769E-2</v>
      </c>
    </row>
    <row r="3899" spans="1:15" x14ac:dyDescent="0.35">
      <c r="A3899">
        <v>1</v>
      </c>
      <c r="B3899" s="2">
        <v>40186</v>
      </c>
      <c r="C3899">
        <v>6.4733648580203917E-2</v>
      </c>
      <c r="D3899" t="s">
        <v>21</v>
      </c>
      <c r="E3899" t="s">
        <v>22</v>
      </c>
      <c r="F3899">
        <v>73.130561999999998</v>
      </c>
      <c r="G3899">
        <f t="shared" si="361"/>
        <v>68.684371999999996</v>
      </c>
      <c r="H3899">
        <v>0</v>
      </c>
      <c r="I3899">
        <f t="shared" si="362"/>
        <v>0</v>
      </c>
      <c r="J3899" s="5">
        <v>2665433</v>
      </c>
      <c r="K3899">
        <f t="shared" si="363"/>
        <v>0</v>
      </c>
      <c r="L3899">
        <f t="shared" si="365"/>
        <v>0</v>
      </c>
      <c r="M3899">
        <v>2.1348835459427899E-2</v>
      </c>
      <c r="N3899">
        <f t="shared" si="364"/>
        <v>0</v>
      </c>
      <c r="O3899">
        <f t="shared" si="366"/>
        <v>0</v>
      </c>
    </row>
    <row r="3900" spans="1:15" x14ac:dyDescent="0.35">
      <c r="A3900">
        <v>2</v>
      </c>
      <c r="B3900" s="2">
        <v>40193</v>
      </c>
      <c r="C3900">
        <v>3.7365376735379208E-2</v>
      </c>
      <c r="D3900" t="s">
        <v>21</v>
      </c>
      <c r="E3900" t="s">
        <v>22</v>
      </c>
      <c r="F3900">
        <v>75.863112999999998</v>
      </c>
      <c r="G3900">
        <f t="shared" si="361"/>
        <v>73.130561999999998</v>
      </c>
      <c r="H3900">
        <v>0</v>
      </c>
      <c r="I3900">
        <f t="shared" si="362"/>
        <v>0</v>
      </c>
      <c r="J3900" s="5">
        <v>3231003</v>
      </c>
      <c r="K3900">
        <f t="shared" si="363"/>
        <v>2665433</v>
      </c>
      <c r="L3900">
        <f t="shared" si="365"/>
        <v>14.79587707893204</v>
      </c>
      <c r="M3900">
        <v>1.3804625286513401E-2</v>
      </c>
      <c r="N3900">
        <f t="shared" si="364"/>
        <v>2.1348835459427899E-2</v>
      </c>
      <c r="O3900">
        <f t="shared" si="366"/>
        <v>6.4733648580203917E-2</v>
      </c>
    </row>
    <row r="3901" spans="1:15" x14ac:dyDescent="0.35">
      <c r="A3901">
        <v>3</v>
      </c>
      <c r="B3901" s="2">
        <v>40200</v>
      </c>
      <c r="C3901">
        <v>-3.6630041796465673E-2</v>
      </c>
      <c r="D3901" t="s">
        <v>21</v>
      </c>
      <c r="E3901" t="s">
        <v>22</v>
      </c>
      <c r="F3901">
        <v>73.084243999999998</v>
      </c>
      <c r="G3901">
        <f t="shared" si="361"/>
        <v>75.863112999999998</v>
      </c>
      <c r="H3901">
        <v>0</v>
      </c>
      <c r="I3901">
        <f t="shared" si="362"/>
        <v>0</v>
      </c>
      <c r="J3901" s="5">
        <v>2183183</v>
      </c>
      <c r="K3901">
        <f t="shared" si="363"/>
        <v>3231003</v>
      </c>
      <c r="L3901">
        <f t="shared" si="365"/>
        <v>14.98830317331131</v>
      </c>
      <c r="M3901">
        <v>1.1229410914090099E-2</v>
      </c>
      <c r="N3901">
        <f t="shared" si="364"/>
        <v>1.3804625286513401E-2</v>
      </c>
      <c r="O3901">
        <f t="shared" si="366"/>
        <v>3.7365376735379208E-2</v>
      </c>
    </row>
    <row r="3902" spans="1:15" x14ac:dyDescent="0.35">
      <c r="A3902">
        <v>4</v>
      </c>
      <c r="B3902" s="2">
        <v>40207</v>
      </c>
      <c r="C3902">
        <v>-4.119132709370299E-2</v>
      </c>
      <c r="D3902" t="s">
        <v>21</v>
      </c>
      <c r="E3902" t="s">
        <v>22</v>
      </c>
      <c r="F3902">
        <v>70.073807000000002</v>
      </c>
      <c r="G3902">
        <f t="shared" si="361"/>
        <v>73.084243999999998</v>
      </c>
      <c r="H3902">
        <v>0</v>
      </c>
      <c r="I3902">
        <f t="shared" si="362"/>
        <v>0</v>
      </c>
      <c r="J3902" s="5">
        <v>2682046</v>
      </c>
      <c r="K3902">
        <f t="shared" si="363"/>
        <v>2183183</v>
      </c>
      <c r="L3902">
        <f t="shared" si="365"/>
        <v>14.596294461610881</v>
      </c>
      <c r="M3902">
        <v>3.1499500364731203E-2</v>
      </c>
      <c r="N3902">
        <f t="shared" si="364"/>
        <v>1.1229410914090099E-2</v>
      </c>
      <c r="O3902">
        <f t="shared" si="366"/>
        <v>-3.6630041796465673E-2</v>
      </c>
    </row>
    <row r="3903" spans="1:15" x14ac:dyDescent="0.35">
      <c r="A3903">
        <v>5</v>
      </c>
      <c r="B3903" s="2">
        <v>40214</v>
      </c>
      <c r="C3903">
        <v>3.304729825796215E-3</v>
      </c>
      <c r="D3903" t="s">
        <v>21</v>
      </c>
      <c r="E3903" t="s">
        <v>22</v>
      </c>
      <c r="F3903">
        <v>70.305381999999994</v>
      </c>
      <c r="G3903">
        <f t="shared" si="361"/>
        <v>70.073807000000002</v>
      </c>
      <c r="H3903">
        <v>0</v>
      </c>
      <c r="I3903">
        <f t="shared" si="362"/>
        <v>0</v>
      </c>
      <c r="J3903" s="5">
        <v>1951234</v>
      </c>
      <c r="K3903">
        <f t="shared" si="363"/>
        <v>2682046</v>
      </c>
      <c r="L3903">
        <f t="shared" si="365"/>
        <v>14.802090494056245</v>
      </c>
      <c r="M3903">
        <v>1.54426610506365E-2</v>
      </c>
      <c r="N3903">
        <f t="shared" si="364"/>
        <v>3.1499500364731203E-2</v>
      </c>
      <c r="O3903">
        <f t="shared" si="366"/>
        <v>-4.119132709370299E-2</v>
      </c>
    </row>
    <row r="3904" spans="1:15" x14ac:dyDescent="0.35">
      <c r="A3904">
        <v>6</v>
      </c>
      <c r="B3904" s="2">
        <v>40221</v>
      </c>
      <c r="C3904">
        <v>-1.383409025499638E-2</v>
      </c>
      <c r="D3904" t="s">
        <v>21</v>
      </c>
      <c r="E3904" t="s">
        <v>22</v>
      </c>
      <c r="F3904">
        <v>69.332770999999994</v>
      </c>
      <c r="G3904">
        <f t="shared" si="361"/>
        <v>70.305381999999994</v>
      </c>
      <c r="H3904">
        <v>0</v>
      </c>
      <c r="I3904">
        <f t="shared" si="362"/>
        <v>0</v>
      </c>
      <c r="J3904" s="5">
        <v>2331166</v>
      </c>
      <c r="K3904">
        <f t="shared" si="363"/>
        <v>1951234</v>
      </c>
      <c r="L3904">
        <f t="shared" si="365"/>
        <v>14.483972550906282</v>
      </c>
      <c r="M3904">
        <v>1.28309271678794E-2</v>
      </c>
      <c r="N3904">
        <f t="shared" si="364"/>
        <v>1.54426610506365E-2</v>
      </c>
      <c r="O3904">
        <f t="shared" si="366"/>
        <v>3.304729825796215E-3</v>
      </c>
    </row>
    <row r="3905" spans="1:15" x14ac:dyDescent="0.35">
      <c r="A3905">
        <v>7</v>
      </c>
      <c r="B3905" s="2">
        <v>40228</v>
      </c>
      <c r="C3905">
        <v>6.8804317658095693E-2</v>
      </c>
      <c r="D3905" t="s">
        <v>21</v>
      </c>
      <c r="E3905" t="s">
        <v>22</v>
      </c>
      <c r="F3905">
        <v>74.103165000000004</v>
      </c>
      <c r="G3905">
        <f t="shared" si="361"/>
        <v>69.332770999999994</v>
      </c>
      <c r="H3905">
        <v>0</v>
      </c>
      <c r="I3905">
        <f t="shared" si="362"/>
        <v>0</v>
      </c>
      <c r="J3905" s="5">
        <v>3217100</v>
      </c>
      <c r="K3905">
        <f t="shared" si="363"/>
        <v>2331166</v>
      </c>
      <c r="L3905">
        <f t="shared" si="365"/>
        <v>14.661879129553506</v>
      </c>
      <c r="M3905">
        <v>1.7525202220625601E-2</v>
      </c>
      <c r="N3905">
        <f t="shared" si="364"/>
        <v>1.28309271678794E-2</v>
      </c>
      <c r="O3905">
        <f t="shared" si="366"/>
        <v>-1.383409025499638E-2</v>
      </c>
    </row>
    <row r="3906" spans="1:15" x14ac:dyDescent="0.35">
      <c r="A3906">
        <v>8</v>
      </c>
      <c r="B3906" s="2">
        <v>40235</v>
      </c>
      <c r="C3906">
        <v>5.7500013663383857E-2</v>
      </c>
      <c r="D3906" t="s">
        <v>21</v>
      </c>
      <c r="E3906" t="s">
        <v>22</v>
      </c>
      <c r="F3906">
        <v>78.364097999999998</v>
      </c>
      <c r="G3906">
        <f t="shared" ref="G3906:G3969" si="367">F3906/(1+C3906)</f>
        <v>74.103165000000004</v>
      </c>
      <c r="H3906">
        <v>0</v>
      </c>
      <c r="I3906">
        <f t="shared" ref="I3906:I3969" si="368">IFERROR(AVERAGEIFS(H:H,E:E,E3906,A:A,A3906-1),0)</f>
        <v>0</v>
      </c>
      <c r="J3906" s="5">
        <v>2783090</v>
      </c>
      <c r="K3906">
        <f t="shared" ref="K3906:K3969" si="369">IFERROR(AVERAGEIFS(J:J,E:E,E3906,A:A,A3906-1),0)</f>
        <v>3217100</v>
      </c>
      <c r="L3906">
        <f t="shared" si="365"/>
        <v>14.983990890599712</v>
      </c>
      <c r="M3906">
        <v>1.79879234600922E-2</v>
      </c>
      <c r="N3906">
        <f t="shared" ref="N3906:N3969" si="370">IFERROR(AVERAGEIFS(M:M,E:E,E3906,A:A,A3906-1),0)</f>
        <v>1.7525202220625601E-2</v>
      </c>
      <c r="O3906">
        <f t="shared" si="366"/>
        <v>6.8804317658095693E-2</v>
      </c>
    </row>
    <row r="3907" spans="1:15" x14ac:dyDescent="0.35">
      <c r="A3907">
        <v>9</v>
      </c>
      <c r="B3907" s="2">
        <v>40242</v>
      </c>
      <c r="C3907">
        <v>2.127657999713084E-2</v>
      </c>
      <c r="D3907" t="s">
        <v>21</v>
      </c>
      <c r="E3907" t="s">
        <v>22</v>
      </c>
      <c r="F3907">
        <v>80.031418000000002</v>
      </c>
      <c r="G3907">
        <f t="shared" si="367"/>
        <v>78.364097999999998</v>
      </c>
      <c r="H3907">
        <v>0</v>
      </c>
      <c r="I3907">
        <f t="shared" si="368"/>
        <v>0</v>
      </c>
      <c r="J3907" s="5">
        <v>2488092</v>
      </c>
      <c r="K3907">
        <f t="shared" si="369"/>
        <v>2783090</v>
      </c>
      <c r="L3907">
        <f t="shared" ref="L3907:L3970" si="371">IFERROR(LN(K3907),0)</f>
        <v>14.839072379187426</v>
      </c>
      <c r="M3907">
        <v>5.6084960641443896E-3</v>
      </c>
      <c r="N3907">
        <f t="shared" si="370"/>
        <v>1.79879234600922E-2</v>
      </c>
      <c r="O3907">
        <f t="shared" ref="O3907:O3970" si="372">IFERROR(AVERAGEIFS(C:C,E:E,E3907,A:A,A3907-1),0)</f>
        <v>5.7500013663383857E-2</v>
      </c>
    </row>
    <row r="3908" spans="1:15" x14ac:dyDescent="0.35">
      <c r="A3908">
        <v>10</v>
      </c>
      <c r="B3908" s="2">
        <v>40249</v>
      </c>
      <c r="C3908">
        <v>-8.1018182134420247E-3</v>
      </c>
      <c r="D3908" t="s">
        <v>21</v>
      </c>
      <c r="E3908" t="s">
        <v>22</v>
      </c>
      <c r="F3908">
        <v>79.383018000000007</v>
      </c>
      <c r="G3908">
        <f t="shared" si="367"/>
        <v>80.031418000000002</v>
      </c>
      <c r="H3908">
        <v>0</v>
      </c>
      <c r="I3908">
        <f t="shared" si="368"/>
        <v>0</v>
      </c>
      <c r="J3908" s="5">
        <v>1343867</v>
      </c>
      <c r="K3908">
        <f t="shared" si="369"/>
        <v>2488092</v>
      </c>
      <c r="L3908">
        <f t="shared" si="371"/>
        <v>14.727026709649518</v>
      </c>
      <c r="M3908">
        <v>3.1397499257647E-3</v>
      </c>
      <c r="N3908">
        <f t="shared" si="370"/>
        <v>5.6084960641443896E-3</v>
      </c>
      <c r="O3908">
        <f t="shared" si="372"/>
        <v>2.127657999713084E-2</v>
      </c>
    </row>
    <row r="3909" spans="1:15" x14ac:dyDescent="0.35">
      <c r="A3909">
        <v>11</v>
      </c>
      <c r="B3909" s="2">
        <v>40256</v>
      </c>
      <c r="C3909">
        <v>3.5005723768273271E-3</v>
      </c>
      <c r="D3909" t="s">
        <v>21</v>
      </c>
      <c r="E3909" t="s">
        <v>22</v>
      </c>
      <c r="F3909">
        <v>79.660904000000002</v>
      </c>
      <c r="G3909">
        <f t="shared" si="367"/>
        <v>79.383018000000021</v>
      </c>
      <c r="H3909">
        <v>0</v>
      </c>
      <c r="I3909">
        <f t="shared" si="368"/>
        <v>0</v>
      </c>
      <c r="J3909" s="5">
        <v>1531100</v>
      </c>
      <c r="K3909">
        <f t="shared" si="369"/>
        <v>1343867</v>
      </c>
      <c r="L3909">
        <f t="shared" si="371"/>
        <v>14.1110618368352</v>
      </c>
      <c r="M3909">
        <v>2.6561141808635401E-3</v>
      </c>
      <c r="N3909">
        <f t="shared" si="370"/>
        <v>3.1397499257647E-3</v>
      </c>
      <c r="O3909">
        <f t="shared" si="372"/>
        <v>-8.1018182134420247E-3</v>
      </c>
    </row>
    <row r="3910" spans="1:15" x14ac:dyDescent="0.35">
      <c r="A3910">
        <v>12</v>
      </c>
      <c r="B3910" s="2">
        <v>40263</v>
      </c>
      <c r="C3910">
        <v>-4.0698006640749193E-3</v>
      </c>
      <c r="D3910" t="s">
        <v>21</v>
      </c>
      <c r="E3910" t="s">
        <v>22</v>
      </c>
      <c r="F3910">
        <v>79.336699999999993</v>
      </c>
      <c r="G3910">
        <f t="shared" si="367"/>
        <v>79.660904000000002</v>
      </c>
      <c r="H3910">
        <v>-0.33333333333333331</v>
      </c>
      <c r="I3910">
        <f t="shared" si="368"/>
        <v>0</v>
      </c>
      <c r="J3910" s="5">
        <v>1415720</v>
      </c>
      <c r="K3910">
        <f t="shared" si="369"/>
        <v>1531100</v>
      </c>
      <c r="L3910">
        <f t="shared" si="371"/>
        <v>14.241496989293186</v>
      </c>
      <c r="M3910">
        <v>1.67858250400146E-3</v>
      </c>
      <c r="N3910">
        <f t="shared" si="370"/>
        <v>2.6561141808635401E-3</v>
      </c>
      <c r="O3910">
        <f t="shared" si="372"/>
        <v>3.5005723768273271E-3</v>
      </c>
    </row>
    <row r="3911" spans="1:15" x14ac:dyDescent="0.35">
      <c r="A3911">
        <v>13</v>
      </c>
      <c r="B3911" s="2">
        <v>40269</v>
      </c>
      <c r="C3911">
        <v>3.5026160654527678E-3</v>
      </c>
      <c r="D3911" t="s">
        <v>21</v>
      </c>
      <c r="E3911" t="s">
        <v>22</v>
      </c>
      <c r="F3911">
        <v>79.614586000000003</v>
      </c>
      <c r="G3911">
        <f t="shared" si="367"/>
        <v>79.336699999999993</v>
      </c>
      <c r="H3911">
        <v>-0.2</v>
      </c>
      <c r="I3911">
        <f t="shared" si="368"/>
        <v>-0.33333333333333331</v>
      </c>
      <c r="J3911" s="5">
        <v>1616424</v>
      </c>
      <c r="K3911">
        <f t="shared" si="369"/>
        <v>1415720</v>
      </c>
      <c r="L3911">
        <f t="shared" si="371"/>
        <v>14.163148793569654</v>
      </c>
      <c r="M3911">
        <v>2.1473769996703902E-3</v>
      </c>
      <c r="N3911">
        <f t="shared" si="370"/>
        <v>1.67858250400146E-3</v>
      </c>
      <c r="O3911">
        <f t="shared" si="372"/>
        <v>-4.0698006640749193E-3</v>
      </c>
    </row>
    <row r="3912" spans="1:15" x14ac:dyDescent="0.35">
      <c r="A3912">
        <v>14</v>
      </c>
      <c r="B3912" s="2">
        <v>40277</v>
      </c>
      <c r="C3912">
        <v>-3.8976099178610342E-2</v>
      </c>
      <c r="D3912" t="s">
        <v>21</v>
      </c>
      <c r="E3912" t="s">
        <v>22</v>
      </c>
      <c r="F3912">
        <v>76.511520000000004</v>
      </c>
      <c r="G3912">
        <f t="shared" si="367"/>
        <v>79.614586000000003</v>
      </c>
      <c r="H3912">
        <v>0</v>
      </c>
      <c r="I3912">
        <f t="shared" si="368"/>
        <v>-0.2</v>
      </c>
      <c r="J3912" s="5">
        <v>1938413</v>
      </c>
      <c r="K3912">
        <f t="shared" si="369"/>
        <v>1616424</v>
      </c>
      <c r="L3912">
        <f t="shared" si="371"/>
        <v>14.295726859886177</v>
      </c>
      <c r="M3912">
        <v>1.14962639756023E-2</v>
      </c>
      <c r="N3912">
        <f t="shared" si="370"/>
        <v>2.1473769996703902E-3</v>
      </c>
      <c r="O3912">
        <f t="shared" si="372"/>
        <v>3.5026160654527678E-3</v>
      </c>
    </row>
    <row r="3913" spans="1:15" x14ac:dyDescent="0.35">
      <c r="A3913">
        <v>15</v>
      </c>
      <c r="B3913" s="2">
        <v>40284</v>
      </c>
      <c r="C3913">
        <v>2.481843257067684E-2</v>
      </c>
      <c r="D3913" t="s">
        <v>21</v>
      </c>
      <c r="E3913" t="s">
        <v>22</v>
      </c>
      <c r="F3913">
        <v>78.410415999999998</v>
      </c>
      <c r="G3913">
        <f t="shared" si="367"/>
        <v>76.511520000000004</v>
      </c>
      <c r="H3913">
        <v>0</v>
      </c>
      <c r="I3913">
        <f t="shared" si="368"/>
        <v>0</v>
      </c>
      <c r="J3913" s="5">
        <v>1666688</v>
      </c>
      <c r="K3913">
        <f t="shared" si="369"/>
        <v>1938413</v>
      </c>
      <c r="L3913">
        <f t="shared" si="371"/>
        <v>14.477380155024077</v>
      </c>
      <c r="M3913">
        <v>1.26366775451222E-2</v>
      </c>
      <c r="N3913">
        <f t="shared" si="370"/>
        <v>1.14962639756023E-2</v>
      </c>
      <c r="O3913">
        <f t="shared" si="372"/>
        <v>-3.8976099178610342E-2</v>
      </c>
    </row>
    <row r="3914" spans="1:15" x14ac:dyDescent="0.35">
      <c r="A3914">
        <v>16</v>
      </c>
      <c r="B3914" s="2">
        <v>40291</v>
      </c>
      <c r="C3914">
        <v>-5.9067407575034148E-3</v>
      </c>
      <c r="D3914" t="s">
        <v>21</v>
      </c>
      <c r="E3914" t="s">
        <v>22</v>
      </c>
      <c r="F3914">
        <v>77.947265999999999</v>
      </c>
      <c r="G3914">
        <f t="shared" si="367"/>
        <v>78.410415999999998</v>
      </c>
      <c r="H3914">
        <v>0</v>
      </c>
      <c r="I3914">
        <f t="shared" si="368"/>
        <v>0</v>
      </c>
      <c r="J3914" s="5">
        <v>2001470</v>
      </c>
      <c r="K3914">
        <f t="shared" si="369"/>
        <v>1666688</v>
      </c>
      <c r="L3914">
        <f t="shared" si="371"/>
        <v>14.326348981648346</v>
      </c>
      <c r="M3914">
        <v>1.9397271195737701E-2</v>
      </c>
      <c r="N3914">
        <f t="shared" si="370"/>
        <v>1.26366775451222E-2</v>
      </c>
      <c r="O3914">
        <f t="shared" si="372"/>
        <v>2.481843257067684E-2</v>
      </c>
    </row>
    <row r="3915" spans="1:15" x14ac:dyDescent="0.35">
      <c r="A3915">
        <v>17</v>
      </c>
      <c r="B3915" s="2">
        <v>40298</v>
      </c>
      <c r="C3915">
        <v>4.159260698123779E-3</v>
      </c>
      <c r="D3915" t="s">
        <v>21</v>
      </c>
      <c r="E3915" t="s">
        <v>22</v>
      </c>
      <c r="F3915">
        <v>78.271468999999996</v>
      </c>
      <c r="G3915">
        <f t="shared" si="367"/>
        <v>77.947265999999999</v>
      </c>
      <c r="H3915">
        <v>0</v>
      </c>
      <c r="I3915">
        <f t="shared" si="368"/>
        <v>0</v>
      </c>
      <c r="J3915" s="5">
        <v>1634041</v>
      </c>
      <c r="K3915">
        <f t="shared" si="369"/>
        <v>2001470</v>
      </c>
      <c r="L3915">
        <f t="shared" si="371"/>
        <v>14.509392468544002</v>
      </c>
      <c r="M3915">
        <v>1.70807276947747E-2</v>
      </c>
      <c r="N3915">
        <f t="shared" si="370"/>
        <v>1.9397271195737701E-2</v>
      </c>
      <c r="O3915">
        <f t="shared" si="372"/>
        <v>-5.9067407575034148E-3</v>
      </c>
    </row>
    <row r="3916" spans="1:15" x14ac:dyDescent="0.35">
      <c r="A3916">
        <v>18</v>
      </c>
      <c r="B3916" s="2">
        <v>40305</v>
      </c>
      <c r="C3916">
        <v>-7.1005937042014633E-2</v>
      </c>
      <c r="D3916" t="s">
        <v>21</v>
      </c>
      <c r="E3916" t="s">
        <v>22</v>
      </c>
      <c r="F3916">
        <v>72.713729999999998</v>
      </c>
      <c r="G3916">
        <f t="shared" si="367"/>
        <v>78.271468999999996</v>
      </c>
      <c r="H3916">
        <v>0</v>
      </c>
      <c r="I3916">
        <f t="shared" si="368"/>
        <v>0</v>
      </c>
      <c r="J3916" s="5">
        <v>1535429</v>
      </c>
      <c r="K3916">
        <f t="shared" si="369"/>
        <v>1634041</v>
      </c>
      <c r="L3916">
        <f t="shared" si="371"/>
        <v>14.306566645886557</v>
      </c>
      <c r="M3916">
        <v>1.5278733684948999E-2</v>
      </c>
      <c r="N3916">
        <f t="shared" si="370"/>
        <v>1.70807276947747E-2</v>
      </c>
      <c r="O3916">
        <f t="shared" si="372"/>
        <v>4.159260698123779E-3</v>
      </c>
    </row>
    <row r="3917" spans="1:15" x14ac:dyDescent="0.35">
      <c r="A3917">
        <v>19</v>
      </c>
      <c r="B3917" s="2">
        <v>40312</v>
      </c>
      <c r="C3917">
        <v>8.9172567546735859E-3</v>
      </c>
      <c r="D3917" t="s">
        <v>21</v>
      </c>
      <c r="E3917" t="s">
        <v>22</v>
      </c>
      <c r="F3917">
        <v>73.362137000000004</v>
      </c>
      <c r="G3917">
        <f t="shared" si="367"/>
        <v>72.713729999999998</v>
      </c>
      <c r="H3917">
        <v>0</v>
      </c>
      <c r="I3917">
        <f t="shared" si="368"/>
        <v>0</v>
      </c>
      <c r="J3917" s="5">
        <v>1199580</v>
      </c>
      <c r="K3917">
        <f t="shared" si="369"/>
        <v>1535429</v>
      </c>
      <c r="L3917">
        <f t="shared" si="371"/>
        <v>14.244320378783863</v>
      </c>
      <c r="M3917">
        <v>1.81686791203753E-2</v>
      </c>
      <c r="N3917">
        <f t="shared" si="370"/>
        <v>1.5278733684948999E-2</v>
      </c>
      <c r="O3917">
        <f t="shared" si="372"/>
        <v>-7.1005937042014633E-2</v>
      </c>
    </row>
    <row r="3918" spans="1:15" x14ac:dyDescent="0.35">
      <c r="A3918">
        <v>20</v>
      </c>
      <c r="B3918" s="2">
        <v>40319</v>
      </c>
      <c r="C3918">
        <v>-3.977277815666691E-2</v>
      </c>
      <c r="D3918" t="s">
        <v>21</v>
      </c>
      <c r="E3918" t="s">
        <v>22</v>
      </c>
      <c r="F3918">
        <v>70.444321000000002</v>
      </c>
      <c r="G3918">
        <f t="shared" si="367"/>
        <v>73.362137000000004</v>
      </c>
      <c r="H3918">
        <v>0</v>
      </c>
      <c r="I3918">
        <f t="shared" si="368"/>
        <v>0</v>
      </c>
      <c r="J3918" s="5">
        <v>1567630</v>
      </c>
      <c r="K3918">
        <f t="shared" si="369"/>
        <v>1199580</v>
      </c>
      <c r="L3918">
        <f t="shared" si="371"/>
        <v>13.997482053493933</v>
      </c>
      <c r="M3918">
        <v>1.5780540745724499E-2</v>
      </c>
      <c r="N3918">
        <f t="shared" si="370"/>
        <v>1.81686791203753E-2</v>
      </c>
      <c r="O3918">
        <f t="shared" si="372"/>
        <v>8.9172567546735859E-3</v>
      </c>
    </row>
    <row r="3919" spans="1:15" x14ac:dyDescent="0.35">
      <c r="A3919">
        <v>21</v>
      </c>
      <c r="B3919" s="2">
        <v>40326</v>
      </c>
      <c r="C3919">
        <v>1.314910821555104E-3</v>
      </c>
      <c r="D3919" t="s">
        <v>21</v>
      </c>
      <c r="E3919" t="s">
        <v>22</v>
      </c>
      <c r="F3919">
        <v>70.536949000000007</v>
      </c>
      <c r="G3919">
        <f t="shared" si="367"/>
        <v>70.444321000000002</v>
      </c>
      <c r="H3919">
        <v>0</v>
      </c>
      <c r="I3919">
        <f t="shared" si="368"/>
        <v>0</v>
      </c>
      <c r="J3919" s="5">
        <v>1065001</v>
      </c>
      <c r="K3919">
        <f t="shared" si="369"/>
        <v>1567630</v>
      </c>
      <c r="L3919">
        <f t="shared" si="371"/>
        <v>14.265075482659579</v>
      </c>
      <c r="M3919">
        <v>9.1168545875321295E-3</v>
      </c>
      <c r="N3919">
        <f t="shared" si="370"/>
        <v>1.5780540745724499E-2</v>
      </c>
      <c r="O3919">
        <f t="shared" si="372"/>
        <v>-3.977277815666691E-2</v>
      </c>
    </row>
    <row r="3920" spans="1:15" x14ac:dyDescent="0.35">
      <c r="A3920">
        <v>22</v>
      </c>
      <c r="B3920" s="2">
        <v>40333</v>
      </c>
      <c r="C3920">
        <v>-3.9395664816749276E-3</v>
      </c>
      <c r="D3920" t="s">
        <v>21</v>
      </c>
      <c r="E3920" t="s">
        <v>22</v>
      </c>
      <c r="F3920">
        <v>70.259063999999995</v>
      </c>
      <c r="G3920">
        <f t="shared" si="367"/>
        <v>70.536949000000007</v>
      </c>
      <c r="H3920">
        <v>0</v>
      </c>
      <c r="I3920">
        <f t="shared" si="368"/>
        <v>0</v>
      </c>
      <c r="J3920" s="5">
        <v>1019711</v>
      </c>
      <c r="K3920">
        <f t="shared" si="369"/>
        <v>1065001</v>
      </c>
      <c r="L3920">
        <f t="shared" si="371"/>
        <v>13.878486296092358</v>
      </c>
      <c r="M3920">
        <v>1.1311001130644699E-2</v>
      </c>
      <c r="N3920">
        <f t="shared" si="370"/>
        <v>9.1168545875321295E-3</v>
      </c>
      <c r="O3920">
        <f t="shared" si="372"/>
        <v>1.314910821555104E-3</v>
      </c>
    </row>
    <row r="3921" spans="1:15" x14ac:dyDescent="0.35">
      <c r="A3921">
        <v>23</v>
      </c>
      <c r="B3921" s="2">
        <v>40340</v>
      </c>
      <c r="C3921">
        <v>-4.6144081851132723E-3</v>
      </c>
      <c r="D3921" t="s">
        <v>21</v>
      </c>
      <c r="E3921" t="s">
        <v>22</v>
      </c>
      <c r="F3921">
        <v>69.93486</v>
      </c>
      <c r="G3921">
        <f t="shared" si="367"/>
        <v>70.259063999999995</v>
      </c>
      <c r="H3921">
        <v>0</v>
      </c>
      <c r="I3921">
        <f t="shared" si="368"/>
        <v>0</v>
      </c>
      <c r="J3921" s="5">
        <v>1062821</v>
      </c>
      <c r="K3921">
        <f t="shared" si="369"/>
        <v>1019711</v>
      </c>
      <c r="L3921">
        <f t="shared" si="371"/>
        <v>13.835029811780649</v>
      </c>
      <c r="M3921">
        <v>1.0855243436081999E-2</v>
      </c>
      <c r="N3921">
        <f t="shared" si="370"/>
        <v>1.1311001130644699E-2</v>
      </c>
      <c r="O3921">
        <f t="shared" si="372"/>
        <v>-3.9395664816749276E-3</v>
      </c>
    </row>
    <row r="3922" spans="1:15" x14ac:dyDescent="0.35">
      <c r="A3922">
        <v>24</v>
      </c>
      <c r="B3922" s="2">
        <v>40347</v>
      </c>
      <c r="C3922">
        <v>2.317885529477004E-2</v>
      </c>
      <c r="D3922" t="s">
        <v>21</v>
      </c>
      <c r="E3922" t="s">
        <v>22</v>
      </c>
      <c r="F3922">
        <v>71.555869999999999</v>
      </c>
      <c r="G3922">
        <f t="shared" si="367"/>
        <v>69.93486</v>
      </c>
      <c r="H3922">
        <v>0.5</v>
      </c>
      <c r="I3922">
        <f t="shared" si="368"/>
        <v>0</v>
      </c>
      <c r="J3922" s="5">
        <v>1295322</v>
      </c>
      <c r="K3922">
        <f t="shared" si="369"/>
        <v>1062821</v>
      </c>
      <c r="L3922">
        <f t="shared" si="371"/>
        <v>13.876437251799421</v>
      </c>
      <c r="M3922">
        <v>1.4888594857702501E-2</v>
      </c>
      <c r="N3922">
        <f t="shared" si="370"/>
        <v>1.0855243436081999E-2</v>
      </c>
      <c r="O3922">
        <f t="shared" si="372"/>
        <v>-4.6144081851132723E-3</v>
      </c>
    </row>
    <row r="3923" spans="1:15" x14ac:dyDescent="0.35">
      <c r="A3923">
        <v>25</v>
      </c>
      <c r="B3923" s="2">
        <v>40354</v>
      </c>
      <c r="C3923">
        <v>-7.7669518936740456E-3</v>
      </c>
      <c r="D3923" t="s">
        <v>21</v>
      </c>
      <c r="E3923" t="s">
        <v>22</v>
      </c>
      <c r="F3923">
        <v>71.000099000000006</v>
      </c>
      <c r="G3923">
        <f t="shared" si="367"/>
        <v>71.555869999999999</v>
      </c>
      <c r="H3923">
        <v>0.5</v>
      </c>
      <c r="I3923">
        <f t="shared" si="368"/>
        <v>0.5</v>
      </c>
      <c r="J3923" s="5">
        <v>1016933</v>
      </c>
      <c r="K3923">
        <f t="shared" si="369"/>
        <v>1295322</v>
      </c>
      <c r="L3923">
        <f t="shared" si="371"/>
        <v>14.074269870856472</v>
      </c>
      <c r="M3923">
        <v>1.11941267314551E-2</v>
      </c>
      <c r="N3923">
        <f t="shared" si="370"/>
        <v>1.4888594857702501E-2</v>
      </c>
      <c r="O3923">
        <f t="shared" si="372"/>
        <v>2.317885529477004E-2</v>
      </c>
    </row>
    <row r="3924" spans="1:15" x14ac:dyDescent="0.35">
      <c r="A3924">
        <v>26</v>
      </c>
      <c r="B3924" s="2">
        <v>40361</v>
      </c>
      <c r="C3924">
        <v>-0.1298108471651569</v>
      </c>
      <c r="D3924" t="s">
        <v>21</v>
      </c>
      <c r="E3924" t="s">
        <v>22</v>
      </c>
      <c r="F3924">
        <v>61.783515999999999</v>
      </c>
      <c r="G3924">
        <f t="shared" si="367"/>
        <v>71.000099000000006</v>
      </c>
      <c r="H3924">
        <v>0</v>
      </c>
      <c r="I3924">
        <f t="shared" si="368"/>
        <v>0.5</v>
      </c>
      <c r="J3924" s="5">
        <v>1959053</v>
      </c>
      <c r="K3924">
        <f t="shared" si="369"/>
        <v>1016933</v>
      </c>
      <c r="L3924">
        <f t="shared" si="371"/>
        <v>13.83230179282118</v>
      </c>
      <c r="M3924">
        <v>1.46669427116217E-2</v>
      </c>
      <c r="N3924">
        <f t="shared" si="370"/>
        <v>1.11941267314551E-2</v>
      </c>
      <c r="O3924">
        <f t="shared" si="372"/>
        <v>-7.7669518936740456E-3</v>
      </c>
    </row>
    <row r="3925" spans="1:15" x14ac:dyDescent="0.35">
      <c r="A3925">
        <v>27</v>
      </c>
      <c r="B3925" s="2">
        <v>40368</v>
      </c>
      <c r="C3925">
        <v>4.8725569454480373E-2</v>
      </c>
      <c r="D3925" t="s">
        <v>21</v>
      </c>
      <c r="E3925" t="s">
        <v>22</v>
      </c>
      <c r="F3925">
        <v>64.793953000000002</v>
      </c>
      <c r="G3925">
        <f t="shared" si="367"/>
        <v>61.783516000000006</v>
      </c>
      <c r="H3925">
        <v>0</v>
      </c>
      <c r="I3925">
        <f t="shared" si="368"/>
        <v>0</v>
      </c>
      <c r="J3925" s="5">
        <v>1510842</v>
      </c>
      <c r="K3925">
        <f t="shared" si="369"/>
        <v>1959053</v>
      </c>
      <c r="L3925">
        <f t="shared" si="371"/>
        <v>14.487971751180412</v>
      </c>
      <c r="M3925">
        <v>1.7941408130225999E-2</v>
      </c>
      <c r="N3925">
        <f t="shared" si="370"/>
        <v>1.46669427116217E-2</v>
      </c>
      <c r="O3925">
        <f t="shared" si="372"/>
        <v>-0.1298108471651569</v>
      </c>
    </row>
    <row r="3926" spans="1:15" x14ac:dyDescent="0.35">
      <c r="A3926">
        <v>28</v>
      </c>
      <c r="B3926" s="2">
        <v>40375</v>
      </c>
      <c r="C3926">
        <v>1.8584728114983129E-2</v>
      </c>
      <c r="D3926" t="s">
        <v>21</v>
      </c>
      <c r="E3926" t="s">
        <v>22</v>
      </c>
      <c r="F3926">
        <v>65.998131000000001</v>
      </c>
      <c r="G3926">
        <f t="shared" si="367"/>
        <v>64.793953000000002</v>
      </c>
      <c r="H3926">
        <v>0</v>
      </c>
      <c r="I3926">
        <f t="shared" si="368"/>
        <v>0</v>
      </c>
      <c r="J3926" s="5">
        <v>1959530</v>
      </c>
      <c r="K3926">
        <f t="shared" si="369"/>
        <v>1510842</v>
      </c>
      <c r="L3926">
        <f t="shared" si="371"/>
        <v>14.228177669275174</v>
      </c>
      <c r="M3926">
        <v>2.3543060184047299E-2</v>
      </c>
      <c r="N3926">
        <f t="shared" si="370"/>
        <v>1.7941408130225999E-2</v>
      </c>
      <c r="O3926">
        <f t="shared" si="372"/>
        <v>4.8725569454480373E-2</v>
      </c>
    </row>
    <row r="3927" spans="1:15" x14ac:dyDescent="0.35">
      <c r="A3927">
        <v>29</v>
      </c>
      <c r="B3927" s="2">
        <v>40382</v>
      </c>
      <c r="C3927">
        <v>6.6666721213665792E-2</v>
      </c>
      <c r="D3927" t="s">
        <v>21</v>
      </c>
      <c r="E3927" t="s">
        <v>22</v>
      </c>
      <c r="F3927">
        <v>70.398009999999999</v>
      </c>
      <c r="G3927">
        <f t="shared" si="367"/>
        <v>65.998131000000001</v>
      </c>
      <c r="H3927">
        <v>0</v>
      </c>
      <c r="I3927">
        <f t="shared" si="368"/>
        <v>0</v>
      </c>
      <c r="J3927" s="5">
        <v>2185247</v>
      </c>
      <c r="K3927">
        <f t="shared" si="369"/>
        <v>1959530</v>
      </c>
      <c r="L3927">
        <f t="shared" si="371"/>
        <v>14.488215206532693</v>
      </c>
      <c r="M3927">
        <v>2.0316849736272801E-2</v>
      </c>
      <c r="N3927">
        <f t="shared" si="370"/>
        <v>2.3543060184047299E-2</v>
      </c>
      <c r="O3927">
        <f t="shared" si="372"/>
        <v>1.8584728114983129E-2</v>
      </c>
    </row>
    <row r="3928" spans="1:15" x14ac:dyDescent="0.35">
      <c r="A3928">
        <v>30</v>
      </c>
      <c r="B3928" s="2">
        <v>40389</v>
      </c>
      <c r="C3928">
        <v>6.4473683275990457E-2</v>
      </c>
      <c r="D3928" t="s">
        <v>21</v>
      </c>
      <c r="E3928" t="s">
        <v>22</v>
      </c>
      <c r="F3928">
        <v>74.936829000000003</v>
      </c>
      <c r="G3928">
        <f t="shared" si="367"/>
        <v>70.398009999999999</v>
      </c>
      <c r="H3928">
        <v>0</v>
      </c>
      <c r="I3928">
        <f t="shared" si="368"/>
        <v>0</v>
      </c>
      <c r="J3928" s="5">
        <v>1839060</v>
      </c>
      <c r="K3928">
        <f t="shared" si="369"/>
        <v>2185247</v>
      </c>
      <c r="L3928">
        <f t="shared" si="371"/>
        <v>14.597239423601156</v>
      </c>
      <c r="M3928">
        <v>1.93502630437789E-2</v>
      </c>
      <c r="N3928">
        <f t="shared" si="370"/>
        <v>2.0316849736272801E-2</v>
      </c>
      <c r="O3928">
        <f t="shared" si="372"/>
        <v>6.6666721213665792E-2</v>
      </c>
    </row>
    <row r="3929" spans="1:15" x14ac:dyDescent="0.35">
      <c r="A3929">
        <v>31</v>
      </c>
      <c r="B3929" s="2">
        <v>40396</v>
      </c>
      <c r="C3929">
        <v>9.950550482994136E-2</v>
      </c>
      <c r="D3929" t="s">
        <v>21</v>
      </c>
      <c r="E3929" t="s">
        <v>22</v>
      </c>
      <c r="F3929">
        <v>82.393456</v>
      </c>
      <c r="G3929">
        <f t="shared" si="367"/>
        <v>74.936829000000003</v>
      </c>
      <c r="H3929">
        <v>0</v>
      </c>
      <c r="I3929">
        <f t="shared" si="368"/>
        <v>0</v>
      </c>
      <c r="J3929" s="5">
        <v>2521305</v>
      </c>
      <c r="K3929">
        <f t="shared" si="369"/>
        <v>1839060</v>
      </c>
      <c r="L3929">
        <f t="shared" si="371"/>
        <v>14.424765129481633</v>
      </c>
      <c r="M3929">
        <v>8.2363318672104696E-3</v>
      </c>
      <c r="N3929">
        <f t="shared" si="370"/>
        <v>1.93502630437789E-2</v>
      </c>
      <c r="O3929">
        <f t="shared" si="372"/>
        <v>6.4473683275990457E-2</v>
      </c>
    </row>
    <row r="3930" spans="1:15" x14ac:dyDescent="0.35">
      <c r="A3930">
        <v>32</v>
      </c>
      <c r="B3930" s="2">
        <v>40403</v>
      </c>
      <c r="C3930">
        <v>-2.0798144454579059E-2</v>
      </c>
      <c r="D3930" t="s">
        <v>21</v>
      </c>
      <c r="E3930" t="s">
        <v>22</v>
      </c>
      <c r="F3930">
        <v>80.679824999999994</v>
      </c>
      <c r="G3930">
        <f t="shared" si="367"/>
        <v>82.393456</v>
      </c>
      <c r="H3930">
        <v>0</v>
      </c>
      <c r="I3930">
        <f t="shared" si="368"/>
        <v>0</v>
      </c>
      <c r="J3930" s="5">
        <v>1801379</v>
      </c>
      <c r="K3930">
        <f t="shared" si="369"/>
        <v>2521305</v>
      </c>
      <c r="L3930">
        <f t="shared" si="371"/>
        <v>14.740287182588727</v>
      </c>
      <c r="M3930">
        <v>6.52452132255971E-3</v>
      </c>
      <c r="N3930">
        <f t="shared" si="370"/>
        <v>8.2363318672104696E-3</v>
      </c>
      <c r="O3930">
        <f t="shared" si="372"/>
        <v>9.950550482994136E-2</v>
      </c>
    </row>
    <row r="3931" spans="1:15" x14ac:dyDescent="0.35">
      <c r="A3931">
        <v>33</v>
      </c>
      <c r="B3931" s="2">
        <v>40410</v>
      </c>
      <c r="C3931">
        <v>-2.4684287552681261E-2</v>
      </c>
      <c r="D3931" t="s">
        <v>21</v>
      </c>
      <c r="E3931" t="s">
        <v>22</v>
      </c>
      <c r="F3931">
        <v>78.688300999999996</v>
      </c>
      <c r="G3931">
        <f t="shared" si="367"/>
        <v>80.679824999999994</v>
      </c>
      <c r="H3931">
        <v>0</v>
      </c>
      <c r="I3931">
        <f t="shared" si="368"/>
        <v>0</v>
      </c>
      <c r="J3931" s="5">
        <v>1040531</v>
      </c>
      <c r="K3931">
        <f t="shared" si="369"/>
        <v>1801379</v>
      </c>
      <c r="L3931">
        <f t="shared" si="371"/>
        <v>14.404063040664184</v>
      </c>
      <c r="M3931">
        <v>8.9260192011182994E-3</v>
      </c>
      <c r="N3931">
        <f t="shared" si="370"/>
        <v>6.52452132255971E-3</v>
      </c>
      <c r="O3931">
        <f t="shared" si="372"/>
        <v>-2.0798144454579059E-2</v>
      </c>
    </row>
    <row r="3932" spans="1:15" x14ac:dyDescent="0.35">
      <c r="A3932">
        <v>34</v>
      </c>
      <c r="B3932" s="2">
        <v>40417</v>
      </c>
      <c r="C3932">
        <v>-1.5303138899898211E-2</v>
      </c>
      <c r="D3932" t="s">
        <v>21</v>
      </c>
      <c r="E3932" t="s">
        <v>22</v>
      </c>
      <c r="F3932">
        <v>77.484122999999997</v>
      </c>
      <c r="G3932">
        <f t="shared" si="367"/>
        <v>78.688300999999996</v>
      </c>
      <c r="H3932">
        <v>-0.16666666666666671</v>
      </c>
      <c r="I3932">
        <f t="shared" si="368"/>
        <v>0</v>
      </c>
      <c r="J3932" s="5">
        <v>1184288</v>
      </c>
      <c r="K3932">
        <f t="shared" si="369"/>
        <v>1040531</v>
      </c>
      <c r="L3932">
        <f t="shared" si="371"/>
        <v>13.855241717740585</v>
      </c>
      <c r="M3932">
        <v>9.3338837645084004E-3</v>
      </c>
      <c r="N3932">
        <f t="shared" si="370"/>
        <v>8.9260192011182994E-3</v>
      </c>
      <c r="O3932">
        <f t="shared" si="372"/>
        <v>-2.4684287552681261E-2</v>
      </c>
    </row>
    <row r="3933" spans="1:15" x14ac:dyDescent="0.35">
      <c r="A3933">
        <v>35</v>
      </c>
      <c r="B3933" s="2">
        <v>40424</v>
      </c>
      <c r="C3933">
        <v>4.3634216522009377E-2</v>
      </c>
      <c r="D3933" t="s">
        <v>21</v>
      </c>
      <c r="E3933" t="s">
        <v>22</v>
      </c>
      <c r="F3933">
        <v>80.865082000000001</v>
      </c>
      <c r="G3933">
        <f t="shared" si="367"/>
        <v>77.484122999999997</v>
      </c>
      <c r="H3933">
        <v>0</v>
      </c>
      <c r="I3933">
        <f t="shared" si="368"/>
        <v>-0.16666666666666671</v>
      </c>
      <c r="J3933" s="5">
        <v>824348</v>
      </c>
      <c r="K3933">
        <f t="shared" si="369"/>
        <v>1184288</v>
      </c>
      <c r="L3933">
        <f t="shared" si="371"/>
        <v>13.984652308090491</v>
      </c>
      <c r="M3933">
        <v>4.3002793367571696E-3</v>
      </c>
      <c r="N3933">
        <f t="shared" si="370"/>
        <v>9.3338837645084004E-3</v>
      </c>
      <c r="O3933">
        <f t="shared" si="372"/>
        <v>-1.5303138899898211E-2</v>
      </c>
    </row>
    <row r="3934" spans="1:15" x14ac:dyDescent="0.35">
      <c r="A3934">
        <v>36</v>
      </c>
      <c r="B3934" s="2">
        <v>40431</v>
      </c>
      <c r="C3934">
        <v>3.3791482459635702E-2</v>
      </c>
      <c r="D3934" t="s">
        <v>21</v>
      </c>
      <c r="E3934" t="s">
        <v>22</v>
      </c>
      <c r="F3934">
        <v>83.597633000000002</v>
      </c>
      <c r="G3934">
        <f t="shared" si="367"/>
        <v>80.865082000000001</v>
      </c>
      <c r="H3934">
        <v>0</v>
      </c>
      <c r="I3934">
        <f t="shared" si="368"/>
        <v>0</v>
      </c>
      <c r="J3934" s="5">
        <v>1318545</v>
      </c>
      <c r="K3934">
        <f t="shared" si="369"/>
        <v>824348</v>
      </c>
      <c r="L3934">
        <f t="shared" si="371"/>
        <v>13.622348049832443</v>
      </c>
      <c r="M3934">
        <v>1.23596522970667E-2</v>
      </c>
      <c r="N3934">
        <f t="shared" si="370"/>
        <v>4.3002793367571696E-3</v>
      </c>
      <c r="O3934">
        <f t="shared" si="372"/>
        <v>4.3634216522009377E-2</v>
      </c>
    </row>
    <row r="3935" spans="1:15" x14ac:dyDescent="0.35">
      <c r="A3935">
        <v>37</v>
      </c>
      <c r="B3935" s="2">
        <v>40438</v>
      </c>
      <c r="C3935">
        <v>-2.4930753721220781E-2</v>
      </c>
      <c r="D3935" t="s">
        <v>21</v>
      </c>
      <c r="E3935" t="s">
        <v>22</v>
      </c>
      <c r="F3935">
        <v>81.513480999999999</v>
      </c>
      <c r="G3935">
        <f t="shared" si="367"/>
        <v>83.597633000000002</v>
      </c>
      <c r="H3935">
        <v>0</v>
      </c>
      <c r="I3935">
        <f t="shared" si="368"/>
        <v>0</v>
      </c>
      <c r="J3935" s="5">
        <v>1114700</v>
      </c>
      <c r="K3935">
        <f t="shared" si="369"/>
        <v>1318545</v>
      </c>
      <c r="L3935">
        <f t="shared" si="371"/>
        <v>14.092039413885907</v>
      </c>
      <c r="M3935">
        <v>4.2575138607881396E-3</v>
      </c>
      <c r="N3935">
        <f t="shared" si="370"/>
        <v>1.23596522970667E-2</v>
      </c>
      <c r="O3935">
        <f t="shared" si="372"/>
        <v>3.3791482459635702E-2</v>
      </c>
    </row>
    <row r="3936" spans="1:15" x14ac:dyDescent="0.35">
      <c r="A3936">
        <v>38</v>
      </c>
      <c r="B3936" s="2">
        <v>40445</v>
      </c>
      <c r="C3936">
        <v>-3.6363629225943501E-2</v>
      </c>
      <c r="D3936" t="s">
        <v>21</v>
      </c>
      <c r="E3936" t="s">
        <v>22</v>
      </c>
      <c r="F3936">
        <v>78.549355000000006</v>
      </c>
      <c r="G3936">
        <f t="shared" si="367"/>
        <v>81.513480999999999</v>
      </c>
      <c r="H3936">
        <v>0</v>
      </c>
      <c r="I3936">
        <f t="shared" si="368"/>
        <v>0</v>
      </c>
      <c r="J3936" s="5">
        <v>1164630</v>
      </c>
      <c r="K3936">
        <f t="shared" si="369"/>
        <v>1114700</v>
      </c>
      <c r="L3936">
        <f t="shared" si="371"/>
        <v>13.924095868377714</v>
      </c>
      <c r="M3936">
        <v>1.0432075852412201E-2</v>
      </c>
      <c r="N3936">
        <f t="shared" si="370"/>
        <v>4.2575138607881396E-3</v>
      </c>
      <c r="O3936">
        <f t="shared" si="372"/>
        <v>-2.4930753721220781E-2</v>
      </c>
    </row>
    <row r="3937" spans="1:15" x14ac:dyDescent="0.35">
      <c r="A3937">
        <v>39</v>
      </c>
      <c r="B3937" s="2">
        <v>40452</v>
      </c>
      <c r="C3937">
        <v>-7.6651043156242826E-3</v>
      </c>
      <c r="D3937" t="s">
        <v>21</v>
      </c>
      <c r="E3937" t="s">
        <v>22</v>
      </c>
      <c r="F3937">
        <v>77.947265999999999</v>
      </c>
      <c r="G3937">
        <f t="shared" si="367"/>
        <v>78.549355000000006</v>
      </c>
      <c r="H3937">
        <v>0</v>
      </c>
      <c r="I3937">
        <f t="shared" si="368"/>
        <v>0</v>
      </c>
      <c r="J3937" s="5">
        <v>962694</v>
      </c>
      <c r="K3937">
        <f t="shared" si="369"/>
        <v>1164630</v>
      </c>
      <c r="L3937">
        <f t="shared" si="371"/>
        <v>13.967913997970944</v>
      </c>
      <c r="M3937">
        <v>5.7594992775034E-3</v>
      </c>
      <c r="N3937">
        <f t="shared" si="370"/>
        <v>1.0432075852412201E-2</v>
      </c>
      <c r="O3937">
        <f t="shared" si="372"/>
        <v>-3.6363629225943501E-2</v>
      </c>
    </row>
    <row r="3938" spans="1:15" x14ac:dyDescent="0.35">
      <c r="A3938">
        <v>40</v>
      </c>
      <c r="B3938" s="2">
        <v>40459</v>
      </c>
      <c r="C3938">
        <v>5.9417683745315752E-2</v>
      </c>
      <c r="D3938" t="s">
        <v>21</v>
      </c>
      <c r="E3938" t="s">
        <v>22</v>
      </c>
      <c r="F3938">
        <v>82.578711999999996</v>
      </c>
      <c r="G3938">
        <f t="shared" si="367"/>
        <v>77.947265999999999</v>
      </c>
      <c r="H3938">
        <v>0.75</v>
      </c>
      <c r="I3938">
        <f t="shared" si="368"/>
        <v>0</v>
      </c>
      <c r="J3938" s="5">
        <v>966926</v>
      </c>
      <c r="K3938">
        <f t="shared" si="369"/>
        <v>962694</v>
      </c>
      <c r="L3938">
        <f t="shared" si="371"/>
        <v>13.777490883275462</v>
      </c>
      <c r="M3938">
        <v>1.5132007895285E-2</v>
      </c>
      <c r="N3938">
        <f t="shared" si="370"/>
        <v>5.7594992775034E-3</v>
      </c>
      <c r="O3938">
        <f t="shared" si="372"/>
        <v>-7.6651043156242826E-3</v>
      </c>
    </row>
    <row r="3939" spans="1:15" x14ac:dyDescent="0.35">
      <c r="A3939">
        <v>41</v>
      </c>
      <c r="B3939" s="2">
        <v>40466</v>
      </c>
      <c r="C3939">
        <v>-5.6084914475293957E-3</v>
      </c>
      <c r="D3939" t="s">
        <v>21</v>
      </c>
      <c r="E3939" t="s">
        <v>22</v>
      </c>
      <c r="F3939">
        <v>82.115570000000005</v>
      </c>
      <c r="G3939">
        <f t="shared" si="367"/>
        <v>82.578711999999996</v>
      </c>
      <c r="H3939">
        <v>0.25</v>
      </c>
      <c r="I3939">
        <f t="shared" si="368"/>
        <v>0.75</v>
      </c>
      <c r="J3939" s="5">
        <v>1143427</v>
      </c>
      <c r="K3939">
        <f t="shared" si="369"/>
        <v>966926</v>
      </c>
      <c r="L3939">
        <f t="shared" si="371"/>
        <v>13.781877246171128</v>
      </c>
      <c r="M3939">
        <v>6.8447508006105398E-3</v>
      </c>
      <c r="N3939">
        <f t="shared" si="370"/>
        <v>1.5132007895285E-2</v>
      </c>
      <c r="O3939">
        <f t="shared" si="372"/>
        <v>5.9417683745315752E-2</v>
      </c>
    </row>
    <row r="3940" spans="1:15" x14ac:dyDescent="0.35">
      <c r="A3940">
        <v>42</v>
      </c>
      <c r="B3940" s="2">
        <v>40473</v>
      </c>
      <c r="C3940">
        <v>5.076162778873794E-3</v>
      </c>
      <c r="D3940" t="s">
        <v>21</v>
      </c>
      <c r="E3940" t="s">
        <v>22</v>
      </c>
      <c r="F3940">
        <v>82.532402000000005</v>
      </c>
      <c r="G3940">
        <f t="shared" si="367"/>
        <v>82.115570000000005</v>
      </c>
      <c r="H3940">
        <v>0</v>
      </c>
      <c r="I3940">
        <f t="shared" si="368"/>
        <v>0.25</v>
      </c>
      <c r="J3940" s="5">
        <v>1191538</v>
      </c>
      <c r="K3940">
        <f t="shared" si="369"/>
        <v>1143427</v>
      </c>
      <c r="L3940">
        <f t="shared" si="371"/>
        <v>13.949540451316659</v>
      </c>
      <c r="M3940">
        <v>1.96166024834625E-2</v>
      </c>
      <c r="N3940">
        <f t="shared" si="370"/>
        <v>6.8447508006105398E-3</v>
      </c>
      <c r="O3940">
        <f t="shared" si="372"/>
        <v>-5.6084914475293957E-3</v>
      </c>
    </row>
    <row r="3941" spans="1:15" x14ac:dyDescent="0.35">
      <c r="A3941">
        <v>43</v>
      </c>
      <c r="B3941" s="2">
        <v>40480</v>
      </c>
      <c r="C3941">
        <v>-3.3108838877608293E-2</v>
      </c>
      <c r="D3941" t="s">
        <v>21</v>
      </c>
      <c r="E3941" t="s">
        <v>22</v>
      </c>
      <c r="F3941">
        <v>79.799850000000006</v>
      </c>
      <c r="G3941">
        <f t="shared" si="367"/>
        <v>82.532402000000005</v>
      </c>
      <c r="H3941">
        <v>0</v>
      </c>
      <c r="I3941">
        <f t="shared" si="368"/>
        <v>0</v>
      </c>
      <c r="J3941" s="5">
        <v>1452390</v>
      </c>
      <c r="K3941">
        <f t="shared" si="369"/>
        <v>1191538</v>
      </c>
      <c r="L3941">
        <f t="shared" si="371"/>
        <v>13.990755467584764</v>
      </c>
      <c r="M3941">
        <v>8.9208056483870892E-3</v>
      </c>
      <c r="N3941">
        <f t="shared" si="370"/>
        <v>1.96166024834625E-2</v>
      </c>
      <c r="O3941">
        <f t="shared" si="372"/>
        <v>5.076162778873794E-3</v>
      </c>
    </row>
    <row r="3942" spans="1:15" x14ac:dyDescent="0.35">
      <c r="A3942">
        <v>44</v>
      </c>
      <c r="B3942" s="2">
        <v>40487</v>
      </c>
      <c r="C3942">
        <v>-7.5449765883019992E-3</v>
      </c>
      <c r="D3942" t="s">
        <v>21</v>
      </c>
      <c r="E3942" t="s">
        <v>22</v>
      </c>
      <c r="F3942">
        <v>79.197761999999997</v>
      </c>
      <c r="G3942">
        <f t="shared" si="367"/>
        <v>79.799850000000006</v>
      </c>
      <c r="H3942">
        <v>0</v>
      </c>
      <c r="I3942">
        <f t="shared" si="368"/>
        <v>0</v>
      </c>
      <c r="J3942" s="5">
        <v>891582</v>
      </c>
      <c r="K3942">
        <f t="shared" si="369"/>
        <v>1452390</v>
      </c>
      <c r="L3942">
        <f t="shared" si="371"/>
        <v>14.188721033343011</v>
      </c>
      <c r="M3942">
        <v>1.0081963436636299E-2</v>
      </c>
      <c r="N3942">
        <f t="shared" si="370"/>
        <v>8.9208056483870892E-3</v>
      </c>
      <c r="O3942">
        <f t="shared" si="372"/>
        <v>-3.3108838877608293E-2</v>
      </c>
    </row>
    <row r="3943" spans="1:15" x14ac:dyDescent="0.35">
      <c r="A3943">
        <v>45</v>
      </c>
      <c r="B3943" s="2">
        <v>40494</v>
      </c>
      <c r="C3943">
        <v>-2.7485385256214578E-2</v>
      </c>
      <c r="D3943" t="s">
        <v>21</v>
      </c>
      <c r="E3943" t="s">
        <v>22</v>
      </c>
      <c r="F3943">
        <v>77.020981000000006</v>
      </c>
      <c r="G3943">
        <f t="shared" si="367"/>
        <v>79.197761999999997</v>
      </c>
      <c r="H3943">
        <v>0</v>
      </c>
      <c r="I3943">
        <f t="shared" si="368"/>
        <v>0</v>
      </c>
      <c r="J3943" s="5">
        <v>1307846</v>
      </c>
      <c r="K3943">
        <f t="shared" si="369"/>
        <v>891582</v>
      </c>
      <c r="L3943">
        <f t="shared" si="371"/>
        <v>13.700752691864759</v>
      </c>
      <c r="M3943">
        <v>1.0007599222271299E-2</v>
      </c>
      <c r="N3943">
        <f t="shared" si="370"/>
        <v>1.0081963436636299E-2</v>
      </c>
      <c r="O3943">
        <f t="shared" si="372"/>
        <v>-7.5449765883019992E-3</v>
      </c>
    </row>
    <row r="3944" spans="1:15" x14ac:dyDescent="0.35">
      <c r="A3944">
        <v>46</v>
      </c>
      <c r="B3944" s="2">
        <v>40501</v>
      </c>
      <c r="C3944">
        <v>5.4118240846605659E-3</v>
      </c>
      <c r="D3944" t="s">
        <v>21</v>
      </c>
      <c r="E3944" t="s">
        <v>22</v>
      </c>
      <c r="F3944">
        <v>77.437804999999997</v>
      </c>
      <c r="G3944">
        <f t="shared" si="367"/>
        <v>77.02098100000002</v>
      </c>
      <c r="H3944">
        <v>0</v>
      </c>
      <c r="I3944">
        <f t="shared" si="368"/>
        <v>0</v>
      </c>
      <c r="J3944" s="5">
        <v>1867938</v>
      </c>
      <c r="K3944">
        <f t="shared" si="369"/>
        <v>1307846</v>
      </c>
      <c r="L3944">
        <f t="shared" si="371"/>
        <v>14.083892067064678</v>
      </c>
      <c r="M3944">
        <v>1.8647298199084499E-2</v>
      </c>
      <c r="N3944">
        <f t="shared" si="370"/>
        <v>1.0007599222271299E-2</v>
      </c>
      <c r="O3944">
        <f t="shared" si="372"/>
        <v>-2.7485385256214578E-2</v>
      </c>
    </row>
    <row r="3945" spans="1:15" x14ac:dyDescent="0.35">
      <c r="A3945">
        <v>47</v>
      </c>
      <c r="B3945" s="2">
        <v>40508</v>
      </c>
      <c r="C3945">
        <v>-4.665067663010336E-2</v>
      </c>
      <c r="D3945" t="s">
        <v>21</v>
      </c>
      <c r="E3945" t="s">
        <v>22</v>
      </c>
      <c r="F3945">
        <v>73.825278999999995</v>
      </c>
      <c r="G3945">
        <f t="shared" si="367"/>
        <v>77.437804999999997</v>
      </c>
      <c r="H3945">
        <v>0</v>
      </c>
      <c r="I3945">
        <f t="shared" si="368"/>
        <v>0</v>
      </c>
      <c r="J3945" s="5">
        <v>1754345</v>
      </c>
      <c r="K3945">
        <f t="shared" si="369"/>
        <v>1867938</v>
      </c>
      <c r="L3945">
        <f t="shared" si="371"/>
        <v>14.440345706641947</v>
      </c>
      <c r="M3945">
        <v>2.0827540893428E-2</v>
      </c>
      <c r="N3945">
        <f t="shared" si="370"/>
        <v>1.8647298199084499E-2</v>
      </c>
      <c r="O3945">
        <f t="shared" si="372"/>
        <v>5.4118240846605659E-3</v>
      </c>
    </row>
    <row r="3946" spans="1:15" x14ac:dyDescent="0.35">
      <c r="A3946">
        <v>48</v>
      </c>
      <c r="B3946" s="2">
        <v>40515</v>
      </c>
      <c r="C3946">
        <v>-1.066499186545578E-2</v>
      </c>
      <c r="D3946" t="s">
        <v>21</v>
      </c>
      <c r="E3946" t="s">
        <v>22</v>
      </c>
      <c r="F3946">
        <v>73.037932999999995</v>
      </c>
      <c r="G3946">
        <f t="shared" si="367"/>
        <v>73.825278999999995</v>
      </c>
      <c r="H3946">
        <v>0</v>
      </c>
      <c r="I3946">
        <f t="shared" si="368"/>
        <v>0</v>
      </c>
      <c r="J3946" s="5">
        <v>1403370</v>
      </c>
      <c r="K3946">
        <f t="shared" si="369"/>
        <v>1754345</v>
      </c>
      <c r="L3946">
        <f t="shared" si="371"/>
        <v>14.377606125845199</v>
      </c>
      <c r="M3946">
        <v>1.55856092667078E-2</v>
      </c>
      <c r="N3946">
        <f t="shared" si="370"/>
        <v>2.0827540893428E-2</v>
      </c>
      <c r="O3946">
        <f t="shared" si="372"/>
        <v>-4.665067663010336E-2</v>
      </c>
    </row>
    <row r="3947" spans="1:15" x14ac:dyDescent="0.35">
      <c r="A3947">
        <v>49</v>
      </c>
      <c r="B3947" s="2">
        <v>40522</v>
      </c>
      <c r="C3947">
        <v>1.5852858267497719E-2</v>
      </c>
      <c r="D3947" t="s">
        <v>21</v>
      </c>
      <c r="E3947" t="s">
        <v>22</v>
      </c>
      <c r="F3947">
        <v>74.195792999999995</v>
      </c>
      <c r="G3947">
        <f t="shared" si="367"/>
        <v>73.037932999999995</v>
      </c>
      <c r="H3947">
        <v>0</v>
      </c>
      <c r="I3947">
        <f t="shared" si="368"/>
        <v>0</v>
      </c>
      <c r="J3947" s="5">
        <v>1498105</v>
      </c>
      <c r="K3947">
        <f t="shared" si="369"/>
        <v>1403370</v>
      </c>
      <c r="L3947">
        <f t="shared" si="371"/>
        <v>14.154387044915151</v>
      </c>
      <c r="M3947">
        <v>6.9182153515609003E-3</v>
      </c>
      <c r="N3947">
        <f t="shared" si="370"/>
        <v>1.55856092667078E-2</v>
      </c>
      <c r="O3947">
        <f t="shared" si="372"/>
        <v>-1.066499186545578E-2</v>
      </c>
    </row>
    <row r="3948" spans="1:15" x14ac:dyDescent="0.35">
      <c r="A3948">
        <v>50</v>
      </c>
      <c r="B3948" s="2">
        <v>40529</v>
      </c>
      <c r="C3948">
        <v>-3.9950054850144801E-2</v>
      </c>
      <c r="D3948" t="s">
        <v>21</v>
      </c>
      <c r="E3948" t="s">
        <v>22</v>
      </c>
      <c r="F3948">
        <v>71.231667000000002</v>
      </c>
      <c r="G3948">
        <f t="shared" si="367"/>
        <v>74.195792999999995</v>
      </c>
      <c r="H3948">
        <v>0</v>
      </c>
      <c r="I3948">
        <f t="shared" si="368"/>
        <v>0</v>
      </c>
      <c r="J3948" s="5">
        <v>1219466</v>
      </c>
      <c r="K3948">
        <f t="shared" si="369"/>
        <v>1498105</v>
      </c>
      <c r="L3948">
        <f t="shared" si="371"/>
        <v>14.219711534060814</v>
      </c>
      <c r="M3948">
        <v>3.4479238540035899E-3</v>
      </c>
      <c r="N3948">
        <f t="shared" si="370"/>
        <v>6.9182153515609003E-3</v>
      </c>
      <c r="O3948">
        <f t="shared" si="372"/>
        <v>1.5852858267497719E-2</v>
      </c>
    </row>
    <row r="3949" spans="1:15" x14ac:dyDescent="0.35">
      <c r="A3949">
        <v>51</v>
      </c>
      <c r="B3949" s="2">
        <v>40535</v>
      </c>
      <c r="C3949">
        <v>4.5513886401113979E-3</v>
      </c>
      <c r="D3949" t="s">
        <v>21</v>
      </c>
      <c r="E3949" t="s">
        <v>22</v>
      </c>
      <c r="F3949">
        <v>71.555869999999999</v>
      </c>
      <c r="G3949">
        <f t="shared" si="367"/>
        <v>71.231667000000002</v>
      </c>
      <c r="H3949">
        <v>0.25</v>
      </c>
      <c r="I3949">
        <f t="shared" si="368"/>
        <v>0</v>
      </c>
      <c r="J3949" s="5">
        <v>725970</v>
      </c>
      <c r="K3949">
        <f t="shared" si="369"/>
        <v>1219466</v>
      </c>
      <c r="L3949">
        <f t="shared" si="371"/>
        <v>14.013923615970647</v>
      </c>
      <c r="M3949">
        <v>3.7530361025039302E-3</v>
      </c>
      <c r="N3949">
        <f t="shared" si="370"/>
        <v>3.4479238540035899E-3</v>
      </c>
      <c r="O3949">
        <f t="shared" si="372"/>
        <v>-3.9950054850144801E-2</v>
      </c>
    </row>
    <row r="3950" spans="1:15" x14ac:dyDescent="0.35">
      <c r="A3950">
        <v>52</v>
      </c>
      <c r="B3950" s="2">
        <v>40542</v>
      </c>
      <c r="C3950">
        <v>-2.9773420405621372E-2</v>
      </c>
      <c r="D3950" t="s">
        <v>21</v>
      </c>
      <c r="E3950" t="s">
        <v>22</v>
      </c>
      <c r="F3950">
        <v>69.425407000000007</v>
      </c>
      <c r="G3950">
        <f t="shared" si="367"/>
        <v>71.555869999999999</v>
      </c>
      <c r="H3950">
        <v>0.5</v>
      </c>
      <c r="I3950">
        <f t="shared" si="368"/>
        <v>0.25</v>
      </c>
      <c r="J3950" s="5">
        <v>849803</v>
      </c>
      <c r="K3950">
        <f t="shared" si="369"/>
        <v>725970</v>
      </c>
      <c r="L3950">
        <f t="shared" si="371"/>
        <v>13.495263970639094</v>
      </c>
      <c r="M3950">
        <v>1.44716591604865E-2</v>
      </c>
      <c r="N3950">
        <f t="shared" si="370"/>
        <v>3.7530361025039302E-3</v>
      </c>
      <c r="O3950">
        <f t="shared" si="372"/>
        <v>4.5513886401113979E-3</v>
      </c>
    </row>
    <row r="3951" spans="1:15" x14ac:dyDescent="0.35">
      <c r="A3951">
        <v>53</v>
      </c>
      <c r="B3951" s="2">
        <v>40550</v>
      </c>
      <c r="C3951">
        <v>-2.334893045711639E-2</v>
      </c>
      <c r="D3951" t="s">
        <v>21</v>
      </c>
      <c r="E3951" t="s">
        <v>22</v>
      </c>
      <c r="F3951">
        <v>67.804398000000006</v>
      </c>
      <c r="G3951">
        <f t="shared" si="367"/>
        <v>69.425407000000007</v>
      </c>
      <c r="H3951">
        <v>0.2</v>
      </c>
      <c r="I3951">
        <f t="shared" si="368"/>
        <v>0.5</v>
      </c>
      <c r="J3951" s="5">
        <v>1525875</v>
      </c>
      <c r="K3951">
        <f t="shared" si="369"/>
        <v>849803</v>
      </c>
      <c r="L3951">
        <f t="shared" si="371"/>
        <v>13.652759836899026</v>
      </c>
      <c r="M3951">
        <v>7.8516664803062793E-3</v>
      </c>
      <c r="N3951">
        <f t="shared" si="370"/>
        <v>1.44716591604865E-2</v>
      </c>
      <c r="O3951">
        <f t="shared" si="372"/>
        <v>-2.9773420405621372E-2</v>
      </c>
    </row>
    <row r="3952" spans="1:15" x14ac:dyDescent="0.35">
      <c r="A3952">
        <v>54</v>
      </c>
      <c r="B3952" s="2">
        <v>40557</v>
      </c>
      <c r="C3952">
        <v>-4.5765084441867672E-2</v>
      </c>
      <c r="D3952" t="s">
        <v>21</v>
      </c>
      <c r="E3952" t="s">
        <v>22</v>
      </c>
      <c r="F3952">
        <v>64.701324</v>
      </c>
      <c r="G3952">
        <f t="shared" si="367"/>
        <v>67.804398000000006</v>
      </c>
      <c r="H3952">
        <v>0.16666666666666671</v>
      </c>
      <c r="I3952">
        <f t="shared" si="368"/>
        <v>0.2</v>
      </c>
      <c r="J3952" s="5">
        <v>2703177</v>
      </c>
      <c r="K3952">
        <f t="shared" si="369"/>
        <v>1525875</v>
      </c>
      <c r="L3952">
        <f t="shared" si="371"/>
        <v>14.238078573972102</v>
      </c>
      <c r="M3952">
        <v>1.1044743272320801E-2</v>
      </c>
      <c r="N3952">
        <f t="shared" si="370"/>
        <v>7.8516664803062793E-3</v>
      </c>
      <c r="O3952">
        <f t="shared" si="372"/>
        <v>-2.334893045711639E-2</v>
      </c>
    </row>
    <row r="3953" spans="1:15" x14ac:dyDescent="0.35">
      <c r="A3953">
        <v>55</v>
      </c>
      <c r="B3953" s="2">
        <v>40564</v>
      </c>
      <c r="C3953">
        <v>6.4424029406260352E-3</v>
      </c>
      <c r="D3953" t="s">
        <v>21</v>
      </c>
      <c r="E3953" t="s">
        <v>22</v>
      </c>
      <c r="F3953">
        <v>65.118155999999999</v>
      </c>
      <c r="G3953">
        <f t="shared" si="367"/>
        <v>64.701324</v>
      </c>
      <c r="H3953">
        <v>0</v>
      </c>
      <c r="I3953">
        <f t="shared" si="368"/>
        <v>0.16666666666666671</v>
      </c>
      <c r="J3953" s="5">
        <v>1995616</v>
      </c>
      <c r="K3953">
        <f t="shared" si="369"/>
        <v>2703177</v>
      </c>
      <c r="L3953">
        <f t="shared" si="371"/>
        <v>14.809938305911572</v>
      </c>
      <c r="M3953">
        <v>5.3337939014369796E-3</v>
      </c>
      <c r="N3953">
        <f t="shared" si="370"/>
        <v>1.1044743272320801E-2</v>
      </c>
      <c r="O3953">
        <f t="shared" si="372"/>
        <v>-4.5765084441867672E-2</v>
      </c>
    </row>
    <row r="3954" spans="1:15" x14ac:dyDescent="0.35">
      <c r="A3954">
        <v>56</v>
      </c>
      <c r="B3954" s="2">
        <v>40571</v>
      </c>
      <c r="C3954">
        <v>3.556194066674756E-2</v>
      </c>
      <c r="D3954" t="s">
        <v>21</v>
      </c>
      <c r="E3954" t="s">
        <v>22</v>
      </c>
      <c r="F3954">
        <v>67.433884000000006</v>
      </c>
      <c r="G3954">
        <f t="shared" si="367"/>
        <v>65.118155999999999</v>
      </c>
      <c r="H3954">
        <v>0</v>
      </c>
      <c r="I3954">
        <f t="shared" si="368"/>
        <v>0</v>
      </c>
      <c r="J3954" s="5">
        <v>3927179</v>
      </c>
      <c r="K3954">
        <f t="shared" si="369"/>
        <v>1995616</v>
      </c>
      <c r="L3954">
        <f t="shared" si="371"/>
        <v>14.506463332575684</v>
      </c>
      <c r="M3954">
        <v>2.0184194302133699E-2</v>
      </c>
      <c r="N3954">
        <f t="shared" si="370"/>
        <v>5.3337939014369796E-3</v>
      </c>
      <c r="O3954">
        <f t="shared" si="372"/>
        <v>6.4424029406260352E-3</v>
      </c>
    </row>
    <row r="3955" spans="1:15" x14ac:dyDescent="0.35">
      <c r="A3955">
        <v>57</v>
      </c>
      <c r="B3955" s="2">
        <v>40578</v>
      </c>
      <c r="C3955">
        <v>6.1126332275329043E-2</v>
      </c>
      <c r="D3955" t="s">
        <v>21</v>
      </c>
      <c r="E3955" t="s">
        <v>22</v>
      </c>
      <c r="F3955">
        <v>71.555869999999999</v>
      </c>
      <c r="G3955">
        <f t="shared" si="367"/>
        <v>67.433884000000006</v>
      </c>
      <c r="H3955">
        <v>0</v>
      </c>
      <c r="I3955">
        <f t="shared" si="368"/>
        <v>0</v>
      </c>
      <c r="J3955" s="5">
        <v>2905769</v>
      </c>
      <c r="K3955">
        <f t="shared" si="369"/>
        <v>3927179</v>
      </c>
      <c r="L3955">
        <f t="shared" si="371"/>
        <v>15.183431914390436</v>
      </c>
      <c r="M3955">
        <v>8.8054595105932897E-3</v>
      </c>
      <c r="N3955">
        <f t="shared" si="370"/>
        <v>2.0184194302133699E-2</v>
      </c>
      <c r="O3955">
        <f t="shared" si="372"/>
        <v>3.556194066674756E-2</v>
      </c>
    </row>
    <row r="3956" spans="1:15" x14ac:dyDescent="0.35">
      <c r="A3956">
        <v>58</v>
      </c>
      <c r="B3956" s="2">
        <v>40585</v>
      </c>
      <c r="C3956">
        <v>6.4724529238482384E-3</v>
      </c>
      <c r="D3956" t="s">
        <v>21</v>
      </c>
      <c r="E3956" t="s">
        <v>22</v>
      </c>
      <c r="F3956">
        <v>72.019012000000004</v>
      </c>
      <c r="G3956">
        <f t="shared" si="367"/>
        <v>71.555869999999999</v>
      </c>
      <c r="H3956">
        <v>0.33333333333333331</v>
      </c>
      <c r="I3956">
        <f t="shared" si="368"/>
        <v>0</v>
      </c>
      <c r="J3956" s="5">
        <v>1413471</v>
      </c>
      <c r="K3956">
        <f t="shared" si="369"/>
        <v>2905769</v>
      </c>
      <c r="L3956">
        <f t="shared" si="371"/>
        <v>14.882208629243934</v>
      </c>
      <c r="M3956">
        <v>5.7379976135888203E-3</v>
      </c>
      <c r="N3956">
        <f t="shared" si="370"/>
        <v>8.8054595105932897E-3</v>
      </c>
      <c r="O3956">
        <f t="shared" si="372"/>
        <v>6.1126332275329043E-2</v>
      </c>
    </row>
    <row r="3957" spans="1:15" x14ac:dyDescent="0.35">
      <c r="A3957">
        <v>59</v>
      </c>
      <c r="B3957" s="2">
        <v>40592</v>
      </c>
      <c r="C3957">
        <v>5.0803862735578693E-2</v>
      </c>
      <c r="D3957" t="s">
        <v>21</v>
      </c>
      <c r="E3957" t="s">
        <v>22</v>
      </c>
      <c r="F3957">
        <v>75.677856000000006</v>
      </c>
      <c r="G3957">
        <f t="shared" si="367"/>
        <v>72.019012000000018</v>
      </c>
      <c r="H3957">
        <v>0.33333333333333331</v>
      </c>
      <c r="I3957">
        <f t="shared" si="368"/>
        <v>0.33333333333333331</v>
      </c>
      <c r="J3957" s="5">
        <v>2434233</v>
      </c>
      <c r="K3957">
        <f t="shared" si="369"/>
        <v>1413471</v>
      </c>
      <c r="L3957">
        <f t="shared" si="371"/>
        <v>14.161558939456786</v>
      </c>
      <c r="M3957">
        <v>1.66820663915613E-2</v>
      </c>
      <c r="N3957">
        <f t="shared" si="370"/>
        <v>5.7379976135888203E-3</v>
      </c>
      <c r="O3957">
        <f t="shared" si="372"/>
        <v>6.4724529238482384E-3</v>
      </c>
    </row>
    <row r="3958" spans="1:15" x14ac:dyDescent="0.35">
      <c r="A3958">
        <v>60</v>
      </c>
      <c r="B3958" s="2">
        <v>40599</v>
      </c>
      <c r="C3958">
        <v>-3.5495733388641537E-2</v>
      </c>
      <c r="D3958" t="s">
        <v>21</v>
      </c>
      <c r="E3958" t="s">
        <v>22</v>
      </c>
      <c r="F3958">
        <v>72.991614999999996</v>
      </c>
      <c r="G3958">
        <f t="shared" si="367"/>
        <v>75.677856000000006</v>
      </c>
      <c r="H3958">
        <v>0.16666666666666671</v>
      </c>
      <c r="I3958">
        <f t="shared" si="368"/>
        <v>0.33333333333333331</v>
      </c>
      <c r="J3958" s="5">
        <v>1350775</v>
      </c>
      <c r="K3958">
        <f t="shared" si="369"/>
        <v>2434233</v>
      </c>
      <c r="L3958">
        <f t="shared" si="371"/>
        <v>14.705142275146082</v>
      </c>
      <c r="M3958">
        <v>3.8310543349463098E-3</v>
      </c>
      <c r="N3958">
        <f t="shared" si="370"/>
        <v>1.66820663915613E-2</v>
      </c>
      <c r="O3958">
        <f t="shared" si="372"/>
        <v>5.0803862735578693E-2</v>
      </c>
    </row>
    <row r="3959" spans="1:15" x14ac:dyDescent="0.35">
      <c r="A3959">
        <v>61</v>
      </c>
      <c r="B3959" s="2">
        <v>40606</v>
      </c>
      <c r="C3959">
        <v>-2.2842623772607151E-2</v>
      </c>
      <c r="D3959" t="s">
        <v>21</v>
      </c>
      <c r="E3959" t="s">
        <v>22</v>
      </c>
      <c r="F3959">
        <v>71.324295000000006</v>
      </c>
      <c r="G3959">
        <f t="shared" si="367"/>
        <v>72.991614999999996</v>
      </c>
      <c r="H3959">
        <v>0</v>
      </c>
      <c r="I3959">
        <f t="shared" si="368"/>
        <v>0.16666666666666671</v>
      </c>
      <c r="J3959" s="5">
        <v>1475973</v>
      </c>
      <c r="K3959">
        <f t="shared" si="369"/>
        <v>1350775</v>
      </c>
      <c r="L3959">
        <f t="shared" si="371"/>
        <v>14.116189059771202</v>
      </c>
      <c r="M3959">
        <v>1.17022684715538E-2</v>
      </c>
      <c r="N3959">
        <f t="shared" si="370"/>
        <v>3.8310543349463098E-3</v>
      </c>
      <c r="O3959">
        <f t="shared" si="372"/>
        <v>-3.5495733388641537E-2</v>
      </c>
    </row>
    <row r="3960" spans="1:15" x14ac:dyDescent="0.35">
      <c r="A3960">
        <v>62</v>
      </c>
      <c r="B3960" s="2">
        <v>40613</v>
      </c>
      <c r="C3960">
        <v>-1.818182710393423E-2</v>
      </c>
      <c r="D3960" t="s">
        <v>21</v>
      </c>
      <c r="E3960" t="s">
        <v>22</v>
      </c>
      <c r="F3960">
        <v>70.027489000000003</v>
      </c>
      <c r="G3960">
        <f t="shared" si="367"/>
        <v>71.324295000000006</v>
      </c>
      <c r="H3960">
        <v>0.2</v>
      </c>
      <c r="I3960">
        <f t="shared" si="368"/>
        <v>0</v>
      </c>
      <c r="J3960" s="5">
        <v>1179117</v>
      </c>
      <c r="K3960">
        <f t="shared" si="369"/>
        <v>1475973</v>
      </c>
      <c r="L3960">
        <f t="shared" si="371"/>
        <v>14.204827991292316</v>
      </c>
      <c r="M3960">
        <v>4.2631434161793502E-3</v>
      </c>
      <c r="N3960">
        <f t="shared" si="370"/>
        <v>1.17022684715538E-2</v>
      </c>
      <c r="O3960">
        <f t="shared" si="372"/>
        <v>-2.2842623772607151E-2</v>
      </c>
    </row>
    <row r="3961" spans="1:15" x14ac:dyDescent="0.35">
      <c r="A3961">
        <v>63</v>
      </c>
      <c r="B3961" s="2">
        <v>40620</v>
      </c>
      <c r="C3961">
        <v>-4.36507869074102E-2</v>
      </c>
      <c r="D3961" t="s">
        <v>21</v>
      </c>
      <c r="E3961" t="s">
        <v>22</v>
      </c>
      <c r="F3961">
        <v>66.970733999999993</v>
      </c>
      <c r="G3961">
        <f t="shared" si="367"/>
        <v>70.027489000000003</v>
      </c>
      <c r="H3961">
        <v>0</v>
      </c>
      <c r="I3961">
        <f t="shared" si="368"/>
        <v>0.2</v>
      </c>
      <c r="J3961" s="5">
        <v>2211203</v>
      </c>
      <c r="K3961">
        <f t="shared" si="369"/>
        <v>1179117</v>
      </c>
      <c r="L3961">
        <f t="shared" si="371"/>
        <v>13.980276411237099</v>
      </c>
      <c r="M3961">
        <v>8.6689769730440291E-3</v>
      </c>
      <c r="N3961">
        <f t="shared" si="370"/>
        <v>4.2631434161793502E-3</v>
      </c>
      <c r="O3961">
        <f t="shared" si="372"/>
        <v>-1.818182710393423E-2</v>
      </c>
    </row>
    <row r="3962" spans="1:15" x14ac:dyDescent="0.35">
      <c r="A3962">
        <v>64</v>
      </c>
      <c r="B3962" s="2">
        <v>40627</v>
      </c>
      <c r="C3962">
        <v>6.2932295172395847E-2</v>
      </c>
      <c r="D3962" t="s">
        <v>21</v>
      </c>
      <c r="E3962" t="s">
        <v>22</v>
      </c>
      <c r="F3962">
        <v>71.185355999999999</v>
      </c>
      <c r="G3962">
        <f t="shared" si="367"/>
        <v>66.970733999999993</v>
      </c>
      <c r="H3962">
        <v>0</v>
      </c>
      <c r="I3962">
        <f t="shared" si="368"/>
        <v>0</v>
      </c>
      <c r="J3962" s="5">
        <v>1216364</v>
      </c>
      <c r="K3962">
        <f t="shared" si="369"/>
        <v>2211203</v>
      </c>
      <c r="L3962">
        <f t="shared" si="371"/>
        <v>14.609047269283945</v>
      </c>
      <c r="M3962">
        <v>1.51114464791566E-2</v>
      </c>
      <c r="N3962">
        <f t="shared" si="370"/>
        <v>8.6689769730440291E-3</v>
      </c>
      <c r="O3962">
        <f t="shared" si="372"/>
        <v>-4.36507869074102E-2</v>
      </c>
    </row>
    <row r="3963" spans="1:15" x14ac:dyDescent="0.35">
      <c r="A3963">
        <v>65</v>
      </c>
      <c r="B3963" s="2">
        <v>40634</v>
      </c>
      <c r="C3963">
        <v>1.431351976381201E-2</v>
      </c>
      <c r="D3963" t="s">
        <v>21</v>
      </c>
      <c r="E3963" t="s">
        <v>22</v>
      </c>
      <c r="F3963">
        <v>72.204268999999996</v>
      </c>
      <c r="G3963">
        <f t="shared" si="367"/>
        <v>71.185355999999999</v>
      </c>
      <c r="H3963">
        <v>0.5</v>
      </c>
      <c r="I3963">
        <f t="shared" si="368"/>
        <v>0</v>
      </c>
      <c r="J3963" s="5">
        <v>937896</v>
      </c>
      <c r="K3963">
        <f t="shared" si="369"/>
        <v>1216364</v>
      </c>
      <c r="L3963">
        <f t="shared" si="371"/>
        <v>14.011376638819604</v>
      </c>
      <c r="M3963">
        <v>5.2547522997893796E-3</v>
      </c>
      <c r="N3963">
        <f t="shared" si="370"/>
        <v>1.51114464791566E-2</v>
      </c>
      <c r="O3963">
        <f t="shared" si="372"/>
        <v>6.2932295172395847E-2</v>
      </c>
    </row>
    <row r="3964" spans="1:15" x14ac:dyDescent="0.35">
      <c r="A3964">
        <v>66</v>
      </c>
      <c r="B3964" s="2">
        <v>40641</v>
      </c>
      <c r="C3964">
        <v>-6.4143298784727909E-3</v>
      </c>
      <c r="D3964" t="s">
        <v>21</v>
      </c>
      <c r="E3964" t="s">
        <v>22</v>
      </c>
      <c r="F3964">
        <v>71.741127000000006</v>
      </c>
      <c r="G3964">
        <f t="shared" si="367"/>
        <v>72.204268999999996</v>
      </c>
      <c r="H3964">
        <v>0</v>
      </c>
      <c r="I3964">
        <f t="shared" si="368"/>
        <v>0.5</v>
      </c>
      <c r="J3964" s="5">
        <v>1166000</v>
      </c>
      <c r="K3964">
        <f t="shared" si="369"/>
        <v>937896</v>
      </c>
      <c r="L3964">
        <f t="shared" si="371"/>
        <v>13.751394347640936</v>
      </c>
      <c r="M3964">
        <v>7.1733167092209596E-3</v>
      </c>
      <c r="N3964">
        <f t="shared" si="370"/>
        <v>5.2547522997893796E-3</v>
      </c>
      <c r="O3964">
        <f t="shared" si="372"/>
        <v>1.431351976381201E-2</v>
      </c>
    </row>
    <row r="3965" spans="1:15" x14ac:dyDescent="0.35">
      <c r="A3965">
        <v>67</v>
      </c>
      <c r="B3965" s="2">
        <v>40648</v>
      </c>
      <c r="C3965">
        <v>-6.0038686038483842E-2</v>
      </c>
      <c r="D3965" t="s">
        <v>21</v>
      </c>
      <c r="E3965" t="s">
        <v>22</v>
      </c>
      <c r="F3965">
        <v>67.433884000000006</v>
      </c>
      <c r="G3965">
        <f t="shared" si="367"/>
        <v>71.741127000000006</v>
      </c>
      <c r="H3965">
        <v>0</v>
      </c>
      <c r="I3965">
        <f t="shared" si="368"/>
        <v>0</v>
      </c>
      <c r="J3965" s="5">
        <v>3270892</v>
      </c>
      <c r="K3965">
        <f t="shared" si="369"/>
        <v>1166000</v>
      </c>
      <c r="L3965">
        <f t="shared" si="371"/>
        <v>13.969089645892575</v>
      </c>
      <c r="M3965">
        <v>2.3024890310562599E-2</v>
      </c>
      <c r="N3965">
        <f t="shared" si="370"/>
        <v>7.1733167092209596E-3</v>
      </c>
      <c r="O3965">
        <f t="shared" si="372"/>
        <v>-6.4143298784727909E-3</v>
      </c>
    </row>
    <row r="3966" spans="1:15" x14ac:dyDescent="0.35">
      <c r="A3966">
        <v>68</v>
      </c>
      <c r="B3966" s="2">
        <v>40654</v>
      </c>
      <c r="C3966">
        <v>8.9285825505764915E-3</v>
      </c>
      <c r="D3966" t="s">
        <v>21</v>
      </c>
      <c r="E3966" t="s">
        <v>22</v>
      </c>
      <c r="F3966">
        <v>68.035972999999998</v>
      </c>
      <c r="G3966">
        <f t="shared" si="367"/>
        <v>67.433884000000006</v>
      </c>
      <c r="H3966">
        <v>0</v>
      </c>
      <c r="I3966">
        <f t="shared" si="368"/>
        <v>0</v>
      </c>
      <c r="J3966" s="5">
        <v>1118519</v>
      </c>
      <c r="K3966">
        <f t="shared" si="369"/>
        <v>3270892</v>
      </c>
      <c r="L3966">
        <f t="shared" si="371"/>
        <v>15.000573288549569</v>
      </c>
      <c r="M3966">
        <v>5.6335504897264297E-3</v>
      </c>
      <c r="N3966">
        <f t="shared" si="370"/>
        <v>2.3024890310562599E-2</v>
      </c>
      <c r="O3966">
        <f t="shared" si="372"/>
        <v>-6.0038686038483842E-2</v>
      </c>
    </row>
    <row r="3967" spans="1:15" x14ac:dyDescent="0.35">
      <c r="A3967">
        <v>69</v>
      </c>
      <c r="B3967" s="2">
        <v>40662</v>
      </c>
      <c r="C3967">
        <v>1.157248092858176E-2</v>
      </c>
      <c r="D3967" t="s">
        <v>21</v>
      </c>
      <c r="E3967" t="s">
        <v>22</v>
      </c>
      <c r="F3967">
        <v>68.823318</v>
      </c>
      <c r="G3967">
        <f t="shared" si="367"/>
        <v>68.035972999999998</v>
      </c>
      <c r="H3967">
        <v>0</v>
      </c>
      <c r="I3967">
        <f t="shared" si="368"/>
        <v>0</v>
      </c>
      <c r="J3967" s="5">
        <v>739536</v>
      </c>
      <c r="K3967">
        <f t="shared" si="369"/>
        <v>1118519</v>
      </c>
      <c r="L3967">
        <f t="shared" si="371"/>
        <v>13.927516046804252</v>
      </c>
      <c r="M3967">
        <v>7.9398200908489397E-3</v>
      </c>
      <c r="N3967">
        <f t="shared" si="370"/>
        <v>5.6335504897264297E-3</v>
      </c>
      <c r="O3967">
        <f t="shared" si="372"/>
        <v>8.9285825505764915E-3</v>
      </c>
    </row>
    <row r="3968" spans="1:15" x14ac:dyDescent="0.35">
      <c r="A3968">
        <v>70</v>
      </c>
      <c r="B3968" s="2">
        <v>40669</v>
      </c>
      <c r="C3968">
        <v>2.086133074839536E-2</v>
      </c>
      <c r="D3968" t="s">
        <v>21</v>
      </c>
      <c r="E3968" t="s">
        <v>22</v>
      </c>
      <c r="F3968">
        <v>70.259063999999995</v>
      </c>
      <c r="G3968">
        <f t="shared" si="367"/>
        <v>68.823318</v>
      </c>
      <c r="H3968">
        <v>0</v>
      </c>
      <c r="I3968">
        <f t="shared" si="368"/>
        <v>0</v>
      </c>
      <c r="J3968" s="5">
        <v>1649439</v>
      </c>
      <c r="K3968">
        <f t="shared" si="369"/>
        <v>739536</v>
      </c>
      <c r="L3968">
        <f t="shared" si="371"/>
        <v>13.513778241489666</v>
      </c>
      <c r="M3968">
        <v>5.7979684231417097E-3</v>
      </c>
      <c r="N3968">
        <f t="shared" si="370"/>
        <v>7.9398200908489397E-3</v>
      </c>
      <c r="O3968">
        <f t="shared" si="372"/>
        <v>1.157248092858176E-2</v>
      </c>
    </row>
    <row r="3969" spans="1:15" x14ac:dyDescent="0.35">
      <c r="A3969">
        <v>71</v>
      </c>
      <c r="B3969" s="2">
        <v>40676</v>
      </c>
      <c r="C3969">
        <v>1.9776238408186759E-3</v>
      </c>
      <c r="D3969" t="s">
        <v>21</v>
      </c>
      <c r="E3969" t="s">
        <v>22</v>
      </c>
      <c r="F3969">
        <v>70.398009999999999</v>
      </c>
      <c r="G3969">
        <f t="shared" si="367"/>
        <v>70.259063999999995</v>
      </c>
      <c r="H3969">
        <v>-0.25</v>
      </c>
      <c r="I3969">
        <f t="shared" si="368"/>
        <v>0</v>
      </c>
      <c r="J3969" s="5">
        <v>965335</v>
      </c>
      <c r="K3969">
        <f t="shared" si="369"/>
        <v>1649439</v>
      </c>
      <c r="L3969">
        <f t="shared" si="371"/>
        <v>14.315945788063658</v>
      </c>
      <c r="M3969">
        <v>2.9647898056186302E-3</v>
      </c>
      <c r="N3969">
        <f t="shared" si="370"/>
        <v>5.7979684231417097E-3</v>
      </c>
      <c r="O3969">
        <f t="shared" si="372"/>
        <v>2.086133074839536E-2</v>
      </c>
    </row>
    <row r="3970" spans="1:15" x14ac:dyDescent="0.35">
      <c r="A3970">
        <v>72</v>
      </c>
      <c r="B3970" s="2">
        <v>40683</v>
      </c>
      <c r="C3970">
        <v>-2.1052626345545829E-2</v>
      </c>
      <c r="D3970" t="s">
        <v>21</v>
      </c>
      <c r="E3970" t="s">
        <v>22</v>
      </c>
      <c r="F3970">
        <v>68.915947000000003</v>
      </c>
      <c r="G3970">
        <f t="shared" ref="G3970:G4033" si="373">F3970/(1+C3970)</f>
        <v>70.398009999999999</v>
      </c>
      <c r="H3970">
        <v>0</v>
      </c>
      <c r="I3970">
        <f t="shared" ref="I3970:I4033" si="374">IFERROR(AVERAGEIFS(H:H,E:E,E3970,A:A,A3970-1),0)</f>
        <v>-0.25</v>
      </c>
      <c r="J3970" s="5">
        <v>1404737</v>
      </c>
      <c r="K3970">
        <f t="shared" ref="K3970:K4033" si="375">IFERROR(AVERAGEIFS(J:J,E:E,E3970,A:A,A3970-1),0)</f>
        <v>965335</v>
      </c>
      <c r="L3970">
        <f t="shared" si="371"/>
        <v>13.78023047033748</v>
      </c>
      <c r="M3970">
        <v>6.5153619760257003E-3</v>
      </c>
      <c r="N3970">
        <f t="shared" ref="N3970:N4033" si="376">IFERROR(AVERAGEIFS(M:M,E:E,E3970,A:A,A3970-1),0)</f>
        <v>2.9647898056186302E-3</v>
      </c>
      <c r="O3970">
        <f t="shared" si="372"/>
        <v>1.9776238408186759E-3</v>
      </c>
    </row>
    <row r="3971" spans="1:15" x14ac:dyDescent="0.35">
      <c r="A3971">
        <v>73</v>
      </c>
      <c r="B3971" s="2">
        <v>40690</v>
      </c>
      <c r="C3971">
        <v>-9.408664151419166E-3</v>
      </c>
      <c r="D3971" t="s">
        <v>21</v>
      </c>
      <c r="E3971" t="s">
        <v>22</v>
      </c>
      <c r="F3971">
        <v>68.267539999999997</v>
      </c>
      <c r="G3971">
        <f t="shared" si="373"/>
        <v>68.915947000000003</v>
      </c>
      <c r="H3971">
        <v>0.25</v>
      </c>
      <c r="I3971">
        <f t="shared" si="374"/>
        <v>0</v>
      </c>
      <c r="J3971" s="5">
        <v>1225359</v>
      </c>
      <c r="K3971">
        <f t="shared" si="375"/>
        <v>1404737</v>
      </c>
      <c r="L3971">
        <f t="shared" ref="L3971:L4034" si="377">IFERROR(LN(K3971),0)</f>
        <v>14.155360654615908</v>
      </c>
      <c r="M3971">
        <v>5.3226111429984799E-3</v>
      </c>
      <c r="N3971">
        <f t="shared" si="376"/>
        <v>6.5153619760257003E-3</v>
      </c>
      <c r="O3971">
        <f t="shared" ref="O3971:O4034" si="378">IFERROR(AVERAGEIFS(C:C,E:E,E3971,A:A,A3971-1),0)</f>
        <v>-2.1052626345545829E-2</v>
      </c>
    </row>
    <row r="3972" spans="1:15" x14ac:dyDescent="0.35">
      <c r="A3972">
        <v>74</v>
      </c>
      <c r="B3972" s="2">
        <v>40697</v>
      </c>
      <c r="C3972">
        <v>-2.5780173124738241E-2</v>
      </c>
      <c r="D3972" t="s">
        <v>21</v>
      </c>
      <c r="E3972" t="s">
        <v>22</v>
      </c>
      <c r="F3972">
        <v>66.507591000000005</v>
      </c>
      <c r="G3972">
        <f t="shared" si="373"/>
        <v>68.267539999999997</v>
      </c>
      <c r="H3972">
        <v>0</v>
      </c>
      <c r="I3972">
        <f t="shared" si="374"/>
        <v>0.25</v>
      </c>
      <c r="J3972" s="5">
        <v>1095337</v>
      </c>
      <c r="K3972">
        <f t="shared" si="375"/>
        <v>1225359</v>
      </c>
      <c r="L3972">
        <f t="shared" si="377"/>
        <v>14.018744420251402</v>
      </c>
      <c r="M3972">
        <v>5.9056151491232098E-3</v>
      </c>
      <c r="N3972">
        <f t="shared" si="376"/>
        <v>5.3226111429984799E-3</v>
      </c>
      <c r="O3972">
        <f t="shared" si="378"/>
        <v>-9.408664151419166E-3</v>
      </c>
    </row>
    <row r="3973" spans="1:15" x14ac:dyDescent="0.35">
      <c r="A3973">
        <v>75</v>
      </c>
      <c r="B3973" s="2">
        <v>40704</v>
      </c>
      <c r="C3973">
        <v>-3.5515299298692127E-2</v>
      </c>
      <c r="D3973" t="s">
        <v>21</v>
      </c>
      <c r="E3973" t="s">
        <v>22</v>
      </c>
      <c r="F3973">
        <v>64.145554000000004</v>
      </c>
      <c r="G3973">
        <f t="shared" si="373"/>
        <v>66.507591000000005</v>
      </c>
      <c r="H3973">
        <v>0</v>
      </c>
      <c r="I3973">
        <f t="shared" si="374"/>
        <v>0</v>
      </c>
      <c r="J3973" s="5">
        <v>1439060</v>
      </c>
      <c r="K3973">
        <f t="shared" si="375"/>
        <v>1095337</v>
      </c>
      <c r="L3973">
        <f t="shared" si="377"/>
        <v>13.906572636440634</v>
      </c>
      <c r="M3973">
        <v>7.0458896631744499E-3</v>
      </c>
      <c r="N3973">
        <f t="shared" si="376"/>
        <v>5.9056151491232098E-3</v>
      </c>
      <c r="O3973">
        <f t="shared" si="378"/>
        <v>-2.5780173124738241E-2</v>
      </c>
    </row>
    <row r="3974" spans="1:15" x14ac:dyDescent="0.35">
      <c r="A3974">
        <v>76</v>
      </c>
      <c r="B3974" s="2">
        <v>40711</v>
      </c>
      <c r="C3974">
        <v>-4.2599304700057683E-2</v>
      </c>
      <c r="D3974" t="s">
        <v>21</v>
      </c>
      <c r="E3974" t="s">
        <v>22</v>
      </c>
      <c r="F3974">
        <v>61.412998000000002</v>
      </c>
      <c r="G3974">
        <f t="shared" si="373"/>
        <v>64.145554000000004</v>
      </c>
      <c r="H3974">
        <v>-0.25</v>
      </c>
      <c r="I3974">
        <f t="shared" si="374"/>
        <v>0</v>
      </c>
      <c r="J3974" s="5">
        <v>1281622</v>
      </c>
      <c r="K3974">
        <f t="shared" si="375"/>
        <v>1439060</v>
      </c>
      <c r="L3974">
        <f t="shared" si="377"/>
        <v>14.179500680622226</v>
      </c>
      <c r="M3974">
        <v>6.41610333569169E-3</v>
      </c>
      <c r="N3974">
        <f t="shared" si="376"/>
        <v>7.0458896631744499E-3</v>
      </c>
      <c r="O3974">
        <f t="shared" si="378"/>
        <v>-3.5515299298692127E-2</v>
      </c>
    </row>
    <row r="3975" spans="1:15" x14ac:dyDescent="0.35">
      <c r="A3975">
        <v>77</v>
      </c>
      <c r="B3975" s="2">
        <v>40718</v>
      </c>
      <c r="C3975">
        <v>-6.7873253802069766E-2</v>
      </c>
      <c r="D3975" t="s">
        <v>21</v>
      </c>
      <c r="E3975" t="s">
        <v>22</v>
      </c>
      <c r="F3975">
        <v>57.244698</v>
      </c>
      <c r="G3975">
        <f t="shared" si="373"/>
        <v>61.412998000000002</v>
      </c>
      <c r="H3975">
        <v>-0.375</v>
      </c>
      <c r="I3975">
        <f t="shared" si="374"/>
        <v>-0.25</v>
      </c>
      <c r="J3975" s="5">
        <v>1921809</v>
      </c>
      <c r="K3975">
        <f t="shared" si="375"/>
        <v>1281622</v>
      </c>
      <c r="L3975">
        <f t="shared" si="377"/>
        <v>14.063637021191344</v>
      </c>
      <c r="M3975">
        <v>2.43492872342739E-2</v>
      </c>
      <c r="N3975">
        <f t="shared" si="376"/>
        <v>6.41610333569169E-3</v>
      </c>
      <c r="O3975">
        <f t="shared" si="378"/>
        <v>-4.2599304700057683E-2</v>
      </c>
    </row>
    <row r="3976" spans="1:15" x14ac:dyDescent="0.35">
      <c r="A3976">
        <v>78</v>
      </c>
      <c r="B3976" s="2">
        <v>40725</v>
      </c>
      <c r="C3976">
        <v>5.744332863805135E-2</v>
      </c>
      <c r="D3976" t="s">
        <v>21</v>
      </c>
      <c r="E3976" t="s">
        <v>22</v>
      </c>
      <c r="F3976">
        <v>60.533023999999997</v>
      </c>
      <c r="G3976">
        <f t="shared" si="373"/>
        <v>57.244698</v>
      </c>
      <c r="H3976">
        <v>0</v>
      </c>
      <c r="I3976">
        <f t="shared" si="374"/>
        <v>-0.375</v>
      </c>
      <c r="J3976" s="5">
        <v>3008637</v>
      </c>
      <c r="K3976">
        <f t="shared" si="375"/>
        <v>1921809</v>
      </c>
      <c r="L3976">
        <f t="shared" si="377"/>
        <v>14.468777487923923</v>
      </c>
      <c r="M3976">
        <v>2.8371104872277599E-2</v>
      </c>
      <c r="N3976">
        <f t="shared" si="376"/>
        <v>2.43492872342739E-2</v>
      </c>
      <c r="O3976">
        <f t="shared" si="378"/>
        <v>-6.7873253802069766E-2</v>
      </c>
    </row>
    <row r="3977" spans="1:15" x14ac:dyDescent="0.35">
      <c r="A3977">
        <v>79</v>
      </c>
      <c r="B3977" s="2">
        <v>40732</v>
      </c>
      <c r="C3977">
        <v>2.218821911160429E-2</v>
      </c>
      <c r="D3977" t="s">
        <v>21</v>
      </c>
      <c r="E3977" t="s">
        <v>22</v>
      </c>
      <c r="F3977">
        <v>61.876143999999996</v>
      </c>
      <c r="G3977">
        <f t="shared" si="373"/>
        <v>60.533023999999997</v>
      </c>
      <c r="H3977">
        <v>0</v>
      </c>
      <c r="I3977">
        <f t="shared" si="374"/>
        <v>0</v>
      </c>
      <c r="J3977" s="5">
        <v>1507723</v>
      </c>
      <c r="K3977">
        <f t="shared" si="375"/>
        <v>3008637</v>
      </c>
      <c r="L3977">
        <f t="shared" si="377"/>
        <v>14.916997710249081</v>
      </c>
      <c r="M3977">
        <v>1.8067942147471899E-2</v>
      </c>
      <c r="N3977">
        <f t="shared" si="376"/>
        <v>2.8371104872277599E-2</v>
      </c>
      <c r="O3977">
        <f t="shared" si="378"/>
        <v>5.744332863805135E-2</v>
      </c>
    </row>
    <row r="3978" spans="1:15" x14ac:dyDescent="0.35">
      <c r="A3978">
        <v>80</v>
      </c>
      <c r="B3978" s="2">
        <v>40739</v>
      </c>
      <c r="C3978">
        <v>1.721555241063499E-2</v>
      </c>
      <c r="D3978" t="s">
        <v>21</v>
      </c>
      <c r="E3978" t="s">
        <v>22</v>
      </c>
      <c r="F3978">
        <v>62.941375999999998</v>
      </c>
      <c r="G3978">
        <f t="shared" si="373"/>
        <v>61.876144000000004</v>
      </c>
      <c r="H3978">
        <v>0</v>
      </c>
      <c r="I3978">
        <f t="shared" si="374"/>
        <v>0</v>
      </c>
      <c r="J3978" s="5">
        <v>2113265</v>
      </c>
      <c r="K3978">
        <f t="shared" si="375"/>
        <v>1507723</v>
      </c>
      <c r="L3978">
        <f t="shared" si="377"/>
        <v>14.226111123674862</v>
      </c>
      <c r="M3978">
        <v>1.68088390047436E-2</v>
      </c>
      <c r="N3978">
        <f t="shared" si="376"/>
        <v>1.8067942147471899E-2</v>
      </c>
      <c r="O3978">
        <f t="shared" si="378"/>
        <v>2.218821911160429E-2</v>
      </c>
    </row>
    <row r="3979" spans="1:15" x14ac:dyDescent="0.35">
      <c r="A3979">
        <v>81</v>
      </c>
      <c r="B3979" s="2">
        <v>40746</v>
      </c>
      <c r="C3979">
        <v>8.0941986396994015E-3</v>
      </c>
      <c r="D3979" t="s">
        <v>21</v>
      </c>
      <c r="E3979" t="s">
        <v>22</v>
      </c>
      <c r="F3979">
        <v>63.450836000000002</v>
      </c>
      <c r="G3979">
        <f t="shared" si="373"/>
        <v>62.941375999999991</v>
      </c>
      <c r="H3979">
        <v>0</v>
      </c>
      <c r="I3979">
        <f t="shared" si="374"/>
        <v>0</v>
      </c>
      <c r="J3979" s="5">
        <v>1443680</v>
      </c>
      <c r="K3979">
        <f t="shared" si="375"/>
        <v>2113265</v>
      </c>
      <c r="L3979">
        <f t="shared" si="377"/>
        <v>14.563744702837674</v>
      </c>
      <c r="M3979">
        <v>1.57370350215877E-2</v>
      </c>
      <c r="N3979">
        <f t="shared" si="376"/>
        <v>1.68088390047436E-2</v>
      </c>
      <c r="O3979">
        <f t="shared" si="378"/>
        <v>1.721555241063499E-2</v>
      </c>
    </row>
    <row r="3980" spans="1:15" x14ac:dyDescent="0.35">
      <c r="A3980">
        <v>82</v>
      </c>
      <c r="B3980" s="2">
        <v>40753</v>
      </c>
      <c r="C3980">
        <v>-1.8248191402868149E-2</v>
      </c>
      <c r="D3980" t="s">
        <v>21</v>
      </c>
      <c r="E3980" t="s">
        <v>22</v>
      </c>
      <c r="F3980">
        <v>62.292973000000003</v>
      </c>
      <c r="G3980">
        <f t="shared" si="373"/>
        <v>63.450836000000002</v>
      </c>
      <c r="H3980">
        <v>0</v>
      </c>
      <c r="I3980">
        <f t="shared" si="374"/>
        <v>0</v>
      </c>
      <c r="J3980" s="5">
        <v>1945413</v>
      </c>
      <c r="K3980">
        <f t="shared" si="375"/>
        <v>1443680</v>
      </c>
      <c r="L3980">
        <f t="shared" si="377"/>
        <v>14.182705967228328</v>
      </c>
      <c r="M3980">
        <v>1.17858736248757E-2</v>
      </c>
      <c r="N3980">
        <f t="shared" si="376"/>
        <v>1.57370350215877E-2</v>
      </c>
      <c r="O3980">
        <f t="shared" si="378"/>
        <v>8.0941986396994015E-3</v>
      </c>
    </row>
    <row r="3981" spans="1:15" x14ac:dyDescent="0.35">
      <c r="A3981">
        <v>83</v>
      </c>
      <c r="B3981" s="2">
        <v>40760</v>
      </c>
      <c r="C3981">
        <v>-0.159107785720871</v>
      </c>
      <c r="D3981" t="s">
        <v>21</v>
      </c>
      <c r="E3981" t="s">
        <v>22</v>
      </c>
      <c r="F3981">
        <v>52.381675999999999</v>
      </c>
      <c r="G3981">
        <f t="shared" si="373"/>
        <v>62.292973000000003</v>
      </c>
      <c r="H3981">
        <v>0</v>
      </c>
      <c r="I3981">
        <f t="shared" si="374"/>
        <v>0</v>
      </c>
      <c r="J3981" s="5">
        <v>3116101</v>
      </c>
      <c r="K3981">
        <f t="shared" si="375"/>
        <v>1945413</v>
      </c>
      <c r="L3981">
        <f t="shared" si="377"/>
        <v>14.480984851825498</v>
      </c>
      <c r="M3981">
        <v>3.1297597480617501E-2</v>
      </c>
      <c r="N3981">
        <f t="shared" si="376"/>
        <v>1.17858736248757E-2</v>
      </c>
      <c r="O3981">
        <f t="shared" si="378"/>
        <v>-1.8248191402868149E-2</v>
      </c>
    </row>
    <row r="3982" spans="1:15" x14ac:dyDescent="0.35">
      <c r="A3982">
        <v>84</v>
      </c>
      <c r="B3982" s="2">
        <v>40767</v>
      </c>
      <c r="C3982">
        <v>-9.9027415617629289E-2</v>
      </c>
      <c r="D3982" t="s">
        <v>21</v>
      </c>
      <c r="E3982" t="s">
        <v>22</v>
      </c>
      <c r="F3982">
        <v>47.194454</v>
      </c>
      <c r="G3982">
        <f t="shared" si="373"/>
        <v>52.381675999999999</v>
      </c>
      <c r="H3982">
        <v>0</v>
      </c>
      <c r="I3982">
        <f t="shared" si="374"/>
        <v>0</v>
      </c>
      <c r="J3982" s="5">
        <v>5522781</v>
      </c>
      <c r="K3982">
        <f t="shared" si="375"/>
        <v>3116101</v>
      </c>
      <c r="L3982">
        <f t="shared" si="377"/>
        <v>14.952093098797924</v>
      </c>
      <c r="M3982">
        <v>6.5490918379963403E-2</v>
      </c>
      <c r="N3982">
        <f t="shared" si="376"/>
        <v>3.1297597480617501E-2</v>
      </c>
      <c r="O3982">
        <f t="shared" si="378"/>
        <v>-0.159107785720871</v>
      </c>
    </row>
    <row r="3983" spans="1:15" x14ac:dyDescent="0.35">
      <c r="A3983">
        <v>85</v>
      </c>
      <c r="B3983" s="2">
        <v>40774</v>
      </c>
      <c r="C3983">
        <v>-6.555446112375829E-2</v>
      </c>
      <c r="D3983" t="s">
        <v>21</v>
      </c>
      <c r="E3983" t="s">
        <v>22</v>
      </c>
      <c r="F3983">
        <v>44.100647000000002</v>
      </c>
      <c r="G3983">
        <f t="shared" si="373"/>
        <v>47.194454</v>
      </c>
      <c r="H3983">
        <v>1</v>
      </c>
      <c r="I3983">
        <f t="shared" si="374"/>
        <v>0</v>
      </c>
      <c r="J3983" s="5">
        <v>1739563</v>
      </c>
      <c r="K3983">
        <f t="shared" si="375"/>
        <v>5522781</v>
      </c>
      <c r="L3983">
        <f t="shared" si="377"/>
        <v>15.524392095734303</v>
      </c>
      <c r="M3983">
        <v>2.0404095129555599E-2</v>
      </c>
      <c r="N3983">
        <f t="shared" si="376"/>
        <v>6.5490918379963403E-2</v>
      </c>
      <c r="O3983">
        <f t="shared" si="378"/>
        <v>-9.9027415617629289E-2</v>
      </c>
    </row>
    <row r="3984" spans="1:15" x14ac:dyDescent="0.35">
      <c r="A3984">
        <v>86</v>
      </c>
      <c r="B3984" s="2">
        <v>40781</v>
      </c>
      <c r="C3984">
        <v>1.4072650680158951E-2</v>
      </c>
      <c r="D3984" t="s">
        <v>21</v>
      </c>
      <c r="E3984" t="s">
        <v>22</v>
      </c>
      <c r="F3984">
        <v>44.721260000000001</v>
      </c>
      <c r="G3984">
        <f t="shared" si="373"/>
        <v>44.100647000000002</v>
      </c>
      <c r="H3984">
        <v>0.33333333333333331</v>
      </c>
      <c r="I3984">
        <f t="shared" si="374"/>
        <v>1</v>
      </c>
      <c r="J3984" s="5">
        <v>1589165</v>
      </c>
      <c r="K3984">
        <f t="shared" si="375"/>
        <v>1739563</v>
      </c>
      <c r="L3984">
        <f t="shared" si="377"/>
        <v>14.369144490222126</v>
      </c>
      <c r="M3984">
        <v>1.90269566618297E-2</v>
      </c>
      <c r="N3984">
        <f t="shared" si="376"/>
        <v>2.0404095129555599E-2</v>
      </c>
      <c r="O3984">
        <f t="shared" si="378"/>
        <v>-6.555446112375829E-2</v>
      </c>
    </row>
    <row r="3985" spans="1:15" x14ac:dyDescent="0.35">
      <c r="A3985">
        <v>87</v>
      </c>
      <c r="B3985" s="2">
        <v>40788</v>
      </c>
      <c r="C3985">
        <v>5.426680733056255E-2</v>
      </c>
      <c r="D3985" t="s">
        <v>21</v>
      </c>
      <c r="E3985" t="s">
        <v>22</v>
      </c>
      <c r="F3985">
        <v>47.148139999999998</v>
      </c>
      <c r="G3985">
        <f t="shared" si="373"/>
        <v>44.721260000000001</v>
      </c>
      <c r="H3985">
        <v>0</v>
      </c>
      <c r="I3985">
        <f t="shared" si="374"/>
        <v>0.33333333333333331</v>
      </c>
      <c r="J3985" s="5">
        <v>2009762</v>
      </c>
      <c r="K3985">
        <f t="shared" si="375"/>
        <v>1589165</v>
      </c>
      <c r="L3985">
        <f t="shared" si="377"/>
        <v>14.278719279020354</v>
      </c>
      <c r="M3985">
        <v>2.8571189896912701E-2</v>
      </c>
      <c r="N3985">
        <f t="shared" si="376"/>
        <v>1.90269566618297E-2</v>
      </c>
      <c r="O3985">
        <f t="shared" si="378"/>
        <v>1.4072650680158951E-2</v>
      </c>
    </row>
    <row r="3986" spans="1:15" x14ac:dyDescent="0.35">
      <c r="A3986">
        <v>88</v>
      </c>
      <c r="B3986" s="2">
        <v>40795</v>
      </c>
      <c r="C3986">
        <v>1.9646352963234689E-2</v>
      </c>
      <c r="D3986" t="s">
        <v>21</v>
      </c>
      <c r="E3986" t="s">
        <v>22</v>
      </c>
      <c r="F3986">
        <v>48.074429000000002</v>
      </c>
      <c r="G3986">
        <f t="shared" si="373"/>
        <v>47.148139999999998</v>
      </c>
      <c r="H3986">
        <v>0</v>
      </c>
      <c r="I3986">
        <f t="shared" si="374"/>
        <v>0</v>
      </c>
      <c r="J3986" s="5">
        <v>2563872</v>
      </c>
      <c r="K3986">
        <f t="shared" si="375"/>
        <v>2009762</v>
      </c>
      <c r="L3986">
        <f t="shared" si="377"/>
        <v>14.513526865064284</v>
      </c>
      <c r="M3986">
        <v>3.1447467098880397E-2</v>
      </c>
      <c r="N3986">
        <f t="shared" si="376"/>
        <v>2.8571189896912701E-2</v>
      </c>
      <c r="O3986">
        <f t="shared" si="378"/>
        <v>5.426680733056255E-2</v>
      </c>
    </row>
    <row r="3987" spans="1:15" x14ac:dyDescent="0.35">
      <c r="A3987">
        <v>89</v>
      </c>
      <c r="B3987" s="2">
        <v>40802</v>
      </c>
      <c r="C3987">
        <v>8.3814973652625024E-2</v>
      </c>
      <c r="D3987" t="s">
        <v>21</v>
      </c>
      <c r="E3987" t="s">
        <v>22</v>
      </c>
      <c r="F3987">
        <v>52.103785999999999</v>
      </c>
      <c r="G3987">
        <f t="shared" si="373"/>
        <v>48.074429000000009</v>
      </c>
      <c r="H3987">
        <v>0</v>
      </c>
      <c r="I3987">
        <f t="shared" si="374"/>
        <v>0</v>
      </c>
      <c r="J3987" s="5">
        <v>4707117</v>
      </c>
      <c r="K3987">
        <f t="shared" si="375"/>
        <v>2563872</v>
      </c>
      <c r="L3987">
        <f t="shared" si="377"/>
        <v>14.757029173779673</v>
      </c>
      <c r="M3987">
        <v>2.8500953122707801E-2</v>
      </c>
      <c r="N3987">
        <f t="shared" si="376"/>
        <v>3.1447467098880397E-2</v>
      </c>
      <c r="O3987">
        <f t="shared" si="378"/>
        <v>1.9646352963234689E-2</v>
      </c>
    </row>
    <row r="3988" spans="1:15" x14ac:dyDescent="0.35">
      <c r="A3988">
        <v>90</v>
      </c>
      <c r="B3988" s="2">
        <v>40809</v>
      </c>
      <c r="C3988">
        <v>-6.9333253441506093E-2</v>
      </c>
      <c r="D3988" t="s">
        <v>21</v>
      </c>
      <c r="E3988" t="s">
        <v>22</v>
      </c>
      <c r="F3988">
        <v>48.491261000000002</v>
      </c>
      <c r="G3988">
        <f t="shared" si="373"/>
        <v>52.103785999999999</v>
      </c>
      <c r="H3988">
        <v>0</v>
      </c>
      <c r="I3988">
        <f t="shared" si="374"/>
        <v>0</v>
      </c>
      <c r="J3988" s="5">
        <v>1618405</v>
      </c>
      <c r="K3988">
        <f t="shared" si="375"/>
        <v>4707117</v>
      </c>
      <c r="L3988">
        <f t="shared" si="377"/>
        <v>15.364586176670917</v>
      </c>
      <c r="M3988">
        <v>6.30154808296468E-3</v>
      </c>
      <c r="N3988">
        <f t="shared" si="376"/>
        <v>2.8500953122707801E-2</v>
      </c>
      <c r="O3988">
        <f t="shared" si="378"/>
        <v>8.3814973652625024E-2</v>
      </c>
    </row>
    <row r="3989" spans="1:15" x14ac:dyDescent="0.35">
      <c r="A3989">
        <v>91</v>
      </c>
      <c r="B3989" s="2">
        <v>40816</v>
      </c>
      <c r="C3989">
        <v>5.06207912390646E-2</v>
      </c>
      <c r="D3989" t="s">
        <v>21</v>
      </c>
      <c r="E3989" t="s">
        <v>22</v>
      </c>
      <c r="F3989">
        <v>50.945926999999998</v>
      </c>
      <c r="G3989">
        <f t="shared" si="373"/>
        <v>48.491261000000002</v>
      </c>
      <c r="H3989">
        <v>0.2</v>
      </c>
      <c r="I3989">
        <f t="shared" si="374"/>
        <v>0</v>
      </c>
      <c r="J3989" s="5">
        <v>1308694</v>
      </c>
      <c r="K3989">
        <f t="shared" si="375"/>
        <v>1618405</v>
      </c>
      <c r="L3989">
        <f t="shared" si="377"/>
        <v>14.296951654301983</v>
      </c>
      <c r="M3989">
        <v>3.24091592208667E-2</v>
      </c>
      <c r="N3989">
        <f t="shared" si="376"/>
        <v>6.30154808296468E-3</v>
      </c>
      <c r="O3989">
        <f t="shared" si="378"/>
        <v>-6.9333253441506093E-2</v>
      </c>
    </row>
    <row r="3990" spans="1:15" x14ac:dyDescent="0.35">
      <c r="A3990">
        <v>92</v>
      </c>
      <c r="B3990" s="2">
        <v>40823</v>
      </c>
      <c r="C3990">
        <v>2.2727214287415091E-2</v>
      </c>
      <c r="D3990" t="s">
        <v>21</v>
      </c>
      <c r="E3990" t="s">
        <v>22</v>
      </c>
      <c r="F3990">
        <v>52.103785999999999</v>
      </c>
      <c r="G3990">
        <f t="shared" si="373"/>
        <v>50.94592699999999</v>
      </c>
      <c r="H3990">
        <v>-0.33333333333333331</v>
      </c>
      <c r="I3990">
        <f t="shared" si="374"/>
        <v>0.2</v>
      </c>
      <c r="J3990" s="5">
        <v>1019066</v>
      </c>
      <c r="K3990">
        <f t="shared" si="375"/>
        <v>1308694</v>
      </c>
      <c r="L3990">
        <f t="shared" si="377"/>
        <v>14.084540251330687</v>
      </c>
      <c r="M3990">
        <v>1.35026815596705E-2</v>
      </c>
      <c r="N3990">
        <f t="shared" si="376"/>
        <v>3.24091592208667E-2</v>
      </c>
      <c r="O3990">
        <f t="shared" si="378"/>
        <v>5.06207912390646E-2</v>
      </c>
    </row>
    <row r="3991" spans="1:15" x14ac:dyDescent="0.35">
      <c r="A3991">
        <v>93</v>
      </c>
      <c r="B3991" s="2">
        <v>40830</v>
      </c>
      <c r="C3991">
        <v>2.3111142057892001E-2</v>
      </c>
      <c r="D3991" t="s">
        <v>21</v>
      </c>
      <c r="E3991" t="s">
        <v>22</v>
      </c>
      <c r="F3991">
        <v>53.307963999999998</v>
      </c>
      <c r="G3991">
        <f t="shared" si="373"/>
        <v>52.103785999999992</v>
      </c>
      <c r="H3991">
        <v>-0.25</v>
      </c>
      <c r="I3991">
        <f t="shared" si="374"/>
        <v>-0.33333333333333331</v>
      </c>
      <c r="J3991" s="5">
        <v>737427</v>
      </c>
      <c r="K3991">
        <f t="shared" si="375"/>
        <v>1019066</v>
      </c>
      <c r="L3991">
        <f t="shared" si="377"/>
        <v>13.834397079489163</v>
      </c>
      <c r="M3991">
        <v>1.7195117877732299E-2</v>
      </c>
      <c r="N3991">
        <f t="shared" si="376"/>
        <v>1.35026815596705E-2</v>
      </c>
      <c r="O3991">
        <f t="shared" si="378"/>
        <v>2.2727214287415091E-2</v>
      </c>
    </row>
    <row r="3992" spans="1:15" x14ac:dyDescent="0.35">
      <c r="A3992">
        <v>94</v>
      </c>
      <c r="B3992" s="2">
        <v>40837</v>
      </c>
      <c r="C3992">
        <v>-1.9982586466817501E-2</v>
      </c>
      <c r="D3992" t="s">
        <v>21</v>
      </c>
      <c r="E3992" t="s">
        <v>22</v>
      </c>
      <c r="F3992">
        <v>52.242733000000001</v>
      </c>
      <c r="G3992">
        <f t="shared" si="373"/>
        <v>53.307963999999998</v>
      </c>
      <c r="H3992">
        <v>0</v>
      </c>
      <c r="I3992">
        <f t="shared" si="374"/>
        <v>-0.25</v>
      </c>
      <c r="J3992" s="5">
        <v>709412</v>
      </c>
      <c r="K3992">
        <f t="shared" si="375"/>
        <v>737427</v>
      </c>
      <c r="L3992">
        <f t="shared" si="377"/>
        <v>13.51092237924612</v>
      </c>
      <c r="M3992">
        <v>9.1261097453946803E-3</v>
      </c>
      <c r="N3992">
        <f t="shared" si="376"/>
        <v>1.7195117877732299E-2</v>
      </c>
      <c r="O3992">
        <f t="shared" si="378"/>
        <v>2.3111142057892001E-2</v>
      </c>
    </row>
    <row r="3993" spans="1:15" x14ac:dyDescent="0.35">
      <c r="A3993">
        <v>95</v>
      </c>
      <c r="B3993" s="2">
        <v>40844</v>
      </c>
      <c r="C3993">
        <v>7.6241110892877773E-2</v>
      </c>
      <c r="D3993" t="s">
        <v>21</v>
      </c>
      <c r="E3993" t="s">
        <v>22</v>
      </c>
      <c r="F3993">
        <v>56.225777000000001</v>
      </c>
      <c r="G3993">
        <f t="shared" si="373"/>
        <v>52.242732999999994</v>
      </c>
      <c r="H3993">
        <v>0</v>
      </c>
      <c r="I3993">
        <f t="shared" si="374"/>
        <v>0</v>
      </c>
      <c r="J3993" s="5">
        <v>1210666</v>
      </c>
      <c r="K3993">
        <f t="shared" si="375"/>
        <v>709412</v>
      </c>
      <c r="L3993">
        <f t="shared" si="377"/>
        <v>13.472191736882001</v>
      </c>
      <c r="M3993">
        <v>1.07722203937671E-2</v>
      </c>
      <c r="N3993">
        <f t="shared" si="376"/>
        <v>9.1261097453946803E-3</v>
      </c>
      <c r="O3993">
        <f t="shared" si="378"/>
        <v>-1.9982586466817501E-2</v>
      </c>
    </row>
    <row r="3994" spans="1:15" x14ac:dyDescent="0.35">
      <c r="A3994">
        <v>96</v>
      </c>
      <c r="B3994" s="2">
        <v>40851</v>
      </c>
      <c r="C3994">
        <v>-7.4135124891204329E-2</v>
      </c>
      <c r="D3994" t="s">
        <v>21</v>
      </c>
      <c r="E3994" t="s">
        <v>22</v>
      </c>
      <c r="F3994">
        <v>52.057471999999997</v>
      </c>
      <c r="G3994">
        <f t="shared" si="373"/>
        <v>56.225777000000001</v>
      </c>
      <c r="H3994">
        <v>0.33333333333333331</v>
      </c>
      <c r="I3994">
        <f t="shared" si="374"/>
        <v>0</v>
      </c>
      <c r="J3994" s="5">
        <v>1412244</v>
      </c>
      <c r="K3994">
        <f t="shared" si="375"/>
        <v>1210666</v>
      </c>
      <c r="L3994">
        <f t="shared" si="377"/>
        <v>14.006681179374267</v>
      </c>
      <c r="M3994">
        <v>2.7610918359495699E-2</v>
      </c>
      <c r="N3994">
        <f t="shared" si="376"/>
        <v>1.07722203937671E-2</v>
      </c>
      <c r="O3994">
        <f t="shared" si="378"/>
        <v>7.6241110892877773E-2</v>
      </c>
    </row>
    <row r="3995" spans="1:15" x14ac:dyDescent="0.35">
      <c r="A3995">
        <v>97</v>
      </c>
      <c r="B3995" s="2">
        <v>40858</v>
      </c>
      <c r="C3995">
        <v>-3.9145850186501518E-2</v>
      </c>
      <c r="D3995" t="s">
        <v>21</v>
      </c>
      <c r="E3995" t="s">
        <v>22</v>
      </c>
      <c r="F3995">
        <v>50.019638</v>
      </c>
      <c r="G3995">
        <f t="shared" si="373"/>
        <v>52.057471999999997</v>
      </c>
      <c r="H3995">
        <v>0.2</v>
      </c>
      <c r="I3995">
        <f t="shared" si="374"/>
        <v>0.33333333333333331</v>
      </c>
      <c r="J3995" s="5">
        <v>1271484</v>
      </c>
      <c r="K3995">
        <f t="shared" si="375"/>
        <v>1412244</v>
      </c>
      <c r="L3995">
        <f t="shared" si="377"/>
        <v>14.160690486638918</v>
      </c>
      <c r="M3995">
        <v>3.2432195688804497E-2</v>
      </c>
      <c r="N3995">
        <f t="shared" si="376"/>
        <v>2.7610918359495699E-2</v>
      </c>
      <c r="O3995">
        <f t="shared" si="378"/>
        <v>-7.4135124891204329E-2</v>
      </c>
    </row>
    <row r="3996" spans="1:15" x14ac:dyDescent="0.35">
      <c r="A3996">
        <v>98</v>
      </c>
      <c r="B3996" s="2">
        <v>40865</v>
      </c>
      <c r="C3996">
        <v>-2.4074104654655759E-2</v>
      </c>
      <c r="D3996" t="s">
        <v>21</v>
      </c>
      <c r="E3996" t="s">
        <v>22</v>
      </c>
      <c r="F3996">
        <v>48.815460000000002</v>
      </c>
      <c r="G3996">
        <f t="shared" si="373"/>
        <v>50.019638</v>
      </c>
      <c r="H3996">
        <v>0</v>
      </c>
      <c r="I3996">
        <f t="shared" si="374"/>
        <v>0.2</v>
      </c>
      <c r="J3996" s="5">
        <v>863631</v>
      </c>
      <c r="K3996">
        <f t="shared" si="375"/>
        <v>1271484</v>
      </c>
      <c r="L3996">
        <f t="shared" si="377"/>
        <v>14.055695280202416</v>
      </c>
      <c r="M3996">
        <v>1.0096613912811501E-2</v>
      </c>
      <c r="N3996">
        <f t="shared" si="376"/>
        <v>3.2432195688804497E-2</v>
      </c>
      <c r="O3996">
        <f t="shared" si="378"/>
        <v>-3.9145850186501518E-2</v>
      </c>
    </row>
    <row r="3997" spans="1:15" x14ac:dyDescent="0.35">
      <c r="A3997">
        <v>99</v>
      </c>
      <c r="B3997" s="2">
        <v>40872</v>
      </c>
      <c r="C3997">
        <v>-1.32827387061395E-2</v>
      </c>
      <c r="D3997" t="s">
        <v>21</v>
      </c>
      <c r="E3997" t="s">
        <v>22</v>
      </c>
      <c r="F3997">
        <v>48.167057</v>
      </c>
      <c r="G3997">
        <f t="shared" si="373"/>
        <v>48.815460000000002</v>
      </c>
      <c r="H3997">
        <v>0</v>
      </c>
      <c r="I3997">
        <f t="shared" si="374"/>
        <v>0</v>
      </c>
      <c r="J3997" s="5">
        <v>954189</v>
      </c>
      <c r="K3997">
        <f t="shared" si="375"/>
        <v>863631</v>
      </c>
      <c r="L3997">
        <f t="shared" si="377"/>
        <v>13.668900873226798</v>
      </c>
      <c r="M3997">
        <v>9.9274873336161595E-3</v>
      </c>
      <c r="N3997">
        <f t="shared" si="376"/>
        <v>1.0096613912811501E-2</v>
      </c>
      <c r="O3997">
        <f t="shared" si="378"/>
        <v>-2.4074104654655759E-2</v>
      </c>
    </row>
    <row r="3998" spans="1:15" x14ac:dyDescent="0.35">
      <c r="A3998">
        <v>100</v>
      </c>
      <c r="B3998" s="2">
        <v>40879</v>
      </c>
      <c r="C3998">
        <v>9.8076969909122846E-2</v>
      </c>
      <c r="D3998" t="s">
        <v>21</v>
      </c>
      <c r="E3998" t="s">
        <v>22</v>
      </c>
      <c r="F3998">
        <v>52.891136000000003</v>
      </c>
      <c r="G3998">
        <f t="shared" si="373"/>
        <v>48.167057</v>
      </c>
      <c r="H3998">
        <v>0</v>
      </c>
      <c r="I3998">
        <f t="shared" si="374"/>
        <v>0</v>
      </c>
      <c r="J3998" s="5">
        <v>1058036</v>
      </c>
      <c r="K3998">
        <f t="shared" si="375"/>
        <v>954189</v>
      </c>
      <c r="L3998">
        <f t="shared" si="377"/>
        <v>13.768617044016141</v>
      </c>
      <c r="M3998">
        <v>1.48469124344864E-2</v>
      </c>
      <c r="N3998">
        <f t="shared" si="376"/>
        <v>9.9274873336161595E-3</v>
      </c>
      <c r="O3998">
        <f t="shared" si="378"/>
        <v>-1.32827387061395E-2</v>
      </c>
    </row>
    <row r="3999" spans="1:15" x14ac:dyDescent="0.35">
      <c r="A3999">
        <v>101</v>
      </c>
      <c r="B3999" s="2">
        <v>40886</v>
      </c>
      <c r="C3999">
        <v>-3.852891342700604E-2</v>
      </c>
      <c r="D3999" t="s">
        <v>21</v>
      </c>
      <c r="E3999" t="s">
        <v>22</v>
      </c>
      <c r="F3999">
        <v>50.853298000000002</v>
      </c>
      <c r="G3999">
        <f t="shared" si="373"/>
        <v>52.891136000000003</v>
      </c>
      <c r="H3999">
        <v>0</v>
      </c>
      <c r="I3999">
        <f t="shared" si="374"/>
        <v>0</v>
      </c>
      <c r="J3999" s="5">
        <v>1114879</v>
      </c>
      <c r="K3999">
        <f t="shared" si="375"/>
        <v>1058036</v>
      </c>
      <c r="L3999">
        <f t="shared" si="377"/>
        <v>13.871924917286522</v>
      </c>
      <c r="M3999">
        <v>2.5391102495035098E-2</v>
      </c>
      <c r="N3999">
        <f t="shared" si="376"/>
        <v>1.48469124344864E-2</v>
      </c>
      <c r="O3999">
        <f t="shared" si="378"/>
        <v>9.8076969909122846E-2</v>
      </c>
    </row>
    <row r="4000" spans="1:15" x14ac:dyDescent="0.35">
      <c r="A4000">
        <v>102</v>
      </c>
      <c r="B4000" s="2">
        <v>40893</v>
      </c>
      <c r="C4000">
        <v>-1.366119853229586E-2</v>
      </c>
      <c r="D4000" t="s">
        <v>21</v>
      </c>
      <c r="E4000" t="s">
        <v>22</v>
      </c>
      <c r="F4000">
        <v>50.158580999999998</v>
      </c>
      <c r="G4000">
        <f t="shared" si="373"/>
        <v>50.853298000000002</v>
      </c>
      <c r="H4000">
        <v>0</v>
      </c>
      <c r="I4000">
        <f t="shared" si="374"/>
        <v>0</v>
      </c>
      <c r="J4000" s="5">
        <v>1192486</v>
      </c>
      <c r="K4000">
        <f t="shared" si="375"/>
        <v>1114879</v>
      </c>
      <c r="L4000">
        <f t="shared" si="377"/>
        <v>13.924256436808243</v>
      </c>
      <c r="M4000">
        <v>1.9162554692942001E-2</v>
      </c>
      <c r="N4000">
        <f t="shared" si="376"/>
        <v>2.5391102495035098E-2</v>
      </c>
      <c r="O4000">
        <f t="shared" si="378"/>
        <v>-3.852891342700604E-2</v>
      </c>
    </row>
    <row r="4001" spans="1:15" x14ac:dyDescent="0.35">
      <c r="A4001">
        <v>103</v>
      </c>
      <c r="B4001" s="2">
        <v>40900</v>
      </c>
      <c r="C4001">
        <v>9.2335546733270935E-3</v>
      </c>
      <c r="D4001" t="s">
        <v>21</v>
      </c>
      <c r="E4001" t="s">
        <v>22</v>
      </c>
      <c r="F4001">
        <v>50.621723000000003</v>
      </c>
      <c r="G4001">
        <f t="shared" si="373"/>
        <v>50.158580999999998</v>
      </c>
      <c r="H4001">
        <v>0</v>
      </c>
      <c r="I4001">
        <f t="shared" si="374"/>
        <v>0</v>
      </c>
      <c r="J4001" s="5">
        <v>1000808</v>
      </c>
      <c r="K4001">
        <f t="shared" si="375"/>
        <v>1192486</v>
      </c>
      <c r="L4001">
        <f t="shared" si="377"/>
        <v>13.991550761633789</v>
      </c>
      <c r="M4001">
        <v>8.1893012876893198E-3</v>
      </c>
      <c r="N4001">
        <f t="shared" si="376"/>
        <v>1.9162554692942001E-2</v>
      </c>
      <c r="O4001">
        <f t="shared" si="378"/>
        <v>-1.366119853229586E-2</v>
      </c>
    </row>
    <row r="4002" spans="1:15" x14ac:dyDescent="0.35">
      <c r="A4002">
        <v>104</v>
      </c>
      <c r="B4002" s="2">
        <v>40907</v>
      </c>
      <c r="C4002">
        <v>1.555359939052248E-2</v>
      </c>
      <c r="D4002" t="s">
        <v>21</v>
      </c>
      <c r="E4002" t="s">
        <v>22</v>
      </c>
      <c r="F4002">
        <v>51.409072999999999</v>
      </c>
      <c r="G4002">
        <f t="shared" si="373"/>
        <v>50.621723000000003</v>
      </c>
      <c r="H4002">
        <v>0</v>
      </c>
      <c r="I4002">
        <f t="shared" si="374"/>
        <v>0</v>
      </c>
      <c r="J4002" s="5">
        <v>406988</v>
      </c>
      <c r="K4002">
        <f t="shared" si="375"/>
        <v>1000808</v>
      </c>
      <c r="L4002">
        <f t="shared" si="377"/>
        <v>13.816318231708006</v>
      </c>
      <c r="M4002">
        <v>8.6844229755949406E-3</v>
      </c>
      <c r="N4002">
        <f t="shared" si="376"/>
        <v>8.1893012876893198E-3</v>
      </c>
      <c r="O4002">
        <f t="shared" si="378"/>
        <v>9.2335546733270935E-3</v>
      </c>
    </row>
    <row r="4003" spans="1:15" x14ac:dyDescent="0.35">
      <c r="A4003">
        <v>105</v>
      </c>
      <c r="B4003" s="2">
        <v>40914</v>
      </c>
      <c r="C4003">
        <v>4.0540470356273513E-2</v>
      </c>
      <c r="D4003" t="s">
        <v>21</v>
      </c>
      <c r="E4003" t="s">
        <v>22</v>
      </c>
      <c r="F4003">
        <v>53.493220999999998</v>
      </c>
      <c r="G4003">
        <f t="shared" si="373"/>
        <v>51.409072999999999</v>
      </c>
      <c r="H4003">
        <v>0</v>
      </c>
      <c r="I4003">
        <f t="shared" si="374"/>
        <v>0</v>
      </c>
      <c r="J4003" s="5">
        <v>977395</v>
      </c>
      <c r="K4003">
        <f t="shared" si="375"/>
        <v>406988</v>
      </c>
      <c r="L4003">
        <f t="shared" si="377"/>
        <v>12.916538979960585</v>
      </c>
      <c r="M4003">
        <v>1.88478753993526E-2</v>
      </c>
      <c r="N4003">
        <f t="shared" si="376"/>
        <v>8.6844229755949406E-3</v>
      </c>
      <c r="O4003">
        <f t="shared" si="378"/>
        <v>1.555359939052248E-2</v>
      </c>
    </row>
    <row r="4004" spans="1:15" x14ac:dyDescent="0.35">
      <c r="A4004">
        <v>106</v>
      </c>
      <c r="B4004" s="2">
        <v>40921</v>
      </c>
      <c r="C4004">
        <v>3.2900486586889162E-2</v>
      </c>
      <c r="D4004" t="s">
        <v>21</v>
      </c>
      <c r="E4004" t="s">
        <v>22</v>
      </c>
      <c r="F4004">
        <v>55.253174000000001</v>
      </c>
      <c r="G4004">
        <f t="shared" si="373"/>
        <v>53.493221000000005</v>
      </c>
      <c r="H4004">
        <v>0</v>
      </c>
      <c r="I4004">
        <f t="shared" si="374"/>
        <v>0</v>
      </c>
      <c r="J4004" s="5">
        <v>804849</v>
      </c>
      <c r="K4004">
        <f t="shared" si="375"/>
        <v>977395</v>
      </c>
      <c r="L4004">
        <f t="shared" si="377"/>
        <v>13.792646148192256</v>
      </c>
      <c r="M4004">
        <v>9.1757316456606095E-3</v>
      </c>
      <c r="N4004">
        <f t="shared" si="376"/>
        <v>1.88478753993526E-2</v>
      </c>
      <c r="O4004">
        <f t="shared" si="378"/>
        <v>4.0540470356273513E-2</v>
      </c>
    </row>
    <row r="4005" spans="1:15" x14ac:dyDescent="0.35">
      <c r="A4005">
        <v>107</v>
      </c>
      <c r="B4005" s="2">
        <v>40928</v>
      </c>
      <c r="C4005">
        <v>2.5984914459393771E-2</v>
      </c>
      <c r="D4005" t="s">
        <v>21</v>
      </c>
      <c r="E4005" t="s">
        <v>22</v>
      </c>
      <c r="F4005">
        <v>56.688923000000003</v>
      </c>
      <c r="G4005">
        <f t="shared" si="373"/>
        <v>55.253174000000001</v>
      </c>
      <c r="H4005">
        <v>0</v>
      </c>
      <c r="I4005">
        <f t="shared" si="374"/>
        <v>0</v>
      </c>
      <c r="J4005" s="5">
        <v>1001526</v>
      </c>
      <c r="K4005">
        <f t="shared" si="375"/>
        <v>804849</v>
      </c>
      <c r="L4005">
        <f t="shared" si="377"/>
        <v>13.598409961166062</v>
      </c>
      <c r="M4005">
        <v>7.0953376549538396E-3</v>
      </c>
      <c r="N4005">
        <f t="shared" si="376"/>
        <v>9.1757316456606095E-3</v>
      </c>
      <c r="O4005">
        <f t="shared" si="378"/>
        <v>3.2900486586889162E-2</v>
      </c>
    </row>
    <row r="4006" spans="1:15" x14ac:dyDescent="0.35">
      <c r="A4006">
        <v>108</v>
      </c>
      <c r="B4006" s="2">
        <v>40935</v>
      </c>
      <c r="C4006">
        <v>-0.15277780105295</v>
      </c>
      <c r="D4006" t="s">
        <v>21</v>
      </c>
      <c r="E4006" t="s">
        <v>22</v>
      </c>
      <c r="F4006">
        <v>48.028114000000002</v>
      </c>
      <c r="G4006">
        <f t="shared" si="373"/>
        <v>56.688923000000003</v>
      </c>
      <c r="H4006">
        <v>0</v>
      </c>
      <c r="I4006">
        <f t="shared" si="374"/>
        <v>0</v>
      </c>
      <c r="J4006" s="5">
        <v>3030526</v>
      </c>
      <c r="K4006">
        <f t="shared" si="375"/>
        <v>1001526</v>
      </c>
      <c r="L4006">
        <f t="shared" si="377"/>
        <v>13.817035394809439</v>
      </c>
      <c r="M4006">
        <v>3.7251328120855201E-2</v>
      </c>
      <c r="N4006">
        <f t="shared" si="376"/>
        <v>7.0953376549538396E-3</v>
      </c>
      <c r="O4006">
        <f t="shared" si="378"/>
        <v>2.5984914459393771E-2</v>
      </c>
    </row>
    <row r="4007" spans="1:15" x14ac:dyDescent="0.35">
      <c r="A4007">
        <v>109</v>
      </c>
      <c r="B4007" s="2">
        <v>40942</v>
      </c>
      <c r="C4007">
        <v>-3.375118998010207E-2</v>
      </c>
      <c r="D4007" t="s">
        <v>21</v>
      </c>
      <c r="E4007" t="s">
        <v>22</v>
      </c>
      <c r="F4007">
        <v>46.407108000000001</v>
      </c>
      <c r="G4007">
        <f t="shared" si="373"/>
        <v>48.028114000000002</v>
      </c>
      <c r="H4007">
        <v>-0.33333333333333331</v>
      </c>
      <c r="I4007">
        <f t="shared" si="374"/>
        <v>0</v>
      </c>
      <c r="J4007" s="5">
        <v>3415200</v>
      </c>
      <c r="K4007">
        <f t="shared" si="375"/>
        <v>3030526</v>
      </c>
      <c r="L4007">
        <f t="shared" si="377"/>
        <v>14.92424675977901</v>
      </c>
      <c r="M4007">
        <v>2.8333815808687601E-2</v>
      </c>
      <c r="N4007">
        <f t="shared" si="376"/>
        <v>3.7251328120855201E-2</v>
      </c>
      <c r="O4007">
        <f t="shared" si="378"/>
        <v>-0.15277780105295</v>
      </c>
    </row>
    <row r="4008" spans="1:15" x14ac:dyDescent="0.35">
      <c r="A4008">
        <v>110</v>
      </c>
      <c r="B4008" s="2">
        <v>40949</v>
      </c>
      <c r="C4008">
        <v>-7.3852264183323912E-3</v>
      </c>
      <c r="D4008" t="s">
        <v>21</v>
      </c>
      <c r="E4008" t="s">
        <v>22</v>
      </c>
      <c r="F4008">
        <v>46.064380999999997</v>
      </c>
      <c r="G4008">
        <f t="shared" si="373"/>
        <v>46.407108000000001</v>
      </c>
      <c r="H4008">
        <v>0</v>
      </c>
      <c r="I4008">
        <f t="shared" si="374"/>
        <v>-0.33333333333333331</v>
      </c>
      <c r="J4008" s="5">
        <v>1108512</v>
      </c>
      <c r="K4008">
        <f t="shared" si="375"/>
        <v>3415200</v>
      </c>
      <c r="L4008">
        <f t="shared" si="377"/>
        <v>15.04374661442589</v>
      </c>
      <c r="M4008">
        <v>1.43730561413289E-2</v>
      </c>
      <c r="N4008">
        <f t="shared" si="376"/>
        <v>2.8333815808687601E-2</v>
      </c>
      <c r="O4008">
        <f t="shared" si="378"/>
        <v>-3.375118998010207E-2</v>
      </c>
    </row>
    <row r="4009" spans="1:15" x14ac:dyDescent="0.35">
      <c r="A4009">
        <v>111</v>
      </c>
      <c r="B4009" s="2">
        <v>40956</v>
      </c>
      <c r="C4009">
        <v>2.2521631192656381E-2</v>
      </c>
      <c r="D4009" t="s">
        <v>21</v>
      </c>
      <c r="E4009" t="s">
        <v>22</v>
      </c>
      <c r="F4009">
        <v>47.101826000000003</v>
      </c>
      <c r="G4009">
        <f t="shared" si="373"/>
        <v>46.064380999999997</v>
      </c>
      <c r="H4009">
        <v>0.33333333333333331</v>
      </c>
      <c r="I4009">
        <f t="shared" si="374"/>
        <v>0</v>
      </c>
      <c r="J4009" s="5">
        <v>1219270</v>
      </c>
      <c r="K4009">
        <f t="shared" si="375"/>
        <v>1108512</v>
      </c>
      <c r="L4009">
        <f t="shared" si="377"/>
        <v>13.918529133419693</v>
      </c>
      <c r="M4009">
        <v>1.1174149860025601E-2</v>
      </c>
      <c r="N4009">
        <f t="shared" si="376"/>
        <v>1.43730561413289E-2</v>
      </c>
      <c r="O4009">
        <f t="shared" si="378"/>
        <v>-7.3852264183323912E-3</v>
      </c>
    </row>
    <row r="4010" spans="1:15" x14ac:dyDescent="0.35">
      <c r="A4010">
        <v>112</v>
      </c>
      <c r="B4010" s="2">
        <v>40963</v>
      </c>
      <c r="C4010">
        <v>-2.59586963783528E-2</v>
      </c>
      <c r="D4010" t="s">
        <v>21</v>
      </c>
      <c r="E4010" t="s">
        <v>22</v>
      </c>
      <c r="F4010">
        <v>45.879123999999997</v>
      </c>
      <c r="G4010">
        <f t="shared" si="373"/>
        <v>47.101826000000003</v>
      </c>
      <c r="H4010">
        <v>-0.25</v>
      </c>
      <c r="I4010">
        <f t="shared" si="374"/>
        <v>0.33333333333333331</v>
      </c>
      <c r="J4010" s="5">
        <v>1271258</v>
      </c>
      <c r="K4010">
        <f t="shared" si="375"/>
        <v>1219270</v>
      </c>
      <c r="L4010">
        <f t="shared" si="377"/>
        <v>14.01376287696452</v>
      </c>
      <c r="M4010">
        <v>1.4984799875682899E-2</v>
      </c>
      <c r="N4010">
        <f t="shared" si="376"/>
        <v>1.1174149860025601E-2</v>
      </c>
      <c r="O4010">
        <f t="shared" si="378"/>
        <v>2.2521631192656381E-2</v>
      </c>
    </row>
    <row r="4011" spans="1:15" x14ac:dyDescent="0.35">
      <c r="A4011">
        <v>113</v>
      </c>
      <c r="B4011" s="2">
        <v>40970</v>
      </c>
      <c r="C4011">
        <v>-4.1994829718195903E-2</v>
      </c>
      <c r="D4011" t="s">
        <v>21</v>
      </c>
      <c r="E4011" t="s">
        <v>22</v>
      </c>
      <c r="F4011">
        <v>43.952438000000001</v>
      </c>
      <c r="G4011">
        <f t="shared" si="373"/>
        <v>45.879123999999997</v>
      </c>
      <c r="H4011">
        <v>0.1428571428571429</v>
      </c>
      <c r="I4011">
        <f t="shared" si="374"/>
        <v>-0.25</v>
      </c>
      <c r="J4011" s="5">
        <v>1534741</v>
      </c>
      <c r="K4011">
        <f t="shared" si="375"/>
        <v>1271258</v>
      </c>
      <c r="L4011">
        <f t="shared" si="377"/>
        <v>14.055517519343788</v>
      </c>
      <c r="M4011">
        <v>1.42294460548831E-2</v>
      </c>
      <c r="N4011">
        <f t="shared" si="376"/>
        <v>1.4984799875682899E-2</v>
      </c>
      <c r="O4011">
        <f t="shared" si="378"/>
        <v>-2.59586963783528E-2</v>
      </c>
    </row>
    <row r="4012" spans="1:15" x14ac:dyDescent="0.35">
      <c r="A4012">
        <v>114</v>
      </c>
      <c r="B4012" s="2">
        <v>40977</v>
      </c>
      <c r="C4012">
        <v>-4.2571131094024883E-2</v>
      </c>
      <c r="D4012" t="s">
        <v>21</v>
      </c>
      <c r="E4012" t="s">
        <v>22</v>
      </c>
      <c r="F4012">
        <v>42.081333000000001</v>
      </c>
      <c r="G4012">
        <f t="shared" si="373"/>
        <v>43.952438000000001</v>
      </c>
      <c r="H4012">
        <v>0</v>
      </c>
      <c r="I4012">
        <f t="shared" si="374"/>
        <v>0.1428571428571429</v>
      </c>
      <c r="J4012" s="5">
        <v>1745757</v>
      </c>
      <c r="K4012">
        <f t="shared" si="375"/>
        <v>1534741</v>
      </c>
      <c r="L4012">
        <f t="shared" si="377"/>
        <v>14.243872195125293</v>
      </c>
      <c r="M4012">
        <v>2.0093478113047201E-2</v>
      </c>
      <c r="N4012">
        <f t="shared" si="376"/>
        <v>1.42294460548831E-2</v>
      </c>
      <c r="O4012">
        <f t="shared" si="378"/>
        <v>-4.1994829718195903E-2</v>
      </c>
    </row>
    <row r="4013" spans="1:15" x14ac:dyDescent="0.35">
      <c r="A4013">
        <v>115</v>
      </c>
      <c r="B4013" s="2">
        <v>40984</v>
      </c>
      <c r="C4013">
        <v>2.9936171461108389E-2</v>
      </c>
      <c r="D4013" t="s">
        <v>21</v>
      </c>
      <c r="E4013" t="s">
        <v>22</v>
      </c>
      <c r="F4013">
        <v>43.341087000000002</v>
      </c>
      <c r="G4013">
        <f t="shared" si="373"/>
        <v>42.081333000000001</v>
      </c>
      <c r="H4013">
        <v>9.0909090909090912E-2</v>
      </c>
      <c r="I4013">
        <f t="shared" si="374"/>
        <v>0</v>
      </c>
      <c r="J4013" s="5">
        <v>1592307</v>
      </c>
      <c r="K4013">
        <f t="shared" si="375"/>
        <v>1745757</v>
      </c>
      <c r="L4013">
        <f t="shared" si="377"/>
        <v>14.372698830438178</v>
      </c>
      <c r="M4013">
        <v>1.2900140681124699E-2</v>
      </c>
      <c r="N4013">
        <f t="shared" si="376"/>
        <v>2.0093478113047201E-2</v>
      </c>
      <c r="O4013">
        <f t="shared" si="378"/>
        <v>-4.2571131094024883E-2</v>
      </c>
    </row>
    <row r="4014" spans="1:15" x14ac:dyDescent="0.35">
      <c r="A4014">
        <v>116</v>
      </c>
      <c r="B4014" s="2">
        <v>40991</v>
      </c>
      <c r="C4014">
        <v>1.004487958504585E-2</v>
      </c>
      <c r="D4014" t="s">
        <v>21</v>
      </c>
      <c r="E4014" t="s">
        <v>22</v>
      </c>
      <c r="F4014">
        <v>43.776443</v>
      </c>
      <c r="G4014">
        <f t="shared" si="373"/>
        <v>43.341087000000002</v>
      </c>
      <c r="H4014">
        <v>0.22222222222222221</v>
      </c>
      <c r="I4014">
        <f t="shared" si="374"/>
        <v>9.0909090909090912E-2</v>
      </c>
      <c r="J4014" s="5">
        <v>1541475</v>
      </c>
      <c r="K4014">
        <f t="shared" si="375"/>
        <v>1592307</v>
      </c>
      <c r="L4014">
        <f t="shared" si="377"/>
        <v>14.280694465991358</v>
      </c>
      <c r="M4014">
        <v>5.6262693653400999E-3</v>
      </c>
      <c r="N4014">
        <f t="shared" si="376"/>
        <v>1.2900140681124699E-2</v>
      </c>
      <c r="O4014">
        <f t="shared" si="378"/>
        <v>2.9936171461108389E-2</v>
      </c>
    </row>
    <row r="4015" spans="1:15" x14ac:dyDescent="0.35">
      <c r="A4015">
        <v>117</v>
      </c>
      <c r="B4015" s="2">
        <v>40998</v>
      </c>
      <c r="C4015">
        <v>-1.2695640895264201E-2</v>
      </c>
      <c r="D4015" t="s">
        <v>21</v>
      </c>
      <c r="E4015" t="s">
        <v>22</v>
      </c>
      <c r="F4015">
        <v>43.220672999999998</v>
      </c>
      <c r="G4015">
        <f t="shared" si="373"/>
        <v>43.776443</v>
      </c>
      <c r="H4015">
        <v>0</v>
      </c>
      <c r="I4015">
        <f t="shared" si="374"/>
        <v>0.22222222222222221</v>
      </c>
      <c r="J4015" s="5">
        <v>1279371</v>
      </c>
      <c r="K4015">
        <f t="shared" si="375"/>
        <v>1541475</v>
      </c>
      <c r="L4015">
        <f t="shared" si="377"/>
        <v>14.24825030820732</v>
      </c>
      <c r="M4015">
        <v>5.2639825421730299E-3</v>
      </c>
      <c r="N4015">
        <f t="shared" si="376"/>
        <v>5.6262693653400999E-3</v>
      </c>
      <c r="O4015">
        <f t="shared" si="378"/>
        <v>1.004487958504585E-2</v>
      </c>
    </row>
    <row r="4016" spans="1:15" x14ac:dyDescent="0.35">
      <c r="A4016">
        <v>118</v>
      </c>
      <c r="B4016" s="2">
        <v>41004</v>
      </c>
      <c r="C4016">
        <v>-5.5293632285642658E-2</v>
      </c>
      <c r="D4016" t="s">
        <v>21</v>
      </c>
      <c r="E4016" t="s">
        <v>22</v>
      </c>
      <c r="F4016">
        <v>40.830844999999997</v>
      </c>
      <c r="G4016">
        <f t="shared" si="373"/>
        <v>43.220672999999998</v>
      </c>
      <c r="H4016">
        <v>0</v>
      </c>
      <c r="I4016">
        <f t="shared" si="374"/>
        <v>0</v>
      </c>
      <c r="J4016" s="5">
        <v>1828760</v>
      </c>
      <c r="K4016">
        <f t="shared" si="375"/>
        <v>1279371</v>
      </c>
      <c r="L4016">
        <f t="shared" si="377"/>
        <v>14.061879108866179</v>
      </c>
      <c r="M4016">
        <v>1.3850316532404899E-2</v>
      </c>
      <c r="N4016">
        <f t="shared" si="376"/>
        <v>5.2639825421730299E-3</v>
      </c>
      <c r="O4016">
        <f t="shared" si="378"/>
        <v>-1.2695640895264201E-2</v>
      </c>
    </row>
    <row r="4017" spans="1:15" x14ac:dyDescent="0.35">
      <c r="A4017">
        <v>119</v>
      </c>
      <c r="B4017" s="2">
        <v>41012</v>
      </c>
      <c r="C4017">
        <v>-2.268601102916179E-2</v>
      </c>
      <c r="D4017" t="s">
        <v>21</v>
      </c>
      <c r="E4017" t="s">
        <v>22</v>
      </c>
      <c r="F4017">
        <v>39.904555999999999</v>
      </c>
      <c r="G4017">
        <f t="shared" si="373"/>
        <v>40.830844999999997</v>
      </c>
      <c r="H4017">
        <v>0</v>
      </c>
      <c r="I4017">
        <f t="shared" si="374"/>
        <v>0</v>
      </c>
      <c r="J4017" s="5">
        <v>1562590</v>
      </c>
      <c r="K4017">
        <f t="shared" si="375"/>
        <v>1828760</v>
      </c>
      <c r="L4017">
        <f t="shared" si="377"/>
        <v>14.419148699517516</v>
      </c>
      <c r="M4017">
        <v>1.89546847050398E-2</v>
      </c>
      <c r="N4017">
        <f t="shared" si="376"/>
        <v>1.3850316532404899E-2</v>
      </c>
      <c r="O4017">
        <f t="shared" si="378"/>
        <v>-5.5293632285642658E-2</v>
      </c>
    </row>
    <row r="4018" spans="1:15" x14ac:dyDescent="0.35">
      <c r="A4018">
        <v>120</v>
      </c>
      <c r="B4018" s="2">
        <v>41019</v>
      </c>
      <c r="C4018">
        <v>-1.46239943128299E-2</v>
      </c>
      <c r="D4018" t="s">
        <v>21</v>
      </c>
      <c r="E4018" t="s">
        <v>22</v>
      </c>
      <c r="F4018">
        <v>39.320991999999997</v>
      </c>
      <c r="G4018">
        <f t="shared" si="373"/>
        <v>39.904555999999999</v>
      </c>
      <c r="H4018">
        <v>0</v>
      </c>
      <c r="I4018">
        <f t="shared" si="374"/>
        <v>0</v>
      </c>
      <c r="J4018" s="5">
        <v>1155634</v>
      </c>
      <c r="K4018">
        <f t="shared" si="375"/>
        <v>1562590</v>
      </c>
      <c r="L4018">
        <f t="shared" si="377"/>
        <v>14.261855258933878</v>
      </c>
      <c r="M4018">
        <v>1.1147138661172101E-2</v>
      </c>
      <c r="N4018">
        <f t="shared" si="376"/>
        <v>1.89546847050398E-2</v>
      </c>
      <c r="O4018">
        <f t="shared" si="378"/>
        <v>-2.268601102916179E-2</v>
      </c>
    </row>
    <row r="4019" spans="1:15" x14ac:dyDescent="0.35">
      <c r="A4019">
        <v>121</v>
      </c>
      <c r="B4019" s="2">
        <v>41026</v>
      </c>
      <c r="C4019">
        <v>-4.5936353792905171E-2</v>
      </c>
      <c r="D4019" t="s">
        <v>21</v>
      </c>
      <c r="E4019" t="s">
        <v>22</v>
      </c>
      <c r="F4019">
        <v>37.514729000000003</v>
      </c>
      <c r="G4019">
        <f t="shared" si="373"/>
        <v>39.320991999999997</v>
      </c>
      <c r="H4019">
        <v>0.25</v>
      </c>
      <c r="I4019">
        <f t="shared" si="374"/>
        <v>0</v>
      </c>
      <c r="J4019" s="5">
        <v>1776448</v>
      </c>
      <c r="K4019">
        <f t="shared" si="375"/>
        <v>1155634</v>
      </c>
      <c r="L4019">
        <f t="shared" si="377"/>
        <v>13.96015966908671</v>
      </c>
      <c r="M4019">
        <v>1.3224731662563299E-2</v>
      </c>
      <c r="N4019">
        <f t="shared" si="376"/>
        <v>1.1147138661172101E-2</v>
      </c>
      <c r="O4019">
        <f t="shared" si="378"/>
        <v>-1.46239943128299E-2</v>
      </c>
    </row>
    <row r="4020" spans="1:15" x14ac:dyDescent="0.35">
      <c r="A4020">
        <v>122</v>
      </c>
      <c r="B4020" s="2">
        <v>41033</v>
      </c>
      <c r="C4020">
        <v>4.7901185691625159E-2</v>
      </c>
      <c r="D4020" t="s">
        <v>21</v>
      </c>
      <c r="E4020" t="s">
        <v>22</v>
      </c>
      <c r="F4020">
        <v>39.311729</v>
      </c>
      <c r="G4020">
        <f t="shared" si="373"/>
        <v>37.514729000000003</v>
      </c>
      <c r="H4020">
        <v>0.2</v>
      </c>
      <c r="I4020">
        <f t="shared" si="374"/>
        <v>0.25</v>
      </c>
      <c r="J4020" s="5">
        <v>1720217</v>
      </c>
      <c r="K4020">
        <f t="shared" si="375"/>
        <v>1776448</v>
      </c>
      <c r="L4020">
        <f t="shared" si="377"/>
        <v>14.390126422976255</v>
      </c>
      <c r="M4020">
        <v>2.5651948363024799E-2</v>
      </c>
      <c r="N4020">
        <f t="shared" si="376"/>
        <v>1.3224731662563299E-2</v>
      </c>
      <c r="O4020">
        <f t="shared" si="378"/>
        <v>-4.5936353792905171E-2</v>
      </c>
    </row>
    <row r="4021" spans="1:15" x14ac:dyDescent="0.35">
      <c r="A4021">
        <v>123</v>
      </c>
      <c r="B4021" s="2">
        <v>41040</v>
      </c>
      <c r="C4021">
        <v>-8.1291184114542614E-2</v>
      </c>
      <c r="D4021" t="s">
        <v>21</v>
      </c>
      <c r="E4021" t="s">
        <v>22</v>
      </c>
      <c r="F4021">
        <v>36.116031999999997</v>
      </c>
      <c r="G4021">
        <f t="shared" si="373"/>
        <v>39.311729</v>
      </c>
      <c r="H4021">
        <v>0</v>
      </c>
      <c r="I4021">
        <f t="shared" si="374"/>
        <v>0.2</v>
      </c>
      <c r="J4021" s="5">
        <v>1982855</v>
      </c>
      <c r="K4021">
        <f t="shared" si="375"/>
        <v>1720217</v>
      </c>
      <c r="L4021">
        <f t="shared" si="377"/>
        <v>14.357961003622478</v>
      </c>
      <c r="M4021">
        <v>1.67484248819579E-2</v>
      </c>
      <c r="N4021">
        <f t="shared" si="376"/>
        <v>2.5651948363024799E-2</v>
      </c>
      <c r="O4021">
        <f t="shared" si="378"/>
        <v>4.7901185691625159E-2</v>
      </c>
    </row>
    <row r="4022" spans="1:15" x14ac:dyDescent="0.35">
      <c r="A4022">
        <v>124</v>
      </c>
      <c r="B4022" s="2">
        <v>41047</v>
      </c>
      <c r="C4022">
        <v>-3.2572459787387431E-2</v>
      </c>
      <c r="D4022" t="s">
        <v>21</v>
      </c>
      <c r="E4022" t="s">
        <v>22</v>
      </c>
      <c r="F4022">
        <v>34.939644000000001</v>
      </c>
      <c r="G4022">
        <f t="shared" si="373"/>
        <v>36.116031999999997</v>
      </c>
      <c r="H4022">
        <v>0</v>
      </c>
      <c r="I4022">
        <f t="shared" si="374"/>
        <v>0</v>
      </c>
      <c r="J4022" s="5">
        <v>1231666</v>
      </c>
      <c r="K4022">
        <f t="shared" si="375"/>
        <v>1982855</v>
      </c>
      <c r="L4022">
        <f t="shared" si="377"/>
        <v>14.500048283295392</v>
      </c>
      <c r="M4022">
        <v>2.6982351536822099E-2</v>
      </c>
      <c r="N4022">
        <f t="shared" si="376"/>
        <v>1.67484248819579E-2</v>
      </c>
      <c r="O4022">
        <f t="shared" si="378"/>
        <v>-8.1291184114542614E-2</v>
      </c>
    </row>
    <row r="4023" spans="1:15" x14ac:dyDescent="0.35">
      <c r="A4023">
        <v>125</v>
      </c>
      <c r="B4023" s="2">
        <v>41054</v>
      </c>
      <c r="C4023">
        <v>-6.8663950897725146E-2</v>
      </c>
      <c r="D4023" t="s">
        <v>21</v>
      </c>
      <c r="E4023" t="s">
        <v>22</v>
      </c>
      <c r="F4023">
        <v>32.540550000000003</v>
      </c>
      <c r="G4023">
        <f t="shared" si="373"/>
        <v>34.939644000000001</v>
      </c>
      <c r="H4023">
        <v>0.16666666666666671</v>
      </c>
      <c r="I4023">
        <f t="shared" si="374"/>
        <v>0</v>
      </c>
      <c r="J4023" s="5">
        <v>2039435</v>
      </c>
      <c r="K4023">
        <f t="shared" si="375"/>
        <v>1231666</v>
      </c>
      <c r="L4023">
        <f t="shared" si="377"/>
        <v>14.023878282424194</v>
      </c>
      <c r="M4023">
        <v>1.88079814256314E-2</v>
      </c>
      <c r="N4023">
        <f t="shared" si="376"/>
        <v>2.6982351536822099E-2</v>
      </c>
      <c r="O4023">
        <f t="shared" si="378"/>
        <v>-3.2572459787387431E-2</v>
      </c>
    </row>
    <row r="4024" spans="1:15" x14ac:dyDescent="0.35">
      <c r="A4024">
        <v>126</v>
      </c>
      <c r="B4024" s="2">
        <v>41061</v>
      </c>
      <c r="C4024">
        <v>-3.2166174204185327E-2</v>
      </c>
      <c r="D4024" t="s">
        <v>21</v>
      </c>
      <c r="E4024" t="s">
        <v>22</v>
      </c>
      <c r="F4024">
        <v>31.493845</v>
      </c>
      <c r="G4024">
        <f t="shared" si="373"/>
        <v>32.540550000000003</v>
      </c>
      <c r="H4024">
        <v>9.0909090909090912E-2</v>
      </c>
      <c r="I4024">
        <f t="shared" si="374"/>
        <v>0.16666666666666671</v>
      </c>
      <c r="J4024" s="5">
        <v>1937023</v>
      </c>
      <c r="K4024">
        <f t="shared" si="375"/>
        <v>2039435</v>
      </c>
      <c r="L4024">
        <f t="shared" si="377"/>
        <v>14.528183366675364</v>
      </c>
      <c r="M4024">
        <v>2.5194350853574101E-2</v>
      </c>
      <c r="N4024">
        <f t="shared" si="376"/>
        <v>1.88079814256314E-2</v>
      </c>
      <c r="O4024">
        <f t="shared" si="378"/>
        <v>-6.8663950897725146E-2</v>
      </c>
    </row>
    <row r="4025" spans="1:15" x14ac:dyDescent="0.35">
      <c r="A4025">
        <v>127</v>
      </c>
      <c r="B4025" s="2">
        <v>41068</v>
      </c>
      <c r="C4025">
        <v>-8.5293808996647069E-3</v>
      </c>
      <c r="D4025" t="s">
        <v>21</v>
      </c>
      <c r="E4025" t="s">
        <v>22</v>
      </c>
      <c r="F4025">
        <v>31.225221999999999</v>
      </c>
      <c r="G4025">
        <f t="shared" si="373"/>
        <v>31.493845</v>
      </c>
      <c r="H4025">
        <v>-0.16666666666666671</v>
      </c>
      <c r="I4025">
        <f t="shared" si="374"/>
        <v>9.0909090909090912E-2</v>
      </c>
      <c r="J4025" s="5">
        <v>1677589</v>
      </c>
      <c r="K4025">
        <f t="shared" si="375"/>
        <v>1937023</v>
      </c>
      <c r="L4025">
        <f t="shared" si="377"/>
        <v>14.476662816350645</v>
      </c>
      <c r="M4025">
        <v>1.5420006843752301E-2</v>
      </c>
      <c r="N4025">
        <f t="shared" si="376"/>
        <v>2.5194350853574101E-2</v>
      </c>
      <c r="O4025">
        <f t="shared" si="378"/>
        <v>-3.2166174204185327E-2</v>
      </c>
    </row>
    <row r="4026" spans="1:15" x14ac:dyDescent="0.35">
      <c r="A4026">
        <v>128</v>
      </c>
      <c r="B4026" s="2">
        <v>41075</v>
      </c>
      <c r="C4026">
        <v>3.4411124442926377E-2</v>
      </c>
      <c r="D4026" t="s">
        <v>21</v>
      </c>
      <c r="E4026" t="s">
        <v>22</v>
      </c>
      <c r="F4026">
        <v>32.299717000000001</v>
      </c>
      <c r="G4026">
        <f t="shared" si="373"/>
        <v>31.225221999999999</v>
      </c>
      <c r="H4026">
        <v>0.16666666666666671</v>
      </c>
      <c r="I4026">
        <f t="shared" si="374"/>
        <v>-0.16666666666666671</v>
      </c>
      <c r="J4026" s="5">
        <v>1734403</v>
      </c>
      <c r="K4026">
        <f t="shared" si="375"/>
        <v>1677589</v>
      </c>
      <c r="L4026">
        <f t="shared" si="377"/>
        <v>14.33286820156218</v>
      </c>
      <c r="M4026">
        <v>1.33741595637718E-2</v>
      </c>
      <c r="N4026">
        <f t="shared" si="376"/>
        <v>1.5420006843752301E-2</v>
      </c>
      <c r="O4026">
        <f t="shared" si="378"/>
        <v>-8.5293808996647069E-3</v>
      </c>
    </row>
    <row r="4027" spans="1:15" x14ac:dyDescent="0.35">
      <c r="A4027">
        <v>129</v>
      </c>
      <c r="B4027" s="2">
        <v>41082</v>
      </c>
      <c r="C4027">
        <v>0.1170060406411608</v>
      </c>
      <c r="D4027" t="s">
        <v>21</v>
      </c>
      <c r="E4027" t="s">
        <v>22</v>
      </c>
      <c r="F4027">
        <v>36.078978999999997</v>
      </c>
      <c r="G4027">
        <f t="shared" si="373"/>
        <v>32.299717000000001</v>
      </c>
      <c r="H4027">
        <v>0</v>
      </c>
      <c r="I4027">
        <f t="shared" si="374"/>
        <v>0.16666666666666671</v>
      </c>
      <c r="J4027" s="5">
        <v>2008708</v>
      </c>
      <c r="K4027">
        <f t="shared" si="375"/>
        <v>1734403</v>
      </c>
      <c r="L4027">
        <f t="shared" si="377"/>
        <v>14.366173819930765</v>
      </c>
      <c r="M4027">
        <v>2.4645004318942999E-2</v>
      </c>
      <c r="N4027">
        <f t="shared" si="376"/>
        <v>1.33741595637718E-2</v>
      </c>
      <c r="O4027">
        <f t="shared" si="378"/>
        <v>3.4411124442926377E-2</v>
      </c>
    </row>
    <row r="4028" spans="1:15" x14ac:dyDescent="0.35">
      <c r="A4028">
        <v>130</v>
      </c>
      <c r="B4028" s="2">
        <v>41089</v>
      </c>
      <c r="C4028">
        <v>1.1039780255422521E-2</v>
      </c>
      <c r="D4028" t="s">
        <v>21</v>
      </c>
      <c r="E4028" t="s">
        <v>22</v>
      </c>
      <c r="F4028">
        <v>36.477283</v>
      </c>
      <c r="G4028">
        <f t="shared" si="373"/>
        <v>36.078978999999997</v>
      </c>
      <c r="H4028">
        <v>-0.1818181818181818</v>
      </c>
      <c r="I4028">
        <f t="shared" si="374"/>
        <v>0</v>
      </c>
      <c r="J4028" s="5">
        <v>1286501</v>
      </c>
      <c r="K4028">
        <f t="shared" si="375"/>
        <v>2008708</v>
      </c>
      <c r="L4028">
        <f t="shared" si="377"/>
        <v>14.513002287290071</v>
      </c>
      <c r="M4028">
        <v>7.44690180753718E-3</v>
      </c>
      <c r="N4028">
        <f t="shared" si="376"/>
        <v>2.4645004318942999E-2</v>
      </c>
      <c r="O4028">
        <f t="shared" si="378"/>
        <v>0.1170060406411608</v>
      </c>
    </row>
    <row r="4029" spans="1:15" x14ac:dyDescent="0.35">
      <c r="A4029">
        <v>131</v>
      </c>
      <c r="B4029" s="2">
        <v>41096</v>
      </c>
      <c r="C4029">
        <v>3.3011724036573709E-2</v>
      </c>
      <c r="D4029" t="s">
        <v>21</v>
      </c>
      <c r="E4029" t="s">
        <v>22</v>
      </c>
      <c r="F4029">
        <v>37.681460999999999</v>
      </c>
      <c r="G4029">
        <f t="shared" si="373"/>
        <v>36.477283</v>
      </c>
      <c r="H4029">
        <v>-0.1111111111111111</v>
      </c>
      <c r="I4029">
        <f t="shared" si="374"/>
        <v>-0.1818181818181818</v>
      </c>
      <c r="J4029" s="5">
        <v>1530777</v>
      </c>
      <c r="K4029">
        <f t="shared" si="375"/>
        <v>1286501</v>
      </c>
      <c r="L4029">
        <f t="shared" si="377"/>
        <v>14.067436688006394</v>
      </c>
      <c r="M4029">
        <v>1.9601337662493001E-2</v>
      </c>
      <c r="N4029">
        <f t="shared" si="376"/>
        <v>7.44690180753718E-3</v>
      </c>
      <c r="O4029">
        <f t="shared" si="378"/>
        <v>1.1039780255422521E-2</v>
      </c>
    </row>
    <row r="4030" spans="1:15" x14ac:dyDescent="0.35">
      <c r="A4030">
        <v>132</v>
      </c>
      <c r="B4030" s="2">
        <v>41103</v>
      </c>
      <c r="C4030">
        <v>2.704027319959823E-2</v>
      </c>
      <c r="D4030" t="s">
        <v>21</v>
      </c>
      <c r="E4030" t="s">
        <v>22</v>
      </c>
      <c r="F4030">
        <v>38.700378000000001</v>
      </c>
      <c r="G4030">
        <f t="shared" si="373"/>
        <v>37.681460999999992</v>
      </c>
      <c r="H4030">
        <v>-0.33333333333333331</v>
      </c>
      <c r="I4030">
        <f t="shared" si="374"/>
        <v>-0.1111111111111111</v>
      </c>
      <c r="J4030" s="5">
        <v>1699848</v>
      </c>
      <c r="K4030">
        <f t="shared" si="375"/>
        <v>1530777</v>
      </c>
      <c r="L4030">
        <f t="shared" si="377"/>
        <v>14.241286007597189</v>
      </c>
      <c r="M4030">
        <v>2.4083573905648099E-2</v>
      </c>
      <c r="N4030">
        <f t="shared" si="376"/>
        <v>1.9601337662493001E-2</v>
      </c>
      <c r="O4030">
        <f t="shared" si="378"/>
        <v>3.3011724036573709E-2</v>
      </c>
    </row>
    <row r="4031" spans="1:15" x14ac:dyDescent="0.35">
      <c r="A4031">
        <v>133</v>
      </c>
      <c r="B4031" s="2">
        <v>41110</v>
      </c>
      <c r="C4031">
        <v>8.975589334036993E-2</v>
      </c>
      <c r="D4031" t="s">
        <v>21</v>
      </c>
      <c r="E4031" t="s">
        <v>22</v>
      </c>
      <c r="F4031">
        <v>42.173965000000003</v>
      </c>
      <c r="G4031">
        <f t="shared" si="373"/>
        <v>38.700378000000001</v>
      </c>
      <c r="H4031">
        <v>-0.16666666666666671</v>
      </c>
      <c r="I4031">
        <f t="shared" si="374"/>
        <v>-0.33333333333333331</v>
      </c>
      <c r="J4031" s="5">
        <v>3434693</v>
      </c>
      <c r="K4031">
        <f t="shared" si="375"/>
        <v>1699848</v>
      </c>
      <c r="L4031">
        <f t="shared" si="377"/>
        <v>14.346049393264268</v>
      </c>
      <c r="M4031">
        <v>3.0364683729918601E-2</v>
      </c>
      <c r="N4031">
        <f t="shared" si="376"/>
        <v>2.4083573905648099E-2</v>
      </c>
      <c r="O4031">
        <f t="shared" si="378"/>
        <v>2.704027319959823E-2</v>
      </c>
    </row>
    <row r="4032" spans="1:15" x14ac:dyDescent="0.35">
      <c r="A4032">
        <v>134</v>
      </c>
      <c r="B4032" s="2">
        <v>41117</v>
      </c>
      <c r="C4032">
        <v>-1.7790430660242659E-2</v>
      </c>
      <c r="D4032" t="s">
        <v>21</v>
      </c>
      <c r="E4032" t="s">
        <v>22</v>
      </c>
      <c r="F4032">
        <v>41.423672000000003</v>
      </c>
      <c r="G4032">
        <f t="shared" si="373"/>
        <v>42.173965000000003</v>
      </c>
      <c r="H4032">
        <v>-0.66666666666666663</v>
      </c>
      <c r="I4032">
        <f t="shared" si="374"/>
        <v>-0.16666666666666671</v>
      </c>
      <c r="J4032" s="5">
        <v>3034654</v>
      </c>
      <c r="K4032">
        <f t="shared" si="375"/>
        <v>3434693</v>
      </c>
      <c r="L4032">
        <f t="shared" si="377"/>
        <v>15.049438105554238</v>
      </c>
      <c r="M4032">
        <v>2.08800645386381E-2</v>
      </c>
      <c r="N4032">
        <f t="shared" si="376"/>
        <v>3.0364683729918601E-2</v>
      </c>
      <c r="O4032">
        <f t="shared" si="378"/>
        <v>8.975589334036993E-2</v>
      </c>
    </row>
    <row r="4033" spans="1:15" x14ac:dyDescent="0.35">
      <c r="A4033">
        <v>135</v>
      </c>
      <c r="B4033" s="2">
        <v>41124</v>
      </c>
      <c r="C4033">
        <v>-1.296966140519862E-2</v>
      </c>
      <c r="D4033" t="s">
        <v>21</v>
      </c>
      <c r="E4033" t="s">
        <v>22</v>
      </c>
      <c r="F4033">
        <v>40.886420999999999</v>
      </c>
      <c r="G4033">
        <f t="shared" si="373"/>
        <v>41.423672000000003</v>
      </c>
      <c r="H4033">
        <v>0</v>
      </c>
      <c r="I4033">
        <f t="shared" si="374"/>
        <v>-0.66666666666666663</v>
      </c>
      <c r="J4033" s="5">
        <v>1189706</v>
      </c>
      <c r="K4033">
        <f t="shared" si="375"/>
        <v>3034654</v>
      </c>
      <c r="L4033">
        <f t="shared" si="377"/>
        <v>14.925607972681973</v>
      </c>
      <c r="M4033">
        <v>3.0044111020596901E-2</v>
      </c>
      <c r="N4033">
        <f t="shared" si="376"/>
        <v>2.08800645386381E-2</v>
      </c>
      <c r="O4033">
        <f t="shared" si="378"/>
        <v>-1.7790430660242659E-2</v>
      </c>
    </row>
    <row r="4034" spans="1:15" x14ac:dyDescent="0.35">
      <c r="A4034">
        <v>136</v>
      </c>
      <c r="B4034" s="2">
        <v>41131</v>
      </c>
      <c r="C4034">
        <v>-4.5305995357236561E-4</v>
      </c>
      <c r="D4034" t="s">
        <v>21</v>
      </c>
      <c r="E4034" t="s">
        <v>22</v>
      </c>
      <c r="F4034">
        <v>40.867896999999999</v>
      </c>
      <c r="G4034">
        <f t="shared" ref="G4034:G4097" si="379">F4034/(1+C4034)</f>
        <v>40.886420999999999</v>
      </c>
      <c r="H4034">
        <v>0.25</v>
      </c>
      <c r="I4034">
        <f t="shared" ref="I4034:I4097" si="380">IFERROR(AVERAGEIFS(H:H,E:E,E4034,A:A,A4034-1),0)</f>
        <v>0</v>
      </c>
      <c r="J4034" s="5">
        <v>888978</v>
      </c>
      <c r="K4034">
        <f t="shared" ref="K4034:K4097" si="381">IFERROR(AVERAGEIFS(J:J,E:E,E4034,A:A,A4034-1),0)</f>
        <v>1189706</v>
      </c>
      <c r="L4034">
        <f t="shared" si="377"/>
        <v>13.989216775740124</v>
      </c>
      <c r="M4034">
        <v>5.6593691469771397E-3</v>
      </c>
      <c r="N4034">
        <f t="shared" ref="N4034:N4097" si="382">IFERROR(AVERAGEIFS(M:M,E:E,E4034,A:A,A4034-1),0)</f>
        <v>3.0044111020596901E-2</v>
      </c>
      <c r="O4034">
        <f t="shared" si="378"/>
        <v>-1.296966140519862E-2</v>
      </c>
    </row>
    <row r="4035" spans="1:15" x14ac:dyDescent="0.35">
      <c r="A4035">
        <v>137</v>
      </c>
      <c r="B4035" s="2">
        <v>41138</v>
      </c>
      <c r="C4035">
        <v>1.994553328741144E-2</v>
      </c>
      <c r="D4035" t="s">
        <v>21</v>
      </c>
      <c r="E4035" t="s">
        <v>22</v>
      </c>
      <c r="F4035">
        <v>41.683028999999998</v>
      </c>
      <c r="G4035">
        <f t="shared" si="379"/>
        <v>40.867896999999992</v>
      </c>
      <c r="H4035">
        <v>0.16666666666666671</v>
      </c>
      <c r="I4035">
        <f t="shared" si="380"/>
        <v>0.25</v>
      </c>
      <c r="J4035" s="5">
        <v>823921</v>
      </c>
      <c r="K4035">
        <f t="shared" si="381"/>
        <v>888978</v>
      </c>
      <c r="L4035">
        <f t="shared" ref="L4035:L4098" si="383">IFERROR(LN(K4035),0)</f>
        <v>13.697827767283195</v>
      </c>
      <c r="M4035">
        <v>7.2502049431990298E-3</v>
      </c>
      <c r="N4035">
        <f t="shared" si="382"/>
        <v>5.6593691469771397E-3</v>
      </c>
      <c r="O4035">
        <f t="shared" ref="O4035:O4098" si="384">IFERROR(AVERAGEIFS(C:C,E:E,E4035,A:A,A4035-1),0)</f>
        <v>-4.5305995357236561E-4</v>
      </c>
    </row>
    <row r="4036" spans="1:15" x14ac:dyDescent="0.35">
      <c r="A4036">
        <v>138</v>
      </c>
      <c r="B4036" s="2">
        <v>41145</v>
      </c>
      <c r="C4036">
        <v>-2.711110557728413E-2</v>
      </c>
      <c r="D4036" t="s">
        <v>21</v>
      </c>
      <c r="E4036" t="s">
        <v>22</v>
      </c>
      <c r="F4036">
        <v>40.552956000000002</v>
      </c>
      <c r="G4036">
        <f t="shared" si="379"/>
        <v>41.683028999999998</v>
      </c>
      <c r="H4036">
        <v>0</v>
      </c>
      <c r="I4036">
        <f t="shared" si="380"/>
        <v>0.16666666666666671</v>
      </c>
      <c r="J4036" s="5">
        <v>1053661</v>
      </c>
      <c r="K4036">
        <f t="shared" si="381"/>
        <v>823921</v>
      </c>
      <c r="L4036">
        <f t="shared" si="383"/>
        <v>13.621829930509016</v>
      </c>
      <c r="M4036">
        <v>9.7461529584664808E-3</v>
      </c>
      <c r="N4036">
        <f t="shared" si="382"/>
        <v>7.2502049431990298E-3</v>
      </c>
      <c r="O4036">
        <f t="shared" si="384"/>
        <v>1.994553328741144E-2</v>
      </c>
    </row>
    <row r="4037" spans="1:15" x14ac:dyDescent="0.35">
      <c r="A4037">
        <v>139</v>
      </c>
      <c r="B4037" s="2">
        <v>41152</v>
      </c>
      <c r="C4037">
        <v>9.8218980633617559E-3</v>
      </c>
      <c r="D4037" t="s">
        <v>21</v>
      </c>
      <c r="E4037" t="s">
        <v>22</v>
      </c>
      <c r="F4037">
        <v>40.951262999999997</v>
      </c>
      <c r="G4037">
        <f t="shared" si="379"/>
        <v>40.552956000000002</v>
      </c>
      <c r="H4037">
        <v>-9.0909090909090912E-2</v>
      </c>
      <c r="I4037">
        <f t="shared" si="380"/>
        <v>0</v>
      </c>
      <c r="J4037" s="5">
        <v>1020720</v>
      </c>
      <c r="K4037">
        <f t="shared" si="381"/>
        <v>1053661</v>
      </c>
      <c r="L4037">
        <f t="shared" si="383"/>
        <v>13.867781324470261</v>
      </c>
      <c r="M4037">
        <v>1.4656399772230501E-2</v>
      </c>
      <c r="N4037">
        <f t="shared" si="382"/>
        <v>9.7461529584664808E-3</v>
      </c>
      <c r="O4037">
        <f t="shared" si="384"/>
        <v>-2.711110557728413E-2</v>
      </c>
    </row>
    <row r="4038" spans="1:15" x14ac:dyDescent="0.35">
      <c r="A4038">
        <v>140</v>
      </c>
      <c r="B4038" s="2">
        <v>41159</v>
      </c>
      <c r="C4038">
        <v>1.9452586846955281E-2</v>
      </c>
      <c r="D4038" t="s">
        <v>21</v>
      </c>
      <c r="E4038" t="s">
        <v>22</v>
      </c>
      <c r="F4038">
        <v>41.747871000000004</v>
      </c>
      <c r="G4038">
        <f t="shared" si="379"/>
        <v>40.951262999999997</v>
      </c>
      <c r="H4038">
        <v>-0.125</v>
      </c>
      <c r="I4038">
        <f t="shared" si="380"/>
        <v>-9.0909090909090912E-2</v>
      </c>
      <c r="J4038" s="5">
        <v>1283073</v>
      </c>
      <c r="K4038">
        <f t="shared" si="381"/>
        <v>1020720</v>
      </c>
      <c r="L4038">
        <f t="shared" si="383"/>
        <v>13.836018818595624</v>
      </c>
      <c r="M4038">
        <v>1.4976971280257901E-2</v>
      </c>
      <c r="N4038">
        <f t="shared" si="382"/>
        <v>1.4656399772230501E-2</v>
      </c>
      <c r="O4038">
        <f t="shared" si="384"/>
        <v>9.8218980633617559E-3</v>
      </c>
    </row>
    <row r="4039" spans="1:15" x14ac:dyDescent="0.35">
      <c r="A4039">
        <v>141</v>
      </c>
      <c r="B4039" s="2">
        <v>41166</v>
      </c>
      <c r="C4039">
        <v>0.1271355849499487</v>
      </c>
      <c r="D4039" t="s">
        <v>21</v>
      </c>
      <c r="E4039" t="s">
        <v>22</v>
      </c>
      <c r="F4039">
        <v>47.055511000000003</v>
      </c>
      <c r="G4039">
        <f t="shared" si="379"/>
        <v>41.747871000000004</v>
      </c>
      <c r="H4039">
        <v>-0.2857142857142857</v>
      </c>
      <c r="I4039">
        <f t="shared" si="380"/>
        <v>-0.125</v>
      </c>
      <c r="J4039" s="5">
        <v>2673777</v>
      </c>
      <c r="K4039">
        <f t="shared" si="381"/>
        <v>1283073</v>
      </c>
      <c r="L4039">
        <f t="shared" si="383"/>
        <v>14.064768539874708</v>
      </c>
      <c r="M4039">
        <v>2.6070613493436499E-2</v>
      </c>
      <c r="N4039">
        <f t="shared" si="382"/>
        <v>1.4976971280257901E-2</v>
      </c>
      <c r="O4039">
        <f t="shared" si="384"/>
        <v>1.9452586846955281E-2</v>
      </c>
    </row>
    <row r="4040" spans="1:15" x14ac:dyDescent="0.35">
      <c r="A4040">
        <v>142</v>
      </c>
      <c r="B4040" s="2">
        <v>41173</v>
      </c>
      <c r="C4040">
        <v>0</v>
      </c>
      <c r="D4040" t="s">
        <v>21</v>
      </c>
      <c r="E4040" t="s">
        <v>22</v>
      </c>
      <c r="F4040">
        <v>47.055511000000003</v>
      </c>
      <c r="G4040">
        <f t="shared" si="379"/>
        <v>47.055511000000003</v>
      </c>
      <c r="H4040">
        <v>0.125</v>
      </c>
      <c r="I4040">
        <f t="shared" si="380"/>
        <v>-0.2857142857142857</v>
      </c>
      <c r="J4040" s="5">
        <v>2131527</v>
      </c>
      <c r="K4040">
        <f t="shared" si="381"/>
        <v>2673777</v>
      </c>
      <c r="L4040">
        <f t="shared" si="383"/>
        <v>14.799002637504485</v>
      </c>
      <c r="M4040">
        <v>2.1766984442339401E-2</v>
      </c>
      <c r="N4040">
        <f t="shared" si="382"/>
        <v>2.6070613493436499E-2</v>
      </c>
      <c r="O4040">
        <f t="shared" si="384"/>
        <v>0.1271355849499487</v>
      </c>
    </row>
    <row r="4041" spans="1:15" x14ac:dyDescent="0.35">
      <c r="A4041">
        <v>143</v>
      </c>
      <c r="B4041" s="2">
        <v>41180</v>
      </c>
      <c r="C4041">
        <v>-3.1692972157926443E-2</v>
      </c>
      <c r="D4041" t="s">
        <v>21</v>
      </c>
      <c r="E4041" t="s">
        <v>22</v>
      </c>
      <c r="F4041">
        <v>45.564182000000002</v>
      </c>
      <c r="G4041">
        <f t="shared" si="379"/>
        <v>47.055511000000003</v>
      </c>
      <c r="H4041">
        <v>9.0909090909090912E-2</v>
      </c>
      <c r="I4041">
        <f t="shared" si="380"/>
        <v>0.125</v>
      </c>
      <c r="J4041" s="5">
        <v>2439386</v>
      </c>
      <c r="K4041">
        <f t="shared" si="381"/>
        <v>2131527</v>
      </c>
      <c r="L4041">
        <f t="shared" si="383"/>
        <v>14.572349182242995</v>
      </c>
      <c r="M4041">
        <v>1.46012256624212E-2</v>
      </c>
      <c r="N4041">
        <f t="shared" si="382"/>
        <v>2.1766984442339401E-2</v>
      </c>
      <c r="O4041">
        <f t="shared" si="384"/>
        <v>0</v>
      </c>
    </row>
    <row r="4042" spans="1:15" x14ac:dyDescent="0.35">
      <c r="A4042">
        <v>144</v>
      </c>
      <c r="B4042" s="2">
        <v>41187</v>
      </c>
      <c r="C4042">
        <v>-1.4433815579087961E-2</v>
      </c>
      <c r="D4042" t="s">
        <v>21</v>
      </c>
      <c r="E4042" t="s">
        <v>22</v>
      </c>
      <c r="F4042">
        <v>44.906517000000001</v>
      </c>
      <c r="G4042">
        <f t="shared" si="379"/>
        <v>45.564182000000002</v>
      </c>
      <c r="H4042">
        <v>-0.2</v>
      </c>
      <c r="I4042">
        <f t="shared" si="380"/>
        <v>9.0909090909090912E-2</v>
      </c>
      <c r="J4042" s="5">
        <v>1723398</v>
      </c>
      <c r="K4042">
        <f t="shared" si="381"/>
        <v>2439386</v>
      </c>
      <c r="L4042">
        <f t="shared" si="383"/>
        <v>14.70725692625863</v>
      </c>
      <c r="M4042">
        <v>1.53962216327311E-2</v>
      </c>
      <c r="N4042">
        <f t="shared" si="382"/>
        <v>1.46012256624212E-2</v>
      </c>
      <c r="O4042">
        <f t="shared" si="384"/>
        <v>-3.1692972157926443E-2</v>
      </c>
    </row>
    <row r="4043" spans="1:15" x14ac:dyDescent="0.35">
      <c r="A4043">
        <v>145</v>
      </c>
      <c r="B4043" s="2">
        <v>41194</v>
      </c>
      <c r="C4043">
        <v>-3.9191393979631013E-2</v>
      </c>
      <c r="D4043" t="s">
        <v>21</v>
      </c>
      <c r="E4043" t="s">
        <v>22</v>
      </c>
      <c r="F4043">
        <v>43.146568000000002</v>
      </c>
      <c r="G4043">
        <f t="shared" si="379"/>
        <v>44.906517000000001</v>
      </c>
      <c r="H4043">
        <v>0.16666666666666671</v>
      </c>
      <c r="I4043">
        <f t="shared" si="380"/>
        <v>-0.2</v>
      </c>
      <c r="J4043" s="5">
        <v>1423604</v>
      </c>
      <c r="K4043">
        <f t="shared" si="381"/>
        <v>1723398</v>
      </c>
      <c r="L4043">
        <f t="shared" si="383"/>
        <v>14.359808481290438</v>
      </c>
      <c r="M4043">
        <v>8.1119665875973804E-3</v>
      </c>
      <c r="N4043">
        <f t="shared" si="382"/>
        <v>1.53962216327311E-2</v>
      </c>
      <c r="O4043">
        <f t="shared" si="384"/>
        <v>-1.4433815579087961E-2</v>
      </c>
    </row>
    <row r="4044" spans="1:15" x14ac:dyDescent="0.35">
      <c r="A4044">
        <v>146</v>
      </c>
      <c r="B4044" s="2">
        <v>41201</v>
      </c>
      <c r="C4044">
        <v>1.459849599161633E-2</v>
      </c>
      <c r="D4044" t="s">
        <v>21</v>
      </c>
      <c r="E4044" t="s">
        <v>22</v>
      </c>
      <c r="F4044">
        <v>43.776443</v>
      </c>
      <c r="G4044">
        <f t="shared" si="379"/>
        <v>43.146568000000002</v>
      </c>
      <c r="H4044">
        <v>-9.0909090909090912E-2</v>
      </c>
      <c r="I4044">
        <f t="shared" si="380"/>
        <v>0.16666666666666671</v>
      </c>
      <c r="J4044" s="5">
        <v>1161014</v>
      </c>
      <c r="K4044">
        <f t="shared" si="381"/>
        <v>1423604</v>
      </c>
      <c r="L4044">
        <f t="shared" si="383"/>
        <v>14.168702242392255</v>
      </c>
      <c r="M4044">
        <v>1.2985088187923301E-2</v>
      </c>
      <c r="N4044">
        <f t="shared" si="382"/>
        <v>8.1119665875973804E-3</v>
      </c>
      <c r="O4044">
        <f t="shared" si="384"/>
        <v>-3.9191393979631013E-2</v>
      </c>
    </row>
    <row r="4045" spans="1:15" x14ac:dyDescent="0.35">
      <c r="A4045">
        <v>147</v>
      </c>
      <c r="B4045" s="2">
        <v>41208</v>
      </c>
      <c r="C4045">
        <v>-1.1849249606689091E-2</v>
      </c>
      <c r="D4045" t="s">
        <v>21</v>
      </c>
      <c r="E4045" t="s">
        <v>22</v>
      </c>
      <c r="F4045">
        <v>43.257725000000001</v>
      </c>
      <c r="G4045">
        <f t="shared" si="379"/>
        <v>43.776443</v>
      </c>
      <c r="H4045">
        <v>0.2857142857142857</v>
      </c>
      <c r="I4045">
        <f t="shared" si="380"/>
        <v>-9.0909090909090912E-2</v>
      </c>
      <c r="J4045" s="5">
        <v>700799</v>
      </c>
      <c r="K4045">
        <f t="shared" si="381"/>
        <v>1161014</v>
      </c>
      <c r="L4045">
        <f t="shared" si="383"/>
        <v>13.964804319177523</v>
      </c>
      <c r="M4045">
        <v>1.2686994091831201E-2</v>
      </c>
      <c r="N4045">
        <f t="shared" si="382"/>
        <v>1.2985088187923301E-2</v>
      </c>
      <c r="O4045">
        <f t="shared" si="384"/>
        <v>1.459849599161633E-2</v>
      </c>
    </row>
    <row r="4046" spans="1:15" x14ac:dyDescent="0.35">
      <c r="A4046">
        <v>148</v>
      </c>
      <c r="B4046" s="2">
        <v>41215</v>
      </c>
      <c r="C4046">
        <v>2.0128381693674369E-2</v>
      </c>
      <c r="D4046" t="s">
        <v>21</v>
      </c>
      <c r="E4046" t="s">
        <v>22</v>
      </c>
      <c r="F4046">
        <v>44.128433000000001</v>
      </c>
      <c r="G4046">
        <f t="shared" si="379"/>
        <v>43.257725000000001</v>
      </c>
      <c r="H4046">
        <v>0</v>
      </c>
      <c r="I4046">
        <f t="shared" si="380"/>
        <v>0.2857142857142857</v>
      </c>
      <c r="J4046" s="5">
        <v>1203470</v>
      </c>
      <c r="K4046">
        <f t="shared" si="381"/>
        <v>700799</v>
      </c>
      <c r="L4046">
        <f t="shared" si="383"/>
        <v>13.459976391662661</v>
      </c>
      <c r="M4046">
        <v>1.3392077923746901E-2</v>
      </c>
      <c r="N4046">
        <f t="shared" si="382"/>
        <v>1.2686994091831201E-2</v>
      </c>
      <c r="O4046">
        <f t="shared" si="384"/>
        <v>-1.1849249606689091E-2</v>
      </c>
    </row>
    <row r="4047" spans="1:15" x14ac:dyDescent="0.35">
      <c r="A4047">
        <v>149</v>
      </c>
      <c r="B4047" s="2">
        <v>41222</v>
      </c>
      <c r="C4047">
        <v>-4.8698534117447512E-2</v>
      </c>
      <c r="D4047" t="s">
        <v>21</v>
      </c>
      <c r="E4047" t="s">
        <v>22</v>
      </c>
      <c r="F4047">
        <v>41.979443000000003</v>
      </c>
      <c r="G4047">
        <f t="shared" si="379"/>
        <v>44.128433000000001</v>
      </c>
      <c r="H4047">
        <v>-0.2</v>
      </c>
      <c r="I4047">
        <f t="shared" si="380"/>
        <v>0</v>
      </c>
      <c r="J4047" s="5">
        <v>1033364</v>
      </c>
      <c r="K4047">
        <f t="shared" si="381"/>
        <v>1203470</v>
      </c>
      <c r="L4047">
        <f t="shared" si="383"/>
        <v>14.000719608599185</v>
      </c>
      <c r="M4047">
        <v>1.8329647674358199E-2</v>
      </c>
      <c r="N4047">
        <f t="shared" si="382"/>
        <v>1.3392077923746901E-2</v>
      </c>
      <c r="O4047">
        <f t="shared" si="384"/>
        <v>2.0128381693674369E-2</v>
      </c>
    </row>
    <row r="4048" spans="1:15" x14ac:dyDescent="0.35">
      <c r="A4048">
        <v>150</v>
      </c>
      <c r="B4048" s="2">
        <v>41229</v>
      </c>
      <c r="C4048">
        <v>-7.1270907524904614E-2</v>
      </c>
      <c r="D4048" t="s">
        <v>21</v>
      </c>
      <c r="E4048" t="s">
        <v>22</v>
      </c>
      <c r="F4048">
        <v>38.98753</v>
      </c>
      <c r="G4048">
        <f t="shared" si="379"/>
        <v>41.979443000000003</v>
      </c>
      <c r="H4048">
        <v>-0.33333333333333331</v>
      </c>
      <c r="I4048">
        <f t="shared" si="380"/>
        <v>-0.2</v>
      </c>
      <c r="J4048" s="5">
        <v>1494544</v>
      </c>
      <c r="K4048">
        <f t="shared" si="381"/>
        <v>1033364</v>
      </c>
      <c r="L4048">
        <f t="shared" si="383"/>
        <v>13.848330057766255</v>
      </c>
      <c r="M4048">
        <v>8.64711407434148E-3</v>
      </c>
      <c r="N4048">
        <f t="shared" si="382"/>
        <v>1.8329647674358199E-2</v>
      </c>
      <c r="O4048">
        <f t="shared" si="384"/>
        <v>-4.8698534117447512E-2</v>
      </c>
    </row>
    <row r="4049" spans="1:15" x14ac:dyDescent="0.35">
      <c r="A4049">
        <v>151</v>
      </c>
      <c r="B4049" s="2">
        <v>41236</v>
      </c>
      <c r="C4049">
        <v>4.2765468856324151E-2</v>
      </c>
      <c r="D4049" t="s">
        <v>21</v>
      </c>
      <c r="E4049" t="s">
        <v>22</v>
      </c>
      <c r="F4049">
        <v>40.654850000000003</v>
      </c>
      <c r="G4049">
        <f t="shared" si="379"/>
        <v>38.98753</v>
      </c>
      <c r="H4049">
        <v>0</v>
      </c>
      <c r="I4049">
        <f t="shared" si="380"/>
        <v>-0.33333333333333331</v>
      </c>
      <c r="J4049" s="5">
        <v>882908</v>
      </c>
      <c r="K4049">
        <f t="shared" si="381"/>
        <v>1494544</v>
      </c>
      <c r="L4049">
        <f t="shared" si="383"/>
        <v>14.217331701557454</v>
      </c>
      <c r="M4049">
        <v>9.7569960661539803E-3</v>
      </c>
      <c r="N4049">
        <f t="shared" si="382"/>
        <v>8.64711407434148E-3</v>
      </c>
      <c r="O4049">
        <f t="shared" si="384"/>
        <v>-7.1270907524904614E-2</v>
      </c>
    </row>
    <row r="4050" spans="1:15" x14ac:dyDescent="0.35">
      <c r="A4050">
        <v>152</v>
      </c>
      <c r="B4050" s="2">
        <v>41243</v>
      </c>
      <c r="C4050">
        <v>1.731599058906852E-2</v>
      </c>
      <c r="D4050" t="s">
        <v>21</v>
      </c>
      <c r="E4050" t="s">
        <v>22</v>
      </c>
      <c r="F4050">
        <v>41.358829</v>
      </c>
      <c r="G4050">
        <f t="shared" si="379"/>
        <v>40.65485000000001</v>
      </c>
      <c r="H4050">
        <v>0</v>
      </c>
      <c r="I4050">
        <f t="shared" si="380"/>
        <v>0</v>
      </c>
      <c r="J4050" s="5">
        <v>761445</v>
      </c>
      <c r="K4050">
        <f t="shared" si="381"/>
        <v>882908</v>
      </c>
      <c r="L4050">
        <f t="shared" si="383"/>
        <v>13.69097628389744</v>
      </c>
      <c r="M4050">
        <v>5.5782338793226504E-3</v>
      </c>
      <c r="N4050">
        <f t="shared" si="382"/>
        <v>9.7569960661539803E-3</v>
      </c>
      <c r="O4050">
        <f t="shared" si="384"/>
        <v>4.2765468856324151E-2</v>
      </c>
    </row>
    <row r="4051" spans="1:15" x14ac:dyDescent="0.35">
      <c r="A4051">
        <v>153</v>
      </c>
      <c r="B4051" s="2">
        <v>41250</v>
      </c>
      <c r="C4051">
        <v>6.2709923436178538E-2</v>
      </c>
      <c r="D4051" t="s">
        <v>21</v>
      </c>
      <c r="E4051" t="s">
        <v>22</v>
      </c>
      <c r="F4051">
        <v>43.952438000000001</v>
      </c>
      <c r="G4051">
        <f t="shared" si="379"/>
        <v>41.358829</v>
      </c>
      <c r="H4051">
        <v>-9.0909090909090912E-2</v>
      </c>
      <c r="I4051">
        <f t="shared" si="380"/>
        <v>0</v>
      </c>
      <c r="J4051" s="5">
        <v>1214726</v>
      </c>
      <c r="K4051">
        <f t="shared" si="381"/>
        <v>761445</v>
      </c>
      <c r="L4051">
        <f t="shared" si="383"/>
        <v>13.542973222838947</v>
      </c>
      <c r="M4051">
        <v>5.8654560637210603E-3</v>
      </c>
      <c r="N4051">
        <f t="shared" si="382"/>
        <v>5.5782338793226504E-3</v>
      </c>
      <c r="O4051">
        <f t="shared" si="384"/>
        <v>1.731599058906852E-2</v>
      </c>
    </row>
    <row r="4052" spans="1:15" x14ac:dyDescent="0.35">
      <c r="A4052">
        <v>154</v>
      </c>
      <c r="B4052" s="2">
        <v>41257</v>
      </c>
      <c r="C4052">
        <v>3.1612239575879782E-2</v>
      </c>
      <c r="D4052" t="s">
        <v>21</v>
      </c>
      <c r="E4052" t="s">
        <v>22</v>
      </c>
      <c r="F4052">
        <v>45.341873</v>
      </c>
      <c r="G4052">
        <f t="shared" si="379"/>
        <v>43.952438000000001</v>
      </c>
      <c r="H4052">
        <v>-9.0909090909090912E-2</v>
      </c>
      <c r="I4052">
        <f t="shared" si="380"/>
        <v>-9.0909090909090912E-2</v>
      </c>
      <c r="J4052" s="5">
        <v>1388008</v>
      </c>
      <c r="K4052">
        <f t="shared" si="381"/>
        <v>1214726</v>
      </c>
      <c r="L4052">
        <f t="shared" si="383"/>
        <v>14.010029094921297</v>
      </c>
      <c r="M4052">
        <v>1.1115461376782E-2</v>
      </c>
      <c r="N4052">
        <f t="shared" si="382"/>
        <v>5.8654560637210603E-3</v>
      </c>
      <c r="O4052">
        <f t="shared" si="384"/>
        <v>6.2709923436178538E-2</v>
      </c>
    </row>
    <row r="4053" spans="1:15" x14ac:dyDescent="0.35">
      <c r="A4053">
        <v>155</v>
      </c>
      <c r="B4053" s="2">
        <v>41264</v>
      </c>
      <c r="C4053">
        <v>7.1502119023623134E-3</v>
      </c>
      <c r="D4053" t="s">
        <v>21</v>
      </c>
      <c r="E4053" t="s">
        <v>22</v>
      </c>
      <c r="F4053">
        <v>45.666077000000001</v>
      </c>
      <c r="G4053">
        <f t="shared" si="379"/>
        <v>45.341873</v>
      </c>
      <c r="H4053">
        <v>-0.16666666666666671</v>
      </c>
      <c r="I4053">
        <f t="shared" si="380"/>
        <v>-9.0909090909090912E-2</v>
      </c>
      <c r="J4053" s="5">
        <v>1449537</v>
      </c>
      <c r="K4053">
        <f t="shared" si="381"/>
        <v>1388008</v>
      </c>
      <c r="L4053">
        <f t="shared" si="383"/>
        <v>14.143380183721037</v>
      </c>
      <c r="M4053">
        <v>1.0890722024012501E-2</v>
      </c>
      <c r="N4053">
        <f t="shared" si="382"/>
        <v>1.1115461376782E-2</v>
      </c>
      <c r="O4053">
        <f t="shared" si="384"/>
        <v>3.1612239575879782E-2</v>
      </c>
    </row>
    <row r="4054" spans="1:15" x14ac:dyDescent="0.35">
      <c r="A4054">
        <v>156</v>
      </c>
      <c r="B4054" s="2">
        <v>41271</v>
      </c>
      <c r="C4054">
        <v>1.217008415240084E-3</v>
      </c>
      <c r="D4054" t="s">
        <v>21</v>
      </c>
      <c r="E4054" t="s">
        <v>22</v>
      </c>
      <c r="F4054">
        <v>45.721653000000003</v>
      </c>
      <c r="G4054">
        <f t="shared" si="379"/>
        <v>45.666077000000001</v>
      </c>
      <c r="H4054">
        <v>0</v>
      </c>
      <c r="I4054">
        <f t="shared" si="380"/>
        <v>-0.16666666666666671</v>
      </c>
      <c r="J4054" s="5">
        <v>353833</v>
      </c>
      <c r="K4054">
        <f t="shared" si="381"/>
        <v>1449537</v>
      </c>
      <c r="L4054">
        <f t="shared" si="383"/>
        <v>14.186754753061527</v>
      </c>
      <c r="M4054">
        <v>2.8685996307605498E-4</v>
      </c>
      <c r="N4054">
        <f t="shared" si="382"/>
        <v>1.0890722024012501E-2</v>
      </c>
      <c r="O4054">
        <f t="shared" si="384"/>
        <v>7.1502119023623134E-3</v>
      </c>
    </row>
    <row r="4055" spans="1:15" x14ac:dyDescent="0.35">
      <c r="A4055">
        <v>157</v>
      </c>
      <c r="B4055" s="2">
        <v>41278</v>
      </c>
      <c r="C4055">
        <v>4.5380905191682253E-2</v>
      </c>
      <c r="D4055" t="s">
        <v>21</v>
      </c>
      <c r="E4055" t="s">
        <v>22</v>
      </c>
      <c r="F4055">
        <v>47.796543</v>
      </c>
      <c r="G4055">
        <f t="shared" si="379"/>
        <v>45.721653000000003</v>
      </c>
      <c r="H4055">
        <v>-1</v>
      </c>
      <c r="I4055">
        <f t="shared" si="380"/>
        <v>0</v>
      </c>
      <c r="J4055" s="5">
        <v>593566</v>
      </c>
      <c r="K4055">
        <f t="shared" si="381"/>
        <v>353833</v>
      </c>
      <c r="L4055">
        <f t="shared" si="383"/>
        <v>12.776580329393775</v>
      </c>
      <c r="M4055">
        <v>6.1066744611771801E-3</v>
      </c>
      <c r="N4055">
        <f t="shared" si="382"/>
        <v>2.8685996307605498E-4</v>
      </c>
      <c r="O4055">
        <f t="shared" si="384"/>
        <v>1.217008415240084E-3</v>
      </c>
    </row>
    <row r="4056" spans="1:15" x14ac:dyDescent="0.35">
      <c r="A4056">
        <v>158</v>
      </c>
      <c r="B4056" s="2">
        <v>41285</v>
      </c>
      <c r="C4056">
        <v>4.3604597093978237E-2</v>
      </c>
      <c r="D4056" t="s">
        <v>21</v>
      </c>
      <c r="E4056" t="s">
        <v>22</v>
      </c>
      <c r="F4056">
        <v>49.880692000000003</v>
      </c>
      <c r="G4056">
        <f t="shared" si="379"/>
        <v>47.796543</v>
      </c>
      <c r="H4056">
        <v>0.125</v>
      </c>
      <c r="I4056">
        <f t="shared" si="380"/>
        <v>-1</v>
      </c>
      <c r="J4056" s="5">
        <v>1849532</v>
      </c>
      <c r="K4056">
        <f t="shared" si="381"/>
        <v>593566</v>
      </c>
      <c r="L4056">
        <f t="shared" si="383"/>
        <v>13.29390369156685</v>
      </c>
      <c r="M4056">
        <v>1.38959666760857E-2</v>
      </c>
      <c r="N4056">
        <f t="shared" si="382"/>
        <v>6.1066744611771801E-3</v>
      </c>
      <c r="O4056">
        <f t="shared" si="384"/>
        <v>4.5380905191682253E-2</v>
      </c>
    </row>
    <row r="4057" spans="1:15" x14ac:dyDescent="0.35">
      <c r="A4057">
        <v>159</v>
      </c>
      <c r="B4057" s="2">
        <v>41292</v>
      </c>
      <c r="C4057">
        <v>4.178274030360285E-2</v>
      </c>
      <c r="D4057" t="s">
        <v>21</v>
      </c>
      <c r="E4057" t="s">
        <v>22</v>
      </c>
      <c r="F4057">
        <v>51.964843999999999</v>
      </c>
      <c r="G4057">
        <f t="shared" si="379"/>
        <v>49.880691999999996</v>
      </c>
      <c r="H4057">
        <v>0.1</v>
      </c>
      <c r="I4057">
        <f t="shared" si="380"/>
        <v>0.125</v>
      </c>
      <c r="J4057" s="5">
        <v>1708108</v>
      </c>
      <c r="K4057">
        <f t="shared" si="381"/>
        <v>1849532</v>
      </c>
      <c r="L4057">
        <f t="shared" si="383"/>
        <v>14.430443192078474</v>
      </c>
      <c r="M4057">
        <v>1.15975380112296E-2</v>
      </c>
      <c r="N4057">
        <f t="shared" si="382"/>
        <v>1.38959666760857E-2</v>
      </c>
      <c r="O4057">
        <f t="shared" si="384"/>
        <v>4.3604597093978237E-2</v>
      </c>
    </row>
    <row r="4058" spans="1:15" x14ac:dyDescent="0.35">
      <c r="A4058">
        <v>160</v>
      </c>
      <c r="B4058" s="2">
        <v>41299</v>
      </c>
      <c r="C4058">
        <v>-2.49553909947271E-2</v>
      </c>
      <c r="D4058" t="s">
        <v>21</v>
      </c>
      <c r="E4058" t="s">
        <v>22</v>
      </c>
      <c r="F4058">
        <v>50.668041000000002</v>
      </c>
      <c r="G4058">
        <f t="shared" si="379"/>
        <v>51.964843999999999</v>
      </c>
      <c r="H4058">
        <v>-0.30769230769230771</v>
      </c>
      <c r="I4058">
        <f t="shared" si="380"/>
        <v>0.1</v>
      </c>
      <c r="J4058" s="5">
        <v>3140934</v>
      </c>
      <c r="K4058">
        <f t="shared" si="381"/>
        <v>1708108</v>
      </c>
      <c r="L4058">
        <f t="shared" si="383"/>
        <v>14.35089688318172</v>
      </c>
      <c r="M4058">
        <v>1.7609336525499501E-2</v>
      </c>
      <c r="N4058">
        <f t="shared" si="382"/>
        <v>1.15975380112296E-2</v>
      </c>
      <c r="O4058">
        <f t="shared" si="384"/>
        <v>4.178274030360285E-2</v>
      </c>
    </row>
    <row r="4059" spans="1:15" x14ac:dyDescent="0.35">
      <c r="A4059">
        <v>161</v>
      </c>
      <c r="B4059" s="2">
        <v>41306</v>
      </c>
      <c r="C4059">
        <v>-3.6563679262832109E-3</v>
      </c>
      <c r="D4059" t="s">
        <v>21</v>
      </c>
      <c r="E4059" t="s">
        <v>22</v>
      </c>
      <c r="F4059">
        <v>50.482779999999998</v>
      </c>
      <c r="G4059">
        <f t="shared" si="379"/>
        <v>50.668041000000002</v>
      </c>
      <c r="H4059">
        <v>-0.2</v>
      </c>
      <c r="I4059">
        <f t="shared" si="380"/>
        <v>-0.30769230769230771</v>
      </c>
      <c r="J4059" s="5">
        <v>1840183</v>
      </c>
      <c r="K4059">
        <f t="shared" si="381"/>
        <v>3140934</v>
      </c>
      <c r="L4059">
        <f t="shared" si="383"/>
        <v>14.960030765883591</v>
      </c>
      <c r="M4059">
        <v>1.5100691847887201E-2</v>
      </c>
      <c r="N4059">
        <f t="shared" si="382"/>
        <v>1.7609336525499501E-2</v>
      </c>
      <c r="O4059">
        <f t="shared" si="384"/>
        <v>-2.49553909947271E-2</v>
      </c>
    </row>
    <row r="4060" spans="1:15" x14ac:dyDescent="0.35">
      <c r="A4060">
        <v>162</v>
      </c>
      <c r="B4060" s="2">
        <v>41313</v>
      </c>
      <c r="C4060">
        <v>7.5229355435655565E-2</v>
      </c>
      <c r="D4060" t="s">
        <v>21</v>
      </c>
      <c r="E4060" t="s">
        <v>22</v>
      </c>
      <c r="F4060">
        <v>54.280566999999998</v>
      </c>
      <c r="G4060">
        <f t="shared" si="379"/>
        <v>50.482779999999991</v>
      </c>
      <c r="H4060">
        <v>-0.2</v>
      </c>
      <c r="I4060">
        <f t="shared" si="380"/>
        <v>-0.2</v>
      </c>
      <c r="J4060" s="5">
        <v>2038375</v>
      </c>
      <c r="K4060">
        <f t="shared" si="381"/>
        <v>1840183</v>
      </c>
      <c r="L4060">
        <f t="shared" si="383"/>
        <v>14.425375581161436</v>
      </c>
      <c r="M4060">
        <v>2.5233239967300598E-2</v>
      </c>
      <c r="N4060">
        <f t="shared" si="382"/>
        <v>1.5100691847887201E-2</v>
      </c>
      <c r="O4060">
        <f t="shared" si="384"/>
        <v>-3.6563679262832109E-3</v>
      </c>
    </row>
    <row r="4061" spans="1:15" x14ac:dyDescent="0.35">
      <c r="A4061">
        <v>163</v>
      </c>
      <c r="B4061" s="2">
        <v>41320</v>
      </c>
      <c r="C4061">
        <v>3.157000920789943E-2</v>
      </c>
      <c r="D4061" t="s">
        <v>21</v>
      </c>
      <c r="E4061" t="s">
        <v>22</v>
      </c>
      <c r="F4061">
        <v>55.994205000000001</v>
      </c>
      <c r="G4061">
        <f t="shared" si="379"/>
        <v>54.280566999999998</v>
      </c>
      <c r="H4061">
        <v>-0.23076923076923081</v>
      </c>
      <c r="I4061">
        <f t="shared" si="380"/>
        <v>-0.2</v>
      </c>
      <c r="J4061" s="5">
        <v>2158776</v>
      </c>
      <c r="K4061">
        <f t="shared" si="381"/>
        <v>2038375</v>
      </c>
      <c r="L4061">
        <f t="shared" si="383"/>
        <v>14.527663479763579</v>
      </c>
      <c r="M4061">
        <v>1.14283944496431E-2</v>
      </c>
      <c r="N4061">
        <f t="shared" si="382"/>
        <v>2.5233239967300598E-2</v>
      </c>
      <c r="O4061">
        <f t="shared" si="384"/>
        <v>7.5229355435655565E-2</v>
      </c>
    </row>
    <row r="4062" spans="1:15" x14ac:dyDescent="0.35">
      <c r="A4062">
        <v>164</v>
      </c>
      <c r="B4062" s="2">
        <v>41327</v>
      </c>
      <c r="C4062">
        <v>-3.1430966829513851E-2</v>
      </c>
      <c r="D4062" t="s">
        <v>21</v>
      </c>
      <c r="E4062" t="s">
        <v>22</v>
      </c>
      <c r="F4062">
        <v>54.234253000000002</v>
      </c>
      <c r="G4062">
        <f t="shared" si="379"/>
        <v>55.994205000000001</v>
      </c>
      <c r="H4062">
        <v>6.25E-2</v>
      </c>
      <c r="I4062">
        <f t="shared" si="380"/>
        <v>-0.23076923076923081</v>
      </c>
      <c r="J4062" s="5">
        <v>1519148</v>
      </c>
      <c r="K4062">
        <f t="shared" si="381"/>
        <v>2158776</v>
      </c>
      <c r="L4062">
        <f t="shared" si="383"/>
        <v>14.585051952377446</v>
      </c>
      <c r="M4062">
        <v>1.4063710381263901E-2</v>
      </c>
      <c r="N4062">
        <f t="shared" si="382"/>
        <v>1.14283944496431E-2</v>
      </c>
      <c r="O4062">
        <f t="shared" si="384"/>
        <v>3.157000920789943E-2</v>
      </c>
    </row>
    <row r="4063" spans="1:15" x14ac:dyDescent="0.35">
      <c r="A4063">
        <v>165</v>
      </c>
      <c r="B4063" s="2">
        <v>41334</v>
      </c>
      <c r="C4063">
        <v>5.1238651705960434E-3</v>
      </c>
      <c r="D4063" t="s">
        <v>21</v>
      </c>
      <c r="E4063" t="s">
        <v>22</v>
      </c>
      <c r="F4063">
        <v>54.512141999999997</v>
      </c>
      <c r="G4063">
        <f t="shared" si="379"/>
        <v>54.234253000000002</v>
      </c>
      <c r="H4063">
        <v>0</v>
      </c>
      <c r="I4063">
        <f t="shared" si="380"/>
        <v>6.25E-2</v>
      </c>
      <c r="J4063" s="5">
        <v>1641287</v>
      </c>
      <c r="K4063">
        <f t="shared" si="381"/>
        <v>1519148</v>
      </c>
      <c r="L4063">
        <f t="shared" si="383"/>
        <v>14.233660209353065</v>
      </c>
      <c r="M4063">
        <v>2.2230207261351698E-3</v>
      </c>
      <c r="N4063">
        <f t="shared" si="382"/>
        <v>1.4063710381263901E-2</v>
      </c>
      <c r="O4063">
        <f t="shared" si="384"/>
        <v>-3.1430966829513851E-2</v>
      </c>
    </row>
    <row r="4064" spans="1:15" x14ac:dyDescent="0.35">
      <c r="A4064">
        <v>166</v>
      </c>
      <c r="B4064" s="2">
        <v>41341</v>
      </c>
      <c r="C4064">
        <v>3.568390323021986E-2</v>
      </c>
      <c r="D4064" t="s">
        <v>21</v>
      </c>
      <c r="E4064" t="s">
        <v>22</v>
      </c>
      <c r="F4064">
        <v>56.457348000000003</v>
      </c>
      <c r="G4064">
        <f t="shared" si="379"/>
        <v>54.512141999999997</v>
      </c>
      <c r="H4064">
        <v>-0.375</v>
      </c>
      <c r="I4064">
        <f t="shared" si="380"/>
        <v>0</v>
      </c>
      <c r="J4064" s="5">
        <v>1487455</v>
      </c>
      <c r="K4064">
        <f t="shared" si="381"/>
        <v>1641287</v>
      </c>
      <c r="L4064">
        <f t="shared" si="383"/>
        <v>14.310991248137876</v>
      </c>
      <c r="M4064">
        <v>6.8627098997940299E-3</v>
      </c>
      <c r="N4064">
        <f t="shared" si="382"/>
        <v>2.2230207261351698E-3</v>
      </c>
      <c r="O4064">
        <f t="shared" si="384"/>
        <v>5.1238651705960434E-3</v>
      </c>
    </row>
    <row r="4065" spans="1:15" x14ac:dyDescent="0.35">
      <c r="A4065">
        <v>167</v>
      </c>
      <c r="B4065" s="2">
        <v>41348</v>
      </c>
      <c r="C4065">
        <v>3.1173125595626679E-2</v>
      </c>
      <c r="D4065" t="s">
        <v>21</v>
      </c>
      <c r="E4065" t="s">
        <v>22</v>
      </c>
      <c r="F4065">
        <v>58.217300000000002</v>
      </c>
      <c r="G4065">
        <f t="shared" si="379"/>
        <v>56.457347999999996</v>
      </c>
      <c r="H4065">
        <v>-0.1176470588235294</v>
      </c>
      <c r="I4065">
        <f t="shared" si="380"/>
        <v>-0.375</v>
      </c>
      <c r="J4065" s="5">
        <v>1192881</v>
      </c>
      <c r="K4065">
        <f t="shared" si="381"/>
        <v>1487455</v>
      </c>
      <c r="L4065">
        <f t="shared" si="383"/>
        <v>14.212577163843477</v>
      </c>
      <c r="M4065">
        <v>8.2651499971086104E-3</v>
      </c>
      <c r="N4065">
        <f t="shared" si="382"/>
        <v>6.8627098997940299E-3</v>
      </c>
      <c r="O4065">
        <f t="shared" si="384"/>
        <v>3.568390323021986E-2</v>
      </c>
    </row>
    <row r="4066" spans="1:15" x14ac:dyDescent="0.35">
      <c r="A4066">
        <v>168</v>
      </c>
      <c r="B4066" s="2">
        <v>41355</v>
      </c>
      <c r="C4066">
        <v>-2.0684178070779709E-2</v>
      </c>
      <c r="D4066" t="s">
        <v>21</v>
      </c>
      <c r="E4066" t="s">
        <v>22</v>
      </c>
      <c r="F4066">
        <v>57.013123</v>
      </c>
      <c r="G4066">
        <f t="shared" si="379"/>
        <v>58.217300000000002</v>
      </c>
      <c r="H4066">
        <v>-0.1818181818181818</v>
      </c>
      <c r="I4066">
        <f t="shared" si="380"/>
        <v>-0.1176470588235294</v>
      </c>
      <c r="J4066" s="5">
        <v>880762</v>
      </c>
      <c r="K4066">
        <f t="shared" si="381"/>
        <v>1192881</v>
      </c>
      <c r="L4066">
        <f t="shared" si="383"/>
        <v>13.991881947571727</v>
      </c>
      <c r="M4066">
        <v>7.50885776432717E-3</v>
      </c>
      <c r="N4066">
        <f t="shared" si="382"/>
        <v>8.2651499971086104E-3</v>
      </c>
      <c r="O4066">
        <f t="shared" si="384"/>
        <v>3.1173125595626679E-2</v>
      </c>
    </row>
    <row r="4067" spans="1:15" x14ac:dyDescent="0.35">
      <c r="A4067">
        <v>169</v>
      </c>
      <c r="B4067" s="2">
        <v>41361</v>
      </c>
      <c r="C4067">
        <v>8.1233929248192283E-4</v>
      </c>
      <c r="D4067" t="s">
        <v>21</v>
      </c>
      <c r="E4067" t="s">
        <v>22</v>
      </c>
      <c r="F4067">
        <v>57.059437000000003</v>
      </c>
      <c r="G4067">
        <f t="shared" si="379"/>
        <v>57.013123</v>
      </c>
      <c r="H4067">
        <v>0</v>
      </c>
      <c r="I4067">
        <f t="shared" si="380"/>
        <v>-0.1818181818181818</v>
      </c>
      <c r="J4067" s="5">
        <v>857334</v>
      </c>
      <c r="K4067">
        <f t="shared" si="381"/>
        <v>880762</v>
      </c>
      <c r="L4067">
        <f t="shared" si="383"/>
        <v>13.6885427208623</v>
      </c>
      <c r="M4067">
        <v>7.9151872019526791E-3</v>
      </c>
      <c r="N4067">
        <f t="shared" si="382"/>
        <v>7.50885776432717E-3</v>
      </c>
      <c r="O4067">
        <f t="shared" si="384"/>
        <v>-2.0684178070779709E-2</v>
      </c>
    </row>
    <row r="4068" spans="1:15" x14ac:dyDescent="0.35">
      <c r="A4068">
        <v>170</v>
      </c>
      <c r="B4068" s="2">
        <v>41369</v>
      </c>
      <c r="C4068">
        <v>-5.4383116328329713E-2</v>
      </c>
      <c r="D4068" t="s">
        <v>21</v>
      </c>
      <c r="E4068" t="s">
        <v>22</v>
      </c>
      <c r="F4068">
        <v>53.956367</v>
      </c>
      <c r="G4068">
        <f t="shared" si="379"/>
        <v>57.059437000000003</v>
      </c>
      <c r="H4068">
        <v>-0.125</v>
      </c>
      <c r="I4068">
        <f t="shared" si="380"/>
        <v>0</v>
      </c>
      <c r="J4068" s="5">
        <v>1540122</v>
      </c>
      <c r="K4068">
        <f t="shared" si="381"/>
        <v>857334</v>
      </c>
      <c r="L4068">
        <f t="shared" si="383"/>
        <v>13.661582853276212</v>
      </c>
      <c r="M4068">
        <v>1.4191152694164599E-2</v>
      </c>
      <c r="N4068">
        <f t="shared" si="382"/>
        <v>7.9151872019526791E-3</v>
      </c>
      <c r="O4068">
        <f t="shared" si="384"/>
        <v>8.1233929248192283E-4</v>
      </c>
    </row>
    <row r="4069" spans="1:15" x14ac:dyDescent="0.35">
      <c r="A4069">
        <v>171</v>
      </c>
      <c r="B4069" s="2">
        <v>41376</v>
      </c>
      <c r="C4069">
        <v>1.7167371554130059E-2</v>
      </c>
      <c r="D4069" t="s">
        <v>21</v>
      </c>
      <c r="E4069" t="s">
        <v>22</v>
      </c>
      <c r="F4069">
        <v>54.882655999999997</v>
      </c>
      <c r="G4069">
        <f t="shared" si="379"/>
        <v>53.956366999999993</v>
      </c>
      <c r="H4069">
        <v>0</v>
      </c>
      <c r="I4069">
        <f t="shared" si="380"/>
        <v>-0.125</v>
      </c>
      <c r="J4069" s="5">
        <v>1663236</v>
      </c>
      <c r="K4069">
        <f t="shared" si="381"/>
        <v>1540122</v>
      </c>
      <c r="L4069">
        <f t="shared" si="383"/>
        <v>14.247372192031232</v>
      </c>
      <c r="M4069">
        <v>1.50084138402176E-2</v>
      </c>
      <c r="N4069">
        <f t="shared" si="382"/>
        <v>1.4191152694164599E-2</v>
      </c>
      <c r="O4069">
        <f t="shared" si="384"/>
        <v>-5.4383116328329713E-2</v>
      </c>
    </row>
    <row r="4070" spans="1:15" x14ac:dyDescent="0.35">
      <c r="A4070">
        <v>172</v>
      </c>
      <c r="B4070" s="2">
        <v>41383</v>
      </c>
      <c r="C4070">
        <v>2.6160341073872221E-2</v>
      </c>
      <c r="D4070" t="s">
        <v>21</v>
      </c>
      <c r="E4070" t="s">
        <v>22</v>
      </c>
      <c r="F4070">
        <v>56.318404999999998</v>
      </c>
      <c r="G4070">
        <f t="shared" si="379"/>
        <v>54.882655999999997</v>
      </c>
      <c r="H4070">
        <v>-0.2142857142857143</v>
      </c>
      <c r="I4070">
        <f t="shared" si="380"/>
        <v>0</v>
      </c>
      <c r="J4070" s="5">
        <v>1938659</v>
      </c>
      <c r="K4070">
        <f t="shared" si="381"/>
        <v>1663236</v>
      </c>
      <c r="L4070">
        <f t="shared" si="383"/>
        <v>14.324275660313335</v>
      </c>
      <c r="M4070">
        <v>1.17456683214386E-2</v>
      </c>
      <c r="N4070">
        <f t="shared" si="382"/>
        <v>1.50084138402176E-2</v>
      </c>
      <c r="O4070">
        <f t="shared" si="384"/>
        <v>1.7167371554130059E-2</v>
      </c>
    </row>
    <row r="4071" spans="1:15" x14ac:dyDescent="0.35">
      <c r="A4071">
        <v>173</v>
      </c>
      <c r="B4071" s="2">
        <v>41390</v>
      </c>
      <c r="C4071">
        <v>7.9769730694610574E-2</v>
      </c>
      <c r="D4071" t="s">
        <v>21</v>
      </c>
      <c r="E4071" t="s">
        <v>22</v>
      </c>
      <c r="F4071">
        <v>60.810909000000002</v>
      </c>
      <c r="G4071">
        <f t="shared" si="379"/>
        <v>56.318404999999991</v>
      </c>
      <c r="H4071">
        <v>0</v>
      </c>
      <c r="I4071">
        <f t="shared" si="380"/>
        <v>-0.2142857142857143</v>
      </c>
      <c r="J4071" s="5">
        <v>1799996</v>
      </c>
      <c r="K4071">
        <f t="shared" si="381"/>
        <v>1938659</v>
      </c>
      <c r="L4071">
        <f t="shared" si="383"/>
        <v>14.477507054911586</v>
      </c>
      <c r="M4071">
        <v>1.21950891345942E-2</v>
      </c>
      <c r="N4071">
        <f t="shared" si="382"/>
        <v>1.17456683214386E-2</v>
      </c>
      <c r="O4071">
        <f t="shared" si="384"/>
        <v>2.6160341073872221E-2</v>
      </c>
    </row>
    <row r="4072" spans="1:15" x14ac:dyDescent="0.35">
      <c r="A4072">
        <v>174</v>
      </c>
      <c r="B4072" s="2">
        <v>41397</v>
      </c>
      <c r="C4072">
        <v>3.4272666438845752E-2</v>
      </c>
      <c r="D4072" t="s">
        <v>21</v>
      </c>
      <c r="E4072" t="s">
        <v>22</v>
      </c>
      <c r="F4072">
        <v>62.895060999999998</v>
      </c>
      <c r="G4072">
        <f t="shared" si="379"/>
        <v>60.810908999999995</v>
      </c>
      <c r="H4072">
        <v>0</v>
      </c>
      <c r="I4072">
        <f t="shared" si="380"/>
        <v>0</v>
      </c>
      <c r="J4072" s="5">
        <v>1612894</v>
      </c>
      <c r="K4072">
        <f t="shared" si="381"/>
        <v>1799996</v>
      </c>
      <c r="L4072">
        <f t="shared" si="383"/>
        <v>14.403295000641702</v>
      </c>
      <c r="M4072">
        <v>1.4579041740798399E-2</v>
      </c>
      <c r="N4072">
        <f t="shared" si="382"/>
        <v>1.21950891345942E-2</v>
      </c>
      <c r="O4072">
        <f t="shared" si="384"/>
        <v>7.9769730694610574E-2</v>
      </c>
    </row>
    <row r="4073" spans="1:15" x14ac:dyDescent="0.35">
      <c r="A4073">
        <v>175</v>
      </c>
      <c r="B4073" s="2">
        <v>41404</v>
      </c>
      <c r="C4073">
        <v>6.9955826897123208E-2</v>
      </c>
      <c r="D4073" t="s">
        <v>21</v>
      </c>
      <c r="E4073" t="s">
        <v>22</v>
      </c>
      <c r="F4073">
        <v>67.294937000000004</v>
      </c>
      <c r="G4073">
        <f t="shared" si="379"/>
        <v>62.895060999999998</v>
      </c>
      <c r="H4073">
        <v>0</v>
      </c>
      <c r="I4073">
        <f t="shared" si="380"/>
        <v>0</v>
      </c>
      <c r="J4073" s="5">
        <v>1440908</v>
      </c>
      <c r="K4073">
        <f t="shared" si="381"/>
        <v>1612894</v>
      </c>
      <c r="L4073">
        <f t="shared" si="383"/>
        <v>14.293540638890915</v>
      </c>
      <c r="M4073">
        <v>1.07628098416893E-2</v>
      </c>
      <c r="N4073">
        <f t="shared" si="382"/>
        <v>1.4579041740798399E-2</v>
      </c>
      <c r="O4073">
        <f t="shared" si="384"/>
        <v>3.4272666438845752E-2</v>
      </c>
    </row>
    <row r="4074" spans="1:15" x14ac:dyDescent="0.35">
      <c r="A4074">
        <v>176</v>
      </c>
      <c r="B4074" s="2">
        <v>41411</v>
      </c>
      <c r="C4074">
        <v>1.6517587348361621E-2</v>
      </c>
      <c r="D4074" t="s">
        <v>21</v>
      </c>
      <c r="E4074" t="s">
        <v>22</v>
      </c>
      <c r="F4074">
        <v>68.406486999999998</v>
      </c>
      <c r="G4074">
        <f t="shared" si="379"/>
        <v>67.294937000000004</v>
      </c>
      <c r="H4074">
        <v>-0.33333333333333331</v>
      </c>
      <c r="I4074">
        <f t="shared" si="380"/>
        <v>0</v>
      </c>
      <c r="J4074" s="5">
        <v>1717268</v>
      </c>
      <c r="K4074">
        <f t="shared" si="381"/>
        <v>1440908</v>
      </c>
      <c r="L4074">
        <f t="shared" si="383"/>
        <v>14.180784028391114</v>
      </c>
      <c r="M4074">
        <v>7.0410764994777598E-3</v>
      </c>
      <c r="N4074">
        <f t="shared" si="382"/>
        <v>1.07628098416893E-2</v>
      </c>
      <c r="O4074">
        <f t="shared" si="384"/>
        <v>6.9955826897123208E-2</v>
      </c>
    </row>
    <row r="4075" spans="1:15" x14ac:dyDescent="0.35">
      <c r="A4075">
        <v>177</v>
      </c>
      <c r="B4075" s="2">
        <v>41418</v>
      </c>
      <c r="C4075">
        <v>-1.8280371567684809E-2</v>
      </c>
      <c r="D4075" t="s">
        <v>21</v>
      </c>
      <c r="E4075" t="s">
        <v>22</v>
      </c>
      <c r="F4075">
        <v>67.155991</v>
      </c>
      <c r="G4075">
        <f t="shared" si="379"/>
        <v>68.406486999999998</v>
      </c>
      <c r="H4075">
        <v>0.4</v>
      </c>
      <c r="I4075">
        <f t="shared" si="380"/>
        <v>-0.33333333333333331</v>
      </c>
      <c r="J4075" s="5">
        <v>1614897</v>
      </c>
      <c r="K4075">
        <f t="shared" si="381"/>
        <v>1717268</v>
      </c>
      <c r="L4075">
        <f t="shared" si="383"/>
        <v>14.356245213896285</v>
      </c>
      <c r="M4075">
        <v>8.4507941434142208E-3</v>
      </c>
      <c r="N4075">
        <f t="shared" si="382"/>
        <v>7.0410764994777598E-3</v>
      </c>
      <c r="O4075">
        <f t="shared" si="384"/>
        <v>1.6517587348361621E-2</v>
      </c>
    </row>
    <row r="4076" spans="1:15" x14ac:dyDescent="0.35">
      <c r="A4076">
        <v>178</v>
      </c>
      <c r="B4076" s="2">
        <v>41425</v>
      </c>
      <c r="C4076">
        <v>-1.448274361702151E-2</v>
      </c>
      <c r="D4076" t="s">
        <v>21</v>
      </c>
      <c r="E4076" t="s">
        <v>22</v>
      </c>
      <c r="F4076">
        <v>66.183387999999994</v>
      </c>
      <c r="G4076">
        <f t="shared" si="379"/>
        <v>67.155991</v>
      </c>
      <c r="H4076">
        <v>0</v>
      </c>
      <c r="I4076">
        <f t="shared" si="380"/>
        <v>0.4</v>
      </c>
      <c r="J4076" s="5">
        <v>1288979</v>
      </c>
      <c r="K4076">
        <f t="shared" si="381"/>
        <v>1614897</v>
      </c>
      <c r="L4076">
        <f t="shared" si="383"/>
        <v>14.294781735515265</v>
      </c>
      <c r="M4076">
        <v>1.9413954182655901E-2</v>
      </c>
      <c r="N4076">
        <f t="shared" si="382"/>
        <v>8.4507941434142208E-3</v>
      </c>
      <c r="O4076">
        <f t="shared" si="384"/>
        <v>-1.8280371567684809E-2</v>
      </c>
    </row>
    <row r="4077" spans="1:15" x14ac:dyDescent="0.35">
      <c r="A4077">
        <v>179</v>
      </c>
      <c r="B4077" s="2">
        <v>41432</v>
      </c>
      <c r="C4077">
        <v>2.0293974675337001E-2</v>
      </c>
      <c r="D4077" t="s">
        <v>21</v>
      </c>
      <c r="E4077" t="s">
        <v>22</v>
      </c>
      <c r="F4077">
        <v>67.526511999999997</v>
      </c>
      <c r="G4077">
        <f t="shared" si="379"/>
        <v>66.183387999999994</v>
      </c>
      <c r="H4077">
        <v>-0.05</v>
      </c>
      <c r="I4077">
        <f t="shared" si="380"/>
        <v>0</v>
      </c>
      <c r="J4077" s="5">
        <v>1371193</v>
      </c>
      <c r="K4077">
        <f t="shared" si="381"/>
        <v>1288979</v>
      </c>
      <c r="L4077">
        <f t="shared" si="383"/>
        <v>14.069360990089622</v>
      </c>
      <c r="M4077">
        <v>1.9803631574889399E-2</v>
      </c>
      <c r="N4077">
        <f t="shared" si="382"/>
        <v>1.9413954182655901E-2</v>
      </c>
      <c r="O4077">
        <f t="shared" si="384"/>
        <v>-1.448274361702151E-2</v>
      </c>
    </row>
    <row r="4078" spans="1:15" x14ac:dyDescent="0.35">
      <c r="A4078">
        <v>180</v>
      </c>
      <c r="B4078" s="2">
        <v>41439</v>
      </c>
      <c r="C4078">
        <v>-4.8696873311033777E-2</v>
      </c>
      <c r="D4078" t="s">
        <v>21</v>
      </c>
      <c r="E4078" t="s">
        <v>22</v>
      </c>
      <c r="F4078">
        <v>64.238181999999995</v>
      </c>
      <c r="G4078">
        <f t="shared" si="379"/>
        <v>67.526511999999997</v>
      </c>
      <c r="H4078">
        <v>0</v>
      </c>
      <c r="I4078">
        <f t="shared" si="380"/>
        <v>-0.05</v>
      </c>
      <c r="J4078" s="5">
        <v>1527222</v>
      </c>
      <c r="K4078">
        <f t="shared" si="381"/>
        <v>1371193</v>
      </c>
      <c r="L4078">
        <f t="shared" si="383"/>
        <v>14.131191721795119</v>
      </c>
      <c r="M4078">
        <v>1.32729452379134E-2</v>
      </c>
      <c r="N4078">
        <f t="shared" si="382"/>
        <v>1.9803631574889399E-2</v>
      </c>
      <c r="O4078">
        <f t="shared" si="384"/>
        <v>2.0293974675337001E-2</v>
      </c>
    </row>
    <row r="4079" spans="1:15" x14ac:dyDescent="0.35">
      <c r="A4079">
        <v>181</v>
      </c>
      <c r="B4079" s="2">
        <v>41446</v>
      </c>
      <c r="C4079">
        <v>-2.018746420937001E-2</v>
      </c>
      <c r="D4079" t="s">
        <v>21</v>
      </c>
      <c r="E4079" t="s">
        <v>22</v>
      </c>
      <c r="F4079">
        <v>62.941375999999998</v>
      </c>
      <c r="G4079">
        <f t="shared" si="379"/>
        <v>64.238181999999995</v>
      </c>
      <c r="H4079">
        <v>0.125</v>
      </c>
      <c r="I4079">
        <f t="shared" si="380"/>
        <v>0</v>
      </c>
      <c r="J4079" s="5">
        <v>1976324</v>
      </c>
      <c r="K4079">
        <f t="shared" si="381"/>
        <v>1527222</v>
      </c>
      <c r="L4079">
        <f t="shared" si="383"/>
        <v>14.238960956737795</v>
      </c>
      <c r="M4079">
        <v>1.4600230964525399E-2</v>
      </c>
      <c r="N4079">
        <f t="shared" si="382"/>
        <v>1.32729452379134E-2</v>
      </c>
      <c r="O4079">
        <f t="shared" si="384"/>
        <v>-4.8696873311033777E-2</v>
      </c>
    </row>
    <row r="4080" spans="1:15" x14ac:dyDescent="0.35">
      <c r="A4080">
        <v>182</v>
      </c>
      <c r="B4080" s="2">
        <v>41453</v>
      </c>
      <c r="C4080">
        <v>4.7093441363595279E-2</v>
      </c>
      <c r="D4080" t="s">
        <v>21</v>
      </c>
      <c r="E4080" t="s">
        <v>22</v>
      </c>
      <c r="F4080">
        <v>65.905501999999998</v>
      </c>
      <c r="G4080">
        <f t="shared" si="379"/>
        <v>62.941375999999998</v>
      </c>
      <c r="H4080">
        <v>-0.16666666666666671</v>
      </c>
      <c r="I4080">
        <f t="shared" si="380"/>
        <v>0.125</v>
      </c>
      <c r="J4080" s="5">
        <v>1518695</v>
      </c>
      <c r="K4080">
        <f t="shared" si="381"/>
        <v>1976324</v>
      </c>
      <c r="L4080">
        <f t="shared" si="383"/>
        <v>14.496749111460067</v>
      </c>
      <c r="M4080">
        <v>2.1270787367351E-2</v>
      </c>
      <c r="N4080">
        <f t="shared" si="382"/>
        <v>1.4600230964525399E-2</v>
      </c>
      <c r="O4080">
        <f t="shared" si="384"/>
        <v>-2.018746420937001E-2</v>
      </c>
    </row>
    <row r="4081" spans="1:15" x14ac:dyDescent="0.35">
      <c r="A4081">
        <v>183</v>
      </c>
      <c r="B4081" s="2">
        <v>41460</v>
      </c>
      <c r="C4081">
        <v>1.6163020805152199E-2</v>
      </c>
      <c r="D4081" t="s">
        <v>21</v>
      </c>
      <c r="E4081" t="s">
        <v>22</v>
      </c>
      <c r="F4081">
        <v>66.970733999999993</v>
      </c>
      <c r="G4081">
        <f t="shared" si="379"/>
        <v>65.905501999999998</v>
      </c>
      <c r="H4081">
        <v>-0.22222222222222221</v>
      </c>
      <c r="I4081">
        <f t="shared" si="380"/>
        <v>-0.16666666666666671</v>
      </c>
      <c r="J4081" s="5">
        <v>1127043</v>
      </c>
      <c r="K4081">
        <f t="shared" si="381"/>
        <v>1518695</v>
      </c>
      <c r="L4081">
        <f t="shared" si="383"/>
        <v>14.233361971423484</v>
      </c>
      <c r="M4081">
        <v>1.00195905390953E-2</v>
      </c>
      <c r="N4081">
        <f t="shared" si="382"/>
        <v>2.1270787367351E-2</v>
      </c>
      <c r="O4081">
        <f t="shared" si="384"/>
        <v>4.7093441363595279E-2</v>
      </c>
    </row>
    <row r="4082" spans="1:15" x14ac:dyDescent="0.35">
      <c r="A4082">
        <v>184</v>
      </c>
      <c r="B4082" s="2">
        <v>41467</v>
      </c>
      <c r="C4082">
        <v>2.6970975112800891E-2</v>
      </c>
      <c r="D4082" t="s">
        <v>21</v>
      </c>
      <c r="E4082" t="s">
        <v>22</v>
      </c>
      <c r="F4082">
        <v>68.777000000000001</v>
      </c>
      <c r="G4082">
        <f t="shared" si="379"/>
        <v>66.970733999999993</v>
      </c>
      <c r="H4082">
        <v>0.2857142857142857</v>
      </c>
      <c r="I4082">
        <f t="shared" si="380"/>
        <v>-0.22222222222222221</v>
      </c>
      <c r="J4082" s="5">
        <v>1128327</v>
      </c>
      <c r="K4082">
        <f t="shared" si="381"/>
        <v>1127043</v>
      </c>
      <c r="L4082">
        <f t="shared" si="383"/>
        <v>13.935107946686244</v>
      </c>
      <c r="M4082">
        <v>1.2800070693765601E-2</v>
      </c>
      <c r="N4082">
        <f t="shared" si="382"/>
        <v>1.00195905390953E-2</v>
      </c>
      <c r="O4082">
        <f t="shared" si="384"/>
        <v>1.6163020805152199E-2</v>
      </c>
    </row>
    <row r="4083" spans="1:15" x14ac:dyDescent="0.35">
      <c r="A4083">
        <v>185</v>
      </c>
      <c r="B4083" s="2">
        <v>41474</v>
      </c>
      <c r="C4083">
        <v>-5.3871643136513834E-3</v>
      </c>
      <c r="D4083" t="s">
        <v>21</v>
      </c>
      <c r="E4083" t="s">
        <v>22</v>
      </c>
      <c r="F4083">
        <v>68.406486999999998</v>
      </c>
      <c r="G4083">
        <f t="shared" si="379"/>
        <v>68.777000000000001</v>
      </c>
      <c r="H4083">
        <v>0.25</v>
      </c>
      <c r="I4083">
        <f t="shared" si="380"/>
        <v>0.2857142857142857</v>
      </c>
      <c r="J4083" s="5">
        <v>933572</v>
      </c>
      <c r="K4083">
        <f t="shared" si="381"/>
        <v>1128327</v>
      </c>
      <c r="L4083">
        <f t="shared" si="383"/>
        <v>13.936246562646128</v>
      </c>
      <c r="M4083">
        <v>1.16077091376865E-2</v>
      </c>
      <c r="N4083">
        <f t="shared" si="382"/>
        <v>1.2800070693765601E-2</v>
      </c>
      <c r="O4083">
        <f t="shared" si="384"/>
        <v>2.6970975112800891E-2</v>
      </c>
    </row>
    <row r="4084" spans="1:15" x14ac:dyDescent="0.35">
      <c r="A4084">
        <v>186</v>
      </c>
      <c r="B4084" s="2">
        <v>41481</v>
      </c>
      <c r="C4084">
        <v>-5.5517994952730243E-2</v>
      </c>
      <c r="D4084" t="s">
        <v>21</v>
      </c>
      <c r="E4084" t="s">
        <v>22</v>
      </c>
      <c r="F4084">
        <v>64.608695999999995</v>
      </c>
      <c r="G4084">
        <f t="shared" si="379"/>
        <v>68.406486999999998</v>
      </c>
      <c r="H4084">
        <v>0</v>
      </c>
      <c r="I4084">
        <f t="shared" si="380"/>
        <v>0.25</v>
      </c>
      <c r="J4084" s="5">
        <v>1650537</v>
      </c>
      <c r="K4084">
        <f t="shared" si="381"/>
        <v>933572</v>
      </c>
      <c r="L4084">
        <f t="shared" si="383"/>
        <v>13.746773368073711</v>
      </c>
      <c r="M4084">
        <v>2.0871809581525302E-2</v>
      </c>
      <c r="N4084">
        <f t="shared" si="382"/>
        <v>1.16077091376865E-2</v>
      </c>
      <c r="O4084">
        <f t="shared" si="384"/>
        <v>-5.3871643136513834E-3</v>
      </c>
    </row>
    <row r="4085" spans="1:15" x14ac:dyDescent="0.35">
      <c r="A4085">
        <v>187</v>
      </c>
      <c r="B4085" s="2">
        <v>41488</v>
      </c>
      <c r="C4085">
        <v>3.8709711770068989E-2</v>
      </c>
      <c r="D4085" t="s">
        <v>21</v>
      </c>
      <c r="E4085" t="s">
        <v>22</v>
      </c>
      <c r="F4085">
        <v>67.109679999999997</v>
      </c>
      <c r="G4085">
        <f t="shared" si="379"/>
        <v>64.608695999999995</v>
      </c>
      <c r="H4085">
        <v>0.125</v>
      </c>
      <c r="I4085">
        <f t="shared" si="380"/>
        <v>0</v>
      </c>
      <c r="J4085" s="5">
        <v>872962</v>
      </c>
      <c r="K4085">
        <f t="shared" si="381"/>
        <v>1650537</v>
      </c>
      <c r="L4085">
        <f t="shared" si="383"/>
        <v>14.316611247473375</v>
      </c>
      <c r="M4085">
        <v>1.04492679485706E-2</v>
      </c>
      <c r="N4085">
        <f t="shared" si="382"/>
        <v>2.0871809581525302E-2</v>
      </c>
      <c r="O4085">
        <f t="shared" si="384"/>
        <v>-5.5517994952730243E-2</v>
      </c>
    </row>
    <row r="4086" spans="1:15" x14ac:dyDescent="0.35">
      <c r="A4086">
        <v>188</v>
      </c>
      <c r="B4086" s="2">
        <v>41495</v>
      </c>
      <c r="C4086">
        <v>-4.0027623436738158E-2</v>
      </c>
      <c r="D4086" t="s">
        <v>21</v>
      </c>
      <c r="E4086" t="s">
        <v>22</v>
      </c>
      <c r="F4086">
        <v>64.423439000000002</v>
      </c>
      <c r="G4086">
        <f t="shared" si="379"/>
        <v>67.109679999999997</v>
      </c>
      <c r="H4086">
        <v>-0.5</v>
      </c>
      <c r="I4086">
        <f t="shared" si="380"/>
        <v>0.125</v>
      </c>
      <c r="J4086" s="5">
        <v>1016815</v>
      </c>
      <c r="K4086">
        <f t="shared" si="381"/>
        <v>872962</v>
      </c>
      <c r="L4086">
        <f t="shared" si="383"/>
        <v>13.679647305810219</v>
      </c>
      <c r="M4086">
        <v>2.3202560952628099E-3</v>
      </c>
      <c r="N4086">
        <f t="shared" si="382"/>
        <v>1.04492679485706E-2</v>
      </c>
      <c r="O4086">
        <f t="shared" si="384"/>
        <v>3.8709711770068989E-2</v>
      </c>
    </row>
    <row r="4087" spans="1:15" x14ac:dyDescent="0.35">
      <c r="A4087">
        <v>189</v>
      </c>
      <c r="B4087" s="2">
        <v>41502</v>
      </c>
      <c r="C4087">
        <v>7.1896192936860004E-4</v>
      </c>
      <c r="D4087" t="s">
        <v>21</v>
      </c>
      <c r="E4087" t="s">
        <v>22</v>
      </c>
      <c r="F4087">
        <v>64.469757000000001</v>
      </c>
      <c r="G4087">
        <f t="shared" si="379"/>
        <v>64.423439000000002</v>
      </c>
      <c r="H4087">
        <v>0</v>
      </c>
      <c r="I4087">
        <f t="shared" si="380"/>
        <v>-0.5</v>
      </c>
      <c r="J4087" s="5">
        <v>917228</v>
      </c>
      <c r="K4087">
        <f t="shared" si="381"/>
        <v>1016815</v>
      </c>
      <c r="L4087">
        <f t="shared" si="383"/>
        <v>13.83218575091222</v>
      </c>
      <c r="M4087">
        <v>5.8838691766928504E-3</v>
      </c>
      <c r="N4087">
        <f t="shared" si="382"/>
        <v>2.3202560952628099E-3</v>
      </c>
      <c r="O4087">
        <f t="shared" si="384"/>
        <v>-4.0027623436738158E-2</v>
      </c>
    </row>
    <row r="4088" spans="1:15" x14ac:dyDescent="0.35">
      <c r="A4088">
        <v>190</v>
      </c>
      <c r="B4088" s="2">
        <v>41509</v>
      </c>
      <c r="C4088">
        <v>0</v>
      </c>
      <c r="D4088" t="s">
        <v>21</v>
      </c>
      <c r="E4088" t="s">
        <v>22</v>
      </c>
      <c r="F4088">
        <v>64.469757000000001</v>
      </c>
      <c r="G4088">
        <f t="shared" si="379"/>
        <v>64.469757000000001</v>
      </c>
      <c r="H4088">
        <v>-7.6923076923076927E-2</v>
      </c>
      <c r="I4088">
        <f t="shared" si="380"/>
        <v>0</v>
      </c>
      <c r="J4088" s="5">
        <v>903712</v>
      </c>
      <c r="K4088">
        <f t="shared" si="381"/>
        <v>917228</v>
      </c>
      <c r="L4088">
        <f t="shared" si="383"/>
        <v>13.729111357192904</v>
      </c>
      <c r="M4088">
        <v>1.0633152708180601E-2</v>
      </c>
      <c r="N4088">
        <f t="shared" si="382"/>
        <v>5.8838691766928504E-3</v>
      </c>
      <c r="O4088">
        <f t="shared" si="384"/>
        <v>7.1896192936860004E-4</v>
      </c>
    </row>
    <row r="4089" spans="1:15" x14ac:dyDescent="0.35">
      <c r="A4089">
        <v>191</v>
      </c>
      <c r="B4089" s="2">
        <v>41516</v>
      </c>
      <c r="C4089">
        <v>-5.3160941804077273E-2</v>
      </c>
      <c r="D4089" t="s">
        <v>21</v>
      </c>
      <c r="E4089" t="s">
        <v>22</v>
      </c>
      <c r="F4089">
        <v>61.042484000000002</v>
      </c>
      <c r="G4089">
        <f t="shared" si="379"/>
        <v>64.469757000000001</v>
      </c>
      <c r="H4089">
        <v>0</v>
      </c>
      <c r="I4089">
        <f t="shared" si="380"/>
        <v>-7.6923076923076927E-2</v>
      </c>
      <c r="J4089" s="5">
        <v>829686</v>
      </c>
      <c r="K4089">
        <f t="shared" si="381"/>
        <v>903712</v>
      </c>
      <c r="L4089">
        <f t="shared" si="383"/>
        <v>13.714266004544831</v>
      </c>
      <c r="M4089">
        <v>1.1074353293376899E-2</v>
      </c>
      <c r="N4089">
        <f t="shared" si="382"/>
        <v>1.0633152708180601E-2</v>
      </c>
      <c r="O4089">
        <f t="shared" si="384"/>
        <v>0</v>
      </c>
    </row>
    <row r="4090" spans="1:15" x14ac:dyDescent="0.35">
      <c r="A4090">
        <v>192</v>
      </c>
      <c r="B4090" s="2">
        <v>41523</v>
      </c>
      <c r="C4090">
        <v>5.7663151453666302E-2</v>
      </c>
      <c r="D4090" t="s">
        <v>21</v>
      </c>
      <c r="E4090" t="s">
        <v>22</v>
      </c>
      <c r="F4090">
        <v>64.562386000000004</v>
      </c>
      <c r="G4090">
        <f t="shared" si="379"/>
        <v>61.042484000000002</v>
      </c>
      <c r="H4090">
        <v>-0.3636363636363637</v>
      </c>
      <c r="I4090">
        <f t="shared" si="380"/>
        <v>0</v>
      </c>
      <c r="J4090" s="5">
        <v>969488</v>
      </c>
      <c r="K4090">
        <f t="shared" si="381"/>
        <v>829686</v>
      </c>
      <c r="L4090">
        <f t="shared" si="383"/>
        <v>13.628802594941257</v>
      </c>
      <c r="M4090">
        <v>1.37159046366778E-2</v>
      </c>
      <c r="N4090">
        <f t="shared" si="382"/>
        <v>1.1074353293376899E-2</v>
      </c>
      <c r="O4090">
        <f t="shared" si="384"/>
        <v>-5.3160941804077273E-2</v>
      </c>
    </row>
    <row r="4091" spans="1:15" x14ac:dyDescent="0.35">
      <c r="A4091">
        <v>193</v>
      </c>
      <c r="B4091" s="2">
        <v>41530</v>
      </c>
      <c r="C4091">
        <v>7.6040126521965679E-2</v>
      </c>
      <c r="D4091" t="s">
        <v>21</v>
      </c>
      <c r="E4091" t="s">
        <v>22</v>
      </c>
      <c r="F4091">
        <v>69.471717999999996</v>
      </c>
      <c r="G4091">
        <f t="shared" si="379"/>
        <v>64.562386000000004</v>
      </c>
      <c r="H4091">
        <v>-0.23076923076923081</v>
      </c>
      <c r="I4091">
        <f t="shared" si="380"/>
        <v>-0.3636363636363637</v>
      </c>
      <c r="J4091" s="5">
        <v>1577448</v>
      </c>
      <c r="K4091">
        <f t="shared" si="381"/>
        <v>969488</v>
      </c>
      <c r="L4091">
        <f t="shared" si="383"/>
        <v>13.784523376074059</v>
      </c>
      <c r="M4091">
        <v>1.9317704937399399E-2</v>
      </c>
      <c r="N4091">
        <f t="shared" si="382"/>
        <v>1.37159046366778E-2</v>
      </c>
      <c r="O4091">
        <f t="shared" si="384"/>
        <v>5.7663151453666302E-2</v>
      </c>
    </row>
    <row r="4092" spans="1:15" x14ac:dyDescent="0.35">
      <c r="A4092">
        <v>194</v>
      </c>
      <c r="B4092" s="2">
        <v>41537</v>
      </c>
      <c r="C4092">
        <v>3.999973053782746E-3</v>
      </c>
      <c r="D4092" t="s">
        <v>21</v>
      </c>
      <c r="E4092" t="s">
        <v>22</v>
      </c>
      <c r="F4092">
        <v>69.749602999999993</v>
      </c>
      <c r="G4092">
        <f t="shared" si="379"/>
        <v>69.471717999999996</v>
      </c>
      <c r="H4092">
        <v>-0.27272727272727271</v>
      </c>
      <c r="I4092">
        <f t="shared" si="380"/>
        <v>-0.23076923076923081</v>
      </c>
      <c r="J4092" s="5">
        <v>1643548</v>
      </c>
      <c r="K4092">
        <f t="shared" si="381"/>
        <v>1577448</v>
      </c>
      <c r="L4092">
        <f t="shared" si="383"/>
        <v>14.271318909304275</v>
      </c>
      <c r="M4092">
        <v>2.00954523294537E-2</v>
      </c>
      <c r="N4092">
        <f t="shared" si="382"/>
        <v>1.9317704937399399E-2</v>
      </c>
      <c r="O4092">
        <f t="shared" si="384"/>
        <v>7.6040126521965679E-2</v>
      </c>
    </row>
    <row r="4093" spans="1:15" x14ac:dyDescent="0.35">
      <c r="A4093">
        <v>195</v>
      </c>
      <c r="B4093" s="2">
        <v>41544</v>
      </c>
      <c r="C4093">
        <v>-9.2960959218649775E-3</v>
      </c>
      <c r="D4093" t="s">
        <v>21</v>
      </c>
      <c r="E4093" t="s">
        <v>22</v>
      </c>
      <c r="F4093">
        <v>69.101203999999996</v>
      </c>
      <c r="G4093">
        <f t="shared" si="379"/>
        <v>69.749602999999993</v>
      </c>
      <c r="H4093">
        <v>-0.1111111111111111</v>
      </c>
      <c r="I4093">
        <f t="shared" si="380"/>
        <v>-0.27272727272727271</v>
      </c>
      <c r="J4093" s="5">
        <v>1593140</v>
      </c>
      <c r="K4093">
        <f t="shared" si="381"/>
        <v>1643548</v>
      </c>
      <c r="L4093">
        <f t="shared" si="383"/>
        <v>14.31236787762281</v>
      </c>
      <c r="M4093">
        <v>5.5418665711318999E-3</v>
      </c>
      <c r="N4093">
        <f t="shared" si="382"/>
        <v>2.00954523294537E-2</v>
      </c>
      <c r="O4093">
        <f t="shared" si="384"/>
        <v>3.999973053782746E-3</v>
      </c>
    </row>
    <row r="4094" spans="1:15" x14ac:dyDescent="0.35">
      <c r="A4094">
        <v>196</v>
      </c>
      <c r="B4094" s="2">
        <v>41551</v>
      </c>
      <c r="C4094">
        <v>-1.876676417968037E-2</v>
      </c>
      <c r="D4094" t="s">
        <v>21</v>
      </c>
      <c r="E4094" t="s">
        <v>22</v>
      </c>
      <c r="F4094">
        <v>67.804398000000006</v>
      </c>
      <c r="G4094">
        <f t="shared" si="379"/>
        <v>69.101203999999996</v>
      </c>
      <c r="H4094">
        <v>0</v>
      </c>
      <c r="I4094">
        <f t="shared" si="380"/>
        <v>-0.1111111111111111</v>
      </c>
      <c r="J4094" s="5">
        <v>810650</v>
      </c>
      <c r="K4094">
        <f t="shared" si="381"/>
        <v>1593140</v>
      </c>
      <c r="L4094">
        <f t="shared" si="383"/>
        <v>14.281217469525235</v>
      </c>
      <c r="M4094">
        <v>6.5634038502915704E-3</v>
      </c>
      <c r="N4094">
        <f t="shared" si="382"/>
        <v>5.5418665711318999E-3</v>
      </c>
      <c r="O4094">
        <f t="shared" si="384"/>
        <v>-9.2960959218649775E-3</v>
      </c>
    </row>
    <row r="4095" spans="1:15" x14ac:dyDescent="0.35">
      <c r="A4095">
        <v>197</v>
      </c>
      <c r="B4095" s="2">
        <v>41558</v>
      </c>
      <c r="C4095">
        <v>1.0928892842614561E-2</v>
      </c>
      <c r="D4095" t="s">
        <v>21</v>
      </c>
      <c r="E4095" t="s">
        <v>22</v>
      </c>
      <c r="F4095">
        <v>68.545424999999994</v>
      </c>
      <c r="G4095">
        <f t="shared" si="379"/>
        <v>67.804398000000006</v>
      </c>
      <c r="H4095">
        <v>0</v>
      </c>
      <c r="I4095">
        <f t="shared" si="380"/>
        <v>0</v>
      </c>
      <c r="J4095" s="5">
        <v>632022</v>
      </c>
      <c r="K4095">
        <f t="shared" si="381"/>
        <v>810650</v>
      </c>
      <c r="L4095">
        <f t="shared" si="383"/>
        <v>13.605591673978216</v>
      </c>
      <c r="M4095">
        <v>8.0901598805961997E-3</v>
      </c>
      <c r="N4095">
        <f t="shared" si="382"/>
        <v>6.5634038502915704E-3</v>
      </c>
      <c r="O4095">
        <f t="shared" si="384"/>
        <v>-1.876676417968037E-2</v>
      </c>
    </row>
    <row r="4096" spans="1:15" x14ac:dyDescent="0.35">
      <c r="A4096">
        <v>198</v>
      </c>
      <c r="B4096" s="2">
        <v>41565</v>
      </c>
      <c r="C4096">
        <v>3.5135182253228647E-2</v>
      </c>
      <c r="D4096" t="s">
        <v>21</v>
      </c>
      <c r="E4096" t="s">
        <v>22</v>
      </c>
      <c r="F4096">
        <v>70.953781000000006</v>
      </c>
      <c r="G4096">
        <f t="shared" si="379"/>
        <v>68.545424999999994</v>
      </c>
      <c r="H4096">
        <v>0.1</v>
      </c>
      <c r="I4096">
        <f t="shared" si="380"/>
        <v>0</v>
      </c>
      <c r="J4096" s="5">
        <v>750090</v>
      </c>
      <c r="K4096">
        <f t="shared" si="381"/>
        <v>632022</v>
      </c>
      <c r="L4096">
        <f t="shared" si="383"/>
        <v>13.356679482649719</v>
      </c>
      <c r="M4096">
        <v>9.0368730869014105E-3</v>
      </c>
      <c r="N4096">
        <f t="shared" si="382"/>
        <v>8.0901598805961997E-3</v>
      </c>
      <c r="O4096">
        <f t="shared" si="384"/>
        <v>1.0928892842614561E-2</v>
      </c>
    </row>
    <row r="4097" spans="1:15" x14ac:dyDescent="0.35">
      <c r="A4097">
        <v>199</v>
      </c>
      <c r="B4097" s="2">
        <v>41572</v>
      </c>
      <c r="C4097">
        <v>2.741511407263841E-2</v>
      </c>
      <c r="D4097" t="s">
        <v>21</v>
      </c>
      <c r="E4097" t="s">
        <v>22</v>
      </c>
      <c r="F4097">
        <v>72.898987000000005</v>
      </c>
      <c r="G4097">
        <f t="shared" si="379"/>
        <v>70.953781000000006</v>
      </c>
      <c r="H4097">
        <v>0.1428571428571429</v>
      </c>
      <c r="I4097">
        <f t="shared" si="380"/>
        <v>0.1</v>
      </c>
      <c r="J4097" s="5">
        <v>784709</v>
      </c>
      <c r="K4097">
        <f t="shared" si="381"/>
        <v>750090</v>
      </c>
      <c r="L4097">
        <f t="shared" si="383"/>
        <v>13.527948478313069</v>
      </c>
      <c r="M4097">
        <v>9.1412024890155496E-3</v>
      </c>
      <c r="N4097">
        <f t="shared" si="382"/>
        <v>9.0368730869014105E-3</v>
      </c>
      <c r="O4097">
        <f t="shared" si="384"/>
        <v>3.5135182253228647E-2</v>
      </c>
    </row>
    <row r="4098" spans="1:15" x14ac:dyDescent="0.35">
      <c r="A4098">
        <v>200</v>
      </c>
      <c r="B4098" s="2">
        <v>41579</v>
      </c>
      <c r="C4098">
        <v>2.5413041747754269E-2</v>
      </c>
      <c r="D4098" t="s">
        <v>21</v>
      </c>
      <c r="E4098" t="s">
        <v>22</v>
      </c>
      <c r="F4098">
        <v>74.751571999999996</v>
      </c>
      <c r="G4098">
        <f t="shared" ref="G4098:G4161" si="385">F4098/(1+C4098)</f>
        <v>72.898987000000005</v>
      </c>
      <c r="H4098">
        <v>0.1818181818181818</v>
      </c>
      <c r="I4098">
        <f t="shared" ref="I4098:I4161" si="386">IFERROR(AVERAGEIFS(H:H,E:E,E4098,A:A,A4098-1),0)</f>
        <v>0.1428571428571429</v>
      </c>
      <c r="J4098" s="5">
        <v>782912</v>
      </c>
      <c r="K4098">
        <f t="shared" ref="K4098:K4161" si="387">IFERROR(AVERAGEIFS(J:J,E:E,E4098,A:A,A4098-1),0)</f>
        <v>784709</v>
      </c>
      <c r="L4098">
        <f t="shared" si="383"/>
        <v>13.573068227401137</v>
      </c>
      <c r="M4098">
        <v>9.7118078050761805E-3</v>
      </c>
      <c r="N4098">
        <f t="shared" ref="N4098:N4161" si="388">IFERROR(AVERAGEIFS(M:M,E:E,E4098,A:A,A4098-1),0)</f>
        <v>9.1412024890155496E-3</v>
      </c>
      <c r="O4098">
        <f t="shared" si="384"/>
        <v>2.741511407263841E-2</v>
      </c>
    </row>
    <row r="4099" spans="1:15" x14ac:dyDescent="0.35">
      <c r="A4099">
        <v>201</v>
      </c>
      <c r="B4099" s="2">
        <v>41586</v>
      </c>
      <c r="C4099">
        <v>4.2750860142446223E-2</v>
      </c>
      <c r="D4099" t="s">
        <v>21</v>
      </c>
      <c r="E4099" t="s">
        <v>22</v>
      </c>
      <c r="F4099">
        <v>77.947265999999999</v>
      </c>
      <c r="G4099">
        <f t="shared" si="385"/>
        <v>74.751571999999996</v>
      </c>
      <c r="H4099">
        <v>0.25</v>
      </c>
      <c r="I4099">
        <f t="shared" si="386"/>
        <v>0.1818181818181818</v>
      </c>
      <c r="J4099" s="5">
        <v>1153094</v>
      </c>
      <c r="K4099">
        <f t="shared" si="387"/>
        <v>782912</v>
      </c>
      <c r="L4099">
        <f t="shared" ref="L4099:L4162" si="389">IFERROR(LN(K4099),0)</f>
        <v>13.570775580406588</v>
      </c>
      <c r="M4099">
        <v>1.6495549737692301E-2</v>
      </c>
      <c r="N4099">
        <f t="shared" si="388"/>
        <v>9.7118078050761805E-3</v>
      </c>
      <c r="O4099">
        <f t="shared" ref="O4099:O4162" si="390">IFERROR(AVERAGEIFS(C:C,E:E,E4099,A:A,A4099-1),0)</f>
        <v>2.5413041747754269E-2</v>
      </c>
    </row>
    <row r="4100" spans="1:15" x14ac:dyDescent="0.35">
      <c r="A4100">
        <v>202</v>
      </c>
      <c r="B4100" s="2">
        <v>41593</v>
      </c>
      <c r="C4100">
        <v>3.2679709381981503E-2</v>
      </c>
      <c r="D4100" t="s">
        <v>21</v>
      </c>
      <c r="E4100" t="s">
        <v>22</v>
      </c>
      <c r="F4100">
        <v>80.494560000000007</v>
      </c>
      <c r="G4100">
        <f t="shared" si="385"/>
        <v>77.947265999999999</v>
      </c>
      <c r="H4100">
        <v>8.3333333333333329E-2</v>
      </c>
      <c r="I4100">
        <f t="shared" si="386"/>
        <v>0.25</v>
      </c>
      <c r="J4100" s="5">
        <v>1274503</v>
      </c>
      <c r="K4100">
        <f t="shared" si="387"/>
        <v>1153094</v>
      </c>
      <c r="L4100">
        <f t="shared" si="389"/>
        <v>13.957959322380827</v>
      </c>
      <c r="M4100">
        <v>1.13446923894647E-2</v>
      </c>
      <c r="N4100">
        <f t="shared" si="388"/>
        <v>1.6495549737692301E-2</v>
      </c>
      <c r="O4100">
        <f t="shared" si="390"/>
        <v>4.2750860142446223E-2</v>
      </c>
    </row>
    <row r="4101" spans="1:15" x14ac:dyDescent="0.35">
      <c r="A4101">
        <v>203</v>
      </c>
      <c r="B4101" s="2">
        <v>41600</v>
      </c>
      <c r="C4101">
        <v>-2.9919388341274281E-2</v>
      </c>
      <c r="D4101" t="s">
        <v>21</v>
      </c>
      <c r="E4101" t="s">
        <v>22</v>
      </c>
      <c r="F4101">
        <v>78.086212000000003</v>
      </c>
      <c r="G4101">
        <f t="shared" si="385"/>
        <v>80.494560000000007</v>
      </c>
      <c r="H4101">
        <v>0.33333333333333331</v>
      </c>
      <c r="I4101">
        <f t="shared" si="386"/>
        <v>8.3333333333333329E-2</v>
      </c>
      <c r="J4101" s="5">
        <v>870266</v>
      </c>
      <c r="K4101">
        <f t="shared" si="387"/>
        <v>1274503</v>
      </c>
      <c r="L4101">
        <f t="shared" si="389"/>
        <v>14.058066856659797</v>
      </c>
      <c r="M4101">
        <v>1.12985150744969E-2</v>
      </c>
      <c r="N4101">
        <f t="shared" si="388"/>
        <v>1.13446923894647E-2</v>
      </c>
      <c r="O4101">
        <f t="shared" si="390"/>
        <v>3.2679709381981503E-2</v>
      </c>
    </row>
    <row r="4102" spans="1:15" x14ac:dyDescent="0.35">
      <c r="A4102">
        <v>204</v>
      </c>
      <c r="B4102" s="2">
        <v>41607</v>
      </c>
      <c r="C4102">
        <v>1.779405050407634E-3</v>
      </c>
      <c r="D4102" t="s">
        <v>21</v>
      </c>
      <c r="E4102" t="s">
        <v>22</v>
      </c>
      <c r="F4102">
        <v>78.225159000000005</v>
      </c>
      <c r="G4102">
        <f t="shared" si="385"/>
        <v>78.086212000000003</v>
      </c>
      <c r="H4102">
        <v>9.0909090909090912E-2</v>
      </c>
      <c r="I4102">
        <f t="shared" si="386"/>
        <v>0.33333333333333331</v>
      </c>
      <c r="J4102" s="5">
        <v>756492</v>
      </c>
      <c r="K4102">
        <f t="shared" si="387"/>
        <v>870266</v>
      </c>
      <c r="L4102">
        <f t="shared" si="389"/>
        <v>13.676554191026076</v>
      </c>
      <c r="M4102">
        <v>8.4091179510934998E-3</v>
      </c>
      <c r="N4102">
        <f t="shared" si="388"/>
        <v>1.12985150744969E-2</v>
      </c>
      <c r="O4102">
        <f t="shared" si="390"/>
        <v>-2.9919388341274281E-2</v>
      </c>
    </row>
    <row r="4103" spans="1:15" x14ac:dyDescent="0.35">
      <c r="A4103">
        <v>205</v>
      </c>
      <c r="B4103" s="2">
        <v>41614</v>
      </c>
      <c r="C4103">
        <v>-5.032571426284993E-2</v>
      </c>
      <c r="D4103" t="s">
        <v>21</v>
      </c>
      <c r="E4103" t="s">
        <v>22</v>
      </c>
      <c r="F4103">
        <v>74.288421999999997</v>
      </c>
      <c r="G4103">
        <f t="shared" si="385"/>
        <v>78.225159000000005</v>
      </c>
      <c r="H4103">
        <v>-0.1111111111111111</v>
      </c>
      <c r="I4103">
        <f t="shared" si="386"/>
        <v>9.0909090909090912E-2</v>
      </c>
      <c r="J4103" s="5">
        <v>807581</v>
      </c>
      <c r="K4103">
        <f t="shared" si="387"/>
        <v>756492</v>
      </c>
      <c r="L4103">
        <f t="shared" si="389"/>
        <v>13.536447237138109</v>
      </c>
      <c r="M4103">
        <v>1.0243370699894601E-2</v>
      </c>
      <c r="N4103">
        <f t="shared" si="388"/>
        <v>8.4091179510934998E-3</v>
      </c>
      <c r="O4103">
        <f t="shared" si="390"/>
        <v>1.779405050407634E-3</v>
      </c>
    </row>
    <row r="4104" spans="1:15" x14ac:dyDescent="0.35">
      <c r="A4104">
        <v>206</v>
      </c>
      <c r="B4104" s="2">
        <v>41621</v>
      </c>
      <c r="C4104">
        <v>1.6832986437644418E-2</v>
      </c>
      <c r="D4104" t="s">
        <v>21</v>
      </c>
      <c r="E4104" t="s">
        <v>22</v>
      </c>
      <c r="F4104">
        <v>75.538917999999995</v>
      </c>
      <c r="G4104">
        <f t="shared" si="385"/>
        <v>74.288421999999997</v>
      </c>
      <c r="H4104">
        <v>0</v>
      </c>
      <c r="I4104">
        <f t="shared" si="386"/>
        <v>-0.1111111111111111</v>
      </c>
      <c r="J4104" s="5">
        <v>905858</v>
      </c>
      <c r="K4104">
        <f t="shared" si="387"/>
        <v>807581</v>
      </c>
      <c r="L4104">
        <f t="shared" si="389"/>
        <v>13.6017986386458</v>
      </c>
      <c r="M4104">
        <v>1.42878257319913E-2</v>
      </c>
      <c r="N4104">
        <f t="shared" si="388"/>
        <v>1.0243370699894601E-2</v>
      </c>
      <c r="O4104">
        <f t="shared" si="390"/>
        <v>-5.032571426284993E-2</v>
      </c>
    </row>
    <row r="4105" spans="1:15" x14ac:dyDescent="0.35">
      <c r="A4105">
        <v>207</v>
      </c>
      <c r="B4105" s="2">
        <v>41628</v>
      </c>
      <c r="C4105">
        <v>2.6364105453562381E-2</v>
      </c>
      <c r="D4105" t="s">
        <v>21</v>
      </c>
      <c r="E4105" t="s">
        <v>22</v>
      </c>
      <c r="F4105">
        <v>77.530434</v>
      </c>
      <c r="G4105">
        <f t="shared" si="385"/>
        <v>75.538917999999995</v>
      </c>
      <c r="H4105">
        <v>-5.8823529411764712E-2</v>
      </c>
      <c r="I4105">
        <f t="shared" si="386"/>
        <v>0</v>
      </c>
      <c r="J4105" s="5">
        <v>891205</v>
      </c>
      <c r="K4105">
        <f t="shared" si="387"/>
        <v>905858</v>
      </c>
      <c r="L4105">
        <f t="shared" si="389"/>
        <v>13.716637839849401</v>
      </c>
      <c r="M4105">
        <v>1.25730976793152E-2</v>
      </c>
      <c r="N4105">
        <f t="shared" si="388"/>
        <v>1.42878257319913E-2</v>
      </c>
      <c r="O4105">
        <f t="shared" si="390"/>
        <v>1.6832986437644418E-2</v>
      </c>
    </row>
    <row r="4106" spans="1:15" x14ac:dyDescent="0.35">
      <c r="A4106">
        <v>208</v>
      </c>
      <c r="B4106" s="2">
        <v>41635</v>
      </c>
      <c r="C4106">
        <v>1.0752732275431279E-2</v>
      </c>
      <c r="D4106" t="s">
        <v>21</v>
      </c>
      <c r="E4106" t="s">
        <v>22</v>
      </c>
      <c r="F4106">
        <v>78.364097999999998</v>
      </c>
      <c r="G4106">
        <f t="shared" si="385"/>
        <v>77.530434</v>
      </c>
      <c r="H4106">
        <v>-7.6923076923076927E-2</v>
      </c>
      <c r="I4106">
        <f t="shared" si="386"/>
        <v>-5.8823529411764712E-2</v>
      </c>
      <c r="J4106" s="5">
        <v>218454</v>
      </c>
      <c r="K4106">
        <f t="shared" si="387"/>
        <v>891205</v>
      </c>
      <c r="L4106">
        <f t="shared" si="389"/>
        <v>13.700329758552344</v>
      </c>
      <c r="M4106">
        <v>3.7613571775486601E-3</v>
      </c>
      <c r="N4106">
        <f t="shared" si="388"/>
        <v>1.25730976793152E-2</v>
      </c>
      <c r="O4106">
        <f t="shared" si="390"/>
        <v>2.6364105453562381E-2</v>
      </c>
    </row>
    <row r="4107" spans="1:15" x14ac:dyDescent="0.35">
      <c r="A4107">
        <v>209</v>
      </c>
      <c r="B4107" s="2">
        <v>41642</v>
      </c>
      <c r="C4107">
        <v>1.536643731929388E-2</v>
      </c>
      <c r="D4107" t="s">
        <v>21</v>
      </c>
      <c r="E4107" t="s">
        <v>22</v>
      </c>
      <c r="F4107">
        <v>79.568275</v>
      </c>
      <c r="G4107">
        <f t="shared" si="385"/>
        <v>78.364097999999998</v>
      </c>
      <c r="H4107">
        <v>0.25</v>
      </c>
      <c r="I4107">
        <f t="shared" si="386"/>
        <v>-7.6923076923076927E-2</v>
      </c>
      <c r="J4107" s="5">
        <v>354386</v>
      </c>
      <c r="K4107">
        <f t="shared" si="387"/>
        <v>218454</v>
      </c>
      <c r="L4107">
        <f t="shared" si="389"/>
        <v>12.294330745038216</v>
      </c>
      <c r="M4107">
        <v>1.9640467790478899E-2</v>
      </c>
      <c r="N4107">
        <f t="shared" si="388"/>
        <v>3.7613571775486601E-3</v>
      </c>
      <c r="O4107">
        <f t="shared" si="390"/>
        <v>1.0752732275431279E-2</v>
      </c>
    </row>
    <row r="4108" spans="1:15" x14ac:dyDescent="0.35">
      <c r="A4108">
        <v>210</v>
      </c>
      <c r="B4108" s="2">
        <v>41649</v>
      </c>
      <c r="C4108">
        <v>5.2968535512426307E-2</v>
      </c>
      <c r="D4108" t="s">
        <v>21</v>
      </c>
      <c r="E4108" t="s">
        <v>22</v>
      </c>
      <c r="F4108">
        <v>83.782889999999995</v>
      </c>
      <c r="G4108">
        <f t="shared" si="385"/>
        <v>79.568275</v>
      </c>
      <c r="H4108">
        <v>-5.8823529411764712E-2</v>
      </c>
      <c r="I4108">
        <f t="shared" si="386"/>
        <v>0.25</v>
      </c>
      <c r="J4108" s="5">
        <v>1187860</v>
      </c>
      <c r="K4108">
        <f t="shared" si="387"/>
        <v>354386</v>
      </c>
      <c r="L4108">
        <f t="shared" si="389"/>
        <v>12.778141993546779</v>
      </c>
      <c r="M4108">
        <v>1.57704781891875E-2</v>
      </c>
      <c r="N4108">
        <f t="shared" si="388"/>
        <v>1.9640467790478899E-2</v>
      </c>
      <c r="O4108">
        <f t="shared" si="390"/>
        <v>1.536643731929388E-2</v>
      </c>
    </row>
    <row r="4109" spans="1:15" x14ac:dyDescent="0.35">
      <c r="A4109">
        <v>211</v>
      </c>
      <c r="B4109" s="2">
        <v>41656</v>
      </c>
      <c r="C4109">
        <v>3.2061928157407937E-2</v>
      </c>
      <c r="D4109" t="s">
        <v>21</v>
      </c>
      <c r="E4109" t="s">
        <v>22</v>
      </c>
      <c r="F4109">
        <v>86.469131000000004</v>
      </c>
      <c r="G4109">
        <f t="shared" si="385"/>
        <v>83.782889999999995</v>
      </c>
      <c r="H4109">
        <v>-0.1</v>
      </c>
      <c r="I4109">
        <f t="shared" si="386"/>
        <v>-5.8823529411764712E-2</v>
      </c>
      <c r="J4109" s="5">
        <v>1767503</v>
      </c>
      <c r="K4109">
        <f t="shared" si="387"/>
        <v>1187860</v>
      </c>
      <c r="L4109">
        <f t="shared" si="389"/>
        <v>13.9876639268426</v>
      </c>
      <c r="M4109">
        <v>9.8705517334590903E-3</v>
      </c>
      <c r="N4109">
        <f t="shared" si="388"/>
        <v>1.57704781891875E-2</v>
      </c>
      <c r="O4109">
        <f t="shared" si="390"/>
        <v>5.2968535512426307E-2</v>
      </c>
    </row>
    <row r="4110" spans="1:15" x14ac:dyDescent="0.35">
      <c r="A4110">
        <v>212</v>
      </c>
      <c r="B4110" s="2">
        <v>41663</v>
      </c>
      <c r="C4110">
        <v>-6.9630397927789023E-3</v>
      </c>
      <c r="D4110" t="s">
        <v>21</v>
      </c>
      <c r="E4110" t="s">
        <v>22</v>
      </c>
      <c r="F4110">
        <v>85.867042999999995</v>
      </c>
      <c r="G4110">
        <f t="shared" si="385"/>
        <v>86.469131000000004</v>
      </c>
      <c r="H4110">
        <v>6.6666666666666666E-2</v>
      </c>
      <c r="I4110">
        <f t="shared" si="386"/>
        <v>-0.1</v>
      </c>
      <c r="J4110" s="5">
        <v>2033577</v>
      </c>
      <c r="K4110">
        <f t="shared" si="387"/>
        <v>1767503</v>
      </c>
      <c r="L4110">
        <f t="shared" si="389"/>
        <v>14.385078374064014</v>
      </c>
      <c r="M4110">
        <v>4.1321175161074003E-2</v>
      </c>
      <c r="N4110">
        <f t="shared" si="388"/>
        <v>9.8705517334590903E-3</v>
      </c>
      <c r="O4110">
        <f t="shared" si="390"/>
        <v>3.2061928157407937E-2</v>
      </c>
    </row>
    <row r="4111" spans="1:15" x14ac:dyDescent="0.35">
      <c r="A4111">
        <v>213</v>
      </c>
      <c r="B4111" s="2">
        <v>41670</v>
      </c>
      <c r="C4111">
        <v>-1.6720571127621039E-2</v>
      </c>
      <c r="D4111" t="s">
        <v>21</v>
      </c>
      <c r="E4111" t="s">
        <v>22</v>
      </c>
      <c r="F4111">
        <v>84.431297000000001</v>
      </c>
      <c r="G4111">
        <f t="shared" si="385"/>
        <v>85.867042999999995</v>
      </c>
      <c r="H4111">
        <v>0</v>
      </c>
      <c r="I4111">
        <f t="shared" si="386"/>
        <v>6.6666666666666666E-2</v>
      </c>
      <c r="J4111" s="5">
        <v>1696824</v>
      </c>
      <c r="K4111">
        <f t="shared" si="387"/>
        <v>2033577</v>
      </c>
      <c r="L4111">
        <f t="shared" si="389"/>
        <v>14.525306869361236</v>
      </c>
      <c r="M4111">
        <v>3.1741939611523703E-2</v>
      </c>
      <c r="N4111">
        <f t="shared" si="388"/>
        <v>4.1321175161074003E-2</v>
      </c>
      <c r="O4111">
        <f t="shared" si="390"/>
        <v>-6.9630397927789023E-3</v>
      </c>
    </row>
    <row r="4112" spans="1:15" x14ac:dyDescent="0.35">
      <c r="A4112">
        <v>214</v>
      </c>
      <c r="B4112" s="2">
        <v>41677</v>
      </c>
      <c r="C4112">
        <v>1.9747665371053099E-2</v>
      </c>
      <c r="D4112" t="s">
        <v>21</v>
      </c>
      <c r="E4112" t="s">
        <v>22</v>
      </c>
      <c r="F4112">
        <v>86.098618000000002</v>
      </c>
      <c r="G4112">
        <f t="shared" si="385"/>
        <v>84.431297000000001</v>
      </c>
      <c r="H4112">
        <v>-0.22727272727272729</v>
      </c>
      <c r="I4112">
        <f t="shared" si="386"/>
        <v>0</v>
      </c>
      <c r="J4112" s="5">
        <v>1189609</v>
      </c>
      <c r="K4112">
        <f t="shared" si="387"/>
        <v>1696824</v>
      </c>
      <c r="L4112">
        <f t="shared" si="389"/>
        <v>14.34426882640415</v>
      </c>
      <c r="M4112">
        <v>1.00902373186462E-2</v>
      </c>
      <c r="N4112">
        <f t="shared" si="388"/>
        <v>3.1741939611523703E-2</v>
      </c>
      <c r="O4112">
        <f t="shared" si="390"/>
        <v>-1.6720571127621039E-2</v>
      </c>
    </row>
    <row r="4113" spans="1:15" x14ac:dyDescent="0.35">
      <c r="A4113">
        <v>215</v>
      </c>
      <c r="B4113" s="2">
        <v>41684</v>
      </c>
      <c r="C4113">
        <v>-1.6138121984722309E-3</v>
      </c>
      <c r="D4113" t="s">
        <v>21</v>
      </c>
      <c r="E4113" t="s">
        <v>22</v>
      </c>
      <c r="F4113">
        <v>85.959671</v>
      </c>
      <c r="G4113">
        <f t="shared" si="385"/>
        <v>86.098618000000002</v>
      </c>
      <c r="H4113">
        <v>-0.1111111111111111</v>
      </c>
      <c r="I4113">
        <f t="shared" si="386"/>
        <v>-0.22727272727272729</v>
      </c>
      <c r="J4113" s="5">
        <v>875219</v>
      </c>
      <c r="K4113">
        <f t="shared" si="387"/>
        <v>1189609</v>
      </c>
      <c r="L4113">
        <f t="shared" si="389"/>
        <v>13.989135239667721</v>
      </c>
      <c r="M4113">
        <v>9.4484846901657094E-3</v>
      </c>
      <c r="N4113">
        <f t="shared" si="388"/>
        <v>1.00902373186462E-2</v>
      </c>
      <c r="O4113">
        <f t="shared" si="390"/>
        <v>1.9747665371053099E-2</v>
      </c>
    </row>
    <row r="4114" spans="1:15" x14ac:dyDescent="0.35">
      <c r="A4114">
        <v>216</v>
      </c>
      <c r="B4114" s="2">
        <v>41691</v>
      </c>
      <c r="C4114">
        <v>1.6164207980740031E-3</v>
      </c>
      <c r="D4114" t="s">
        <v>21</v>
      </c>
      <c r="E4114" t="s">
        <v>22</v>
      </c>
      <c r="F4114">
        <v>86.098618000000002</v>
      </c>
      <c r="G4114">
        <f t="shared" si="385"/>
        <v>85.959671</v>
      </c>
      <c r="H4114">
        <v>0</v>
      </c>
      <c r="I4114">
        <f t="shared" si="386"/>
        <v>-0.1111111111111111</v>
      </c>
      <c r="J4114" s="5">
        <v>761770</v>
      </c>
      <c r="K4114">
        <f t="shared" si="387"/>
        <v>875219</v>
      </c>
      <c r="L4114">
        <f t="shared" si="389"/>
        <v>13.682229419737792</v>
      </c>
      <c r="M4114">
        <v>5.6085965651381502E-3</v>
      </c>
      <c r="N4114">
        <f t="shared" si="388"/>
        <v>9.4484846901657094E-3</v>
      </c>
      <c r="O4114">
        <f t="shared" si="390"/>
        <v>-1.6138121984722309E-3</v>
      </c>
    </row>
    <row r="4115" spans="1:15" x14ac:dyDescent="0.35">
      <c r="A4115">
        <v>217</v>
      </c>
      <c r="B4115" s="2">
        <v>41698</v>
      </c>
      <c r="C4115">
        <v>5.3787158349027919E-4</v>
      </c>
      <c r="D4115" t="s">
        <v>21</v>
      </c>
      <c r="E4115" t="s">
        <v>22</v>
      </c>
      <c r="F4115">
        <v>86.144927999999993</v>
      </c>
      <c r="G4115">
        <f t="shared" si="385"/>
        <v>86.098618000000002</v>
      </c>
      <c r="H4115">
        <v>7.6923076923076927E-2</v>
      </c>
      <c r="I4115">
        <f t="shared" si="386"/>
        <v>0</v>
      </c>
      <c r="J4115" s="5">
        <v>643058</v>
      </c>
      <c r="K4115">
        <f t="shared" si="387"/>
        <v>761770</v>
      </c>
      <c r="L4115">
        <f t="shared" si="389"/>
        <v>13.543399951836404</v>
      </c>
      <c r="M4115">
        <v>4.8407839704263898E-3</v>
      </c>
      <c r="N4115">
        <f t="shared" si="388"/>
        <v>5.6085965651381502E-3</v>
      </c>
      <c r="O4115">
        <f t="shared" si="390"/>
        <v>1.6164207980740031E-3</v>
      </c>
    </row>
    <row r="4116" spans="1:15" x14ac:dyDescent="0.35">
      <c r="A4116">
        <v>218</v>
      </c>
      <c r="B4116" s="2">
        <v>41705</v>
      </c>
      <c r="C4116">
        <v>-3.1720404943631708E-2</v>
      </c>
      <c r="D4116" t="s">
        <v>21</v>
      </c>
      <c r="E4116" t="s">
        <v>22</v>
      </c>
      <c r="F4116">
        <v>83.412375999999995</v>
      </c>
      <c r="G4116">
        <f t="shared" si="385"/>
        <v>86.144927999999993</v>
      </c>
      <c r="H4116">
        <v>5.8823529411764712E-2</v>
      </c>
      <c r="I4116">
        <f t="shared" si="386"/>
        <v>7.6923076923076927E-2</v>
      </c>
      <c r="J4116" s="5">
        <v>757549</v>
      </c>
      <c r="K4116">
        <f t="shared" si="387"/>
        <v>643058</v>
      </c>
      <c r="L4116">
        <f t="shared" si="389"/>
        <v>13.373990201329079</v>
      </c>
      <c r="M4116">
        <v>1.0788579505772999E-2</v>
      </c>
      <c r="N4116">
        <f t="shared" si="388"/>
        <v>4.8407839704263898E-3</v>
      </c>
      <c r="O4116">
        <f t="shared" si="390"/>
        <v>5.3787158349027919E-4</v>
      </c>
    </row>
    <row r="4117" spans="1:15" x14ac:dyDescent="0.35">
      <c r="A4117">
        <v>219</v>
      </c>
      <c r="B4117" s="2">
        <v>41712</v>
      </c>
      <c r="C4117">
        <v>8.8839095052273276E-3</v>
      </c>
      <c r="D4117" t="s">
        <v>21</v>
      </c>
      <c r="E4117" t="s">
        <v>22</v>
      </c>
      <c r="F4117">
        <v>84.153403999999995</v>
      </c>
      <c r="G4117">
        <f t="shared" si="385"/>
        <v>83.412375999999995</v>
      </c>
      <c r="H4117">
        <v>0.1111111111111111</v>
      </c>
      <c r="I4117">
        <f t="shared" si="386"/>
        <v>5.8823529411764712E-2</v>
      </c>
      <c r="J4117" s="5">
        <v>1199212</v>
      </c>
      <c r="K4117">
        <f t="shared" si="387"/>
        <v>757549</v>
      </c>
      <c r="L4117">
        <f t="shared" si="389"/>
        <v>13.537843500742229</v>
      </c>
      <c r="M4117">
        <v>2.2067433906123998E-3</v>
      </c>
      <c r="N4117">
        <f t="shared" si="388"/>
        <v>1.0788579505772999E-2</v>
      </c>
      <c r="O4117">
        <f t="shared" si="390"/>
        <v>-3.1720404943631708E-2</v>
      </c>
    </row>
    <row r="4118" spans="1:15" x14ac:dyDescent="0.35">
      <c r="A4118">
        <v>220</v>
      </c>
      <c r="B4118" s="2">
        <v>41719</v>
      </c>
      <c r="C4118">
        <v>2.6417220151902621E-2</v>
      </c>
      <c r="D4118" t="s">
        <v>21</v>
      </c>
      <c r="E4118" t="s">
        <v>22</v>
      </c>
      <c r="F4118">
        <v>86.376503</v>
      </c>
      <c r="G4118">
        <f t="shared" si="385"/>
        <v>84.153403999999995</v>
      </c>
      <c r="H4118">
        <v>0.2</v>
      </c>
      <c r="I4118">
        <f t="shared" si="386"/>
        <v>0.1111111111111111</v>
      </c>
      <c r="J4118" s="5">
        <v>1141879</v>
      </c>
      <c r="K4118">
        <f t="shared" si="387"/>
        <v>1199212</v>
      </c>
      <c r="L4118">
        <f t="shared" si="389"/>
        <v>13.997175232391573</v>
      </c>
      <c r="M4118">
        <v>1.5914575817532702E-2</v>
      </c>
      <c r="N4118">
        <f t="shared" si="388"/>
        <v>2.2067433906123998E-3</v>
      </c>
      <c r="O4118">
        <f t="shared" si="390"/>
        <v>8.8839095052273276E-3</v>
      </c>
    </row>
    <row r="4119" spans="1:15" x14ac:dyDescent="0.35">
      <c r="A4119">
        <v>221</v>
      </c>
      <c r="B4119" s="2">
        <v>41726</v>
      </c>
      <c r="C4119">
        <v>-3.0026834959965939E-2</v>
      </c>
      <c r="D4119" t="s">
        <v>21</v>
      </c>
      <c r="E4119" t="s">
        <v>22</v>
      </c>
      <c r="F4119">
        <v>83.782889999999995</v>
      </c>
      <c r="G4119">
        <f t="shared" si="385"/>
        <v>86.376503</v>
      </c>
      <c r="H4119">
        <v>0.16666666666666671</v>
      </c>
      <c r="I4119">
        <f t="shared" si="386"/>
        <v>0.2</v>
      </c>
      <c r="J4119" s="5">
        <v>941137</v>
      </c>
      <c r="K4119">
        <f t="shared" si="387"/>
        <v>1141879</v>
      </c>
      <c r="L4119">
        <f t="shared" si="389"/>
        <v>13.948185709118672</v>
      </c>
      <c r="M4119">
        <v>2.01238669999547E-2</v>
      </c>
      <c r="N4119">
        <f t="shared" si="388"/>
        <v>1.5914575817532702E-2</v>
      </c>
      <c r="O4119">
        <f t="shared" si="390"/>
        <v>2.6417220151902621E-2</v>
      </c>
    </row>
    <row r="4120" spans="1:15" x14ac:dyDescent="0.35">
      <c r="A4120">
        <v>222</v>
      </c>
      <c r="B4120" s="2">
        <v>41733</v>
      </c>
      <c r="C4120">
        <v>2.7639891629425151E-3</v>
      </c>
      <c r="D4120" t="s">
        <v>21</v>
      </c>
      <c r="E4120" t="s">
        <v>22</v>
      </c>
      <c r="F4120">
        <v>84.014465000000001</v>
      </c>
      <c r="G4120">
        <f t="shared" si="385"/>
        <v>83.782889999999995</v>
      </c>
      <c r="H4120">
        <v>7.6923076923076927E-2</v>
      </c>
      <c r="I4120">
        <f t="shared" si="386"/>
        <v>0.16666666666666671</v>
      </c>
      <c r="J4120" s="5">
        <v>737296</v>
      </c>
      <c r="K4120">
        <f t="shared" si="387"/>
        <v>941137</v>
      </c>
      <c r="L4120">
        <f t="shared" si="389"/>
        <v>13.754843997768438</v>
      </c>
      <c r="M4120">
        <v>1.0217506826626799E-2</v>
      </c>
      <c r="N4120">
        <f t="shared" si="388"/>
        <v>2.01238669999547E-2</v>
      </c>
      <c r="O4120">
        <f t="shared" si="390"/>
        <v>-3.0026834959965939E-2</v>
      </c>
    </row>
    <row r="4121" spans="1:15" x14ac:dyDescent="0.35">
      <c r="A4121">
        <v>223</v>
      </c>
      <c r="B4121" s="2">
        <v>41740</v>
      </c>
      <c r="C4121">
        <v>-4.5204001477602729E-2</v>
      </c>
      <c r="D4121" t="s">
        <v>21</v>
      </c>
      <c r="E4121" t="s">
        <v>22</v>
      </c>
      <c r="F4121">
        <v>80.216674999999995</v>
      </c>
      <c r="G4121">
        <f t="shared" si="385"/>
        <v>84.014465000000001</v>
      </c>
      <c r="H4121">
        <v>-0.04</v>
      </c>
      <c r="I4121">
        <f t="shared" si="386"/>
        <v>7.6923076923076927E-2</v>
      </c>
      <c r="J4121" s="5">
        <v>1402450</v>
      </c>
      <c r="K4121">
        <f t="shared" si="387"/>
        <v>737296</v>
      </c>
      <c r="L4121">
        <f t="shared" si="389"/>
        <v>13.510744718762972</v>
      </c>
      <c r="M4121">
        <v>1.3287624002185999E-2</v>
      </c>
      <c r="N4121">
        <f t="shared" si="388"/>
        <v>1.0217506826626799E-2</v>
      </c>
      <c r="O4121">
        <f t="shared" si="390"/>
        <v>2.7639891629425151E-3</v>
      </c>
    </row>
    <row r="4122" spans="1:15" x14ac:dyDescent="0.35">
      <c r="A4122">
        <v>224</v>
      </c>
      <c r="B4122" s="2">
        <v>41746</v>
      </c>
      <c r="C4122">
        <v>-1.501146737882109E-2</v>
      </c>
      <c r="D4122" t="s">
        <v>21</v>
      </c>
      <c r="E4122" t="s">
        <v>22</v>
      </c>
      <c r="F4122">
        <v>79.012505000000004</v>
      </c>
      <c r="G4122">
        <f t="shared" si="385"/>
        <v>80.216674999999995</v>
      </c>
      <c r="H4122">
        <v>0</v>
      </c>
      <c r="I4122">
        <f t="shared" si="386"/>
        <v>-0.04</v>
      </c>
      <c r="J4122" s="5">
        <v>1219142</v>
      </c>
      <c r="K4122">
        <f t="shared" si="387"/>
        <v>1402450</v>
      </c>
      <c r="L4122">
        <f t="shared" si="389"/>
        <v>14.153731265119603</v>
      </c>
      <c r="M4122">
        <v>2.93219570184126E-2</v>
      </c>
      <c r="N4122">
        <f t="shared" si="388"/>
        <v>1.3287624002185999E-2</v>
      </c>
      <c r="O4122">
        <f t="shared" si="390"/>
        <v>-4.5204001477602729E-2</v>
      </c>
    </row>
    <row r="4123" spans="1:15" x14ac:dyDescent="0.35">
      <c r="A4123">
        <v>225</v>
      </c>
      <c r="B4123" s="2">
        <v>41754</v>
      </c>
      <c r="C4123">
        <v>2.2274296960968391E-2</v>
      </c>
      <c r="D4123" t="s">
        <v>21</v>
      </c>
      <c r="E4123" t="s">
        <v>22</v>
      </c>
      <c r="F4123">
        <v>80.772452999999999</v>
      </c>
      <c r="G4123">
        <f t="shared" si="385"/>
        <v>79.012505000000004</v>
      </c>
      <c r="H4123">
        <v>0</v>
      </c>
      <c r="I4123">
        <f t="shared" si="386"/>
        <v>0</v>
      </c>
      <c r="J4123" s="5">
        <v>1250462</v>
      </c>
      <c r="K4123">
        <f t="shared" si="387"/>
        <v>1219142</v>
      </c>
      <c r="L4123">
        <f t="shared" si="389"/>
        <v>14.013657890604449</v>
      </c>
      <c r="M4123">
        <v>1.55377540002005E-2</v>
      </c>
      <c r="N4123">
        <f t="shared" si="388"/>
        <v>2.93219570184126E-2</v>
      </c>
      <c r="O4123">
        <f t="shared" si="390"/>
        <v>-1.501146737882109E-2</v>
      </c>
    </row>
    <row r="4124" spans="1:15" x14ac:dyDescent="0.35">
      <c r="A4124">
        <v>226</v>
      </c>
      <c r="B4124" s="2">
        <v>41761</v>
      </c>
      <c r="C4124">
        <v>4.7018294714907372E-2</v>
      </c>
      <c r="D4124" t="s">
        <v>21</v>
      </c>
      <c r="E4124" t="s">
        <v>22</v>
      </c>
      <c r="F4124">
        <v>84.570235999999994</v>
      </c>
      <c r="G4124">
        <f t="shared" si="385"/>
        <v>80.772452999999985</v>
      </c>
      <c r="H4124">
        <v>-0.1333333333333333</v>
      </c>
      <c r="I4124">
        <f t="shared" si="386"/>
        <v>0</v>
      </c>
      <c r="J4124" s="5">
        <v>987632</v>
      </c>
      <c r="K4124">
        <f t="shared" si="387"/>
        <v>1250462</v>
      </c>
      <c r="L4124">
        <f t="shared" si="389"/>
        <v>14.039023640993229</v>
      </c>
      <c r="M4124">
        <v>1.4186166808427599E-2</v>
      </c>
      <c r="N4124">
        <f t="shared" si="388"/>
        <v>1.55377540002005E-2</v>
      </c>
      <c r="O4124">
        <f t="shared" si="390"/>
        <v>2.2274296960968391E-2</v>
      </c>
    </row>
    <row r="4125" spans="1:15" x14ac:dyDescent="0.35">
      <c r="A4125">
        <v>227</v>
      </c>
      <c r="B4125" s="2">
        <v>41768</v>
      </c>
      <c r="C4125">
        <v>-9.3099657425574911E-3</v>
      </c>
      <c r="D4125" t="s">
        <v>21</v>
      </c>
      <c r="E4125" t="s">
        <v>22</v>
      </c>
      <c r="F4125">
        <v>83.782889999999995</v>
      </c>
      <c r="G4125">
        <f t="shared" si="385"/>
        <v>84.570235999999994</v>
      </c>
      <c r="H4125">
        <v>-9.5238095238095233E-2</v>
      </c>
      <c r="I4125">
        <f t="shared" si="386"/>
        <v>-0.1333333333333333</v>
      </c>
      <c r="J4125" s="5">
        <v>750155</v>
      </c>
      <c r="K4125">
        <f t="shared" si="387"/>
        <v>987632</v>
      </c>
      <c r="L4125">
        <f t="shared" si="389"/>
        <v>13.803065437710334</v>
      </c>
      <c r="M4125">
        <v>7.6244696016541501E-3</v>
      </c>
      <c r="N4125">
        <f t="shared" si="388"/>
        <v>1.4186166808427599E-2</v>
      </c>
      <c r="O4125">
        <f t="shared" si="390"/>
        <v>4.7018294714907372E-2</v>
      </c>
    </row>
    <row r="4126" spans="1:15" x14ac:dyDescent="0.35">
      <c r="A4126">
        <v>228</v>
      </c>
      <c r="B4126" s="2">
        <v>41775</v>
      </c>
      <c r="C4126">
        <v>-2.7638936780528529E-3</v>
      </c>
      <c r="D4126" t="s">
        <v>21</v>
      </c>
      <c r="E4126" t="s">
        <v>22</v>
      </c>
      <c r="F4126">
        <v>83.551322999999996</v>
      </c>
      <c r="G4126">
        <f t="shared" si="385"/>
        <v>83.782889999999995</v>
      </c>
      <c r="H4126">
        <v>7.1428571428571425E-2</v>
      </c>
      <c r="I4126">
        <f t="shared" si="386"/>
        <v>-9.5238095238095233E-2</v>
      </c>
      <c r="J4126" s="5">
        <v>958001</v>
      </c>
      <c r="K4126">
        <f t="shared" si="387"/>
        <v>750155</v>
      </c>
      <c r="L4126">
        <f t="shared" si="389"/>
        <v>13.528035130826547</v>
      </c>
      <c r="M4126">
        <v>1.70312931673634E-2</v>
      </c>
      <c r="N4126">
        <f t="shared" si="388"/>
        <v>7.6244696016541501E-3</v>
      </c>
      <c r="O4126">
        <f t="shared" si="390"/>
        <v>-9.3099657425574911E-3</v>
      </c>
    </row>
    <row r="4127" spans="1:15" x14ac:dyDescent="0.35">
      <c r="A4127">
        <v>229</v>
      </c>
      <c r="B4127" s="2">
        <v>41782</v>
      </c>
      <c r="C4127">
        <v>6.1529929334571909E-2</v>
      </c>
      <c r="D4127" t="s">
        <v>21</v>
      </c>
      <c r="E4127" t="s">
        <v>22</v>
      </c>
      <c r="F4127">
        <v>88.692229999999995</v>
      </c>
      <c r="G4127">
        <f t="shared" si="385"/>
        <v>83.551322999999996</v>
      </c>
      <c r="H4127">
        <v>5.5555555555555552E-2</v>
      </c>
      <c r="I4127">
        <f t="shared" si="386"/>
        <v>7.1428571428571425E-2</v>
      </c>
      <c r="J4127" s="5">
        <v>1050396</v>
      </c>
      <c r="K4127">
        <f t="shared" si="387"/>
        <v>958001</v>
      </c>
      <c r="L4127">
        <f t="shared" si="389"/>
        <v>13.772604100793789</v>
      </c>
      <c r="M4127">
        <v>1.4987412739065099E-2</v>
      </c>
      <c r="N4127">
        <f t="shared" si="388"/>
        <v>1.70312931673634E-2</v>
      </c>
      <c r="O4127">
        <f t="shared" si="390"/>
        <v>-2.7638936780528529E-3</v>
      </c>
    </row>
    <row r="4128" spans="1:15" x14ac:dyDescent="0.35">
      <c r="A4128">
        <v>230</v>
      </c>
      <c r="B4128" s="2">
        <v>41789</v>
      </c>
      <c r="C4128">
        <v>5.2219117728802278E-3</v>
      </c>
      <c r="D4128" t="s">
        <v>21</v>
      </c>
      <c r="E4128" t="s">
        <v>22</v>
      </c>
      <c r="F4128">
        <v>89.155372999999997</v>
      </c>
      <c r="G4128">
        <f t="shared" si="385"/>
        <v>88.692229999999995</v>
      </c>
      <c r="H4128">
        <v>0.125</v>
      </c>
      <c r="I4128">
        <f t="shared" si="386"/>
        <v>5.5555555555555552E-2</v>
      </c>
      <c r="J4128" s="5">
        <v>717305</v>
      </c>
      <c r="K4128">
        <f t="shared" si="387"/>
        <v>1050396</v>
      </c>
      <c r="L4128">
        <f t="shared" si="389"/>
        <v>13.864677793890358</v>
      </c>
      <c r="M4128">
        <v>9.4496975306576896E-3</v>
      </c>
      <c r="N4128">
        <f t="shared" si="388"/>
        <v>1.4987412739065099E-2</v>
      </c>
      <c r="O4128">
        <f t="shared" si="390"/>
        <v>6.1529929334571909E-2</v>
      </c>
    </row>
    <row r="4129" spans="1:15" x14ac:dyDescent="0.35">
      <c r="A4129">
        <v>231</v>
      </c>
      <c r="B4129" s="2">
        <v>41796</v>
      </c>
      <c r="C4129">
        <v>2.5454539907538772E-2</v>
      </c>
      <c r="D4129" t="s">
        <v>21</v>
      </c>
      <c r="E4129" t="s">
        <v>22</v>
      </c>
      <c r="F4129">
        <v>91.424781999999993</v>
      </c>
      <c r="G4129">
        <f t="shared" si="385"/>
        <v>89.155372999999983</v>
      </c>
      <c r="H4129">
        <v>-6.25E-2</v>
      </c>
      <c r="I4129">
        <f t="shared" si="386"/>
        <v>0.125</v>
      </c>
      <c r="J4129" s="5">
        <v>1186960</v>
      </c>
      <c r="K4129">
        <f t="shared" si="387"/>
        <v>717305</v>
      </c>
      <c r="L4129">
        <f t="shared" si="389"/>
        <v>13.483256412674367</v>
      </c>
      <c r="M4129">
        <v>1.56148657255388E-2</v>
      </c>
      <c r="N4129">
        <f t="shared" si="388"/>
        <v>9.4496975306576896E-3</v>
      </c>
      <c r="O4129">
        <f t="shared" si="390"/>
        <v>5.2219117728802278E-3</v>
      </c>
    </row>
    <row r="4130" spans="1:15" x14ac:dyDescent="0.35">
      <c r="A4130">
        <v>232</v>
      </c>
      <c r="B4130" s="2">
        <v>41803</v>
      </c>
      <c r="C4130">
        <v>-9.6251254938730657E-3</v>
      </c>
      <c r="D4130" t="s">
        <v>21</v>
      </c>
      <c r="E4130" t="s">
        <v>22</v>
      </c>
      <c r="F4130">
        <v>90.544807000000006</v>
      </c>
      <c r="G4130">
        <f t="shared" si="385"/>
        <v>91.424781999999993</v>
      </c>
      <c r="H4130">
        <v>0</v>
      </c>
      <c r="I4130">
        <f t="shared" si="386"/>
        <v>-6.25E-2</v>
      </c>
      <c r="J4130" s="5">
        <v>781247</v>
      </c>
      <c r="K4130">
        <f t="shared" si="387"/>
        <v>1186960</v>
      </c>
      <c r="L4130">
        <f t="shared" si="389"/>
        <v>13.986905974624674</v>
      </c>
      <c r="M4130">
        <v>6.6993888060500996E-3</v>
      </c>
      <c r="N4130">
        <f t="shared" si="388"/>
        <v>1.56148657255388E-2</v>
      </c>
      <c r="O4130">
        <f t="shared" si="390"/>
        <v>2.5454539907538772E-2</v>
      </c>
    </row>
    <row r="4131" spans="1:15" x14ac:dyDescent="0.35">
      <c r="A4131">
        <v>233</v>
      </c>
      <c r="B4131" s="2">
        <v>41810</v>
      </c>
      <c r="C4131">
        <v>1.7391301082567919E-2</v>
      </c>
      <c r="D4131" t="s">
        <v>21</v>
      </c>
      <c r="E4131" t="s">
        <v>22</v>
      </c>
      <c r="F4131">
        <v>92.119499000000005</v>
      </c>
      <c r="G4131">
        <f t="shared" si="385"/>
        <v>90.544807000000006</v>
      </c>
      <c r="H4131">
        <v>-0.1333333333333333</v>
      </c>
      <c r="I4131">
        <f t="shared" si="386"/>
        <v>0</v>
      </c>
      <c r="J4131" s="5">
        <v>1081292</v>
      </c>
      <c r="K4131">
        <f t="shared" si="387"/>
        <v>781247</v>
      </c>
      <c r="L4131">
        <f t="shared" si="389"/>
        <v>13.568646640025376</v>
      </c>
      <c r="M4131">
        <v>1.0232940595290599E-2</v>
      </c>
      <c r="N4131">
        <f t="shared" si="388"/>
        <v>6.6993888060500996E-3</v>
      </c>
      <c r="O4131">
        <f t="shared" si="390"/>
        <v>-9.6251254938730657E-3</v>
      </c>
    </row>
    <row r="4132" spans="1:15" x14ac:dyDescent="0.35">
      <c r="A4132">
        <v>234</v>
      </c>
      <c r="B4132" s="2">
        <v>41817</v>
      </c>
      <c r="C4132">
        <v>-3.8712922222905233E-2</v>
      </c>
      <c r="D4132" t="s">
        <v>21</v>
      </c>
      <c r="E4132" t="s">
        <v>22</v>
      </c>
      <c r="F4132">
        <v>88.553284000000005</v>
      </c>
      <c r="G4132">
        <f t="shared" si="385"/>
        <v>92.119499000000005</v>
      </c>
      <c r="H4132">
        <v>-6.25E-2</v>
      </c>
      <c r="I4132">
        <f t="shared" si="386"/>
        <v>-0.1333333333333333</v>
      </c>
      <c r="J4132" s="5">
        <v>872399</v>
      </c>
      <c r="K4132">
        <f t="shared" si="387"/>
        <v>1081292</v>
      </c>
      <c r="L4132">
        <f t="shared" si="389"/>
        <v>13.893667180404456</v>
      </c>
      <c r="M4132">
        <v>7.1502240193581802E-3</v>
      </c>
      <c r="N4132">
        <f t="shared" si="388"/>
        <v>1.0232940595290599E-2</v>
      </c>
      <c r="O4132">
        <f t="shared" si="390"/>
        <v>1.7391301082567919E-2</v>
      </c>
    </row>
    <row r="4133" spans="1:15" x14ac:dyDescent="0.35">
      <c r="A4133">
        <v>235</v>
      </c>
      <c r="B4133" s="2">
        <v>41824</v>
      </c>
      <c r="C4133">
        <v>9.4142640717875814E-3</v>
      </c>
      <c r="D4133" t="s">
        <v>21</v>
      </c>
      <c r="E4133" t="s">
        <v>22</v>
      </c>
      <c r="F4133">
        <v>89.386948000000004</v>
      </c>
      <c r="G4133">
        <f t="shared" si="385"/>
        <v>88.553284000000005</v>
      </c>
      <c r="H4133">
        <v>-0.125</v>
      </c>
      <c r="I4133">
        <f t="shared" si="386"/>
        <v>-6.25E-2</v>
      </c>
      <c r="J4133" s="5">
        <v>898133</v>
      </c>
      <c r="K4133">
        <f t="shared" si="387"/>
        <v>872399</v>
      </c>
      <c r="L4133">
        <f t="shared" si="389"/>
        <v>13.679002167045772</v>
      </c>
      <c r="M4133">
        <v>1.30444984480441E-2</v>
      </c>
      <c r="N4133">
        <f t="shared" si="388"/>
        <v>7.1502240193581802E-3</v>
      </c>
      <c r="O4133">
        <f t="shared" si="390"/>
        <v>-3.8712922222905233E-2</v>
      </c>
    </row>
    <row r="4134" spans="1:15" x14ac:dyDescent="0.35">
      <c r="A4134">
        <v>236</v>
      </c>
      <c r="B4134" s="2">
        <v>41831</v>
      </c>
      <c r="C4134">
        <v>-3.4715057057323473E-2</v>
      </c>
      <c r="D4134" t="s">
        <v>21</v>
      </c>
      <c r="E4134" t="s">
        <v>22</v>
      </c>
      <c r="F4134">
        <v>86.283874999999995</v>
      </c>
      <c r="G4134">
        <f t="shared" si="385"/>
        <v>89.386948000000004</v>
      </c>
      <c r="H4134">
        <v>0.08</v>
      </c>
      <c r="I4134">
        <f t="shared" si="386"/>
        <v>-0.125</v>
      </c>
      <c r="J4134" s="5">
        <v>788696</v>
      </c>
      <c r="K4134">
        <f t="shared" si="387"/>
        <v>898133</v>
      </c>
      <c r="L4134">
        <f t="shared" si="389"/>
        <v>13.708073443221824</v>
      </c>
      <c r="M4134">
        <v>7.2953351972139396E-3</v>
      </c>
      <c r="N4134">
        <f t="shared" si="388"/>
        <v>1.30444984480441E-2</v>
      </c>
      <c r="O4134">
        <f t="shared" si="390"/>
        <v>9.4142640717875814E-3</v>
      </c>
    </row>
    <row r="4135" spans="1:15" x14ac:dyDescent="0.35">
      <c r="A4135">
        <v>237</v>
      </c>
      <c r="B4135" s="2">
        <v>41838</v>
      </c>
      <c r="C4135">
        <v>-5.3676657428747276E-3</v>
      </c>
      <c r="D4135" t="s">
        <v>21</v>
      </c>
      <c r="E4135" t="s">
        <v>22</v>
      </c>
      <c r="F4135">
        <v>85.820732000000007</v>
      </c>
      <c r="G4135">
        <f t="shared" si="385"/>
        <v>86.283874999999995</v>
      </c>
      <c r="H4135">
        <v>0.1764705882352941</v>
      </c>
      <c r="I4135">
        <f t="shared" si="386"/>
        <v>0.08</v>
      </c>
      <c r="J4135" s="5">
        <v>739388</v>
      </c>
      <c r="K4135">
        <f t="shared" si="387"/>
        <v>788696</v>
      </c>
      <c r="L4135">
        <f t="shared" si="389"/>
        <v>13.578136227736351</v>
      </c>
      <c r="M4135">
        <v>1.58774505541723E-2</v>
      </c>
      <c r="N4135">
        <f t="shared" si="388"/>
        <v>7.2953351972139396E-3</v>
      </c>
      <c r="O4135">
        <f t="shared" si="390"/>
        <v>-3.4715057057323473E-2</v>
      </c>
    </row>
    <row r="4136" spans="1:15" x14ac:dyDescent="0.35">
      <c r="A4136">
        <v>238</v>
      </c>
      <c r="B4136" s="2">
        <v>41845</v>
      </c>
      <c r="C4136">
        <v>7.8251476577943846E-2</v>
      </c>
      <c r="D4136" t="s">
        <v>21</v>
      </c>
      <c r="E4136" t="s">
        <v>22</v>
      </c>
      <c r="F4136">
        <v>92.536331000000004</v>
      </c>
      <c r="G4136">
        <f t="shared" si="385"/>
        <v>85.820732000000007</v>
      </c>
      <c r="H4136">
        <v>0.16666666666666671</v>
      </c>
      <c r="I4136">
        <f t="shared" si="386"/>
        <v>0.1764705882352941</v>
      </c>
      <c r="J4136" s="5">
        <v>1189693</v>
      </c>
      <c r="K4136">
        <f t="shared" si="387"/>
        <v>739388</v>
      </c>
      <c r="L4136">
        <f t="shared" si="389"/>
        <v>13.513578095977802</v>
      </c>
      <c r="M4136">
        <v>1.0110141575301801E-2</v>
      </c>
      <c r="N4136">
        <f t="shared" si="388"/>
        <v>1.58774505541723E-2</v>
      </c>
      <c r="O4136">
        <f t="shared" si="390"/>
        <v>-5.3676657428747276E-3</v>
      </c>
    </row>
    <row r="4137" spans="1:15" x14ac:dyDescent="0.35">
      <c r="A4137">
        <v>239</v>
      </c>
      <c r="B4137" s="2">
        <v>41851</v>
      </c>
      <c r="C4137">
        <v>1.10109509312617E-2</v>
      </c>
      <c r="D4137" t="s">
        <v>21</v>
      </c>
      <c r="E4137" t="s">
        <v>22</v>
      </c>
      <c r="F4137">
        <v>93.555244000000002</v>
      </c>
      <c r="G4137">
        <f t="shared" si="385"/>
        <v>92.536331000000004</v>
      </c>
      <c r="H4137">
        <v>0</v>
      </c>
      <c r="I4137">
        <f t="shared" si="386"/>
        <v>0.16666666666666671</v>
      </c>
      <c r="J4137" s="5">
        <v>896404</v>
      </c>
      <c r="K4137">
        <f t="shared" si="387"/>
        <v>1189693</v>
      </c>
      <c r="L4137">
        <f t="shared" si="389"/>
        <v>13.989205848611046</v>
      </c>
      <c r="M4137">
        <v>1.7657829198965299E-2</v>
      </c>
      <c r="N4137">
        <f t="shared" si="388"/>
        <v>1.0110141575301801E-2</v>
      </c>
      <c r="O4137">
        <f t="shared" si="390"/>
        <v>7.8251476577943846E-2</v>
      </c>
    </row>
    <row r="4138" spans="1:15" x14ac:dyDescent="0.35">
      <c r="A4138">
        <v>240</v>
      </c>
      <c r="B4138" s="2">
        <v>41859</v>
      </c>
      <c r="C4138">
        <v>-5.0495031577278533E-2</v>
      </c>
      <c r="D4138" t="s">
        <v>21</v>
      </c>
      <c r="E4138" t="s">
        <v>22</v>
      </c>
      <c r="F4138">
        <v>88.831169000000003</v>
      </c>
      <c r="G4138">
        <f t="shared" si="385"/>
        <v>93.555244000000002</v>
      </c>
      <c r="H4138">
        <v>6.6666666666666666E-2</v>
      </c>
      <c r="I4138">
        <f t="shared" si="386"/>
        <v>0</v>
      </c>
      <c r="J4138" s="5">
        <v>799698</v>
      </c>
      <c r="K4138">
        <f t="shared" si="387"/>
        <v>896404</v>
      </c>
      <c r="L4138">
        <f t="shared" si="389"/>
        <v>13.706146483192573</v>
      </c>
      <c r="M4138">
        <v>6.0688229125900502E-3</v>
      </c>
      <c r="N4138">
        <f t="shared" si="388"/>
        <v>1.7657829198965299E-2</v>
      </c>
      <c r="O4138">
        <f t="shared" si="390"/>
        <v>1.10109509312617E-2</v>
      </c>
    </row>
    <row r="4139" spans="1:15" x14ac:dyDescent="0.35">
      <c r="A4139">
        <v>241</v>
      </c>
      <c r="B4139" s="2">
        <v>41866</v>
      </c>
      <c r="C4139">
        <v>2.5026114426119909E-2</v>
      </c>
      <c r="D4139" t="s">
        <v>21</v>
      </c>
      <c r="E4139" t="s">
        <v>22</v>
      </c>
      <c r="F4139">
        <v>91.054267999999993</v>
      </c>
      <c r="G4139">
        <f t="shared" si="385"/>
        <v>88.831169000000003</v>
      </c>
      <c r="H4139">
        <v>-7.6923076923076927E-2</v>
      </c>
      <c r="I4139">
        <f t="shared" si="386"/>
        <v>6.6666666666666666E-2</v>
      </c>
      <c r="J4139" s="5">
        <v>809973</v>
      </c>
      <c r="K4139">
        <f t="shared" si="387"/>
        <v>799698</v>
      </c>
      <c r="L4139">
        <f t="shared" si="389"/>
        <v>13.591989435379002</v>
      </c>
      <c r="M4139">
        <v>9.5847506677661405E-3</v>
      </c>
      <c r="N4139">
        <f t="shared" si="388"/>
        <v>6.0688229125900502E-3</v>
      </c>
      <c r="O4139">
        <f t="shared" si="390"/>
        <v>-5.0495031577278533E-2</v>
      </c>
    </row>
    <row r="4140" spans="1:15" x14ac:dyDescent="0.35">
      <c r="A4140">
        <v>242</v>
      </c>
      <c r="B4140" s="2">
        <v>41873</v>
      </c>
      <c r="C4140">
        <v>3.1536116461888357E-2</v>
      </c>
      <c r="D4140" t="s">
        <v>21</v>
      </c>
      <c r="E4140" t="s">
        <v>22</v>
      </c>
      <c r="F4140">
        <v>93.925765999999996</v>
      </c>
      <c r="G4140">
        <f t="shared" si="385"/>
        <v>91.054268000000008</v>
      </c>
      <c r="H4140">
        <v>-9.0909090909090912E-2</v>
      </c>
      <c r="I4140">
        <f t="shared" si="386"/>
        <v>-7.6923076923076927E-2</v>
      </c>
      <c r="J4140" s="5">
        <v>891172</v>
      </c>
      <c r="K4140">
        <f t="shared" si="387"/>
        <v>809973</v>
      </c>
      <c r="L4140">
        <f t="shared" si="389"/>
        <v>13.604756192759721</v>
      </c>
      <c r="M4140">
        <v>9.0115785940163597E-3</v>
      </c>
      <c r="N4140">
        <f t="shared" si="388"/>
        <v>9.5847506677661405E-3</v>
      </c>
      <c r="O4140">
        <f t="shared" si="390"/>
        <v>2.5026114426119909E-2</v>
      </c>
    </row>
    <row r="4141" spans="1:15" x14ac:dyDescent="0.35">
      <c r="A4141">
        <v>243</v>
      </c>
      <c r="B4141" s="2">
        <v>41880</v>
      </c>
      <c r="C4141">
        <v>3.6489124826514667E-2</v>
      </c>
      <c r="D4141" t="s">
        <v>21</v>
      </c>
      <c r="E4141" t="s">
        <v>22</v>
      </c>
      <c r="F4141">
        <v>97.353035000000006</v>
      </c>
      <c r="G4141">
        <f t="shared" si="385"/>
        <v>93.925765999999996</v>
      </c>
      <c r="H4141">
        <v>0</v>
      </c>
      <c r="I4141">
        <f t="shared" si="386"/>
        <v>-9.0909090909090912E-2</v>
      </c>
      <c r="J4141" s="5">
        <v>995082</v>
      </c>
      <c r="K4141">
        <f t="shared" si="387"/>
        <v>891172</v>
      </c>
      <c r="L4141">
        <f t="shared" si="389"/>
        <v>13.700292729349203</v>
      </c>
      <c r="M4141">
        <v>8.1620051967760208E-3</v>
      </c>
      <c r="N4141">
        <f t="shared" si="388"/>
        <v>9.0115785940163597E-3</v>
      </c>
      <c r="O4141">
        <f t="shared" si="390"/>
        <v>3.1536116461888357E-2</v>
      </c>
    </row>
    <row r="4142" spans="1:15" x14ac:dyDescent="0.35">
      <c r="A4142">
        <v>244</v>
      </c>
      <c r="B4142" s="2">
        <v>41887</v>
      </c>
      <c r="C4142">
        <v>4.3767849661800362E-2</v>
      </c>
      <c r="D4142" t="s">
        <v>21</v>
      </c>
      <c r="E4142" t="s">
        <v>22</v>
      </c>
      <c r="F4142">
        <v>101.613968</v>
      </c>
      <c r="G4142">
        <f t="shared" si="385"/>
        <v>97.353035000000006</v>
      </c>
      <c r="H4142">
        <v>0.125</v>
      </c>
      <c r="I4142">
        <f t="shared" si="386"/>
        <v>0</v>
      </c>
      <c r="J4142" s="5">
        <v>1522085</v>
      </c>
      <c r="K4142">
        <f t="shared" si="387"/>
        <v>995082</v>
      </c>
      <c r="L4142">
        <f t="shared" si="389"/>
        <v>13.810580424805345</v>
      </c>
      <c r="M4142">
        <v>2.0355394435608801E-2</v>
      </c>
      <c r="N4142">
        <f t="shared" si="388"/>
        <v>8.1620051967760208E-3</v>
      </c>
      <c r="O4142">
        <f t="shared" si="390"/>
        <v>3.6489124826514667E-2</v>
      </c>
    </row>
    <row r="4143" spans="1:15" x14ac:dyDescent="0.35">
      <c r="A4143">
        <v>245</v>
      </c>
      <c r="B4143" s="2">
        <v>41894</v>
      </c>
      <c r="C4143">
        <v>3.4639893208382462E-2</v>
      </c>
      <c r="D4143" t="s">
        <v>21</v>
      </c>
      <c r="E4143" t="s">
        <v>22</v>
      </c>
      <c r="F4143">
        <v>105.133865</v>
      </c>
      <c r="G4143">
        <f t="shared" si="385"/>
        <v>101.61396800000001</v>
      </c>
      <c r="H4143">
        <v>3.5714285714285712E-2</v>
      </c>
      <c r="I4143">
        <f t="shared" si="386"/>
        <v>0.125</v>
      </c>
      <c r="J4143" s="5">
        <v>1045708</v>
      </c>
      <c r="K4143">
        <f t="shared" si="387"/>
        <v>1522085</v>
      </c>
      <c r="L4143">
        <f t="shared" si="389"/>
        <v>14.23559166341334</v>
      </c>
      <c r="M4143">
        <v>1.0972366835910999E-2</v>
      </c>
      <c r="N4143">
        <f t="shared" si="388"/>
        <v>2.0355394435608801E-2</v>
      </c>
      <c r="O4143">
        <f t="shared" si="390"/>
        <v>4.3767849661800362E-2</v>
      </c>
    </row>
    <row r="4144" spans="1:15" x14ac:dyDescent="0.35">
      <c r="A4144">
        <v>246</v>
      </c>
      <c r="B4144" s="2">
        <v>41901</v>
      </c>
      <c r="C4144">
        <v>2.55506824561238E-2</v>
      </c>
      <c r="D4144" t="s">
        <v>21</v>
      </c>
      <c r="E4144" t="s">
        <v>22</v>
      </c>
      <c r="F4144">
        <v>107.82010699999999</v>
      </c>
      <c r="G4144">
        <f t="shared" si="385"/>
        <v>105.133865</v>
      </c>
      <c r="H4144">
        <v>0</v>
      </c>
      <c r="I4144">
        <f t="shared" si="386"/>
        <v>3.5714285714285712E-2</v>
      </c>
      <c r="J4144" s="5">
        <v>1025980</v>
      </c>
      <c r="K4144">
        <f t="shared" si="387"/>
        <v>1045708</v>
      </c>
      <c r="L4144">
        <f t="shared" si="389"/>
        <v>13.860204725935153</v>
      </c>
      <c r="M4144">
        <v>1.1442960667476401E-2</v>
      </c>
      <c r="N4144">
        <f t="shared" si="388"/>
        <v>1.0972366835910999E-2</v>
      </c>
      <c r="O4144">
        <f t="shared" si="390"/>
        <v>3.4639893208382462E-2</v>
      </c>
    </row>
    <row r="4145" spans="1:15" x14ac:dyDescent="0.35">
      <c r="A4145">
        <v>247</v>
      </c>
      <c r="B4145" s="2">
        <v>41908</v>
      </c>
      <c r="C4145">
        <v>-2.1477700815117799E-2</v>
      </c>
      <c r="D4145" t="s">
        <v>21</v>
      </c>
      <c r="E4145" t="s">
        <v>22</v>
      </c>
      <c r="F4145">
        <v>105.504379</v>
      </c>
      <c r="G4145">
        <f t="shared" si="385"/>
        <v>107.82010699999999</v>
      </c>
      <c r="H4145">
        <v>0.1875</v>
      </c>
      <c r="I4145">
        <f t="shared" si="386"/>
        <v>0</v>
      </c>
      <c r="J4145" s="5">
        <v>1010086</v>
      </c>
      <c r="K4145">
        <f t="shared" si="387"/>
        <v>1025980</v>
      </c>
      <c r="L4145">
        <f t="shared" si="389"/>
        <v>13.841158811345469</v>
      </c>
      <c r="M4145">
        <v>1.46871877976327E-2</v>
      </c>
      <c r="N4145">
        <f t="shared" si="388"/>
        <v>1.1442960667476401E-2</v>
      </c>
      <c r="O4145">
        <f t="shared" si="390"/>
        <v>2.55506824561238E-2</v>
      </c>
    </row>
    <row r="4146" spans="1:15" x14ac:dyDescent="0.35">
      <c r="A4146">
        <v>248</v>
      </c>
      <c r="B4146" s="2">
        <v>41915</v>
      </c>
      <c r="C4146">
        <v>5.2678287410232727E-3</v>
      </c>
      <c r="D4146" t="s">
        <v>21</v>
      </c>
      <c r="E4146" t="s">
        <v>22</v>
      </c>
      <c r="F4146">
        <v>106.060158</v>
      </c>
      <c r="G4146">
        <f t="shared" si="385"/>
        <v>105.50437899999999</v>
      </c>
      <c r="H4146">
        <v>0.16666666666666671</v>
      </c>
      <c r="I4146">
        <f t="shared" si="386"/>
        <v>0.1875</v>
      </c>
      <c r="J4146" s="5">
        <v>825185</v>
      </c>
      <c r="K4146">
        <f t="shared" si="387"/>
        <v>1010086</v>
      </c>
      <c r="L4146">
        <f t="shared" si="389"/>
        <v>13.825546033707365</v>
      </c>
      <c r="M4146">
        <v>1.69447793707092E-2</v>
      </c>
      <c r="N4146">
        <f t="shared" si="388"/>
        <v>1.46871877976327E-2</v>
      </c>
      <c r="O4146">
        <f t="shared" si="390"/>
        <v>-2.1477700815117799E-2</v>
      </c>
    </row>
    <row r="4147" spans="1:15" x14ac:dyDescent="0.35">
      <c r="A4147">
        <v>249</v>
      </c>
      <c r="B4147" s="2">
        <v>41922</v>
      </c>
      <c r="C4147">
        <v>-3.1441033682035442E-2</v>
      </c>
      <c r="D4147" t="s">
        <v>21</v>
      </c>
      <c r="E4147" t="s">
        <v>22</v>
      </c>
      <c r="F4147">
        <v>102.725517</v>
      </c>
      <c r="G4147">
        <f t="shared" si="385"/>
        <v>106.060158</v>
      </c>
      <c r="H4147">
        <v>-5.5555555555555552E-2</v>
      </c>
      <c r="I4147">
        <f t="shared" si="386"/>
        <v>0.16666666666666671</v>
      </c>
      <c r="J4147" s="5">
        <v>1044311</v>
      </c>
      <c r="K4147">
        <f t="shared" si="387"/>
        <v>825185</v>
      </c>
      <c r="L4147">
        <f t="shared" si="389"/>
        <v>13.623362882602486</v>
      </c>
      <c r="M4147">
        <v>1.2077218995365201E-2</v>
      </c>
      <c r="N4147">
        <f t="shared" si="388"/>
        <v>1.69447793707092E-2</v>
      </c>
      <c r="O4147">
        <f t="shared" si="390"/>
        <v>5.2678287410232727E-3</v>
      </c>
    </row>
    <row r="4148" spans="1:15" x14ac:dyDescent="0.35">
      <c r="A4148">
        <v>250</v>
      </c>
      <c r="B4148" s="2">
        <v>41929</v>
      </c>
      <c r="C4148">
        <v>-4.4184017102586133E-2</v>
      </c>
      <c r="D4148" t="s">
        <v>21</v>
      </c>
      <c r="E4148" t="s">
        <v>22</v>
      </c>
      <c r="F4148">
        <v>98.186690999999996</v>
      </c>
      <c r="G4148">
        <f t="shared" si="385"/>
        <v>102.725517</v>
      </c>
      <c r="H4148">
        <v>4.1666666666666657E-2</v>
      </c>
      <c r="I4148">
        <f t="shared" si="386"/>
        <v>-5.5555555555555552E-2</v>
      </c>
      <c r="J4148" s="5">
        <v>1487561</v>
      </c>
      <c r="K4148">
        <f t="shared" si="387"/>
        <v>1044311</v>
      </c>
      <c r="L4148">
        <f t="shared" si="389"/>
        <v>13.858867895783801</v>
      </c>
      <c r="M4148">
        <v>2.3762707540148E-2</v>
      </c>
      <c r="N4148">
        <f t="shared" si="388"/>
        <v>1.2077218995365201E-2</v>
      </c>
      <c r="O4148">
        <f t="shared" si="390"/>
        <v>-3.1441033682035442E-2</v>
      </c>
    </row>
    <row r="4149" spans="1:15" x14ac:dyDescent="0.35">
      <c r="A4149">
        <v>251</v>
      </c>
      <c r="B4149" s="2">
        <v>41936</v>
      </c>
      <c r="C4149">
        <v>2.1698164774694328E-2</v>
      </c>
      <c r="D4149" t="s">
        <v>21</v>
      </c>
      <c r="E4149" t="s">
        <v>22</v>
      </c>
      <c r="F4149">
        <v>100.317162</v>
      </c>
      <c r="G4149">
        <f t="shared" si="385"/>
        <v>98.186690999999996</v>
      </c>
      <c r="H4149">
        <v>-0.10526315789473679</v>
      </c>
      <c r="I4149">
        <f t="shared" si="386"/>
        <v>4.1666666666666657E-2</v>
      </c>
      <c r="J4149" s="5">
        <v>1187013</v>
      </c>
      <c r="K4149">
        <f t="shared" si="387"/>
        <v>1487561</v>
      </c>
      <c r="L4149">
        <f t="shared" si="389"/>
        <v>14.212648423964461</v>
      </c>
      <c r="M4149">
        <v>9.9768136934748099E-3</v>
      </c>
      <c r="N4149">
        <f t="shared" si="388"/>
        <v>2.3762707540148E-2</v>
      </c>
      <c r="O4149">
        <f t="shared" si="390"/>
        <v>-4.4184017102586133E-2</v>
      </c>
    </row>
    <row r="4150" spans="1:15" x14ac:dyDescent="0.35">
      <c r="A4150">
        <v>252</v>
      </c>
      <c r="B4150" s="2">
        <v>41943</v>
      </c>
      <c r="C4150">
        <v>-2.21607046658675E-2</v>
      </c>
      <c r="D4150" t="s">
        <v>21</v>
      </c>
      <c r="E4150" t="s">
        <v>22</v>
      </c>
      <c r="F4150">
        <v>98.094063000000006</v>
      </c>
      <c r="G4150">
        <f t="shared" si="385"/>
        <v>100.317162</v>
      </c>
      <c r="H4150">
        <v>0</v>
      </c>
      <c r="I4150">
        <f t="shared" si="386"/>
        <v>-0.10526315789473679</v>
      </c>
      <c r="J4150" s="5">
        <v>1713544</v>
      </c>
      <c r="K4150">
        <f t="shared" si="387"/>
        <v>1187013</v>
      </c>
      <c r="L4150">
        <f t="shared" si="389"/>
        <v>13.986950625511614</v>
      </c>
      <c r="M4150">
        <v>3.11209899857143E-2</v>
      </c>
      <c r="N4150">
        <f t="shared" si="388"/>
        <v>9.9768136934748099E-3</v>
      </c>
      <c r="O4150">
        <f t="shared" si="390"/>
        <v>2.1698164774694328E-2</v>
      </c>
    </row>
    <row r="4151" spans="1:15" x14ac:dyDescent="0.35">
      <c r="A4151">
        <v>253</v>
      </c>
      <c r="B4151" s="2">
        <v>41950</v>
      </c>
      <c r="C4151">
        <v>1.2275748023608649E-2</v>
      </c>
      <c r="D4151" t="s">
        <v>21</v>
      </c>
      <c r="E4151" t="s">
        <v>22</v>
      </c>
      <c r="F4151">
        <v>99.298241000000004</v>
      </c>
      <c r="G4151">
        <f t="shared" si="385"/>
        <v>98.094063000000006</v>
      </c>
      <c r="H4151">
        <v>-0.1153846153846154</v>
      </c>
      <c r="I4151">
        <f t="shared" si="386"/>
        <v>0</v>
      </c>
      <c r="J4151" s="5">
        <v>1383283</v>
      </c>
      <c r="K4151">
        <f t="shared" si="387"/>
        <v>1713544</v>
      </c>
      <c r="L4151">
        <f t="shared" si="389"/>
        <v>14.354074298403065</v>
      </c>
      <c r="M4151">
        <v>1.73295494554194E-2</v>
      </c>
      <c r="N4151">
        <f t="shared" si="388"/>
        <v>3.11209899857143E-2</v>
      </c>
      <c r="O4151">
        <f t="shared" si="390"/>
        <v>-2.21607046658675E-2</v>
      </c>
    </row>
    <row r="4152" spans="1:15" x14ac:dyDescent="0.35">
      <c r="A4152">
        <v>254</v>
      </c>
      <c r="B4152" s="2">
        <v>41957</v>
      </c>
      <c r="C4152">
        <v>-5.5969873625455469E-3</v>
      </c>
      <c r="D4152" t="s">
        <v>21</v>
      </c>
      <c r="E4152" t="s">
        <v>22</v>
      </c>
      <c r="F4152">
        <v>98.742469999999997</v>
      </c>
      <c r="G4152">
        <f t="shared" si="385"/>
        <v>99.298241000000004</v>
      </c>
      <c r="H4152">
        <v>4.1666666666666657E-2</v>
      </c>
      <c r="I4152">
        <f t="shared" si="386"/>
        <v>-0.1153846153846154</v>
      </c>
      <c r="J4152" s="5">
        <v>816273</v>
      </c>
      <c r="K4152">
        <f t="shared" si="387"/>
        <v>1383283</v>
      </c>
      <c r="L4152">
        <f t="shared" si="389"/>
        <v>14.139970217334632</v>
      </c>
      <c r="M4152">
        <v>1.51998058240126E-2</v>
      </c>
      <c r="N4152">
        <f t="shared" si="388"/>
        <v>1.73295494554194E-2</v>
      </c>
      <c r="O4152">
        <f t="shared" si="390"/>
        <v>1.2275748023608649E-2</v>
      </c>
    </row>
    <row r="4153" spans="1:15" x14ac:dyDescent="0.35">
      <c r="A4153">
        <v>255</v>
      </c>
      <c r="B4153" s="2">
        <v>41964</v>
      </c>
      <c r="C4153">
        <v>1.5947464145873669E-2</v>
      </c>
      <c r="D4153" t="s">
        <v>21</v>
      </c>
      <c r="E4153" t="s">
        <v>22</v>
      </c>
      <c r="F4153">
        <v>100.317162</v>
      </c>
      <c r="G4153">
        <f t="shared" si="385"/>
        <v>98.742469999999983</v>
      </c>
      <c r="H4153">
        <v>0</v>
      </c>
      <c r="I4153">
        <f t="shared" si="386"/>
        <v>4.1666666666666657E-2</v>
      </c>
      <c r="J4153" s="5">
        <v>786390</v>
      </c>
      <c r="K4153">
        <f t="shared" si="387"/>
        <v>816273</v>
      </c>
      <c r="L4153">
        <f t="shared" si="389"/>
        <v>13.612504136817449</v>
      </c>
      <c r="M4153">
        <v>6.7989849881176199E-3</v>
      </c>
      <c r="N4153">
        <f t="shared" si="388"/>
        <v>1.51998058240126E-2</v>
      </c>
      <c r="O4153">
        <f t="shared" si="390"/>
        <v>-5.5969873625455469E-3</v>
      </c>
    </row>
    <row r="4154" spans="1:15" x14ac:dyDescent="0.35">
      <c r="A4154">
        <v>256</v>
      </c>
      <c r="B4154" s="2">
        <v>41971</v>
      </c>
      <c r="C4154">
        <v>4.8938106921326163E-2</v>
      </c>
      <c r="D4154" t="s">
        <v>21</v>
      </c>
      <c r="E4154" t="s">
        <v>22</v>
      </c>
      <c r="F4154">
        <v>105.226494</v>
      </c>
      <c r="G4154">
        <f t="shared" si="385"/>
        <v>100.31716200000001</v>
      </c>
      <c r="H4154">
        <v>0</v>
      </c>
      <c r="I4154">
        <f t="shared" si="386"/>
        <v>0</v>
      </c>
      <c r="J4154" s="5">
        <v>979680</v>
      </c>
      <c r="K4154">
        <f t="shared" si="387"/>
        <v>786390</v>
      </c>
      <c r="L4154">
        <f t="shared" si="389"/>
        <v>13.575208131559268</v>
      </c>
      <c r="M4154">
        <v>1.4526304300302001E-2</v>
      </c>
      <c r="N4154">
        <f t="shared" si="388"/>
        <v>6.7989849881176199E-3</v>
      </c>
      <c r="O4154">
        <f t="shared" si="390"/>
        <v>1.5947464145873669E-2</v>
      </c>
    </row>
    <row r="4155" spans="1:15" x14ac:dyDescent="0.35">
      <c r="A4155">
        <v>257</v>
      </c>
      <c r="B4155" s="2">
        <v>41978</v>
      </c>
      <c r="C4155">
        <v>1.144367691277437E-2</v>
      </c>
      <c r="D4155" t="s">
        <v>21</v>
      </c>
      <c r="E4155" t="s">
        <v>22</v>
      </c>
      <c r="F4155">
        <v>106.430672</v>
      </c>
      <c r="G4155">
        <f t="shared" si="385"/>
        <v>105.22649400000002</v>
      </c>
      <c r="H4155">
        <v>4.1666666666666657E-2</v>
      </c>
      <c r="I4155">
        <f t="shared" si="386"/>
        <v>0</v>
      </c>
      <c r="J4155" s="5">
        <v>1100660</v>
      </c>
      <c r="K4155">
        <f t="shared" si="387"/>
        <v>979680</v>
      </c>
      <c r="L4155">
        <f t="shared" si="389"/>
        <v>13.794981266711781</v>
      </c>
      <c r="M4155">
        <v>1.5644428949861299E-2</v>
      </c>
      <c r="N4155">
        <f t="shared" si="388"/>
        <v>1.4526304300302001E-2</v>
      </c>
      <c r="O4155">
        <f t="shared" si="390"/>
        <v>4.8938106921326163E-2</v>
      </c>
    </row>
    <row r="4156" spans="1:15" x14ac:dyDescent="0.35">
      <c r="A4156">
        <v>258</v>
      </c>
      <c r="B4156" s="2">
        <v>41985</v>
      </c>
      <c r="C4156">
        <v>-5.8311564545979862E-2</v>
      </c>
      <c r="D4156" t="s">
        <v>21</v>
      </c>
      <c r="E4156" t="s">
        <v>22</v>
      </c>
      <c r="F4156">
        <v>100.22453299999999</v>
      </c>
      <c r="G4156">
        <f t="shared" si="385"/>
        <v>106.430672</v>
      </c>
      <c r="H4156">
        <v>-6.4516129032258063E-2</v>
      </c>
      <c r="I4156">
        <f t="shared" si="386"/>
        <v>4.1666666666666657E-2</v>
      </c>
      <c r="J4156" s="5">
        <v>1278582</v>
      </c>
      <c r="K4156">
        <f t="shared" si="387"/>
        <v>1100660</v>
      </c>
      <c r="L4156">
        <f t="shared" si="389"/>
        <v>13.911420557840566</v>
      </c>
      <c r="M4156">
        <v>1.9805323828263301E-2</v>
      </c>
      <c r="N4156">
        <f t="shared" si="388"/>
        <v>1.5644428949861299E-2</v>
      </c>
      <c r="O4156">
        <f t="shared" si="390"/>
        <v>1.144367691277437E-2</v>
      </c>
    </row>
    <row r="4157" spans="1:15" x14ac:dyDescent="0.35">
      <c r="A4157">
        <v>259</v>
      </c>
      <c r="B4157" s="2">
        <v>41992</v>
      </c>
      <c r="C4157">
        <v>1.38632224906452E-2</v>
      </c>
      <c r="D4157" t="s">
        <v>21</v>
      </c>
      <c r="E4157" t="s">
        <v>22</v>
      </c>
      <c r="F4157">
        <v>101.613968</v>
      </c>
      <c r="G4157">
        <f t="shared" si="385"/>
        <v>100.22453299999999</v>
      </c>
      <c r="H4157">
        <v>0.04</v>
      </c>
      <c r="I4157">
        <f t="shared" si="386"/>
        <v>-6.4516129032258063E-2</v>
      </c>
      <c r="J4157" s="5">
        <v>1670322</v>
      </c>
      <c r="K4157">
        <f t="shared" si="387"/>
        <v>1278582</v>
      </c>
      <c r="L4157">
        <f t="shared" si="389"/>
        <v>14.061262209317968</v>
      </c>
      <c r="M4157">
        <v>1.26079855635615E-2</v>
      </c>
      <c r="N4157">
        <f t="shared" si="388"/>
        <v>1.9805323828263301E-2</v>
      </c>
      <c r="O4157">
        <f t="shared" si="390"/>
        <v>-5.8311564545979862E-2</v>
      </c>
    </row>
    <row r="4158" spans="1:15" x14ac:dyDescent="0.35">
      <c r="A4158">
        <v>260</v>
      </c>
      <c r="B4158" s="2">
        <v>41996</v>
      </c>
      <c r="C4158">
        <v>2.0054664138300371E-2</v>
      </c>
      <c r="D4158" t="s">
        <v>21</v>
      </c>
      <c r="E4158" t="s">
        <v>22</v>
      </c>
      <c r="F4158">
        <v>103.651802</v>
      </c>
      <c r="G4158">
        <f t="shared" si="385"/>
        <v>101.613968</v>
      </c>
      <c r="H4158">
        <v>-0.04</v>
      </c>
      <c r="I4158">
        <f t="shared" si="386"/>
        <v>0.04</v>
      </c>
      <c r="J4158" s="5">
        <v>992358</v>
      </c>
      <c r="K4158">
        <f t="shared" si="387"/>
        <v>1670322</v>
      </c>
      <c r="L4158">
        <f t="shared" si="389"/>
        <v>14.328526980177893</v>
      </c>
      <c r="M4158">
        <v>1.16720518026339E-2</v>
      </c>
      <c r="N4158">
        <f t="shared" si="388"/>
        <v>1.26079855635615E-2</v>
      </c>
      <c r="O4158">
        <f t="shared" si="390"/>
        <v>1.38632224906452E-2</v>
      </c>
    </row>
    <row r="4159" spans="1:15" x14ac:dyDescent="0.35">
      <c r="A4159">
        <v>261</v>
      </c>
      <c r="B4159" s="2">
        <v>42003</v>
      </c>
      <c r="C4159">
        <v>2.6809567671577379E-3</v>
      </c>
      <c r="D4159" t="s">
        <v>21</v>
      </c>
      <c r="E4159" t="s">
        <v>22</v>
      </c>
      <c r="F4159">
        <v>103.929688</v>
      </c>
      <c r="G4159">
        <f t="shared" si="385"/>
        <v>103.651802</v>
      </c>
      <c r="H4159">
        <v>8.3333333333333329E-2</v>
      </c>
      <c r="I4159">
        <f t="shared" si="386"/>
        <v>-0.04</v>
      </c>
      <c r="J4159" s="5">
        <v>258738</v>
      </c>
      <c r="K4159">
        <f t="shared" si="387"/>
        <v>992358</v>
      </c>
      <c r="L4159">
        <f t="shared" si="389"/>
        <v>13.807839208259699</v>
      </c>
      <c r="M4159">
        <v>2.75497450210485E-2</v>
      </c>
      <c r="N4159">
        <f t="shared" si="388"/>
        <v>1.16720518026339E-2</v>
      </c>
      <c r="O4159">
        <f t="shared" si="390"/>
        <v>2.0054664138300371E-2</v>
      </c>
    </row>
    <row r="4160" spans="1:15" x14ac:dyDescent="0.35">
      <c r="A4160">
        <v>262</v>
      </c>
      <c r="B4160" s="2">
        <v>42013</v>
      </c>
      <c r="C4160">
        <v>5.2584685908034327E-2</v>
      </c>
      <c r="D4160" t="s">
        <v>21</v>
      </c>
      <c r="E4160" t="s">
        <v>22</v>
      </c>
      <c r="F4160">
        <v>109.39479799999999</v>
      </c>
      <c r="G4160">
        <f t="shared" si="385"/>
        <v>103.92968799999998</v>
      </c>
      <c r="H4160">
        <v>4.7619047619047623E-2</v>
      </c>
      <c r="I4160">
        <f t="shared" si="386"/>
        <v>8.3333333333333329E-2</v>
      </c>
      <c r="J4160" s="5">
        <v>1602258</v>
      </c>
      <c r="K4160">
        <f t="shared" si="387"/>
        <v>258738</v>
      </c>
      <c r="L4160">
        <f t="shared" si="389"/>
        <v>12.463571245674684</v>
      </c>
      <c r="M4160">
        <v>6.8545570104865602E-3</v>
      </c>
      <c r="N4160">
        <f t="shared" si="388"/>
        <v>2.75497450210485E-2</v>
      </c>
      <c r="O4160">
        <f t="shared" si="390"/>
        <v>2.6809567671577379E-3</v>
      </c>
    </row>
    <row r="4161" spans="1:15" x14ac:dyDescent="0.35">
      <c r="A4161">
        <v>263</v>
      </c>
      <c r="B4161" s="2">
        <v>42020</v>
      </c>
      <c r="C4161">
        <v>-0.22142253053019931</v>
      </c>
      <c r="D4161" t="s">
        <v>21</v>
      </c>
      <c r="E4161" t="s">
        <v>22</v>
      </c>
      <c r="F4161">
        <v>85.172325000000001</v>
      </c>
      <c r="G4161">
        <f t="shared" si="385"/>
        <v>109.39479799999998</v>
      </c>
      <c r="H4161">
        <v>5.5555555555555552E-2</v>
      </c>
      <c r="I4161">
        <f t="shared" si="386"/>
        <v>4.7619047619047623E-2</v>
      </c>
      <c r="J4161" s="5">
        <v>3996464</v>
      </c>
      <c r="K4161">
        <f t="shared" si="387"/>
        <v>1602258</v>
      </c>
      <c r="L4161">
        <f t="shared" si="389"/>
        <v>14.286924442332632</v>
      </c>
      <c r="M4161">
        <v>9.3149691216010605E-2</v>
      </c>
      <c r="N4161">
        <f t="shared" si="388"/>
        <v>6.8545570104865602E-3</v>
      </c>
      <c r="O4161">
        <f t="shared" si="390"/>
        <v>5.2584685908034327E-2</v>
      </c>
    </row>
    <row r="4162" spans="1:15" x14ac:dyDescent="0.35">
      <c r="A4162">
        <v>264</v>
      </c>
      <c r="B4162" s="2">
        <v>42027</v>
      </c>
      <c r="C4162">
        <v>8.7547627706535014E-2</v>
      </c>
      <c r="D4162" t="s">
        <v>21</v>
      </c>
      <c r="E4162" t="s">
        <v>22</v>
      </c>
      <c r="F4162">
        <v>92.628960000000006</v>
      </c>
      <c r="G4162">
        <f t="shared" ref="G4162:G4225" si="391">F4162/(1+C4162)</f>
        <v>85.172325000000001</v>
      </c>
      <c r="H4162">
        <v>4.3478260869565223E-2</v>
      </c>
      <c r="I4162">
        <f t="shared" ref="I4162:I4225" si="392">IFERROR(AVERAGEIFS(H:H,E:E,E4162,A:A,A4162-1),0)</f>
        <v>5.5555555555555552E-2</v>
      </c>
      <c r="J4162" s="5">
        <v>3738713</v>
      </c>
      <c r="K4162">
        <f t="shared" ref="K4162:K4225" si="393">IFERROR(AVERAGEIFS(J:J,E:E,E4162,A:A,A4162-1),0)</f>
        <v>3996464</v>
      </c>
      <c r="L4162">
        <f t="shared" si="389"/>
        <v>15.200920528125742</v>
      </c>
      <c r="M4162">
        <v>2.1290945469666499E-2</v>
      </c>
      <c r="N4162">
        <f t="shared" ref="N4162:N4225" si="394">IFERROR(AVERAGEIFS(M:M,E:E,E4162,A:A,A4162-1),0)</f>
        <v>9.3149691216010605E-2</v>
      </c>
      <c r="O4162">
        <f t="shared" si="390"/>
        <v>-0.22142253053019931</v>
      </c>
    </row>
    <row r="4163" spans="1:15" x14ac:dyDescent="0.35">
      <c r="A4163">
        <v>265</v>
      </c>
      <c r="B4163" s="2">
        <v>42034</v>
      </c>
      <c r="C4163">
        <v>9.2000018136876305E-2</v>
      </c>
      <c r="D4163" t="s">
        <v>21</v>
      </c>
      <c r="E4163" t="s">
        <v>22</v>
      </c>
      <c r="F4163">
        <v>101.150826</v>
      </c>
      <c r="G4163">
        <f t="shared" si="391"/>
        <v>92.628960000000006</v>
      </c>
      <c r="H4163">
        <v>-4.5454545454545463E-2</v>
      </c>
      <c r="I4163">
        <f t="shared" si="392"/>
        <v>4.3478260869565223E-2</v>
      </c>
      <c r="J4163" s="5">
        <v>2165865</v>
      </c>
      <c r="K4163">
        <f t="shared" si="393"/>
        <v>3738713</v>
      </c>
      <c r="L4163">
        <f t="shared" ref="L4163:L4226" si="395">IFERROR(LN(K4163),0)</f>
        <v>15.134251992521591</v>
      </c>
      <c r="M4163">
        <v>1.1285975140570099E-2</v>
      </c>
      <c r="N4163">
        <f t="shared" si="394"/>
        <v>2.1290945469666499E-2</v>
      </c>
      <c r="O4163">
        <f t="shared" ref="O4163:O4226" si="396">IFERROR(AVERAGEIFS(C:C,E:E,E4163,A:A,A4163-1),0)</f>
        <v>8.7547627706535014E-2</v>
      </c>
    </row>
    <row r="4164" spans="1:15" x14ac:dyDescent="0.35">
      <c r="A4164">
        <v>266</v>
      </c>
      <c r="B4164" s="2">
        <v>42041</v>
      </c>
      <c r="C4164">
        <v>-1.556784123542399E-2</v>
      </c>
      <c r="D4164" t="s">
        <v>21</v>
      </c>
      <c r="E4164" t="s">
        <v>22</v>
      </c>
      <c r="F4164">
        <v>99.576126000000002</v>
      </c>
      <c r="G4164">
        <f t="shared" si="391"/>
        <v>101.150826</v>
      </c>
      <c r="H4164">
        <v>0</v>
      </c>
      <c r="I4164">
        <f t="shared" si="392"/>
        <v>-4.5454545454545463E-2</v>
      </c>
      <c r="J4164" s="5">
        <v>1427087</v>
      </c>
      <c r="K4164">
        <f t="shared" si="393"/>
        <v>2165865</v>
      </c>
      <c r="L4164">
        <f t="shared" si="395"/>
        <v>14.588330377730866</v>
      </c>
      <c r="M4164">
        <v>1.24850053018684E-2</v>
      </c>
      <c r="N4164">
        <f t="shared" si="394"/>
        <v>1.1285975140570099E-2</v>
      </c>
      <c r="O4164">
        <f t="shared" si="396"/>
        <v>9.2000018136876305E-2</v>
      </c>
    </row>
    <row r="4165" spans="1:15" x14ac:dyDescent="0.35">
      <c r="A4165">
        <v>267</v>
      </c>
      <c r="B4165" s="2">
        <v>42048</v>
      </c>
      <c r="C4165">
        <v>1.5814031568169191E-2</v>
      </c>
      <c r="D4165" t="s">
        <v>21</v>
      </c>
      <c r="E4165" t="s">
        <v>22</v>
      </c>
      <c r="F4165">
        <v>101.150826</v>
      </c>
      <c r="G4165">
        <f t="shared" si="391"/>
        <v>99.576126000000002</v>
      </c>
      <c r="H4165">
        <v>0.2</v>
      </c>
      <c r="I4165">
        <f t="shared" si="392"/>
        <v>0</v>
      </c>
      <c r="J4165" s="5">
        <v>879135</v>
      </c>
      <c r="K4165">
        <f t="shared" si="393"/>
        <v>1427087</v>
      </c>
      <c r="L4165">
        <f t="shared" si="395"/>
        <v>14.171145861664328</v>
      </c>
      <c r="M4165">
        <v>1.13478691257247E-2</v>
      </c>
      <c r="N4165">
        <f t="shared" si="394"/>
        <v>1.24850053018684E-2</v>
      </c>
      <c r="O4165">
        <f t="shared" si="396"/>
        <v>-1.556784123542399E-2</v>
      </c>
    </row>
    <row r="4166" spans="1:15" x14ac:dyDescent="0.35">
      <c r="A4166">
        <v>268</v>
      </c>
      <c r="B4166" s="2">
        <v>42055</v>
      </c>
      <c r="C4166">
        <v>3.9377226637773662E-2</v>
      </c>
      <c r="D4166" t="s">
        <v>21</v>
      </c>
      <c r="E4166" t="s">
        <v>22</v>
      </c>
      <c r="F4166">
        <v>105.133865</v>
      </c>
      <c r="G4166">
        <f t="shared" si="391"/>
        <v>101.150826</v>
      </c>
      <c r="H4166">
        <v>4.5454545454545463E-2</v>
      </c>
      <c r="I4166">
        <f t="shared" si="392"/>
        <v>0.2</v>
      </c>
      <c r="J4166" s="5">
        <v>857211</v>
      </c>
      <c r="K4166">
        <f t="shared" si="393"/>
        <v>879135</v>
      </c>
      <c r="L4166">
        <f t="shared" si="395"/>
        <v>13.686693748492305</v>
      </c>
      <c r="M4166">
        <v>3.59590825661882E-3</v>
      </c>
      <c r="N4166">
        <f t="shared" si="394"/>
        <v>1.13478691257247E-2</v>
      </c>
      <c r="O4166">
        <f t="shared" si="396"/>
        <v>1.5814031568169191E-2</v>
      </c>
    </row>
    <row r="4167" spans="1:15" x14ac:dyDescent="0.35">
      <c r="A4167">
        <v>269</v>
      </c>
      <c r="B4167" s="2">
        <v>42062</v>
      </c>
      <c r="C4167">
        <v>3.5242326532939787E-2</v>
      </c>
      <c r="D4167" t="s">
        <v>21</v>
      </c>
      <c r="E4167" t="s">
        <v>22</v>
      </c>
      <c r="F4167">
        <v>108.839027</v>
      </c>
      <c r="G4167">
        <f t="shared" si="391"/>
        <v>105.13386499999999</v>
      </c>
      <c r="H4167">
        <v>0.16666666666666671</v>
      </c>
      <c r="I4167">
        <f t="shared" si="392"/>
        <v>4.5454545454545463E-2</v>
      </c>
      <c r="J4167" s="5">
        <v>1383966</v>
      </c>
      <c r="K4167">
        <f t="shared" si="393"/>
        <v>857211</v>
      </c>
      <c r="L4167">
        <f t="shared" si="395"/>
        <v>13.661439374977059</v>
      </c>
      <c r="M4167">
        <v>1.7090650262158998E-2</v>
      </c>
      <c r="N4167">
        <f t="shared" si="394"/>
        <v>3.59590825661882E-3</v>
      </c>
      <c r="O4167">
        <f t="shared" si="396"/>
        <v>3.9377226637773662E-2</v>
      </c>
    </row>
    <row r="4168" spans="1:15" x14ac:dyDescent="0.35">
      <c r="A4168">
        <v>270</v>
      </c>
      <c r="B4168" s="2">
        <v>42069</v>
      </c>
      <c r="C4168">
        <v>4.7659540359544117E-2</v>
      </c>
      <c r="D4168" t="s">
        <v>21</v>
      </c>
      <c r="E4168" t="s">
        <v>22</v>
      </c>
      <c r="F4168">
        <v>114.026245</v>
      </c>
      <c r="G4168">
        <f t="shared" si="391"/>
        <v>108.83902699999999</v>
      </c>
      <c r="H4168">
        <v>-0.16</v>
      </c>
      <c r="I4168">
        <f t="shared" si="392"/>
        <v>0.16666666666666671</v>
      </c>
      <c r="J4168" s="5">
        <v>1375119</v>
      </c>
      <c r="K4168">
        <f t="shared" si="393"/>
        <v>1383966</v>
      </c>
      <c r="L4168">
        <f t="shared" si="395"/>
        <v>14.140463848384003</v>
      </c>
      <c r="M4168">
        <v>1.78088268336354E-2</v>
      </c>
      <c r="N4168">
        <f t="shared" si="394"/>
        <v>1.7090650262158998E-2</v>
      </c>
      <c r="O4168">
        <f t="shared" si="396"/>
        <v>3.5242326532939787E-2</v>
      </c>
    </row>
    <row r="4169" spans="1:15" x14ac:dyDescent="0.35">
      <c r="A4169">
        <v>271</v>
      </c>
      <c r="B4169" s="2">
        <v>42076</v>
      </c>
      <c r="C4169">
        <v>1.6246935080603601E-2</v>
      </c>
      <c r="D4169" t="s">
        <v>21</v>
      </c>
      <c r="E4169" t="s">
        <v>22</v>
      </c>
      <c r="F4169">
        <v>115.878822</v>
      </c>
      <c r="G4169">
        <f t="shared" si="391"/>
        <v>114.026245</v>
      </c>
      <c r="H4169">
        <v>4.5454545454545463E-2</v>
      </c>
      <c r="I4169">
        <f t="shared" si="392"/>
        <v>-0.16</v>
      </c>
      <c r="J4169" s="5">
        <v>1102870</v>
      </c>
      <c r="K4169">
        <f t="shared" si="393"/>
        <v>1375119</v>
      </c>
      <c r="L4169">
        <f t="shared" si="395"/>
        <v>14.134050830792512</v>
      </c>
      <c r="M4169">
        <v>1.19254487455223E-2</v>
      </c>
      <c r="N4169">
        <f t="shared" si="394"/>
        <v>1.78088268336354E-2</v>
      </c>
      <c r="O4169">
        <f t="shared" si="396"/>
        <v>4.7659540359544117E-2</v>
      </c>
    </row>
    <row r="4170" spans="1:15" x14ac:dyDescent="0.35">
      <c r="A4170">
        <v>272</v>
      </c>
      <c r="B4170" s="2">
        <v>42083</v>
      </c>
      <c r="C4170">
        <v>1.7585974424213498E-2</v>
      </c>
      <c r="D4170" t="s">
        <v>21</v>
      </c>
      <c r="E4170" t="s">
        <v>22</v>
      </c>
      <c r="F4170">
        <v>117.916664</v>
      </c>
      <c r="G4170">
        <f t="shared" si="391"/>
        <v>115.87882200000001</v>
      </c>
      <c r="H4170">
        <v>-8.3333333333333329E-2</v>
      </c>
      <c r="I4170">
        <f t="shared" si="392"/>
        <v>4.5454545454545463E-2</v>
      </c>
      <c r="J4170" s="5">
        <v>1169771</v>
      </c>
      <c r="K4170">
        <f t="shared" si="393"/>
        <v>1102870</v>
      </c>
      <c r="L4170">
        <f t="shared" si="395"/>
        <v>13.91342643090878</v>
      </c>
      <c r="M4170">
        <v>1.3419711915708701E-2</v>
      </c>
      <c r="N4170">
        <f t="shared" si="394"/>
        <v>1.19254487455223E-2</v>
      </c>
      <c r="O4170">
        <f t="shared" si="396"/>
        <v>1.6246935080603601E-2</v>
      </c>
    </row>
    <row r="4171" spans="1:15" x14ac:dyDescent="0.35">
      <c r="A4171">
        <v>273</v>
      </c>
      <c r="B4171" s="2">
        <v>42090</v>
      </c>
      <c r="C4171">
        <v>-5.4988258487366992E-2</v>
      </c>
      <c r="D4171" t="s">
        <v>21</v>
      </c>
      <c r="E4171" t="s">
        <v>22</v>
      </c>
      <c r="F4171">
        <v>111.432632</v>
      </c>
      <c r="G4171">
        <f t="shared" si="391"/>
        <v>117.916664</v>
      </c>
      <c r="H4171">
        <v>-0.13793103448275859</v>
      </c>
      <c r="I4171">
        <f t="shared" si="392"/>
        <v>-8.3333333333333329E-2</v>
      </c>
      <c r="J4171" s="5">
        <v>1045962</v>
      </c>
      <c r="K4171">
        <f t="shared" si="393"/>
        <v>1169771</v>
      </c>
      <c r="L4171">
        <f t="shared" si="395"/>
        <v>13.972318561121282</v>
      </c>
      <c r="M4171">
        <v>7.2209780958523602E-3</v>
      </c>
      <c r="N4171">
        <f t="shared" si="394"/>
        <v>1.3419711915708701E-2</v>
      </c>
      <c r="O4171">
        <f t="shared" si="396"/>
        <v>1.7585974424213498E-2</v>
      </c>
    </row>
    <row r="4172" spans="1:15" x14ac:dyDescent="0.35">
      <c r="A4172">
        <v>274</v>
      </c>
      <c r="B4172" s="2">
        <v>42096</v>
      </c>
      <c r="C4172">
        <v>1.911891482559613E-2</v>
      </c>
      <c r="D4172" t="s">
        <v>21</v>
      </c>
      <c r="E4172" t="s">
        <v>22</v>
      </c>
      <c r="F4172">
        <v>113.563103</v>
      </c>
      <c r="G4172">
        <f t="shared" si="391"/>
        <v>111.432632</v>
      </c>
      <c r="H4172">
        <v>-0.19230769230769229</v>
      </c>
      <c r="I4172">
        <f t="shared" si="392"/>
        <v>-0.13793103448275859</v>
      </c>
      <c r="J4172" s="5">
        <v>856335</v>
      </c>
      <c r="K4172">
        <f t="shared" si="393"/>
        <v>1045962</v>
      </c>
      <c r="L4172">
        <f t="shared" si="395"/>
        <v>13.860447594075202</v>
      </c>
      <c r="M4172">
        <v>1.15622190246682E-2</v>
      </c>
      <c r="N4172">
        <f t="shared" si="394"/>
        <v>7.2209780958523602E-3</v>
      </c>
      <c r="O4172">
        <f t="shared" si="396"/>
        <v>-5.4988258487366992E-2</v>
      </c>
    </row>
    <row r="4173" spans="1:15" x14ac:dyDescent="0.35">
      <c r="A4173">
        <v>275</v>
      </c>
      <c r="B4173" s="2">
        <v>42104</v>
      </c>
      <c r="C4173">
        <v>4.4861304996218772E-2</v>
      </c>
      <c r="D4173" t="s">
        <v>21</v>
      </c>
      <c r="E4173" t="s">
        <v>22</v>
      </c>
      <c r="F4173">
        <v>118.657692</v>
      </c>
      <c r="G4173">
        <f t="shared" si="391"/>
        <v>113.563103</v>
      </c>
      <c r="H4173">
        <v>-0.10526315789473679</v>
      </c>
      <c r="I4173">
        <f t="shared" si="392"/>
        <v>-0.19230769230769229</v>
      </c>
      <c r="J4173" s="5">
        <v>1069755</v>
      </c>
      <c r="K4173">
        <f t="shared" si="393"/>
        <v>856335</v>
      </c>
      <c r="L4173">
        <f t="shared" si="395"/>
        <v>13.660416933704617</v>
      </c>
      <c r="M4173">
        <v>7.6377103894089303E-3</v>
      </c>
      <c r="N4173">
        <f t="shared" si="394"/>
        <v>1.15622190246682E-2</v>
      </c>
      <c r="O4173">
        <f t="shared" si="396"/>
        <v>1.911891482559613E-2</v>
      </c>
    </row>
    <row r="4174" spans="1:15" x14ac:dyDescent="0.35">
      <c r="A4174">
        <v>276</v>
      </c>
      <c r="B4174" s="2">
        <v>42111</v>
      </c>
      <c r="C4174">
        <v>-2.4199847069332869E-2</v>
      </c>
      <c r="D4174" t="s">
        <v>21</v>
      </c>
      <c r="E4174" t="s">
        <v>22</v>
      </c>
      <c r="F4174">
        <v>115.78619399999999</v>
      </c>
      <c r="G4174">
        <f t="shared" si="391"/>
        <v>118.657692</v>
      </c>
      <c r="H4174">
        <v>-3.3333333333333333E-2</v>
      </c>
      <c r="I4174">
        <f t="shared" si="392"/>
        <v>-0.10526315789473679</v>
      </c>
      <c r="J4174" s="5">
        <v>851777</v>
      </c>
      <c r="K4174">
        <f t="shared" si="393"/>
        <v>1069755</v>
      </c>
      <c r="L4174">
        <f t="shared" si="395"/>
        <v>13.88294020825739</v>
      </c>
      <c r="M4174">
        <v>8.9809772474060603E-3</v>
      </c>
      <c r="N4174">
        <f t="shared" si="394"/>
        <v>7.6377103894089303E-3</v>
      </c>
      <c r="O4174">
        <f t="shared" si="396"/>
        <v>4.4861304996218772E-2</v>
      </c>
    </row>
    <row r="4175" spans="1:15" x14ac:dyDescent="0.35">
      <c r="A4175">
        <v>277</v>
      </c>
      <c r="B4175" s="2">
        <v>42118</v>
      </c>
      <c r="C4175">
        <v>3.4400016637562203E-2</v>
      </c>
      <c r="D4175" t="s">
        <v>21</v>
      </c>
      <c r="E4175" t="s">
        <v>22</v>
      </c>
      <c r="F4175">
        <v>119.76924099999999</v>
      </c>
      <c r="G4175">
        <f t="shared" si="391"/>
        <v>115.78619399999999</v>
      </c>
      <c r="H4175">
        <v>0.1470588235294118</v>
      </c>
      <c r="I4175">
        <f t="shared" si="392"/>
        <v>-3.3333333333333333E-2</v>
      </c>
      <c r="J4175" s="5">
        <v>1004276</v>
      </c>
      <c r="K4175">
        <f t="shared" si="393"/>
        <v>851777</v>
      </c>
      <c r="L4175">
        <f t="shared" si="395"/>
        <v>13.65508003446312</v>
      </c>
      <c r="M4175">
        <v>1.0246193543897299E-2</v>
      </c>
      <c r="N4175">
        <f t="shared" si="394"/>
        <v>8.9809772474060603E-3</v>
      </c>
      <c r="O4175">
        <f t="shared" si="396"/>
        <v>-2.4199847069332869E-2</v>
      </c>
    </row>
    <row r="4176" spans="1:15" x14ac:dyDescent="0.35">
      <c r="A4176">
        <v>278</v>
      </c>
      <c r="B4176" s="2">
        <v>42124</v>
      </c>
      <c r="C4176">
        <v>2.9389056577556531E-2</v>
      </c>
      <c r="D4176" t="s">
        <v>21</v>
      </c>
      <c r="E4176" t="s">
        <v>22</v>
      </c>
      <c r="F4176">
        <v>123.289146</v>
      </c>
      <c r="G4176">
        <f t="shared" si="391"/>
        <v>119.76924099999999</v>
      </c>
      <c r="H4176">
        <v>-9.0909090909090912E-2</v>
      </c>
      <c r="I4176">
        <f t="shared" si="392"/>
        <v>0.1470588235294118</v>
      </c>
      <c r="J4176" s="5">
        <v>1412175</v>
      </c>
      <c r="K4176">
        <f t="shared" si="393"/>
        <v>1004276</v>
      </c>
      <c r="L4176">
        <f t="shared" si="395"/>
        <v>13.819777441854027</v>
      </c>
      <c r="M4176">
        <v>8.9713885407002904E-3</v>
      </c>
      <c r="N4176">
        <f t="shared" si="394"/>
        <v>1.0246193543897299E-2</v>
      </c>
      <c r="O4176">
        <f t="shared" si="396"/>
        <v>3.4400016637562203E-2</v>
      </c>
    </row>
    <row r="4177" spans="1:15" x14ac:dyDescent="0.35">
      <c r="A4177">
        <v>279</v>
      </c>
      <c r="B4177" s="2">
        <v>42132</v>
      </c>
      <c r="C4177">
        <v>-1.2772405772037639E-2</v>
      </c>
      <c r="D4177" t="s">
        <v>21</v>
      </c>
      <c r="E4177" t="s">
        <v>22</v>
      </c>
      <c r="F4177">
        <v>121.71444700000001</v>
      </c>
      <c r="G4177">
        <f t="shared" si="391"/>
        <v>123.289146</v>
      </c>
      <c r="H4177">
        <v>-0.2857142857142857</v>
      </c>
      <c r="I4177">
        <f t="shared" si="392"/>
        <v>-9.0909090909090912E-2</v>
      </c>
      <c r="J4177" s="5">
        <v>1581508</v>
      </c>
      <c r="K4177">
        <f t="shared" si="393"/>
        <v>1412175</v>
      </c>
      <c r="L4177">
        <f t="shared" si="395"/>
        <v>14.160641627032739</v>
      </c>
      <c r="M4177">
        <v>1.9417592223282602E-2</v>
      </c>
      <c r="N4177">
        <f t="shared" si="394"/>
        <v>8.9713885407002904E-3</v>
      </c>
      <c r="O4177">
        <f t="shared" si="396"/>
        <v>2.9389056577556531E-2</v>
      </c>
    </row>
    <row r="4178" spans="1:15" x14ac:dyDescent="0.35">
      <c r="A4178">
        <v>280</v>
      </c>
      <c r="B4178" s="2">
        <v>42139</v>
      </c>
      <c r="C4178">
        <v>1.5221282646913361E-3</v>
      </c>
      <c r="D4178" t="s">
        <v>21</v>
      </c>
      <c r="E4178" t="s">
        <v>22</v>
      </c>
      <c r="F4178">
        <v>121.89971199999999</v>
      </c>
      <c r="G4178">
        <f t="shared" si="391"/>
        <v>121.71444700000002</v>
      </c>
      <c r="H4178">
        <v>0.1111111111111111</v>
      </c>
      <c r="I4178">
        <f t="shared" si="392"/>
        <v>-0.2857142857142857</v>
      </c>
      <c r="J4178" s="5">
        <v>865243</v>
      </c>
      <c r="K4178">
        <f t="shared" si="393"/>
        <v>1581508</v>
      </c>
      <c r="L4178">
        <f t="shared" si="395"/>
        <v>14.273889380203823</v>
      </c>
      <c r="M4178">
        <v>1.23309477975788E-2</v>
      </c>
      <c r="N4178">
        <f t="shared" si="394"/>
        <v>1.9417592223282602E-2</v>
      </c>
      <c r="O4178">
        <f t="shared" si="396"/>
        <v>-1.2772405772037639E-2</v>
      </c>
    </row>
    <row r="4179" spans="1:15" x14ac:dyDescent="0.35">
      <c r="A4179">
        <v>281</v>
      </c>
      <c r="B4179" s="2">
        <v>42146</v>
      </c>
      <c r="C4179">
        <v>1.6717299545383701E-2</v>
      </c>
      <c r="D4179" t="s">
        <v>21</v>
      </c>
      <c r="E4179" t="s">
        <v>22</v>
      </c>
      <c r="F4179">
        <v>123.937546</v>
      </c>
      <c r="G4179">
        <f t="shared" si="391"/>
        <v>121.89971199999999</v>
      </c>
      <c r="H4179">
        <v>0</v>
      </c>
      <c r="I4179">
        <f t="shared" si="392"/>
        <v>0.1111111111111111</v>
      </c>
      <c r="J4179" s="5">
        <v>926787</v>
      </c>
      <c r="K4179">
        <f t="shared" si="393"/>
        <v>865243</v>
      </c>
      <c r="L4179">
        <f t="shared" si="395"/>
        <v>13.670765671317509</v>
      </c>
      <c r="M4179">
        <v>5.7094347472647902E-3</v>
      </c>
      <c r="N4179">
        <f t="shared" si="394"/>
        <v>1.23309477975788E-2</v>
      </c>
      <c r="O4179">
        <f t="shared" si="396"/>
        <v>1.5221282646913361E-3</v>
      </c>
    </row>
    <row r="4180" spans="1:15" x14ac:dyDescent="0.35">
      <c r="A4180">
        <v>282</v>
      </c>
      <c r="B4180" s="2">
        <v>42153</v>
      </c>
      <c r="C4180">
        <v>-1.3452904739617799E-2</v>
      </c>
      <c r="D4180" t="s">
        <v>21</v>
      </c>
      <c r="E4180" t="s">
        <v>22</v>
      </c>
      <c r="F4180">
        <v>122.27022599999999</v>
      </c>
      <c r="G4180">
        <f t="shared" si="391"/>
        <v>123.937546</v>
      </c>
      <c r="H4180">
        <v>-8.6956521739130432E-2</v>
      </c>
      <c r="I4180">
        <f t="shared" si="392"/>
        <v>0</v>
      </c>
      <c r="J4180" s="5">
        <v>986165</v>
      </c>
      <c r="K4180">
        <f t="shared" si="393"/>
        <v>926787</v>
      </c>
      <c r="L4180">
        <f t="shared" si="395"/>
        <v>13.739479044683243</v>
      </c>
      <c r="M4180">
        <v>1.9992953902471199E-2</v>
      </c>
      <c r="N4180">
        <f t="shared" si="394"/>
        <v>5.7094347472647902E-3</v>
      </c>
      <c r="O4180">
        <f t="shared" si="396"/>
        <v>1.6717299545383701E-2</v>
      </c>
    </row>
    <row r="4181" spans="1:15" x14ac:dyDescent="0.35">
      <c r="A4181">
        <v>283</v>
      </c>
      <c r="B4181" s="2">
        <v>42160</v>
      </c>
      <c r="C4181">
        <v>-3.5606068152683412E-2</v>
      </c>
      <c r="D4181" t="s">
        <v>21</v>
      </c>
      <c r="E4181" t="s">
        <v>22</v>
      </c>
      <c r="F4181">
        <v>117.916664</v>
      </c>
      <c r="G4181">
        <f t="shared" si="391"/>
        <v>122.27022599999999</v>
      </c>
      <c r="H4181">
        <v>0</v>
      </c>
      <c r="I4181">
        <f t="shared" si="392"/>
        <v>-8.6956521739130432E-2</v>
      </c>
      <c r="J4181" s="5">
        <v>1485649</v>
      </c>
      <c r="K4181">
        <f t="shared" si="393"/>
        <v>986165</v>
      </c>
      <c r="L4181">
        <f t="shared" si="395"/>
        <v>13.801578962383717</v>
      </c>
      <c r="M4181">
        <v>1.6436465246441101E-2</v>
      </c>
      <c r="N4181">
        <f t="shared" si="394"/>
        <v>1.9992953902471199E-2</v>
      </c>
      <c r="O4181">
        <f t="shared" si="396"/>
        <v>-1.3452904739617799E-2</v>
      </c>
    </row>
    <row r="4182" spans="1:15" x14ac:dyDescent="0.35">
      <c r="A4182">
        <v>284</v>
      </c>
      <c r="B4182" s="2">
        <v>42167</v>
      </c>
      <c r="C4182">
        <v>-1.021211047829507E-2</v>
      </c>
      <c r="D4182" t="s">
        <v>21</v>
      </c>
      <c r="E4182" t="s">
        <v>22</v>
      </c>
      <c r="F4182">
        <v>116.712486</v>
      </c>
      <c r="G4182">
        <f t="shared" si="391"/>
        <v>117.916664</v>
      </c>
      <c r="H4182">
        <v>9.5238095238095233E-2</v>
      </c>
      <c r="I4182">
        <f t="shared" si="392"/>
        <v>0</v>
      </c>
      <c r="J4182" s="5">
        <v>1054993</v>
      </c>
      <c r="K4182">
        <f t="shared" si="393"/>
        <v>1485649</v>
      </c>
      <c r="L4182">
        <f t="shared" si="395"/>
        <v>14.211362271783104</v>
      </c>
      <c r="M4182">
        <v>5.2229005087579498E-3</v>
      </c>
      <c r="N4182">
        <f t="shared" si="394"/>
        <v>1.6436465246441101E-2</v>
      </c>
      <c r="O4182">
        <f t="shared" si="396"/>
        <v>-3.5606068152683412E-2</v>
      </c>
    </row>
    <row r="4183" spans="1:15" x14ac:dyDescent="0.35">
      <c r="A4183">
        <v>285</v>
      </c>
      <c r="B4183" s="2">
        <v>42174</v>
      </c>
      <c r="C4183">
        <v>1.111112482001286E-2</v>
      </c>
      <c r="D4183" t="s">
        <v>21</v>
      </c>
      <c r="E4183" t="s">
        <v>22</v>
      </c>
      <c r="F4183">
        <v>118.009293</v>
      </c>
      <c r="G4183">
        <f t="shared" si="391"/>
        <v>116.712486</v>
      </c>
      <c r="H4183">
        <v>3.7037037037037042E-2</v>
      </c>
      <c r="I4183">
        <f t="shared" si="392"/>
        <v>9.5238095238095233E-2</v>
      </c>
      <c r="J4183" s="5">
        <v>1158421</v>
      </c>
      <c r="K4183">
        <f t="shared" si="393"/>
        <v>1054993</v>
      </c>
      <c r="L4183">
        <f t="shared" si="395"/>
        <v>13.869044689799201</v>
      </c>
      <c r="M4183">
        <v>1.70349626969519E-2</v>
      </c>
      <c r="N4183">
        <f t="shared" si="394"/>
        <v>5.2229005087579498E-3</v>
      </c>
      <c r="O4183">
        <f t="shared" si="396"/>
        <v>-1.021211047829507E-2</v>
      </c>
    </row>
    <row r="4184" spans="1:15" x14ac:dyDescent="0.35">
      <c r="A4184">
        <v>286</v>
      </c>
      <c r="B4184" s="2">
        <v>42181</v>
      </c>
      <c r="C4184">
        <v>-7.8492970888321967E-4</v>
      </c>
      <c r="D4184" t="s">
        <v>21</v>
      </c>
      <c r="E4184" t="s">
        <v>22</v>
      </c>
      <c r="F4184">
        <v>117.916664</v>
      </c>
      <c r="G4184">
        <f t="shared" si="391"/>
        <v>118.009293</v>
      </c>
      <c r="H4184">
        <v>0.1153846153846154</v>
      </c>
      <c r="I4184">
        <f t="shared" si="392"/>
        <v>3.7037037037037042E-2</v>
      </c>
      <c r="J4184" s="5">
        <v>859539</v>
      </c>
      <c r="K4184">
        <f t="shared" si="393"/>
        <v>1158421</v>
      </c>
      <c r="L4184">
        <f t="shared" si="395"/>
        <v>13.962568428902308</v>
      </c>
      <c r="M4184">
        <v>4.0874934106737097E-3</v>
      </c>
      <c r="N4184">
        <f t="shared" si="394"/>
        <v>1.70349626969519E-2</v>
      </c>
      <c r="O4184">
        <f t="shared" si="396"/>
        <v>1.111112482001286E-2</v>
      </c>
    </row>
    <row r="4185" spans="1:15" x14ac:dyDescent="0.35">
      <c r="A4185">
        <v>287</v>
      </c>
      <c r="B4185" s="2">
        <v>42188</v>
      </c>
      <c r="C4185">
        <v>7.0698743648311968E-3</v>
      </c>
      <c r="D4185" t="s">
        <v>21</v>
      </c>
      <c r="E4185" t="s">
        <v>22</v>
      </c>
      <c r="F4185">
        <v>118.75032</v>
      </c>
      <c r="G4185">
        <f t="shared" si="391"/>
        <v>117.91666399999998</v>
      </c>
      <c r="H4185">
        <v>0.1428571428571429</v>
      </c>
      <c r="I4185">
        <f t="shared" si="392"/>
        <v>0.1153846153846154</v>
      </c>
      <c r="J4185" s="5">
        <v>915924</v>
      </c>
      <c r="K4185">
        <f t="shared" si="393"/>
        <v>859539</v>
      </c>
      <c r="L4185">
        <f t="shared" si="395"/>
        <v>13.664151477993768</v>
      </c>
      <c r="M4185">
        <v>9.0189400601740008E-3</v>
      </c>
      <c r="N4185">
        <f t="shared" si="394"/>
        <v>4.0874934106737097E-3</v>
      </c>
      <c r="O4185">
        <f t="shared" si="396"/>
        <v>-7.8492970888321967E-4</v>
      </c>
    </row>
    <row r="4186" spans="1:15" x14ac:dyDescent="0.35">
      <c r="A4186">
        <v>288</v>
      </c>
      <c r="B4186" s="2">
        <v>42195</v>
      </c>
      <c r="C4186">
        <v>6.9422810818530856E-2</v>
      </c>
      <c r="D4186" t="s">
        <v>21</v>
      </c>
      <c r="E4186" t="s">
        <v>22</v>
      </c>
      <c r="F4186">
        <v>126.99430099999999</v>
      </c>
      <c r="G4186">
        <f t="shared" si="391"/>
        <v>118.75031999999999</v>
      </c>
      <c r="H4186">
        <v>-4.3478260869565223E-2</v>
      </c>
      <c r="I4186">
        <f t="shared" si="392"/>
        <v>0.1428571428571429</v>
      </c>
      <c r="J4186" s="5">
        <v>1152007</v>
      </c>
      <c r="K4186">
        <f t="shared" si="393"/>
        <v>915924</v>
      </c>
      <c r="L4186">
        <f t="shared" si="395"/>
        <v>13.727688670781799</v>
      </c>
      <c r="M4186">
        <v>1.30883668146906E-2</v>
      </c>
      <c r="N4186">
        <f t="shared" si="394"/>
        <v>9.0189400601740008E-3</v>
      </c>
      <c r="O4186">
        <f t="shared" si="396"/>
        <v>7.0698743648311968E-3</v>
      </c>
    </row>
    <row r="4187" spans="1:15" x14ac:dyDescent="0.35">
      <c r="A4187">
        <v>289</v>
      </c>
      <c r="B4187" s="2">
        <v>42202</v>
      </c>
      <c r="C4187">
        <v>2.8446363116719778E-2</v>
      </c>
      <c r="D4187" t="s">
        <v>21</v>
      </c>
      <c r="E4187" t="s">
        <v>22</v>
      </c>
      <c r="F4187">
        <v>130.60682700000001</v>
      </c>
      <c r="G4187">
        <f t="shared" si="391"/>
        <v>126.99430100000001</v>
      </c>
      <c r="H4187">
        <v>0</v>
      </c>
      <c r="I4187">
        <f t="shared" si="392"/>
        <v>-4.3478260869565223E-2</v>
      </c>
      <c r="J4187" s="5">
        <v>1030550</v>
      </c>
      <c r="K4187">
        <f t="shared" si="393"/>
        <v>1152007</v>
      </c>
      <c r="L4187">
        <f t="shared" si="395"/>
        <v>13.957016196608402</v>
      </c>
      <c r="M4187">
        <v>2.0280804379570801E-3</v>
      </c>
      <c r="N4187">
        <f t="shared" si="394"/>
        <v>1.30883668146906E-2</v>
      </c>
      <c r="O4187">
        <f t="shared" si="396"/>
        <v>6.9422810818530856E-2</v>
      </c>
    </row>
    <row r="4188" spans="1:15" x14ac:dyDescent="0.35">
      <c r="A4188">
        <v>290</v>
      </c>
      <c r="B4188" s="2">
        <v>42209</v>
      </c>
      <c r="C4188">
        <v>-3.3333341755557799E-2</v>
      </c>
      <c r="D4188" t="s">
        <v>21</v>
      </c>
      <c r="E4188" t="s">
        <v>22</v>
      </c>
      <c r="F4188">
        <v>126.253265</v>
      </c>
      <c r="G4188">
        <f t="shared" si="391"/>
        <v>130.60682700000001</v>
      </c>
      <c r="H4188">
        <v>-8.3333333333333329E-2</v>
      </c>
      <c r="I4188">
        <f t="shared" si="392"/>
        <v>0</v>
      </c>
      <c r="J4188" s="5">
        <v>1289097</v>
      </c>
      <c r="K4188">
        <f t="shared" si="393"/>
        <v>1030550</v>
      </c>
      <c r="L4188">
        <f t="shared" si="395"/>
        <v>13.845603198271444</v>
      </c>
      <c r="M4188">
        <v>8.43863843341865E-3</v>
      </c>
      <c r="N4188">
        <f t="shared" si="394"/>
        <v>2.0280804379570801E-3</v>
      </c>
      <c r="O4188">
        <f t="shared" si="396"/>
        <v>2.8446363116719778E-2</v>
      </c>
    </row>
    <row r="4189" spans="1:15" x14ac:dyDescent="0.35">
      <c r="A4189">
        <v>291</v>
      </c>
      <c r="B4189" s="2">
        <v>42216</v>
      </c>
      <c r="C4189">
        <v>2.7879659191388129E-2</v>
      </c>
      <c r="D4189" t="s">
        <v>21</v>
      </c>
      <c r="E4189" t="s">
        <v>22</v>
      </c>
      <c r="F4189">
        <v>129.77316300000001</v>
      </c>
      <c r="G4189">
        <f t="shared" si="391"/>
        <v>126.253265</v>
      </c>
      <c r="H4189">
        <v>-5.2631578947368418E-2</v>
      </c>
      <c r="I4189">
        <f t="shared" si="392"/>
        <v>-8.3333333333333329E-2</v>
      </c>
      <c r="J4189" s="5">
        <v>1246183</v>
      </c>
      <c r="K4189">
        <f t="shared" si="393"/>
        <v>1289097</v>
      </c>
      <c r="L4189">
        <f t="shared" si="395"/>
        <v>14.069452531223462</v>
      </c>
      <c r="M4189">
        <v>1.28671283325119E-2</v>
      </c>
      <c r="N4189">
        <f t="shared" si="394"/>
        <v>8.43863843341865E-3</v>
      </c>
      <c r="O4189">
        <f t="shared" si="396"/>
        <v>-3.3333341755557799E-2</v>
      </c>
    </row>
    <row r="4190" spans="1:15" x14ac:dyDescent="0.35">
      <c r="A4190">
        <v>292</v>
      </c>
      <c r="B4190" s="2">
        <v>42223</v>
      </c>
      <c r="C4190">
        <v>-1.1420358152170461E-2</v>
      </c>
      <c r="D4190" t="s">
        <v>21</v>
      </c>
      <c r="E4190" t="s">
        <v>22</v>
      </c>
      <c r="F4190">
        <v>128.29110700000001</v>
      </c>
      <c r="G4190">
        <f t="shared" si="391"/>
        <v>129.77316300000001</v>
      </c>
      <c r="H4190">
        <v>-0.27272727272727271</v>
      </c>
      <c r="I4190">
        <f t="shared" si="392"/>
        <v>-5.2631578947368418E-2</v>
      </c>
      <c r="J4190" s="5">
        <v>987035</v>
      </c>
      <c r="K4190">
        <f t="shared" si="393"/>
        <v>1246183</v>
      </c>
      <c r="L4190">
        <f t="shared" si="395"/>
        <v>14.035595837529144</v>
      </c>
      <c r="M4190">
        <v>1.26234922282929E-2</v>
      </c>
      <c r="N4190">
        <f t="shared" si="394"/>
        <v>1.28671283325119E-2</v>
      </c>
      <c r="O4190">
        <f t="shared" si="396"/>
        <v>2.7879659191388129E-2</v>
      </c>
    </row>
    <row r="4191" spans="1:15" x14ac:dyDescent="0.35">
      <c r="A4191">
        <v>293</v>
      </c>
      <c r="B4191" s="2">
        <v>42230</v>
      </c>
      <c r="C4191">
        <v>7.2195962889298748E-4</v>
      </c>
      <c r="D4191" t="s">
        <v>21</v>
      </c>
      <c r="E4191" t="s">
        <v>22</v>
      </c>
      <c r="F4191">
        <v>128.38372799999999</v>
      </c>
      <c r="G4191">
        <f t="shared" si="391"/>
        <v>128.29110700000001</v>
      </c>
      <c r="H4191">
        <v>-7.1428571428571425E-2</v>
      </c>
      <c r="I4191">
        <f t="shared" si="392"/>
        <v>-0.27272727272727271</v>
      </c>
      <c r="J4191" s="5">
        <v>949627</v>
      </c>
      <c r="K4191">
        <f t="shared" si="393"/>
        <v>987035</v>
      </c>
      <c r="L4191">
        <f t="shared" si="395"/>
        <v>13.8024607787798</v>
      </c>
      <c r="M4191">
        <v>7.8293678692164404E-3</v>
      </c>
      <c r="N4191">
        <f t="shared" si="394"/>
        <v>1.26234922282929E-2</v>
      </c>
      <c r="O4191">
        <f t="shared" si="396"/>
        <v>-1.1420358152170461E-2</v>
      </c>
    </row>
    <row r="4192" spans="1:15" x14ac:dyDescent="0.35">
      <c r="A4192">
        <v>294</v>
      </c>
      <c r="B4192" s="2">
        <v>42237</v>
      </c>
      <c r="C4192">
        <v>-5.7720001712366457E-2</v>
      </c>
      <c r="D4192" t="s">
        <v>21</v>
      </c>
      <c r="E4192" t="s">
        <v>22</v>
      </c>
      <c r="F4192">
        <v>120.97341900000001</v>
      </c>
      <c r="G4192">
        <f t="shared" si="391"/>
        <v>128.38372799999999</v>
      </c>
      <c r="H4192">
        <v>0.04</v>
      </c>
      <c r="I4192">
        <f t="shared" si="392"/>
        <v>-7.1428571428571425E-2</v>
      </c>
      <c r="J4192" s="5">
        <v>974260</v>
      </c>
      <c r="K4192">
        <f t="shared" si="393"/>
        <v>949627</v>
      </c>
      <c r="L4192">
        <f t="shared" si="395"/>
        <v>13.763824554897816</v>
      </c>
      <c r="M4192">
        <v>1.10616597533579E-2</v>
      </c>
      <c r="N4192">
        <f t="shared" si="394"/>
        <v>7.8293678692164404E-3</v>
      </c>
      <c r="O4192">
        <f t="shared" si="396"/>
        <v>7.2195962889298748E-4</v>
      </c>
    </row>
    <row r="4193" spans="1:15" x14ac:dyDescent="0.35">
      <c r="A4193">
        <v>295</v>
      </c>
      <c r="B4193" s="2">
        <v>42244</v>
      </c>
      <c r="C4193">
        <v>-3.8284608621337308E-3</v>
      </c>
      <c r="D4193" t="s">
        <v>21</v>
      </c>
      <c r="E4193" t="s">
        <v>22</v>
      </c>
      <c r="F4193">
        <v>120.510277</v>
      </c>
      <c r="G4193">
        <f t="shared" si="391"/>
        <v>120.97341900000001</v>
      </c>
      <c r="H4193">
        <v>-0.04</v>
      </c>
      <c r="I4193">
        <f t="shared" si="392"/>
        <v>0.04</v>
      </c>
      <c r="J4193" s="5">
        <v>1475567</v>
      </c>
      <c r="K4193">
        <f t="shared" si="393"/>
        <v>974260</v>
      </c>
      <c r="L4193">
        <f t="shared" si="395"/>
        <v>13.789433487454154</v>
      </c>
      <c r="M4193">
        <v>1.37102903785203E-2</v>
      </c>
      <c r="N4193">
        <f t="shared" si="394"/>
        <v>1.10616597533579E-2</v>
      </c>
      <c r="O4193">
        <f t="shared" si="396"/>
        <v>-5.7720001712366457E-2</v>
      </c>
    </row>
    <row r="4194" spans="1:15" x14ac:dyDescent="0.35">
      <c r="A4194">
        <v>296</v>
      </c>
      <c r="B4194" s="2">
        <v>42251</v>
      </c>
      <c r="C4194">
        <v>3.0745427628549038E-3</v>
      </c>
      <c r="D4194" t="s">
        <v>21</v>
      </c>
      <c r="E4194" t="s">
        <v>22</v>
      </c>
      <c r="F4194">
        <v>120.880791</v>
      </c>
      <c r="G4194">
        <f t="shared" si="391"/>
        <v>120.51027700000002</v>
      </c>
      <c r="H4194">
        <v>0.1428571428571429</v>
      </c>
      <c r="I4194">
        <f t="shared" si="392"/>
        <v>-0.04</v>
      </c>
      <c r="J4194" s="5">
        <v>1253038</v>
      </c>
      <c r="K4194">
        <f t="shared" si="393"/>
        <v>1475567</v>
      </c>
      <c r="L4194">
        <f t="shared" si="395"/>
        <v>14.204552880670361</v>
      </c>
      <c r="M4194">
        <v>1.72654462734722E-2</v>
      </c>
      <c r="N4194">
        <f t="shared" si="394"/>
        <v>1.37102903785203E-2</v>
      </c>
      <c r="O4194">
        <f t="shared" si="396"/>
        <v>-3.8284608621337308E-3</v>
      </c>
    </row>
    <row r="4195" spans="1:15" x14ac:dyDescent="0.35">
      <c r="A4195">
        <v>297</v>
      </c>
      <c r="B4195" s="2">
        <v>42258</v>
      </c>
      <c r="C4195">
        <v>3.6781609081297351E-2</v>
      </c>
      <c r="D4195" t="s">
        <v>21</v>
      </c>
      <c r="E4195" t="s">
        <v>22</v>
      </c>
      <c r="F4195">
        <v>125.326981</v>
      </c>
      <c r="G4195">
        <f t="shared" si="391"/>
        <v>120.880791</v>
      </c>
      <c r="H4195">
        <v>-0.08</v>
      </c>
      <c r="I4195">
        <f t="shared" si="392"/>
        <v>0.1428571428571429</v>
      </c>
      <c r="J4195" s="5">
        <v>875631</v>
      </c>
      <c r="K4195">
        <f t="shared" si="393"/>
        <v>1253038</v>
      </c>
      <c r="L4195">
        <f t="shared" si="395"/>
        <v>14.04108156063303</v>
      </c>
      <c r="M4195">
        <v>1.4904071667129299E-2</v>
      </c>
      <c r="N4195">
        <f t="shared" si="394"/>
        <v>1.72654462734722E-2</v>
      </c>
      <c r="O4195">
        <f t="shared" si="396"/>
        <v>3.0745427628549038E-3</v>
      </c>
    </row>
    <row r="4196" spans="1:15" x14ac:dyDescent="0.35">
      <c r="A4196">
        <v>298</v>
      </c>
      <c r="B4196" s="2">
        <v>42265</v>
      </c>
      <c r="C4196">
        <v>-9.6082901733666182E-3</v>
      </c>
      <c r="D4196" t="s">
        <v>21</v>
      </c>
      <c r="E4196" t="s">
        <v>22</v>
      </c>
      <c r="F4196">
        <v>124.122803</v>
      </c>
      <c r="G4196">
        <f t="shared" si="391"/>
        <v>125.326981</v>
      </c>
      <c r="H4196">
        <v>-0.2</v>
      </c>
      <c r="I4196">
        <f t="shared" si="392"/>
        <v>-0.08</v>
      </c>
      <c r="J4196" s="5">
        <v>1092497</v>
      </c>
      <c r="K4196">
        <f t="shared" si="393"/>
        <v>875631</v>
      </c>
      <c r="L4196">
        <f t="shared" si="395"/>
        <v>13.682700048298326</v>
      </c>
      <c r="M4196">
        <v>8.1137820240799793E-3</v>
      </c>
      <c r="N4196">
        <f t="shared" si="394"/>
        <v>1.4904071667129299E-2</v>
      </c>
      <c r="O4196">
        <f t="shared" si="396"/>
        <v>3.6781609081297351E-2</v>
      </c>
    </row>
    <row r="4197" spans="1:15" x14ac:dyDescent="0.35">
      <c r="A4197">
        <v>299</v>
      </c>
      <c r="B4197" s="2">
        <v>42272</v>
      </c>
      <c r="C4197">
        <v>-1.417909487590285E-2</v>
      </c>
      <c r="D4197" t="s">
        <v>21</v>
      </c>
      <c r="E4197" t="s">
        <v>22</v>
      </c>
      <c r="F4197">
        <v>122.362854</v>
      </c>
      <c r="G4197">
        <f t="shared" si="391"/>
        <v>124.122803</v>
      </c>
      <c r="H4197">
        <v>-7.407407407407407E-2</v>
      </c>
      <c r="I4197">
        <f t="shared" si="392"/>
        <v>-0.2</v>
      </c>
      <c r="J4197" s="5">
        <v>1262116</v>
      </c>
      <c r="K4197">
        <f t="shared" si="393"/>
        <v>1092497</v>
      </c>
      <c r="L4197">
        <f t="shared" si="395"/>
        <v>13.903976459952689</v>
      </c>
      <c r="M4197">
        <v>2.2311610312362801E-2</v>
      </c>
      <c r="N4197">
        <f t="shared" si="394"/>
        <v>8.1137820240799793E-3</v>
      </c>
      <c r="O4197">
        <f t="shared" si="396"/>
        <v>-9.6082901733666182E-3</v>
      </c>
    </row>
    <row r="4198" spans="1:15" x14ac:dyDescent="0.35">
      <c r="A4198">
        <v>300</v>
      </c>
      <c r="B4198" s="2">
        <v>42279</v>
      </c>
      <c r="C4198">
        <v>-1.438303326923052E-2</v>
      </c>
      <c r="D4198" t="s">
        <v>21</v>
      </c>
      <c r="E4198" t="s">
        <v>22</v>
      </c>
      <c r="F4198">
        <v>120.60290500000001</v>
      </c>
      <c r="G4198">
        <f t="shared" si="391"/>
        <v>122.362854</v>
      </c>
      <c r="H4198">
        <v>6.8965517241379309E-2</v>
      </c>
      <c r="I4198">
        <f t="shared" si="392"/>
        <v>-7.407407407407407E-2</v>
      </c>
      <c r="J4198" s="5">
        <v>1381070</v>
      </c>
      <c r="K4198">
        <f t="shared" si="393"/>
        <v>1262116</v>
      </c>
      <c r="L4198">
        <f t="shared" si="395"/>
        <v>14.048300235450258</v>
      </c>
      <c r="M4198">
        <v>8.8450329006245793E-3</v>
      </c>
      <c r="N4198">
        <f t="shared" si="394"/>
        <v>2.2311610312362801E-2</v>
      </c>
      <c r="O4198">
        <f t="shared" si="396"/>
        <v>-1.417909487590285E-2</v>
      </c>
    </row>
    <row r="4199" spans="1:15" x14ac:dyDescent="0.35">
      <c r="A4199">
        <v>301</v>
      </c>
      <c r="B4199" s="2">
        <v>42286</v>
      </c>
      <c r="C4199">
        <v>1.6897055672083331E-2</v>
      </c>
      <c r="D4199" t="s">
        <v>21</v>
      </c>
      <c r="E4199" t="s">
        <v>22</v>
      </c>
      <c r="F4199">
        <v>122.640739</v>
      </c>
      <c r="G4199">
        <f t="shared" si="391"/>
        <v>120.60290500000002</v>
      </c>
      <c r="H4199">
        <v>4.7619047619047623E-2</v>
      </c>
      <c r="I4199">
        <f t="shared" si="392"/>
        <v>6.8965517241379309E-2</v>
      </c>
      <c r="J4199" s="5">
        <v>1603205</v>
      </c>
      <c r="K4199">
        <f t="shared" si="393"/>
        <v>1381070</v>
      </c>
      <c r="L4199">
        <f t="shared" si="395"/>
        <v>14.138369119014154</v>
      </c>
      <c r="M4199">
        <v>2.8687260323878701E-2</v>
      </c>
      <c r="N4199">
        <f t="shared" si="394"/>
        <v>8.8450329006245793E-3</v>
      </c>
      <c r="O4199">
        <f t="shared" si="396"/>
        <v>-1.438303326923052E-2</v>
      </c>
    </row>
    <row r="4200" spans="1:15" x14ac:dyDescent="0.35">
      <c r="A4200">
        <v>302</v>
      </c>
      <c r="B4200" s="2">
        <v>42293</v>
      </c>
      <c r="C4200">
        <v>4.0030197469700601E-2</v>
      </c>
      <c r="D4200" t="s">
        <v>21</v>
      </c>
      <c r="E4200" t="s">
        <v>22</v>
      </c>
      <c r="F4200">
        <v>127.550072</v>
      </c>
      <c r="G4200">
        <f t="shared" si="391"/>
        <v>122.64073899999998</v>
      </c>
      <c r="H4200">
        <v>6.8965517241379309E-2</v>
      </c>
      <c r="I4200">
        <f t="shared" si="392"/>
        <v>4.7619047619047623E-2</v>
      </c>
      <c r="J4200" s="5">
        <v>1171390</v>
      </c>
      <c r="K4200">
        <f t="shared" si="393"/>
        <v>1603205</v>
      </c>
      <c r="L4200">
        <f t="shared" si="395"/>
        <v>14.287515308630294</v>
      </c>
      <c r="M4200">
        <v>1.3254793113396701E-2</v>
      </c>
      <c r="N4200">
        <f t="shared" si="394"/>
        <v>2.8687260323878701E-2</v>
      </c>
      <c r="O4200">
        <f t="shared" si="396"/>
        <v>1.6897055672083331E-2</v>
      </c>
    </row>
    <row r="4201" spans="1:15" x14ac:dyDescent="0.35">
      <c r="A4201">
        <v>303</v>
      </c>
      <c r="B4201" s="2">
        <v>42300</v>
      </c>
      <c r="C4201">
        <v>3.4858388790246941E-2</v>
      </c>
      <c r="D4201" t="s">
        <v>21</v>
      </c>
      <c r="E4201" t="s">
        <v>22</v>
      </c>
      <c r="F4201">
        <v>131.996262</v>
      </c>
      <c r="G4201">
        <f t="shared" si="391"/>
        <v>127.55007200000001</v>
      </c>
      <c r="H4201">
        <v>9.0909090909090912E-2</v>
      </c>
      <c r="I4201">
        <f t="shared" si="392"/>
        <v>6.8965517241379309E-2</v>
      </c>
      <c r="J4201" s="5">
        <v>1106485</v>
      </c>
      <c r="K4201">
        <f t="shared" si="393"/>
        <v>1171390</v>
      </c>
      <c r="L4201">
        <f t="shared" si="395"/>
        <v>13.973701635807799</v>
      </c>
      <c r="M4201">
        <v>7.0388341623956402E-3</v>
      </c>
      <c r="N4201">
        <f t="shared" si="394"/>
        <v>1.3254793113396701E-2</v>
      </c>
      <c r="O4201">
        <f t="shared" si="396"/>
        <v>4.0030197469700601E-2</v>
      </c>
    </row>
    <row r="4202" spans="1:15" x14ac:dyDescent="0.35">
      <c r="A4202">
        <v>304</v>
      </c>
      <c r="B4202" s="2">
        <v>42307</v>
      </c>
      <c r="C4202">
        <v>1.8947438072147719E-2</v>
      </c>
      <c r="D4202" t="s">
        <v>21</v>
      </c>
      <c r="E4202" t="s">
        <v>22</v>
      </c>
      <c r="F4202">
        <v>134.497253</v>
      </c>
      <c r="G4202">
        <f t="shared" si="391"/>
        <v>131.996262</v>
      </c>
      <c r="H4202">
        <v>-4.3478260869565223E-2</v>
      </c>
      <c r="I4202">
        <f t="shared" si="392"/>
        <v>9.0909090909090912E-2</v>
      </c>
      <c r="J4202" s="5">
        <v>893408</v>
      </c>
      <c r="K4202">
        <f t="shared" si="393"/>
        <v>1106485</v>
      </c>
      <c r="L4202">
        <f t="shared" si="395"/>
        <v>13.916698882122882</v>
      </c>
      <c r="M4202">
        <v>1.1850918771046E-2</v>
      </c>
      <c r="N4202">
        <f t="shared" si="394"/>
        <v>7.0388341623956402E-3</v>
      </c>
      <c r="O4202">
        <f t="shared" si="396"/>
        <v>3.4858388790246941E-2</v>
      </c>
    </row>
    <row r="4203" spans="1:15" x14ac:dyDescent="0.35">
      <c r="A4203">
        <v>305</v>
      </c>
      <c r="B4203" s="2">
        <v>42314</v>
      </c>
      <c r="C4203">
        <v>2.6170779859719499E-2</v>
      </c>
      <c r="D4203" t="s">
        <v>21</v>
      </c>
      <c r="E4203" t="s">
        <v>22</v>
      </c>
      <c r="F4203">
        <v>138.01715100000001</v>
      </c>
      <c r="G4203">
        <f t="shared" si="391"/>
        <v>134.497253</v>
      </c>
      <c r="H4203">
        <v>5.128205128205128E-2</v>
      </c>
      <c r="I4203">
        <f t="shared" si="392"/>
        <v>-4.3478260869565223E-2</v>
      </c>
      <c r="J4203" s="5">
        <v>793203</v>
      </c>
      <c r="K4203">
        <f t="shared" si="393"/>
        <v>893408</v>
      </c>
      <c r="L4203">
        <f t="shared" si="395"/>
        <v>13.702798642415694</v>
      </c>
      <c r="M4203">
        <v>1.96504252918102E-2</v>
      </c>
      <c r="N4203">
        <f t="shared" si="394"/>
        <v>1.1850918771046E-2</v>
      </c>
      <c r="O4203">
        <f t="shared" si="396"/>
        <v>1.8947438072147719E-2</v>
      </c>
    </row>
    <row r="4204" spans="1:15" x14ac:dyDescent="0.35">
      <c r="A4204">
        <v>306</v>
      </c>
      <c r="B4204" s="2">
        <v>42321</v>
      </c>
      <c r="C4204">
        <v>3.0201347946966269E-2</v>
      </c>
      <c r="D4204" t="s">
        <v>21</v>
      </c>
      <c r="E4204" t="s">
        <v>22</v>
      </c>
      <c r="F4204">
        <v>142.18545499999999</v>
      </c>
      <c r="G4204">
        <f t="shared" si="391"/>
        <v>138.01715100000001</v>
      </c>
      <c r="H4204">
        <v>-0.19230769230769229</v>
      </c>
      <c r="I4204">
        <f t="shared" si="392"/>
        <v>5.128205128205128E-2</v>
      </c>
      <c r="J4204" s="5">
        <v>1312674</v>
      </c>
      <c r="K4204">
        <f t="shared" si="393"/>
        <v>793203</v>
      </c>
      <c r="L4204">
        <f t="shared" si="395"/>
        <v>13.583834457768885</v>
      </c>
      <c r="M4204">
        <v>1.5892175857174302E-2</v>
      </c>
      <c r="N4204">
        <f t="shared" si="394"/>
        <v>1.96504252918102E-2</v>
      </c>
      <c r="O4204">
        <f t="shared" si="396"/>
        <v>2.6170779859719499E-2</v>
      </c>
    </row>
    <row r="4205" spans="1:15" x14ac:dyDescent="0.35">
      <c r="A4205">
        <v>307</v>
      </c>
      <c r="B4205" s="2">
        <v>42328</v>
      </c>
      <c r="C4205">
        <v>3.4527673734279007E-2</v>
      </c>
      <c r="D4205" t="s">
        <v>21</v>
      </c>
      <c r="E4205" t="s">
        <v>22</v>
      </c>
      <c r="F4205">
        <v>147.09478799999999</v>
      </c>
      <c r="G4205">
        <f t="shared" si="391"/>
        <v>142.18545499999999</v>
      </c>
      <c r="H4205">
        <v>-0.1</v>
      </c>
      <c r="I4205">
        <f t="shared" si="392"/>
        <v>-0.19230769230769229</v>
      </c>
      <c r="J4205" s="5">
        <v>1074241</v>
      </c>
      <c r="K4205">
        <f t="shared" si="393"/>
        <v>1312674</v>
      </c>
      <c r="L4205">
        <f t="shared" si="395"/>
        <v>14.087576836089672</v>
      </c>
      <c r="M4205">
        <v>9.4870758143738593E-3</v>
      </c>
      <c r="N4205">
        <f t="shared" si="394"/>
        <v>1.5892175857174302E-2</v>
      </c>
      <c r="O4205">
        <f t="shared" si="396"/>
        <v>3.0201347946966269E-2</v>
      </c>
    </row>
    <row r="4206" spans="1:15" x14ac:dyDescent="0.35">
      <c r="A4206">
        <v>308</v>
      </c>
      <c r="B4206" s="2">
        <v>42335</v>
      </c>
      <c r="C4206">
        <v>2.0151128672213581E-2</v>
      </c>
      <c r="D4206" t="s">
        <v>21</v>
      </c>
      <c r="E4206" t="s">
        <v>22</v>
      </c>
      <c r="F4206">
        <v>150.05891399999999</v>
      </c>
      <c r="G4206">
        <f t="shared" si="391"/>
        <v>147.09478800000002</v>
      </c>
      <c r="H4206">
        <v>-3.4482758620689662E-2</v>
      </c>
      <c r="I4206">
        <f t="shared" si="392"/>
        <v>-0.1</v>
      </c>
      <c r="J4206" s="5">
        <v>1174792</v>
      </c>
      <c r="K4206">
        <f t="shared" si="393"/>
        <v>1074241</v>
      </c>
      <c r="L4206">
        <f t="shared" si="395"/>
        <v>13.88712492366405</v>
      </c>
      <c r="M4206">
        <v>1.1077694382638999E-2</v>
      </c>
      <c r="N4206">
        <f t="shared" si="394"/>
        <v>9.4870758143738593E-3</v>
      </c>
      <c r="O4206">
        <f t="shared" si="396"/>
        <v>3.4527673734279007E-2</v>
      </c>
    </row>
    <row r="4207" spans="1:15" x14ac:dyDescent="0.35">
      <c r="A4207">
        <v>309</v>
      </c>
      <c r="B4207" s="2">
        <v>42342</v>
      </c>
      <c r="C4207">
        <v>-3.0864237761976551E-2</v>
      </c>
      <c r="D4207" t="s">
        <v>21</v>
      </c>
      <c r="E4207" t="s">
        <v>22</v>
      </c>
      <c r="F4207">
        <v>145.42746</v>
      </c>
      <c r="G4207">
        <f t="shared" si="391"/>
        <v>150.05891399999999</v>
      </c>
      <c r="H4207">
        <v>2.5000000000000001E-2</v>
      </c>
      <c r="I4207">
        <f t="shared" si="392"/>
        <v>-3.4482758620689662E-2</v>
      </c>
      <c r="J4207" s="5">
        <v>1382534</v>
      </c>
      <c r="K4207">
        <f t="shared" si="393"/>
        <v>1174792</v>
      </c>
      <c r="L4207">
        <f t="shared" si="395"/>
        <v>13.976601668613686</v>
      </c>
      <c r="M4207">
        <v>6.6373151879082501E-3</v>
      </c>
      <c r="N4207">
        <f t="shared" si="394"/>
        <v>1.1077694382638999E-2</v>
      </c>
      <c r="O4207">
        <f t="shared" si="396"/>
        <v>2.0151128672213581E-2</v>
      </c>
    </row>
    <row r="4208" spans="1:15" x14ac:dyDescent="0.35">
      <c r="A4208">
        <v>310</v>
      </c>
      <c r="B4208" s="2">
        <v>42349</v>
      </c>
      <c r="C4208">
        <v>-4.0764330202837762E-2</v>
      </c>
      <c r="D4208" t="s">
        <v>21</v>
      </c>
      <c r="E4208" t="s">
        <v>22</v>
      </c>
      <c r="F4208">
        <v>139.49920700000001</v>
      </c>
      <c r="G4208">
        <f t="shared" si="391"/>
        <v>145.42746</v>
      </c>
      <c r="H4208">
        <v>0</v>
      </c>
      <c r="I4208">
        <f t="shared" si="392"/>
        <v>2.5000000000000001E-2</v>
      </c>
      <c r="J4208" s="5">
        <v>1072877</v>
      </c>
      <c r="K4208">
        <f t="shared" si="393"/>
        <v>1382534</v>
      </c>
      <c r="L4208">
        <f t="shared" si="395"/>
        <v>14.139428605204612</v>
      </c>
      <c r="M4208">
        <v>1.51310554244793E-2</v>
      </c>
      <c r="N4208">
        <f t="shared" si="394"/>
        <v>6.6373151879082501E-3</v>
      </c>
      <c r="O4208">
        <f t="shared" si="396"/>
        <v>-3.0864237761976551E-2</v>
      </c>
    </row>
    <row r="4209" spans="1:15" x14ac:dyDescent="0.35">
      <c r="A4209">
        <v>311</v>
      </c>
      <c r="B4209" s="2">
        <v>42356</v>
      </c>
      <c r="C4209">
        <v>4.2496678852088188E-2</v>
      </c>
      <c r="D4209" t="s">
        <v>21</v>
      </c>
      <c r="E4209" t="s">
        <v>22</v>
      </c>
      <c r="F4209">
        <v>145.42746</v>
      </c>
      <c r="G4209">
        <f t="shared" si="391"/>
        <v>139.49920700000001</v>
      </c>
      <c r="H4209">
        <v>-5.5555555555555552E-2</v>
      </c>
      <c r="I4209">
        <f t="shared" si="392"/>
        <v>0</v>
      </c>
      <c r="J4209" s="5">
        <v>1191339</v>
      </c>
      <c r="K4209">
        <f t="shared" si="393"/>
        <v>1072877</v>
      </c>
      <c r="L4209">
        <f t="shared" si="395"/>
        <v>13.885854383168848</v>
      </c>
      <c r="M4209">
        <v>1.6024385846877098E-2</v>
      </c>
      <c r="N4209">
        <f t="shared" si="394"/>
        <v>1.51310554244793E-2</v>
      </c>
      <c r="O4209">
        <f t="shared" si="396"/>
        <v>-4.0764330202837762E-2</v>
      </c>
    </row>
    <row r="4210" spans="1:15" x14ac:dyDescent="0.35">
      <c r="A4210">
        <v>312</v>
      </c>
      <c r="B4210" s="2">
        <v>42361</v>
      </c>
      <c r="C4210">
        <v>1.464976421921982E-2</v>
      </c>
      <c r="D4210" t="s">
        <v>21</v>
      </c>
      <c r="E4210" t="s">
        <v>22</v>
      </c>
      <c r="F4210">
        <v>147.55793800000001</v>
      </c>
      <c r="G4210">
        <f t="shared" si="391"/>
        <v>145.42746</v>
      </c>
      <c r="H4210">
        <v>0</v>
      </c>
      <c r="I4210">
        <f t="shared" si="392"/>
        <v>-5.5555555555555552E-2</v>
      </c>
      <c r="J4210" s="5">
        <v>719616</v>
      </c>
      <c r="K4210">
        <f t="shared" si="393"/>
        <v>1191339</v>
      </c>
      <c r="L4210">
        <f t="shared" si="395"/>
        <v>13.990588442597353</v>
      </c>
      <c r="M4210">
        <v>1.07465177745995E-2</v>
      </c>
      <c r="N4210">
        <f t="shared" si="394"/>
        <v>1.6024385846877098E-2</v>
      </c>
      <c r="O4210">
        <f t="shared" si="396"/>
        <v>4.2496678852088188E-2</v>
      </c>
    </row>
    <row r="4211" spans="1:15" x14ac:dyDescent="0.35">
      <c r="A4211">
        <v>313</v>
      </c>
      <c r="B4211" s="2">
        <v>42368</v>
      </c>
      <c r="C4211">
        <v>2.3854338490417071E-2</v>
      </c>
      <c r="D4211" t="s">
        <v>21</v>
      </c>
      <c r="E4211" t="s">
        <v>22</v>
      </c>
      <c r="F4211">
        <v>151.07783499999999</v>
      </c>
      <c r="G4211">
        <f t="shared" si="391"/>
        <v>147.55793800000001</v>
      </c>
      <c r="H4211">
        <v>0.1785714285714286</v>
      </c>
      <c r="I4211">
        <f t="shared" si="392"/>
        <v>0</v>
      </c>
      <c r="J4211" s="5">
        <v>362672</v>
      </c>
      <c r="K4211">
        <f t="shared" si="393"/>
        <v>719616</v>
      </c>
      <c r="L4211">
        <f t="shared" si="395"/>
        <v>13.486473015386094</v>
      </c>
      <c r="M4211">
        <v>5.3364202623678398E-3</v>
      </c>
      <c r="N4211">
        <f t="shared" si="394"/>
        <v>1.07465177745995E-2</v>
      </c>
      <c r="O4211">
        <f t="shared" si="396"/>
        <v>1.464976421921982E-2</v>
      </c>
    </row>
    <row r="4212" spans="1:15" x14ac:dyDescent="0.35">
      <c r="A4212">
        <v>314</v>
      </c>
      <c r="B4212" s="2">
        <v>42377</v>
      </c>
      <c r="C4212">
        <v>-4.904971003853742E-2</v>
      </c>
      <c r="D4212" t="s">
        <v>21</v>
      </c>
      <c r="E4212" t="s">
        <v>22</v>
      </c>
      <c r="F4212">
        <v>143.66751099999999</v>
      </c>
      <c r="G4212">
        <f t="shared" si="391"/>
        <v>151.07783499999999</v>
      </c>
      <c r="H4212">
        <v>-0.1875</v>
      </c>
      <c r="I4212">
        <f t="shared" si="392"/>
        <v>0.1785714285714286</v>
      </c>
      <c r="J4212" s="5">
        <v>1158823</v>
      </c>
      <c r="K4212">
        <f t="shared" si="393"/>
        <v>362672</v>
      </c>
      <c r="L4212">
        <f t="shared" si="395"/>
        <v>12.801254123504139</v>
      </c>
      <c r="M4212">
        <v>3.9323609748399E-3</v>
      </c>
      <c r="N4212">
        <f t="shared" si="394"/>
        <v>5.3364202623678398E-3</v>
      </c>
      <c r="O4212">
        <f t="shared" si="396"/>
        <v>2.3854338490417071E-2</v>
      </c>
    </row>
    <row r="4213" spans="1:15" x14ac:dyDescent="0.35">
      <c r="A4213">
        <v>315</v>
      </c>
      <c r="B4213" s="2">
        <v>42384</v>
      </c>
      <c r="C4213">
        <v>-3.9329420831965112E-2</v>
      </c>
      <c r="D4213" t="s">
        <v>21</v>
      </c>
      <c r="E4213" t="s">
        <v>22</v>
      </c>
      <c r="F4213">
        <v>138.01715100000001</v>
      </c>
      <c r="G4213">
        <f t="shared" si="391"/>
        <v>143.66751099999999</v>
      </c>
      <c r="H4213">
        <v>3.4482758620689662E-2</v>
      </c>
      <c r="I4213">
        <f t="shared" si="392"/>
        <v>-0.1875</v>
      </c>
      <c r="J4213" s="5">
        <v>1022535</v>
      </c>
      <c r="K4213">
        <f t="shared" si="393"/>
        <v>1158823</v>
      </c>
      <c r="L4213">
        <f t="shared" si="395"/>
        <v>13.962915392799104</v>
      </c>
      <c r="M4213">
        <v>1.7032274731223901E-2</v>
      </c>
      <c r="N4213">
        <f t="shared" si="394"/>
        <v>3.9323609748399E-3</v>
      </c>
      <c r="O4213">
        <f t="shared" si="396"/>
        <v>-4.904971003853742E-2</v>
      </c>
    </row>
    <row r="4214" spans="1:15" x14ac:dyDescent="0.35">
      <c r="A4214">
        <v>316</v>
      </c>
      <c r="B4214" s="2">
        <v>42391</v>
      </c>
      <c r="C4214">
        <v>4.0268466344447251E-2</v>
      </c>
      <c r="D4214" t="s">
        <v>21</v>
      </c>
      <c r="E4214" t="s">
        <v>22</v>
      </c>
      <c r="F4214">
        <v>143.57489000000001</v>
      </c>
      <c r="G4214">
        <f t="shared" si="391"/>
        <v>138.01715100000001</v>
      </c>
      <c r="H4214">
        <v>-3.03030303030303E-2</v>
      </c>
      <c r="I4214">
        <f t="shared" si="392"/>
        <v>3.4482758620689662E-2</v>
      </c>
      <c r="J4214" s="5">
        <v>1168516</v>
      </c>
      <c r="K4214">
        <f t="shared" si="393"/>
        <v>1022535</v>
      </c>
      <c r="L4214">
        <f t="shared" si="395"/>
        <v>13.837795396142118</v>
      </c>
      <c r="M4214">
        <v>9.9018955352487194E-3</v>
      </c>
      <c r="N4214">
        <f t="shared" si="394"/>
        <v>1.7032274731223901E-2</v>
      </c>
      <c r="O4214">
        <f t="shared" si="396"/>
        <v>-3.9329420831965112E-2</v>
      </c>
    </row>
    <row r="4215" spans="1:15" x14ac:dyDescent="0.35">
      <c r="A4215">
        <v>317</v>
      </c>
      <c r="B4215" s="2">
        <v>42398</v>
      </c>
      <c r="C4215">
        <v>8.3871072441705774E-3</v>
      </c>
      <c r="D4215" t="s">
        <v>21</v>
      </c>
      <c r="E4215" t="s">
        <v>22</v>
      </c>
      <c r="F4215">
        <v>144.779068</v>
      </c>
      <c r="G4215">
        <f t="shared" si="391"/>
        <v>143.57489000000001</v>
      </c>
      <c r="H4215">
        <v>3.2258064516129031E-2</v>
      </c>
      <c r="I4215">
        <f t="shared" si="392"/>
        <v>-3.03030303030303E-2</v>
      </c>
      <c r="J4215" s="5">
        <v>1287810</v>
      </c>
      <c r="K4215">
        <f t="shared" si="393"/>
        <v>1168516</v>
      </c>
      <c r="L4215">
        <f t="shared" si="395"/>
        <v>13.971245125635811</v>
      </c>
      <c r="M4215">
        <v>1.34559095922102E-2</v>
      </c>
      <c r="N4215">
        <f t="shared" si="394"/>
        <v>9.9018955352487194E-3</v>
      </c>
      <c r="O4215">
        <f t="shared" si="396"/>
        <v>4.0268466344447251E-2</v>
      </c>
    </row>
    <row r="4216" spans="1:15" x14ac:dyDescent="0.35">
      <c r="A4216">
        <v>318</v>
      </c>
      <c r="B4216" s="2">
        <v>42405</v>
      </c>
      <c r="C4216">
        <v>-6.2060186766777603E-2</v>
      </c>
      <c r="D4216" t="s">
        <v>21</v>
      </c>
      <c r="E4216" t="s">
        <v>22</v>
      </c>
      <c r="F4216">
        <v>135.79405199999999</v>
      </c>
      <c r="G4216">
        <f t="shared" si="391"/>
        <v>144.779068</v>
      </c>
      <c r="H4216">
        <v>-0.1153846153846154</v>
      </c>
      <c r="I4216">
        <f t="shared" si="392"/>
        <v>3.2258064516129031E-2</v>
      </c>
      <c r="J4216" s="5">
        <v>1152725</v>
      </c>
      <c r="K4216">
        <f t="shared" si="393"/>
        <v>1287810</v>
      </c>
      <c r="L4216">
        <f t="shared" si="395"/>
        <v>14.068453659237001</v>
      </c>
      <c r="M4216">
        <v>2.5936406464514599E-2</v>
      </c>
      <c r="N4216">
        <f t="shared" si="394"/>
        <v>1.34559095922102E-2</v>
      </c>
      <c r="O4216">
        <f t="shared" si="396"/>
        <v>8.3871072441705774E-3</v>
      </c>
    </row>
    <row r="4217" spans="1:15" x14ac:dyDescent="0.35">
      <c r="A4217">
        <v>319</v>
      </c>
      <c r="B4217" s="2">
        <v>42412</v>
      </c>
      <c r="C4217">
        <v>-5.7980882697277532E-2</v>
      </c>
      <c r="D4217" t="s">
        <v>21</v>
      </c>
      <c r="E4217" t="s">
        <v>22</v>
      </c>
      <c r="F4217">
        <v>127.920593</v>
      </c>
      <c r="G4217">
        <f t="shared" si="391"/>
        <v>135.79405199999999</v>
      </c>
      <c r="H4217">
        <v>-0.13793103448275859</v>
      </c>
      <c r="I4217">
        <f t="shared" si="392"/>
        <v>-0.1153846153846154</v>
      </c>
      <c r="J4217" s="5">
        <v>1346591</v>
      </c>
      <c r="K4217">
        <f t="shared" si="393"/>
        <v>1152725</v>
      </c>
      <c r="L4217">
        <f t="shared" si="395"/>
        <v>13.957639262564207</v>
      </c>
      <c r="M4217">
        <v>2.8382171173637699E-2</v>
      </c>
      <c r="N4217">
        <f t="shared" si="394"/>
        <v>2.5936406464514599E-2</v>
      </c>
      <c r="O4217">
        <f t="shared" si="396"/>
        <v>-6.2060186766777603E-2</v>
      </c>
    </row>
    <row r="4218" spans="1:15" x14ac:dyDescent="0.35">
      <c r="A4218">
        <v>320</v>
      </c>
      <c r="B4218" s="2">
        <v>42419</v>
      </c>
      <c r="C4218">
        <v>6.6618405998164931E-2</v>
      </c>
      <c r="D4218" t="s">
        <v>21</v>
      </c>
      <c r="E4218" t="s">
        <v>22</v>
      </c>
      <c r="F4218">
        <v>136.44245900000001</v>
      </c>
      <c r="G4218">
        <f t="shared" si="391"/>
        <v>127.920593</v>
      </c>
      <c r="H4218">
        <v>5.128205128205128E-2</v>
      </c>
      <c r="I4218">
        <f t="shared" si="392"/>
        <v>-0.13793103448275859</v>
      </c>
      <c r="J4218" s="5">
        <v>908587</v>
      </c>
      <c r="K4218">
        <f t="shared" si="393"/>
        <v>1346591</v>
      </c>
      <c r="L4218">
        <f t="shared" si="395"/>
        <v>14.113086771571799</v>
      </c>
      <c r="M4218">
        <v>1.7189071802415901E-2</v>
      </c>
      <c r="N4218">
        <f t="shared" si="394"/>
        <v>2.8382171173637699E-2</v>
      </c>
      <c r="O4218">
        <f t="shared" si="396"/>
        <v>-5.7980882697277532E-2</v>
      </c>
    </row>
    <row r="4219" spans="1:15" x14ac:dyDescent="0.35">
      <c r="A4219">
        <v>321</v>
      </c>
      <c r="B4219" s="2">
        <v>42426</v>
      </c>
      <c r="C4219">
        <v>3.0549911153389338E-2</v>
      </c>
      <c r="D4219" t="s">
        <v>21</v>
      </c>
      <c r="E4219" t="s">
        <v>22</v>
      </c>
      <c r="F4219">
        <v>140.61076399999999</v>
      </c>
      <c r="G4219">
        <f t="shared" si="391"/>
        <v>136.44245900000001</v>
      </c>
      <c r="H4219">
        <v>-3.3333333333333333E-2</v>
      </c>
      <c r="I4219">
        <f t="shared" si="392"/>
        <v>5.128205128205128E-2</v>
      </c>
      <c r="J4219" s="5">
        <v>914748</v>
      </c>
      <c r="K4219">
        <f t="shared" si="393"/>
        <v>908587</v>
      </c>
      <c r="L4219">
        <f t="shared" si="395"/>
        <v>13.719645924478911</v>
      </c>
      <c r="M4219">
        <v>5.7408221902423597E-3</v>
      </c>
      <c r="N4219">
        <f t="shared" si="394"/>
        <v>1.7189071802415901E-2</v>
      </c>
      <c r="O4219">
        <f t="shared" si="396"/>
        <v>6.6618405998164931E-2</v>
      </c>
    </row>
    <row r="4220" spans="1:15" x14ac:dyDescent="0.35">
      <c r="A4220">
        <v>322</v>
      </c>
      <c r="B4220" s="2">
        <v>42433</v>
      </c>
      <c r="C4220">
        <v>1.778651881871585E-2</v>
      </c>
      <c r="D4220" t="s">
        <v>21</v>
      </c>
      <c r="E4220" t="s">
        <v>22</v>
      </c>
      <c r="F4220">
        <v>143.11174</v>
      </c>
      <c r="G4220">
        <f t="shared" si="391"/>
        <v>140.61076399999999</v>
      </c>
      <c r="H4220">
        <v>0.08</v>
      </c>
      <c r="I4220">
        <f t="shared" si="392"/>
        <v>-3.3333333333333333E-2</v>
      </c>
      <c r="J4220" s="5">
        <v>907834</v>
      </c>
      <c r="K4220">
        <f t="shared" si="393"/>
        <v>914748</v>
      </c>
      <c r="L4220">
        <f t="shared" si="395"/>
        <v>13.726403896489339</v>
      </c>
      <c r="M4220">
        <v>1.47932644469238E-2</v>
      </c>
      <c r="N4220">
        <f t="shared" si="394"/>
        <v>5.7408221902423597E-3</v>
      </c>
      <c r="O4220">
        <f t="shared" si="396"/>
        <v>3.0549911153389338E-2</v>
      </c>
    </row>
    <row r="4221" spans="1:15" x14ac:dyDescent="0.35">
      <c r="A4221">
        <v>323</v>
      </c>
      <c r="B4221" s="2">
        <v>42440</v>
      </c>
      <c r="C4221">
        <v>1.9417903800205141E-3</v>
      </c>
      <c r="D4221" t="s">
        <v>21</v>
      </c>
      <c r="E4221" t="s">
        <v>22</v>
      </c>
      <c r="F4221">
        <v>143.389633</v>
      </c>
      <c r="G4221">
        <f t="shared" si="391"/>
        <v>143.11174</v>
      </c>
      <c r="H4221">
        <v>0</v>
      </c>
      <c r="I4221">
        <f t="shared" si="392"/>
        <v>0.08</v>
      </c>
      <c r="J4221" s="5">
        <v>892578</v>
      </c>
      <c r="K4221">
        <f t="shared" si="393"/>
        <v>907834</v>
      </c>
      <c r="L4221">
        <f t="shared" si="395"/>
        <v>13.718816821486669</v>
      </c>
      <c r="M4221">
        <v>6.8006361739042396E-3</v>
      </c>
      <c r="N4221">
        <f t="shared" si="394"/>
        <v>1.47932644469238E-2</v>
      </c>
      <c r="O4221">
        <f t="shared" si="396"/>
        <v>1.778651881871585E-2</v>
      </c>
    </row>
    <row r="4222" spans="1:15" x14ac:dyDescent="0.35">
      <c r="A4222">
        <v>324</v>
      </c>
      <c r="B4222" s="2">
        <v>42447</v>
      </c>
      <c r="C4222">
        <v>3.0361762624777629E-2</v>
      </c>
      <c r="D4222" t="s">
        <v>21</v>
      </c>
      <c r="E4222" t="s">
        <v>22</v>
      </c>
      <c r="F4222">
        <v>147.74319499999999</v>
      </c>
      <c r="G4222">
        <f t="shared" si="391"/>
        <v>143.389633</v>
      </c>
      <c r="H4222">
        <v>-3.03030303030303E-2</v>
      </c>
      <c r="I4222">
        <f t="shared" si="392"/>
        <v>0</v>
      </c>
      <c r="J4222" s="5">
        <v>1451527</v>
      </c>
      <c r="K4222">
        <f t="shared" si="393"/>
        <v>892578</v>
      </c>
      <c r="L4222">
        <f t="shared" si="395"/>
        <v>13.701869183775198</v>
      </c>
      <c r="M4222">
        <v>1.38668360618226E-2</v>
      </c>
      <c r="N4222">
        <f t="shared" si="394"/>
        <v>6.8006361739042396E-3</v>
      </c>
      <c r="O4222">
        <f t="shared" si="396"/>
        <v>1.9417903800205141E-3</v>
      </c>
    </row>
    <row r="4223" spans="1:15" x14ac:dyDescent="0.35">
      <c r="A4223">
        <v>325</v>
      </c>
      <c r="B4223" s="2">
        <v>42453</v>
      </c>
      <c r="C4223">
        <v>-4.3887435898485316E-3</v>
      </c>
      <c r="D4223" t="s">
        <v>21</v>
      </c>
      <c r="E4223" t="s">
        <v>22</v>
      </c>
      <c r="F4223">
        <v>147.09478799999999</v>
      </c>
      <c r="G4223">
        <f t="shared" si="391"/>
        <v>147.74319499999999</v>
      </c>
      <c r="H4223">
        <v>0.16666666666666671</v>
      </c>
      <c r="I4223">
        <f t="shared" si="392"/>
        <v>-3.03030303030303E-2</v>
      </c>
      <c r="J4223" s="5">
        <v>731768</v>
      </c>
      <c r="K4223">
        <f t="shared" si="393"/>
        <v>1451527</v>
      </c>
      <c r="L4223">
        <f t="shared" si="395"/>
        <v>14.188126663720595</v>
      </c>
      <c r="M4223">
        <v>9.7680554661933802E-3</v>
      </c>
      <c r="N4223">
        <f t="shared" si="394"/>
        <v>1.38668360618226E-2</v>
      </c>
      <c r="O4223">
        <f t="shared" si="396"/>
        <v>3.0361762624777629E-2</v>
      </c>
    </row>
    <row r="4224" spans="1:15" x14ac:dyDescent="0.35">
      <c r="A4224">
        <v>326</v>
      </c>
      <c r="B4224" s="2">
        <v>42461</v>
      </c>
      <c r="C4224">
        <v>2.0151128672213581E-2</v>
      </c>
      <c r="D4224" t="s">
        <v>21</v>
      </c>
      <c r="E4224" t="s">
        <v>22</v>
      </c>
      <c r="F4224">
        <v>150.05891399999999</v>
      </c>
      <c r="G4224">
        <f t="shared" si="391"/>
        <v>147.09478800000002</v>
      </c>
      <c r="H4224">
        <v>0.16129032258064521</v>
      </c>
      <c r="I4224">
        <f t="shared" si="392"/>
        <v>0.16666666666666671</v>
      </c>
      <c r="J4224" s="5">
        <v>624569</v>
      </c>
      <c r="K4224">
        <f t="shared" si="393"/>
        <v>731768</v>
      </c>
      <c r="L4224">
        <f t="shared" si="395"/>
        <v>13.503218802816676</v>
      </c>
      <c r="M4224">
        <v>4.1164495331516299E-3</v>
      </c>
      <c r="N4224">
        <f t="shared" si="394"/>
        <v>9.7680554661933802E-3</v>
      </c>
      <c r="O4224">
        <f t="shared" si="396"/>
        <v>-4.3887435898485316E-3</v>
      </c>
    </row>
    <row r="4225" spans="1:15" x14ac:dyDescent="0.35">
      <c r="A4225">
        <v>327</v>
      </c>
      <c r="B4225" s="2">
        <v>42468</v>
      </c>
      <c r="C4225">
        <v>1.9135757573188968E-2</v>
      </c>
      <c r="D4225" t="s">
        <v>21</v>
      </c>
      <c r="E4225" t="s">
        <v>22</v>
      </c>
      <c r="F4225">
        <v>152.93040500000001</v>
      </c>
      <c r="G4225">
        <f t="shared" si="391"/>
        <v>150.05891399999999</v>
      </c>
      <c r="H4225">
        <v>5.2631578947368418E-2</v>
      </c>
      <c r="I4225">
        <f t="shared" si="392"/>
        <v>0.16129032258064521</v>
      </c>
      <c r="J4225" s="5">
        <v>981250</v>
      </c>
      <c r="K4225">
        <f t="shared" si="393"/>
        <v>624569</v>
      </c>
      <c r="L4225">
        <f t="shared" si="395"/>
        <v>13.34481709083509</v>
      </c>
      <c r="M4225">
        <v>3.5752034204123398E-3</v>
      </c>
      <c r="N4225">
        <f t="shared" si="394"/>
        <v>4.1164495331516299E-3</v>
      </c>
      <c r="O4225">
        <f t="shared" si="396"/>
        <v>2.0151128672213581E-2</v>
      </c>
    </row>
    <row r="4226" spans="1:15" x14ac:dyDescent="0.35">
      <c r="A4226">
        <v>328</v>
      </c>
      <c r="B4226" s="2">
        <v>42475</v>
      </c>
      <c r="C4226">
        <v>-7.8740260970342479E-3</v>
      </c>
      <c r="D4226" t="s">
        <v>21</v>
      </c>
      <c r="E4226" t="s">
        <v>22</v>
      </c>
      <c r="F4226">
        <v>151.72622699999999</v>
      </c>
      <c r="G4226">
        <f t="shared" ref="G4226:G4289" si="397">F4226/(1+C4226)</f>
        <v>152.93040500000001</v>
      </c>
      <c r="H4226">
        <v>0</v>
      </c>
      <c r="I4226">
        <f t="shared" ref="I4226:I4289" si="398">IFERROR(AVERAGEIFS(H:H,E:E,E4226,A:A,A4226-1),0)</f>
        <v>5.2631578947368418E-2</v>
      </c>
      <c r="J4226" s="5">
        <v>933150</v>
      </c>
      <c r="K4226">
        <f t="shared" ref="K4226:K4289" si="399">IFERROR(AVERAGEIFS(J:J,E:E,E4226,A:A,A4226-1),0)</f>
        <v>981250</v>
      </c>
      <c r="L4226">
        <f t="shared" si="395"/>
        <v>13.796582548078755</v>
      </c>
      <c r="M4226">
        <v>8.4948296097604303E-3</v>
      </c>
      <c r="N4226">
        <f t="shared" ref="N4226:N4289" si="400">IFERROR(AVERAGEIFS(M:M,E:E,E4226,A:A,A4226-1),0)</f>
        <v>3.5752034204123398E-3</v>
      </c>
      <c r="O4226">
        <f t="shared" si="396"/>
        <v>1.9135757573188968E-2</v>
      </c>
    </row>
    <row r="4227" spans="1:15" x14ac:dyDescent="0.35">
      <c r="A4227">
        <v>329</v>
      </c>
      <c r="B4227" s="2">
        <v>42482</v>
      </c>
      <c r="C4227">
        <v>-1.8925475554071432E-2</v>
      </c>
      <c r="D4227" t="s">
        <v>21</v>
      </c>
      <c r="E4227" t="s">
        <v>22</v>
      </c>
      <c r="F4227">
        <v>148.854736</v>
      </c>
      <c r="G4227">
        <f t="shared" si="397"/>
        <v>151.72622699999999</v>
      </c>
      <c r="H4227">
        <v>0.04</v>
      </c>
      <c r="I4227">
        <f t="shared" si="398"/>
        <v>0</v>
      </c>
      <c r="J4227" s="5">
        <v>1132110</v>
      </c>
      <c r="K4227">
        <f t="shared" si="399"/>
        <v>933150</v>
      </c>
      <c r="L4227">
        <f t="shared" ref="L4227:L4290" si="401">IFERROR(LN(K4227),0)</f>
        <v>13.746321238611275</v>
      </c>
      <c r="M4227">
        <v>1.7987683778974799E-2</v>
      </c>
      <c r="N4227">
        <f t="shared" si="400"/>
        <v>8.4948296097604303E-3</v>
      </c>
      <c r="O4227">
        <f t="shared" ref="O4227:O4290" si="402">IFERROR(AVERAGEIFS(C:C,E:E,E4227,A:A,A4227-1),0)</f>
        <v>-7.8740260970342479E-3</v>
      </c>
    </row>
    <row r="4228" spans="1:15" x14ac:dyDescent="0.35">
      <c r="A4228">
        <v>330</v>
      </c>
      <c r="B4228" s="2">
        <v>42489</v>
      </c>
      <c r="C4228">
        <v>-6.8450694104889021E-3</v>
      </c>
      <c r="D4228" t="s">
        <v>21</v>
      </c>
      <c r="E4228" t="s">
        <v>22</v>
      </c>
      <c r="F4228">
        <v>147.835815</v>
      </c>
      <c r="G4228">
        <f t="shared" si="397"/>
        <v>148.854736</v>
      </c>
      <c r="H4228">
        <v>-0.14814814814814811</v>
      </c>
      <c r="I4228">
        <f t="shared" si="398"/>
        <v>0.04</v>
      </c>
      <c r="J4228" s="5">
        <v>1104747</v>
      </c>
      <c r="K4228">
        <f t="shared" si="399"/>
        <v>1132110</v>
      </c>
      <c r="L4228">
        <f t="shared" si="401"/>
        <v>13.939593706169138</v>
      </c>
      <c r="M4228">
        <v>8.6447694157210601E-3</v>
      </c>
      <c r="N4228">
        <f t="shared" si="400"/>
        <v>1.7987683778974799E-2</v>
      </c>
      <c r="O4228">
        <f t="shared" si="402"/>
        <v>-1.8925475554071432E-2</v>
      </c>
    </row>
    <row r="4229" spans="1:15" x14ac:dyDescent="0.35">
      <c r="A4229">
        <v>331</v>
      </c>
      <c r="B4229" s="2">
        <v>42496</v>
      </c>
      <c r="C4229">
        <v>6.2656332634958289E-3</v>
      </c>
      <c r="D4229" t="s">
        <v>21</v>
      </c>
      <c r="E4229" t="s">
        <v>22</v>
      </c>
      <c r="F4229">
        <v>148.7621</v>
      </c>
      <c r="G4229">
        <f t="shared" si="397"/>
        <v>147.835815</v>
      </c>
      <c r="H4229">
        <v>3.7037037037037042E-2</v>
      </c>
      <c r="I4229">
        <f t="shared" si="398"/>
        <v>-0.14814814814814811</v>
      </c>
      <c r="J4229" s="5">
        <v>498453</v>
      </c>
      <c r="K4229">
        <f t="shared" si="399"/>
        <v>1104747</v>
      </c>
      <c r="L4229">
        <f t="shared" si="401"/>
        <v>13.915126907442795</v>
      </c>
      <c r="M4229">
        <v>8.1662387743688201E-3</v>
      </c>
      <c r="N4229">
        <f t="shared" si="400"/>
        <v>8.6447694157210601E-3</v>
      </c>
      <c r="O4229">
        <f t="shared" si="402"/>
        <v>-6.8450694104889021E-3</v>
      </c>
    </row>
    <row r="4230" spans="1:15" x14ac:dyDescent="0.35">
      <c r="A4230">
        <v>332</v>
      </c>
      <c r="B4230" s="2">
        <v>42503</v>
      </c>
      <c r="C4230">
        <v>4.4831956526561578E-2</v>
      </c>
      <c r="D4230" t="s">
        <v>21</v>
      </c>
      <c r="E4230" t="s">
        <v>22</v>
      </c>
      <c r="F4230">
        <v>155.43139600000001</v>
      </c>
      <c r="G4230">
        <f t="shared" si="397"/>
        <v>148.7621</v>
      </c>
      <c r="H4230">
        <v>-0.13793103448275859</v>
      </c>
      <c r="I4230">
        <f t="shared" si="398"/>
        <v>3.7037037037037042E-2</v>
      </c>
      <c r="J4230" s="5">
        <v>850730</v>
      </c>
      <c r="K4230">
        <f t="shared" si="399"/>
        <v>498453</v>
      </c>
      <c r="L4230">
        <f t="shared" si="401"/>
        <v>13.119264581090578</v>
      </c>
      <c r="M4230">
        <v>6.1311406882305899E-3</v>
      </c>
      <c r="N4230">
        <f t="shared" si="400"/>
        <v>8.1662387743688201E-3</v>
      </c>
      <c r="O4230">
        <f t="shared" si="402"/>
        <v>6.2656332634958289E-3</v>
      </c>
    </row>
    <row r="4231" spans="1:15" x14ac:dyDescent="0.35">
      <c r="A4231">
        <v>333</v>
      </c>
      <c r="B4231" s="2">
        <v>42510</v>
      </c>
      <c r="C4231">
        <v>1.6686545104439569E-2</v>
      </c>
      <c r="D4231" t="s">
        <v>21</v>
      </c>
      <c r="E4231" t="s">
        <v>22</v>
      </c>
      <c r="F4231">
        <v>158.02500900000001</v>
      </c>
      <c r="G4231">
        <f t="shared" si="397"/>
        <v>155.43139600000001</v>
      </c>
      <c r="H4231">
        <v>9.0909090909090912E-2</v>
      </c>
      <c r="I4231">
        <f t="shared" si="398"/>
        <v>-0.13793103448275859</v>
      </c>
      <c r="J4231" s="5">
        <v>529602</v>
      </c>
      <c r="K4231">
        <f t="shared" si="399"/>
        <v>850730</v>
      </c>
      <c r="L4231">
        <f t="shared" si="401"/>
        <v>13.653850083417998</v>
      </c>
      <c r="M4231">
        <v>4.0613059293993104E-3</v>
      </c>
      <c r="N4231">
        <f t="shared" si="400"/>
        <v>6.1311406882305899E-3</v>
      </c>
      <c r="O4231">
        <f t="shared" si="402"/>
        <v>4.4831956526561578E-2</v>
      </c>
    </row>
    <row r="4232" spans="1:15" x14ac:dyDescent="0.35">
      <c r="A4232">
        <v>334</v>
      </c>
      <c r="B4232" s="2">
        <v>42517</v>
      </c>
      <c r="C4232">
        <v>-2.344749114996159E-3</v>
      </c>
      <c r="D4232" t="s">
        <v>21</v>
      </c>
      <c r="E4232" t="s">
        <v>22</v>
      </c>
      <c r="F4232">
        <v>157.65448000000001</v>
      </c>
      <c r="G4232">
        <f t="shared" si="397"/>
        <v>158.02500900000001</v>
      </c>
      <c r="H4232">
        <v>-4.6511627906976737E-2</v>
      </c>
      <c r="I4232">
        <f t="shared" si="398"/>
        <v>9.0909090909090912E-2</v>
      </c>
      <c r="J4232" s="5">
        <v>775451</v>
      </c>
      <c r="K4232">
        <f t="shared" si="399"/>
        <v>529602</v>
      </c>
      <c r="L4232">
        <f t="shared" si="401"/>
        <v>13.17988106003285</v>
      </c>
      <c r="M4232">
        <v>3.5396288477297401E-3</v>
      </c>
      <c r="N4232">
        <f t="shared" si="400"/>
        <v>4.0613059293993104E-3</v>
      </c>
      <c r="O4232">
        <f t="shared" si="402"/>
        <v>1.6686545104439569E-2</v>
      </c>
    </row>
    <row r="4233" spans="1:15" x14ac:dyDescent="0.35">
      <c r="A4233">
        <v>335</v>
      </c>
      <c r="B4233" s="2">
        <v>42524</v>
      </c>
      <c r="C4233">
        <v>2.93775349739489E-3</v>
      </c>
      <c r="D4233" t="s">
        <v>21</v>
      </c>
      <c r="E4233" t="s">
        <v>22</v>
      </c>
      <c r="F4233">
        <v>158.11762999999999</v>
      </c>
      <c r="G4233">
        <f t="shared" si="397"/>
        <v>157.65448000000001</v>
      </c>
      <c r="H4233">
        <v>0</v>
      </c>
      <c r="I4233">
        <f t="shared" si="398"/>
        <v>-4.6511627906976737E-2</v>
      </c>
      <c r="J4233" s="5">
        <v>709366</v>
      </c>
      <c r="K4233">
        <f t="shared" si="399"/>
        <v>775451</v>
      </c>
      <c r="L4233">
        <f t="shared" si="401"/>
        <v>13.561200074560563</v>
      </c>
      <c r="M4233">
        <v>4.5444502963392502E-3</v>
      </c>
      <c r="N4233">
        <f t="shared" si="400"/>
        <v>3.5396288477297401E-3</v>
      </c>
      <c r="O4233">
        <f t="shared" si="402"/>
        <v>-2.344749114996159E-3</v>
      </c>
    </row>
    <row r="4234" spans="1:15" x14ac:dyDescent="0.35">
      <c r="A4234">
        <v>336</v>
      </c>
      <c r="B4234" s="2">
        <v>42531</v>
      </c>
      <c r="C4234">
        <v>-5.0380814587215883E-2</v>
      </c>
      <c r="D4234" t="s">
        <v>21</v>
      </c>
      <c r="E4234" t="s">
        <v>22</v>
      </c>
      <c r="F4234">
        <v>150.151535</v>
      </c>
      <c r="G4234">
        <f t="shared" si="397"/>
        <v>158.11762999999999</v>
      </c>
      <c r="H4234">
        <v>5.4054054054054057E-2</v>
      </c>
      <c r="I4234">
        <f t="shared" si="398"/>
        <v>0</v>
      </c>
      <c r="J4234" s="5">
        <v>705003</v>
      </c>
      <c r="K4234">
        <f t="shared" si="399"/>
        <v>709366</v>
      </c>
      <c r="L4234">
        <f t="shared" si="401"/>
        <v>13.472126892346752</v>
      </c>
      <c r="M4234">
        <v>1.0346542251079199E-2</v>
      </c>
      <c r="N4234">
        <f t="shared" si="400"/>
        <v>4.5444502963392502E-3</v>
      </c>
      <c r="O4234">
        <f t="shared" si="402"/>
        <v>2.93775349739489E-3</v>
      </c>
    </row>
    <row r="4235" spans="1:15" x14ac:dyDescent="0.35">
      <c r="A4235">
        <v>337</v>
      </c>
      <c r="B4235" s="2">
        <v>42538</v>
      </c>
      <c r="C4235">
        <v>-3.7631050525058003E-2</v>
      </c>
      <c r="D4235" t="s">
        <v>21</v>
      </c>
      <c r="E4235" t="s">
        <v>22</v>
      </c>
      <c r="F4235">
        <v>144.50117499999999</v>
      </c>
      <c r="G4235">
        <f t="shared" si="397"/>
        <v>150.151535</v>
      </c>
      <c r="H4235">
        <v>-2.564102564102564E-2</v>
      </c>
      <c r="I4235">
        <f t="shared" si="398"/>
        <v>5.4054054054054057E-2</v>
      </c>
      <c r="J4235" s="5">
        <v>1212356</v>
      </c>
      <c r="K4235">
        <f t="shared" si="399"/>
        <v>705003</v>
      </c>
      <c r="L4235">
        <f t="shared" si="401"/>
        <v>13.4659573371045</v>
      </c>
      <c r="M4235">
        <v>8.4437449697280995E-3</v>
      </c>
      <c r="N4235">
        <f t="shared" si="400"/>
        <v>1.0346542251079199E-2</v>
      </c>
      <c r="O4235">
        <f t="shared" si="402"/>
        <v>-5.0380814587215883E-2</v>
      </c>
    </row>
    <row r="4236" spans="1:15" x14ac:dyDescent="0.35">
      <c r="A4236">
        <v>338</v>
      </c>
      <c r="B4236" s="2">
        <v>42545</v>
      </c>
      <c r="C4236">
        <v>1.8589696588972471E-2</v>
      </c>
      <c r="D4236" t="s">
        <v>21</v>
      </c>
      <c r="E4236" t="s">
        <v>22</v>
      </c>
      <c r="F4236">
        <v>147.187408</v>
      </c>
      <c r="G4236">
        <f t="shared" si="397"/>
        <v>144.50117499999999</v>
      </c>
      <c r="H4236">
        <v>-0.1315789473684211</v>
      </c>
      <c r="I4236">
        <f t="shared" si="398"/>
        <v>-2.564102564102564E-2</v>
      </c>
      <c r="J4236" s="5">
        <v>917817</v>
      </c>
      <c r="K4236">
        <f t="shared" si="399"/>
        <v>1212356</v>
      </c>
      <c r="L4236">
        <f t="shared" si="401"/>
        <v>14.008076131854308</v>
      </c>
      <c r="M4236">
        <v>1.0158445209598599E-2</v>
      </c>
      <c r="N4236">
        <f t="shared" si="400"/>
        <v>8.4437449697280995E-3</v>
      </c>
      <c r="O4236">
        <f t="shared" si="402"/>
        <v>-3.7631050525058003E-2</v>
      </c>
    </row>
    <row r="4237" spans="1:15" x14ac:dyDescent="0.35">
      <c r="A4237">
        <v>339</v>
      </c>
      <c r="B4237" s="2">
        <v>42552</v>
      </c>
      <c r="C4237">
        <v>4.6570247367899942E-2</v>
      </c>
      <c r="D4237" t="s">
        <v>21</v>
      </c>
      <c r="E4237" t="s">
        <v>22</v>
      </c>
      <c r="F4237">
        <v>154.04196200000001</v>
      </c>
      <c r="G4237">
        <f t="shared" si="397"/>
        <v>147.187408</v>
      </c>
      <c r="H4237">
        <v>-5.128205128205128E-2</v>
      </c>
      <c r="I4237">
        <f t="shared" si="398"/>
        <v>-0.1315789473684211</v>
      </c>
      <c r="J4237" s="5">
        <v>965046</v>
      </c>
      <c r="K4237">
        <f t="shared" si="399"/>
        <v>917817</v>
      </c>
      <c r="L4237">
        <f t="shared" si="401"/>
        <v>13.729753303325262</v>
      </c>
      <c r="M4237">
        <v>2.37592098499591E-2</v>
      </c>
      <c r="N4237">
        <f t="shared" si="400"/>
        <v>1.0158445209598599E-2</v>
      </c>
      <c r="O4237">
        <f t="shared" si="402"/>
        <v>1.8589696588972471E-2</v>
      </c>
    </row>
    <row r="4238" spans="1:15" x14ac:dyDescent="0.35">
      <c r="A4238">
        <v>340</v>
      </c>
      <c r="B4238" s="2">
        <v>42559</v>
      </c>
      <c r="C4238">
        <v>-2.8262182222789419E-2</v>
      </c>
      <c r="D4238" t="s">
        <v>21</v>
      </c>
      <c r="E4238" t="s">
        <v>22</v>
      </c>
      <c r="F4238">
        <v>149.6884</v>
      </c>
      <c r="G4238">
        <f t="shared" si="397"/>
        <v>154.04196200000001</v>
      </c>
      <c r="H4238">
        <v>5.128205128205128E-2</v>
      </c>
      <c r="I4238">
        <f t="shared" si="398"/>
        <v>-5.128205128205128E-2</v>
      </c>
      <c r="J4238" s="5">
        <v>905309</v>
      </c>
      <c r="K4238">
        <f t="shared" si="399"/>
        <v>965046</v>
      </c>
      <c r="L4238">
        <f t="shared" si="401"/>
        <v>13.779931047578804</v>
      </c>
      <c r="M4238">
        <v>1.7894268790895701E-2</v>
      </c>
      <c r="N4238">
        <f t="shared" si="400"/>
        <v>2.37592098499591E-2</v>
      </c>
      <c r="O4238">
        <f t="shared" si="402"/>
        <v>4.6570247367899942E-2</v>
      </c>
    </row>
    <row r="4239" spans="1:15" x14ac:dyDescent="0.35">
      <c r="A4239">
        <v>341</v>
      </c>
      <c r="B4239" s="2">
        <v>42566</v>
      </c>
      <c r="C4239">
        <v>3.8985098377696481E-2</v>
      </c>
      <c r="D4239" t="s">
        <v>21</v>
      </c>
      <c r="E4239" t="s">
        <v>22</v>
      </c>
      <c r="F4239">
        <v>155.52401699999999</v>
      </c>
      <c r="G4239">
        <f t="shared" si="397"/>
        <v>149.6884</v>
      </c>
      <c r="H4239">
        <v>2.3255813953488368E-2</v>
      </c>
      <c r="I4239">
        <f t="shared" si="398"/>
        <v>5.128205128205128E-2</v>
      </c>
      <c r="J4239" s="5">
        <v>726568</v>
      </c>
      <c r="K4239">
        <f t="shared" si="399"/>
        <v>905309</v>
      </c>
      <c r="L4239">
        <f t="shared" si="401"/>
        <v>13.716031600869988</v>
      </c>
      <c r="M4239">
        <v>1.1371046885276299E-2</v>
      </c>
      <c r="N4239">
        <f t="shared" si="400"/>
        <v>1.7894268790895701E-2</v>
      </c>
      <c r="O4239">
        <f t="shared" si="402"/>
        <v>-2.8262182222789419E-2</v>
      </c>
    </row>
    <row r="4240" spans="1:15" x14ac:dyDescent="0.35">
      <c r="A4240">
        <v>342</v>
      </c>
      <c r="B4240" s="2">
        <v>42573</v>
      </c>
      <c r="C4240">
        <v>8.2191749201025344E-2</v>
      </c>
      <c r="D4240" t="s">
        <v>21</v>
      </c>
      <c r="E4240" t="s">
        <v>22</v>
      </c>
      <c r="F4240">
        <v>168.30680799999999</v>
      </c>
      <c r="G4240">
        <f t="shared" si="397"/>
        <v>155.52401699999999</v>
      </c>
      <c r="H4240">
        <v>-0.05</v>
      </c>
      <c r="I4240">
        <f t="shared" si="398"/>
        <v>2.3255813953488368E-2</v>
      </c>
      <c r="J4240" s="5">
        <v>1368981</v>
      </c>
      <c r="K4240">
        <f t="shared" si="399"/>
        <v>726568</v>
      </c>
      <c r="L4240">
        <f t="shared" si="401"/>
        <v>13.496087357061734</v>
      </c>
      <c r="M4240">
        <v>1.1500204735553099E-2</v>
      </c>
      <c r="N4240">
        <f t="shared" si="400"/>
        <v>1.1371046885276299E-2</v>
      </c>
      <c r="O4240">
        <f t="shared" si="402"/>
        <v>3.8985098377696481E-2</v>
      </c>
    </row>
    <row r="4241" spans="1:15" x14ac:dyDescent="0.35">
      <c r="A4241">
        <v>343</v>
      </c>
      <c r="B4241" s="2">
        <v>42580</v>
      </c>
      <c r="C4241">
        <v>5.5036454615668973E-3</v>
      </c>
      <c r="D4241" t="s">
        <v>21</v>
      </c>
      <c r="E4241" t="s">
        <v>22</v>
      </c>
      <c r="F4241">
        <v>169.23310900000001</v>
      </c>
      <c r="G4241">
        <f t="shared" si="397"/>
        <v>168.30680799999999</v>
      </c>
      <c r="H4241">
        <v>0</v>
      </c>
      <c r="I4241">
        <f t="shared" si="398"/>
        <v>-0.05</v>
      </c>
      <c r="J4241" s="5">
        <v>871663</v>
      </c>
      <c r="K4241">
        <f t="shared" si="399"/>
        <v>1368981</v>
      </c>
      <c r="L4241">
        <f t="shared" si="401"/>
        <v>14.129577225430667</v>
      </c>
      <c r="M4241">
        <v>2.9828993677388201E-3</v>
      </c>
      <c r="N4241">
        <f t="shared" si="400"/>
        <v>1.1500204735553099E-2</v>
      </c>
      <c r="O4241">
        <f t="shared" si="402"/>
        <v>8.2191749201025344E-2</v>
      </c>
    </row>
    <row r="4242" spans="1:15" x14ac:dyDescent="0.35">
      <c r="A4242">
        <v>344</v>
      </c>
      <c r="B4242" s="2">
        <v>42587</v>
      </c>
      <c r="C4242">
        <v>4.3787353690936124E-3</v>
      </c>
      <c r="D4242" t="s">
        <v>21</v>
      </c>
      <c r="E4242" t="s">
        <v>22</v>
      </c>
      <c r="F4242">
        <v>169.97413599999999</v>
      </c>
      <c r="G4242">
        <f t="shared" si="397"/>
        <v>169.23310900000001</v>
      </c>
      <c r="H4242">
        <v>-0.125</v>
      </c>
      <c r="I4242">
        <f t="shared" si="398"/>
        <v>0</v>
      </c>
      <c r="J4242" s="5">
        <v>995927</v>
      </c>
      <c r="K4242">
        <f t="shared" si="399"/>
        <v>871663</v>
      </c>
      <c r="L4242">
        <f t="shared" si="401"/>
        <v>13.678158160303248</v>
      </c>
      <c r="M4242">
        <v>8.0771680882046008E-3</v>
      </c>
      <c r="N4242">
        <f t="shared" si="400"/>
        <v>2.9828993677388201E-3</v>
      </c>
      <c r="O4242">
        <f t="shared" si="402"/>
        <v>5.5036454615668973E-3</v>
      </c>
    </row>
    <row r="4243" spans="1:15" x14ac:dyDescent="0.35">
      <c r="A4243">
        <v>345</v>
      </c>
      <c r="B4243" s="2">
        <v>42594</v>
      </c>
      <c r="C4243">
        <v>2.7247998483722391E-2</v>
      </c>
      <c r="D4243" t="s">
        <v>21</v>
      </c>
      <c r="E4243" t="s">
        <v>22</v>
      </c>
      <c r="F4243">
        <v>174.605591</v>
      </c>
      <c r="G4243">
        <f t="shared" si="397"/>
        <v>169.97413599999999</v>
      </c>
      <c r="H4243">
        <v>-0.08</v>
      </c>
      <c r="I4243">
        <f t="shared" si="398"/>
        <v>-0.125</v>
      </c>
      <c r="J4243" s="5">
        <v>643317</v>
      </c>
      <c r="K4243">
        <f t="shared" si="399"/>
        <v>995927</v>
      </c>
      <c r="L4243">
        <f t="shared" si="401"/>
        <v>13.81142924070797</v>
      </c>
      <c r="M4243">
        <v>7.4546467607700404E-3</v>
      </c>
      <c r="N4243">
        <f t="shared" si="400"/>
        <v>8.0771680882046008E-3</v>
      </c>
      <c r="O4243">
        <f t="shared" si="402"/>
        <v>4.3787353690936124E-3</v>
      </c>
    </row>
    <row r="4244" spans="1:15" x14ac:dyDescent="0.35">
      <c r="A4244">
        <v>346</v>
      </c>
      <c r="B4244" s="2">
        <v>42601</v>
      </c>
      <c r="C4244">
        <v>-1.32626623622838E-2</v>
      </c>
      <c r="D4244" t="s">
        <v>21</v>
      </c>
      <c r="E4244" t="s">
        <v>22</v>
      </c>
      <c r="F4244">
        <v>172.28985599999999</v>
      </c>
      <c r="G4244">
        <f t="shared" si="397"/>
        <v>174.605591</v>
      </c>
      <c r="H4244">
        <v>0</v>
      </c>
      <c r="I4244">
        <f t="shared" si="398"/>
        <v>-0.08</v>
      </c>
      <c r="J4244" s="5">
        <v>571710</v>
      </c>
      <c r="K4244">
        <f t="shared" si="399"/>
        <v>643317</v>
      </c>
      <c r="L4244">
        <f t="shared" si="401"/>
        <v>13.374392883289627</v>
      </c>
      <c r="M4244">
        <v>6.1958950470245404E-3</v>
      </c>
      <c r="N4244">
        <f t="shared" si="400"/>
        <v>7.4546467607700404E-3</v>
      </c>
      <c r="O4244">
        <f t="shared" si="402"/>
        <v>2.7247998483722391E-2</v>
      </c>
    </row>
    <row r="4245" spans="1:15" x14ac:dyDescent="0.35">
      <c r="A4245">
        <v>347</v>
      </c>
      <c r="B4245" s="2">
        <v>42608</v>
      </c>
      <c r="C4245">
        <v>6.9892565236111537E-3</v>
      </c>
      <c r="D4245" t="s">
        <v>21</v>
      </c>
      <c r="E4245" t="s">
        <v>22</v>
      </c>
      <c r="F4245">
        <v>173.494034</v>
      </c>
      <c r="G4245">
        <f t="shared" si="397"/>
        <v>172.28985599999999</v>
      </c>
      <c r="H4245">
        <v>-2.8571428571428571E-2</v>
      </c>
      <c r="I4245">
        <f t="shared" si="398"/>
        <v>0</v>
      </c>
      <c r="J4245" s="5">
        <v>581488</v>
      </c>
      <c r="K4245">
        <f t="shared" si="399"/>
        <v>571710</v>
      </c>
      <c r="L4245">
        <f t="shared" si="401"/>
        <v>13.256387148790532</v>
      </c>
      <c r="M4245">
        <v>5.9706553094696297E-3</v>
      </c>
      <c r="N4245">
        <f t="shared" si="400"/>
        <v>6.1958950470245404E-3</v>
      </c>
      <c r="O4245">
        <f t="shared" si="402"/>
        <v>-1.32626623622838E-2</v>
      </c>
    </row>
    <row r="4246" spans="1:15" x14ac:dyDescent="0.35">
      <c r="A4246">
        <v>348</v>
      </c>
      <c r="B4246" s="2">
        <v>42615</v>
      </c>
      <c r="C4246">
        <v>1.067800406324038E-3</v>
      </c>
      <c r="D4246" t="s">
        <v>21</v>
      </c>
      <c r="E4246" t="s">
        <v>22</v>
      </c>
      <c r="F4246">
        <v>173.67929100000001</v>
      </c>
      <c r="G4246">
        <f t="shared" si="397"/>
        <v>173.494034</v>
      </c>
      <c r="H4246">
        <v>-7.4999999999999997E-2</v>
      </c>
      <c r="I4246">
        <f t="shared" si="398"/>
        <v>-2.8571428571428571E-2</v>
      </c>
      <c r="J4246" s="5">
        <v>547165</v>
      </c>
      <c r="K4246">
        <f t="shared" si="399"/>
        <v>581488</v>
      </c>
      <c r="L4246">
        <f t="shared" si="401"/>
        <v>13.273345614442457</v>
      </c>
      <c r="M4246">
        <v>6.4481099141438297E-3</v>
      </c>
      <c r="N4246">
        <f t="shared" si="400"/>
        <v>5.9706553094696297E-3</v>
      </c>
      <c r="O4246">
        <f t="shared" si="402"/>
        <v>6.9892565236111537E-3</v>
      </c>
    </row>
    <row r="4247" spans="1:15" x14ac:dyDescent="0.35">
      <c r="A4247">
        <v>349</v>
      </c>
      <c r="B4247" s="2">
        <v>42622</v>
      </c>
      <c r="C4247">
        <v>-2.6666616228874451E-2</v>
      </c>
      <c r="D4247" t="s">
        <v>21</v>
      </c>
      <c r="E4247" t="s">
        <v>22</v>
      </c>
      <c r="F4247">
        <v>169.04785200000001</v>
      </c>
      <c r="G4247">
        <f t="shared" si="397"/>
        <v>173.67929100000001</v>
      </c>
      <c r="H4247">
        <v>0</v>
      </c>
      <c r="I4247">
        <f t="shared" si="398"/>
        <v>-7.4999999999999997E-2</v>
      </c>
      <c r="J4247" s="5">
        <v>554719</v>
      </c>
      <c r="K4247">
        <f t="shared" si="399"/>
        <v>547165</v>
      </c>
      <c r="L4247">
        <f t="shared" si="401"/>
        <v>13.212505681256518</v>
      </c>
      <c r="M4247">
        <v>6.9054253340923898E-3</v>
      </c>
      <c r="N4247">
        <f t="shared" si="400"/>
        <v>6.4481099141438297E-3</v>
      </c>
      <c r="O4247">
        <f t="shared" si="402"/>
        <v>1.067800406324038E-3</v>
      </c>
    </row>
    <row r="4248" spans="1:15" x14ac:dyDescent="0.35">
      <c r="A4248">
        <v>350</v>
      </c>
      <c r="B4248" s="2">
        <v>42629</v>
      </c>
      <c r="C4248">
        <v>-6.5753985445493601E-3</v>
      </c>
      <c r="D4248" t="s">
        <v>21</v>
      </c>
      <c r="E4248" t="s">
        <v>22</v>
      </c>
      <c r="F4248">
        <v>167.936295</v>
      </c>
      <c r="G4248">
        <f t="shared" si="397"/>
        <v>169.04785200000001</v>
      </c>
      <c r="H4248">
        <v>-0.10344827586206901</v>
      </c>
      <c r="I4248">
        <f t="shared" si="398"/>
        <v>0</v>
      </c>
      <c r="J4248" s="5">
        <v>882104</v>
      </c>
      <c r="K4248">
        <f t="shared" si="399"/>
        <v>554719</v>
      </c>
      <c r="L4248">
        <f t="shared" si="401"/>
        <v>13.226216958205947</v>
      </c>
      <c r="M4248">
        <v>2.9287361034458898E-3</v>
      </c>
      <c r="N4248">
        <f t="shared" si="400"/>
        <v>6.9054253340923898E-3</v>
      </c>
      <c r="O4248">
        <f t="shared" si="402"/>
        <v>-2.6666616228874451E-2</v>
      </c>
    </row>
    <row r="4249" spans="1:15" x14ac:dyDescent="0.35">
      <c r="A4249">
        <v>351</v>
      </c>
      <c r="B4249" s="2">
        <v>42636</v>
      </c>
      <c r="C4249">
        <v>1.8201914005545831E-2</v>
      </c>
      <c r="D4249" t="s">
        <v>21</v>
      </c>
      <c r="E4249" t="s">
        <v>22</v>
      </c>
      <c r="F4249">
        <v>170.99305699999999</v>
      </c>
      <c r="G4249">
        <f t="shared" si="397"/>
        <v>167.93629500000003</v>
      </c>
      <c r="H4249">
        <v>0</v>
      </c>
      <c r="I4249">
        <f t="shared" si="398"/>
        <v>-0.10344827586206901</v>
      </c>
      <c r="J4249" s="5">
        <v>538967</v>
      </c>
      <c r="K4249">
        <f t="shared" si="399"/>
        <v>882104</v>
      </c>
      <c r="L4249">
        <f t="shared" si="401"/>
        <v>13.690065241869839</v>
      </c>
      <c r="M4249">
        <v>8.2255141709509493E-3</v>
      </c>
      <c r="N4249">
        <f t="shared" si="400"/>
        <v>2.9287361034458898E-3</v>
      </c>
      <c r="O4249">
        <f t="shared" si="402"/>
        <v>-6.5753985445493601E-3</v>
      </c>
    </row>
    <row r="4250" spans="1:15" x14ac:dyDescent="0.35">
      <c r="A4250">
        <v>352</v>
      </c>
      <c r="B4250" s="2">
        <v>42643</v>
      </c>
      <c r="C4250">
        <v>5.4170912916073899E-3</v>
      </c>
      <c r="D4250" t="s">
        <v>21</v>
      </c>
      <c r="E4250" t="s">
        <v>22</v>
      </c>
      <c r="F4250">
        <v>171.919342</v>
      </c>
      <c r="G4250">
        <f t="shared" si="397"/>
        <v>170.99305699999996</v>
      </c>
      <c r="H4250">
        <v>0</v>
      </c>
      <c r="I4250">
        <f t="shared" si="398"/>
        <v>0</v>
      </c>
      <c r="J4250" s="5">
        <v>677629</v>
      </c>
      <c r="K4250">
        <f t="shared" si="399"/>
        <v>538967</v>
      </c>
      <c r="L4250">
        <f t="shared" si="401"/>
        <v>13.197409623527042</v>
      </c>
      <c r="M4250">
        <v>7.9675567600012796E-3</v>
      </c>
      <c r="N4250">
        <f t="shared" si="400"/>
        <v>8.2255141709509493E-3</v>
      </c>
      <c r="O4250">
        <f t="shared" si="402"/>
        <v>1.8201914005545831E-2</v>
      </c>
    </row>
    <row r="4251" spans="1:15" x14ac:dyDescent="0.35">
      <c r="A4251">
        <v>353</v>
      </c>
      <c r="B4251" s="2">
        <v>42650</v>
      </c>
      <c r="C4251">
        <v>-5.3874682698595855E-4</v>
      </c>
      <c r="D4251" t="s">
        <v>21</v>
      </c>
      <c r="E4251" t="s">
        <v>22</v>
      </c>
      <c r="F4251">
        <v>171.82672099999999</v>
      </c>
      <c r="G4251">
        <f t="shared" si="397"/>
        <v>171.919342</v>
      </c>
      <c r="H4251">
        <v>-0.12195121951219511</v>
      </c>
      <c r="I4251">
        <f t="shared" si="398"/>
        <v>0</v>
      </c>
      <c r="J4251" s="5">
        <v>685361</v>
      </c>
      <c r="K4251">
        <f t="shared" si="399"/>
        <v>677629</v>
      </c>
      <c r="L4251">
        <f t="shared" si="401"/>
        <v>13.426355219515148</v>
      </c>
      <c r="M4251">
        <v>5.3322268143663398E-3</v>
      </c>
      <c r="N4251">
        <f t="shared" si="400"/>
        <v>7.9675567600012796E-3</v>
      </c>
      <c r="O4251">
        <f t="shared" si="402"/>
        <v>5.4170912916073899E-3</v>
      </c>
    </row>
    <row r="4252" spans="1:15" x14ac:dyDescent="0.35">
      <c r="A4252">
        <v>354</v>
      </c>
      <c r="B4252" s="2">
        <v>42657</v>
      </c>
      <c r="C4252">
        <v>-1.8867955933349889E-2</v>
      </c>
      <c r="D4252" t="s">
        <v>21</v>
      </c>
      <c r="E4252" t="s">
        <v>22</v>
      </c>
      <c r="F4252">
        <v>168.58470199999999</v>
      </c>
      <c r="G4252">
        <f t="shared" si="397"/>
        <v>171.82672099999999</v>
      </c>
      <c r="H4252">
        <v>-0.08</v>
      </c>
      <c r="I4252">
        <f t="shared" si="398"/>
        <v>-0.12195121951219511</v>
      </c>
      <c r="J4252" s="5">
        <v>687072</v>
      </c>
      <c r="K4252">
        <f t="shared" si="399"/>
        <v>685361</v>
      </c>
      <c r="L4252">
        <f t="shared" si="401"/>
        <v>13.437700985724057</v>
      </c>
      <c r="M4252">
        <v>1.01491749135302E-2</v>
      </c>
      <c r="N4252">
        <f t="shared" si="400"/>
        <v>5.3322268143663398E-3</v>
      </c>
      <c r="O4252">
        <f t="shared" si="402"/>
        <v>-5.3874682698595855E-4</v>
      </c>
    </row>
    <row r="4253" spans="1:15" x14ac:dyDescent="0.35">
      <c r="A4253">
        <v>355</v>
      </c>
      <c r="B4253" s="2">
        <v>42664</v>
      </c>
      <c r="C4253">
        <v>1.5934114828521029E-2</v>
      </c>
      <c r="D4253" t="s">
        <v>21</v>
      </c>
      <c r="E4253" t="s">
        <v>22</v>
      </c>
      <c r="F4253">
        <v>171.27095</v>
      </c>
      <c r="G4253">
        <f t="shared" si="397"/>
        <v>168.58470199999999</v>
      </c>
      <c r="H4253">
        <v>-0.1428571428571429</v>
      </c>
      <c r="I4253">
        <f t="shared" si="398"/>
        <v>-0.08</v>
      </c>
      <c r="J4253" s="5">
        <v>762288</v>
      </c>
      <c r="K4253">
        <f t="shared" si="399"/>
        <v>687072</v>
      </c>
      <c r="L4253">
        <f t="shared" si="401"/>
        <v>13.440194369206434</v>
      </c>
      <c r="M4253">
        <v>7.4422190120699899E-3</v>
      </c>
      <c r="N4253">
        <f t="shared" si="400"/>
        <v>1.01491749135302E-2</v>
      </c>
      <c r="O4253">
        <f t="shared" si="402"/>
        <v>-1.8867955933349889E-2</v>
      </c>
    </row>
    <row r="4254" spans="1:15" x14ac:dyDescent="0.35">
      <c r="A4254">
        <v>356</v>
      </c>
      <c r="B4254" s="2">
        <v>42671</v>
      </c>
      <c r="C4254">
        <v>1.9469974330147629E-2</v>
      </c>
      <c r="D4254" t="s">
        <v>21</v>
      </c>
      <c r="E4254" t="s">
        <v>22</v>
      </c>
      <c r="F4254">
        <v>174.605591</v>
      </c>
      <c r="G4254">
        <f t="shared" si="397"/>
        <v>171.27095</v>
      </c>
      <c r="H4254">
        <v>-2.8571428571428571E-2</v>
      </c>
      <c r="I4254">
        <f t="shared" si="398"/>
        <v>-0.1428571428571429</v>
      </c>
      <c r="J4254" s="5">
        <v>1385289</v>
      </c>
      <c r="K4254">
        <f t="shared" si="399"/>
        <v>762288</v>
      </c>
      <c r="L4254">
        <f t="shared" si="401"/>
        <v>13.544079716018537</v>
      </c>
      <c r="M4254">
        <v>2.3421099135796399E-2</v>
      </c>
      <c r="N4254">
        <f t="shared" si="400"/>
        <v>7.4422190120699899E-3</v>
      </c>
      <c r="O4254">
        <f t="shared" si="402"/>
        <v>1.5934114828521029E-2</v>
      </c>
    </row>
    <row r="4255" spans="1:15" x14ac:dyDescent="0.35">
      <c r="A4255">
        <v>357</v>
      </c>
      <c r="B4255" s="2">
        <v>42678</v>
      </c>
      <c r="C4255">
        <v>-4.509290885192796E-2</v>
      </c>
      <c r="D4255" t="s">
        <v>21</v>
      </c>
      <c r="E4255" t="s">
        <v>22</v>
      </c>
      <c r="F4255">
        <v>166.73211699999999</v>
      </c>
      <c r="G4255">
        <f t="shared" si="397"/>
        <v>174.605591</v>
      </c>
      <c r="H4255">
        <v>-7.6923076923076927E-2</v>
      </c>
      <c r="I4255">
        <f t="shared" si="398"/>
        <v>-2.8571428571428571E-2</v>
      </c>
      <c r="J4255" s="5">
        <v>906068</v>
      </c>
      <c r="K4255">
        <f t="shared" si="399"/>
        <v>1385289</v>
      </c>
      <c r="L4255">
        <f t="shared" si="401"/>
        <v>14.141419340096146</v>
      </c>
      <c r="M4255">
        <v>9.4578725438169507E-3</v>
      </c>
      <c r="N4255">
        <f t="shared" si="400"/>
        <v>2.3421099135796399E-2</v>
      </c>
      <c r="O4255">
        <f t="shared" si="402"/>
        <v>1.9469974330147629E-2</v>
      </c>
    </row>
    <row r="4256" spans="1:15" x14ac:dyDescent="0.35">
      <c r="A4256">
        <v>358</v>
      </c>
      <c r="B4256" s="2">
        <v>42685</v>
      </c>
      <c r="C4256">
        <v>-7.2221418504510027E-3</v>
      </c>
      <c r="D4256" t="s">
        <v>21</v>
      </c>
      <c r="E4256" t="s">
        <v>22</v>
      </c>
      <c r="F4256">
        <v>165.52795399999999</v>
      </c>
      <c r="G4256">
        <f t="shared" si="397"/>
        <v>166.73211699999999</v>
      </c>
      <c r="H4256">
        <v>-0.1428571428571429</v>
      </c>
      <c r="I4256">
        <f t="shared" si="398"/>
        <v>-7.6923076923076927E-2</v>
      </c>
      <c r="J4256" s="5">
        <v>1280181</v>
      </c>
      <c r="K4256">
        <f t="shared" si="399"/>
        <v>906068</v>
      </c>
      <c r="L4256">
        <f t="shared" si="401"/>
        <v>13.716869637396254</v>
      </c>
      <c r="M4256">
        <v>1.9874538623191801E-2</v>
      </c>
      <c r="N4256">
        <f t="shared" si="400"/>
        <v>9.4578725438169507E-3</v>
      </c>
      <c r="O4256">
        <f t="shared" si="402"/>
        <v>-4.509290885192796E-2</v>
      </c>
    </row>
    <row r="4257" spans="1:15" x14ac:dyDescent="0.35">
      <c r="A4257">
        <v>359</v>
      </c>
      <c r="B4257" s="2">
        <v>42692</v>
      </c>
      <c r="C4257">
        <v>2.1264674122656091E-2</v>
      </c>
      <c r="D4257" t="s">
        <v>21</v>
      </c>
      <c r="E4257" t="s">
        <v>22</v>
      </c>
      <c r="F4257">
        <v>169.04785200000001</v>
      </c>
      <c r="G4257">
        <f t="shared" si="397"/>
        <v>165.52795399999999</v>
      </c>
      <c r="H4257">
        <v>0</v>
      </c>
      <c r="I4257">
        <f t="shared" si="398"/>
        <v>-0.1428571428571429</v>
      </c>
      <c r="J4257" s="5">
        <v>874088</v>
      </c>
      <c r="K4257">
        <f t="shared" si="399"/>
        <v>1280181</v>
      </c>
      <c r="L4257">
        <f t="shared" si="401"/>
        <v>14.062512032148879</v>
      </c>
      <c r="M4257">
        <v>1.0322936650281E-2</v>
      </c>
      <c r="N4257">
        <f t="shared" si="400"/>
        <v>1.9874538623191801E-2</v>
      </c>
      <c r="O4257">
        <f t="shared" si="402"/>
        <v>-7.2221418504510027E-3</v>
      </c>
    </row>
    <row r="4258" spans="1:15" x14ac:dyDescent="0.35">
      <c r="A4258">
        <v>360</v>
      </c>
      <c r="B4258" s="2">
        <v>42699</v>
      </c>
      <c r="C4258">
        <v>-1.0958938419400989E-2</v>
      </c>
      <c r="D4258" t="s">
        <v>21</v>
      </c>
      <c r="E4258" t="s">
        <v>22</v>
      </c>
      <c r="F4258">
        <v>167.195267</v>
      </c>
      <c r="G4258">
        <f t="shared" si="397"/>
        <v>169.04785200000001</v>
      </c>
      <c r="H4258">
        <v>-4.0816326530612242E-2</v>
      </c>
      <c r="I4258">
        <f t="shared" si="398"/>
        <v>0</v>
      </c>
      <c r="J4258" s="5">
        <v>623775</v>
      </c>
      <c r="K4258">
        <f t="shared" si="399"/>
        <v>874088</v>
      </c>
      <c r="L4258">
        <f t="shared" si="401"/>
        <v>13.680936336067983</v>
      </c>
      <c r="M4258">
        <v>8.1705066047875596E-3</v>
      </c>
      <c r="N4258">
        <f t="shared" si="400"/>
        <v>1.0322936650281E-2</v>
      </c>
      <c r="O4258">
        <f t="shared" si="402"/>
        <v>2.1264674122656091E-2</v>
      </c>
    </row>
    <row r="4259" spans="1:15" x14ac:dyDescent="0.35">
      <c r="A4259">
        <v>361</v>
      </c>
      <c r="B4259" s="2">
        <v>42706</v>
      </c>
      <c r="C4259">
        <v>-2.1052617476306931E-2</v>
      </c>
      <c r="D4259" t="s">
        <v>21</v>
      </c>
      <c r="E4259" t="s">
        <v>22</v>
      </c>
      <c r="F4259">
        <v>163.67536899999999</v>
      </c>
      <c r="G4259">
        <f t="shared" si="397"/>
        <v>167.195267</v>
      </c>
      <c r="H4259">
        <v>2.564102564102564E-2</v>
      </c>
      <c r="I4259">
        <f t="shared" si="398"/>
        <v>-4.0816326530612242E-2</v>
      </c>
      <c r="J4259" s="5">
        <v>940792</v>
      </c>
      <c r="K4259">
        <f t="shared" si="399"/>
        <v>623775</v>
      </c>
      <c r="L4259">
        <f t="shared" si="401"/>
        <v>13.343545005404998</v>
      </c>
      <c r="M4259">
        <v>1.2927545722230401E-2</v>
      </c>
      <c r="N4259">
        <f t="shared" si="400"/>
        <v>8.1705066047875596E-3</v>
      </c>
      <c r="O4259">
        <f t="shared" si="402"/>
        <v>-1.0958938419400989E-2</v>
      </c>
    </row>
    <row r="4260" spans="1:15" x14ac:dyDescent="0.35">
      <c r="A4260">
        <v>362</v>
      </c>
      <c r="B4260" s="2">
        <v>42713</v>
      </c>
      <c r="C4260">
        <v>7.9229942044609647E-3</v>
      </c>
      <c r="D4260" t="s">
        <v>21</v>
      </c>
      <c r="E4260" t="s">
        <v>22</v>
      </c>
      <c r="F4260">
        <v>164.97216800000001</v>
      </c>
      <c r="G4260">
        <f t="shared" si="397"/>
        <v>163.67536899999999</v>
      </c>
      <c r="H4260">
        <v>8.1081081081081086E-2</v>
      </c>
      <c r="I4260">
        <f t="shared" si="398"/>
        <v>2.564102564102564E-2</v>
      </c>
      <c r="J4260" s="5">
        <v>780323</v>
      </c>
      <c r="K4260">
        <f t="shared" si="399"/>
        <v>940792</v>
      </c>
      <c r="L4260">
        <f t="shared" si="401"/>
        <v>13.754477352688985</v>
      </c>
      <c r="M4260">
        <v>1.0225542921456599E-2</v>
      </c>
      <c r="N4260">
        <f t="shared" si="400"/>
        <v>1.2927545722230401E-2</v>
      </c>
      <c r="O4260">
        <f t="shared" si="402"/>
        <v>-2.1052617476306931E-2</v>
      </c>
    </row>
    <row r="4261" spans="1:15" x14ac:dyDescent="0.35">
      <c r="A4261">
        <v>363</v>
      </c>
      <c r="B4261" s="2">
        <v>42720</v>
      </c>
      <c r="C4261">
        <v>-4.8287417790375493E-2</v>
      </c>
      <c r="D4261" t="s">
        <v>21</v>
      </c>
      <c r="E4261" t="s">
        <v>22</v>
      </c>
      <c r="F4261">
        <v>157.00608800000001</v>
      </c>
      <c r="G4261">
        <f t="shared" si="397"/>
        <v>164.97216800000001</v>
      </c>
      <c r="H4261">
        <v>0</v>
      </c>
      <c r="I4261">
        <f t="shared" si="398"/>
        <v>8.1081081081081086E-2</v>
      </c>
      <c r="J4261" s="5">
        <v>2892066</v>
      </c>
      <c r="K4261">
        <f t="shared" si="399"/>
        <v>780323</v>
      </c>
      <c r="L4261">
        <f t="shared" si="401"/>
        <v>13.567463215513072</v>
      </c>
      <c r="M4261">
        <v>3.1439537188172099E-2</v>
      </c>
      <c r="N4261">
        <f t="shared" si="400"/>
        <v>1.0225542921456599E-2</v>
      </c>
      <c r="O4261">
        <f t="shared" si="402"/>
        <v>7.9229942044609647E-3</v>
      </c>
    </row>
    <row r="4262" spans="1:15" x14ac:dyDescent="0.35">
      <c r="A4262">
        <v>364</v>
      </c>
      <c r="B4262" s="2">
        <v>42727</v>
      </c>
      <c r="C4262">
        <v>2.3598798283541719E-2</v>
      </c>
      <c r="D4262" t="s">
        <v>21</v>
      </c>
      <c r="E4262" t="s">
        <v>22</v>
      </c>
      <c r="F4262">
        <v>160.711243</v>
      </c>
      <c r="G4262">
        <f t="shared" si="397"/>
        <v>157.00608800000001</v>
      </c>
      <c r="H4262">
        <v>-8.3333333333333329E-2</v>
      </c>
      <c r="I4262">
        <f t="shared" si="398"/>
        <v>0</v>
      </c>
      <c r="J4262" s="5">
        <v>1304246</v>
      </c>
      <c r="K4262">
        <f t="shared" si="399"/>
        <v>2892066</v>
      </c>
      <c r="L4262">
        <f t="shared" si="401"/>
        <v>14.877481683577148</v>
      </c>
      <c r="M4262">
        <v>6.5298802709831804E-3</v>
      </c>
      <c r="N4262">
        <f t="shared" si="400"/>
        <v>3.1439537188172099E-2</v>
      </c>
      <c r="O4262">
        <f t="shared" si="402"/>
        <v>-4.8287417790375493E-2</v>
      </c>
    </row>
    <row r="4263" spans="1:15" x14ac:dyDescent="0.35">
      <c r="A4263">
        <v>365</v>
      </c>
      <c r="B4263" s="2">
        <v>42734</v>
      </c>
      <c r="C4263">
        <v>1.6138335760367498E-2</v>
      </c>
      <c r="D4263" t="s">
        <v>21</v>
      </c>
      <c r="E4263" t="s">
        <v>22</v>
      </c>
      <c r="F4263">
        <v>163.304855</v>
      </c>
      <c r="G4263">
        <f t="shared" si="397"/>
        <v>160.711243</v>
      </c>
      <c r="H4263">
        <v>-0.1818181818181818</v>
      </c>
      <c r="I4263">
        <f t="shared" si="398"/>
        <v>-8.3333333333333329E-2</v>
      </c>
      <c r="J4263" s="5">
        <v>323144</v>
      </c>
      <c r="K4263">
        <f t="shared" si="399"/>
        <v>1304246</v>
      </c>
      <c r="L4263">
        <f t="shared" si="401"/>
        <v>14.081135653983253</v>
      </c>
      <c r="M4263">
        <v>5.4672863034605796E-3</v>
      </c>
      <c r="N4263">
        <f t="shared" si="400"/>
        <v>6.5298802709831804E-3</v>
      </c>
      <c r="O4263">
        <f t="shared" si="402"/>
        <v>2.3598798283541719E-2</v>
      </c>
    </row>
    <row r="4264" spans="1:15" x14ac:dyDescent="0.35">
      <c r="A4264">
        <v>366</v>
      </c>
      <c r="B4264" s="2">
        <v>42741</v>
      </c>
      <c r="C4264">
        <v>4.5944408695013823E-2</v>
      </c>
      <c r="D4264" t="s">
        <v>21</v>
      </c>
      <c r="E4264" t="s">
        <v>22</v>
      </c>
      <c r="F4264">
        <v>170.80779999999999</v>
      </c>
      <c r="G4264">
        <f t="shared" si="397"/>
        <v>163.304855</v>
      </c>
      <c r="H4264">
        <v>3.4482758620689662E-2</v>
      </c>
      <c r="I4264">
        <f t="shared" si="398"/>
        <v>-0.1818181818181818</v>
      </c>
      <c r="J4264" s="5">
        <v>773359</v>
      </c>
      <c r="K4264">
        <f t="shared" si="399"/>
        <v>323144</v>
      </c>
      <c r="L4264">
        <f t="shared" si="401"/>
        <v>12.685853323289827</v>
      </c>
      <c r="M4264">
        <v>6.7419345624269199E-3</v>
      </c>
      <c r="N4264">
        <f t="shared" si="400"/>
        <v>5.4672863034605796E-3</v>
      </c>
      <c r="O4264">
        <f t="shared" si="402"/>
        <v>1.6138335760367498E-2</v>
      </c>
    </row>
    <row r="4265" spans="1:15" x14ac:dyDescent="0.35">
      <c r="A4265">
        <v>367</v>
      </c>
      <c r="B4265" s="2">
        <v>42748</v>
      </c>
      <c r="C4265">
        <v>4.3383733061370666E-3</v>
      </c>
      <c r="D4265" t="s">
        <v>21</v>
      </c>
      <c r="E4265" t="s">
        <v>22</v>
      </c>
      <c r="F4265">
        <v>171.54882799999999</v>
      </c>
      <c r="G4265">
        <f t="shared" si="397"/>
        <v>170.80779999999999</v>
      </c>
      <c r="H4265">
        <v>-0.1333333333333333</v>
      </c>
      <c r="I4265">
        <f t="shared" si="398"/>
        <v>3.4482758620689662E-2</v>
      </c>
      <c r="J4265" s="5">
        <v>936943</v>
      </c>
      <c r="K4265">
        <f t="shared" si="399"/>
        <v>773359</v>
      </c>
      <c r="L4265">
        <f t="shared" si="401"/>
        <v>13.55849864407879</v>
      </c>
      <c r="M4265">
        <v>7.3700631218348196E-3</v>
      </c>
      <c r="N4265">
        <f t="shared" si="400"/>
        <v>6.7419345624269199E-3</v>
      </c>
      <c r="O4265">
        <f t="shared" si="402"/>
        <v>4.5944408695013823E-2</v>
      </c>
    </row>
    <row r="4266" spans="1:15" x14ac:dyDescent="0.35">
      <c r="A4266">
        <v>368</v>
      </c>
      <c r="B4266" s="2">
        <v>42755</v>
      </c>
      <c r="C4266">
        <v>-9.7191687022192275E-3</v>
      </c>
      <c r="D4266" t="s">
        <v>21</v>
      </c>
      <c r="E4266" t="s">
        <v>22</v>
      </c>
      <c r="F4266">
        <v>169.881516</v>
      </c>
      <c r="G4266">
        <f t="shared" si="397"/>
        <v>171.54882799999999</v>
      </c>
      <c r="H4266">
        <v>2.1739130434782612E-2</v>
      </c>
      <c r="I4266">
        <f t="shared" si="398"/>
        <v>-0.1333333333333333</v>
      </c>
      <c r="J4266" s="5">
        <v>778951</v>
      </c>
      <c r="K4266">
        <f t="shared" si="399"/>
        <v>936943</v>
      </c>
      <c r="L4266">
        <f t="shared" si="401"/>
        <v>13.750377726926221</v>
      </c>
      <c r="M4266">
        <v>3.1240407871624999E-3</v>
      </c>
      <c r="N4266">
        <f t="shared" si="400"/>
        <v>7.3700631218348196E-3</v>
      </c>
      <c r="O4266">
        <f t="shared" si="402"/>
        <v>4.3383733061370666E-3</v>
      </c>
    </row>
    <row r="4267" spans="1:15" x14ac:dyDescent="0.35">
      <c r="A4267">
        <v>369</v>
      </c>
      <c r="B4267" s="2">
        <v>42762</v>
      </c>
      <c r="C4267">
        <v>-5.4530358676574409E-4</v>
      </c>
      <c r="D4267" t="s">
        <v>21</v>
      </c>
      <c r="E4267" t="s">
        <v>22</v>
      </c>
      <c r="F4267">
        <v>169.78887900000001</v>
      </c>
      <c r="G4267">
        <f t="shared" si="397"/>
        <v>169.881516</v>
      </c>
      <c r="H4267">
        <v>-7.4999999999999997E-2</v>
      </c>
      <c r="I4267">
        <f t="shared" si="398"/>
        <v>2.1739130434782612E-2</v>
      </c>
      <c r="J4267" s="5">
        <v>1195659</v>
      </c>
      <c r="K4267">
        <f t="shared" si="399"/>
        <v>778951</v>
      </c>
      <c r="L4267">
        <f t="shared" si="401"/>
        <v>13.565703421719197</v>
      </c>
      <c r="M4267">
        <v>8.1505907634570607E-3</v>
      </c>
      <c r="N4267">
        <f t="shared" si="400"/>
        <v>3.1240407871624999E-3</v>
      </c>
      <c r="O4267">
        <f t="shared" si="402"/>
        <v>-9.7191687022192275E-3</v>
      </c>
    </row>
    <row r="4268" spans="1:15" x14ac:dyDescent="0.35">
      <c r="A4268">
        <v>370</v>
      </c>
      <c r="B4268" s="2">
        <v>42769</v>
      </c>
      <c r="C4268">
        <v>-4.6372047724044352E-2</v>
      </c>
      <c r="D4268" t="s">
        <v>21</v>
      </c>
      <c r="E4268" t="s">
        <v>22</v>
      </c>
      <c r="F4268">
        <v>161.91542100000001</v>
      </c>
      <c r="G4268">
        <f t="shared" si="397"/>
        <v>169.78887900000001</v>
      </c>
      <c r="H4268">
        <v>7.6923076923076927E-2</v>
      </c>
      <c r="I4268">
        <f t="shared" si="398"/>
        <v>-7.4999999999999997E-2</v>
      </c>
      <c r="J4268" s="5">
        <v>2189808</v>
      </c>
      <c r="K4268">
        <f t="shared" si="399"/>
        <v>1195659</v>
      </c>
      <c r="L4268">
        <f t="shared" si="401"/>
        <v>13.994208055782263</v>
      </c>
      <c r="M4268">
        <v>4.8043322293526503E-3</v>
      </c>
      <c r="N4268">
        <f t="shared" si="400"/>
        <v>8.1505907634570607E-3</v>
      </c>
      <c r="O4268">
        <f t="shared" si="402"/>
        <v>-5.4530358676574409E-4</v>
      </c>
    </row>
    <row r="4269" spans="1:15" x14ac:dyDescent="0.35">
      <c r="A4269">
        <v>371</v>
      </c>
      <c r="B4269" s="2">
        <v>42776</v>
      </c>
      <c r="C4269">
        <v>1.2013710540887731E-2</v>
      </c>
      <c r="D4269" t="s">
        <v>21</v>
      </c>
      <c r="E4269" t="s">
        <v>22</v>
      </c>
      <c r="F4269">
        <v>163.860626</v>
      </c>
      <c r="G4269">
        <f t="shared" si="397"/>
        <v>161.91542100000001</v>
      </c>
      <c r="H4269">
        <v>-6.4516129032258063E-2</v>
      </c>
      <c r="I4269">
        <f t="shared" si="398"/>
        <v>7.6923076923076927E-2</v>
      </c>
      <c r="J4269" s="5">
        <v>1507555</v>
      </c>
      <c r="K4269">
        <f t="shared" si="399"/>
        <v>2189808</v>
      </c>
      <c r="L4269">
        <f t="shared" si="401"/>
        <v>14.599324426716459</v>
      </c>
      <c r="M4269">
        <v>1.37728920144915E-2</v>
      </c>
      <c r="N4269">
        <f t="shared" si="400"/>
        <v>4.8043322293526503E-3</v>
      </c>
      <c r="O4269">
        <f t="shared" si="402"/>
        <v>-4.6372047724044352E-2</v>
      </c>
    </row>
    <row r="4270" spans="1:15" x14ac:dyDescent="0.35">
      <c r="A4270">
        <v>372</v>
      </c>
      <c r="B4270" s="2">
        <v>42783</v>
      </c>
      <c r="C4270">
        <v>1.5262830742511561E-2</v>
      </c>
      <c r="D4270" t="s">
        <v>21</v>
      </c>
      <c r="E4270" t="s">
        <v>22</v>
      </c>
      <c r="F4270">
        <v>166.361603</v>
      </c>
      <c r="G4270">
        <f t="shared" si="397"/>
        <v>163.86062600000002</v>
      </c>
      <c r="H4270">
        <v>-0.25</v>
      </c>
      <c r="I4270">
        <f t="shared" si="398"/>
        <v>-6.4516129032258063E-2</v>
      </c>
      <c r="J4270" s="5">
        <v>976468</v>
      </c>
      <c r="K4270">
        <f t="shared" si="399"/>
        <v>1507555</v>
      </c>
      <c r="L4270">
        <f t="shared" si="401"/>
        <v>14.225999691163382</v>
      </c>
      <c r="M4270">
        <v>3.8962409307766498E-3</v>
      </c>
      <c r="N4270">
        <f t="shared" si="400"/>
        <v>1.37728920144915E-2</v>
      </c>
      <c r="O4270">
        <f t="shared" si="402"/>
        <v>1.2013710540887731E-2</v>
      </c>
    </row>
    <row r="4271" spans="1:15" x14ac:dyDescent="0.35">
      <c r="A4271">
        <v>373</v>
      </c>
      <c r="B4271" s="2">
        <v>42790</v>
      </c>
      <c r="C4271">
        <v>1.6704154984610311E-3</v>
      </c>
      <c r="D4271" t="s">
        <v>21</v>
      </c>
      <c r="E4271" t="s">
        <v>22</v>
      </c>
      <c r="F4271">
        <v>166.63949600000001</v>
      </c>
      <c r="G4271">
        <f t="shared" si="397"/>
        <v>166.36160299999997</v>
      </c>
      <c r="H4271">
        <v>0</v>
      </c>
      <c r="I4271">
        <f t="shared" si="398"/>
        <v>-0.25</v>
      </c>
      <c r="J4271" s="5">
        <v>877951</v>
      </c>
      <c r="K4271">
        <f t="shared" si="399"/>
        <v>976468</v>
      </c>
      <c r="L4271">
        <f t="shared" si="401"/>
        <v>13.791697258664634</v>
      </c>
      <c r="M4271">
        <v>7.7536146637281096E-3</v>
      </c>
      <c r="N4271">
        <f t="shared" si="400"/>
        <v>3.8962409307766498E-3</v>
      </c>
      <c r="O4271">
        <f t="shared" si="402"/>
        <v>1.5262830742511561E-2</v>
      </c>
    </row>
    <row r="4272" spans="1:15" x14ac:dyDescent="0.35">
      <c r="A4272">
        <v>374</v>
      </c>
      <c r="B4272" s="2">
        <v>42797</v>
      </c>
      <c r="C4272">
        <v>2.7237348341476061E-2</v>
      </c>
      <c r="D4272" t="s">
        <v>21</v>
      </c>
      <c r="E4272" t="s">
        <v>22</v>
      </c>
      <c r="F4272">
        <v>171.178314</v>
      </c>
      <c r="G4272">
        <f t="shared" si="397"/>
        <v>166.63949599999998</v>
      </c>
      <c r="H4272">
        <v>0</v>
      </c>
      <c r="I4272">
        <f t="shared" si="398"/>
        <v>0</v>
      </c>
      <c r="J4272" s="5">
        <v>1051067</v>
      </c>
      <c r="K4272">
        <f t="shared" si="399"/>
        <v>877951</v>
      </c>
      <c r="L4272">
        <f t="shared" si="401"/>
        <v>13.685346062403855</v>
      </c>
      <c r="M4272">
        <v>1.05941023547119E-2</v>
      </c>
      <c r="N4272">
        <f t="shared" si="400"/>
        <v>7.7536146637281096E-3</v>
      </c>
      <c r="O4272">
        <f t="shared" si="402"/>
        <v>1.6704154984610311E-3</v>
      </c>
    </row>
    <row r="4273" spans="1:15" x14ac:dyDescent="0.35">
      <c r="A4273">
        <v>375</v>
      </c>
      <c r="B4273" s="2">
        <v>42804</v>
      </c>
      <c r="C4273">
        <v>-2.1644914670675419E-3</v>
      </c>
      <c r="D4273" t="s">
        <v>21</v>
      </c>
      <c r="E4273" t="s">
        <v>22</v>
      </c>
      <c r="F4273">
        <v>170.80779999999999</v>
      </c>
      <c r="G4273">
        <f t="shared" si="397"/>
        <v>171.178314</v>
      </c>
      <c r="H4273">
        <v>-3.1746031746031737E-2</v>
      </c>
      <c r="I4273">
        <f t="shared" si="398"/>
        <v>0</v>
      </c>
      <c r="J4273" s="5">
        <v>709034</v>
      </c>
      <c r="K4273">
        <f t="shared" si="399"/>
        <v>1051067</v>
      </c>
      <c r="L4273">
        <f t="shared" si="401"/>
        <v>13.865316396637876</v>
      </c>
      <c r="M4273">
        <v>8.5147859892593207E-3</v>
      </c>
      <c r="N4273">
        <f t="shared" si="400"/>
        <v>1.05941023547119E-2</v>
      </c>
      <c r="O4273">
        <f t="shared" si="402"/>
        <v>2.7237348341476061E-2</v>
      </c>
    </row>
    <row r="4274" spans="1:15" x14ac:dyDescent="0.35">
      <c r="A4274">
        <v>376</v>
      </c>
      <c r="B4274" s="2">
        <v>42811</v>
      </c>
      <c r="C4274">
        <v>2.1691866530686439E-3</v>
      </c>
      <c r="D4274" t="s">
        <v>21</v>
      </c>
      <c r="E4274" t="s">
        <v>22</v>
      </c>
      <c r="F4274">
        <v>171.178314</v>
      </c>
      <c r="G4274">
        <f t="shared" si="397"/>
        <v>170.80779999999999</v>
      </c>
      <c r="H4274">
        <v>8.1081081081081086E-2</v>
      </c>
      <c r="I4274">
        <f t="shared" si="398"/>
        <v>-3.1746031746031737E-2</v>
      </c>
      <c r="J4274" s="5">
        <v>1189160</v>
      </c>
      <c r="K4274">
        <f t="shared" si="399"/>
        <v>709034</v>
      </c>
      <c r="L4274">
        <f t="shared" si="401"/>
        <v>13.471658759230476</v>
      </c>
      <c r="M4274">
        <v>2.9102763241990398E-3</v>
      </c>
      <c r="N4274">
        <f t="shared" si="400"/>
        <v>8.5147859892593207E-3</v>
      </c>
      <c r="O4274">
        <f t="shared" si="402"/>
        <v>-2.1644914670675419E-3</v>
      </c>
    </row>
    <row r="4275" spans="1:15" x14ac:dyDescent="0.35">
      <c r="A4275">
        <v>377</v>
      </c>
      <c r="B4275" s="2">
        <v>42818</v>
      </c>
      <c r="C4275">
        <v>-1.3528109641271491E-2</v>
      </c>
      <c r="D4275" t="s">
        <v>21</v>
      </c>
      <c r="E4275" t="s">
        <v>22</v>
      </c>
      <c r="F4275">
        <v>168.862595</v>
      </c>
      <c r="G4275">
        <f t="shared" si="397"/>
        <v>171.178314</v>
      </c>
      <c r="H4275">
        <v>6.6666666666666666E-2</v>
      </c>
      <c r="I4275">
        <f t="shared" si="398"/>
        <v>8.1081081081081086E-2</v>
      </c>
      <c r="J4275" s="5">
        <v>788018</v>
      </c>
      <c r="K4275">
        <f t="shared" si="399"/>
        <v>1189160</v>
      </c>
      <c r="L4275">
        <f t="shared" si="401"/>
        <v>13.988757733482521</v>
      </c>
      <c r="M4275">
        <v>7.8683845727615092E-3</v>
      </c>
      <c r="N4275">
        <f t="shared" si="400"/>
        <v>2.9102763241990398E-3</v>
      </c>
      <c r="O4275">
        <f t="shared" si="402"/>
        <v>2.1691866530686439E-3</v>
      </c>
    </row>
    <row r="4276" spans="1:15" x14ac:dyDescent="0.35">
      <c r="A4276">
        <v>378</v>
      </c>
      <c r="B4276" s="2">
        <v>42825</v>
      </c>
      <c r="C4276">
        <v>3.8946724702412672E-2</v>
      </c>
      <c r="D4276" t="s">
        <v>21</v>
      </c>
      <c r="E4276" t="s">
        <v>22</v>
      </c>
      <c r="F4276">
        <v>175.43924000000001</v>
      </c>
      <c r="G4276">
        <f t="shared" si="397"/>
        <v>168.862595</v>
      </c>
      <c r="H4276">
        <v>-9.8039215686274508E-2</v>
      </c>
      <c r="I4276">
        <f t="shared" si="398"/>
        <v>6.6666666666666666E-2</v>
      </c>
      <c r="J4276" s="5">
        <v>1145758</v>
      </c>
      <c r="K4276">
        <f t="shared" si="399"/>
        <v>788018</v>
      </c>
      <c r="L4276">
        <f t="shared" si="401"/>
        <v>13.57727621121872</v>
      </c>
      <c r="M4276">
        <v>1.3609349170264001E-2</v>
      </c>
      <c r="N4276">
        <f t="shared" si="400"/>
        <v>7.8683845727615092E-3</v>
      </c>
      <c r="O4276">
        <f t="shared" si="402"/>
        <v>-1.3528109641271491E-2</v>
      </c>
    </row>
    <row r="4277" spans="1:15" x14ac:dyDescent="0.35">
      <c r="A4277">
        <v>379</v>
      </c>
      <c r="B4277" s="2">
        <v>42832</v>
      </c>
      <c r="C4277">
        <v>3.167968579891101E-3</v>
      </c>
      <c r="D4277" t="s">
        <v>21</v>
      </c>
      <c r="E4277" t="s">
        <v>22</v>
      </c>
      <c r="F4277">
        <v>175.995026</v>
      </c>
      <c r="G4277">
        <f t="shared" si="397"/>
        <v>175.43924000000001</v>
      </c>
      <c r="H4277">
        <v>3.9215686274509803E-2</v>
      </c>
      <c r="I4277">
        <f t="shared" si="398"/>
        <v>-9.8039215686274508E-2</v>
      </c>
      <c r="J4277" s="5">
        <v>877844</v>
      </c>
      <c r="K4277">
        <f t="shared" si="399"/>
        <v>1145758</v>
      </c>
      <c r="L4277">
        <f t="shared" si="401"/>
        <v>13.951576984672981</v>
      </c>
      <c r="M4277">
        <v>6.2964609271782103E-3</v>
      </c>
      <c r="N4277">
        <f t="shared" si="400"/>
        <v>1.3609349170264001E-2</v>
      </c>
      <c r="O4277">
        <f t="shared" si="402"/>
        <v>3.8946724702412672E-2</v>
      </c>
    </row>
    <row r="4278" spans="1:15" x14ac:dyDescent="0.35">
      <c r="A4278">
        <v>380</v>
      </c>
      <c r="B4278" s="2">
        <v>42838</v>
      </c>
      <c r="C4278">
        <v>1.8947353659869881E-2</v>
      </c>
      <c r="D4278" t="s">
        <v>21</v>
      </c>
      <c r="E4278" t="s">
        <v>22</v>
      </c>
      <c r="F4278">
        <v>179.329666</v>
      </c>
      <c r="G4278">
        <f t="shared" si="397"/>
        <v>175.995026</v>
      </c>
      <c r="H4278">
        <v>7.6923076923076927E-2</v>
      </c>
      <c r="I4278">
        <f t="shared" si="398"/>
        <v>3.9215686274509803E-2</v>
      </c>
      <c r="J4278" s="5">
        <v>873785</v>
      </c>
      <c r="K4278">
        <f t="shared" si="399"/>
        <v>877844</v>
      </c>
      <c r="L4278">
        <f t="shared" si="401"/>
        <v>13.685224180293323</v>
      </c>
      <c r="M4278">
        <v>7.4811461421531401E-3</v>
      </c>
      <c r="N4278">
        <f t="shared" si="400"/>
        <v>6.2964609271782103E-3</v>
      </c>
      <c r="O4278">
        <f t="shared" si="402"/>
        <v>3.167968579891101E-3</v>
      </c>
    </row>
    <row r="4279" spans="1:15" x14ac:dyDescent="0.35">
      <c r="A4279">
        <v>381</v>
      </c>
      <c r="B4279" s="2">
        <v>42846</v>
      </c>
      <c r="C4279">
        <v>-1.394633724461403E-2</v>
      </c>
      <c r="D4279" t="s">
        <v>21</v>
      </c>
      <c r="E4279" t="s">
        <v>22</v>
      </c>
      <c r="F4279">
        <v>176.82867400000001</v>
      </c>
      <c r="G4279">
        <f t="shared" si="397"/>
        <v>179.329666</v>
      </c>
      <c r="H4279">
        <v>3.7037037037037042E-2</v>
      </c>
      <c r="I4279">
        <f t="shared" si="398"/>
        <v>7.6923076923076927E-2</v>
      </c>
      <c r="J4279" s="5">
        <v>991804</v>
      </c>
      <c r="K4279">
        <f t="shared" si="399"/>
        <v>873785</v>
      </c>
      <c r="L4279">
        <f t="shared" si="401"/>
        <v>13.680589628952495</v>
      </c>
      <c r="M4279">
        <v>7.1505559318396101E-3</v>
      </c>
      <c r="N4279">
        <f t="shared" si="400"/>
        <v>7.4811461421531401E-3</v>
      </c>
      <c r="O4279">
        <f t="shared" si="402"/>
        <v>1.8947353659869881E-2</v>
      </c>
    </row>
    <row r="4280" spans="1:15" x14ac:dyDescent="0.35">
      <c r="A4280">
        <v>382</v>
      </c>
      <c r="B4280" s="2">
        <v>42853</v>
      </c>
      <c r="C4280">
        <v>6.6003152859699599E-2</v>
      </c>
      <c r="D4280" t="s">
        <v>21</v>
      </c>
      <c r="E4280" t="s">
        <v>22</v>
      </c>
      <c r="F4280">
        <v>188.49992399999999</v>
      </c>
      <c r="G4280">
        <f t="shared" si="397"/>
        <v>176.82867400000001</v>
      </c>
      <c r="H4280">
        <v>-0.10344827586206901</v>
      </c>
      <c r="I4280">
        <f t="shared" si="398"/>
        <v>3.7037037037037042E-2</v>
      </c>
      <c r="J4280" s="5">
        <v>2904986</v>
      </c>
      <c r="K4280">
        <f t="shared" si="399"/>
        <v>991804</v>
      </c>
      <c r="L4280">
        <f t="shared" si="401"/>
        <v>13.807280786100222</v>
      </c>
      <c r="M4280">
        <v>1.9996892769878299E-2</v>
      </c>
      <c r="N4280">
        <f t="shared" si="400"/>
        <v>7.1505559318396101E-3</v>
      </c>
      <c r="O4280">
        <f t="shared" si="402"/>
        <v>-1.394633724461403E-2</v>
      </c>
    </row>
    <row r="4281" spans="1:15" x14ac:dyDescent="0.35">
      <c r="A4281">
        <v>383</v>
      </c>
      <c r="B4281" s="2">
        <v>42860</v>
      </c>
      <c r="C4281">
        <v>-5.3013283973524228E-4</v>
      </c>
      <c r="D4281" t="s">
        <v>21</v>
      </c>
      <c r="E4281" t="s">
        <v>22</v>
      </c>
      <c r="F4281">
        <v>188.39999399999999</v>
      </c>
      <c r="G4281">
        <f t="shared" si="397"/>
        <v>188.49992399999999</v>
      </c>
      <c r="H4281">
        <v>-5.5555555555555552E-2</v>
      </c>
      <c r="I4281">
        <f t="shared" si="398"/>
        <v>-0.10344827586206901</v>
      </c>
      <c r="J4281" s="5">
        <v>10447657</v>
      </c>
      <c r="K4281">
        <f t="shared" si="399"/>
        <v>2904986</v>
      </c>
      <c r="L4281">
        <f t="shared" si="401"/>
        <v>14.881939128979427</v>
      </c>
      <c r="M4281">
        <v>1.5213647914013599E-2</v>
      </c>
      <c r="N4281">
        <f t="shared" si="400"/>
        <v>1.9996892769878299E-2</v>
      </c>
      <c r="O4281">
        <f t="shared" si="402"/>
        <v>6.6003152859699599E-2</v>
      </c>
    </row>
    <row r="4282" spans="1:15" x14ac:dyDescent="0.35">
      <c r="A4282">
        <v>384</v>
      </c>
      <c r="B4282" s="2">
        <v>42867</v>
      </c>
      <c r="C4282">
        <v>5.8386413749036643E-2</v>
      </c>
      <c r="D4282" t="s">
        <v>21</v>
      </c>
      <c r="E4282" t="s">
        <v>22</v>
      </c>
      <c r="F4282">
        <v>199.39999399999999</v>
      </c>
      <c r="G4282">
        <f t="shared" si="397"/>
        <v>188.39999399999996</v>
      </c>
      <c r="H4282">
        <v>0</v>
      </c>
      <c r="I4282">
        <f t="shared" si="398"/>
        <v>-5.5555555555555552E-2</v>
      </c>
      <c r="J4282" s="5">
        <v>3729991</v>
      </c>
      <c r="K4282">
        <f t="shared" si="399"/>
        <v>10447657</v>
      </c>
      <c r="L4282">
        <f t="shared" si="401"/>
        <v>16.16188830070984</v>
      </c>
      <c r="M4282">
        <v>1.14655841337932E-2</v>
      </c>
      <c r="N4282">
        <f t="shared" si="400"/>
        <v>1.5213647914013599E-2</v>
      </c>
      <c r="O4282">
        <f t="shared" si="402"/>
        <v>-5.3013283973524228E-4</v>
      </c>
    </row>
    <row r="4283" spans="1:15" x14ac:dyDescent="0.35">
      <c r="A4283">
        <v>385</v>
      </c>
      <c r="B4283" s="2">
        <v>42874</v>
      </c>
      <c r="C4283">
        <v>-8.0240273226888092E-3</v>
      </c>
      <c r="D4283" t="s">
        <v>21</v>
      </c>
      <c r="E4283" t="s">
        <v>22</v>
      </c>
      <c r="F4283">
        <v>197.800003</v>
      </c>
      <c r="G4283">
        <f t="shared" si="397"/>
        <v>199.39999399999999</v>
      </c>
      <c r="H4283">
        <v>4.1666666666666657E-2</v>
      </c>
      <c r="I4283">
        <f t="shared" si="398"/>
        <v>0</v>
      </c>
      <c r="J4283" s="5">
        <v>2389930</v>
      </c>
      <c r="K4283">
        <f t="shared" si="399"/>
        <v>3729991</v>
      </c>
      <c r="L4283">
        <f t="shared" si="401"/>
        <v>15.131916378748455</v>
      </c>
      <c r="M4283">
        <v>1.3949678303248799E-2</v>
      </c>
      <c r="N4283">
        <f t="shared" si="400"/>
        <v>1.14655841337932E-2</v>
      </c>
      <c r="O4283">
        <f t="shared" si="402"/>
        <v>5.8386413749036643E-2</v>
      </c>
    </row>
    <row r="4284" spans="1:15" x14ac:dyDescent="0.35">
      <c r="A4284">
        <v>386</v>
      </c>
      <c r="B4284" s="2">
        <v>42881</v>
      </c>
      <c r="C4284">
        <v>3.8422603057291171E-2</v>
      </c>
      <c r="D4284" t="s">
        <v>21</v>
      </c>
      <c r="E4284" t="s">
        <v>22</v>
      </c>
      <c r="F4284">
        <v>205.39999399999999</v>
      </c>
      <c r="G4284">
        <f t="shared" si="397"/>
        <v>197.800003</v>
      </c>
      <c r="H4284">
        <v>0.1</v>
      </c>
      <c r="I4284">
        <f t="shared" si="398"/>
        <v>4.1666666666666657E-2</v>
      </c>
      <c r="J4284" s="5">
        <v>1583135</v>
      </c>
      <c r="K4284">
        <f t="shared" si="399"/>
        <v>2389930</v>
      </c>
      <c r="L4284">
        <f t="shared" si="401"/>
        <v>14.686774634775842</v>
      </c>
      <c r="M4284">
        <v>7.47795388117483E-3</v>
      </c>
      <c r="N4284">
        <f t="shared" si="400"/>
        <v>1.3949678303248799E-2</v>
      </c>
      <c r="O4284">
        <f t="shared" si="402"/>
        <v>-8.0240273226888092E-3</v>
      </c>
    </row>
    <row r="4285" spans="1:15" x14ac:dyDescent="0.35">
      <c r="A4285">
        <v>387</v>
      </c>
      <c r="B4285" s="2">
        <v>42888</v>
      </c>
      <c r="C4285">
        <v>6.3291287145801354E-3</v>
      </c>
      <c r="D4285" t="s">
        <v>21</v>
      </c>
      <c r="E4285" t="s">
        <v>22</v>
      </c>
      <c r="F4285">
        <v>206.699997</v>
      </c>
      <c r="G4285">
        <f t="shared" si="397"/>
        <v>205.39999400000002</v>
      </c>
      <c r="H4285">
        <v>0.05</v>
      </c>
      <c r="I4285">
        <f t="shared" si="398"/>
        <v>0.1</v>
      </c>
      <c r="J4285" s="5">
        <v>2411933</v>
      </c>
      <c r="K4285">
        <f t="shared" si="399"/>
        <v>1583135</v>
      </c>
      <c r="L4285">
        <f t="shared" si="401"/>
        <v>14.274917616338735</v>
      </c>
      <c r="M4285">
        <v>1.32628586635135E-2</v>
      </c>
      <c r="N4285">
        <f t="shared" si="400"/>
        <v>7.47795388117483E-3</v>
      </c>
      <c r="O4285">
        <f t="shared" si="402"/>
        <v>3.8422603057291171E-2</v>
      </c>
    </row>
    <row r="4286" spans="1:15" x14ac:dyDescent="0.35">
      <c r="A4286">
        <v>388</v>
      </c>
      <c r="B4286" s="2">
        <v>42895</v>
      </c>
      <c r="C4286">
        <v>-1.6932753027567801E-2</v>
      </c>
      <c r="D4286" t="s">
        <v>21</v>
      </c>
      <c r="E4286" t="s">
        <v>22</v>
      </c>
      <c r="F4286">
        <v>203.199997</v>
      </c>
      <c r="G4286">
        <f t="shared" si="397"/>
        <v>206.699997</v>
      </c>
      <c r="H4286">
        <v>-5.5555555555555552E-2</v>
      </c>
      <c r="I4286">
        <f t="shared" si="398"/>
        <v>0.05</v>
      </c>
      <c r="J4286" s="5">
        <v>1256427</v>
      </c>
      <c r="K4286">
        <f t="shared" si="399"/>
        <v>2411933</v>
      </c>
      <c r="L4286">
        <f t="shared" si="401"/>
        <v>14.695939058665626</v>
      </c>
      <c r="M4286">
        <v>1.6676346344920701E-2</v>
      </c>
      <c r="N4286">
        <f t="shared" si="400"/>
        <v>1.32628586635135E-2</v>
      </c>
      <c r="O4286">
        <f t="shared" si="402"/>
        <v>6.3291287145801354E-3</v>
      </c>
    </row>
    <row r="4287" spans="1:15" x14ac:dyDescent="0.35">
      <c r="A4287">
        <v>389</v>
      </c>
      <c r="B4287" s="2">
        <v>42902</v>
      </c>
      <c r="C4287">
        <v>-2.9527116577663381E-3</v>
      </c>
      <c r="D4287" t="s">
        <v>21</v>
      </c>
      <c r="E4287" t="s">
        <v>22</v>
      </c>
      <c r="F4287">
        <v>202.60000600000001</v>
      </c>
      <c r="G4287">
        <f t="shared" si="397"/>
        <v>203.199997</v>
      </c>
      <c r="H4287">
        <v>0.1142857142857143</v>
      </c>
      <c r="I4287">
        <f t="shared" si="398"/>
        <v>-5.5555555555555552E-2</v>
      </c>
      <c r="J4287" s="5">
        <v>2480669</v>
      </c>
      <c r="K4287">
        <f t="shared" si="399"/>
        <v>1256427</v>
      </c>
      <c r="L4287">
        <f t="shared" si="401"/>
        <v>14.043782536387068</v>
      </c>
      <c r="M4287">
        <v>1.5790320310911599E-2</v>
      </c>
      <c r="N4287">
        <f t="shared" si="400"/>
        <v>1.6676346344920701E-2</v>
      </c>
      <c r="O4287">
        <f t="shared" si="402"/>
        <v>-1.6932753027567801E-2</v>
      </c>
    </row>
    <row r="4288" spans="1:15" x14ac:dyDescent="0.35">
      <c r="A4288">
        <v>390</v>
      </c>
      <c r="B4288" s="2">
        <v>42909</v>
      </c>
      <c r="C4288">
        <v>2.9615004058785699E-2</v>
      </c>
      <c r="D4288" t="s">
        <v>21</v>
      </c>
      <c r="E4288" t="s">
        <v>22</v>
      </c>
      <c r="F4288">
        <v>208.60000600000001</v>
      </c>
      <c r="G4288">
        <f t="shared" si="397"/>
        <v>202.60000600000001</v>
      </c>
      <c r="H4288">
        <v>6.25E-2</v>
      </c>
      <c r="I4288">
        <f t="shared" si="398"/>
        <v>0.1142857142857143</v>
      </c>
      <c r="J4288" s="5">
        <v>1666668</v>
      </c>
      <c r="K4288">
        <f t="shared" si="399"/>
        <v>2480669</v>
      </c>
      <c r="L4288">
        <f t="shared" si="401"/>
        <v>14.724038839827516</v>
      </c>
      <c r="M4288">
        <v>8.4210502832184897E-3</v>
      </c>
      <c r="N4288">
        <f t="shared" si="400"/>
        <v>1.5790320310911599E-2</v>
      </c>
      <c r="O4288">
        <f t="shared" si="402"/>
        <v>-2.9527116577663381E-3</v>
      </c>
    </row>
    <row r="4289" spans="1:15" x14ac:dyDescent="0.35">
      <c r="A4289">
        <v>391</v>
      </c>
      <c r="B4289" s="2">
        <v>42916</v>
      </c>
      <c r="C4289">
        <v>-6.2320372128849E-3</v>
      </c>
      <c r="D4289" t="s">
        <v>21</v>
      </c>
      <c r="E4289" t="s">
        <v>22</v>
      </c>
      <c r="F4289">
        <v>207.300003</v>
      </c>
      <c r="G4289">
        <f t="shared" si="397"/>
        <v>208.60000600000001</v>
      </c>
      <c r="H4289">
        <v>-6.3829787234042548E-2</v>
      </c>
      <c r="I4289">
        <f t="shared" si="398"/>
        <v>6.25E-2</v>
      </c>
      <c r="J4289" s="5">
        <v>1423281</v>
      </c>
      <c r="K4289">
        <f t="shared" si="399"/>
        <v>1666668</v>
      </c>
      <c r="L4289">
        <f t="shared" si="401"/>
        <v>14.326336981729945</v>
      </c>
      <c r="M4289">
        <v>8.8784989546677393E-3</v>
      </c>
      <c r="N4289">
        <f t="shared" si="400"/>
        <v>8.4210502832184897E-3</v>
      </c>
      <c r="O4289">
        <f t="shared" si="402"/>
        <v>2.9615004058785699E-2</v>
      </c>
    </row>
    <row r="4290" spans="1:15" x14ac:dyDescent="0.35">
      <c r="A4290">
        <v>392</v>
      </c>
      <c r="B4290" s="2">
        <v>42923</v>
      </c>
      <c r="C4290">
        <v>1.784851397228393E-2</v>
      </c>
      <c r="D4290" t="s">
        <v>21</v>
      </c>
      <c r="E4290" t="s">
        <v>22</v>
      </c>
      <c r="F4290">
        <v>211</v>
      </c>
      <c r="G4290">
        <f t="shared" ref="G4290:G4353" si="403">F4290/(1+C4290)</f>
        <v>207.300003</v>
      </c>
      <c r="H4290">
        <v>4.4444444444444453E-2</v>
      </c>
      <c r="I4290">
        <f t="shared" ref="I4290:I4353" si="404">IFERROR(AVERAGEIFS(H:H,E:E,E4290,A:A,A4290-1),0)</f>
        <v>-6.3829787234042548E-2</v>
      </c>
      <c r="J4290" s="5">
        <v>1627636</v>
      </c>
      <c r="K4290">
        <f t="shared" ref="K4290:K4353" si="405">IFERROR(AVERAGEIFS(J:J,E:E,E4290,A:A,A4290-1),0)</f>
        <v>1423281</v>
      </c>
      <c r="L4290">
        <f t="shared" si="401"/>
        <v>14.168475327710849</v>
      </c>
      <c r="M4290">
        <v>1.7875795274524701E-2</v>
      </c>
      <c r="N4290">
        <f t="shared" ref="N4290:N4353" si="406">IFERROR(AVERAGEIFS(M:M,E:E,E4290,A:A,A4290-1),0)</f>
        <v>8.8784989546677393E-3</v>
      </c>
      <c r="O4290">
        <f t="shared" si="402"/>
        <v>-6.2320372128849E-3</v>
      </c>
    </row>
    <row r="4291" spans="1:15" x14ac:dyDescent="0.35">
      <c r="A4291">
        <v>393</v>
      </c>
      <c r="B4291" s="2">
        <v>42930</v>
      </c>
      <c r="C4291">
        <v>1.6587677725118381E-2</v>
      </c>
      <c r="D4291" t="s">
        <v>21</v>
      </c>
      <c r="E4291" t="s">
        <v>22</v>
      </c>
      <c r="F4291">
        <v>214.5</v>
      </c>
      <c r="G4291">
        <f t="shared" si="403"/>
        <v>211.00000000000003</v>
      </c>
      <c r="H4291">
        <v>5.2631578947368418E-2</v>
      </c>
      <c r="I4291">
        <f t="shared" si="404"/>
        <v>4.4444444444444453E-2</v>
      </c>
      <c r="J4291" s="5">
        <v>1128015</v>
      </c>
      <c r="K4291">
        <f t="shared" si="405"/>
        <v>1627636</v>
      </c>
      <c r="L4291">
        <f t="shared" ref="L4291:L4354" si="407">IFERROR(LN(K4291),0)</f>
        <v>14.302639213321685</v>
      </c>
      <c r="M4291">
        <v>1.3000021059669201E-2</v>
      </c>
      <c r="N4291">
        <f t="shared" si="406"/>
        <v>1.7875795274524701E-2</v>
      </c>
      <c r="O4291">
        <f t="shared" ref="O4291:O4354" si="408">IFERROR(AVERAGEIFS(C:C,E:E,E4291,A:A,A4291-1),0)</f>
        <v>1.784851397228393E-2</v>
      </c>
    </row>
    <row r="4292" spans="1:15" x14ac:dyDescent="0.35">
      <c r="A4292">
        <v>394</v>
      </c>
      <c r="B4292" s="2">
        <v>42937</v>
      </c>
      <c r="C4292">
        <v>1.8647738927739519E-3</v>
      </c>
      <c r="D4292" t="s">
        <v>21</v>
      </c>
      <c r="E4292" t="s">
        <v>22</v>
      </c>
      <c r="F4292">
        <v>214.89999399999999</v>
      </c>
      <c r="G4292">
        <f t="shared" si="403"/>
        <v>214.49999999999997</v>
      </c>
      <c r="H4292">
        <v>5.5555555555555552E-2</v>
      </c>
      <c r="I4292">
        <f t="shared" si="404"/>
        <v>5.2631578947368418E-2</v>
      </c>
      <c r="J4292" s="5">
        <v>1454544</v>
      </c>
      <c r="K4292">
        <f t="shared" si="405"/>
        <v>1128015</v>
      </c>
      <c r="L4292">
        <f t="shared" si="407"/>
        <v>13.935970008824066</v>
      </c>
      <c r="M4292">
        <v>9.5982077803245906E-3</v>
      </c>
      <c r="N4292">
        <f t="shared" si="406"/>
        <v>1.3000021059669201E-2</v>
      </c>
      <c r="O4292">
        <f t="shared" si="408"/>
        <v>1.6587677725118381E-2</v>
      </c>
    </row>
    <row r="4293" spans="1:15" x14ac:dyDescent="0.35">
      <c r="A4293">
        <v>395</v>
      </c>
      <c r="B4293" s="2">
        <v>42944</v>
      </c>
      <c r="C4293">
        <v>7.6779899770495152E-2</v>
      </c>
      <c r="D4293" t="s">
        <v>21</v>
      </c>
      <c r="E4293" t="s">
        <v>22</v>
      </c>
      <c r="F4293">
        <v>231.39999399999999</v>
      </c>
      <c r="G4293">
        <f t="shared" si="403"/>
        <v>214.89999399999999</v>
      </c>
      <c r="H4293">
        <v>-7.407407407407407E-2</v>
      </c>
      <c r="I4293">
        <f t="shared" si="404"/>
        <v>5.5555555555555552E-2</v>
      </c>
      <c r="J4293" s="5">
        <v>2554916</v>
      </c>
      <c r="K4293">
        <f t="shared" si="405"/>
        <v>1454544</v>
      </c>
      <c r="L4293">
        <f t="shared" si="407"/>
        <v>14.190203007405184</v>
      </c>
      <c r="M4293">
        <v>2.05374251818051E-2</v>
      </c>
      <c r="N4293">
        <f t="shared" si="406"/>
        <v>9.5982077803245906E-3</v>
      </c>
      <c r="O4293">
        <f t="shared" si="408"/>
        <v>1.8647738927739519E-3</v>
      </c>
    </row>
    <row r="4294" spans="1:15" x14ac:dyDescent="0.35">
      <c r="A4294">
        <v>396</v>
      </c>
      <c r="B4294" s="2">
        <v>42951</v>
      </c>
      <c r="C4294">
        <v>-1.253238580464267E-2</v>
      </c>
      <c r="D4294" t="s">
        <v>21</v>
      </c>
      <c r="E4294" t="s">
        <v>22</v>
      </c>
      <c r="F4294">
        <v>228.5</v>
      </c>
      <c r="G4294">
        <f t="shared" si="403"/>
        <v>231.39999399999999</v>
      </c>
      <c r="H4294">
        <v>-0.12</v>
      </c>
      <c r="I4294">
        <f t="shared" si="404"/>
        <v>-7.407407407407407E-2</v>
      </c>
      <c r="J4294" s="5">
        <v>1424213</v>
      </c>
      <c r="K4294">
        <f t="shared" si="405"/>
        <v>2554916</v>
      </c>
      <c r="L4294">
        <f t="shared" si="407"/>
        <v>14.753529904367163</v>
      </c>
      <c r="M4294">
        <v>6.5661777591211204E-3</v>
      </c>
      <c r="N4294">
        <f t="shared" si="406"/>
        <v>2.05374251818051E-2</v>
      </c>
      <c r="O4294">
        <f t="shared" si="408"/>
        <v>7.6779899770495152E-2</v>
      </c>
    </row>
    <row r="4295" spans="1:15" x14ac:dyDescent="0.35">
      <c r="A4295">
        <v>397</v>
      </c>
      <c r="B4295" s="2">
        <v>42958</v>
      </c>
      <c r="C4295">
        <v>-2.7133466083150929E-2</v>
      </c>
      <c r="D4295" t="s">
        <v>21</v>
      </c>
      <c r="E4295" t="s">
        <v>22</v>
      </c>
      <c r="F4295">
        <v>222.300003</v>
      </c>
      <c r="G4295">
        <f t="shared" si="403"/>
        <v>228.5</v>
      </c>
      <c r="H4295">
        <v>0</v>
      </c>
      <c r="I4295">
        <f t="shared" si="404"/>
        <v>-0.12</v>
      </c>
      <c r="J4295" s="5">
        <v>1441161</v>
      </c>
      <c r="K4295">
        <f t="shared" si="405"/>
        <v>1424213</v>
      </c>
      <c r="L4295">
        <f t="shared" si="407"/>
        <v>14.169129938419973</v>
      </c>
      <c r="M4295">
        <v>6.2914575747780102E-3</v>
      </c>
      <c r="N4295">
        <f t="shared" si="406"/>
        <v>6.5661777591211204E-3</v>
      </c>
      <c r="O4295">
        <f t="shared" si="408"/>
        <v>-1.253238580464267E-2</v>
      </c>
    </row>
    <row r="4296" spans="1:15" x14ac:dyDescent="0.35">
      <c r="A4296">
        <v>398</v>
      </c>
      <c r="B4296" s="2">
        <v>42965</v>
      </c>
      <c r="C4296">
        <v>3.0589306829654109E-2</v>
      </c>
      <c r="D4296" t="s">
        <v>21</v>
      </c>
      <c r="E4296" t="s">
        <v>22</v>
      </c>
      <c r="F4296">
        <v>229.10000600000001</v>
      </c>
      <c r="G4296">
        <f t="shared" si="403"/>
        <v>222.30000299999998</v>
      </c>
      <c r="H4296">
        <v>0.1333333333333333</v>
      </c>
      <c r="I4296">
        <f t="shared" si="404"/>
        <v>0</v>
      </c>
      <c r="J4296" s="5">
        <v>1512542</v>
      </c>
      <c r="K4296">
        <f t="shared" si="405"/>
        <v>1441161</v>
      </c>
      <c r="L4296">
        <f t="shared" si="407"/>
        <v>14.180959596707245</v>
      </c>
      <c r="M4296">
        <v>8.5526967134967498E-3</v>
      </c>
      <c r="N4296">
        <f t="shared" si="406"/>
        <v>6.2914575747780102E-3</v>
      </c>
      <c r="O4296">
        <f t="shared" si="408"/>
        <v>-2.7133466083150929E-2</v>
      </c>
    </row>
    <row r="4297" spans="1:15" x14ac:dyDescent="0.35">
      <c r="A4297">
        <v>399</v>
      </c>
      <c r="B4297" s="2">
        <v>42972</v>
      </c>
      <c r="C4297">
        <v>3.7974669455050007E-2</v>
      </c>
      <c r="D4297" t="s">
        <v>21</v>
      </c>
      <c r="E4297" t="s">
        <v>22</v>
      </c>
      <c r="F4297">
        <v>237.800003</v>
      </c>
      <c r="G4297">
        <f t="shared" si="403"/>
        <v>229.10000600000004</v>
      </c>
      <c r="H4297">
        <v>-9.6774193548387094E-2</v>
      </c>
      <c r="I4297">
        <f t="shared" si="404"/>
        <v>0.1333333333333333</v>
      </c>
      <c r="J4297" s="5">
        <v>1442149</v>
      </c>
      <c r="K4297">
        <f t="shared" si="405"/>
        <v>1512542</v>
      </c>
      <c r="L4297">
        <f t="shared" si="407"/>
        <v>14.229302237096634</v>
      </c>
      <c r="M4297">
        <v>6.6292386668764299E-3</v>
      </c>
      <c r="N4297">
        <f t="shared" si="406"/>
        <v>8.5526967134967498E-3</v>
      </c>
      <c r="O4297">
        <f t="shared" si="408"/>
        <v>3.0589306829654109E-2</v>
      </c>
    </row>
    <row r="4298" spans="1:15" x14ac:dyDescent="0.35">
      <c r="A4298">
        <v>400</v>
      </c>
      <c r="B4298" s="2">
        <v>42979</v>
      </c>
      <c r="C4298">
        <v>2.817492395069476E-2</v>
      </c>
      <c r="D4298" t="s">
        <v>21</v>
      </c>
      <c r="E4298" t="s">
        <v>22</v>
      </c>
      <c r="F4298">
        <v>244.5</v>
      </c>
      <c r="G4298">
        <f t="shared" si="403"/>
        <v>237.800003</v>
      </c>
      <c r="H4298">
        <v>5.8823529411764712E-2</v>
      </c>
      <c r="I4298">
        <f t="shared" si="404"/>
        <v>-9.6774193548387094E-2</v>
      </c>
      <c r="J4298" s="5">
        <v>1534800</v>
      </c>
      <c r="K4298">
        <f t="shared" si="405"/>
        <v>1442149</v>
      </c>
      <c r="L4298">
        <f t="shared" si="407"/>
        <v>14.181644920199112</v>
      </c>
      <c r="M4298">
        <v>5.1988452527350097E-3</v>
      </c>
      <c r="N4298">
        <f t="shared" si="406"/>
        <v>6.6292386668764299E-3</v>
      </c>
      <c r="O4298">
        <f t="shared" si="408"/>
        <v>3.7974669455050007E-2</v>
      </c>
    </row>
    <row r="4299" spans="1:15" x14ac:dyDescent="0.35">
      <c r="A4299">
        <v>401</v>
      </c>
      <c r="B4299" s="2">
        <v>42986</v>
      </c>
      <c r="C4299">
        <v>1.3905905930470251E-2</v>
      </c>
      <c r="D4299" t="s">
        <v>21</v>
      </c>
      <c r="E4299" t="s">
        <v>22</v>
      </c>
      <c r="F4299">
        <v>247.89999399999999</v>
      </c>
      <c r="G4299">
        <f t="shared" si="403"/>
        <v>244.50000000000003</v>
      </c>
      <c r="H4299">
        <v>7.2463768115942032E-2</v>
      </c>
      <c r="I4299">
        <f t="shared" si="404"/>
        <v>5.8823529411764712E-2</v>
      </c>
      <c r="J4299" s="5">
        <v>1120945</v>
      </c>
      <c r="K4299">
        <f t="shared" si="405"/>
        <v>1534800</v>
      </c>
      <c r="L4299">
        <f t="shared" si="407"/>
        <v>14.243910637354935</v>
      </c>
      <c r="M4299">
        <v>6.6264052951826103E-3</v>
      </c>
      <c r="N4299">
        <f t="shared" si="406"/>
        <v>5.1988452527350097E-3</v>
      </c>
      <c r="O4299">
        <f t="shared" si="408"/>
        <v>2.817492395069476E-2</v>
      </c>
    </row>
    <row r="4300" spans="1:15" x14ac:dyDescent="0.35">
      <c r="A4300">
        <v>402</v>
      </c>
      <c r="B4300" s="2">
        <v>42993</v>
      </c>
      <c r="C4300">
        <v>2.0169423642664611E-2</v>
      </c>
      <c r="D4300" t="s">
        <v>21</v>
      </c>
      <c r="E4300" t="s">
        <v>22</v>
      </c>
      <c r="F4300">
        <v>252.89999399999999</v>
      </c>
      <c r="G4300">
        <f t="shared" si="403"/>
        <v>247.89999399999999</v>
      </c>
      <c r="H4300">
        <v>0</v>
      </c>
      <c r="I4300">
        <f t="shared" si="404"/>
        <v>7.2463768115942032E-2</v>
      </c>
      <c r="J4300" s="5">
        <v>2029454</v>
      </c>
      <c r="K4300">
        <f t="shared" si="405"/>
        <v>1120945</v>
      </c>
      <c r="L4300">
        <f t="shared" si="407"/>
        <v>13.929682637514345</v>
      </c>
      <c r="M4300">
        <v>5.3659910687443198E-3</v>
      </c>
      <c r="N4300">
        <f t="shared" si="406"/>
        <v>6.6264052951826103E-3</v>
      </c>
      <c r="O4300">
        <f t="shared" si="408"/>
        <v>1.3905905930470251E-2</v>
      </c>
    </row>
    <row r="4301" spans="1:15" x14ac:dyDescent="0.35">
      <c r="A4301">
        <v>403</v>
      </c>
      <c r="B4301" s="2">
        <v>43000</v>
      </c>
      <c r="C4301">
        <v>1.0676204286505399E-2</v>
      </c>
      <c r="D4301" t="s">
        <v>21</v>
      </c>
      <c r="E4301" t="s">
        <v>22</v>
      </c>
      <c r="F4301">
        <v>255.60000600000001</v>
      </c>
      <c r="G4301">
        <f t="shared" si="403"/>
        <v>252.89999400000002</v>
      </c>
      <c r="H4301">
        <v>0</v>
      </c>
      <c r="I4301">
        <f t="shared" si="404"/>
        <v>0</v>
      </c>
      <c r="J4301" s="5">
        <v>1497127</v>
      </c>
      <c r="K4301">
        <f t="shared" si="405"/>
        <v>2029454</v>
      </c>
      <c r="L4301">
        <f t="shared" si="407"/>
        <v>14.523277349323017</v>
      </c>
      <c r="M4301">
        <v>1.0218017215675401E-2</v>
      </c>
      <c r="N4301">
        <f t="shared" si="406"/>
        <v>5.3659910687443198E-3</v>
      </c>
      <c r="O4301">
        <f t="shared" si="408"/>
        <v>2.0169423642664611E-2</v>
      </c>
    </row>
    <row r="4302" spans="1:15" x14ac:dyDescent="0.35">
      <c r="A4302">
        <v>404</v>
      </c>
      <c r="B4302" s="2">
        <v>43007</v>
      </c>
      <c r="C4302">
        <v>-6.2598042349029104E-3</v>
      </c>
      <c r="D4302" t="s">
        <v>21</v>
      </c>
      <c r="E4302" t="s">
        <v>22</v>
      </c>
      <c r="F4302">
        <v>254</v>
      </c>
      <c r="G4302">
        <f t="shared" si="403"/>
        <v>255.60000600000001</v>
      </c>
      <c r="H4302">
        <v>2.6315789473684209E-2</v>
      </c>
      <c r="I4302">
        <f t="shared" si="404"/>
        <v>0</v>
      </c>
      <c r="J4302" s="5">
        <v>2272262</v>
      </c>
      <c r="K4302">
        <f t="shared" si="405"/>
        <v>1497127</v>
      </c>
      <c r="L4302">
        <f t="shared" si="407"/>
        <v>14.219058496142711</v>
      </c>
      <c r="M4302">
        <v>1.42484805187463E-2</v>
      </c>
      <c r="N4302">
        <f t="shared" si="406"/>
        <v>1.0218017215675401E-2</v>
      </c>
      <c r="O4302">
        <f t="shared" si="408"/>
        <v>1.0676204286505399E-2</v>
      </c>
    </row>
    <row r="4303" spans="1:15" x14ac:dyDescent="0.35">
      <c r="A4303">
        <v>405</v>
      </c>
      <c r="B4303" s="2">
        <v>43014</v>
      </c>
      <c r="C4303">
        <v>2.1259818897637839E-2</v>
      </c>
      <c r="D4303" t="s">
        <v>21</v>
      </c>
      <c r="E4303" t="s">
        <v>22</v>
      </c>
      <c r="F4303">
        <v>259.39999399999999</v>
      </c>
      <c r="G4303">
        <f t="shared" si="403"/>
        <v>253.99999999999997</v>
      </c>
      <c r="H4303">
        <v>-8.3333333333333329E-2</v>
      </c>
      <c r="I4303">
        <f t="shared" si="404"/>
        <v>2.6315789473684209E-2</v>
      </c>
      <c r="J4303" s="5">
        <v>1486741</v>
      </c>
      <c r="K4303">
        <f t="shared" si="405"/>
        <v>2272262</v>
      </c>
      <c r="L4303">
        <f t="shared" si="407"/>
        <v>14.636286369076105</v>
      </c>
      <c r="M4303">
        <v>1.10208793778099E-2</v>
      </c>
      <c r="N4303">
        <f t="shared" si="406"/>
        <v>1.42484805187463E-2</v>
      </c>
      <c r="O4303">
        <f t="shared" si="408"/>
        <v>-6.2598042349029104E-3</v>
      </c>
    </row>
    <row r="4304" spans="1:15" x14ac:dyDescent="0.35">
      <c r="A4304">
        <v>406</v>
      </c>
      <c r="B4304" s="2">
        <v>43021</v>
      </c>
      <c r="C4304">
        <v>3.4309923692596563E-2</v>
      </c>
      <c r="D4304" t="s">
        <v>21</v>
      </c>
      <c r="E4304" t="s">
        <v>22</v>
      </c>
      <c r="F4304">
        <v>268.29998799999998</v>
      </c>
      <c r="G4304">
        <f t="shared" si="403"/>
        <v>259.39999399999999</v>
      </c>
      <c r="H4304">
        <v>8.3333333333333329E-2</v>
      </c>
      <c r="I4304">
        <f t="shared" si="404"/>
        <v>-8.3333333333333329E-2</v>
      </c>
      <c r="J4304" s="5">
        <v>1509290</v>
      </c>
      <c r="K4304">
        <f t="shared" si="405"/>
        <v>1486741</v>
      </c>
      <c r="L4304">
        <f t="shared" si="407"/>
        <v>14.212097034078178</v>
      </c>
      <c r="M4304">
        <v>4.9444104609874502E-3</v>
      </c>
      <c r="N4304">
        <f t="shared" si="406"/>
        <v>1.10208793778099E-2</v>
      </c>
      <c r="O4304">
        <f t="shared" si="408"/>
        <v>2.1259818897637839E-2</v>
      </c>
    </row>
    <row r="4305" spans="1:15" x14ac:dyDescent="0.35">
      <c r="A4305">
        <v>407</v>
      </c>
      <c r="B4305" s="2">
        <v>43028</v>
      </c>
      <c r="C4305">
        <v>-4.4353315438836249E-2</v>
      </c>
      <c r="D4305" t="s">
        <v>21</v>
      </c>
      <c r="E4305" t="s">
        <v>22</v>
      </c>
      <c r="F4305">
        <v>256.39999399999999</v>
      </c>
      <c r="G4305">
        <f t="shared" si="403"/>
        <v>268.29998799999998</v>
      </c>
      <c r="H4305">
        <v>2.4390243902439029E-2</v>
      </c>
      <c r="I4305">
        <f t="shared" si="404"/>
        <v>8.3333333333333329E-2</v>
      </c>
      <c r="J4305" s="5">
        <v>1562213</v>
      </c>
      <c r="K4305">
        <f t="shared" si="405"/>
        <v>1509290</v>
      </c>
      <c r="L4305">
        <f t="shared" si="407"/>
        <v>14.227149899537549</v>
      </c>
      <c r="M4305">
        <v>5.3068172160339704E-3</v>
      </c>
      <c r="N4305">
        <f t="shared" si="406"/>
        <v>4.9444104609874502E-3</v>
      </c>
      <c r="O4305">
        <f t="shared" si="408"/>
        <v>3.4309923692596563E-2</v>
      </c>
    </row>
    <row r="4306" spans="1:15" x14ac:dyDescent="0.35">
      <c r="A4306">
        <v>408</v>
      </c>
      <c r="B4306" s="2">
        <v>43035</v>
      </c>
      <c r="C4306">
        <v>4.1731717045204057E-2</v>
      </c>
      <c r="D4306" t="s">
        <v>21</v>
      </c>
      <c r="E4306" t="s">
        <v>22</v>
      </c>
      <c r="F4306">
        <v>267.10000600000001</v>
      </c>
      <c r="G4306">
        <f t="shared" si="403"/>
        <v>256.39999399999999</v>
      </c>
      <c r="H4306">
        <v>4.6511627906976737E-2</v>
      </c>
      <c r="I4306">
        <f t="shared" si="404"/>
        <v>2.4390243902439029E-2</v>
      </c>
      <c r="J4306" s="5">
        <v>1995885</v>
      </c>
      <c r="K4306">
        <f t="shared" si="405"/>
        <v>1562213</v>
      </c>
      <c r="L4306">
        <f t="shared" si="407"/>
        <v>14.261613963721457</v>
      </c>
      <c r="M4306">
        <v>1.55518621110686E-2</v>
      </c>
      <c r="N4306">
        <f t="shared" si="406"/>
        <v>5.3068172160339704E-3</v>
      </c>
      <c r="O4306">
        <f t="shared" si="408"/>
        <v>-4.4353315438836249E-2</v>
      </c>
    </row>
    <row r="4307" spans="1:15" x14ac:dyDescent="0.35">
      <c r="A4307">
        <v>409</v>
      </c>
      <c r="B4307" s="2">
        <v>43042</v>
      </c>
      <c r="C4307">
        <v>4.1183301208911338E-3</v>
      </c>
      <c r="D4307" t="s">
        <v>21</v>
      </c>
      <c r="E4307" t="s">
        <v>22</v>
      </c>
      <c r="F4307">
        <v>268.20001200000002</v>
      </c>
      <c r="G4307">
        <f t="shared" si="403"/>
        <v>267.10000600000001</v>
      </c>
      <c r="H4307">
        <v>0</v>
      </c>
      <c r="I4307">
        <f t="shared" si="404"/>
        <v>4.6511627906976737E-2</v>
      </c>
      <c r="J4307" s="5">
        <v>1258926</v>
      </c>
      <c r="K4307">
        <f t="shared" si="405"/>
        <v>1995885</v>
      </c>
      <c r="L4307">
        <f t="shared" si="407"/>
        <v>14.506598118963264</v>
      </c>
      <c r="M4307">
        <v>7.5831581764913203E-3</v>
      </c>
      <c r="N4307">
        <f t="shared" si="406"/>
        <v>1.55518621110686E-2</v>
      </c>
      <c r="O4307">
        <f t="shared" si="408"/>
        <v>4.1731717045204057E-2</v>
      </c>
    </row>
    <row r="4308" spans="1:15" x14ac:dyDescent="0.35">
      <c r="A4308">
        <v>410</v>
      </c>
      <c r="B4308" s="2">
        <v>43049</v>
      </c>
      <c r="C4308">
        <v>-3.8031362951616909E-2</v>
      </c>
      <c r="D4308" t="s">
        <v>21</v>
      </c>
      <c r="E4308" t="s">
        <v>22</v>
      </c>
      <c r="F4308">
        <v>258</v>
      </c>
      <c r="G4308">
        <f t="shared" si="403"/>
        <v>268.20001200000002</v>
      </c>
      <c r="H4308">
        <v>1.785714285714286E-2</v>
      </c>
      <c r="I4308">
        <f t="shared" si="404"/>
        <v>0</v>
      </c>
      <c r="J4308" s="5">
        <v>1258721</v>
      </c>
      <c r="K4308">
        <f t="shared" si="405"/>
        <v>1258926</v>
      </c>
      <c r="L4308">
        <f t="shared" si="407"/>
        <v>14.04576953449207</v>
      </c>
      <c r="M4308">
        <v>1.4689013940855099E-2</v>
      </c>
      <c r="N4308">
        <f t="shared" si="406"/>
        <v>7.5831581764913203E-3</v>
      </c>
      <c r="O4308">
        <f t="shared" si="408"/>
        <v>4.1183301208911338E-3</v>
      </c>
    </row>
    <row r="4309" spans="1:15" x14ac:dyDescent="0.35">
      <c r="A4309">
        <v>411</v>
      </c>
      <c r="B4309" s="2">
        <v>43056</v>
      </c>
      <c r="C4309">
        <v>7.3643178294573453E-3</v>
      </c>
      <c r="D4309" t="s">
        <v>21</v>
      </c>
      <c r="E4309" t="s">
        <v>22</v>
      </c>
      <c r="F4309">
        <v>259.89999399999999</v>
      </c>
      <c r="G4309">
        <f t="shared" si="403"/>
        <v>258</v>
      </c>
      <c r="H4309">
        <v>-2.222222222222222E-2</v>
      </c>
      <c r="I4309">
        <f t="shared" si="404"/>
        <v>1.785714285714286E-2</v>
      </c>
      <c r="J4309" s="5">
        <v>1564862</v>
      </c>
      <c r="K4309">
        <f t="shared" si="405"/>
        <v>1258721</v>
      </c>
      <c r="L4309">
        <f t="shared" si="407"/>
        <v>14.045606684020616</v>
      </c>
      <c r="M4309">
        <v>1.15887456446136E-2</v>
      </c>
      <c r="N4309">
        <f t="shared" si="406"/>
        <v>1.4689013940855099E-2</v>
      </c>
      <c r="O4309">
        <f t="shared" si="408"/>
        <v>-3.8031362951616909E-2</v>
      </c>
    </row>
    <row r="4310" spans="1:15" x14ac:dyDescent="0.35">
      <c r="A4310">
        <v>412</v>
      </c>
      <c r="B4310" s="2">
        <v>43063</v>
      </c>
      <c r="C4310">
        <v>-3.8476337940969159E-3</v>
      </c>
      <c r="D4310" t="s">
        <v>21</v>
      </c>
      <c r="E4310" t="s">
        <v>22</v>
      </c>
      <c r="F4310">
        <v>258.89999399999999</v>
      </c>
      <c r="G4310">
        <f t="shared" si="403"/>
        <v>259.89999399999999</v>
      </c>
      <c r="H4310">
        <v>2.2727272727272731E-2</v>
      </c>
      <c r="I4310">
        <f t="shared" si="404"/>
        <v>-2.222222222222222E-2</v>
      </c>
      <c r="J4310" s="5">
        <v>926694</v>
      </c>
      <c r="K4310">
        <f t="shared" si="405"/>
        <v>1564862</v>
      </c>
      <c r="L4310">
        <f t="shared" si="407"/>
        <v>14.263308199154663</v>
      </c>
      <c r="M4310">
        <v>8.5372646172066097E-3</v>
      </c>
      <c r="N4310">
        <f t="shared" si="406"/>
        <v>1.15887456446136E-2</v>
      </c>
      <c r="O4310">
        <f t="shared" si="408"/>
        <v>7.3643178294573453E-3</v>
      </c>
    </row>
    <row r="4311" spans="1:15" x14ac:dyDescent="0.35">
      <c r="A4311">
        <v>413</v>
      </c>
      <c r="B4311" s="2">
        <v>43070</v>
      </c>
      <c r="C4311">
        <v>-1.197370054786473E-2</v>
      </c>
      <c r="D4311" t="s">
        <v>21</v>
      </c>
      <c r="E4311" t="s">
        <v>22</v>
      </c>
      <c r="F4311">
        <v>255.800003</v>
      </c>
      <c r="G4311">
        <f t="shared" si="403"/>
        <v>258.89999399999999</v>
      </c>
      <c r="H4311">
        <v>2.0408163265306121E-2</v>
      </c>
      <c r="I4311">
        <f t="shared" si="404"/>
        <v>2.2727272727272731E-2</v>
      </c>
      <c r="J4311" s="5">
        <v>1174413</v>
      </c>
      <c r="K4311">
        <f t="shared" si="405"/>
        <v>926694</v>
      </c>
      <c r="L4311">
        <f t="shared" si="407"/>
        <v>13.739378692966577</v>
      </c>
      <c r="M4311">
        <v>8.52805731614306E-3</v>
      </c>
      <c r="N4311">
        <f t="shared" si="406"/>
        <v>8.5372646172066097E-3</v>
      </c>
      <c r="O4311">
        <f t="shared" si="408"/>
        <v>-3.8476337940969159E-3</v>
      </c>
    </row>
    <row r="4312" spans="1:15" x14ac:dyDescent="0.35">
      <c r="A4312">
        <v>414</v>
      </c>
      <c r="B4312" s="2">
        <v>43077</v>
      </c>
      <c r="C4312">
        <v>5.0821070553310754E-3</v>
      </c>
      <c r="D4312" t="s">
        <v>21</v>
      </c>
      <c r="E4312" t="s">
        <v>22</v>
      </c>
      <c r="F4312">
        <v>257.10000600000001</v>
      </c>
      <c r="G4312">
        <f t="shared" si="403"/>
        <v>255.800003</v>
      </c>
      <c r="H4312">
        <v>4.7619047619047623E-2</v>
      </c>
      <c r="I4312">
        <f t="shared" si="404"/>
        <v>2.0408163265306121E-2</v>
      </c>
      <c r="J4312" s="5">
        <v>1482584</v>
      </c>
      <c r="K4312">
        <f t="shared" si="405"/>
        <v>1174413</v>
      </c>
      <c r="L4312">
        <f t="shared" si="407"/>
        <v>13.976279006263411</v>
      </c>
      <c r="M4312">
        <v>1.41998569863909E-2</v>
      </c>
      <c r="N4312">
        <f t="shared" si="406"/>
        <v>8.52805731614306E-3</v>
      </c>
      <c r="O4312">
        <f t="shared" si="408"/>
        <v>-1.197370054786473E-2</v>
      </c>
    </row>
    <row r="4313" spans="1:15" x14ac:dyDescent="0.35">
      <c r="A4313">
        <v>415</v>
      </c>
      <c r="B4313" s="2">
        <v>43084</v>
      </c>
      <c r="C4313">
        <v>1.0890657077619711E-2</v>
      </c>
      <c r="D4313" t="s">
        <v>21</v>
      </c>
      <c r="E4313" t="s">
        <v>22</v>
      </c>
      <c r="F4313">
        <v>259.89999399999999</v>
      </c>
      <c r="G4313">
        <f t="shared" si="403"/>
        <v>257.10000600000001</v>
      </c>
      <c r="H4313">
        <v>3.9215686274509803E-2</v>
      </c>
      <c r="I4313">
        <f t="shared" si="404"/>
        <v>4.7619047619047623E-2</v>
      </c>
      <c r="J4313" s="5">
        <v>1846315</v>
      </c>
      <c r="K4313">
        <f t="shared" si="405"/>
        <v>1482584</v>
      </c>
      <c r="L4313">
        <f t="shared" si="407"/>
        <v>14.209297069294372</v>
      </c>
      <c r="M4313">
        <v>1.6410802466516002E-2</v>
      </c>
      <c r="N4313">
        <f t="shared" si="406"/>
        <v>1.41998569863909E-2</v>
      </c>
      <c r="O4313">
        <f t="shared" si="408"/>
        <v>5.0821070553310754E-3</v>
      </c>
    </row>
    <row r="4314" spans="1:15" x14ac:dyDescent="0.35">
      <c r="A4314">
        <v>416</v>
      </c>
      <c r="B4314" s="2">
        <v>43091</v>
      </c>
      <c r="C4314">
        <v>6.9258100867828354E-3</v>
      </c>
      <c r="D4314" t="s">
        <v>21</v>
      </c>
      <c r="E4314" t="s">
        <v>22</v>
      </c>
      <c r="F4314">
        <v>261.70001200000002</v>
      </c>
      <c r="G4314">
        <f t="shared" si="403"/>
        <v>259.89999399999999</v>
      </c>
      <c r="H4314">
        <v>-1.886792452830189E-2</v>
      </c>
      <c r="I4314">
        <f t="shared" si="404"/>
        <v>3.9215686274509803E-2</v>
      </c>
      <c r="J4314" s="5">
        <v>1393752</v>
      </c>
      <c r="K4314">
        <f t="shared" si="405"/>
        <v>1846315</v>
      </c>
      <c r="L4314">
        <f t="shared" si="407"/>
        <v>14.428702318707654</v>
      </c>
      <c r="M4314">
        <v>1.6747042157185602E-2</v>
      </c>
      <c r="N4314">
        <f t="shared" si="406"/>
        <v>1.6410802466516002E-2</v>
      </c>
      <c r="O4314">
        <f t="shared" si="408"/>
        <v>1.0890657077619711E-2</v>
      </c>
    </row>
    <row r="4315" spans="1:15" x14ac:dyDescent="0.35">
      <c r="A4315">
        <v>417</v>
      </c>
      <c r="B4315" s="2">
        <v>43098</v>
      </c>
      <c r="C4315">
        <v>6.1137788560741146E-3</v>
      </c>
      <c r="D4315" t="s">
        <v>21</v>
      </c>
      <c r="E4315" t="s">
        <v>22</v>
      </c>
      <c r="F4315">
        <v>263.29998799999998</v>
      </c>
      <c r="G4315">
        <f t="shared" si="403"/>
        <v>261.70001200000002</v>
      </c>
      <c r="H4315">
        <v>3.7037037037037042E-2</v>
      </c>
      <c r="I4315">
        <f t="shared" si="404"/>
        <v>-1.886792452830189E-2</v>
      </c>
      <c r="J4315" s="5">
        <v>363583</v>
      </c>
      <c r="K4315">
        <f t="shared" si="405"/>
        <v>1393752</v>
      </c>
      <c r="L4315">
        <f t="shared" si="407"/>
        <v>14.147509949167114</v>
      </c>
      <c r="M4315">
        <v>4.07691307875108E-3</v>
      </c>
      <c r="N4315">
        <f t="shared" si="406"/>
        <v>1.6747042157185602E-2</v>
      </c>
      <c r="O4315">
        <f t="shared" si="408"/>
        <v>6.9258100867828354E-3</v>
      </c>
    </row>
    <row r="4316" spans="1:15" x14ac:dyDescent="0.35">
      <c r="A4316">
        <v>418</v>
      </c>
      <c r="B4316" s="2">
        <v>43105</v>
      </c>
      <c r="C4316">
        <v>2.8864437320065502E-2</v>
      </c>
      <c r="D4316" t="s">
        <v>21</v>
      </c>
      <c r="E4316" t="s">
        <v>22</v>
      </c>
      <c r="F4316">
        <v>270.89999399999999</v>
      </c>
      <c r="G4316">
        <f t="shared" si="403"/>
        <v>263.29998799999998</v>
      </c>
      <c r="H4316">
        <v>5.8823529411764712E-2</v>
      </c>
      <c r="I4316">
        <f t="shared" si="404"/>
        <v>3.7037037037037042E-2</v>
      </c>
      <c r="J4316" s="5">
        <v>1243376</v>
      </c>
      <c r="K4316">
        <f t="shared" si="405"/>
        <v>363583</v>
      </c>
      <c r="L4316">
        <f t="shared" si="407"/>
        <v>12.80376288551696</v>
      </c>
      <c r="M4316">
        <v>1.24677822243403E-2</v>
      </c>
      <c r="N4316">
        <f t="shared" si="406"/>
        <v>4.07691307875108E-3</v>
      </c>
      <c r="O4316">
        <f t="shared" si="408"/>
        <v>6.1137788560741146E-3</v>
      </c>
    </row>
    <row r="4317" spans="1:15" x14ac:dyDescent="0.35">
      <c r="A4317">
        <v>419</v>
      </c>
      <c r="B4317" s="2">
        <v>43112</v>
      </c>
      <c r="C4317">
        <v>-2.362493223237205E-2</v>
      </c>
      <c r="D4317" t="s">
        <v>21</v>
      </c>
      <c r="E4317" t="s">
        <v>22</v>
      </c>
      <c r="F4317">
        <v>264.5</v>
      </c>
      <c r="G4317">
        <f t="shared" si="403"/>
        <v>270.89999399999999</v>
      </c>
      <c r="H4317">
        <v>1.754385964912281E-2</v>
      </c>
      <c r="I4317">
        <f t="shared" si="404"/>
        <v>5.8823529411764712E-2</v>
      </c>
      <c r="J4317" s="5">
        <v>1504609</v>
      </c>
      <c r="K4317">
        <f t="shared" si="405"/>
        <v>1243376</v>
      </c>
      <c r="L4317">
        <f t="shared" si="407"/>
        <v>14.033340818716983</v>
      </c>
      <c r="M4317">
        <v>6.9670970818176397E-3</v>
      </c>
      <c r="N4317">
        <f t="shared" si="406"/>
        <v>1.24677822243403E-2</v>
      </c>
      <c r="O4317">
        <f t="shared" si="408"/>
        <v>2.8864437320065502E-2</v>
      </c>
    </row>
    <row r="4318" spans="1:15" x14ac:dyDescent="0.35">
      <c r="A4318">
        <v>420</v>
      </c>
      <c r="B4318" s="2">
        <v>43119</v>
      </c>
      <c r="C4318">
        <v>2.1550139886578501E-2</v>
      </c>
      <c r="D4318" t="s">
        <v>21</v>
      </c>
      <c r="E4318" t="s">
        <v>22</v>
      </c>
      <c r="F4318">
        <v>270.20001200000002</v>
      </c>
      <c r="G4318">
        <f t="shared" si="403"/>
        <v>264.5</v>
      </c>
      <c r="H4318">
        <v>0</v>
      </c>
      <c r="I4318">
        <f t="shared" si="404"/>
        <v>1.754385964912281E-2</v>
      </c>
      <c r="J4318" s="5">
        <v>1708903</v>
      </c>
      <c r="K4318">
        <f t="shared" si="405"/>
        <v>1504609</v>
      </c>
      <c r="L4318">
        <f t="shared" si="407"/>
        <v>14.224043621746622</v>
      </c>
      <c r="M4318">
        <v>1.8883270155312999E-2</v>
      </c>
      <c r="N4318">
        <f t="shared" si="406"/>
        <v>6.9670970818176397E-3</v>
      </c>
      <c r="O4318">
        <f t="shared" si="408"/>
        <v>-2.362493223237205E-2</v>
      </c>
    </row>
    <row r="4319" spans="1:15" x14ac:dyDescent="0.35">
      <c r="A4319">
        <v>421</v>
      </c>
      <c r="B4319" s="2">
        <v>43126</v>
      </c>
      <c r="C4319">
        <v>1.480362628555332E-3</v>
      </c>
      <c r="D4319" t="s">
        <v>21</v>
      </c>
      <c r="E4319" t="s">
        <v>22</v>
      </c>
      <c r="F4319">
        <v>270.60000600000001</v>
      </c>
      <c r="G4319">
        <f t="shared" si="403"/>
        <v>270.20001200000002</v>
      </c>
      <c r="H4319">
        <v>9.5238095238095233E-2</v>
      </c>
      <c r="I4319">
        <f t="shared" si="404"/>
        <v>0</v>
      </c>
      <c r="J4319" s="5">
        <v>1431878</v>
      </c>
      <c r="K4319">
        <f t="shared" si="405"/>
        <v>1708903</v>
      </c>
      <c r="L4319">
        <f t="shared" si="407"/>
        <v>14.351362202148703</v>
      </c>
      <c r="M4319">
        <v>6.5664688651081698E-3</v>
      </c>
      <c r="N4319">
        <f t="shared" si="406"/>
        <v>1.8883270155312999E-2</v>
      </c>
      <c r="O4319">
        <f t="shared" si="408"/>
        <v>2.1550139886578501E-2</v>
      </c>
    </row>
    <row r="4320" spans="1:15" x14ac:dyDescent="0.35">
      <c r="A4320">
        <v>422</v>
      </c>
      <c r="B4320" s="2">
        <v>43133</v>
      </c>
      <c r="C4320">
        <v>-7.0214336950162548E-2</v>
      </c>
      <c r="D4320" t="s">
        <v>21</v>
      </c>
      <c r="E4320" t="s">
        <v>22</v>
      </c>
      <c r="F4320">
        <v>251.60000600000001</v>
      </c>
      <c r="G4320">
        <f t="shared" si="403"/>
        <v>270.60000600000001</v>
      </c>
      <c r="H4320">
        <v>0.15909090909090909</v>
      </c>
      <c r="I4320">
        <f t="shared" si="404"/>
        <v>9.5238095238095233E-2</v>
      </c>
      <c r="J4320" s="5">
        <v>3978600</v>
      </c>
      <c r="K4320">
        <f t="shared" si="405"/>
        <v>1431878</v>
      </c>
      <c r="L4320">
        <f t="shared" si="407"/>
        <v>14.174497427342656</v>
      </c>
      <c r="M4320">
        <v>1.79209919880488E-2</v>
      </c>
      <c r="N4320">
        <f t="shared" si="406"/>
        <v>6.5664688651081698E-3</v>
      </c>
      <c r="O4320">
        <f t="shared" si="408"/>
        <v>1.480362628555332E-3</v>
      </c>
    </row>
    <row r="4321" spans="1:15" x14ac:dyDescent="0.35">
      <c r="A4321">
        <v>423</v>
      </c>
      <c r="B4321" s="2">
        <v>43140</v>
      </c>
      <c r="C4321">
        <v>-0.1104928550756871</v>
      </c>
      <c r="D4321" t="s">
        <v>21</v>
      </c>
      <c r="E4321" t="s">
        <v>22</v>
      </c>
      <c r="F4321">
        <v>223.800003</v>
      </c>
      <c r="G4321">
        <f t="shared" si="403"/>
        <v>251.60000600000001</v>
      </c>
      <c r="H4321">
        <v>-9.0909090909090912E-2</v>
      </c>
      <c r="I4321">
        <f t="shared" si="404"/>
        <v>0.15909090909090909</v>
      </c>
      <c r="J4321" s="5">
        <v>3460466</v>
      </c>
      <c r="K4321">
        <f t="shared" si="405"/>
        <v>3978600</v>
      </c>
      <c r="L4321">
        <f t="shared" si="407"/>
        <v>15.196440556585014</v>
      </c>
      <c r="M4321">
        <v>1.8290827566433299E-2</v>
      </c>
      <c r="N4321">
        <f t="shared" si="406"/>
        <v>1.79209919880488E-2</v>
      </c>
      <c r="O4321">
        <f t="shared" si="408"/>
        <v>-7.0214336950162548E-2</v>
      </c>
    </row>
    <row r="4322" spans="1:15" x14ac:dyDescent="0.35">
      <c r="A4322">
        <v>424</v>
      </c>
      <c r="B4322" s="2">
        <v>43147</v>
      </c>
      <c r="C4322">
        <v>0.1009829789859296</v>
      </c>
      <c r="D4322" t="s">
        <v>21</v>
      </c>
      <c r="E4322" t="s">
        <v>22</v>
      </c>
      <c r="F4322">
        <v>246.39999399999999</v>
      </c>
      <c r="G4322">
        <f t="shared" si="403"/>
        <v>223.800003</v>
      </c>
      <c r="H4322">
        <v>-2.564102564102564E-2</v>
      </c>
      <c r="I4322">
        <f t="shared" si="404"/>
        <v>-9.0909090909090912E-2</v>
      </c>
      <c r="J4322" s="5">
        <v>2726615</v>
      </c>
      <c r="K4322">
        <f t="shared" si="405"/>
        <v>3460466</v>
      </c>
      <c r="L4322">
        <f t="shared" si="407"/>
        <v>15.056913820046015</v>
      </c>
      <c r="M4322">
        <v>1.1039932518687999E-2</v>
      </c>
      <c r="N4322">
        <f t="shared" si="406"/>
        <v>1.8290827566433299E-2</v>
      </c>
      <c r="O4322">
        <f t="shared" si="408"/>
        <v>-0.1104928550756871</v>
      </c>
    </row>
    <row r="4323" spans="1:15" x14ac:dyDescent="0.35">
      <c r="A4323">
        <v>425</v>
      </c>
      <c r="B4323" s="2">
        <v>43154</v>
      </c>
      <c r="C4323">
        <v>-2.4350649943603479E-2</v>
      </c>
      <c r="D4323" t="s">
        <v>21</v>
      </c>
      <c r="E4323" t="s">
        <v>22</v>
      </c>
      <c r="F4323">
        <v>240.39999399999999</v>
      </c>
      <c r="G4323">
        <f t="shared" si="403"/>
        <v>246.39999399999999</v>
      </c>
      <c r="H4323">
        <v>0.1025641025641026</v>
      </c>
      <c r="I4323">
        <f t="shared" si="404"/>
        <v>-2.564102564102564E-2</v>
      </c>
      <c r="J4323" s="5">
        <v>1850534</v>
      </c>
      <c r="K4323">
        <f t="shared" si="405"/>
        <v>2726615</v>
      </c>
      <c r="L4323">
        <f t="shared" si="407"/>
        <v>14.818571471076035</v>
      </c>
      <c r="M4323">
        <v>1.5229926429407299E-2</v>
      </c>
      <c r="N4323">
        <f t="shared" si="406"/>
        <v>1.1039932518687999E-2</v>
      </c>
      <c r="O4323">
        <f t="shared" si="408"/>
        <v>0.1009829789859296</v>
      </c>
    </row>
    <row r="4324" spans="1:15" x14ac:dyDescent="0.35">
      <c r="A4324">
        <v>426</v>
      </c>
      <c r="B4324" s="2">
        <v>43161</v>
      </c>
      <c r="C4324">
        <v>-4.1181340462096649E-2</v>
      </c>
      <c r="D4324" t="s">
        <v>21</v>
      </c>
      <c r="E4324" t="s">
        <v>22</v>
      </c>
      <c r="F4324">
        <v>230.5</v>
      </c>
      <c r="G4324">
        <f t="shared" si="403"/>
        <v>240.39999399999999</v>
      </c>
      <c r="H4324">
        <v>0</v>
      </c>
      <c r="I4324">
        <f t="shared" si="404"/>
        <v>0.1025641025641026</v>
      </c>
      <c r="J4324" s="5">
        <v>2231153</v>
      </c>
      <c r="K4324">
        <f t="shared" si="405"/>
        <v>1850534</v>
      </c>
      <c r="L4324">
        <f t="shared" si="407"/>
        <v>14.43098480405215</v>
      </c>
      <c r="M4324">
        <v>1.90654157700548E-2</v>
      </c>
      <c r="N4324">
        <f t="shared" si="406"/>
        <v>1.5229926429407299E-2</v>
      </c>
      <c r="O4324">
        <f t="shared" si="408"/>
        <v>-2.4350649943603479E-2</v>
      </c>
    </row>
    <row r="4325" spans="1:15" x14ac:dyDescent="0.35">
      <c r="A4325">
        <v>427</v>
      </c>
      <c r="B4325" s="2">
        <v>43168</v>
      </c>
      <c r="C4325">
        <v>2.255963991323218E-2</v>
      </c>
      <c r="D4325" t="s">
        <v>21</v>
      </c>
      <c r="E4325" t="s">
        <v>22</v>
      </c>
      <c r="F4325">
        <v>235.699997</v>
      </c>
      <c r="G4325">
        <f t="shared" si="403"/>
        <v>230.49999999999997</v>
      </c>
      <c r="H4325">
        <v>-2.1276595744680851E-2</v>
      </c>
      <c r="I4325">
        <f t="shared" si="404"/>
        <v>0</v>
      </c>
      <c r="J4325" s="5">
        <v>1830599</v>
      </c>
      <c r="K4325">
        <f t="shared" si="405"/>
        <v>2231153</v>
      </c>
      <c r="L4325">
        <f t="shared" si="407"/>
        <v>14.618029050175736</v>
      </c>
      <c r="M4325">
        <v>9.5777829153253606E-3</v>
      </c>
      <c r="N4325">
        <f t="shared" si="406"/>
        <v>1.90654157700548E-2</v>
      </c>
      <c r="O4325">
        <f t="shared" si="408"/>
        <v>-4.1181340462096649E-2</v>
      </c>
    </row>
    <row r="4326" spans="1:15" x14ac:dyDescent="0.35">
      <c r="A4326">
        <v>428</v>
      </c>
      <c r="B4326" s="2">
        <v>43175</v>
      </c>
      <c r="C4326">
        <v>1.1455227129256061E-2</v>
      </c>
      <c r="D4326" t="s">
        <v>21</v>
      </c>
      <c r="E4326" t="s">
        <v>22</v>
      </c>
      <c r="F4326">
        <v>238.39999399999999</v>
      </c>
      <c r="G4326">
        <f t="shared" si="403"/>
        <v>235.69999700000002</v>
      </c>
      <c r="H4326">
        <v>-0.04</v>
      </c>
      <c r="I4326">
        <f t="shared" si="404"/>
        <v>-2.1276595744680851E-2</v>
      </c>
      <c r="J4326" s="5">
        <v>1998766</v>
      </c>
      <c r="K4326">
        <f t="shared" si="405"/>
        <v>1830599</v>
      </c>
      <c r="L4326">
        <f t="shared" si="407"/>
        <v>14.420153793663683</v>
      </c>
      <c r="M4326">
        <v>1.3495042390257299E-2</v>
      </c>
      <c r="N4326">
        <f t="shared" si="406"/>
        <v>9.5777829153253606E-3</v>
      </c>
      <c r="O4326">
        <f t="shared" si="408"/>
        <v>2.255963991323218E-2</v>
      </c>
    </row>
    <row r="4327" spans="1:15" x14ac:dyDescent="0.35">
      <c r="A4327">
        <v>429</v>
      </c>
      <c r="B4327" s="2">
        <v>43182</v>
      </c>
      <c r="C4327">
        <v>-4.7399279716424769E-2</v>
      </c>
      <c r="D4327" t="s">
        <v>21</v>
      </c>
      <c r="E4327" t="s">
        <v>22</v>
      </c>
      <c r="F4327">
        <v>227.10000600000001</v>
      </c>
      <c r="G4327">
        <f t="shared" si="403"/>
        <v>238.39999399999999</v>
      </c>
      <c r="H4327">
        <v>-7.5471698113207544E-2</v>
      </c>
      <c r="I4327">
        <f t="shared" si="404"/>
        <v>-0.04</v>
      </c>
      <c r="J4327" s="5">
        <v>1642896</v>
      </c>
      <c r="K4327">
        <f t="shared" si="405"/>
        <v>1998766</v>
      </c>
      <c r="L4327">
        <f t="shared" si="407"/>
        <v>14.508040548101388</v>
      </c>
      <c r="M4327">
        <v>1.23838545411521E-2</v>
      </c>
      <c r="N4327">
        <f t="shared" si="406"/>
        <v>1.3495042390257299E-2</v>
      </c>
      <c r="O4327">
        <f t="shared" si="408"/>
        <v>1.1455227129256061E-2</v>
      </c>
    </row>
    <row r="4328" spans="1:15" x14ac:dyDescent="0.35">
      <c r="A4328">
        <v>430</v>
      </c>
      <c r="B4328" s="2">
        <v>43188</v>
      </c>
      <c r="C4328">
        <v>-8.366397841486628E-3</v>
      </c>
      <c r="D4328" t="s">
        <v>21</v>
      </c>
      <c r="E4328" t="s">
        <v>22</v>
      </c>
      <c r="F4328">
        <v>225.199997</v>
      </c>
      <c r="G4328">
        <f t="shared" si="403"/>
        <v>227.10000600000001</v>
      </c>
      <c r="H4328">
        <v>-0.12820512820512819</v>
      </c>
      <c r="I4328">
        <f t="shared" si="404"/>
        <v>-7.5471698113207544E-2</v>
      </c>
      <c r="J4328" s="5">
        <v>1405882</v>
      </c>
      <c r="K4328">
        <f t="shared" si="405"/>
        <v>1642896</v>
      </c>
      <c r="L4328">
        <f t="shared" si="407"/>
        <v>14.311971096172369</v>
      </c>
      <c r="M4328">
        <v>1.43789900418211E-2</v>
      </c>
      <c r="N4328">
        <f t="shared" si="406"/>
        <v>1.23838545411521E-2</v>
      </c>
      <c r="O4328">
        <f t="shared" si="408"/>
        <v>-4.7399279716424769E-2</v>
      </c>
    </row>
    <row r="4329" spans="1:15" x14ac:dyDescent="0.35">
      <c r="A4329">
        <v>431</v>
      </c>
      <c r="B4329" s="2">
        <v>43196</v>
      </c>
      <c r="C4329">
        <v>1.1545319869609161E-2</v>
      </c>
      <c r="D4329" t="s">
        <v>21</v>
      </c>
      <c r="E4329" t="s">
        <v>22</v>
      </c>
      <c r="F4329">
        <v>227.800003</v>
      </c>
      <c r="G4329">
        <f t="shared" si="403"/>
        <v>225.19999699999997</v>
      </c>
      <c r="H4329">
        <v>-2.8571428571428571E-2</v>
      </c>
      <c r="I4329">
        <f t="shared" si="404"/>
        <v>-0.12820512820512819</v>
      </c>
      <c r="J4329" s="5">
        <v>1645389</v>
      </c>
      <c r="K4329">
        <f t="shared" si="405"/>
        <v>1405882</v>
      </c>
      <c r="L4329">
        <f t="shared" si="407"/>
        <v>14.156175421799466</v>
      </c>
      <c r="M4329">
        <v>1.702271178515E-2</v>
      </c>
      <c r="N4329">
        <f t="shared" si="406"/>
        <v>1.43789900418211E-2</v>
      </c>
      <c r="O4329">
        <f t="shared" si="408"/>
        <v>-8.366397841486628E-3</v>
      </c>
    </row>
    <row r="4330" spans="1:15" x14ac:dyDescent="0.35">
      <c r="A4330">
        <v>432</v>
      </c>
      <c r="B4330" s="2">
        <v>43203</v>
      </c>
      <c r="C4330">
        <v>2.853380120455928E-2</v>
      </c>
      <c r="D4330" t="s">
        <v>21</v>
      </c>
      <c r="E4330" t="s">
        <v>22</v>
      </c>
      <c r="F4330">
        <v>234.300003</v>
      </c>
      <c r="G4330">
        <f t="shared" si="403"/>
        <v>227.800003</v>
      </c>
      <c r="H4330">
        <v>-7.3170731707317069E-2</v>
      </c>
      <c r="I4330">
        <f t="shared" si="404"/>
        <v>-2.8571428571428571E-2</v>
      </c>
      <c r="J4330" s="5">
        <v>1643599</v>
      </c>
      <c r="K4330">
        <f t="shared" si="405"/>
        <v>1645389</v>
      </c>
      <c r="L4330">
        <f t="shared" si="407"/>
        <v>14.313487388390135</v>
      </c>
      <c r="M4330">
        <v>1.8751993380393399E-2</v>
      </c>
      <c r="N4330">
        <f t="shared" si="406"/>
        <v>1.702271178515E-2</v>
      </c>
      <c r="O4330">
        <f t="shared" si="408"/>
        <v>1.1545319869609161E-2</v>
      </c>
    </row>
    <row r="4331" spans="1:15" x14ac:dyDescent="0.35">
      <c r="A4331">
        <v>433</v>
      </c>
      <c r="B4331" s="2">
        <v>43210</v>
      </c>
      <c r="C4331">
        <v>4.5667933687563833E-2</v>
      </c>
      <c r="D4331" t="s">
        <v>21</v>
      </c>
      <c r="E4331" t="s">
        <v>22</v>
      </c>
      <c r="F4331">
        <v>245</v>
      </c>
      <c r="G4331">
        <f t="shared" si="403"/>
        <v>234.300003</v>
      </c>
      <c r="H4331">
        <v>8.6206896551724144E-2</v>
      </c>
      <c r="I4331">
        <f t="shared" si="404"/>
        <v>-7.3170731707317069E-2</v>
      </c>
      <c r="J4331" s="5">
        <v>2021926</v>
      </c>
      <c r="K4331">
        <f t="shared" si="405"/>
        <v>1643599</v>
      </c>
      <c r="L4331">
        <f t="shared" si="407"/>
        <v>14.312398907570666</v>
      </c>
      <c r="M4331">
        <v>1.11206491761782E-2</v>
      </c>
      <c r="N4331">
        <f t="shared" si="406"/>
        <v>1.8751993380393399E-2</v>
      </c>
      <c r="O4331">
        <f t="shared" si="408"/>
        <v>2.853380120455928E-2</v>
      </c>
    </row>
    <row r="4332" spans="1:15" x14ac:dyDescent="0.35">
      <c r="A4332">
        <v>434</v>
      </c>
      <c r="B4332" s="2">
        <v>43217</v>
      </c>
      <c r="C4332">
        <v>-4.0816326530612734E-3</v>
      </c>
      <c r="D4332" t="s">
        <v>21</v>
      </c>
      <c r="E4332" t="s">
        <v>22</v>
      </c>
      <c r="F4332">
        <v>244</v>
      </c>
      <c r="G4332">
        <f t="shared" si="403"/>
        <v>245</v>
      </c>
      <c r="H4332">
        <v>8.1081081081081086E-2</v>
      </c>
      <c r="I4332">
        <f t="shared" si="404"/>
        <v>8.6206896551724144E-2</v>
      </c>
      <c r="J4332" s="5">
        <v>1659247</v>
      </c>
      <c r="K4332">
        <f t="shared" si="405"/>
        <v>2021926</v>
      </c>
      <c r="L4332">
        <f t="shared" si="407"/>
        <v>14.519561080464563</v>
      </c>
      <c r="M4332">
        <v>1.33030572196656E-2</v>
      </c>
      <c r="N4332">
        <f t="shared" si="406"/>
        <v>1.11206491761782E-2</v>
      </c>
      <c r="O4332">
        <f t="shared" si="408"/>
        <v>4.5667933687563833E-2</v>
      </c>
    </row>
    <row r="4333" spans="1:15" x14ac:dyDescent="0.35">
      <c r="A4333">
        <v>435</v>
      </c>
      <c r="B4333" s="2">
        <v>43224</v>
      </c>
      <c r="C4333">
        <v>5.0000049180327862E-2</v>
      </c>
      <c r="D4333" t="s">
        <v>21</v>
      </c>
      <c r="E4333" t="s">
        <v>22</v>
      </c>
      <c r="F4333">
        <v>256.20001200000002</v>
      </c>
      <c r="G4333">
        <f t="shared" si="403"/>
        <v>244.00000000000003</v>
      </c>
      <c r="H4333">
        <v>-2.0408163265306121E-2</v>
      </c>
      <c r="I4333">
        <f t="shared" si="404"/>
        <v>8.1081081081081086E-2</v>
      </c>
      <c r="J4333" s="5">
        <v>1744103</v>
      </c>
      <c r="K4333">
        <f t="shared" si="405"/>
        <v>1659247</v>
      </c>
      <c r="L4333">
        <f t="shared" si="407"/>
        <v>14.321874442960732</v>
      </c>
      <c r="M4333">
        <v>2.10501403156821E-2</v>
      </c>
      <c r="N4333">
        <f t="shared" si="406"/>
        <v>1.33030572196656E-2</v>
      </c>
      <c r="O4333">
        <f t="shared" si="408"/>
        <v>-4.0816326530612734E-3</v>
      </c>
    </row>
    <row r="4334" spans="1:15" x14ac:dyDescent="0.35">
      <c r="A4334">
        <v>436</v>
      </c>
      <c r="B4334" s="2">
        <v>43231</v>
      </c>
      <c r="C4334">
        <v>3.7860974026808332E-2</v>
      </c>
      <c r="D4334" t="s">
        <v>21</v>
      </c>
      <c r="E4334" t="s">
        <v>22</v>
      </c>
      <c r="F4334">
        <v>265.89999399999999</v>
      </c>
      <c r="G4334">
        <f t="shared" si="403"/>
        <v>256.20001200000002</v>
      </c>
      <c r="H4334">
        <v>-5.4054054054054057E-2</v>
      </c>
      <c r="I4334">
        <f t="shared" si="404"/>
        <v>-2.0408163265306121E-2</v>
      </c>
      <c r="J4334" s="5">
        <v>1698003</v>
      </c>
      <c r="K4334">
        <f t="shared" si="405"/>
        <v>1744103</v>
      </c>
      <c r="L4334">
        <f t="shared" si="407"/>
        <v>14.371750941340139</v>
      </c>
      <c r="M4334">
        <v>1.04314582468573E-2</v>
      </c>
      <c r="N4334">
        <f t="shared" si="406"/>
        <v>2.10501403156821E-2</v>
      </c>
      <c r="O4334">
        <f t="shared" si="408"/>
        <v>5.0000049180327862E-2</v>
      </c>
    </row>
    <row r="4335" spans="1:15" x14ac:dyDescent="0.35">
      <c r="A4335">
        <v>437</v>
      </c>
      <c r="B4335" s="2">
        <v>43238</v>
      </c>
      <c r="C4335">
        <v>4.1369162272339999E-3</v>
      </c>
      <c r="D4335" t="s">
        <v>21</v>
      </c>
      <c r="E4335" t="s">
        <v>22</v>
      </c>
      <c r="F4335">
        <v>267</v>
      </c>
      <c r="G4335">
        <f t="shared" si="403"/>
        <v>265.89999399999999</v>
      </c>
      <c r="H4335">
        <v>-1.6129032258064519E-2</v>
      </c>
      <c r="I4335">
        <f t="shared" si="404"/>
        <v>-5.4054054054054057E-2</v>
      </c>
      <c r="J4335" s="5">
        <v>1343723</v>
      </c>
      <c r="K4335">
        <f t="shared" si="405"/>
        <v>1698003</v>
      </c>
      <c r="L4335">
        <f t="shared" si="407"/>
        <v>14.344963412636321</v>
      </c>
      <c r="M4335">
        <v>7.7574984264530203E-3</v>
      </c>
      <c r="N4335">
        <f t="shared" si="406"/>
        <v>1.04314582468573E-2</v>
      </c>
      <c r="O4335">
        <f t="shared" si="408"/>
        <v>3.7860974026808332E-2</v>
      </c>
    </row>
    <row r="4336" spans="1:15" x14ac:dyDescent="0.35">
      <c r="A4336">
        <v>438</v>
      </c>
      <c r="B4336" s="2">
        <v>43245</v>
      </c>
      <c r="C4336">
        <v>7.8651910112359502E-3</v>
      </c>
      <c r="D4336" t="s">
        <v>21</v>
      </c>
      <c r="E4336" t="s">
        <v>22</v>
      </c>
      <c r="F4336">
        <v>269.10000600000001</v>
      </c>
      <c r="G4336">
        <f t="shared" si="403"/>
        <v>267</v>
      </c>
      <c r="H4336">
        <v>0</v>
      </c>
      <c r="I4336">
        <f t="shared" si="404"/>
        <v>-1.6129032258064519E-2</v>
      </c>
      <c r="J4336" s="5">
        <v>1377301</v>
      </c>
      <c r="K4336">
        <f t="shared" si="405"/>
        <v>1343723</v>
      </c>
      <c r="L4336">
        <f t="shared" si="407"/>
        <v>14.110954677632987</v>
      </c>
      <c r="M4336">
        <v>1.0162770951381499E-2</v>
      </c>
      <c r="N4336">
        <f t="shared" si="406"/>
        <v>7.7574984264530203E-3</v>
      </c>
      <c r="O4336">
        <f t="shared" si="408"/>
        <v>4.1369162272339999E-3</v>
      </c>
    </row>
    <row r="4337" spans="1:15" x14ac:dyDescent="0.35">
      <c r="A4337">
        <v>439</v>
      </c>
      <c r="B4337" s="2">
        <v>43252</v>
      </c>
      <c r="C4337">
        <v>-9.6618578299102476E-3</v>
      </c>
      <c r="D4337" t="s">
        <v>21</v>
      </c>
      <c r="E4337" t="s">
        <v>22</v>
      </c>
      <c r="F4337">
        <v>266.5</v>
      </c>
      <c r="G4337">
        <f t="shared" si="403"/>
        <v>269.10000600000001</v>
      </c>
      <c r="H4337">
        <v>-0.1315789473684211</v>
      </c>
      <c r="I4337">
        <f t="shared" si="404"/>
        <v>0</v>
      </c>
      <c r="J4337" s="5">
        <v>1537588</v>
      </c>
      <c r="K4337">
        <f t="shared" si="405"/>
        <v>1377301</v>
      </c>
      <c r="L4337">
        <f t="shared" si="407"/>
        <v>14.135636344963389</v>
      </c>
      <c r="M4337">
        <v>8.9858645134524694E-3</v>
      </c>
      <c r="N4337">
        <f t="shared" si="406"/>
        <v>1.0162770951381499E-2</v>
      </c>
      <c r="O4337">
        <f t="shared" si="408"/>
        <v>7.8651910112359502E-3</v>
      </c>
    </row>
    <row r="4338" spans="1:15" x14ac:dyDescent="0.35">
      <c r="A4338">
        <v>440</v>
      </c>
      <c r="B4338" s="2">
        <v>43259</v>
      </c>
      <c r="C4338">
        <v>5.6285178236397124E-3</v>
      </c>
      <c r="D4338" t="s">
        <v>21</v>
      </c>
      <c r="E4338" t="s">
        <v>22</v>
      </c>
      <c r="F4338">
        <v>268</v>
      </c>
      <c r="G4338">
        <f t="shared" si="403"/>
        <v>266.5</v>
      </c>
      <c r="H4338">
        <v>4.7619047619047623E-2</v>
      </c>
      <c r="I4338">
        <f t="shared" si="404"/>
        <v>-0.1315789473684211</v>
      </c>
      <c r="J4338" s="5">
        <v>1402113</v>
      </c>
      <c r="K4338">
        <f t="shared" si="405"/>
        <v>1537588</v>
      </c>
      <c r="L4338">
        <f t="shared" si="407"/>
        <v>14.245725512797263</v>
      </c>
      <c r="M4338">
        <v>6.5815239803328398E-3</v>
      </c>
      <c r="N4338">
        <f t="shared" si="406"/>
        <v>8.9858645134524694E-3</v>
      </c>
      <c r="O4338">
        <f t="shared" si="408"/>
        <v>-9.6618578299102476E-3</v>
      </c>
    </row>
    <row r="4339" spans="1:15" x14ac:dyDescent="0.35">
      <c r="A4339">
        <v>441</v>
      </c>
      <c r="B4339" s="2">
        <v>43266</v>
      </c>
      <c r="C4339">
        <v>1.5671686567164219E-2</v>
      </c>
      <c r="D4339" t="s">
        <v>21</v>
      </c>
      <c r="E4339" t="s">
        <v>22</v>
      </c>
      <c r="F4339">
        <v>272.20001200000002</v>
      </c>
      <c r="G4339">
        <f t="shared" si="403"/>
        <v>268</v>
      </c>
      <c r="H4339">
        <v>9.0909090909090912E-2</v>
      </c>
      <c r="I4339">
        <f t="shared" si="404"/>
        <v>4.7619047619047623E-2</v>
      </c>
      <c r="J4339" s="5">
        <v>1399523</v>
      </c>
      <c r="K4339">
        <f t="shared" si="405"/>
        <v>1402113</v>
      </c>
      <c r="L4339">
        <f t="shared" si="407"/>
        <v>14.153490942472816</v>
      </c>
      <c r="M4339">
        <v>1.1748109547145801E-2</v>
      </c>
      <c r="N4339">
        <f t="shared" si="406"/>
        <v>6.5815239803328398E-3</v>
      </c>
      <c r="O4339">
        <f t="shared" si="408"/>
        <v>5.6285178236397124E-3</v>
      </c>
    </row>
    <row r="4340" spans="1:15" x14ac:dyDescent="0.35">
      <c r="A4340">
        <v>442</v>
      </c>
      <c r="B4340" s="2">
        <v>43273</v>
      </c>
      <c r="C4340">
        <v>1.4694856075170291E-3</v>
      </c>
      <c r="D4340" t="s">
        <v>21</v>
      </c>
      <c r="E4340" t="s">
        <v>22</v>
      </c>
      <c r="F4340">
        <v>272.60000600000001</v>
      </c>
      <c r="G4340">
        <f t="shared" si="403"/>
        <v>272.20001200000007</v>
      </c>
      <c r="H4340">
        <v>0</v>
      </c>
      <c r="I4340">
        <f t="shared" si="404"/>
        <v>9.0909090909090912E-2</v>
      </c>
      <c r="J4340" s="5">
        <v>1261133</v>
      </c>
      <c r="K4340">
        <f t="shared" si="405"/>
        <v>1399523</v>
      </c>
      <c r="L4340">
        <f t="shared" si="407"/>
        <v>14.151642022243474</v>
      </c>
      <c r="M4340">
        <v>9.7111363602194606E-3</v>
      </c>
      <c r="N4340">
        <f t="shared" si="406"/>
        <v>1.1748109547145801E-2</v>
      </c>
      <c r="O4340">
        <f t="shared" si="408"/>
        <v>1.5671686567164219E-2</v>
      </c>
    </row>
    <row r="4341" spans="1:15" x14ac:dyDescent="0.35">
      <c r="A4341">
        <v>443</v>
      </c>
      <c r="B4341" s="2">
        <v>43280</v>
      </c>
      <c r="C4341">
        <v>-3.3382266323207621E-2</v>
      </c>
      <c r="D4341" t="s">
        <v>21</v>
      </c>
      <c r="E4341" t="s">
        <v>22</v>
      </c>
      <c r="F4341">
        <v>263.5</v>
      </c>
      <c r="G4341">
        <f t="shared" si="403"/>
        <v>272.60000600000001</v>
      </c>
      <c r="H4341">
        <v>3.5714285714285712E-2</v>
      </c>
      <c r="I4341">
        <f t="shared" si="404"/>
        <v>0</v>
      </c>
      <c r="J4341" s="5">
        <v>1621884</v>
      </c>
      <c r="K4341">
        <f t="shared" si="405"/>
        <v>1261133</v>
      </c>
      <c r="L4341">
        <f t="shared" si="407"/>
        <v>14.047521081233032</v>
      </c>
      <c r="M4341">
        <v>1.15255309143306E-2</v>
      </c>
      <c r="N4341">
        <f t="shared" si="406"/>
        <v>9.7111363602194606E-3</v>
      </c>
      <c r="O4341">
        <f t="shared" si="408"/>
        <v>1.4694856075170291E-3</v>
      </c>
    </row>
    <row r="4342" spans="1:15" x14ac:dyDescent="0.35">
      <c r="A4342">
        <v>444</v>
      </c>
      <c r="B4342" s="2">
        <v>43287</v>
      </c>
      <c r="C4342">
        <v>2.4667931688804549E-2</v>
      </c>
      <c r="D4342" t="s">
        <v>21</v>
      </c>
      <c r="E4342" t="s">
        <v>22</v>
      </c>
      <c r="F4342">
        <v>270</v>
      </c>
      <c r="G4342">
        <f t="shared" si="403"/>
        <v>263.5</v>
      </c>
      <c r="H4342">
        <v>1.785714285714286E-2</v>
      </c>
      <c r="I4342">
        <f t="shared" si="404"/>
        <v>3.5714285714285712E-2</v>
      </c>
      <c r="J4342" s="5">
        <v>1090898</v>
      </c>
      <c r="K4342">
        <f t="shared" si="405"/>
        <v>1621884</v>
      </c>
      <c r="L4342">
        <f t="shared" si="407"/>
        <v>14.299098994453942</v>
      </c>
      <c r="M4342">
        <v>3.3457181789830902E-3</v>
      </c>
      <c r="N4342">
        <f t="shared" si="406"/>
        <v>1.15255309143306E-2</v>
      </c>
      <c r="O4342">
        <f t="shared" si="408"/>
        <v>-3.3382266323207621E-2</v>
      </c>
    </row>
    <row r="4343" spans="1:15" x14ac:dyDescent="0.35">
      <c r="A4343">
        <v>445</v>
      </c>
      <c r="B4343" s="2">
        <v>43294</v>
      </c>
      <c r="C4343">
        <v>6.9999977777777778E-2</v>
      </c>
      <c r="D4343" t="s">
        <v>21</v>
      </c>
      <c r="E4343" t="s">
        <v>22</v>
      </c>
      <c r="F4343">
        <v>288.89999399999999</v>
      </c>
      <c r="G4343">
        <f t="shared" si="403"/>
        <v>270</v>
      </c>
      <c r="H4343">
        <v>2.777777777777778E-2</v>
      </c>
      <c r="I4343">
        <f t="shared" si="404"/>
        <v>1.785714285714286E-2</v>
      </c>
      <c r="J4343" s="5">
        <v>1489501</v>
      </c>
      <c r="K4343">
        <f t="shared" si="405"/>
        <v>1090898</v>
      </c>
      <c r="L4343">
        <f t="shared" si="407"/>
        <v>13.902511768235556</v>
      </c>
      <c r="M4343">
        <v>9.0505230061448706E-3</v>
      </c>
      <c r="N4343">
        <f t="shared" si="406"/>
        <v>3.3457181789830902E-3</v>
      </c>
      <c r="O4343">
        <f t="shared" si="408"/>
        <v>2.4667931688804549E-2</v>
      </c>
    </row>
    <row r="4344" spans="1:15" x14ac:dyDescent="0.35">
      <c r="A4344">
        <v>446</v>
      </c>
      <c r="B4344" s="2">
        <v>43301</v>
      </c>
      <c r="C4344">
        <v>-1.280713768377573E-2</v>
      </c>
      <c r="D4344" t="s">
        <v>21</v>
      </c>
      <c r="E4344" t="s">
        <v>22</v>
      </c>
      <c r="F4344">
        <v>285.20001200000002</v>
      </c>
      <c r="G4344">
        <f t="shared" si="403"/>
        <v>288.89999399999999</v>
      </c>
      <c r="H4344">
        <v>2.564102564102564E-2</v>
      </c>
      <c r="I4344">
        <f t="shared" si="404"/>
        <v>2.777777777777778E-2</v>
      </c>
      <c r="J4344" s="5">
        <v>1205257</v>
      </c>
      <c r="K4344">
        <f t="shared" si="405"/>
        <v>1489501</v>
      </c>
      <c r="L4344">
        <f t="shared" si="407"/>
        <v>14.213951722501479</v>
      </c>
      <c r="M4344">
        <v>3.2009714054493802E-3</v>
      </c>
      <c r="N4344">
        <f t="shared" si="406"/>
        <v>9.0505230061448706E-3</v>
      </c>
      <c r="O4344">
        <f t="shared" si="408"/>
        <v>6.9999977777777778E-2</v>
      </c>
    </row>
    <row r="4345" spans="1:15" x14ac:dyDescent="0.35">
      <c r="A4345">
        <v>447</v>
      </c>
      <c r="B4345" s="2">
        <v>43308</v>
      </c>
      <c r="C4345">
        <v>7.9242549260481798E-2</v>
      </c>
      <c r="D4345" t="s">
        <v>21</v>
      </c>
      <c r="E4345" t="s">
        <v>22</v>
      </c>
      <c r="F4345">
        <v>307.79998799999998</v>
      </c>
      <c r="G4345">
        <f t="shared" si="403"/>
        <v>285.20001199999996</v>
      </c>
      <c r="H4345">
        <v>-0.18</v>
      </c>
      <c r="I4345">
        <f t="shared" si="404"/>
        <v>2.564102564102564E-2</v>
      </c>
      <c r="J4345" s="5">
        <v>1986946</v>
      </c>
      <c r="K4345">
        <f t="shared" si="405"/>
        <v>1205257</v>
      </c>
      <c r="L4345">
        <f t="shared" si="407"/>
        <v>14.00220338017467</v>
      </c>
      <c r="M4345">
        <v>1.29126832378506E-2</v>
      </c>
      <c r="N4345">
        <f t="shared" si="406"/>
        <v>3.2009714054493802E-3</v>
      </c>
      <c r="O4345">
        <f t="shared" si="408"/>
        <v>-1.280713768377573E-2</v>
      </c>
    </row>
    <row r="4346" spans="1:15" x14ac:dyDescent="0.35">
      <c r="A4346">
        <v>448</v>
      </c>
      <c r="B4346" s="2">
        <v>43315</v>
      </c>
      <c r="C4346">
        <v>4.8732945369704961E-3</v>
      </c>
      <c r="D4346" t="s">
        <v>21</v>
      </c>
      <c r="E4346" t="s">
        <v>22</v>
      </c>
      <c r="F4346">
        <v>309.29998799999998</v>
      </c>
      <c r="G4346">
        <f t="shared" si="403"/>
        <v>307.79998799999998</v>
      </c>
      <c r="H4346">
        <v>6.6666666666666666E-2</v>
      </c>
      <c r="I4346">
        <f t="shared" si="404"/>
        <v>-0.18</v>
      </c>
      <c r="J4346" s="5">
        <v>1135368</v>
      </c>
      <c r="K4346">
        <f t="shared" si="405"/>
        <v>1986946</v>
      </c>
      <c r="L4346">
        <f t="shared" si="407"/>
        <v>14.502109344516448</v>
      </c>
      <c r="M4346">
        <v>4.5628102778585899E-3</v>
      </c>
      <c r="N4346">
        <f t="shared" si="406"/>
        <v>1.29126832378506E-2</v>
      </c>
      <c r="O4346">
        <f t="shared" si="408"/>
        <v>7.9242549260481798E-2</v>
      </c>
    </row>
    <row r="4347" spans="1:15" x14ac:dyDescent="0.35">
      <c r="A4347">
        <v>449</v>
      </c>
      <c r="B4347" s="2">
        <v>43322</v>
      </c>
      <c r="C4347">
        <v>3.362439186386279E-2</v>
      </c>
      <c r="D4347" t="s">
        <v>21</v>
      </c>
      <c r="E4347" t="s">
        <v>22</v>
      </c>
      <c r="F4347">
        <v>319.70001200000002</v>
      </c>
      <c r="G4347">
        <f t="shared" si="403"/>
        <v>309.29998799999998</v>
      </c>
      <c r="H4347">
        <v>2.5000000000000001E-2</v>
      </c>
      <c r="I4347">
        <f t="shared" si="404"/>
        <v>6.6666666666666666E-2</v>
      </c>
      <c r="J4347" s="5">
        <v>1436411</v>
      </c>
      <c r="K4347">
        <f t="shared" si="405"/>
        <v>1135368</v>
      </c>
      <c r="L4347">
        <f t="shared" si="407"/>
        <v>13.942467385421642</v>
      </c>
      <c r="M4347">
        <v>3.6943515572569001E-3</v>
      </c>
      <c r="N4347">
        <f t="shared" si="406"/>
        <v>4.5628102778585899E-3</v>
      </c>
      <c r="O4347">
        <f t="shared" si="408"/>
        <v>4.8732945369704961E-3</v>
      </c>
    </row>
    <row r="4348" spans="1:15" x14ac:dyDescent="0.35">
      <c r="A4348">
        <v>450</v>
      </c>
      <c r="B4348" s="2">
        <v>43329</v>
      </c>
      <c r="C4348">
        <v>-2.877701487230477E-2</v>
      </c>
      <c r="D4348" t="s">
        <v>21</v>
      </c>
      <c r="E4348" t="s">
        <v>22</v>
      </c>
      <c r="F4348">
        <v>310.5</v>
      </c>
      <c r="G4348">
        <f t="shared" si="403"/>
        <v>319.70001200000002</v>
      </c>
      <c r="H4348">
        <v>3.6363636363636362E-2</v>
      </c>
      <c r="I4348">
        <f t="shared" si="404"/>
        <v>2.5000000000000001E-2</v>
      </c>
      <c r="J4348" s="5">
        <v>1520960</v>
      </c>
      <c r="K4348">
        <f t="shared" si="405"/>
        <v>1436411</v>
      </c>
      <c r="L4348">
        <f t="shared" si="407"/>
        <v>14.177658199338715</v>
      </c>
      <c r="M4348">
        <v>6.3163505154461E-3</v>
      </c>
      <c r="N4348">
        <f t="shared" si="406"/>
        <v>3.6943515572569001E-3</v>
      </c>
      <c r="O4348">
        <f t="shared" si="408"/>
        <v>3.362439186386279E-2</v>
      </c>
    </row>
    <row r="4349" spans="1:15" x14ac:dyDescent="0.35">
      <c r="A4349">
        <v>451</v>
      </c>
      <c r="B4349" s="2">
        <v>43336</v>
      </c>
      <c r="C4349">
        <v>1.095006119162645E-2</v>
      </c>
      <c r="D4349" t="s">
        <v>21</v>
      </c>
      <c r="E4349" t="s">
        <v>22</v>
      </c>
      <c r="F4349">
        <v>313.89999399999999</v>
      </c>
      <c r="G4349">
        <f t="shared" si="403"/>
        <v>310.5</v>
      </c>
      <c r="H4349">
        <v>-0.1063829787234043</v>
      </c>
      <c r="I4349">
        <f t="shared" si="404"/>
        <v>3.6363636363636362E-2</v>
      </c>
      <c r="J4349" s="5">
        <v>1060902</v>
      </c>
      <c r="K4349">
        <f t="shared" si="405"/>
        <v>1520960</v>
      </c>
      <c r="L4349">
        <f t="shared" si="407"/>
        <v>14.234852272407782</v>
      </c>
      <c r="M4349">
        <v>4.3479886542919103E-3</v>
      </c>
      <c r="N4349">
        <f t="shared" si="406"/>
        <v>6.3163505154461E-3</v>
      </c>
      <c r="O4349">
        <f t="shared" si="408"/>
        <v>-2.877701487230477E-2</v>
      </c>
    </row>
    <row r="4350" spans="1:15" x14ac:dyDescent="0.35">
      <c r="A4350">
        <v>452</v>
      </c>
      <c r="B4350" s="2">
        <v>43343</v>
      </c>
      <c r="C4350">
        <v>-6.371455999454434E-3</v>
      </c>
      <c r="D4350" t="s">
        <v>21</v>
      </c>
      <c r="E4350" t="s">
        <v>22</v>
      </c>
      <c r="F4350">
        <v>311.89999399999999</v>
      </c>
      <c r="G4350">
        <f t="shared" si="403"/>
        <v>313.89999399999999</v>
      </c>
      <c r="H4350">
        <v>-5.2631578947368418E-2</v>
      </c>
      <c r="I4350">
        <f t="shared" si="404"/>
        <v>-0.1063829787234043</v>
      </c>
      <c r="J4350" s="5">
        <v>1013588</v>
      </c>
      <c r="K4350">
        <f t="shared" si="405"/>
        <v>1060902</v>
      </c>
      <c r="L4350">
        <f t="shared" si="407"/>
        <v>13.874630047637405</v>
      </c>
      <c r="M4350">
        <v>3.9783769979762299E-3</v>
      </c>
      <c r="N4350">
        <f t="shared" si="406"/>
        <v>4.3479886542919103E-3</v>
      </c>
      <c r="O4350">
        <f t="shared" si="408"/>
        <v>1.095006119162645E-2</v>
      </c>
    </row>
    <row r="4351" spans="1:15" x14ac:dyDescent="0.35">
      <c r="A4351">
        <v>453</v>
      </c>
      <c r="B4351" s="2">
        <v>43350</v>
      </c>
      <c r="C4351">
        <v>-6.7329465867190796E-3</v>
      </c>
      <c r="D4351" t="s">
        <v>21</v>
      </c>
      <c r="E4351" t="s">
        <v>22</v>
      </c>
      <c r="F4351">
        <v>309.79998799999998</v>
      </c>
      <c r="G4351">
        <f t="shared" si="403"/>
        <v>311.89999399999999</v>
      </c>
      <c r="H4351">
        <v>-1.8181818181818181E-2</v>
      </c>
      <c r="I4351">
        <f t="shared" si="404"/>
        <v>-5.2631578947368418E-2</v>
      </c>
      <c r="J4351" s="5">
        <v>888064</v>
      </c>
      <c r="K4351">
        <f t="shared" si="405"/>
        <v>1013588</v>
      </c>
      <c r="L4351">
        <f t="shared" si="407"/>
        <v>13.829007068929245</v>
      </c>
      <c r="M4351">
        <v>1.15700164328229E-2</v>
      </c>
      <c r="N4351">
        <f t="shared" si="406"/>
        <v>3.9783769979762299E-3</v>
      </c>
      <c r="O4351">
        <f t="shared" si="408"/>
        <v>-6.371455999454434E-3</v>
      </c>
    </row>
    <row r="4352" spans="1:15" x14ac:dyDescent="0.35">
      <c r="A4352">
        <v>454</v>
      </c>
      <c r="B4352" s="2">
        <v>43357</v>
      </c>
      <c r="C4352">
        <v>2.0981279056731202E-2</v>
      </c>
      <c r="D4352" t="s">
        <v>21</v>
      </c>
      <c r="E4352" t="s">
        <v>22</v>
      </c>
      <c r="F4352">
        <v>316.29998799999998</v>
      </c>
      <c r="G4352">
        <f t="shared" si="403"/>
        <v>309.79998799999998</v>
      </c>
      <c r="H4352">
        <v>1.5384615384615391E-2</v>
      </c>
      <c r="I4352">
        <f t="shared" si="404"/>
        <v>-1.8181818181818181E-2</v>
      </c>
      <c r="J4352" s="5">
        <v>1025143</v>
      </c>
      <c r="K4352">
        <f t="shared" si="405"/>
        <v>888064</v>
      </c>
      <c r="L4352">
        <f t="shared" si="407"/>
        <v>13.696799091449313</v>
      </c>
      <c r="M4352">
        <v>4.2919003048883598E-3</v>
      </c>
      <c r="N4352">
        <f t="shared" si="406"/>
        <v>1.15700164328229E-2</v>
      </c>
      <c r="O4352">
        <f t="shared" si="408"/>
        <v>-6.7329465867190796E-3</v>
      </c>
    </row>
    <row r="4353" spans="1:15" x14ac:dyDescent="0.35">
      <c r="A4353">
        <v>455</v>
      </c>
      <c r="B4353" s="2">
        <v>43364</v>
      </c>
      <c r="C4353">
        <v>-1.10654446183539E-2</v>
      </c>
      <c r="D4353" t="s">
        <v>21</v>
      </c>
      <c r="E4353" t="s">
        <v>22</v>
      </c>
      <c r="F4353">
        <v>312.79998799999998</v>
      </c>
      <c r="G4353">
        <f t="shared" si="403"/>
        <v>316.29998799999998</v>
      </c>
      <c r="H4353">
        <v>-0.1176470588235294</v>
      </c>
      <c r="I4353">
        <f t="shared" si="404"/>
        <v>1.5384615384615391E-2</v>
      </c>
      <c r="J4353" s="5">
        <v>1909884</v>
      </c>
      <c r="K4353">
        <f t="shared" si="405"/>
        <v>1025143</v>
      </c>
      <c r="L4353">
        <f t="shared" si="407"/>
        <v>13.840342673018846</v>
      </c>
      <c r="M4353">
        <v>1.2506751991134501E-2</v>
      </c>
      <c r="N4353">
        <f t="shared" si="406"/>
        <v>4.2919003048883598E-3</v>
      </c>
      <c r="O4353">
        <f t="shared" si="408"/>
        <v>2.0981279056731202E-2</v>
      </c>
    </row>
    <row r="4354" spans="1:15" x14ac:dyDescent="0.35">
      <c r="A4354">
        <v>456</v>
      </c>
      <c r="B4354" s="2">
        <v>43371</v>
      </c>
      <c r="C4354">
        <v>7.0971908093551583E-2</v>
      </c>
      <c r="D4354" t="s">
        <v>21</v>
      </c>
      <c r="E4354" t="s">
        <v>22</v>
      </c>
      <c r="F4354">
        <v>335</v>
      </c>
      <c r="G4354">
        <f t="shared" ref="G4354:G4417" si="409">F4354/(1+C4354)</f>
        <v>312.79998799999998</v>
      </c>
      <c r="H4354">
        <v>-7.0175438596491224E-2</v>
      </c>
      <c r="I4354">
        <f t="shared" ref="I4354:I4417" si="410">IFERROR(AVERAGEIFS(H:H,E:E,E4354,A:A,A4354-1),0)</f>
        <v>-0.1176470588235294</v>
      </c>
      <c r="J4354" s="5">
        <v>1993292</v>
      </c>
      <c r="K4354">
        <f t="shared" ref="K4354:K4417" si="411">IFERROR(AVERAGEIFS(J:J,E:E,E4354,A:A,A4354-1),0)</f>
        <v>1909884</v>
      </c>
      <c r="L4354">
        <f t="shared" si="407"/>
        <v>14.462553065194196</v>
      </c>
      <c r="M4354">
        <v>2.53118178307194E-2</v>
      </c>
      <c r="N4354">
        <f t="shared" ref="N4354:N4417" si="412">IFERROR(AVERAGEIFS(M:M,E:E,E4354,A:A,A4354-1),0)</f>
        <v>1.2506751991134501E-2</v>
      </c>
      <c r="O4354">
        <f t="shared" si="408"/>
        <v>-1.10654446183539E-2</v>
      </c>
    </row>
    <row r="4355" spans="1:15" x14ac:dyDescent="0.35">
      <c r="A4355">
        <v>457</v>
      </c>
      <c r="B4355" s="2">
        <v>43378</v>
      </c>
      <c r="C4355">
        <v>-2.8059683582089549E-2</v>
      </c>
      <c r="D4355" t="s">
        <v>21</v>
      </c>
      <c r="E4355" t="s">
        <v>22</v>
      </c>
      <c r="F4355">
        <v>325.60000600000001</v>
      </c>
      <c r="G4355">
        <f t="shared" si="409"/>
        <v>335</v>
      </c>
      <c r="H4355">
        <v>-4.0816326530612242E-2</v>
      </c>
      <c r="I4355">
        <f t="shared" si="410"/>
        <v>-7.0175438596491224E-2</v>
      </c>
      <c r="J4355" s="5">
        <v>1392816</v>
      </c>
      <c r="K4355">
        <f t="shared" si="411"/>
        <v>1993292</v>
      </c>
      <c r="L4355">
        <f t="shared" ref="L4355:L4418" si="413">IFERROR(LN(K4355),0)</f>
        <v>14.505298101257763</v>
      </c>
      <c r="M4355">
        <v>1.22131822972254E-2</v>
      </c>
      <c r="N4355">
        <f t="shared" si="412"/>
        <v>2.53118178307194E-2</v>
      </c>
      <c r="O4355">
        <f t="shared" ref="O4355:O4418" si="414">IFERROR(AVERAGEIFS(C:C,E:E,E4355,A:A,A4355-1),0)</f>
        <v>7.0971908093551583E-2</v>
      </c>
    </row>
    <row r="4356" spans="1:15" x14ac:dyDescent="0.35">
      <c r="A4356">
        <v>458</v>
      </c>
      <c r="B4356" s="2">
        <v>43385</v>
      </c>
      <c r="C4356">
        <v>-3.9926289190547533E-2</v>
      </c>
      <c r="D4356" t="s">
        <v>21</v>
      </c>
      <c r="E4356" t="s">
        <v>22</v>
      </c>
      <c r="F4356">
        <v>312.60000600000001</v>
      </c>
      <c r="G4356">
        <f t="shared" si="409"/>
        <v>325.60000600000001</v>
      </c>
      <c r="H4356">
        <v>-3.4482758620689662E-2</v>
      </c>
      <c r="I4356">
        <f t="shared" si="410"/>
        <v>-4.0816326530612242E-2</v>
      </c>
      <c r="J4356" s="5">
        <v>2286640</v>
      </c>
      <c r="K4356">
        <f t="shared" si="411"/>
        <v>1392816</v>
      </c>
      <c r="L4356">
        <f t="shared" si="413"/>
        <v>14.146838155020909</v>
      </c>
      <c r="M4356">
        <v>1.2459657069279401E-2</v>
      </c>
      <c r="N4356">
        <f t="shared" si="412"/>
        <v>1.22131822972254E-2</v>
      </c>
      <c r="O4356">
        <f t="shared" si="414"/>
        <v>-2.8059683582089549E-2</v>
      </c>
    </row>
    <row r="4357" spans="1:15" x14ac:dyDescent="0.35">
      <c r="A4357">
        <v>459</v>
      </c>
      <c r="B4357" s="2">
        <v>43392</v>
      </c>
      <c r="C4357">
        <v>4.0946857819318172E-2</v>
      </c>
      <c r="D4357" t="s">
        <v>21</v>
      </c>
      <c r="E4357" t="s">
        <v>22</v>
      </c>
      <c r="F4357">
        <v>325.39999399999999</v>
      </c>
      <c r="G4357">
        <f t="shared" si="409"/>
        <v>312.60000600000001</v>
      </c>
      <c r="H4357">
        <v>-6.3829787234042548E-2</v>
      </c>
      <c r="I4357">
        <f t="shared" si="410"/>
        <v>-3.4482758620689662E-2</v>
      </c>
      <c r="J4357" s="5">
        <v>1827794</v>
      </c>
      <c r="K4357">
        <f t="shared" si="411"/>
        <v>2286640</v>
      </c>
      <c r="L4357">
        <f t="shared" si="413"/>
        <v>14.642594049158379</v>
      </c>
      <c r="M4357">
        <v>1.6689028106129499E-2</v>
      </c>
      <c r="N4357">
        <f t="shared" si="412"/>
        <v>1.2459657069279401E-2</v>
      </c>
      <c r="O4357">
        <f t="shared" si="414"/>
        <v>-3.9926289190547533E-2</v>
      </c>
    </row>
    <row r="4358" spans="1:15" x14ac:dyDescent="0.35">
      <c r="A4358">
        <v>460</v>
      </c>
      <c r="B4358" s="2">
        <v>43399</v>
      </c>
      <c r="C4358">
        <v>-6.8838335627012914E-2</v>
      </c>
      <c r="D4358" t="s">
        <v>21</v>
      </c>
      <c r="E4358" t="s">
        <v>22</v>
      </c>
      <c r="F4358">
        <v>303</v>
      </c>
      <c r="G4358">
        <f t="shared" si="409"/>
        <v>325.39999399999999</v>
      </c>
      <c r="H4358">
        <v>-2.0408163265306121E-2</v>
      </c>
      <c r="I4358">
        <f t="shared" si="410"/>
        <v>-6.3829787234042548E-2</v>
      </c>
      <c r="J4358" s="5">
        <v>2301497</v>
      </c>
      <c r="K4358">
        <f t="shared" si="411"/>
        <v>1827794</v>
      </c>
      <c r="L4358">
        <f t="shared" si="413"/>
        <v>14.418620333179989</v>
      </c>
      <c r="M4358">
        <v>1.9753410122142202E-2</v>
      </c>
      <c r="N4358">
        <f t="shared" si="412"/>
        <v>1.6689028106129499E-2</v>
      </c>
      <c r="O4358">
        <f t="shared" si="414"/>
        <v>4.0946857819318172E-2</v>
      </c>
    </row>
    <row r="4359" spans="1:15" x14ac:dyDescent="0.35">
      <c r="A4359">
        <v>461</v>
      </c>
      <c r="B4359" s="2">
        <v>43406</v>
      </c>
      <c r="C4359">
        <v>6.6006600660065917E-2</v>
      </c>
      <c r="D4359" t="s">
        <v>21</v>
      </c>
      <c r="E4359" t="s">
        <v>22</v>
      </c>
      <c r="F4359">
        <v>323</v>
      </c>
      <c r="G4359">
        <f t="shared" si="409"/>
        <v>303</v>
      </c>
      <c r="H4359">
        <v>-0.1063829787234043</v>
      </c>
      <c r="I4359">
        <f t="shared" si="410"/>
        <v>-2.0408163265306121E-2</v>
      </c>
      <c r="J4359" s="5">
        <v>1392722</v>
      </c>
      <c r="K4359">
        <f t="shared" si="411"/>
        <v>2301497</v>
      </c>
      <c r="L4359">
        <f t="shared" si="413"/>
        <v>14.649070338740865</v>
      </c>
      <c r="M4359">
        <v>1.0658951821116E-2</v>
      </c>
      <c r="N4359">
        <f t="shared" si="412"/>
        <v>1.9753410122142202E-2</v>
      </c>
      <c r="O4359">
        <f t="shared" si="414"/>
        <v>-6.8838335627012914E-2</v>
      </c>
    </row>
    <row r="4360" spans="1:15" x14ac:dyDescent="0.35">
      <c r="A4360">
        <v>462</v>
      </c>
      <c r="B4360" s="2">
        <v>43413</v>
      </c>
      <c r="C4360">
        <v>1.331265634674916E-2</v>
      </c>
      <c r="D4360" t="s">
        <v>21</v>
      </c>
      <c r="E4360" t="s">
        <v>22</v>
      </c>
      <c r="F4360">
        <v>327.29998799999998</v>
      </c>
      <c r="G4360">
        <f t="shared" si="409"/>
        <v>323</v>
      </c>
      <c r="H4360">
        <v>4.1666666666666657E-2</v>
      </c>
      <c r="I4360">
        <f t="shared" si="410"/>
        <v>-0.1063829787234043</v>
      </c>
      <c r="J4360" s="5">
        <v>960705</v>
      </c>
      <c r="K4360">
        <f t="shared" si="411"/>
        <v>1392722</v>
      </c>
      <c r="L4360">
        <f t="shared" si="413"/>
        <v>14.146770663570399</v>
      </c>
      <c r="M4360">
        <v>8.6321144413727402E-3</v>
      </c>
      <c r="N4360">
        <f t="shared" si="412"/>
        <v>1.0658951821116E-2</v>
      </c>
      <c r="O4360">
        <f t="shared" si="414"/>
        <v>6.6006600660065917E-2</v>
      </c>
    </row>
    <row r="4361" spans="1:15" x14ac:dyDescent="0.35">
      <c r="A4361">
        <v>463</v>
      </c>
      <c r="B4361" s="2">
        <v>43420</v>
      </c>
      <c r="C4361">
        <v>-6.7827628517969862E-2</v>
      </c>
      <c r="D4361" t="s">
        <v>21</v>
      </c>
      <c r="E4361" t="s">
        <v>22</v>
      </c>
      <c r="F4361">
        <v>305.10000600000001</v>
      </c>
      <c r="G4361">
        <f t="shared" si="409"/>
        <v>327.29998799999998</v>
      </c>
      <c r="H4361">
        <v>0</v>
      </c>
      <c r="I4361">
        <f t="shared" si="410"/>
        <v>4.1666666666666657E-2</v>
      </c>
      <c r="J4361" s="5">
        <v>1441872</v>
      </c>
      <c r="K4361">
        <f t="shared" si="411"/>
        <v>960705</v>
      </c>
      <c r="L4361">
        <f t="shared" si="413"/>
        <v>13.775422668922644</v>
      </c>
      <c r="M4361">
        <v>1.7387198634824099E-2</v>
      </c>
      <c r="N4361">
        <f t="shared" si="412"/>
        <v>8.6321144413727402E-3</v>
      </c>
      <c r="O4361">
        <f t="shared" si="414"/>
        <v>1.331265634674916E-2</v>
      </c>
    </row>
    <row r="4362" spans="1:15" x14ac:dyDescent="0.35">
      <c r="A4362">
        <v>464</v>
      </c>
      <c r="B4362" s="2">
        <v>43427</v>
      </c>
      <c r="C4362">
        <v>-6.8830087141984464E-3</v>
      </c>
      <c r="D4362" t="s">
        <v>21</v>
      </c>
      <c r="E4362" t="s">
        <v>22</v>
      </c>
      <c r="F4362">
        <v>303</v>
      </c>
      <c r="G4362">
        <f t="shared" si="409"/>
        <v>305.10000600000001</v>
      </c>
      <c r="H4362">
        <v>-7.407407407407407E-2</v>
      </c>
      <c r="I4362">
        <f t="shared" si="410"/>
        <v>0</v>
      </c>
      <c r="J4362" s="5">
        <v>1121210</v>
      </c>
      <c r="K4362">
        <f t="shared" si="411"/>
        <v>1441872</v>
      </c>
      <c r="L4362">
        <f t="shared" si="413"/>
        <v>14.181452827283803</v>
      </c>
      <c r="M4362">
        <v>1.39003392650253E-2</v>
      </c>
      <c r="N4362">
        <f t="shared" si="412"/>
        <v>1.7387198634824099E-2</v>
      </c>
      <c r="O4362">
        <f t="shared" si="414"/>
        <v>-6.7827628517969862E-2</v>
      </c>
    </row>
    <row r="4363" spans="1:15" x14ac:dyDescent="0.35">
      <c r="A4363">
        <v>465</v>
      </c>
      <c r="B4363" s="2">
        <v>43434</v>
      </c>
      <c r="C4363">
        <v>6.5676547854785383E-2</v>
      </c>
      <c r="D4363" t="s">
        <v>21</v>
      </c>
      <c r="E4363" t="s">
        <v>22</v>
      </c>
      <c r="F4363">
        <v>322.89999399999999</v>
      </c>
      <c r="G4363">
        <f t="shared" si="409"/>
        <v>303</v>
      </c>
      <c r="H4363">
        <v>-0.1228070175438596</v>
      </c>
      <c r="I4363">
        <f t="shared" si="410"/>
        <v>-7.407407407407407E-2</v>
      </c>
      <c r="J4363" s="5">
        <v>1357533</v>
      </c>
      <c r="K4363">
        <f t="shared" si="411"/>
        <v>1121210</v>
      </c>
      <c r="L4363">
        <f t="shared" si="413"/>
        <v>13.929919017248336</v>
      </c>
      <c r="M4363">
        <v>1.9040092896325401E-2</v>
      </c>
      <c r="N4363">
        <f t="shared" si="412"/>
        <v>1.39003392650253E-2</v>
      </c>
      <c r="O4363">
        <f t="shared" si="414"/>
        <v>-6.8830087141984464E-3</v>
      </c>
    </row>
    <row r="4364" spans="1:15" x14ac:dyDescent="0.35">
      <c r="A4364">
        <v>466</v>
      </c>
      <c r="B4364" s="2">
        <v>43441</v>
      </c>
      <c r="C4364">
        <v>-4.7383054457411977E-2</v>
      </c>
      <c r="D4364" t="s">
        <v>21</v>
      </c>
      <c r="E4364" t="s">
        <v>22</v>
      </c>
      <c r="F4364">
        <v>307.60000600000001</v>
      </c>
      <c r="G4364">
        <f t="shared" si="409"/>
        <v>322.89999399999999</v>
      </c>
      <c r="H4364">
        <v>-0.19047619047619049</v>
      </c>
      <c r="I4364">
        <f t="shared" si="410"/>
        <v>-0.1228070175438596</v>
      </c>
      <c r="J4364" s="5">
        <v>1496123</v>
      </c>
      <c r="K4364">
        <f t="shared" si="411"/>
        <v>1357533</v>
      </c>
      <c r="L4364">
        <f t="shared" si="413"/>
        <v>14.121179639887025</v>
      </c>
      <c r="M4364">
        <v>1.8321684674970098E-2</v>
      </c>
      <c r="N4364">
        <f t="shared" si="412"/>
        <v>1.9040092896325401E-2</v>
      </c>
      <c r="O4364">
        <f t="shared" si="414"/>
        <v>6.5676547854785383E-2</v>
      </c>
    </row>
    <row r="4365" spans="1:15" x14ac:dyDescent="0.35">
      <c r="A4365">
        <v>467</v>
      </c>
      <c r="B4365" s="2">
        <v>43448</v>
      </c>
      <c r="C4365">
        <v>-1.9830968403817258E-2</v>
      </c>
      <c r="D4365" t="s">
        <v>21</v>
      </c>
      <c r="E4365" t="s">
        <v>22</v>
      </c>
      <c r="F4365">
        <v>301.5</v>
      </c>
      <c r="G4365">
        <f t="shared" si="409"/>
        <v>307.60000600000001</v>
      </c>
      <c r="H4365">
        <v>-1.9607843137254902E-2</v>
      </c>
      <c r="I4365">
        <f t="shared" si="410"/>
        <v>-0.19047619047619049</v>
      </c>
      <c r="J4365" s="5">
        <v>1354110</v>
      </c>
      <c r="K4365">
        <f t="shared" si="411"/>
        <v>1496123</v>
      </c>
      <c r="L4365">
        <f t="shared" si="413"/>
        <v>14.21838765338808</v>
      </c>
      <c r="M4365">
        <v>1.3234873775076201E-2</v>
      </c>
      <c r="N4365">
        <f t="shared" si="412"/>
        <v>1.8321684674970098E-2</v>
      </c>
      <c r="O4365">
        <f t="shared" si="414"/>
        <v>-4.7383054457411977E-2</v>
      </c>
    </row>
    <row r="4366" spans="1:15" x14ac:dyDescent="0.35">
      <c r="A4366">
        <v>468</v>
      </c>
      <c r="B4366" s="2">
        <v>43455</v>
      </c>
      <c r="C4366">
        <v>-0.14958542620232171</v>
      </c>
      <c r="D4366" t="s">
        <v>21</v>
      </c>
      <c r="E4366" t="s">
        <v>22</v>
      </c>
      <c r="F4366">
        <v>256.39999399999999</v>
      </c>
      <c r="G4366">
        <f t="shared" si="409"/>
        <v>301.5</v>
      </c>
      <c r="H4366">
        <v>-0.1090909090909091</v>
      </c>
      <c r="I4366">
        <f t="shared" si="410"/>
        <v>-1.9607843137254902E-2</v>
      </c>
      <c r="J4366" s="5">
        <v>3241502</v>
      </c>
      <c r="K4366">
        <f t="shared" si="411"/>
        <v>1354110</v>
      </c>
      <c r="L4366">
        <f t="shared" si="413"/>
        <v>14.1186549699226</v>
      </c>
      <c r="M4366">
        <v>1.2147399414205401E-2</v>
      </c>
      <c r="N4366">
        <f t="shared" si="412"/>
        <v>1.3234873775076201E-2</v>
      </c>
      <c r="O4366">
        <f t="shared" si="414"/>
        <v>-1.9830968403817258E-2</v>
      </c>
    </row>
    <row r="4367" spans="1:15" x14ac:dyDescent="0.35">
      <c r="A4367">
        <v>469</v>
      </c>
      <c r="B4367" s="2">
        <v>43462</v>
      </c>
      <c r="C4367">
        <v>-6.6302536652945721E-3</v>
      </c>
      <c r="D4367" t="s">
        <v>21</v>
      </c>
      <c r="E4367" t="s">
        <v>22</v>
      </c>
      <c r="F4367">
        <v>254.699997</v>
      </c>
      <c r="G4367">
        <f t="shared" si="409"/>
        <v>256.39999399999999</v>
      </c>
      <c r="H4367">
        <v>3.125E-2</v>
      </c>
      <c r="I4367">
        <f t="shared" si="410"/>
        <v>-0.1090909090909091</v>
      </c>
      <c r="J4367" s="5">
        <v>979120</v>
      </c>
      <c r="K4367">
        <f t="shared" si="411"/>
        <v>3241502</v>
      </c>
      <c r="L4367">
        <f t="shared" si="413"/>
        <v>14.9915473605953</v>
      </c>
      <c r="M4367">
        <v>5.1415797467865003E-2</v>
      </c>
      <c r="N4367">
        <f t="shared" si="412"/>
        <v>1.2147399414205401E-2</v>
      </c>
      <c r="O4367">
        <f t="shared" si="414"/>
        <v>-0.14958542620232171</v>
      </c>
    </row>
    <row r="4368" spans="1:15" x14ac:dyDescent="0.35">
      <c r="A4368">
        <v>470</v>
      </c>
      <c r="B4368" s="2">
        <v>43469</v>
      </c>
      <c r="C4368">
        <v>2.5912803603213241E-2</v>
      </c>
      <c r="D4368" t="s">
        <v>21</v>
      </c>
      <c r="E4368" t="s">
        <v>22</v>
      </c>
      <c r="F4368">
        <v>261.29998799999998</v>
      </c>
      <c r="G4368">
        <f t="shared" si="409"/>
        <v>254.699997</v>
      </c>
      <c r="H4368">
        <v>-8.3333333333333329E-2</v>
      </c>
      <c r="I4368">
        <f t="shared" si="410"/>
        <v>3.125E-2</v>
      </c>
      <c r="J4368" s="5">
        <v>1160342</v>
      </c>
      <c r="K4368">
        <f t="shared" si="411"/>
        <v>979120</v>
      </c>
      <c r="L4368">
        <f t="shared" si="413"/>
        <v>13.794409488056219</v>
      </c>
      <c r="M4368">
        <v>1.89135251598356E-2</v>
      </c>
      <c r="N4368">
        <f t="shared" si="412"/>
        <v>5.1415797467865003E-2</v>
      </c>
      <c r="O4368">
        <f t="shared" si="414"/>
        <v>-6.6302536652945721E-3</v>
      </c>
    </row>
    <row r="4369" spans="1:15" x14ac:dyDescent="0.35">
      <c r="A4369">
        <v>471</v>
      </c>
      <c r="B4369" s="2">
        <v>43476</v>
      </c>
      <c r="C4369">
        <v>7.7305828272751453E-2</v>
      </c>
      <c r="D4369" t="s">
        <v>21</v>
      </c>
      <c r="E4369" t="s">
        <v>22</v>
      </c>
      <c r="F4369">
        <v>281.5</v>
      </c>
      <c r="G4369">
        <f t="shared" si="409"/>
        <v>261.29998799999998</v>
      </c>
      <c r="H4369">
        <v>-0.1428571428571429</v>
      </c>
      <c r="I4369">
        <f t="shared" si="410"/>
        <v>-8.3333333333333329E-2</v>
      </c>
      <c r="J4369" s="5">
        <v>2174356</v>
      </c>
      <c r="K4369">
        <f t="shared" si="411"/>
        <v>1160342</v>
      </c>
      <c r="L4369">
        <f t="shared" si="413"/>
        <v>13.964225347215642</v>
      </c>
      <c r="M4369">
        <v>1.8970005296087999E-2</v>
      </c>
      <c r="N4369">
        <f t="shared" si="412"/>
        <v>1.89135251598356E-2</v>
      </c>
      <c r="O4369">
        <f t="shared" si="414"/>
        <v>2.5912803603213241E-2</v>
      </c>
    </row>
    <row r="4370" spans="1:15" x14ac:dyDescent="0.35">
      <c r="A4370">
        <v>472</v>
      </c>
      <c r="B4370" s="2">
        <v>43483</v>
      </c>
      <c r="C4370">
        <v>-1.420959147424517E-2</v>
      </c>
      <c r="D4370" t="s">
        <v>21</v>
      </c>
      <c r="E4370" t="s">
        <v>22</v>
      </c>
      <c r="F4370">
        <v>277.5</v>
      </c>
      <c r="G4370">
        <f t="shared" si="409"/>
        <v>281.5</v>
      </c>
      <c r="H4370">
        <v>0</v>
      </c>
      <c r="I4370">
        <f t="shared" si="410"/>
        <v>-0.1428571428571429</v>
      </c>
      <c r="J4370" s="5">
        <v>1783188</v>
      </c>
      <c r="K4370">
        <f t="shared" si="411"/>
        <v>2174356</v>
      </c>
      <c r="L4370">
        <f t="shared" si="413"/>
        <v>14.592243086707022</v>
      </c>
      <c r="M4370">
        <v>1.38974054822828E-2</v>
      </c>
      <c r="N4370">
        <f t="shared" si="412"/>
        <v>1.8970005296087999E-2</v>
      </c>
      <c r="O4370">
        <f t="shared" si="414"/>
        <v>7.7305828272751453E-2</v>
      </c>
    </row>
    <row r="4371" spans="1:15" x14ac:dyDescent="0.35">
      <c r="A4371">
        <v>473</v>
      </c>
      <c r="B4371" s="2">
        <v>43490</v>
      </c>
      <c r="C4371">
        <v>1.8738781981981981E-2</v>
      </c>
      <c r="D4371" t="s">
        <v>21</v>
      </c>
      <c r="E4371" t="s">
        <v>22</v>
      </c>
      <c r="F4371">
        <v>282.70001200000002</v>
      </c>
      <c r="G4371">
        <f t="shared" si="409"/>
        <v>277.5</v>
      </c>
      <c r="H4371">
        <v>-2.7397260273972601E-2</v>
      </c>
      <c r="I4371">
        <f t="shared" si="410"/>
        <v>0</v>
      </c>
      <c r="J4371" s="5">
        <v>1330601</v>
      </c>
      <c r="K4371">
        <f t="shared" si="411"/>
        <v>1783188</v>
      </c>
      <c r="L4371">
        <f t="shared" si="413"/>
        <v>14.393913331556051</v>
      </c>
      <c r="M4371">
        <v>1.81390623204171E-2</v>
      </c>
      <c r="N4371">
        <f t="shared" si="412"/>
        <v>1.38974054822828E-2</v>
      </c>
      <c r="O4371">
        <f t="shared" si="414"/>
        <v>-1.420959147424517E-2</v>
      </c>
    </row>
    <row r="4372" spans="1:15" x14ac:dyDescent="0.35">
      <c r="A4372">
        <v>474</v>
      </c>
      <c r="B4372" s="2">
        <v>43497</v>
      </c>
      <c r="C4372">
        <v>-5.0229966031978823E-2</v>
      </c>
      <c r="D4372" t="s">
        <v>21</v>
      </c>
      <c r="E4372" t="s">
        <v>22</v>
      </c>
      <c r="F4372">
        <v>268.5</v>
      </c>
      <c r="G4372">
        <f t="shared" si="409"/>
        <v>282.70001200000002</v>
      </c>
      <c r="H4372">
        <v>-6.8493150684931503E-2</v>
      </c>
      <c r="I4372">
        <f t="shared" si="410"/>
        <v>-2.7397260273972601E-2</v>
      </c>
      <c r="J4372" s="5">
        <v>3646662</v>
      </c>
      <c r="K4372">
        <f t="shared" si="411"/>
        <v>1330601</v>
      </c>
      <c r="L4372">
        <f t="shared" si="413"/>
        <v>14.101141277830299</v>
      </c>
      <c r="M4372">
        <v>1.5755692242066702E-2</v>
      </c>
      <c r="N4372">
        <f t="shared" si="412"/>
        <v>1.81390623204171E-2</v>
      </c>
      <c r="O4372">
        <f t="shared" si="414"/>
        <v>1.8738781981981981E-2</v>
      </c>
    </row>
    <row r="4373" spans="1:15" x14ac:dyDescent="0.35">
      <c r="A4373">
        <v>475</v>
      </c>
      <c r="B4373" s="2">
        <v>43504</v>
      </c>
      <c r="C4373">
        <v>2.9795158286778371E-2</v>
      </c>
      <c r="D4373" t="s">
        <v>21</v>
      </c>
      <c r="E4373" t="s">
        <v>22</v>
      </c>
      <c r="F4373">
        <v>276.5</v>
      </c>
      <c r="G4373">
        <f t="shared" si="409"/>
        <v>268.5</v>
      </c>
      <c r="H4373">
        <v>2.0833333333333329E-2</v>
      </c>
      <c r="I4373">
        <f t="shared" si="410"/>
        <v>-6.8493150684931503E-2</v>
      </c>
      <c r="J4373" s="5">
        <v>1730654</v>
      </c>
      <c r="K4373">
        <f t="shared" si="411"/>
        <v>3646662</v>
      </c>
      <c r="L4373">
        <f t="shared" si="413"/>
        <v>15.109322786581686</v>
      </c>
      <c r="M4373">
        <v>1.4423862810086001E-2</v>
      </c>
      <c r="N4373">
        <f t="shared" si="412"/>
        <v>1.5755692242066702E-2</v>
      </c>
      <c r="O4373">
        <f t="shared" si="414"/>
        <v>-5.0229966031978823E-2</v>
      </c>
    </row>
    <row r="4374" spans="1:15" x14ac:dyDescent="0.35">
      <c r="A4374">
        <v>476</v>
      </c>
      <c r="B4374" s="2">
        <v>43511</v>
      </c>
      <c r="C4374">
        <v>5.7504499095840877E-2</v>
      </c>
      <c r="D4374" t="s">
        <v>21</v>
      </c>
      <c r="E4374" t="s">
        <v>22</v>
      </c>
      <c r="F4374">
        <v>292.39999399999999</v>
      </c>
      <c r="G4374">
        <f t="shared" si="409"/>
        <v>276.5</v>
      </c>
      <c r="H4374">
        <v>5.6603773584905662E-2</v>
      </c>
      <c r="I4374">
        <f t="shared" si="410"/>
        <v>2.0833333333333329E-2</v>
      </c>
      <c r="J4374" s="5">
        <v>1384854</v>
      </c>
      <c r="K4374">
        <f t="shared" si="411"/>
        <v>1730654</v>
      </c>
      <c r="L4374">
        <f t="shared" si="413"/>
        <v>14.364009929718936</v>
      </c>
      <c r="M4374">
        <v>1.03237610842825E-2</v>
      </c>
      <c r="N4374">
        <f t="shared" si="412"/>
        <v>1.4423862810086001E-2</v>
      </c>
      <c r="O4374">
        <f t="shared" si="414"/>
        <v>2.9795158286778371E-2</v>
      </c>
    </row>
    <row r="4375" spans="1:15" x14ac:dyDescent="0.35">
      <c r="A4375">
        <v>477</v>
      </c>
      <c r="B4375" s="2">
        <v>43518</v>
      </c>
      <c r="C4375">
        <v>-2.0177818471501019E-2</v>
      </c>
      <c r="D4375" t="s">
        <v>21</v>
      </c>
      <c r="E4375" t="s">
        <v>22</v>
      </c>
      <c r="F4375">
        <v>286.5</v>
      </c>
      <c r="G4375">
        <f t="shared" si="409"/>
        <v>292.39999399999999</v>
      </c>
      <c r="H4375">
        <v>-1.9230769230769228E-2</v>
      </c>
      <c r="I4375">
        <f t="shared" si="410"/>
        <v>5.6603773584905662E-2</v>
      </c>
      <c r="J4375" s="5">
        <v>1287780</v>
      </c>
      <c r="K4375">
        <f t="shared" si="411"/>
        <v>1384854</v>
      </c>
      <c r="L4375">
        <f t="shared" si="413"/>
        <v>14.141105276884552</v>
      </c>
      <c r="M4375">
        <v>1.1556171173115999E-2</v>
      </c>
      <c r="N4375">
        <f t="shared" si="412"/>
        <v>1.03237610842825E-2</v>
      </c>
      <c r="O4375">
        <f t="shared" si="414"/>
        <v>5.7504499095840877E-2</v>
      </c>
    </row>
    <row r="4376" spans="1:15" x14ac:dyDescent="0.35">
      <c r="A4376">
        <v>478</v>
      </c>
      <c r="B4376" s="2">
        <v>43525</v>
      </c>
      <c r="C4376">
        <v>-2.7922792321116718E-3</v>
      </c>
      <c r="D4376" t="s">
        <v>21</v>
      </c>
      <c r="E4376" t="s">
        <v>22</v>
      </c>
      <c r="F4376">
        <v>285.70001200000002</v>
      </c>
      <c r="G4376">
        <f t="shared" si="409"/>
        <v>286.5</v>
      </c>
      <c r="H4376">
        <v>3.2786885245901641E-2</v>
      </c>
      <c r="I4376">
        <f t="shared" si="410"/>
        <v>-1.9230769230769228E-2</v>
      </c>
      <c r="J4376" s="5">
        <v>2390392</v>
      </c>
      <c r="K4376">
        <f t="shared" si="411"/>
        <v>1287780</v>
      </c>
      <c r="L4376">
        <f t="shared" si="413"/>
        <v>14.068430363603765</v>
      </c>
      <c r="M4376">
        <v>2.9292901972703501E-2</v>
      </c>
      <c r="N4376">
        <f t="shared" si="412"/>
        <v>1.1556171173115999E-2</v>
      </c>
      <c r="O4376">
        <f t="shared" si="414"/>
        <v>-2.0177818471501019E-2</v>
      </c>
    </row>
    <row r="4377" spans="1:15" x14ac:dyDescent="0.35">
      <c r="A4377">
        <v>479</v>
      </c>
      <c r="B4377" s="2">
        <v>43532</v>
      </c>
      <c r="C4377">
        <v>1.05001045642239E-3</v>
      </c>
      <c r="D4377" t="s">
        <v>21</v>
      </c>
      <c r="E4377" t="s">
        <v>22</v>
      </c>
      <c r="F4377">
        <v>286</v>
      </c>
      <c r="G4377">
        <f t="shared" si="409"/>
        <v>285.70001200000002</v>
      </c>
      <c r="H4377">
        <v>0</v>
      </c>
      <c r="I4377">
        <f t="shared" si="410"/>
        <v>3.2786885245901641E-2</v>
      </c>
      <c r="J4377" s="5">
        <v>1255637</v>
      </c>
      <c r="K4377">
        <f t="shared" si="411"/>
        <v>2390392</v>
      </c>
      <c r="L4377">
        <f t="shared" si="413"/>
        <v>14.686967927194821</v>
      </c>
      <c r="M4377">
        <v>1.1554950421079801E-2</v>
      </c>
      <c r="N4377">
        <f t="shared" si="412"/>
        <v>2.9292901972703501E-2</v>
      </c>
      <c r="O4377">
        <f t="shared" si="414"/>
        <v>-2.7922792321116718E-3</v>
      </c>
    </row>
    <row r="4378" spans="1:15" x14ac:dyDescent="0.35">
      <c r="A4378">
        <v>480</v>
      </c>
      <c r="B4378" s="2">
        <v>43539</v>
      </c>
      <c r="C4378">
        <v>4.8951048951048959E-2</v>
      </c>
      <c r="D4378" t="s">
        <v>21</v>
      </c>
      <c r="E4378" t="s">
        <v>22</v>
      </c>
      <c r="F4378">
        <v>300</v>
      </c>
      <c r="G4378">
        <f t="shared" si="409"/>
        <v>286</v>
      </c>
      <c r="H4378">
        <v>0.12</v>
      </c>
      <c r="I4378">
        <f t="shared" si="410"/>
        <v>0</v>
      </c>
      <c r="J4378" s="5">
        <v>962430</v>
      </c>
      <c r="K4378">
        <f t="shared" si="411"/>
        <v>1255637</v>
      </c>
      <c r="L4378">
        <f t="shared" si="413"/>
        <v>14.043153571499197</v>
      </c>
      <c r="M4378">
        <v>5.7908208126859102E-3</v>
      </c>
      <c r="N4378">
        <f t="shared" si="412"/>
        <v>1.1554950421079801E-2</v>
      </c>
      <c r="O4378">
        <f t="shared" si="414"/>
        <v>1.05001045642239E-3</v>
      </c>
    </row>
    <row r="4379" spans="1:15" x14ac:dyDescent="0.35">
      <c r="A4379">
        <v>481</v>
      </c>
      <c r="B4379" s="2">
        <v>43546</v>
      </c>
      <c r="C4379">
        <v>-3.4333293333333237E-2</v>
      </c>
      <c r="D4379" t="s">
        <v>21</v>
      </c>
      <c r="E4379" t="s">
        <v>22</v>
      </c>
      <c r="F4379">
        <v>289.70001200000002</v>
      </c>
      <c r="G4379">
        <f t="shared" si="409"/>
        <v>300</v>
      </c>
      <c r="H4379">
        <v>-0.04</v>
      </c>
      <c r="I4379">
        <f t="shared" si="410"/>
        <v>0.12</v>
      </c>
      <c r="J4379" s="5">
        <v>695137</v>
      </c>
      <c r="K4379">
        <f t="shared" si="411"/>
        <v>962430</v>
      </c>
      <c r="L4379">
        <f t="shared" si="413"/>
        <v>13.777216615226592</v>
      </c>
      <c r="M4379">
        <v>1.63691045360016E-2</v>
      </c>
      <c r="N4379">
        <f t="shared" si="412"/>
        <v>5.7908208126859102E-3</v>
      </c>
      <c r="O4379">
        <f t="shared" si="414"/>
        <v>4.8951048951048959E-2</v>
      </c>
    </row>
    <row r="4380" spans="1:15" x14ac:dyDescent="0.35">
      <c r="A4380">
        <v>482</v>
      </c>
      <c r="B4380" s="2">
        <v>43553</v>
      </c>
      <c r="C4380">
        <v>6.6965803232345023E-2</v>
      </c>
      <c r="D4380" t="s">
        <v>21</v>
      </c>
      <c r="E4380" t="s">
        <v>22</v>
      </c>
      <c r="F4380">
        <v>309.10000600000001</v>
      </c>
      <c r="G4380">
        <f t="shared" si="409"/>
        <v>289.70001200000002</v>
      </c>
      <c r="H4380">
        <v>-1.9230769230769228E-2</v>
      </c>
      <c r="I4380">
        <f t="shared" si="410"/>
        <v>-0.04</v>
      </c>
      <c r="J4380" s="5">
        <v>1080669</v>
      </c>
      <c r="K4380">
        <f t="shared" si="411"/>
        <v>695137</v>
      </c>
      <c r="L4380">
        <f t="shared" si="413"/>
        <v>13.451864227423039</v>
      </c>
      <c r="M4380">
        <v>6.6114723830009202E-3</v>
      </c>
      <c r="N4380">
        <f t="shared" si="412"/>
        <v>1.63691045360016E-2</v>
      </c>
      <c r="O4380">
        <f t="shared" si="414"/>
        <v>-3.4333293333333237E-2</v>
      </c>
    </row>
    <row r="4381" spans="1:15" x14ac:dyDescent="0.35">
      <c r="A4381">
        <v>483</v>
      </c>
      <c r="B4381" s="2">
        <v>43560</v>
      </c>
      <c r="C4381">
        <v>-1.9411387523557979E-3</v>
      </c>
      <c r="D4381" t="s">
        <v>21</v>
      </c>
      <c r="E4381" t="s">
        <v>22</v>
      </c>
      <c r="F4381">
        <v>308.5</v>
      </c>
      <c r="G4381">
        <f t="shared" si="409"/>
        <v>309.10000600000001</v>
      </c>
      <c r="H4381">
        <v>-5.1724137931034482E-2</v>
      </c>
      <c r="I4381">
        <f t="shared" si="410"/>
        <v>-1.9230769230769228E-2</v>
      </c>
      <c r="J4381" s="5">
        <v>1244930</v>
      </c>
      <c r="K4381">
        <f t="shared" si="411"/>
        <v>1080669</v>
      </c>
      <c r="L4381">
        <f t="shared" si="413"/>
        <v>13.89309085176833</v>
      </c>
      <c r="M4381">
        <v>1.0864756830345299E-2</v>
      </c>
      <c r="N4381">
        <f t="shared" si="412"/>
        <v>6.6114723830009202E-3</v>
      </c>
      <c r="O4381">
        <f t="shared" si="414"/>
        <v>6.6965803232345023E-2</v>
      </c>
    </row>
    <row r="4382" spans="1:15" x14ac:dyDescent="0.35">
      <c r="A4382">
        <v>484</v>
      </c>
      <c r="B4382" s="2">
        <v>43567</v>
      </c>
      <c r="C4382">
        <v>-3.6628810372771443E-2</v>
      </c>
      <c r="D4382" t="s">
        <v>21</v>
      </c>
      <c r="E4382" t="s">
        <v>22</v>
      </c>
      <c r="F4382">
        <v>297.20001200000002</v>
      </c>
      <c r="G4382">
        <f t="shared" si="409"/>
        <v>308.5</v>
      </c>
      <c r="H4382">
        <v>0.08</v>
      </c>
      <c r="I4382">
        <f t="shared" si="410"/>
        <v>-5.1724137931034482E-2</v>
      </c>
      <c r="J4382" s="5">
        <v>1809601</v>
      </c>
      <c r="K4382">
        <f t="shared" si="411"/>
        <v>1244930</v>
      </c>
      <c r="L4382">
        <f t="shared" si="413"/>
        <v>14.034589861400669</v>
      </c>
      <c r="M4382">
        <v>1.4359188528711399E-2</v>
      </c>
      <c r="N4382">
        <f t="shared" si="412"/>
        <v>1.0864756830345299E-2</v>
      </c>
      <c r="O4382">
        <f t="shared" si="414"/>
        <v>-1.9411387523557979E-3</v>
      </c>
    </row>
    <row r="4383" spans="1:15" x14ac:dyDescent="0.35">
      <c r="A4383">
        <v>485</v>
      </c>
      <c r="B4383" s="2">
        <v>43573</v>
      </c>
      <c r="C4383">
        <v>6.7288691764910702E-4</v>
      </c>
      <c r="D4383" t="s">
        <v>21</v>
      </c>
      <c r="E4383" t="s">
        <v>22</v>
      </c>
      <c r="F4383">
        <v>297.39999399999999</v>
      </c>
      <c r="G4383">
        <f t="shared" si="409"/>
        <v>297.20001200000002</v>
      </c>
      <c r="H4383">
        <v>0</v>
      </c>
      <c r="I4383">
        <f t="shared" si="410"/>
        <v>0.08</v>
      </c>
      <c r="J4383" s="5">
        <v>1406297</v>
      </c>
      <c r="K4383">
        <f t="shared" si="411"/>
        <v>1809601</v>
      </c>
      <c r="L4383">
        <f t="shared" si="413"/>
        <v>14.408616936952152</v>
      </c>
      <c r="M4383">
        <v>1.47135034969436E-2</v>
      </c>
      <c r="N4383">
        <f t="shared" si="412"/>
        <v>1.4359188528711399E-2</v>
      </c>
      <c r="O4383">
        <f t="shared" si="414"/>
        <v>-3.6628810372771443E-2</v>
      </c>
    </row>
    <row r="4384" spans="1:15" x14ac:dyDescent="0.35">
      <c r="A4384">
        <v>486</v>
      </c>
      <c r="B4384" s="2">
        <v>43581</v>
      </c>
      <c r="C4384">
        <v>4.7410915549648713E-2</v>
      </c>
      <c r="D4384" t="s">
        <v>21</v>
      </c>
      <c r="E4384" t="s">
        <v>22</v>
      </c>
      <c r="F4384">
        <v>311.5</v>
      </c>
      <c r="G4384">
        <f t="shared" si="409"/>
        <v>297.39999399999999</v>
      </c>
      <c r="H4384">
        <v>-0.12820512820512819</v>
      </c>
      <c r="I4384">
        <f t="shared" si="410"/>
        <v>0</v>
      </c>
      <c r="J4384" s="5">
        <v>1280152</v>
      </c>
      <c r="K4384">
        <f t="shared" si="411"/>
        <v>1406297</v>
      </c>
      <c r="L4384">
        <f t="shared" si="413"/>
        <v>14.15647056659858</v>
      </c>
      <c r="M4384">
        <v>1.9585629127191199E-2</v>
      </c>
      <c r="N4384">
        <f t="shared" si="412"/>
        <v>1.47135034969436E-2</v>
      </c>
      <c r="O4384">
        <f t="shared" si="414"/>
        <v>6.7288691764910702E-4</v>
      </c>
    </row>
    <row r="4385" spans="1:15" x14ac:dyDescent="0.35">
      <c r="A4385">
        <v>487</v>
      </c>
      <c r="B4385" s="2">
        <v>43588</v>
      </c>
      <c r="C4385">
        <v>3.1460635634028788E-2</v>
      </c>
      <c r="D4385" t="s">
        <v>21</v>
      </c>
      <c r="E4385" t="s">
        <v>22</v>
      </c>
      <c r="F4385">
        <v>321.29998799999998</v>
      </c>
      <c r="G4385">
        <f t="shared" si="409"/>
        <v>311.5</v>
      </c>
      <c r="H4385">
        <v>-0.12727272727272729</v>
      </c>
      <c r="I4385">
        <f t="shared" si="410"/>
        <v>-0.12820512820512819</v>
      </c>
      <c r="J4385" s="5">
        <v>1023492</v>
      </c>
      <c r="K4385">
        <f t="shared" si="411"/>
        <v>1280152</v>
      </c>
      <c r="L4385">
        <f t="shared" si="413"/>
        <v>14.062489378845576</v>
      </c>
      <c r="M4385">
        <v>1.2413081666863101E-2</v>
      </c>
      <c r="N4385">
        <f t="shared" si="412"/>
        <v>1.9585629127191199E-2</v>
      </c>
      <c r="O4385">
        <f t="shared" si="414"/>
        <v>4.7410915549648713E-2</v>
      </c>
    </row>
    <row r="4386" spans="1:15" x14ac:dyDescent="0.35">
      <c r="A4386">
        <v>488</v>
      </c>
      <c r="B4386" s="2">
        <v>43595</v>
      </c>
      <c r="C4386">
        <v>-2.9256129321735269E-2</v>
      </c>
      <c r="D4386" t="s">
        <v>21</v>
      </c>
      <c r="E4386" t="s">
        <v>22</v>
      </c>
      <c r="F4386">
        <v>311.89999399999999</v>
      </c>
      <c r="G4386">
        <f t="shared" si="409"/>
        <v>321.29998799999998</v>
      </c>
      <c r="H4386">
        <v>-3.9215686274509803E-2</v>
      </c>
      <c r="I4386">
        <f t="shared" si="410"/>
        <v>-0.12727272727272729</v>
      </c>
      <c r="J4386" s="5">
        <v>1292771</v>
      </c>
      <c r="K4386">
        <f t="shared" si="411"/>
        <v>1023492</v>
      </c>
      <c r="L4386">
        <f t="shared" si="413"/>
        <v>13.838730867736373</v>
      </c>
      <c r="M4386">
        <v>1.2987270831004E-2</v>
      </c>
      <c r="N4386">
        <f t="shared" si="412"/>
        <v>1.2413081666863101E-2</v>
      </c>
      <c r="O4386">
        <f t="shared" si="414"/>
        <v>3.1460635634028788E-2</v>
      </c>
    </row>
    <row r="4387" spans="1:15" x14ac:dyDescent="0.35">
      <c r="A4387">
        <v>489</v>
      </c>
      <c r="B4387" s="2">
        <v>43602</v>
      </c>
      <c r="C4387">
        <v>1.6992683879307972E-2</v>
      </c>
      <c r="D4387" t="s">
        <v>21</v>
      </c>
      <c r="E4387" t="s">
        <v>22</v>
      </c>
      <c r="F4387">
        <v>317.20001200000002</v>
      </c>
      <c r="G4387">
        <f t="shared" si="409"/>
        <v>311.89999399999994</v>
      </c>
      <c r="H4387">
        <v>-2.0833333333333329E-2</v>
      </c>
      <c r="I4387">
        <f t="shared" si="410"/>
        <v>-3.9215686274509803E-2</v>
      </c>
      <c r="J4387" s="5">
        <v>1129168</v>
      </c>
      <c r="K4387">
        <f t="shared" si="411"/>
        <v>1292771</v>
      </c>
      <c r="L4387">
        <f t="shared" si="413"/>
        <v>14.072298534566675</v>
      </c>
      <c r="M4387">
        <v>1.4761589059789601E-2</v>
      </c>
      <c r="N4387">
        <f t="shared" si="412"/>
        <v>1.2987270831004E-2</v>
      </c>
      <c r="O4387">
        <f t="shared" si="414"/>
        <v>-2.9256129321735269E-2</v>
      </c>
    </row>
    <row r="4388" spans="1:15" x14ac:dyDescent="0.35">
      <c r="A4388">
        <v>490</v>
      </c>
      <c r="B4388" s="2">
        <v>43609</v>
      </c>
      <c r="C4388">
        <v>-4.0984172472225966E-3</v>
      </c>
      <c r="D4388" t="s">
        <v>21</v>
      </c>
      <c r="E4388" t="s">
        <v>22</v>
      </c>
      <c r="F4388">
        <v>315.89999399999999</v>
      </c>
      <c r="G4388">
        <f t="shared" si="409"/>
        <v>317.20001200000002</v>
      </c>
      <c r="H4388">
        <v>-7.6923076923076927E-2</v>
      </c>
      <c r="I4388">
        <f t="shared" si="410"/>
        <v>-2.0833333333333329E-2</v>
      </c>
      <c r="J4388" s="5">
        <v>929475</v>
      </c>
      <c r="K4388">
        <f t="shared" si="411"/>
        <v>1129168</v>
      </c>
      <c r="L4388">
        <f t="shared" si="413"/>
        <v>13.936991636313095</v>
      </c>
      <c r="M4388">
        <v>1.1925839276807799E-2</v>
      </c>
      <c r="N4388">
        <f t="shared" si="412"/>
        <v>1.4761589059789601E-2</v>
      </c>
      <c r="O4388">
        <f t="shared" si="414"/>
        <v>1.6992683879307972E-2</v>
      </c>
    </row>
    <row r="4389" spans="1:15" x14ac:dyDescent="0.35">
      <c r="A4389">
        <v>491</v>
      </c>
      <c r="B4389" s="2">
        <v>43616</v>
      </c>
      <c r="C4389">
        <v>-2.3741690859291339E-2</v>
      </c>
      <c r="D4389" t="s">
        <v>21</v>
      </c>
      <c r="E4389" t="s">
        <v>22</v>
      </c>
      <c r="F4389">
        <v>308.39999399999999</v>
      </c>
      <c r="G4389">
        <f t="shared" si="409"/>
        <v>315.89999399999999</v>
      </c>
      <c r="H4389">
        <v>0</v>
      </c>
      <c r="I4389">
        <f t="shared" si="410"/>
        <v>-7.6923076923076927E-2</v>
      </c>
      <c r="J4389" s="5">
        <v>669720</v>
      </c>
      <c r="K4389">
        <f t="shared" si="411"/>
        <v>929475</v>
      </c>
      <c r="L4389">
        <f t="shared" si="413"/>
        <v>13.742375189601185</v>
      </c>
      <c r="M4389">
        <v>4.0339196188681299E-3</v>
      </c>
      <c r="N4389">
        <f t="shared" si="412"/>
        <v>1.1925839276807799E-2</v>
      </c>
      <c r="O4389">
        <f t="shared" si="414"/>
        <v>-4.0984172472225966E-3</v>
      </c>
    </row>
    <row r="4390" spans="1:15" x14ac:dyDescent="0.35">
      <c r="A4390">
        <v>492</v>
      </c>
      <c r="B4390" s="2">
        <v>43623</v>
      </c>
      <c r="C4390">
        <v>4.1828775132855427E-2</v>
      </c>
      <c r="D4390" t="s">
        <v>21</v>
      </c>
      <c r="E4390" t="s">
        <v>22</v>
      </c>
      <c r="F4390">
        <v>321.29998799999998</v>
      </c>
      <c r="G4390">
        <f t="shared" si="409"/>
        <v>308.39999399999999</v>
      </c>
      <c r="H4390">
        <v>0</v>
      </c>
      <c r="I4390">
        <f t="shared" si="410"/>
        <v>0</v>
      </c>
      <c r="J4390" s="5">
        <v>1285299</v>
      </c>
      <c r="K4390">
        <f t="shared" si="411"/>
        <v>669720</v>
      </c>
      <c r="L4390">
        <f t="shared" si="413"/>
        <v>13.414614993570479</v>
      </c>
      <c r="M4390">
        <v>1.5149483895168301E-2</v>
      </c>
      <c r="N4390">
        <f t="shared" si="412"/>
        <v>4.0339196188681299E-3</v>
      </c>
      <c r="O4390">
        <f t="shared" si="414"/>
        <v>-2.3741690859291339E-2</v>
      </c>
    </row>
    <row r="4391" spans="1:15" x14ac:dyDescent="0.35">
      <c r="A4391">
        <v>493</v>
      </c>
      <c r="B4391" s="2">
        <v>43630</v>
      </c>
      <c r="C4391">
        <v>2.4276434146645709E-2</v>
      </c>
      <c r="D4391" t="s">
        <v>21</v>
      </c>
      <c r="E4391" t="s">
        <v>22</v>
      </c>
      <c r="F4391">
        <v>329.10000600000001</v>
      </c>
      <c r="G4391">
        <f t="shared" si="409"/>
        <v>321.29998799999993</v>
      </c>
      <c r="H4391">
        <v>2.564102564102564E-2</v>
      </c>
      <c r="I4391">
        <f t="shared" si="410"/>
        <v>0</v>
      </c>
      <c r="J4391" s="5">
        <v>1107801</v>
      </c>
      <c r="K4391">
        <f t="shared" si="411"/>
        <v>1285299</v>
      </c>
      <c r="L4391">
        <f t="shared" si="413"/>
        <v>14.066501934069445</v>
      </c>
      <c r="M4391">
        <v>1.24241206472366E-2</v>
      </c>
      <c r="N4391">
        <f t="shared" si="412"/>
        <v>1.5149483895168301E-2</v>
      </c>
      <c r="O4391">
        <f t="shared" si="414"/>
        <v>4.1828775132855427E-2</v>
      </c>
    </row>
    <row r="4392" spans="1:15" x14ac:dyDescent="0.35">
      <c r="A4392">
        <v>494</v>
      </c>
      <c r="B4392" s="2">
        <v>43637</v>
      </c>
      <c r="C4392">
        <v>-2.7347128033780028E-3</v>
      </c>
      <c r="D4392" t="s">
        <v>21</v>
      </c>
      <c r="E4392" t="s">
        <v>22</v>
      </c>
      <c r="F4392">
        <v>328.20001200000002</v>
      </c>
      <c r="G4392">
        <f t="shared" si="409"/>
        <v>329.10000600000001</v>
      </c>
      <c r="H4392">
        <v>-0.04</v>
      </c>
      <c r="I4392">
        <f t="shared" si="410"/>
        <v>2.564102564102564E-2</v>
      </c>
      <c r="J4392" s="5">
        <v>1280010</v>
      </c>
      <c r="K4392">
        <f t="shared" si="411"/>
        <v>1107801</v>
      </c>
      <c r="L4392">
        <f t="shared" si="413"/>
        <v>13.91788752727075</v>
      </c>
      <c r="M4392">
        <v>1.3714289616167099E-2</v>
      </c>
      <c r="N4392">
        <f t="shared" si="412"/>
        <v>1.24241206472366E-2</v>
      </c>
      <c r="O4392">
        <f t="shared" si="414"/>
        <v>2.4276434146645709E-2</v>
      </c>
    </row>
    <row r="4393" spans="1:15" x14ac:dyDescent="0.35">
      <c r="A4393">
        <v>495</v>
      </c>
      <c r="B4393" s="2">
        <v>43644</v>
      </c>
      <c r="C4393">
        <v>3.6562521515079989E-3</v>
      </c>
      <c r="D4393" t="s">
        <v>21</v>
      </c>
      <c r="E4393" t="s">
        <v>22</v>
      </c>
      <c r="F4393">
        <v>329.39999399999999</v>
      </c>
      <c r="G4393">
        <f t="shared" si="409"/>
        <v>328.20001200000002</v>
      </c>
      <c r="H4393">
        <v>-0.1290322580645161</v>
      </c>
      <c r="I4393">
        <f t="shared" si="410"/>
        <v>-0.04</v>
      </c>
      <c r="J4393" s="5">
        <v>1001752</v>
      </c>
      <c r="K4393">
        <f t="shared" si="411"/>
        <v>1280010</v>
      </c>
      <c r="L4393">
        <f t="shared" si="413"/>
        <v>14.062378448365282</v>
      </c>
      <c r="M4393">
        <v>1.0850587639641E-2</v>
      </c>
      <c r="N4393">
        <f t="shared" si="412"/>
        <v>1.3714289616167099E-2</v>
      </c>
      <c r="O4393">
        <f t="shared" si="414"/>
        <v>-2.7347128033780028E-3</v>
      </c>
    </row>
    <row r="4394" spans="1:15" x14ac:dyDescent="0.35">
      <c r="A4394">
        <v>496</v>
      </c>
      <c r="B4394" s="2">
        <v>43651</v>
      </c>
      <c r="C4394">
        <v>-3.9465331623532718E-3</v>
      </c>
      <c r="D4394" t="s">
        <v>21</v>
      </c>
      <c r="E4394" t="s">
        <v>22</v>
      </c>
      <c r="F4394">
        <v>328.10000600000001</v>
      </c>
      <c r="G4394">
        <f t="shared" si="409"/>
        <v>329.39999399999999</v>
      </c>
      <c r="H4394">
        <v>-5.8823529411764712E-2</v>
      </c>
      <c r="I4394">
        <f t="shared" si="410"/>
        <v>-0.1290322580645161</v>
      </c>
      <c r="J4394" s="5">
        <v>1290261</v>
      </c>
      <c r="K4394">
        <f t="shared" si="411"/>
        <v>1001752</v>
      </c>
      <c r="L4394">
        <f t="shared" si="413"/>
        <v>13.817261025002512</v>
      </c>
      <c r="M4394">
        <v>9.8677994283512607E-3</v>
      </c>
      <c r="N4394">
        <f t="shared" si="412"/>
        <v>1.0850587639641E-2</v>
      </c>
      <c r="O4394">
        <f t="shared" si="414"/>
        <v>3.6562521515079989E-3</v>
      </c>
    </row>
    <row r="4395" spans="1:15" x14ac:dyDescent="0.35">
      <c r="A4395">
        <v>497</v>
      </c>
      <c r="B4395" s="2">
        <v>43658</v>
      </c>
      <c r="C4395">
        <v>-3.352654617141404E-3</v>
      </c>
      <c r="D4395" t="s">
        <v>21</v>
      </c>
      <c r="E4395" t="s">
        <v>22</v>
      </c>
      <c r="F4395">
        <v>327</v>
      </c>
      <c r="G4395">
        <f t="shared" si="409"/>
        <v>328.10000600000001</v>
      </c>
      <c r="H4395">
        <v>-0.1176470588235294</v>
      </c>
      <c r="I4395">
        <f t="shared" si="410"/>
        <v>-5.8823529411764712E-2</v>
      </c>
      <c r="J4395" s="5">
        <v>1574450</v>
      </c>
      <c r="K4395">
        <f t="shared" si="411"/>
        <v>1290261</v>
      </c>
      <c r="L4395">
        <f t="shared" si="413"/>
        <v>14.07035508145419</v>
      </c>
      <c r="M4395">
        <v>1.35609038377217E-2</v>
      </c>
      <c r="N4395">
        <f t="shared" si="412"/>
        <v>9.8677994283512607E-3</v>
      </c>
      <c r="O4395">
        <f t="shared" si="414"/>
        <v>-3.9465331623532718E-3</v>
      </c>
    </row>
    <row r="4396" spans="1:15" x14ac:dyDescent="0.35">
      <c r="A4396">
        <v>498</v>
      </c>
      <c r="B4396" s="2">
        <v>43665</v>
      </c>
      <c r="C4396">
        <v>3.669724770642202E-2</v>
      </c>
      <c r="D4396" t="s">
        <v>21</v>
      </c>
      <c r="E4396" t="s">
        <v>22</v>
      </c>
      <c r="F4396">
        <v>339</v>
      </c>
      <c r="G4396">
        <f t="shared" si="409"/>
        <v>327</v>
      </c>
      <c r="H4396">
        <v>-7.6923076923076927E-2</v>
      </c>
      <c r="I4396">
        <f t="shared" si="410"/>
        <v>-0.1176470588235294</v>
      </c>
      <c r="J4396" s="5">
        <v>1558639</v>
      </c>
      <c r="K4396">
        <f t="shared" si="411"/>
        <v>1574450</v>
      </c>
      <c r="L4396">
        <f t="shared" si="413"/>
        <v>14.269416562905928</v>
      </c>
      <c r="M4396">
        <v>7.00210456264975E-3</v>
      </c>
      <c r="N4396">
        <f t="shared" si="412"/>
        <v>1.35609038377217E-2</v>
      </c>
      <c r="O4396">
        <f t="shared" si="414"/>
        <v>-3.352654617141404E-3</v>
      </c>
    </row>
    <row r="4397" spans="1:15" x14ac:dyDescent="0.35">
      <c r="A4397">
        <v>499</v>
      </c>
      <c r="B4397" s="2">
        <v>43672</v>
      </c>
      <c r="C4397">
        <v>1.297933333333323E-2</v>
      </c>
      <c r="D4397" t="s">
        <v>21</v>
      </c>
      <c r="E4397" t="s">
        <v>22</v>
      </c>
      <c r="F4397">
        <v>343.39999399999999</v>
      </c>
      <c r="G4397">
        <f t="shared" si="409"/>
        <v>339</v>
      </c>
      <c r="H4397">
        <v>9.375E-2</v>
      </c>
      <c r="I4397">
        <f t="shared" si="410"/>
        <v>-7.6923076923076927E-2</v>
      </c>
      <c r="J4397" s="5">
        <v>1632853</v>
      </c>
      <c r="K4397">
        <f t="shared" si="411"/>
        <v>1558639</v>
      </c>
      <c r="L4397">
        <f t="shared" si="413"/>
        <v>14.259323562534592</v>
      </c>
      <c r="M4397">
        <v>6.9720238232767601E-3</v>
      </c>
      <c r="N4397">
        <f t="shared" si="412"/>
        <v>7.00210456264975E-3</v>
      </c>
      <c r="O4397">
        <f t="shared" si="414"/>
        <v>3.669724770642202E-2</v>
      </c>
    </row>
    <row r="4398" spans="1:15" x14ac:dyDescent="0.35">
      <c r="A4398">
        <v>500</v>
      </c>
      <c r="B4398" s="2">
        <v>43679</v>
      </c>
      <c r="C4398">
        <v>-1.6598666568409911E-2</v>
      </c>
      <c r="D4398" t="s">
        <v>21</v>
      </c>
      <c r="E4398" t="s">
        <v>22</v>
      </c>
      <c r="F4398">
        <v>337.70001200000002</v>
      </c>
      <c r="G4398">
        <f t="shared" si="409"/>
        <v>343.39999399999999</v>
      </c>
      <c r="H4398">
        <v>3.4482758620689662E-2</v>
      </c>
      <c r="I4398">
        <f t="shared" si="410"/>
        <v>9.375E-2</v>
      </c>
      <c r="J4398" s="5">
        <v>1124747</v>
      </c>
      <c r="K4398">
        <f t="shared" si="411"/>
        <v>1632853</v>
      </c>
      <c r="L4398">
        <f t="shared" si="413"/>
        <v>14.305839349529609</v>
      </c>
      <c r="M4398">
        <v>7.2230095319823001E-3</v>
      </c>
      <c r="N4398">
        <f t="shared" si="412"/>
        <v>6.9720238232767601E-3</v>
      </c>
      <c r="O4398">
        <f t="shared" si="414"/>
        <v>1.297933333333323E-2</v>
      </c>
    </row>
    <row r="4399" spans="1:15" x14ac:dyDescent="0.35">
      <c r="A4399">
        <v>501</v>
      </c>
      <c r="B4399" s="2">
        <v>43686</v>
      </c>
      <c r="C4399">
        <v>2.280124881961787E-2</v>
      </c>
      <c r="D4399" t="s">
        <v>21</v>
      </c>
      <c r="E4399" t="s">
        <v>22</v>
      </c>
      <c r="F4399">
        <v>345.39999399999999</v>
      </c>
      <c r="G4399">
        <f t="shared" si="409"/>
        <v>337.70001200000007</v>
      </c>
      <c r="H4399">
        <v>9.5238095238095233E-2</v>
      </c>
      <c r="I4399">
        <f t="shared" si="410"/>
        <v>3.4482758620689662E-2</v>
      </c>
      <c r="J4399" s="5">
        <v>2049921</v>
      </c>
      <c r="K4399">
        <f t="shared" si="411"/>
        <v>1124747</v>
      </c>
      <c r="L4399">
        <f t="shared" si="413"/>
        <v>13.933068679440471</v>
      </c>
      <c r="M4399">
        <v>1.6182058532630699E-2</v>
      </c>
      <c r="N4399">
        <f t="shared" si="412"/>
        <v>7.2230095319823001E-3</v>
      </c>
      <c r="O4399">
        <f t="shared" si="414"/>
        <v>-1.6598666568409911E-2</v>
      </c>
    </row>
    <row r="4400" spans="1:15" x14ac:dyDescent="0.35">
      <c r="A4400">
        <v>502</v>
      </c>
      <c r="B4400" s="2">
        <v>43693</v>
      </c>
      <c r="C4400">
        <v>-8.6855820848682486E-3</v>
      </c>
      <c r="D4400" t="s">
        <v>21</v>
      </c>
      <c r="E4400" t="s">
        <v>22</v>
      </c>
      <c r="F4400">
        <v>342.39999399999999</v>
      </c>
      <c r="G4400">
        <f t="shared" si="409"/>
        <v>345.39999399999999</v>
      </c>
      <c r="H4400">
        <v>0</v>
      </c>
      <c r="I4400">
        <f t="shared" si="410"/>
        <v>9.5238095238095233E-2</v>
      </c>
      <c r="J4400" s="5">
        <v>1392407</v>
      </c>
      <c r="K4400">
        <f t="shared" si="411"/>
        <v>2049921</v>
      </c>
      <c r="L4400">
        <f t="shared" si="413"/>
        <v>14.533311813786671</v>
      </c>
      <c r="M4400">
        <v>9.7904060715954203E-3</v>
      </c>
      <c r="N4400">
        <f t="shared" si="412"/>
        <v>1.6182058532630699E-2</v>
      </c>
      <c r="O4400">
        <f t="shared" si="414"/>
        <v>2.280124881961787E-2</v>
      </c>
    </row>
    <row r="4401" spans="1:15" x14ac:dyDescent="0.35">
      <c r="A4401">
        <v>503</v>
      </c>
      <c r="B4401" s="2">
        <v>43700</v>
      </c>
      <c r="C4401">
        <v>2.307241278748395E-2</v>
      </c>
      <c r="D4401" t="s">
        <v>21</v>
      </c>
      <c r="E4401" t="s">
        <v>22</v>
      </c>
      <c r="F4401">
        <v>350.29998799999998</v>
      </c>
      <c r="G4401">
        <f t="shared" si="409"/>
        <v>342.39999399999994</v>
      </c>
      <c r="H4401">
        <v>0</v>
      </c>
      <c r="I4401">
        <f t="shared" si="410"/>
        <v>0</v>
      </c>
      <c r="J4401" s="5">
        <v>1369213</v>
      </c>
      <c r="K4401">
        <f t="shared" si="411"/>
        <v>1392407</v>
      </c>
      <c r="L4401">
        <f t="shared" si="413"/>
        <v>14.146544462197792</v>
      </c>
      <c r="M4401">
        <v>1.48478726979221E-2</v>
      </c>
      <c r="N4401">
        <f t="shared" si="412"/>
        <v>9.7904060715954203E-3</v>
      </c>
      <c r="O4401">
        <f t="shared" si="414"/>
        <v>-8.6855820848682486E-3</v>
      </c>
    </row>
    <row r="4402" spans="1:15" x14ac:dyDescent="0.35">
      <c r="A4402">
        <v>504</v>
      </c>
      <c r="B4402" s="2">
        <v>43707</v>
      </c>
      <c r="C4402">
        <v>-1.427348036335041E-3</v>
      </c>
      <c r="D4402" t="s">
        <v>21</v>
      </c>
      <c r="E4402" t="s">
        <v>22</v>
      </c>
      <c r="F4402">
        <v>349.79998799999998</v>
      </c>
      <c r="G4402">
        <f t="shared" si="409"/>
        <v>350.29998799999998</v>
      </c>
      <c r="H4402">
        <v>-3.4482758620689662E-2</v>
      </c>
      <c r="I4402">
        <f t="shared" si="410"/>
        <v>0</v>
      </c>
      <c r="J4402" s="5">
        <v>1485768</v>
      </c>
      <c r="K4402">
        <f t="shared" si="411"/>
        <v>1369213</v>
      </c>
      <c r="L4402">
        <f t="shared" si="413"/>
        <v>14.129746680188479</v>
      </c>
      <c r="M4402">
        <v>1.08394737354068E-2</v>
      </c>
      <c r="N4402">
        <f t="shared" si="412"/>
        <v>1.48478726979221E-2</v>
      </c>
      <c r="O4402">
        <f t="shared" si="414"/>
        <v>2.307241278748395E-2</v>
      </c>
    </row>
    <row r="4403" spans="1:15" x14ac:dyDescent="0.35">
      <c r="A4403">
        <v>505</v>
      </c>
      <c r="B4403" s="2">
        <v>43714</v>
      </c>
      <c r="C4403">
        <v>2.4299600604903441E-2</v>
      </c>
      <c r="D4403" t="s">
        <v>21</v>
      </c>
      <c r="E4403" t="s">
        <v>22</v>
      </c>
      <c r="F4403">
        <v>358.29998799999998</v>
      </c>
      <c r="G4403">
        <f t="shared" si="409"/>
        <v>349.79998799999998</v>
      </c>
      <c r="H4403">
        <v>-1.666666666666667E-2</v>
      </c>
      <c r="I4403">
        <f t="shared" si="410"/>
        <v>-3.4482758620689662E-2</v>
      </c>
      <c r="J4403" s="5">
        <v>1445282</v>
      </c>
      <c r="K4403">
        <f t="shared" si="411"/>
        <v>1485768</v>
      </c>
      <c r="L4403">
        <f t="shared" si="413"/>
        <v>14.211442368248907</v>
      </c>
      <c r="M4403">
        <v>7.9251534200883104E-3</v>
      </c>
      <c r="N4403">
        <f t="shared" si="412"/>
        <v>1.08394737354068E-2</v>
      </c>
      <c r="O4403">
        <f t="shared" si="414"/>
        <v>-1.427348036335041E-3</v>
      </c>
    </row>
    <row r="4404" spans="1:15" x14ac:dyDescent="0.35">
      <c r="A4404">
        <v>506</v>
      </c>
      <c r="B4404" s="2">
        <v>43721</v>
      </c>
      <c r="C4404">
        <v>-5.6098176592738191E-2</v>
      </c>
      <c r="D4404" t="s">
        <v>21</v>
      </c>
      <c r="E4404" t="s">
        <v>22</v>
      </c>
      <c r="F4404">
        <v>338.20001200000002</v>
      </c>
      <c r="G4404">
        <f t="shared" si="409"/>
        <v>358.29998799999998</v>
      </c>
      <c r="H4404">
        <v>-7.8431372549019607E-2</v>
      </c>
      <c r="I4404">
        <f t="shared" si="410"/>
        <v>-1.666666666666667E-2</v>
      </c>
      <c r="J4404" s="5">
        <v>2896128</v>
      </c>
      <c r="K4404">
        <f t="shared" si="411"/>
        <v>1445282</v>
      </c>
      <c r="L4404">
        <f t="shared" si="413"/>
        <v>14.183815016197613</v>
      </c>
      <c r="M4404">
        <v>2.28004335595147E-2</v>
      </c>
      <c r="N4404">
        <f t="shared" si="412"/>
        <v>7.9251534200883104E-3</v>
      </c>
      <c r="O4404">
        <f t="shared" si="414"/>
        <v>2.4299600604903441E-2</v>
      </c>
    </row>
    <row r="4405" spans="1:15" x14ac:dyDescent="0.35">
      <c r="A4405">
        <v>507</v>
      </c>
      <c r="B4405" s="2">
        <v>43728</v>
      </c>
      <c r="C4405">
        <v>2.2471838351087792E-2</v>
      </c>
      <c r="D4405" t="s">
        <v>21</v>
      </c>
      <c r="E4405" t="s">
        <v>22</v>
      </c>
      <c r="F4405">
        <v>345.79998799999998</v>
      </c>
      <c r="G4405">
        <f t="shared" si="409"/>
        <v>338.20001200000002</v>
      </c>
      <c r="H4405">
        <v>-8.9285714285714288E-2</v>
      </c>
      <c r="I4405">
        <f t="shared" si="410"/>
        <v>-7.8431372549019607E-2</v>
      </c>
      <c r="J4405" s="5">
        <v>2037888</v>
      </c>
      <c r="K4405">
        <f t="shared" si="411"/>
        <v>2896128</v>
      </c>
      <c r="L4405">
        <f t="shared" si="413"/>
        <v>14.878885230406029</v>
      </c>
      <c r="M4405">
        <v>1.32906721857827E-2</v>
      </c>
      <c r="N4405">
        <f t="shared" si="412"/>
        <v>2.28004335595147E-2</v>
      </c>
      <c r="O4405">
        <f t="shared" si="414"/>
        <v>-5.6098176592738191E-2</v>
      </c>
    </row>
    <row r="4406" spans="1:15" x14ac:dyDescent="0.35">
      <c r="A4406">
        <v>508</v>
      </c>
      <c r="B4406" s="2">
        <v>43735</v>
      </c>
      <c r="C4406">
        <v>-2.5448202155518799E-2</v>
      </c>
      <c r="D4406" t="s">
        <v>21</v>
      </c>
      <c r="E4406" t="s">
        <v>22</v>
      </c>
      <c r="F4406">
        <v>337</v>
      </c>
      <c r="G4406">
        <f t="shared" si="409"/>
        <v>345.79998799999998</v>
      </c>
      <c r="H4406">
        <v>-0.1290322580645161</v>
      </c>
      <c r="I4406">
        <f t="shared" si="410"/>
        <v>-8.9285714285714288E-2</v>
      </c>
      <c r="J4406" s="5">
        <v>1227172</v>
      </c>
      <c r="K4406">
        <f t="shared" si="411"/>
        <v>2037888</v>
      </c>
      <c r="L4406">
        <f t="shared" si="413"/>
        <v>14.527424535415621</v>
      </c>
      <c r="M4406">
        <v>6.8308833248485303E-3</v>
      </c>
      <c r="N4406">
        <f t="shared" si="412"/>
        <v>1.32906721857827E-2</v>
      </c>
      <c r="O4406">
        <f t="shared" si="414"/>
        <v>2.2471838351087792E-2</v>
      </c>
    </row>
    <row r="4407" spans="1:15" x14ac:dyDescent="0.35">
      <c r="A4407">
        <v>509</v>
      </c>
      <c r="B4407" s="2">
        <v>43742</v>
      </c>
      <c r="C4407">
        <v>-2.818991097922852E-2</v>
      </c>
      <c r="D4407" t="s">
        <v>21</v>
      </c>
      <c r="E4407" t="s">
        <v>22</v>
      </c>
      <c r="F4407">
        <v>327.5</v>
      </c>
      <c r="G4407">
        <f t="shared" si="409"/>
        <v>337</v>
      </c>
      <c r="H4407">
        <v>-3.5714285714285712E-2</v>
      </c>
      <c r="I4407">
        <f t="shared" si="410"/>
        <v>-0.1290322580645161</v>
      </c>
      <c r="J4407" s="5">
        <v>1474496</v>
      </c>
      <c r="K4407">
        <f t="shared" si="411"/>
        <v>1227172</v>
      </c>
      <c r="L4407">
        <f t="shared" si="413"/>
        <v>14.020222893167952</v>
      </c>
      <c r="M4407">
        <v>1.8707311213020099E-2</v>
      </c>
      <c r="N4407">
        <f t="shared" si="412"/>
        <v>6.8308833248485303E-3</v>
      </c>
      <c r="O4407">
        <f t="shared" si="414"/>
        <v>-2.5448202155518799E-2</v>
      </c>
    </row>
    <row r="4408" spans="1:15" x14ac:dyDescent="0.35">
      <c r="A4408">
        <v>510</v>
      </c>
      <c r="B4408" s="2">
        <v>43749</v>
      </c>
      <c r="C4408">
        <v>1.374045801526713E-2</v>
      </c>
      <c r="D4408" t="s">
        <v>21</v>
      </c>
      <c r="E4408" t="s">
        <v>22</v>
      </c>
      <c r="F4408">
        <v>332</v>
      </c>
      <c r="G4408">
        <f t="shared" si="409"/>
        <v>327.5</v>
      </c>
      <c r="H4408">
        <v>-0.15094339622641509</v>
      </c>
      <c r="I4408">
        <f t="shared" si="410"/>
        <v>-3.5714285714285712E-2</v>
      </c>
      <c r="J4408" s="5">
        <v>1311842</v>
      </c>
      <c r="K4408">
        <f t="shared" si="411"/>
        <v>1474496</v>
      </c>
      <c r="L4408">
        <f t="shared" si="413"/>
        <v>14.203826794449794</v>
      </c>
      <c r="M4408">
        <v>1.0402324885559901E-2</v>
      </c>
      <c r="N4408">
        <f t="shared" si="412"/>
        <v>1.8707311213020099E-2</v>
      </c>
      <c r="O4408">
        <f t="shared" si="414"/>
        <v>-2.818991097922852E-2</v>
      </c>
    </row>
    <row r="4409" spans="1:15" x14ac:dyDescent="0.35">
      <c r="A4409">
        <v>511</v>
      </c>
      <c r="B4409" s="2">
        <v>43756</v>
      </c>
      <c r="C4409">
        <v>1.0843391566265129E-2</v>
      </c>
      <c r="D4409" t="s">
        <v>21</v>
      </c>
      <c r="E4409" t="s">
        <v>22</v>
      </c>
      <c r="F4409">
        <v>335.60000600000001</v>
      </c>
      <c r="G4409">
        <f t="shared" si="409"/>
        <v>332</v>
      </c>
      <c r="H4409">
        <v>-5.6603773584905662E-2</v>
      </c>
      <c r="I4409">
        <f t="shared" si="410"/>
        <v>-0.15094339622641509</v>
      </c>
      <c r="J4409" s="5">
        <v>1304277</v>
      </c>
      <c r="K4409">
        <f t="shared" si="411"/>
        <v>1311842</v>
      </c>
      <c r="L4409">
        <f t="shared" si="413"/>
        <v>14.08694281440501</v>
      </c>
      <c r="M4409">
        <v>7.6581442105616501E-3</v>
      </c>
      <c r="N4409">
        <f t="shared" si="412"/>
        <v>1.0402324885559901E-2</v>
      </c>
      <c r="O4409">
        <f t="shared" si="414"/>
        <v>1.374045801526713E-2</v>
      </c>
    </row>
    <row r="4410" spans="1:15" x14ac:dyDescent="0.35">
      <c r="A4410">
        <v>512</v>
      </c>
      <c r="B4410" s="2">
        <v>43763</v>
      </c>
      <c r="C4410">
        <v>3.9034582138833367E-2</v>
      </c>
      <c r="D4410" t="s">
        <v>21</v>
      </c>
      <c r="E4410" t="s">
        <v>22</v>
      </c>
      <c r="F4410">
        <v>348.70001200000002</v>
      </c>
      <c r="G4410">
        <f t="shared" si="409"/>
        <v>335.60000600000006</v>
      </c>
      <c r="H4410">
        <v>-3.7735849056603772E-2</v>
      </c>
      <c r="I4410">
        <f t="shared" si="410"/>
        <v>-5.6603773584905662E-2</v>
      </c>
      <c r="J4410" s="5">
        <v>1322786</v>
      </c>
      <c r="K4410">
        <f t="shared" si="411"/>
        <v>1304277</v>
      </c>
      <c r="L4410">
        <f t="shared" si="413"/>
        <v>14.081159422222981</v>
      </c>
      <c r="M4410">
        <v>1.15869488783375E-2</v>
      </c>
      <c r="N4410">
        <f t="shared" si="412"/>
        <v>7.6581442105616501E-3</v>
      </c>
      <c r="O4410">
        <f t="shared" si="414"/>
        <v>1.0843391566265129E-2</v>
      </c>
    </row>
    <row r="4411" spans="1:15" x14ac:dyDescent="0.35">
      <c r="A4411">
        <v>513</v>
      </c>
      <c r="B4411" s="2">
        <v>43770</v>
      </c>
      <c r="C4411">
        <v>2.4662964450944621E-2</v>
      </c>
      <c r="D4411" t="s">
        <v>21</v>
      </c>
      <c r="E4411" t="s">
        <v>22</v>
      </c>
      <c r="F4411">
        <v>357.29998799999998</v>
      </c>
      <c r="G4411">
        <f t="shared" si="409"/>
        <v>348.70001200000002</v>
      </c>
      <c r="H4411">
        <v>-3.3333333333333333E-2</v>
      </c>
      <c r="I4411">
        <f t="shared" si="410"/>
        <v>-3.7735849056603772E-2</v>
      </c>
      <c r="J4411" s="5">
        <v>1084288</v>
      </c>
      <c r="K4411">
        <f t="shared" si="411"/>
        <v>1322786</v>
      </c>
      <c r="L4411">
        <f t="shared" si="413"/>
        <v>14.095250676423245</v>
      </c>
      <c r="M4411">
        <v>6.4750673642222697E-3</v>
      </c>
      <c r="N4411">
        <f t="shared" si="412"/>
        <v>1.15869488783375E-2</v>
      </c>
      <c r="O4411">
        <f t="shared" si="414"/>
        <v>3.9034582138833367E-2</v>
      </c>
    </row>
    <row r="4412" spans="1:15" x14ac:dyDescent="0.35">
      <c r="A4412">
        <v>514</v>
      </c>
      <c r="B4412" s="2">
        <v>43777</v>
      </c>
      <c r="C4412">
        <v>-3.6383992265905163E-2</v>
      </c>
      <c r="D4412" t="s">
        <v>21</v>
      </c>
      <c r="E4412" t="s">
        <v>22</v>
      </c>
      <c r="F4412">
        <v>344.29998799999998</v>
      </c>
      <c r="G4412">
        <f t="shared" si="409"/>
        <v>357.29998799999998</v>
      </c>
      <c r="H4412">
        <v>-0.10526315789473679</v>
      </c>
      <c r="I4412">
        <f t="shared" si="410"/>
        <v>-3.3333333333333333E-2</v>
      </c>
      <c r="J4412" s="5">
        <v>1935358</v>
      </c>
      <c r="K4412">
        <f t="shared" si="411"/>
        <v>1084288</v>
      </c>
      <c r="L4412">
        <f t="shared" si="413"/>
        <v>13.896434108351167</v>
      </c>
      <c r="M4412">
        <v>1.1100489728032899E-2</v>
      </c>
      <c r="N4412">
        <f t="shared" si="412"/>
        <v>6.4750673642222697E-3</v>
      </c>
      <c r="O4412">
        <f t="shared" si="414"/>
        <v>2.4662964450944621E-2</v>
      </c>
    </row>
    <row r="4413" spans="1:15" x14ac:dyDescent="0.35">
      <c r="A4413">
        <v>515</v>
      </c>
      <c r="B4413" s="2">
        <v>43784</v>
      </c>
      <c r="C4413">
        <v>-1.04559283342176E-2</v>
      </c>
      <c r="D4413" t="s">
        <v>21</v>
      </c>
      <c r="E4413" t="s">
        <v>22</v>
      </c>
      <c r="F4413">
        <v>340.70001200000002</v>
      </c>
      <c r="G4413">
        <f t="shared" si="409"/>
        <v>344.29998799999998</v>
      </c>
      <c r="H4413">
        <v>8.6956521739130432E-2</v>
      </c>
      <c r="I4413">
        <f t="shared" si="410"/>
        <v>-0.10526315789473679</v>
      </c>
      <c r="J4413" s="5">
        <v>3400352</v>
      </c>
      <c r="K4413">
        <f t="shared" si="411"/>
        <v>1935358</v>
      </c>
      <c r="L4413">
        <f t="shared" si="413"/>
        <v>14.475802880253136</v>
      </c>
      <c r="M4413">
        <v>1.40618602996029E-2</v>
      </c>
      <c r="N4413">
        <f t="shared" si="412"/>
        <v>1.1100489728032899E-2</v>
      </c>
      <c r="O4413">
        <f t="shared" si="414"/>
        <v>-3.6383992265905163E-2</v>
      </c>
    </row>
    <row r="4414" spans="1:15" x14ac:dyDescent="0.35">
      <c r="A4414">
        <v>516</v>
      </c>
      <c r="B4414" s="2">
        <v>43791</v>
      </c>
      <c r="C4414">
        <v>-1.8784924492459502E-2</v>
      </c>
      <c r="D4414" t="s">
        <v>21</v>
      </c>
      <c r="E4414" t="s">
        <v>22</v>
      </c>
      <c r="F4414">
        <v>334.29998799999998</v>
      </c>
      <c r="G4414">
        <f t="shared" si="409"/>
        <v>340.70001200000002</v>
      </c>
      <c r="H4414">
        <v>0.02</v>
      </c>
      <c r="I4414">
        <f t="shared" si="410"/>
        <v>8.6956521739130432E-2</v>
      </c>
      <c r="J4414" s="5">
        <v>1835281</v>
      </c>
      <c r="K4414">
        <f t="shared" si="411"/>
        <v>3400352</v>
      </c>
      <c r="L4414">
        <f t="shared" si="413"/>
        <v>15.039389513639355</v>
      </c>
      <c r="M4414">
        <v>1.1910413475604901E-2</v>
      </c>
      <c r="N4414">
        <f t="shared" si="412"/>
        <v>1.40618602996029E-2</v>
      </c>
      <c r="O4414">
        <f t="shared" si="414"/>
        <v>-1.04559283342176E-2</v>
      </c>
    </row>
    <row r="4415" spans="1:15" x14ac:dyDescent="0.35">
      <c r="A4415">
        <v>517</v>
      </c>
      <c r="B4415" s="2">
        <v>43798</v>
      </c>
      <c r="C4415">
        <v>1.5854077745285581E-2</v>
      </c>
      <c r="D4415" t="s">
        <v>21</v>
      </c>
      <c r="E4415" t="s">
        <v>22</v>
      </c>
      <c r="F4415">
        <v>339.60000600000001</v>
      </c>
      <c r="G4415">
        <f t="shared" si="409"/>
        <v>334.29998799999998</v>
      </c>
      <c r="H4415">
        <v>-2.6666666666666668E-2</v>
      </c>
      <c r="I4415">
        <f t="shared" si="410"/>
        <v>0.02</v>
      </c>
      <c r="J4415" s="5">
        <v>1581180</v>
      </c>
      <c r="K4415">
        <f t="shared" si="411"/>
        <v>1835281</v>
      </c>
      <c r="L4415">
        <f t="shared" si="413"/>
        <v>14.422708161262054</v>
      </c>
      <c r="M4415">
        <v>9.0723494071595096E-3</v>
      </c>
      <c r="N4415">
        <f t="shared" si="412"/>
        <v>1.1910413475604901E-2</v>
      </c>
      <c r="O4415">
        <f t="shared" si="414"/>
        <v>-1.8784924492459502E-2</v>
      </c>
    </row>
    <row r="4416" spans="1:15" x14ac:dyDescent="0.35">
      <c r="A4416">
        <v>518</v>
      </c>
      <c r="B4416" s="2">
        <v>43805</v>
      </c>
      <c r="C4416">
        <v>2.6501589637781819E-3</v>
      </c>
      <c r="D4416" t="s">
        <v>21</v>
      </c>
      <c r="E4416" t="s">
        <v>22</v>
      </c>
      <c r="F4416">
        <v>340.5</v>
      </c>
      <c r="G4416">
        <f t="shared" si="409"/>
        <v>339.60000599999995</v>
      </c>
      <c r="H4416">
        <v>-0.12962962962962959</v>
      </c>
      <c r="I4416">
        <f t="shared" si="410"/>
        <v>-2.6666666666666668E-2</v>
      </c>
      <c r="J4416" s="5">
        <v>1430210</v>
      </c>
      <c r="K4416">
        <f t="shared" si="411"/>
        <v>1581180</v>
      </c>
      <c r="L4416">
        <f t="shared" si="413"/>
        <v>14.273681961703373</v>
      </c>
      <c r="M4416">
        <v>9.9398655315595594E-3</v>
      </c>
      <c r="N4416">
        <f t="shared" si="412"/>
        <v>9.0723494071595096E-3</v>
      </c>
      <c r="O4416">
        <f t="shared" si="414"/>
        <v>1.5854077745285581E-2</v>
      </c>
    </row>
    <row r="4417" spans="1:15" x14ac:dyDescent="0.35">
      <c r="A4417">
        <v>519</v>
      </c>
      <c r="B4417" s="2">
        <v>43812</v>
      </c>
      <c r="C4417">
        <v>-1.4390584434654911E-2</v>
      </c>
      <c r="D4417" t="s">
        <v>21</v>
      </c>
      <c r="E4417" t="s">
        <v>22</v>
      </c>
      <c r="F4417">
        <v>335.60000600000001</v>
      </c>
      <c r="G4417">
        <f t="shared" si="409"/>
        <v>340.5</v>
      </c>
      <c r="H4417">
        <v>0</v>
      </c>
      <c r="I4417">
        <f t="shared" si="410"/>
        <v>-0.12962962962962959</v>
      </c>
      <c r="J4417" s="5">
        <v>1492124</v>
      </c>
      <c r="K4417">
        <f t="shared" si="411"/>
        <v>1430210</v>
      </c>
      <c r="L4417">
        <f t="shared" si="413"/>
        <v>14.173331844601075</v>
      </c>
      <c r="M4417">
        <v>7.7328790277350198E-3</v>
      </c>
      <c r="N4417">
        <f t="shared" si="412"/>
        <v>9.9398655315595594E-3</v>
      </c>
      <c r="O4417">
        <f t="shared" si="414"/>
        <v>2.6501589637781819E-3</v>
      </c>
    </row>
    <row r="4418" spans="1:15" x14ac:dyDescent="0.35">
      <c r="A4418">
        <v>520</v>
      </c>
      <c r="B4418" s="2">
        <v>43819</v>
      </c>
      <c r="C4418">
        <v>5.0655541406635203E-2</v>
      </c>
      <c r="D4418" t="s">
        <v>21</v>
      </c>
      <c r="E4418" t="s">
        <v>22</v>
      </c>
      <c r="F4418">
        <v>352.60000600000001</v>
      </c>
      <c r="G4418">
        <f t="shared" ref="G4418:G4481" si="415">F4418/(1+C4418)</f>
        <v>335.60000600000001</v>
      </c>
      <c r="H4418">
        <v>-7.1428571428571425E-2</v>
      </c>
      <c r="I4418">
        <f t="shared" ref="I4418:I4481" si="416">IFERROR(AVERAGEIFS(H:H,E:E,E4418,A:A,A4418-1),0)</f>
        <v>0</v>
      </c>
      <c r="J4418" s="5">
        <v>1858489</v>
      </c>
      <c r="K4418">
        <f t="shared" ref="K4418:K4481" si="417">IFERROR(AVERAGEIFS(J:J,E:E,E4418,A:A,A4418-1),0)</f>
        <v>1492124</v>
      </c>
      <c r="L4418">
        <f t="shared" si="413"/>
        <v>14.215711166211976</v>
      </c>
      <c r="M4418">
        <v>7.7749503316579902E-3</v>
      </c>
      <c r="N4418">
        <f t="shared" ref="N4418:N4481" si="418">IFERROR(AVERAGEIFS(M:M,E:E,E4418,A:A,A4418-1),0)</f>
        <v>7.7328790277350198E-3</v>
      </c>
      <c r="O4418">
        <f t="shared" si="414"/>
        <v>-1.4390584434654911E-2</v>
      </c>
    </row>
    <row r="4419" spans="1:15" x14ac:dyDescent="0.35">
      <c r="A4419">
        <v>521</v>
      </c>
      <c r="B4419" s="2">
        <v>43826</v>
      </c>
      <c r="C4419">
        <v>1.077705029874565E-2</v>
      </c>
      <c r="D4419" t="s">
        <v>21</v>
      </c>
      <c r="E4419" t="s">
        <v>22</v>
      </c>
      <c r="F4419">
        <v>356.39999399999999</v>
      </c>
      <c r="G4419">
        <f t="shared" si="415"/>
        <v>352.60000599999995</v>
      </c>
      <c r="H4419">
        <v>0</v>
      </c>
      <c r="I4419">
        <f t="shared" si="416"/>
        <v>-7.1428571428571425E-2</v>
      </c>
      <c r="J4419" s="5">
        <v>313048</v>
      </c>
      <c r="K4419">
        <f t="shared" si="417"/>
        <v>1858489</v>
      </c>
      <c r="L4419">
        <f t="shared" ref="L4419:L4482" si="419">IFERROR(LN(K4419),0)</f>
        <v>14.435274349950246</v>
      </c>
      <c r="M4419">
        <v>2.1958410543760501E-3</v>
      </c>
      <c r="N4419">
        <f t="shared" si="418"/>
        <v>7.7749503316579902E-3</v>
      </c>
      <c r="O4419">
        <f t="shared" ref="O4419:O4482" si="420">IFERROR(AVERAGEIFS(C:C,E:E,E4419,A:A,A4419-1),0)</f>
        <v>5.0655541406635203E-2</v>
      </c>
    </row>
    <row r="4420" spans="1:15" x14ac:dyDescent="0.35">
      <c r="A4420">
        <v>522</v>
      </c>
      <c r="B4420" s="2">
        <v>43833</v>
      </c>
      <c r="C4420">
        <v>-5.6116723728115714E-3</v>
      </c>
      <c r="D4420" t="s">
        <v>21</v>
      </c>
      <c r="E4420" t="s">
        <v>22</v>
      </c>
      <c r="F4420">
        <v>354.39999399999999</v>
      </c>
      <c r="G4420">
        <f t="shared" si="415"/>
        <v>356.39999399999999</v>
      </c>
      <c r="H4420">
        <v>-3.2258064516129031E-2</v>
      </c>
      <c r="I4420">
        <f t="shared" si="416"/>
        <v>0</v>
      </c>
      <c r="J4420" s="5">
        <v>579645</v>
      </c>
      <c r="K4420">
        <f t="shared" si="417"/>
        <v>313048</v>
      </c>
      <c r="L4420">
        <f t="shared" si="419"/>
        <v>12.654111812397259</v>
      </c>
      <c r="M4420">
        <v>1.46263356305031E-2</v>
      </c>
      <c r="N4420">
        <f t="shared" si="418"/>
        <v>2.1958410543760501E-3</v>
      </c>
      <c r="O4420">
        <f t="shared" si="420"/>
        <v>1.077705029874565E-2</v>
      </c>
    </row>
    <row r="4421" spans="1:15" x14ac:dyDescent="0.35">
      <c r="A4421">
        <v>523</v>
      </c>
      <c r="B4421" s="2">
        <v>43840</v>
      </c>
      <c r="C4421">
        <v>4.2325057149972256E-3</v>
      </c>
      <c r="D4421" t="s">
        <v>21</v>
      </c>
      <c r="E4421" t="s">
        <v>22</v>
      </c>
      <c r="F4421">
        <v>355.89999399999999</v>
      </c>
      <c r="G4421">
        <f t="shared" si="415"/>
        <v>354.39999399999999</v>
      </c>
      <c r="H4421">
        <v>-9.45945945945946E-2</v>
      </c>
      <c r="I4421">
        <f t="shared" si="416"/>
        <v>-3.2258064516129031E-2</v>
      </c>
      <c r="J4421" s="5">
        <v>1348202</v>
      </c>
      <c r="K4421">
        <f t="shared" si="417"/>
        <v>579645</v>
      </c>
      <c r="L4421">
        <f t="shared" si="419"/>
        <v>13.270171126166408</v>
      </c>
      <c r="M4421">
        <v>8.6827429276420207E-3</v>
      </c>
      <c r="N4421">
        <f t="shared" si="418"/>
        <v>1.46263356305031E-2</v>
      </c>
      <c r="O4421">
        <f t="shared" si="420"/>
        <v>-5.6116723728115714E-3</v>
      </c>
    </row>
    <row r="4422" spans="1:15" x14ac:dyDescent="0.35">
      <c r="A4422">
        <v>524</v>
      </c>
      <c r="B4422" s="2">
        <v>43847</v>
      </c>
      <c r="C4422">
        <v>2.613098667262137E-2</v>
      </c>
      <c r="D4422" t="s">
        <v>21</v>
      </c>
      <c r="E4422" t="s">
        <v>22</v>
      </c>
      <c r="F4422">
        <v>365.20001200000002</v>
      </c>
      <c r="G4422">
        <f t="shared" si="415"/>
        <v>355.89999399999999</v>
      </c>
      <c r="H4422">
        <v>3.1746031746031737E-2</v>
      </c>
      <c r="I4422">
        <f t="shared" si="416"/>
        <v>-9.45945945945946E-2</v>
      </c>
      <c r="J4422" s="5">
        <v>1900422</v>
      </c>
      <c r="K4422">
        <f t="shared" si="417"/>
        <v>1348202</v>
      </c>
      <c r="L4422">
        <f t="shared" si="419"/>
        <v>14.114282410859802</v>
      </c>
      <c r="M4422">
        <v>1.2439662681948099E-2</v>
      </c>
      <c r="N4422">
        <f t="shared" si="418"/>
        <v>8.6827429276420207E-3</v>
      </c>
      <c r="O4422">
        <f t="shared" si="420"/>
        <v>4.2325057149972256E-3</v>
      </c>
    </row>
    <row r="4423" spans="1:15" x14ac:dyDescent="0.35">
      <c r="A4423">
        <v>525</v>
      </c>
      <c r="B4423" s="2">
        <v>43854</v>
      </c>
      <c r="C4423">
        <v>8.1872927211185331E-2</v>
      </c>
      <c r="D4423" t="s">
        <v>21</v>
      </c>
      <c r="E4423" t="s">
        <v>22</v>
      </c>
      <c r="F4423">
        <v>395.10000600000001</v>
      </c>
      <c r="G4423">
        <f t="shared" si="415"/>
        <v>365.20001200000002</v>
      </c>
      <c r="H4423">
        <v>3.03030303030303E-2</v>
      </c>
      <c r="I4423">
        <f t="shared" si="416"/>
        <v>3.1746031746031737E-2</v>
      </c>
      <c r="J4423" s="5">
        <v>3101373</v>
      </c>
      <c r="K4423">
        <f t="shared" si="417"/>
        <v>1900422</v>
      </c>
      <c r="L4423">
        <f t="shared" si="419"/>
        <v>14.457586524738105</v>
      </c>
      <c r="M4423">
        <v>3.5242906704351103E-2</v>
      </c>
      <c r="N4423">
        <f t="shared" si="418"/>
        <v>1.2439662681948099E-2</v>
      </c>
      <c r="O4423">
        <f t="shared" si="420"/>
        <v>2.613098667262137E-2</v>
      </c>
    </row>
    <row r="4424" spans="1:15" x14ac:dyDescent="0.35">
      <c r="A4424">
        <v>526</v>
      </c>
      <c r="B4424" s="2">
        <v>43861</v>
      </c>
      <c r="C4424">
        <v>2.7841204335492531E-3</v>
      </c>
      <c r="D4424" t="s">
        <v>21</v>
      </c>
      <c r="E4424" t="s">
        <v>22</v>
      </c>
      <c r="F4424">
        <v>396.20001200000002</v>
      </c>
      <c r="G4424">
        <f t="shared" si="415"/>
        <v>395.10000600000001</v>
      </c>
      <c r="H4424">
        <v>-1.492537313432836E-2</v>
      </c>
      <c r="I4424">
        <f t="shared" si="416"/>
        <v>3.03030303030303E-2</v>
      </c>
      <c r="J4424" s="5">
        <v>1590307</v>
      </c>
      <c r="K4424">
        <f t="shared" si="417"/>
        <v>3101373</v>
      </c>
      <c r="L4424">
        <f t="shared" si="419"/>
        <v>14.947355474628498</v>
      </c>
      <c r="M4424">
        <v>1.4439395977911201E-2</v>
      </c>
      <c r="N4424">
        <f t="shared" si="418"/>
        <v>3.5242906704351103E-2</v>
      </c>
      <c r="O4424">
        <f t="shared" si="420"/>
        <v>8.1872927211185331E-2</v>
      </c>
    </row>
    <row r="4425" spans="1:15" x14ac:dyDescent="0.35">
      <c r="A4425">
        <v>527</v>
      </c>
      <c r="B4425" s="2">
        <v>43868</v>
      </c>
      <c r="C4425">
        <v>1.6153442216453099E-2</v>
      </c>
      <c r="D4425" t="s">
        <v>21</v>
      </c>
      <c r="E4425" t="s">
        <v>22</v>
      </c>
      <c r="F4425">
        <v>402.60000600000001</v>
      </c>
      <c r="G4425">
        <f t="shared" si="415"/>
        <v>396.20001199999996</v>
      </c>
      <c r="H4425">
        <v>1.6129032258064519E-2</v>
      </c>
      <c r="I4425">
        <f t="shared" si="416"/>
        <v>-1.492537313432836E-2</v>
      </c>
      <c r="J4425" s="5">
        <v>1518168</v>
      </c>
      <c r="K4425">
        <f t="shared" si="417"/>
        <v>1590307</v>
      </c>
      <c r="L4425">
        <f t="shared" si="419"/>
        <v>14.279437637319536</v>
      </c>
      <c r="M4425">
        <v>7.8489281553443205E-3</v>
      </c>
      <c r="N4425">
        <f t="shared" si="418"/>
        <v>1.4439395977911201E-2</v>
      </c>
      <c r="O4425">
        <f t="shared" si="420"/>
        <v>2.7841204335492531E-3</v>
      </c>
    </row>
    <row r="4426" spans="1:15" x14ac:dyDescent="0.35">
      <c r="A4426">
        <v>528</v>
      </c>
      <c r="B4426" s="2">
        <v>43875</v>
      </c>
      <c r="C4426">
        <v>3.5519095347455121E-2</v>
      </c>
      <c r="D4426" t="s">
        <v>21</v>
      </c>
      <c r="E4426" t="s">
        <v>22</v>
      </c>
      <c r="F4426">
        <v>416.89999399999999</v>
      </c>
      <c r="G4426">
        <f t="shared" si="415"/>
        <v>402.60000600000001</v>
      </c>
      <c r="H4426">
        <v>3.3898305084745763E-2</v>
      </c>
      <c r="I4426">
        <f t="shared" si="416"/>
        <v>1.6129032258064519E-2</v>
      </c>
      <c r="J4426" s="5">
        <v>1829723</v>
      </c>
      <c r="K4426">
        <f t="shared" si="417"/>
        <v>1518168</v>
      </c>
      <c r="L4426">
        <f t="shared" si="419"/>
        <v>14.233014902750785</v>
      </c>
      <c r="M4426">
        <v>9.02437781663642E-3</v>
      </c>
      <c r="N4426">
        <f t="shared" si="418"/>
        <v>7.8489281553443205E-3</v>
      </c>
      <c r="O4426">
        <f t="shared" si="420"/>
        <v>1.6153442216453099E-2</v>
      </c>
    </row>
    <row r="4427" spans="1:15" x14ac:dyDescent="0.35">
      <c r="A4427">
        <v>529</v>
      </c>
      <c r="B4427" s="2">
        <v>43882</v>
      </c>
      <c r="C4427">
        <v>6.4764021080796494E-3</v>
      </c>
      <c r="D4427" t="s">
        <v>21</v>
      </c>
      <c r="E4427" t="s">
        <v>22</v>
      </c>
      <c r="F4427">
        <v>419.60000600000001</v>
      </c>
      <c r="G4427">
        <f t="shared" si="415"/>
        <v>416.89999399999999</v>
      </c>
      <c r="H4427">
        <v>-4.4117647058823532E-2</v>
      </c>
      <c r="I4427">
        <f t="shared" si="416"/>
        <v>3.3898305084745763E-2</v>
      </c>
      <c r="J4427" s="5">
        <v>1375616</v>
      </c>
      <c r="K4427">
        <f t="shared" si="417"/>
        <v>1829723</v>
      </c>
      <c r="L4427">
        <f t="shared" si="419"/>
        <v>14.419675147240378</v>
      </c>
      <c r="M4427">
        <v>6.5985798274138703E-3</v>
      </c>
      <c r="N4427">
        <f t="shared" si="418"/>
        <v>9.02437781663642E-3</v>
      </c>
      <c r="O4427">
        <f t="shared" si="420"/>
        <v>3.5519095347455121E-2</v>
      </c>
    </row>
    <row r="4428" spans="1:15" x14ac:dyDescent="0.35">
      <c r="A4428">
        <v>530</v>
      </c>
      <c r="B4428" s="2">
        <v>43889</v>
      </c>
      <c r="C4428">
        <v>-8.8655890057351416E-2</v>
      </c>
      <c r="D4428" t="s">
        <v>21</v>
      </c>
      <c r="E4428" t="s">
        <v>22</v>
      </c>
      <c r="F4428">
        <v>382.39999399999999</v>
      </c>
      <c r="G4428">
        <f t="shared" si="415"/>
        <v>419.60000600000001</v>
      </c>
      <c r="H4428">
        <v>5.6603773584905662E-2</v>
      </c>
      <c r="I4428">
        <f t="shared" si="416"/>
        <v>-4.4117647058823532E-2</v>
      </c>
      <c r="J4428" s="5">
        <v>2960936</v>
      </c>
      <c r="K4428">
        <f t="shared" si="417"/>
        <v>1375616</v>
      </c>
      <c r="L4428">
        <f t="shared" si="419"/>
        <v>14.13441218876077</v>
      </c>
      <c r="M4428">
        <v>9.7672358582974392E-3</v>
      </c>
      <c r="N4428">
        <f t="shared" si="418"/>
        <v>6.5985798274138703E-3</v>
      </c>
      <c r="O4428">
        <f t="shared" si="420"/>
        <v>6.4764021080796494E-3</v>
      </c>
    </row>
    <row r="4429" spans="1:15" x14ac:dyDescent="0.35">
      <c r="A4429">
        <v>531</v>
      </c>
      <c r="B4429" s="2">
        <v>43896</v>
      </c>
      <c r="C4429">
        <v>1.385987992457971E-2</v>
      </c>
      <c r="D4429" t="s">
        <v>21</v>
      </c>
      <c r="E4429" t="s">
        <v>22</v>
      </c>
      <c r="F4429">
        <v>387.70001200000002</v>
      </c>
      <c r="G4429">
        <f t="shared" si="415"/>
        <v>382.39999399999999</v>
      </c>
      <c r="H4429">
        <v>3.6363636363636362E-2</v>
      </c>
      <c r="I4429">
        <f t="shared" si="416"/>
        <v>5.6603773584905662E-2</v>
      </c>
      <c r="J4429" s="5">
        <v>3316789</v>
      </c>
      <c r="K4429">
        <f t="shared" si="417"/>
        <v>2960936</v>
      </c>
      <c r="L4429">
        <f t="shared" si="419"/>
        <v>14.901015992530649</v>
      </c>
      <c r="M4429">
        <v>1.59148327512755E-2</v>
      </c>
      <c r="N4429">
        <f t="shared" si="418"/>
        <v>9.7672358582974392E-3</v>
      </c>
      <c r="O4429">
        <f t="shared" si="420"/>
        <v>-8.8655890057351416E-2</v>
      </c>
    </row>
    <row r="4430" spans="1:15" x14ac:dyDescent="0.35">
      <c r="A4430">
        <v>532</v>
      </c>
      <c r="B4430" s="2">
        <v>43903</v>
      </c>
      <c r="C4430">
        <v>-0.1410884970516845</v>
      </c>
      <c r="D4430" t="s">
        <v>21</v>
      </c>
      <c r="E4430" t="s">
        <v>22</v>
      </c>
      <c r="F4430">
        <v>333</v>
      </c>
      <c r="G4430">
        <f t="shared" si="415"/>
        <v>387.70001200000002</v>
      </c>
      <c r="H4430">
        <v>-0.1136363636363636</v>
      </c>
      <c r="I4430">
        <f t="shared" si="416"/>
        <v>3.6363636363636362E-2</v>
      </c>
      <c r="J4430" s="5">
        <v>4746105</v>
      </c>
      <c r="K4430">
        <f t="shared" si="417"/>
        <v>3316789</v>
      </c>
      <c r="L4430">
        <f t="shared" si="419"/>
        <v>15.014507704208564</v>
      </c>
      <c r="M4430">
        <v>2.73304328937619E-2</v>
      </c>
      <c r="N4430">
        <f t="shared" si="418"/>
        <v>1.59148327512755E-2</v>
      </c>
      <c r="O4430">
        <f t="shared" si="420"/>
        <v>1.385987992457971E-2</v>
      </c>
    </row>
    <row r="4431" spans="1:15" x14ac:dyDescent="0.35">
      <c r="A4431">
        <v>533</v>
      </c>
      <c r="B4431" s="2">
        <v>43910</v>
      </c>
      <c r="C4431">
        <v>2.1021021021021099E-2</v>
      </c>
      <c r="D4431" t="s">
        <v>21</v>
      </c>
      <c r="E4431" t="s">
        <v>22</v>
      </c>
      <c r="F4431">
        <v>340</v>
      </c>
      <c r="G4431">
        <f t="shared" si="415"/>
        <v>333</v>
      </c>
      <c r="H4431">
        <v>-0.16</v>
      </c>
      <c r="I4431">
        <f t="shared" si="416"/>
        <v>-0.1136363636363636</v>
      </c>
      <c r="J4431" s="5">
        <v>5004732</v>
      </c>
      <c r="K4431">
        <f t="shared" si="417"/>
        <v>4746105</v>
      </c>
      <c r="L4431">
        <f t="shared" si="419"/>
        <v>15.372834839626922</v>
      </c>
      <c r="M4431">
        <v>5.8595541859571602E-2</v>
      </c>
      <c r="N4431">
        <f t="shared" si="418"/>
        <v>2.73304328937619E-2</v>
      </c>
      <c r="O4431">
        <f t="shared" si="420"/>
        <v>-0.1410884970516845</v>
      </c>
    </row>
    <row r="4432" spans="1:15" x14ac:dyDescent="0.35">
      <c r="A4432">
        <v>534</v>
      </c>
      <c r="B4432" s="2">
        <v>43917</v>
      </c>
      <c r="C4432">
        <v>0.12294114117647049</v>
      </c>
      <c r="D4432" t="s">
        <v>21</v>
      </c>
      <c r="E4432" t="s">
        <v>22</v>
      </c>
      <c r="F4432">
        <v>381.79998799999998</v>
      </c>
      <c r="G4432">
        <f t="shared" si="415"/>
        <v>340</v>
      </c>
      <c r="H4432">
        <v>-0.26315789473684209</v>
      </c>
      <c r="I4432">
        <f t="shared" si="416"/>
        <v>-0.16</v>
      </c>
      <c r="J4432" s="5">
        <v>2983585</v>
      </c>
      <c r="K4432">
        <f t="shared" si="417"/>
        <v>5004732</v>
      </c>
      <c r="L4432">
        <f t="shared" si="419"/>
        <v>15.42589442284425</v>
      </c>
      <c r="M4432">
        <v>3.8302752982310603E-2</v>
      </c>
      <c r="N4432">
        <f t="shared" si="418"/>
        <v>5.8595541859571602E-2</v>
      </c>
      <c r="O4432">
        <f t="shared" si="420"/>
        <v>2.1021021021021099E-2</v>
      </c>
    </row>
    <row r="4433" spans="1:15" x14ac:dyDescent="0.35">
      <c r="A4433">
        <v>535</v>
      </c>
      <c r="B4433" s="2">
        <v>43924</v>
      </c>
      <c r="C4433">
        <v>5.2121594094969081E-2</v>
      </c>
      <c r="D4433" t="s">
        <v>21</v>
      </c>
      <c r="E4433" t="s">
        <v>22</v>
      </c>
      <c r="F4433">
        <v>401.70001200000002</v>
      </c>
      <c r="G4433">
        <f t="shared" si="415"/>
        <v>381.79998799999993</v>
      </c>
      <c r="H4433">
        <v>-0.10526315789473679</v>
      </c>
      <c r="I4433">
        <f t="shared" si="416"/>
        <v>-0.26315789473684209</v>
      </c>
      <c r="J4433" s="5">
        <v>2191310</v>
      </c>
      <c r="K4433">
        <f t="shared" si="417"/>
        <v>2983585</v>
      </c>
      <c r="L4433">
        <f t="shared" si="419"/>
        <v>14.908636155566931</v>
      </c>
      <c r="M4433">
        <v>1.4725830593467999E-2</v>
      </c>
      <c r="N4433">
        <f t="shared" si="418"/>
        <v>3.8302752982310603E-2</v>
      </c>
      <c r="O4433">
        <f t="shared" si="420"/>
        <v>0.12294114117647049</v>
      </c>
    </row>
    <row r="4434" spans="1:15" x14ac:dyDescent="0.35">
      <c r="A4434">
        <v>536</v>
      </c>
      <c r="B4434" s="2">
        <v>43930</v>
      </c>
      <c r="C4434">
        <v>-5.9746674839532554E-3</v>
      </c>
      <c r="D4434" t="s">
        <v>21</v>
      </c>
      <c r="E4434" t="s">
        <v>22</v>
      </c>
      <c r="F4434">
        <v>399.29998799999998</v>
      </c>
      <c r="G4434">
        <f t="shared" si="415"/>
        <v>401.70001200000002</v>
      </c>
      <c r="H4434">
        <v>-9.6774193548387094E-2</v>
      </c>
      <c r="I4434">
        <f t="shared" si="416"/>
        <v>-0.10526315789473679</v>
      </c>
      <c r="J4434" s="5">
        <v>1265667</v>
      </c>
      <c r="K4434">
        <f t="shared" si="417"/>
        <v>2191310</v>
      </c>
      <c r="L4434">
        <f t="shared" si="419"/>
        <v>14.6000100964742</v>
      </c>
      <c r="M4434">
        <v>9.5151186692221407E-3</v>
      </c>
      <c r="N4434">
        <f t="shared" si="418"/>
        <v>1.4725830593467999E-2</v>
      </c>
      <c r="O4434">
        <f t="shared" si="420"/>
        <v>5.2121594094969081E-2</v>
      </c>
    </row>
    <row r="4435" spans="1:15" x14ac:dyDescent="0.35">
      <c r="A4435">
        <v>537</v>
      </c>
      <c r="B4435" s="2">
        <v>43938</v>
      </c>
      <c r="C4435">
        <v>2.1036875162640859E-2</v>
      </c>
      <c r="D4435" t="s">
        <v>21</v>
      </c>
      <c r="E4435" t="s">
        <v>22</v>
      </c>
      <c r="F4435">
        <v>407.70001200000002</v>
      </c>
      <c r="G4435">
        <f t="shared" si="415"/>
        <v>399.29998800000004</v>
      </c>
      <c r="H4435">
        <v>-8.8235294117647065E-2</v>
      </c>
      <c r="I4435">
        <f t="shared" si="416"/>
        <v>-9.6774193548387094E-2</v>
      </c>
      <c r="J4435" s="5">
        <v>1638806</v>
      </c>
      <c r="K4435">
        <f t="shared" si="417"/>
        <v>1265667</v>
      </c>
      <c r="L4435">
        <f t="shared" si="419"/>
        <v>14.05110981391161</v>
      </c>
      <c r="M4435">
        <v>2.4863505481491199E-2</v>
      </c>
      <c r="N4435">
        <f t="shared" si="418"/>
        <v>9.5151186692221407E-3</v>
      </c>
      <c r="O4435">
        <f t="shared" si="420"/>
        <v>-5.9746674839532554E-3</v>
      </c>
    </row>
    <row r="4436" spans="1:15" x14ac:dyDescent="0.35">
      <c r="A4436">
        <v>538</v>
      </c>
      <c r="B4436" s="2">
        <v>43945</v>
      </c>
      <c r="C4436">
        <v>4.1942544755186217E-2</v>
      </c>
      <c r="D4436" t="s">
        <v>21</v>
      </c>
      <c r="E4436" t="s">
        <v>22</v>
      </c>
      <c r="F4436">
        <v>424.79998799999998</v>
      </c>
      <c r="G4436">
        <f t="shared" si="415"/>
        <v>407.70001200000002</v>
      </c>
      <c r="H4436">
        <v>-0.20930232558139539</v>
      </c>
      <c r="I4436">
        <f t="shared" si="416"/>
        <v>-8.8235294117647065E-2</v>
      </c>
      <c r="J4436" s="5">
        <v>2031760</v>
      </c>
      <c r="K4436">
        <f t="shared" si="417"/>
        <v>1638806</v>
      </c>
      <c r="L4436">
        <f t="shared" si="419"/>
        <v>14.309478485863675</v>
      </c>
      <c r="M4436">
        <v>2.0116925297412901E-2</v>
      </c>
      <c r="N4436">
        <f t="shared" si="418"/>
        <v>2.4863505481491199E-2</v>
      </c>
      <c r="O4436">
        <f t="shared" si="420"/>
        <v>2.1036875162640859E-2</v>
      </c>
    </row>
    <row r="4437" spans="1:15" x14ac:dyDescent="0.35">
      <c r="A4437">
        <v>539</v>
      </c>
      <c r="B4437" s="2">
        <v>43951</v>
      </c>
      <c r="C4437">
        <v>-8.0037525801436304E-3</v>
      </c>
      <c r="D4437" t="s">
        <v>21</v>
      </c>
      <c r="E4437" t="s">
        <v>22</v>
      </c>
      <c r="F4437">
        <v>421.39999399999999</v>
      </c>
      <c r="G4437">
        <f t="shared" si="415"/>
        <v>424.79998799999998</v>
      </c>
      <c r="H4437">
        <v>-7.1428571428571425E-2</v>
      </c>
      <c r="I4437">
        <f t="shared" si="416"/>
        <v>-0.20930232558139539</v>
      </c>
      <c r="J4437" s="5">
        <v>1298165</v>
      </c>
      <c r="K4437">
        <f t="shared" si="417"/>
        <v>2031760</v>
      </c>
      <c r="L4437">
        <f t="shared" si="419"/>
        <v>14.524412970468726</v>
      </c>
      <c r="M4437">
        <v>1.18785570887649E-2</v>
      </c>
      <c r="N4437">
        <f t="shared" si="418"/>
        <v>2.0116925297412901E-2</v>
      </c>
      <c r="O4437">
        <f t="shared" si="420"/>
        <v>4.1942544755186217E-2</v>
      </c>
    </row>
    <row r="4438" spans="1:15" x14ac:dyDescent="0.35">
      <c r="A4438">
        <v>540</v>
      </c>
      <c r="B4438" s="2">
        <v>43959</v>
      </c>
      <c r="C4438">
        <v>5.790221724587874E-2</v>
      </c>
      <c r="D4438" t="s">
        <v>21</v>
      </c>
      <c r="E4438" t="s">
        <v>22</v>
      </c>
      <c r="F4438">
        <v>445.79998799999998</v>
      </c>
      <c r="G4438">
        <f t="shared" si="415"/>
        <v>421.39999399999999</v>
      </c>
      <c r="H4438">
        <v>-8.3333333333333329E-2</v>
      </c>
      <c r="I4438">
        <f t="shared" si="416"/>
        <v>-7.1428571428571425E-2</v>
      </c>
      <c r="J4438" s="5">
        <v>1879918</v>
      </c>
      <c r="K4438">
        <f t="shared" si="417"/>
        <v>1298165</v>
      </c>
      <c r="L4438">
        <f t="shared" si="419"/>
        <v>14.076462286811349</v>
      </c>
      <c r="M4438">
        <v>8.5958091340957304E-3</v>
      </c>
      <c r="N4438">
        <f t="shared" si="418"/>
        <v>1.18785570887649E-2</v>
      </c>
      <c r="O4438">
        <f t="shared" si="420"/>
        <v>-8.0037525801436304E-3</v>
      </c>
    </row>
    <row r="4439" spans="1:15" x14ac:dyDescent="0.35">
      <c r="A4439">
        <v>541</v>
      </c>
      <c r="B4439" s="2">
        <v>43966</v>
      </c>
      <c r="C4439">
        <v>6.9538045837722606E-3</v>
      </c>
      <c r="D4439" t="s">
        <v>21</v>
      </c>
      <c r="E4439" t="s">
        <v>22</v>
      </c>
      <c r="F4439">
        <v>448.89999399999999</v>
      </c>
      <c r="G4439">
        <f t="shared" si="415"/>
        <v>445.79998799999998</v>
      </c>
      <c r="H4439">
        <v>-0.1521739130434783</v>
      </c>
      <c r="I4439">
        <f t="shared" si="416"/>
        <v>-8.3333333333333329E-2</v>
      </c>
      <c r="J4439" s="5">
        <v>1523164</v>
      </c>
      <c r="K4439">
        <f t="shared" si="417"/>
        <v>1879918</v>
      </c>
      <c r="L4439">
        <f t="shared" si="419"/>
        <v>14.446738716833606</v>
      </c>
      <c r="M4439">
        <v>1.85628706230914E-2</v>
      </c>
      <c r="N4439">
        <f t="shared" si="418"/>
        <v>8.5958091340957304E-3</v>
      </c>
      <c r="O4439">
        <f t="shared" si="420"/>
        <v>5.790221724587874E-2</v>
      </c>
    </row>
    <row r="4440" spans="1:15" x14ac:dyDescent="0.35">
      <c r="A4440">
        <v>542</v>
      </c>
      <c r="B4440" s="2">
        <v>43973</v>
      </c>
      <c r="C4440">
        <v>7.5072426933469716E-2</v>
      </c>
      <c r="D4440" t="s">
        <v>21</v>
      </c>
      <c r="E4440" t="s">
        <v>22</v>
      </c>
      <c r="F4440">
        <v>482.60000600000001</v>
      </c>
      <c r="G4440">
        <f t="shared" si="415"/>
        <v>448.89999399999999</v>
      </c>
      <c r="H4440">
        <v>-8.3333333333333329E-2</v>
      </c>
      <c r="I4440">
        <f t="shared" si="416"/>
        <v>-0.1521739130434783</v>
      </c>
      <c r="J4440" s="5">
        <v>1806705</v>
      </c>
      <c r="K4440">
        <f t="shared" si="417"/>
        <v>1523164</v>
      </c>
      <c r="L4440">
        <f t="shared" si="419"/>
        <v>14.236300308286157</v>
      </c>
      <c r="M4440">
        <v>1.1872465133761599E-2</v>
      </c>
      <c r="N4440">
        <f t="shared" si="418"/>
        <v>1.85628706230914E-2</v>
      </c>
      <c r="O4440">
        <f t="shared" si="420"/>
        <v>6.9538045837722606E-3</v>
      </c>
    </row>
    <row r="4441" spans="1:15" x14ac:dyDescent="0.35">
      <c r="A4441">
        <v>543</v>
      </c>
      <c r="B4441" s="2">
        <v>43980</v>
      </c>
      <c r="C4441">
        <v>-2.3000426568581481E-2</v>
      </c>
      <c r="D4441" t="s">
        <v>21</v>
      </c>
      <c r="E4441" t="s">
        <v>22</v>
      </c>
      <c r="F4441">
        <v>471.5</v>
      </c>
      <c r="G4441">
        <f t="shared" si="415"/>
        <v>482.60000600000001</v>
      </c>
      <c r="H4441">
        <v>-7.2727272727272724E-2</v>
      </c>
      <c r="I4441">
        <f t="shared" si="416"/>
        <v>-8.3333333333333329E-2</v>
      </c>
      <c r="J4441" s="5">
        <v>2847035</v>
      </c>
      <c r="K4441">
        <f t="shared" si="417"/>
        <v>1806705</v>
      </c>
      <c r="L4441">
        <f t="shared" si="419"/>
        <v>14.407015302234804</v>
      </c>
      <c r="M4441">
        <v>3.32036532369911E-2</v>
      </c>
      <c r="N4441">
        <f t="shared" si="418"/>
        <v>1.1872465133761599E-2</v>
      </c>
      <c r="O4441">
        <f t="shared" si="420"/>
        <v>7.5072426933469716E-2</v>
      </c>
    </row>
    <row r="4442" spans="1:15" x14ac:dyDescent="0.35">
      <c r="A4442">
        <v>544</v>
      </c>
      <c r="B4442" s="2">
        <v>43987</v>
      </c>
      <c r="C4442">
        <v>-6.3626723223754178E-3</v>
      </c>
      <c r="D4442" t="s">
        <v>21</v>
      </c>
      <c r="E4442" t="s">
        <v>22</v>
      </c>
      <c r="F4442">
        <v>468.5</v>
      </c>
      <c r="G4442">
        <f t="shared" si="415"/>
        <v>471.5</v>
      </c>
      <c r="H4442">
        <v>0</v>
      </c>
      <c r="I4442">
        <f t="shared" si="416"/>
        <v>-7.2727272727272724E-2</v>
      </c>
      <c r="J4442" s="5">
        <v>1730917</v>
      </c>
      <c r="K4442">
        <f t="shared" si="417"/>
        <v>2847035</v>
      </c>
      <c r="L4442">
        <f t="shared" si="419"/>
        <v>14.86178865982704</v>
      </c>
      <c r="M4442">
        <v>8.8384452948839093E-3</v>
      </c>
      <c r="N4442">
        <f t="shared" si="418"/>
        <v>3.32036532369911E-2</v>
      </c>
      <c r="O4442">
        <f t="shared" si="420"/>
        <v>-2.3000426568581481E-2</v>
      </c>
    </row>
    <row r="4443" spans="1:15" x14ac:dyDescent="0.35">
      <c r="A4443">
        <v>545</v>
      </c>
      <c r="B4443" s="2">
        <v>43994</v>
      </c>
      <c r="C4443">
        <v>-6.4034151547491813E-3</v>
      </c>
      <c r="D4443" t="s">
        <v>21</v>
      </c>
      <c r="E4443" t="s">
        <v>22</v>
      </c>
      <c r="F4443">
        <v>465.5</v>
      </c>
      <c r="G4443">
        <f t="shared" si="415"/>
        <v>468.5</v>
      </c>
      <c r="H4443">
        <v>-0.05</v>
      </c>
      <c r="I4443">
        <f t="shared" si="416"/>
        <v>0</v>
      </c>
      <c r="J4443" s="5">
        <v>2396986</v>
      </c>
      <c r="K4443">
        <f t="shared" si="417"/>
        <v>1730917</v>
      </c>
      <c r="L4443">
        <f t="shared" si="419"/>
        <v>14.364161883846414</v>
      </c>
      <c r="M4443">
        <v>1.74552692846093E-2</v>
      </c>
      <c r="N4443">
        <f t="shared" si="418"/>
        <v>8.8384452948839093E-3</v>
      </c>
      <c r="O4443">
        <f t="shared" si="420"/>
        <v>-6.3626723223754178E-3</v>
      </c>
    </row>
    <row r="4444" spans="1:15" x14ac:dyDescent="0.35">
      <c r="A4444">
        <v>546</v>
      </c>
      <c r="B4444" s="2">
        <v>44001</v>
      </c>
      <c r="C4444">
        <v>5.9076262083780813E-2</v>
      </c>
      <c r="D4444" t="s">
        <v>21</v>
      </c>
      <c r="E4444" t="s">
        <v>22</v>
      </c>
      <c r="F4444">
        <v>493</v>
      </c>
      <c r="G4444">
        <f t="shared" si="415"/>
        <v>465.50000000000006</v>
      </c>
      <c r="H4444">
        <v>0.1228070175438596</v>
      </c>
      <c r="I4444">
        <f t="shared" si="416"/>
        <v>-0.05</v>
      </c>
      <c r="J4444" s="5">
        <v>1993796</v>
      </c>
      <c r="K4444">
        <f t="shared" si="417"/>
        <v>2396986</v>
      </c>
      <c r="L4444">
        <f t="shared" si="419"/>
        <v>14.689722672765338</v>
      </c>
      <c r="M4444">
        <v>1.7160672322677199E-2</v>
      </c>
      <c r="N4444">
        <f t="shared" si="418"/>
        <v>1.74552692846093E-2</v>
      </c>
      <c r="O4444">
        <f t="shared" si="420"/>
        <v>-6.4034151547491813E-3</v>
      </c>
    </row>
    <row r="4445" spans="1:15" x14ac:dyDescent="0.35">
      <c r="A4445">
        <v>547</v>
      </c>
      <c r="B4445" s="2">
        <v>44008</v>
      </c>
      <c r="C4445">
        <v>1.1967533468559831E-2</v>
      </c>
      <c r="D4445" t="s">
        <v>21</v>
      </c>
      <c r="E4445" t="s">
        <v>22</v>
      </c>
      <c r="F4445">
        <v>498.89999399999999</v>
      </c>
      <c r="G4445">
        <f t="shared" si="415"/>
        <v>493</v>
      </c>
      <c r="H4445">
        <v>-0.1132075471698113</v>
      </c>
      <c r="I4445">
        <f t="shared" si="416"/>
        <v>0.1228070175438596</v>
      </c>
      <c r="J4445" s="5">
        <v>1539243</v>
      </c>
      <c r="K4445">
        <f t="shared" si="417"/>
        <v>1993796</v>
      </c>
      <c r="L4445">
        <f t="shared" si="419"/>
        <v>14.505550917349449</v>
      </c>
      <c r="M4445">
        <v>5.6104136797608803E-3</v>
      </c>
      <c r="N4445">
        <f t="shared" si="418"/>
        <v>1.7160672322677199E-2</v>
      </c>
      <c r="O4445">
        <f t="shared" si="420"/>
        <v>5.9076262083780813E-2</v>
      </c>
    </row>
    <row r="4446" spans="1:15" x14ac:dyDescent="0.35">
      <c r="A4446">
        <v>548</v>
      </c>
      <c r="B4446" s="2">
        <v>44015</v>
      </c>
      <c r="C4446">
        <v>2.7460377159274959E-2</v>
      </c>
      <c r="D4446" t="s">
        <v>21</v>
      </c>
      <c r="E4446" t="s">
        <v>22</v>
      </c>
      <c r="F4446">
        <v>512.59997599999997</v>
      </c>
      <c r="G4446">
        <f t="shared" si="415"/>
        <v>498.89999399999994</v>
      </c>
      <c r="H4446">
        <v>-0.1730769230769231</v>
      </c>
      <c r="I4446">
        <f t="shared" si="416"/>
        <v>-0.1132075471698113</v>
      </c>
      <c r="J4446" s="5">
        <v>1111605</v>
      </c>
      <c r="K4446">
        <f t="shared" si="417"/>
        <v>1539243</v>
      </c>
      <c r="L4446">
        <f t="shared" si="419"/>
        <v>14.246801295093796</v>
      </c>
      <c r="M4446">
        <v>3.7103075296843801E-3</v>
      </c>
      <c r="N4446">
        <f t="shared" si="418"/>
        <v>5.6104136797608803E-3</v>
      </c>
      <c r="O4446">
        <f t="shared" si="420"/>
        <v>1.1967533468559831E-2</v>
      </c>
    </row>
    <row r="4447" spans="1:15" x14ac:dyDescent="0.35">
      <c r="A4447">
        <v>549</v>
      </c>
      <c r="B4447" s="2">
        <v>44022</v>
      </c>
      <c r="C4447">
        <v>5.0331738603124787E-2</v>
      </c>
      <c r="D4447" t="s">
        <v>21</v>
      </c>
      <c r="E4447" t="s">
        <v>22</v>
      </c>
      <c r="F4447">
        <v>538.40002400000003</v>
      </c>
      <c r="G4447">
        <f t="shared" si="415"/>
        <v>512.59997599999997</v>
      </c>
      <c r="H4447">
        <v>0</v>
      </c>
      <c r="I4447">
        <f t="shared" si="416"/>
        <v>-0.1730769230769231</v>
      </c>
      <c r="J4447" s="5">
        <v>1520975</v>
      </c>
      <c r="K4447">
        <f t="shared" si="417"/>
        <v>1111605</v>
      </c>
      <c r="L4447">
        <f t="shared" si="419"/>
        <v>13.92131547486124</v>
      </c>
      <c r="M4447">
        <v>8.37090845914743E-3</v>
      </c>
      <c r="N4447">
        <f t="shared" si="418"/>
        <v>3.7103075296843801E-3</v>
      </c>
      <c r="O4447">
        <f t="shared" si="420"/>
        <v>2.7460377159274959E-2</v>
      </c>
    </row>
    <row r="4448" spans="1:15" x14ac:dyDescent="0.35">
      <c r="A4448">
        <v>550</v>
      </c>
      <c r="B4448" s="2">
        <v>44029</v>
      </c>
      <c r="C4448">
        <v>2.0059412181601122E-2</v>
      </c>
      <c r="D4448" t="s">
        <v>21</v>
      </c>
      <c r="E4448" t="s">
        <v>22</v>
      </c>
      <c r="F4448">
        <v>549.20001200000002</v>
      </c>
      <c r="G4448">
        <f t="shared" si="415"/>
        <v>538.40002400000003</v>
      </c>
      <c r="H4448">
        <v>-1.5625E-2</v>
      </c>
      <c r="I4448">
        <f t="shared" si="416"/>
        <v>0</v>
      </c>
      <c r="J4448" s="5">
        <v>2275693</v>
      </c>
      <c r="K4448">
        <f t="shared" si="417"/>
        <v>1520975</v>
      </c>
      <c r="L4448">
        <f t="shared" si="419"/>
        <v>14.234862134551451</v>
      </c>
      <c r="M4448">
        <v>1.7263912928753102E-2</v>
      </c>
      <c r="N4448">
        <f t="shared" si="418"/>
        <v>8.37090845914743E-3</v>
      </c>
      <c r="O4448">
        <f t="shared" si="420"/>
        <v>5.0331738603124787E-2</v>
      </c>
    </row>
    <row r="4449" spans="1:15" x14ac:dyDescent="0.35">
      <c r="A4449">
        <v>551</v>
      </c>
      <c r="B4449" s="2">
        <v>44036</v>
      </c>
      <c r="C4449">
        <v>2.5491623623635329E-2</v>
      </c>
      <c r="D4449" t="s">
        <v>21</v>
      </c>
      <c r="E4449" t="s">
        <v>22</v>
      </c>
      <c r="F4449">
        <v>563.20001200000002</v>
      </c>
      <c r="G4449">
        <f t="shared" si="415"/>
        <v>549.20001200000002</v>
      </c>
      <c r="H4449">
        <v>-0.13636363636363641</v>
      </c>
      <c r="I4449">
        <f t="shared" si="416"/>
        <v>-1.5625E-2</v>
      </c>
      <c r="J4449" s="5">
        <v>1360290</v>
      </c>
      <c r="K4449">
        <f t="shared" si="417"/>
        <v>2275693</v>
      </c>
      <c r="L4449">
        <f t="shared" si="419"/>
        <v>14.637795179365957</v>
      </c>
      <c r="M4449">
        <v>1.72363626742278E-2</v>
      </c>
      <c r="N4449">
        <f t="shared" si="418"/>
        <v>1.7263912928753102E-2</v>
      </c>
      <c r="O4449">
        <f t="shared" si="420"/>
        <v>2.0059412181601122E-2</v>
      </c>
    </row>
    <row r="4450" spans="1:15" x14ac:dyDescent="0.35">
      <c r="A4450">
        <v>552</v>
      </c>
      <c r="B4450" s="2">
        <v>44043</v>
      </c>
      <c r="C4450">
        <v>9.5880040570737179E-3</v>
      </c>
      <c r="D4450" t="s">
        <v>21</v>
      </c>
      <c r="E4450" t="s">
        <v>22</v>
      </c>
      <c r="F4450">
        <v>568.59997599999997</v>
      </c>
      <c r="G4450">
        <f t="shared" si="415"/>
        <v>563.20001200000002</v>
      </c>
      <c r="H4450">
        <v>-0.1</v>
      </c>
      <c r="I4450">
        <f t="shared" si="416"/>
        <v>-0.13636363636363641</v>
      </c>
      <c r="J4450" s="5">
        <v>1509012</v>
      </c>
      <c r="K4450">
        <f t="shared" si="417"/>
        <v>1360290</v>
      </c>
      <c r="L4450">
        <f t="shared" si="419"/>
        <v>14.123208470274939</v>
      </c>
      <c r="M4450">
        <v>5.23715067465798E-3</v>
      </c>
      <c r="N4450">
        <f t="shared" si="418"/>
        <v>1.72363626742278E-2</v>
      </c>
      <c r="O4450">
        <f t="shared" si="420"/>
        <v>2.5491623623635329E-2</v>
      </c>
    </row>
    <row r="4451" spans="1:15" x14ac:dyDescent="0.35">
      <c r="A4451">
        <v>553</v>
      </c>
      <c r="B4451" s="2">
        <v>44050</v>
      </c>
      <c r="C4451">
        <v>4.2209358095366412E-3</v>
      </c>
      <c r="D4451" t="s">
        <v>21</v>
      </c>
      <c r="E4451" t="s">
        <v>22</v>
      </c>
      <c r="F4451">
        <v>571</v>
      </c>
      <c r="G4451">
        <f t="shared" si="415"/>
        <v>568.59997599999997</v>
      </c>
      <c r="H4451">
        <v>-8.1081081081081086E-2</v>
      </c>
      <c r="I4451">
        <f t="shared" si="416"/>
        <v>-0.1</v>
      </c>
      <c r="J4451" s="5">
        <v>1321673</v>
      </c>
      <c r="K4451">
        <f t="shared" si="417"/>
        <v>1509012</v>
      </c>
      <c r="L4451">
        <f t="shared" si="419"/>
        <v>14.226965690004649</v>
      </c>
      <c r="M4451">
        <v>1.9954491898870101E-2</v>
      </c>
      <c r="N4451">
        <f t="shared" si="418"/>
        <v>5.23715067465798E-3</v>
      </c>
      <c r="O4451">
        <f t="shared" si="420"/>
        <v>9.5880040570737179E-3</v>
      </c>
    </row>
    <row r="4452" spans="1:15" x14ac:dyDescent="0.35">
      <c r="A4452">
        <v>554</v>
      </c>
      <c r="B4452" s="2">
        <v>44057</v>
      </c>
      <c r="C4452">
        <v>-2.7320448336252131E-2</v>
      </c>
      <c r="D4452" t="s">
        <v>21</v>
      </c>
      <c r="E4452" t="s">
        <v>22</v>
      </c>
      <c r="F4452">
        <v>555.40002400000003</v>
      </c>
      <c r="G4452">
        <f t="shared" si="415"/>
        <v>571</v>
      </c>
      <c r="H4452">
        <v>-6.1224489795918373E-2</v>
      </c>
      <c r="I4452">
        <f t="shared" si="416"/>
        <v>-8.1081081081081086E-2</v>
      </c>
      <c r="J4452" s="5">
        <v>1565789</v>
      </c>
      <c r="K4452">
        <f t="shared" si="417"/>
        <v>1321673</v>
      </c>
      <c r="L4452">
        <f t="shared" si="419"/>
        <v>14.094408916300877</v>
      </c>
      <c r="M4452">
        <v>2.2381105630892E-2</v>
      </c>
      <c r="N4452">
        <f t="shared" si="418"/>
        <v>1.9954491898870101E-2</v>
      </c>
      <c r="O4452">
        <f t="shared" si="420"/>
        <v>4.2209358095366412E-3</v>
      </c>
    </row>
    <row r="4453" spans="1:15" x14ac:dyDescent="0.35">
      <c r="A4453">
        <v>555</v>
      </c>
      <c r="B4453" s="2">
        <v>44064</v>
      </c>
      <c r="C4453">
        <v>3.2408857079919699E-3</v>
      </c>
      <c r="D4453" t="s">
        <v>21</v>
      </c>
      <c r="E4453" t="s">
        <v>22</v>
      </c>
      <c r="F4453">
        <v>557.20001200000002</v>
      </c>
      <c r="G4453">
        <f t="shared" si="415"/>
        <v>555.40002400000003</v>
      </c>
      <c r="H4453">
        <v>-1.886792452830189E-2</v>
      </c>
      <c r="I4453">
        <f t="shared" si="416"/>
        <v>-6.1224489795918373E-2</v>
      </c>
      <c r="J4453" s="5">
        <v>944308</v>
      </c>
      <c r="K4453">
        <f t="shared" si="417"/>
        <v>1565789</v>
      </c>
      <c r="L4453">
        <f t="shared" si="419"/>
        <v>14.263900408268418</v>
      </c>
      <c r="M4453">
        <v>1.33499501855802E-2</v>
      </c>
      <c r="N4453">
        <f t="shared" si="418"/>
        <v>2.2381105630892E-2</v>
      </c>
      <c r="O4453">
        <f t="shared" si="420"/>
        <v>-2.7320448336252131E-2</v>
      </c>
    </row>
    <row r="4454" spans="1:15" x14ac:dyDescent="0.35">
      <c r="A4454">
        <v>556</v>
      </c>
      <c r="B4454" s="2">
        <v>44071</v>
      </c>
      <c r="C4454">
        <v>-7.8966688895190096E-3</v>
      </c>
      <c r="D4454" t="s">
        <v>21</v>
      </c>
      <c r="E4454" t="s">
        <v>22</v>
      </c>
      <c r="F4454">
        <v>552.79998799999998</v>
      </c>
      <c r="G4454">
        <f t="shared" si="415"/>
        <v>557.20001200000002</v>
      </c>
      <c r="H4454">
        <v>-9.6774193548387094E-2</v>
      </c>
      <c r="I4454">
        <f t="shared" si="416"/>
        <v>-1.886792452830189E-2</v>
      </c>
      <c r="J4454" s="5">
        <v>864509</v>
      </c>
      <c r="K4454">
        <f t="shared" si="417"/>
        <v>944308</v>
      </c>
      <c r="L4454">
        <f t="shared" si="419"/>
        <v>13.75820766309921</v>
      </c>
      <c r="M4454">
        <v>1.02664152714414E-2</v>
      </c>
      <c r="N4454">
        <f t="shared" si="418"/>
        <v>1.33499501855802E-2</v>
      </c>
      <c r="O4454">
        <f t="shared" si="420"/>
        <v>3.2408857079919699E-3</v>
      </c>
    </row>
    <row r="4455" spans="1:15" x14ac:dyDescent="0.35">
      <c r="A4455">
        <v>557</v>
      </c>
      <c r="B4455" s="2">
        <v>44078</v>
      </c>
      <c r="C4455">
        <v>-2.460198316791562E-2</v>
      </c>
      <c r="D4455" t="s">
        <v>21</v>
      </c>
      <c r="E4455" t="s">
        <v>22</v>
      </c>
      <c r="F4455">
        <v>539.20001200000002</v>
      </c>
      <c r="G4455">
        <f t="shared" si="415"/>
        <v>552.79998799999998</v>
      </c>
      <c r="H4455">
        <v>-7.9365079365079361E-2</v>
      </c>
      <c r="I4455">
        <f t="shared" si="416"/>
        <v>-9.6774193548387094E-2</v>
      </c>
      <c r="J4455" s="5">
        <v>1575148</v>
      </c>
      <c r="K4455">
        <f t="shared" si="417"/>
        <v>864509</v>
      </c>
      <c r="L4455">
        <f t="shared" si="419"/>
        <v>13.669916994693281</v>
      </c>
      <c r="M4455">
        <v>2.6076509884641101E-2</v>
      </c>
      <c r="N4455">
        <f t="shared" si="418"/>
        <v>1.02664152714414E-2</v>
      </c>
      <c r="O4455">
        <f t="shared" si="420"/>
        <v>-7.8966688895190096E-3</v>
      </c>
    </row>
    <row r="4456" spans="1:15" x14ac:dyDescent="0.35">
      <c r="A4456">
        <v>558</v>
      </c>
      <c r="B4456" s="2">
        <v>44085</v>
      </c>
      <c r="C4456">
        <v>1.520773705027301E-2</v>
      </c>
      <c r="D4456" t="s">
        <v>21</v>
      </c>
      <c r="E4456" t="s">
        <v>22</v>
      </c>
      <c r="F4456">
        <v>547.40002400000003</v>
      </c>
      <c r="G4456">
        <f t="shared" si="415"/>
        <v>539.20001200000002</v>
      </c>
      <c r="H4456">
        <v>-3.5087719298245612E-2</v>
      </c>
      <c r="I4456">
        <f t="shared" si="416"/>
        <v>-7.9365079365079361E-2</v>
      </c>
      <c r="J4456" s="5">
        <v>984788</v>
      </c>
      <c r="K4456">
        <f t="shared" si="417"/>
        <v>1575148</v>
      </c>
      <c r="L4456">
        <f t="shared" si="419"/>
        <v>14.269859794081098</v>
      </c>
      <c r="M4456">
        <v>1.4151559205793E-2</v>
      </c>
      <c r="N4456">
        <f t="shared" si="418"/>
        <v>2.6076509884641101E-2</v>
      </c>
      <c r="O4456">
        <f t="shared" si="420"/>
        <v>-2.460198316791562E-2</v>
      </c>
    </row>
    <row r="4457" spans="1:15" x14ac:dyDescent="0.35">
      <c r="A4457">
        <v>559</v>
      </c>
      <c r="B4457" s="2">
        <v>44092</v>
      </c>
      <c r="C4457">
        <v>4.5305054645010452E-2</v>
      </c>
      <c r="D4457" t="s">
        <v>21</v>
      </c>
      <c r="E4457" t="s">
        <v>22</v>
      </c>
      <c r="F4457">
        <v>572.20001200000002</v>
      </c>
      <c r="G4457">
        <f t="shared" si="415"/>
        <v>547.40002400000003</v>
      </c>
      <c r="H4457">
        <v>-0.1029411764705882</v>
      </c>
      <c r="I4457">
        <f t="shared" si="416"/>
        <v>-3.5087719298245612E-2</v>
      </c>
      <c r="J4457" s="5">
        <v>1422029</v>
      </c>
      <c r="K4457">
        <f t="shared" si="417"/>
        <v>984788</v>
      </c>
      <c r="L4457">
        <f t="shared" si="419"/>
        <v>13.800181668562868</v>
      </c>
      <c r="M4457">
        <v>5.7287072770835197E-3</v>
      </c>
      <c r="N4457">
        <f t="shared" si="418"/>
        <v>1.4151559205793E-2</v>
      </c>
      <c r="O4457">
        <f t="shared" si="420"/>
        <v>1.520773705027301E-2</v>
      </c>
    </row>
    <row r="4458" spans="1:15" x14ac:dyDescent="0.35">
      <c r="A4458">
        <v>560</v>
      </c>
      <c r="B4458" s="2">
        <v>44099</v>
      </c>
      <c r="C4458">
        <v>-5.9420201480178134E-3</v>
      </c>
      <c r="D4458" t="s">
        <v>21</v>
      </c>
      <c r="E4458" t="s">
        <v>22</v>
      </c>
      <c r="F4458">
        <v>568.79998799999998</v>
      </c>
      <c r="G4458">
        <f t="shared" si="415"/>
        <v>572.20001200000002</v>
      </c>
      <c r="H4458">
        <v>-0.1230769230769231</v>
      </c>
      <c r="I4458">
        <f t="shared" si="416"/>
        <v>-0.1029411764705882</v>
      </c>
      <c r="J4458" s="5">
        <v>1318960</v>
      </c>
      <c r="K4458">
        <f t="shared" si="417"/>
        <v>1422029</v>
      </c>
      <c r="L4458">
        <f t="shared" si="419"/>
        <v>14.167595282948906</v>
      </c>
      <c r="M4458">
        <v>7.7504830595524401E-3</v>
      </c>
      <c r="N4458">
        <f t="shared" si="418"/>
        <v>5.7287072770835197E-3</v>
      </c>
      <c r="O4458">
        <f t="shared" si="420"/>
        <v>4.5305054645010452E-2</v>
      </c>
    </row>
    <row r="4459" spans="1:15" x14ac:dyDescent="0.35">
      <c r="A4459">
        <v>561</v>
      </c>
      <c r="B4459" s="2">
        <v>44106</v>
      </c>
      <c r="C4459">
        <v>-3.8678130211212691E-3</v>
      </c>
      <c r="D4459" t="s">
        <v>21</v>
      </c>
      <c r="E4459" t="s">
        <v>22</v>
      </c>
      <c r="F4459">
        <v>566.59997599999997</v>
      </c>
      <c r="G4459">
        <f t="shared" si="415"/>
        <v>568.79998799999998</v>
      </c>
      <c r="H4459">
        <v>-3.125E-2</v>
      </c>
      <c r="I4459">
        <f t="shared" si="416"/>
        <v>-0.1230769230769231</v>
      </c>
      <c r="J4459" s="5">
        <v>1145693</v>
      </c>
      <c r="K4459">
        <f t="shared" si="417"/>
        <v>1318960</v>
      </c>
      <c r="L4459">
        <f t="shared" si="419"/>
        <v>14.09235410523506</v>
      </c>
      <c r="M4459">
        <v>1.0239320591199599E-2</v>
      </c>
      <c r="N4459">
        <f t="shared" si="418"/>
        <v>7.7504830595524401E-3</v>
      </c>
      <c r="O4459">
        <f t="shared" si="420"/>
        <v>-5.9420201480178134E-3</v>
      </c>
    </row>
    <row r="4460" spans="1:15" x14ac:dyDescent="0.35">
      <c r="A4460">
        <v>562</v>
      </c>
      <c r="B4460" s="2">
        <v>44113</v>
      </c>
      <c r="C4460">
        <v>-1.6590124246669499E-2</v>
      </c>
      <c r="D4460" t="s">
        <v>21</v>
      </c>
      <c r="E4460" t="s">
        <v>22</v>
      </c>
      <c r="F4460">
        <v>557.20001200000002</v>
      </c>
      <c r="G4460">
        <f t="shared" si="415"/>
        <v>566.59997599999997</v>
      </c>
      <c r="H4460">
        <v>-7.9365079365079361E-2</v>
      </c>
      <c r="I4460">
        <f t="shared" si="416"/>
        <v>-3.125E-2</v>
      </c>
      <c r="J4460" s="5">
        <v>1377583</v>
      </c>
      <c r="K4460">
        <f t="shared" si="417"/>
        <v>1145693</v>
      </c>
      <c r="L4460">
        <f t="shared" si="419"/>
        <v>13.951520252061185</v>
      </c>
      <c r="M4460">
        <v>1.47187223995637E-2</v>
      </c>
      <c r="N4460">
        <f t="shared" si="418"/>
        <v>1.0239320591199599E-2</v>
      </c>
      <c r="O4460">
        <f t="shared" si="420"/>
        <v>-3.8678130211212691E-3</v>
      </c>
    </row>
    <row r="4461" spans="1:15" x14ac:dyDescent="0.35">
      <c r="A4461">
        <v>563</v>
      </c>
      <c r="B4461" s="2">
        <v>44120</v>
      </c>
      <c r="C4461">
        <v>7.322323603970049E-2</v>
      </c>
      <c r="D4461" t="s">
        <v>21</v>
      </c>
      <c r="E4461" t="s">
        <v>22</v>
      </c>
      <c r="F4461">
        <v>598</v>
      </c>
      <c r="G4461">
        <f t="shared" si="415"/>
        <v>557.20001200000002</v>
      </c>
      <c r="H4461">
        <v>-4.4444444444444453E-2</v>
      </c>
      <c r="I4461">
        <f t="shared" si="416"/>
        <v>-7.9365079365079361E-2</v>
      </c>
      <c r="J4461" s="5">
        <v>1615237</v>
      </c>
      <c r="K4461">
        <f t="shared" si="417"/>
        <v>1377583</v>
      </c>
      <c r="L4461">
        <f t="shared" si="419"/>
        <v>14.135841072277486</v>
      </c>
      <c r="M4461">
        <v>1.8773499849079001E-2</v>
      </c>
      <c r="N4461">
        <f t="shared" si="418"/>
        <v>1.47187223995637E-2</v>
      </c>
      <c r="O4461">
        <f t="shared" si="420"/>
        <v>-1.6590124246669499E-2</v>
      </c>
    </row>
    <row r="4462" spans="1:15" x14ac:dyDescent="0.35">
      <c r="A4462">
        <v>564</v>
      </c>
      <c r="B4462" s="2">
        <v>44127</v>
      </c>
      <c r="C4462">
        <v>-3.8461538461538443E-2</v>
      </c>
      <c r="D4462" t="s">
        <v>21</v>
      </c>
      <c r="E4462" t="s">
        <v>22</v>
      </c>
      <c r="F4462">
        <v>575</v>
      </c>
      <c r="G4462">
        <f t="shared" si="415"/>
        <v>598</v>
      </c>
      <c r="H4462">
        <v>-9.0909090909090912E-2</v>
      </c>
      <c r="I4462">
        <f t="shared" si="416"/>
        <v>-4.4444444444444453E-2</v>
      </c>
      <c r="J4462" s="5">
        <v>1441894</v>
      </c>
      <c r="K4462">
        <f t="shared" si="417"/>
        <v>1615237</v>
      </c>
      <c r="L4462">
        <f t="shared" si="419"/>
        <v>14.294992253098286</v>
      </c>
      <c r="M4462">
        <v>1.4297806475878E-2</v>
      </c>
      <c r="N4462">
        <f t="shared" si="418"/>
        <v>1.8773499849079001E-2</v>
      </c>
      <c r="O4462">
        <f t="shared" si="420"/>
        <v>7.322323603970049E-2</v>
      </c>
    </row>
    <row r="4463" spans="1:15" x14ac:dyDescent="0.35">
      <c r="A4463">
        <v>565</v>
      </c>
      <c r="B4463" s="2">
        <v>44134</v>
      </c>
      <c r="C4463">
        <v>-3.4434761739130397E-2</v>
      </c>
      <c r="D4463" t="s">
        <v>21</v>
      </c>
      <c r="E4463" t="s">
        <v>22</v>
      </c>
      <c r="F4463">
        <v>555.20001200000002</v>
      </c>
      <c r="G4463">
        <f t="shared" si="415"/>
        <v>575</v>
      </c>
      <c r="H4463">
        <v>-8.4745762711864403E-2</v>
      </c>
      <c r="I4463">
        <f t="shared" si="416"/>
        <v>-9.0909090909090912E-2</v>
      </c>
      <c r="J4463" s="5">
        <v>1090625</v>
      </c>
      <c r="K4463">
        <f t="shared" si="417"/>
        <v>1441894</v>
      </c>
      <c r="L4463">
        <f t="shared" si="419"/>
        <v>14.181468085109854</v>
      </c>
      <c r="M4463">
        <v>1.5813935654199099E-2</v>
      </c>
      <c r="N4463">
        <f t="shared" si="418"/>
        <v>1.4297806475878E-2</v>
      </c>
      <c r="O4463">
        <f t="shared" si="420"/>
        <v>-3.8461538461538443E-2</v>
      </c>
    </row>
    <row r="4464" spans="1:15" x14ac:dyDescent="0.35">
      <c r="A4464">
        <v>566</v>
      </c>
      <c r="B4464" s="2">
        <v>44141</v>
      </c>
      <c r="C4464">
        <v>0.1116714673269856</v>
      </c>
      <c r="D4464" t="s">
        <v>21</v>
      </c>
      <c r="E4464" t="s">
        <v>22</v>
      </c>
      <c r="F4464">
        <v>617.20001200000002</v>
      </c>
      <c r="G4464">
        <f t="shared" si="415"/>
        <v>555.20001200000002</v>
      </c>
      <c r="H4464">
        <v>-0.1132075471698113</v>
      </c>
      <c r="I4464">
        <f t="shared" si="416"/>
        <v>-8.4745762711864403E-2</v>
      </c>
      <c r="J4464" s="5">
        <v>1358247</v>
      </c>
      <c r="K4464">
        <f t="shared" si="417"/>
        <v>1090625</v>
      </c>
      <c r="L4464">
        <f t="shared" si="419"/>
        <v>13.902261484372929</v>
      </c>
      <c r="M4464">
        <v>1.9880748751997801E-2</v>
      </c>
      <c r="N4464">
        <f t="shared" si="418"/>
        <v>1.5813935654199099E-2</v>
      </c>
      <c r="O4464">
        <f t="shared" si="420"/>
        <v>-3.4434761739130397E-2</v>
      </c>
    </row>
    <row r="4465" spans="1:15" x14ac:dyDescent="0.35">
      <c r="A4465">
        <v>567</v>
      </c>
      <c r="B4465" s="2">
        <v>44148</v>
      </c>
      <c r="C4465">
        <v>-2.0738800633723908E-2</v>
      </c>
      <c r="D4465" t="s">
        <v>21</v>
      </c>
      <c r="E4465" t="s">
        <v>22</v>
      </c>
      <c r="F4465">
        <v>604.40002400000003</v>
      </c>
      <c r="G4465">
        <f t="shared" si="415"/>
        <v>617.20001200000002</v>
      </c>
      <c r="H4465">
        <v>-9.0909090909090912E-2</v>
      </c>
      <c r="I4465">
        <f t="shared" si="416"/>
        <v>-0.1132075471698113</v>
      </c>
      <c r="J4465" s="5">
        <v>2074422</v>
      </c>
      <c r="K4465">
        <f t="shared" si="417"/>
        <v>1358247</v>
      </c>
      <c r="L4465">
        <f t="shared" si="419"/>
        <v>14.121705455686868</v>
      </c>
      <c r="M4465">
        <v>3.7079546110009701E-2</v>
      </c>
      <c r="N4465">
        <f t="shared" si="418"/>
        <v>1.9880748751997801E-2</v>
      </c>
      <c r="O4465">
        <f t="shared" si="420"/>
        <v>0.1116714673269856</v>
      </c>
    </row>
    <row r="4466" spans="1:15" x14ac:dyDescent="0.35">
      <c r="A4466">
        <v>568</v>
      </c>
      <c r="B4466" s="2">
        <v>44155</v>
      </c>
      <c r="C4466">
        <v>-4.5334253659791379E-2</v>
      </c>
      <c r="D4466" t="s">
        <v>21</v>
      </c>
      <c r="E4466" t="s">
        <v>22</v>
      </c>
      <c r="F4466">
        <v>577</v>
      </c>
      <c r="G4466">
        <f t="shared" si="415"/>
        <v>604.40002400000003</v>
      </c>
      <c r="H4466">
        <v>-1.8518518518518521E-2</v>
      </c>
      <c r="I4466">
        <f t="shared" si="416"/>
        <v>-9.0909090909090912E-2</v>
      </c>
      <c r="J4466" s="5">
        <v>2085315</v>
      </c>
      <c r="K4466">
        <f t="shared" si="417"/>
        <v>2074422</v>
      </c>
      <c r="L4466">
        <f t="shared" si="419"/>
        <v>14.545193118626637</v>
      </c>
      <c r="M4466">
        <v>3.4560860219481002E-2</v>
      </c>
      <c r="N4466">
        <f t="shared" si="418"/>
        <v>3.7079546110009701E-2</v>
      </c>
      <c r="O4466">
        <f t="shared" si="420"/>
        <v>-2.0738800633723908E-2</v>
      </c>
    </row>
    <row r="4467" spans="1:15" x14ac:dyDescent="0.35">
      <c r="A4467">
        <v>569</v>
      </c>
      <c r="B4467" s="2">
        <v>44162</v>
      </c>
      <c r="C4467">
        <v>-4.367419757365687E-2</v>
      </c>
      <c r="D4467" t="s">
        <v>21</v>
      </c>
      <c r="E4467" t="s">
        <v>22</v>
      </c>
      <c r="F4467">
        <v>551.79998799999998</v>
      </c>
      <c r="G4467">
        <f t="shared" si="415"/>
        <v>577</v>
      </c>
      <c r="H4467">
        <v>7.8125E-2</v>
      </c>
      <c r="I4467">
        <f t="shared" si="416"/>
        <v>-1.8518518518518521E-2</v>
      </c>
      <c r="J4467" s="5">
        <v>1823692</v>
      </c>
      <c r="K4467">
        <f t="shared" si="417"/>
        <v>2085315</v>
      </c>
      <c r="L4467">
        <f t="shared" si="419"/>
        <v>14.550430480940426</v>
      </c>
      <c r="M4467">
        <v>1.5218220147809399E-2</v>
      </c>
      <c r="N4467">
        <f t="shared" si="418"/>
        <v>3.4560860219481002E-2</v>
      </c>
      <c r="O4467">
        <f t="shared" si="420"/>
        <v>-4.5334253659791379E-2</v>
      </c>
    </row>
    <row r="4468" spans="1:15" x14ac:dyDescent="0.35">
      <c r="A4468">
        <v>570</v>
      </c>
      <c r="B4468" s="2">
        <v>44169</v>
      </c>
      <c r="C4468">
        <v>-1.413553492139619E-2</v>
      </c>
      <c r="D4468" t="s">
        <v>21</v>
      </c>
      <c r="E4468" t="s">
        <v>22</v>
      </c>
      <c r="F4468">
        <v>544</v>
      </c>
      <c r="G4468">
        <f t="shared" si="415"/>
        <v>551.79998799999998</v>
      </c>
      <c r="H4468">
        <v>1.3513513513513511E-2</v>
      </c>
      <c r="I4468">
        <f t="shared" si="416"/>
        <v>7.8125E-2</v>
      </c>
      <c r="J4468" s="5">
        <v>2050938</v>
      </c>
      <c r="K4468">
        <f t="shared" si="417"/>
        <v>1823692</v>
      </c>
      <c r="L4468">
        <f t="shared" si="419"/>
        <v>14.416373575708896</v>
      </c>
      <c r="M4468">
        <v>2.7113708142121901E-2</v>
      </c>
      <c r="N4468">
        <f t="shared" si="418"/>
        <v>1.5218220147809399E-2</v>
      </c>
      <c r="O4468">
        <f t="shared" si="420"/>
        <v>-4.367419757365687E-2</v>
      </c>
    </row>
    <row r="4469" spans="1:15" x14ac:dyDescent="0.35">
      <c r="A4469">
        <v>571</v>
      </c>
      <c r="B4469" s="2">
        <v>44176</v>
      </c>
      <c r="C4469">
        <v>1.28676470588236E-2</v>
      </c>
      <c r="D4469" t="s">
        <v>21</v>
      </c>
      <c r="E4469" t="s">
        <v>22</v>
      </c>
      <c r="F4469">
        <v>551</v>
      </c>
      <c r="G4469">
        <f t="shared" si="415"/>
        <v>544</v>
      </c>
      <c r="H4469">
        <v>-5.2631578947368418E-2</v>
      </c>
      <c r="I4469">
        <f t="shared" si="416"/>
        <v>1.3513513513513511E-2</v>
      </c>
      <c r="J4469" s="5">
        <v>1388679</v>
      </c>
      <c r="K4469">
        <f t="shared" si="417"/>
        <v>2050938</v>
      </c>
      <c r="L4469">
        <f t="shared" si="419"/>
        <v>14.533807807441098</v>
      </c>
      <c r="M4469">
        <v>1.9435596764127702E-2</v>
      </c>
      <c r="N4469">
        <f t="shared" si="418"/>
        <v>2.7113708142121901E-2</v>
      </c>
      <c r="O4469">
        <f t="shared" si="420"/>
        <v>-1.413553492139619E-2</v>
      </c>
    </row>
    <row r="4470" spans="1:15" x14ac:dyDescent="0.35">
      <c r="A4470">
        <v>572</v>
      </c>
      <c r="B4470" s="2">
        <v>44183</v>
      </c>
      <c r="C4470">
        <v>1.016329582577136E-2</v>
      </c>
      <c r="D4470" t="s">
        <v>21</v>
      </c>
      <c r="E4470" t="s">
        <v>22</v>
      </c>
      <c r="F4470">
        <v>556.59997599999997</v>
      </c>
      <c r="G4470">
        <f t="shared" si="415"/>
        <v>551</v>
      </c>
      <c r="H4470">
        <v>2.9850746268656719E-2</v>
      </c>
      <c r="I4470">
        <f t="shared" si="416"/>
        <v>-5.2631578947368418E-2</v>
      </c>
      <c r="J4470" s="5">
        <v>1943297</v>
      </c>
      <c r="K4470">
        <f t="shared" si="417"/>
        <v>1388679</v>
      </c>
      <c r="L4470">
        <f t="shared" si="419"/>
        <v>14.143863493516532</v>
      </c>
      <c r="M4470">
        <v>1.4582151680186501E-2</v>
      </c>
      <c r="N4470">
        <f t="shared" si="418"/>
        <v>1.9435596764127702E-2</v>
      </c>
      <c r="O4470">
        <f t="shared" si="420"/>
        <v>1.28676470588236E-2</v>
      </c>
    </row>
    <row r="4471" spans="1:15" x14ac:dyDescent="0.35">
      <c r="A4471">
        <v>573</v>
      </c>
      <c r="B4471" s="2">
        <v>44188</v>
      </c>
      <c r="C4471">
        <v>-4.6711751924329858E-3</v>
      </c>
      <c r="D4471" t="s">
        <v>21</v>
      </c>
      <c r="E4471" t="s">
        <v>22</v>
      </c>
      <c r="F4471">
        <v>554</v>
      </c>
      <c r="G4471">
        <f t="shared" si="415"/>
        <v>556.59997599999997</v>
      </c>
      <c r="H4471">
        <v>0</v>
      </c>
      <c r="I4471">
        <f t="shared" si="416"/>
        <v>2.9850746268656719E-2</v>
      </c>
      <c r="J4471" s="5">
        <v>1009880</v>
      </c>
      <c r="K4471">
        <f t="shared" si="417"/>
        <v>1943297</v>
      </c>
      <c r="L4471">
        <f t="shared" si="419"/>
        <v>14.479896573085844</v>
      </c>
      <c r="M4471">
        <v>1.0955543447556899E-2</v>
      </c>
      <c r="N4471">
        <f t="shared" si="418"/>
        <v>1.4582151680186501E-2</v>
      </c>
      <c r="O4471">
        <f t="shared" si="420"/>
        <v>1.016329582577136E-2</v>
      </c>
    </row>
    <row r="4472" spans="1:15" x14ac:dyDescent="0.35">
      <c r="A4472">
        <v>574</v>
      </c>
      <c r="B4472" s="2">
        <v>44195</v>
      </c>
      <c r="C4472">
        <v>2.6714779783393539E-2</v>
      </c>
      <c r="D4472" t="s">
        <v>21</v>
      </c>
      <c r="E4472" t="s">
        <v>22</v>
      </c>
      <c r="F4472">
        <v>568.79998799999998</v>
      </c>
      <c r="G4472">
        <f t="shared" si="415"/>
        <v>554</v>
      </c>
      <c r="H4472">
        <v>-2.4390243902439029E-2</v>
      </c>
      <c r="I4472">
        <f t="shared" si="416"/>
        <v>0</v>
      </c>
      <c r="J4472" s="5">
        <v>416086</v>
      </c>
      <c r="K4472">
        <f t="shared" si="417"/>
        <v>1009880</v>
      </c>
      <c r="L4472">
        <f t="shared" si="419"/>
        <v>13.825342069877564</v>
      </c>
      <c r="M4472">
        <v>1.2344159786782201E-2</v>
      </c>
      <c r="N4472">
        <f t="shared" si="418"/>
        <v>1.0955543447556899E-2</v>
      </c>
      <c r="O4472">
        <f t="shared" si="420"/>
        <v>-4.6711751924329858E-3</v>
      </c>
    </row>
    <row r="4473" spans="1:15" x14ac:dyDescent="0.35">
      <c r="A4473">
        <v>575</v>
      </c>
      <c r="B4473" s="2">
        <v>44204</v>
      </c>
      <c r="C4473">
        <v>3.5513383309002437E-2</v>
      </c>
      <c r="D4473" t="s">
        <v>21</v>
      </c>
      <c r="E4473" t="s">
        <v>22</v>
      </c>
      <c r="F4473">
        <v>589</v>
      </c>
      <c r="G4473">
        <f t="shared" si="415"/>
        <v>568.79998799999998</v>
      </c>
      <c r="H4473">
        <v>-0.08</v>
      </c>
      <c r="I4473">
        <f t="shared" si="416"/>
        <v>-2.4390243902439029E-2</v>
      </c>
      <c r="J4473" s="5">
        <v>1586588</v>
      </c>
      <c r="K4473">
        <f t="shared" si="417"/>
        <v>416086</v>
      </c>
      <c r="L4473">
        <f t="shared" si="419"/>
        <v>12.93864724864677</v>
      </c>
      <c r="M4473">
        <v>1.5725016704370699E-2</v>
      </c>
      <c r="N4473">
        <f t="shared" si="418"/>
        <v>1.2344159786782201E-2</v>
      </c>
      <c r="O4473">
        <f t="shared" si="420"/>
        <v>2.6714779783393539E-2</v>
      </c>
    </row>
    <row r="4474" spans="1:15" x14ac:dyDescent="0.35">
      <c r="A4474">
        <v>576</v>
      </c>
      <c r="B4474" s="2">
        <v>44211</v>
      </c>
      <c r="C4474">
        <v>-2.7164278438029932E-3</v>
      </c>
      <c r="D4474" t="s">
        <v>21</v>
      </c>
      <c r="E4474" t="s">
        <v>22</v>
      </c>
      <c r="F4474">
        <v>587.40002400000003</v>
      </c>
      <c r="G4474">
        <f t="shared" si="415"/>
        <v>589</v>
      </c>
      <c r="H4474">
        <v>2.0408163265306121E-2</v>
      </c>
      <c r="I4474">
        <f t="shared" si="416"/>
        <v>-0.08</v>
      </c>
      <c r="J4474" s="5">
        <v>1188836</v>
      </c>
      <c r="K4474">
        <f t="shared" si="417"/>
        <v>1586588</v>
      </c>
      <c r="L4474">
        <f t="shared" si="419"/>
        <v>14.27709635647844</v>
      </c>
      <c r="M4474">
        <v>3.5355625482183699E-3</v>
      </c>
      <c r="N4474">
        <f t="shared" si="418"/>
        <v>1.5725016704370699E-2</v>
      </c>
      <c r="O4474">
        <f t="shared" si="420"/>
        <v>3.5513383309002437E-2</v>
      </c>
    </row>
    <row r="4475" spans="1:15" x14ac:dyDescent="0.35">
      <c r="A4475">
        <v>578</v>
      </c>
      <c r="B4475" s="2">
        <v>44218</v>
      </c>
      <c r="C4475">
        <v>2.0088504456717619E-2</v>
      </c>
      <c r="D4475" t="s">
        <v>21</v>
      </c>
      <c r="E4475" t="s">
        <v>22</v>
      </c>
      <c r="F4475">
        <v>599.20001200000002</v>
      </c>
      <c r="G4475">
        <f t="shared" si="415"/>
        <v>587.40002400000003</v>
      </c>
      <c r="H4475">
        <v>-6.1538461538461542E-2</v>
      </c>
      <c r="I4475">
        <f t="shared" si="416"/>
        <v>0</v>
      </c>
      <c r="J4475" s="5">
        <v>1107048</v>
      </c>
      <c r="K4475">
        <f t="shared" si="417"/>
        <v>0</v>
      </c>
      <c r="L4475">
        <f t="shared" si="419"/>
        <v>0</v>
      </c>
      <c r="M4475">
        <v>1.24050640808618E-2</v>
      </c>
      <c r="N4475">
        <f t="shared" si="418"/>
        <v>0</v>
      </c>
      <c r="O4475">
        <f t="shared" si="420"/>
        <v>0</v>
      </c>
    </row>
    <row r="4476" spans="1:15" x14ac:dyDescent="0.35">
      <c r="A4476">
        <v>578</v>
      </c>
      <c r="B4476" s="2">
        <v>44225</v>
      </c>
      <c r="C4476">
        <v>-4.8731661240353892E-2</v>
      </c>
      <c r="D4476" t="s">
        <v>21</v>
      </c>
      <c r="E4476" t="s">
        <v>22</v>
      </c>
      <c r="F4476">
        <v>570</v>
      </c>
      <c r="G4476">
        <f t="shared" si="415"/>
        <v>599.20001200000002</v>
      </c>
      <c r="H4476">
        <v>-1.6949152542372881E-2</v>
      </c>
      <c r="I4476">
        <f t="shared" si="416"/>
        <v>0</v>
      </c>
      <c r="J4476" s="5">
        <v>1801609</v>
      </c>
      <c r="K4476">
        <f t="shared" si="417"/>
        <v>0</v>
      </c>
      <c r="L4476">
        <f t="shared" si="419"/>
        <v>0</v>
      </c>
      <c r="M4476">
        <v>1.55384452459201E-2</v>
      </c>
      <c r="N4476">
        <f t="shared" si="418"/>
        <v>0</v>
      </c>
      <c r="O4476">
        <f t="shared" si="420"/>
        <v>0</v>
      </c>
    </row>
    <row r="4477" spans="1:15" x14ac:dyDescent="0.35">
      <c r="A4477">
        <v>579</v>
      </c>
      <c r="B4477" s="2">
        <v>44232</v>
      </c>
      <c r="C4477">
        <v>-1.2280701754386E-2</v>
      </c>
      <c r="D4477" t="s">
        <v>21</v>
      </c>
      <c r="E4477" t="s">
        <v>22</v>
      </c>
      <c r="F4477">
        <v>563</v>
      </c>
      <c r="G4477">
        <f t="shared" si="415"/>
        <v>570</v>
      </c>
      <c r="H4477">
        <v>0</v>
      </c>
      <c r="I4477">
        <f t="shared" si="416"/>
        <v>-3.924380704041721E-2</v>
      </c>
      <c r="J4477" s="5">
        <v>1272369</v>
      </c>
      <c r="K4477">
        <f t="shared" si="417"/>
        <v>1454328.5</v>
      </c>
      <c r="L4477">
        <f t="shared" si="419"/>
        <v>14.190054840030784</v>
      </c>
      <c r="M4477">
        <v>8.4395337825423997E-3</v>
      </c>
      <c r="N4477">
        <f t="shared" si="418"/>
        <v>1.3971754663390949E-2</v>
      </c>
      <c r="O4477">
        <f t="shared" si="420"/>
        <v>-1.4321578391818137E-2</v>
      </c>
    </row>
    <row r="4478" spans="1:15" x14ac:dyDescent="0.35">
      <c r="A4478">
        <v>580</v>
      </c>
      <c r="B4478" s="2">
        <v>44239</v>
      </c>
      <c r="C4478">
        <v>8.3481349911190161E-2</v>
      </c>
      <c r="D4478" t="s">
        <v>21</v>
      </c>
      <c r="E4478" t="s">
        <v>22</v>
      </c>
      <c r="F4478">
        <v>610</v>
      </c>
      <c r="G4478">
        <f t="shared" si="415"/>
        <v>563</v>
      </c>
      <c r="H4478">
        <v>-3.2258064516129031E-2</v>
      </c>
      <c r="I4478">
        <f t="shared" si="416"/>
        <v>0</v>
      </c>
      <c r="J4478" s="5">
        <v>1096674</v>
      </c>
      <c r="K4478">
        <f t="shared" si="417"/>
        <v>1272369</v>
      </c>
      <c r="L4478">
        <f t="shared" si="419"/>
        <v>14.0563910751526</v>
      </c>
      <c r="M4478">
        <v>5.9710334531230501E-3</v>
      </c>
      <c r="N4478">
        <f t="shared" si="418"/>
        <v>8.4395337825423997E-3</v>
      </c>
      <c r="O4478">
        <f t="shared" si="420"/>
        <v>-1.2280701754386E-2</v>
      </c>
    </row>
    <row r="4479" spans="1:15" x14ac:dyDescent="0.35">
      <c r="A4479">
        <v>581</v>
      </c>
      <c r="B4479" s="2">
        <v>44246</v>
      </c>
      <c r="C4479">
        <v>-1.5081986885245979E-2</v>
      </c>
      <c r="D4479" t="s">
        <v>21</v>
      </c>
      <c r="E4479" t="s">
        <v>22</v>
      </c>
      <c r="F4479">
        <v>600.79998799999998</v>
      </c>
      <c r="G4479">
        <f t="shared" si="415"/>
        <v>610</v>
      </c>
      <c r="H4479">
        <v>8.4745762711864403E-2</v>
      </c>
      <c r="I4479">
        <f t="shared" si="416"/>
        <v>-3.2258064516129031E-2</v>
      </c>
      <c r="J4479" s="5">
        <v>769195</v>
      </c>
      <c r="K4479">
        <f t="shared" si="417"/>
        <v>1096674</v>
      </c>
      <c r="L4479">
        <f t="shared" si="419"/>
        <v>13.907792520981179</v>
      </c>
      <c r="M4479">
        <v>5.9161813740373197E-3</v>
      </c>
      <c r="N4479">
        <f t="shared" si="418"/>
        <v>5.9710334531230501E-3</v>
      </c>
      <c r="O4479">
        <f t="shared" si="420"/>
        <v>8.3481349911190161E-2</v>
      </c>
    </row>
    <row r="4480" spans="1:15" x14ac:dyDescent="0.35">
      <c r="A4480">
        <v>582</v>
      </c>
      <c r="B4480" s="2">
        <v>44253</v>
      </c>
      <c r="C4480">
        <v>-4.4940080791080139E-2</v>
      </c>
      <c r="D4480" t="s">
        <v>21</v>
      </c>
      <c r="E4480" t="s">
        <v>22</v>
      </c>
      <c r="F4480">
        <v>573.79998799999998</v>
      </c>
      <c r="G4480">
        <f t="shared" si="415"/>
        <v>600.79998799999998</v>
      </c>
      <c r="H4480">
        <v>7.6923076923076927E-2</v>
      </c>
      <c r="I4480">
        <f t="shared" si="416"/>
        <v>8.4745762711864403E-2</v>
      </c>
      <c r="J4480" s="5">
        <v>1123542</v>
      </c>
      <c r="K4480">
        <f t="shared" si="417"/>
        <v>769195</v>
      </c>
      <c r="L4480">
        <f t="shared" si="419"/>
        <v>13.553099792415624</v>
      </c>
      <c r="M4480">
        <v>1.29745914205331E-2</v>
      </c>
      <c r="N4480">
        <f t="shared" si="418"/>
        <v>5.9161813740373197E-3</v>
      </c>
      <c r="O4480">
        <f t="shared" si="420"/>
        <v>-1.5081986885245979E-2</v>
      </c>
    </row>
    <row r="4481" spans="1:15" x14ac:dyDescent="0.35">
      <c r="A4481">
        <v>583</v>
      </c>
      <c r="B4481" s="2">
        <v>44260</v>
      </c>
      <c r="C4481">
        <v>-7.0407746331287768E-2</v>
      </c>
      <c r="D4481" t="s">
        <v>21</v>
      </c>
      <c r="E4481" t="s">
        <v>22</v>
      </c>
      <c r="F4481">
        <v>533.40002400000003</v>
      </c>
      <c r="G4481">
        <f t="shared" si="415"/>
        <v>573.79998799999998</v>
      </c>
      <c r="H4481">
        <v>0.17741935483870969</v>
      </c>
      <c r="I4481">
        <f t="shared" si="416"/>
        <v>7.6923076923076927E-2</v>
      </c>
      <c r="J4481" s="5">
        <v>1294091</v>
      </c>
      <c r="K4481">
        <f t="shared" si="417"/>
        <v>1123542</v>
      </c>
      <c r="L4481">
        <f t="shared" si="419"/>
        <v>13.931996753086358</v>
      </c>
      <c r="M4481">
        <v>1.2767302408087501E-2</v>
      </c>
      <c r="N4481">
        <f t="shared" si="418"/>
        <v>1.29745914205331E-2</v>
      </c>
      <c r="O4481">
        <f t="shared" si="420"/>
        <v>-4.4940080791080139E-2</v>
      </c>
    </row>
    <row r="4482" spans="1:15" x14ac:dyDescent="0.35">
      <c r="A4482">
        <v>584</v>
      </c>
      <c r="B4482" s="2">
        <v>44267</v>
      </c>
      <c r="C4482">
        <v>2.362200118686153E-2</v>
      </c>
      <c r="D4482" t="s">
        <v>21</v>
      </c>
      <c r="E4482" t="s">
        <v>22</v>
      </c>
      <c r="F4482">
        <v>546</v>
      </c>
      <c r="G4482">
        <f t="shared" ref="G4482:G4545" si="421">F4482/(1+C4482)</f>
        <v>533.40002400000003</v>
      </c>
      <c r="H4482">
        <v>5.6338028169014093E-2</v>
      </c>
      <c r="I4482">
        <f t="shared" ref="I4482:I4545" si="422">IFERROR(AVERAGEIFS(H:H,E:E,E4482,A:A,A4482-1),0)</f>
        <v>0.17741935483870969</v>
      </c>
      <c r="J4482" s="5">
        <v>906195</v>
      </c>
      <c r="K4482">
        <f t="shared" ref="K4482:K4545" si="423">IFERROR(AVERAGEIFS(J:J,E:E,E4482,A:A,A4482-1),0)</f>
        <v>1294091</v>
      </c>
      <c r="L4482">
        <f t="shared" si="419"/>
        <v>14.073319076145287</v>
      </c>
      <c r="M4482">
        <v>1.2465081025307899E-2</v>
      </c>
      <c r="N4482">
        <f t="shared" ref="N4482:N4545" si="424">IFERROR(AVERAGEIFS(M:M,E:E,E4482,A:A,A4482-1),0)</f>
        <v>1.2767302408087501E-2</v>
      </c>
      <c r="O4482">
        <f t="shared" si="420"/>
        <v>-7.0407746331287768E-2</v>
      </c>
    </row>
    <row r="4483" spans="1:15" x14ac:dyDescent="0.35">
      <c r="A4483">
        <v>585</v>
      </c>
      <c r="B4483" s="2">
        <v>44274</v>
      </c>
      <c r="C4483">
        <v>-9.157509157509125E-3</v>
      </c>
      <c r="D4483" t="s">
        <v>21</v>
      </c>
      <c r="E4483" t="s">
        <v>22</v>
      </c>
      <c r="F4483">
        <v>541</v>
      </c>
      <c r="G4483">
        <f t="shared" si="421"/>
        <v>546</v>
      </c>
      <c r="H4483">
        <v>0</v>
      </c>
      <c r="I4483">
        <f t="shared" si="422"/>
        <v>5.6338028169014093E-2</v>
      </c>
      <c r="J4483" s="5">
        <v>1286253</v>
      </c>
      <c r="K4483">
        <f t="shared" si="423"/>
        <v>906195</v>
      </c>
      <c r="L4483">
        <f t="shared" ref="L4483:L4546" si="425">IFERROR(LN(K4483),0)</f>
        <v>13.717009793654158</v>
      </c>
      <c r="M4483">
        <v>1.0862363676909801E-2</v>
      </c>
      <c r="N4483">
        <f t="shared" si="424"/>
        <v>1.2465081025307899E-2</v>
      </c>
      <c r="O4483">
        <f t="shared" ref="O4483:O4546" si="426">IFERROR(AVERAGEIFS(C:C,E:E,E4483,A:A,A4483-1),0)</f>
        <v>2.362200118686153E-2</v>
      </c>
    </row>
    <row r="4484" spans="1:15" x14ac:dyDescent="0.35">
      <c r="A4484">
        <v>586</v>
      </c>
      <c r="B4484" s="2">
        <v>44281</v>
      </c>
      <c r="C4484">
        <v>1.404801478743067E-2</v>
      </c>
      <c r="D4484" t="s">
        <v>21</v>
      </c>
      <c r="E4484" t="s">
        <v>22</v>
      </c>
      <c r="F4484">
        <v>548.59997599999997</v>
      </c>
      <c r="G4484">
        <f t="shared" si="421"/>
        <v>541</v>
      </c>
      <c r="H4484">
        <v>0</v>
      </c>
      <c r="I4484">
        <f t="shared" si="422"/>
        <v>0</v>
      </c>
      <c r="J4484" s="5">
        <v>781533</v>
      </c>
      <c r="K4484">
        <f t="shared" si="423"/>
        <v>1286253</v>
      </c>
      <c r="L4484">
        <f t="shared" si="425"/>
        <v>14.067243898489192</v>
      </c>
      <c r="M4484">
        <v>1.6326679649274499E-2</v>
      </c>
      <c r="N4484">
        <f t="shared" si="424"/>
        <v>1.0862363676909801E-2</v>
      </c>
      <c r="O4484">
        <f t="shared" si="426"/>
        <v>-9.157509157509125E-3</v>
      </c>
    </row>
    <row r="4485" spans="1:15" x14ac:dyDescent="0.35">
      <c r="A4485">
        <v>587</v>
      </c>
      <c r="B4485" s="2">
        <v>44287</v>
      </c>
      <c r="C4485">
        <v>-2.296751103029571E-2</v>
      </c>
      <c r="D4485" t="s">
        <v>21</v>
      </c>
      <c r="E4485" t="s">
        <v>22</v>
      </c>
      <c r="F4485">
        <v>536</v>
      </c>
      <c r="G4485">
        <f t="shared" si="421"/>
        <v>548.59997599999997</v>
      </c>
      <c r="H4485">
        <v>-1.3333333333333331E-2</v>
      </c>
      <c r="I4485">
        <f t="shared" si="422"/>
        <v>0</v>
      </c>
      <c r="J4485" s="5">
        <v>952714</v>
      </c>
      <c r="K4485">
        <f t="shared" si="423"/>
        <v>781533</v>
      </c>
      <c r="L4485">
        <f t="shared" si="425"/>
        <v>13.56901265443968</v>
      </c>
      <c r="M4485">
        <v>1.5234544364851599E-2</v>
      </c>
      <c r="N4485">
        <f t="shared" si="424"/>
        <v>1.6326679649274499E-2</v>
      </c>
      <c r="O4485">
        <f t="shared" si="426"/>
        <v>1.404801478743067E-2</v>
      </c>
    </row>
    <row r="4486" spans="1:15" x14ac:dyDescent="0.35">
      <c r="A4486">
        <v>588</v>
      </c>
      <c r="B4486" s="2">
        <v>44295</v>
      </c>
      <c r="C4486">
        <v>2.3134373134328309E-2</v>
      </c>
      <c r="D4486" t="s">
        <v>21</v>
      </c>
      <c r="E4486" t="s">
        <v>22</v>
      </c>
      <c r="F4486">
        <v>548.40002400000003</v>
      </c>
      <c r="G4486">
        <f t="shared" si="421"/>
        <v>536</v>
      </c>
      <c r="H4486">
        <v>-0.15384615384615391</v>
      </c>
      <c r="I4486">
        <f t="shared" si="422"/>
        <v>-1.3333333333333331E-2</v>
      </c>
      <c r="J4486" s="5">
        <v>813590</v>
      </c>
      <c r="K4486">
        <f t="shared" si="423"/>
        <v>952714</v>
      </c>
      <c r="L4486">
        <f t="shared" si="425"/>
        <v>13.767070032664048</v>
      </c>
      <c r="M4486">
        <v>6.6757790249879403E-3</v>
      </c>
      <c r="N4486">
        <f t="shared" si="424"/>
        <v>1.5234544364851599E-2</v>
      </c>
      <c r="O4486">
        <f t="shared" si="426"/>
        <v>-2.296751103029571E-2</v>
      </c>
    </row>
    <row r="4487" spans="1:15" x14ac:dyDescent="0.35">
      <c r="A4487">
        <v>589</v>
      </c>
      <c r="B4487" s="2">
        <v>44302</v>
      </c>
      <c r="C4487">
        <v>1.8234864263973811E-2</v>
      </c>
      <c r="D4487" t="s">
        <v>21</v>
      </c>
      <c r="E4487" t="s">
        <v>22</v>
      </c>
      <c r="F4487">
        <v>558.40002400000003</v>
      </c>
      <c r="G4487">
        <f t="shared" si="421"/>
        <v>548.40002400000003</v>
      </c>
      <c r="H4487">
        <v>-1.3513513513513511E-2</v>
      </c>
      <c r="I4487">
        <f t="shared" si="422"/>
        <v>-0.15384615384615391</v>
      </c>
      <c r="J4487" s="5">
        <v>1259682</v>
      </c>
      <c r="K4487">
        <f t="shared" si="423"/>
        <v>813590</v>
      </c>
      <c r="L4487">
        <f t="shared" si="425"/>
        <v>13.609211832588837</v>
      </c>
      <c r="M4487">
        <v>1.81586359291835E-2</v>
      </c>
      <c r="N4487">
        <f t="shared" si="424"/>
        <v>6.6757790249879403E-3</v>
      </c>
      <c r="O4487">
        <f t="shared" si="426"/>
        <v>2.3134373134328309E-2</v>
      </c>
    </row>
    <row r="4488" spans="1:15" x14ac:dyDescent="0.35">
      <c r="A4488">
        <v>590</v>
      </c>
      <c r="B4488" s="2">
        <v>44309</v>
      </c>
      <c r="C4488">
        <v>-1.0745629910646759E-3</v>
      </c>
      <c r="D4488" t="s">
        <v>21</v>
      </c>
      <c r="E4488" t="s">
        <v>22</v>
      </c>
      <c r="F4488">
        <v>557.79998799999998</v>
      </c>
      <c r="G4488">
        <f t="shared" si="421"/>
        <v>558.40002400000003</v>
      </c>
      <c r="H4488">
        <v>-1.5625E-2</v>
      </c>
      <c r="I4488">
        <f t="shared" si="422"/>
        <v>-1.3513513513513511E-2</v>
      </c>
      <c r="J4488" s="5">
        <v>779738</v>
      </c>
      <c r="K4488">
        <f t="shared" si="423"/>
        <v>1259682</v>
      </c>
      <c r="L4488">
        <f t="shared" si="425"/>
        <v>14.046369866121848</v>
      </c>
      <c r="M4488">
        <v>1.1681536094636499E-2</v>
      </c>
      <c r="N4488">
        <f t="shared" si="424"/>
        <v>1.81586359291835E-2</v>
      </c>
      <c r="O4488">
        <f t="shared" si="426"/>
        <v>1.8234864263973811E-2</v>
      </c>
    </row>
    <row r="4489" spans="1:15" x14ac:dyDescent="0.35">
      <c r="A4489">
        <v>591</v>
      </c>
      <c r="B4489" s="2">
        <v>44316</v>
      </c>
      <c r="C4489">
        <v>4.1233417882396983E-2</v>
      </c>
      <c r="D4489" t="s">
        <v>21</v>
      </c>
      <c r="E4489" t="s">
        <v>22</v>
      </c>
      <c r="F4489">
        <v>580.79998799999998</v>
      </c>
      <c r="G4489">
        <f t="shared" si="421"/>
        <v>557.79998799999998</v>
      </c>
      <c r="H4489">
        <v>-0.1470588235294118</v>
      </c>
      <c r="I4489">
        <f t="shared" si="422"/>
        <v>-1.5625E-2</v>
      </c>
      <c r="J4489" s="5">
        <v>974739</v>
      </c>
      <c r="K4489">
        <f t="shared" si="423"/>
        <v>779738</v>
      </c>
      <c r="L4489">
        <f t="shared" si="425"/>
        <v>13.566713244803697</v>
      </c>
      <c r="M4489">
        <v>9.5273238444089792E-3</v>
      </c>
      <c r="N4489">
        <f t="shared" si="424"/>
        <v>1.1681536094636499E-2</v>
      </c>
      <c r="O4489">
        <f t="shared" si="426"/>
        <v>-1.0745629910646759E-3</v>
      </c>
    </row>
    <row r="4490" spans="1:15" x14ac:dyDescent="0.35">
      <c r="A4490">
        <v>592</v>
      </c>
      <c r="B4490" s="2">
        <v>44323</v>
      </c>
      <c r="C4490">
        <v>-5.853932627835956E-3</v>
      </c>
      <c r="D4490" t="s">
        <v>21</v>
      </c>
      <c r="E4490" t="s">
        <v>22</v>
      </c>
      <c r="F4490">
        <v>577.40002400000003</v>
      </c>
      <c r="G4490">
        <f t="shared" si="421"/>
        <v>580.79998799999998</v>
      </c>
      <c r="H4490">
        <v>-0.109375</v>
      </c>
      <c r="I4490">
        <f t="shared" si="422"/>
        <v>-0.1470588235294118</v>
      </c>
      <c r="J4490" s="5">
        <v>882705</v>
      </c>
      <c r="K4490">
        <f t="shared" si="423"/>
        <v>974739</v>
      </c>
      <c r="L4490">
        <f t="shared" si="425"/>
        <v>13.789925021836311</v>
      </c>
      <c r="M4490">
        <v>1.6516033687116401E-2</v>
      </c>
      <c r="N4490">
        <f t="shared" si="424"/>
        <v>9.5273238444089792E-3</v>
      </c>
      <c r="O4490">
        <f t="shared" si="426"/>
        <v>4.1233417882396983E-2</v>
      </c>
    </row>
    <row r="4491" spans="1:15" x14ac:dyDescent="0.35">
      <c r="A4491">
        <v>593</v>
      </c>
      <c r="B4491" s="2">
        <v>44330</v>
      </c>
      <c r="C4491">
        <v>-2.28611213220179E-2</v>
      </c>
      <c r="D4491" t="s">
        <v>21</v>
      </c>
      <c r="E4491" t="s">
        <v>22</v>
      </c>
      <c r="F4491">
        <v>564.20001200000002</v>
      </c>
      <c r="G4491">
        <f t="shared" si="421"/>
        <v>577.40002400000003</v>
      </c>
      <c r="H4491">
        <v>-3.1746031746031737E-2</v>
      </c>
      <c r="I4491">
        <f t="shared" si="422"/>
        <v>-0.109375</v>
      </c>
      <c r="J4491" s="5">
        <v>745400</v>
      </c>
      <c r="K4491">
        <f t="shared" si="423"/>
        <v>882705</v>
      </c>
      <c r="L4491">
        <f t="shared" si="425"/>
        <v>13.690746335430935</v>
      </c>
      <c r="M4491">
        <v>9.1172560864898108E-3</v>
      </c>
      <c r="N4491">
        <f t="shared" si="424"/>
        <v>1.6516033687116401E-2</v>
      </c>
      <c r="O4491">
        <f t="shared" si="426"/>
        <v>-5.853932627835956E-3</v>
      </c>
    </row>
    <row r="4492" spans="1:15" x14ac:dyDescent="0.35">
      <c r="A4492">
        <v>594</v>
      </c>
      <c r="B4492" s="2">
        <v>44337</v>
      </c>
      <c r="C4492">
        <v>9.2166109347762148E-3</v>
      </c>
      <c r="D4492" t="s">
        <v>21</v>
      </c>
      <c r="E4492" t="s">
        <v>22</v>
      </c>
      <c r="F4492">
        <v>569.40002400000003</v>
      </c>
      <c r="G4492">
        <f t="shared" si="421"/>
        <v>564.20001200000002</v>
      </c>
      <c r="H4492">
        <v>9.45945945945946E-2</v>
      </c>
      <c r="I4492">
        <f t="shared" si="422"/>
        <v>-3.1746031746031737E-2</v>
      </c>
      <c r="J4492" s="5">
        <v>687029</v>
      </c>
      <c r="K4492">
        <f t="shared" si="423"/>
        <v>745400</v>
      </c>
      <c r="L4492">
        <f t="shared" si="425"/>
        <v>13.521676266027296</v>
      </c>
      <c r="M4492">
        <v>6.6900823105893901E-3</v>
      </c>
      <c r="N4492">
        <f t="shared" si="424"/>
        <v>9.1172560864898108E-3</v>
      </c>
      <c r="O4492">
        <f t="shared" si="426"/>
        <v>-2.28611213220179E-2</v>
      </c>
    </row>
    <row r="4493" spans="1:15" x14ac:dyDescent="0.35">
      <c r="A4493">
        <v>595</v>
      </c>
      <c r="B4493" s="2">
        <v>44344</v>
      </c>
      <c r="C4493">
        <v>2.2831049265990219E-2</v>
      </c>
      <c r="D4493" t="s">
        <v>21</v>
      </c>
      <c r="E4493" t="s">
        <v>22</v>
      </c>
      <c r="F4493">
        <v>582.40002400000003</v>
      </c>
      <c r="G4493">
        <f t="shared" si="421"/>
        <v>569.40002400000003</v>
      </c>
      <c r="H4493">
        <v>8.4745762711864403E-2</v>
      </c>
      <c r="I4493">
        <f t="shared" si="422"/>
        <v>9.45945945945946E-2</v>
      </c>
      <c r="J4493" s="5">
        <v>686792</v>
      </c>
      <c r="K4493">
        <f t="shared" si="423"/>
        <v>687029</v>
      </c>
      <c r="L4493">
        <f t="shared" si="425"/>
        <v>13.440131782831758</v>
      </c>
      <c r="M4493">
        <v>1.14527096985789E-2</v>
      </c>
      <c r="N4493">
        <f t="shared" si="424"/>
        <v>6.6900823105893901E-3</v>
      </c>
      <c r="O4493">
        <f t="shared" si="426"/>
        <v>9.2166109347762148E-3</v>
      </c>
    </row>
    <row r="4494" spans="1:15" x14ac:dyDescent="0.35">
      <c r="A4494">
        <v>596</v>
      </c>
      <c r="B4494" s="2">
        <v>44351</v>
      </c>
      <c r="C4494">
        <v>7.5548829304306056E-3</v>
      </c>
      <c r="D4494" t="s">
        <v>21</v>
      </c>
      <c r="E4494" t="s">
        <v>22</v>
      </c>
      <c r="F4494">
        <v>586.79998799999998</v>
      </c>
      <c r="G4494">
        <f t="shared" si="421"/>
        <v>582.40002400000003</v>
      </c>
      <c r="H4494">
        <v>1.4492753623188409E-2</v>
      </c>
      <c r="I4494">
        <f t="shared" si="422"/>
        <v>8.4745762711864403E-2</v>
      </c>
      <c r="J4494" s="5">
        <v>729700</v>
      </c>
      <c r="K4494">
        <f t="shared" si="423"/>
        <v>686792</v>
      </c>
      <c r="L4494">
        <f t="shared" si="425"/>
        <v>13.43978675971397</v>
      </c>
      <c r="M4494">
        <v>7.0172900923241204E-3</v>
      </c>
      <c r="N4494">
        <f t="shared" si="424"/>
        <v>1.14527096985789E-2</v>
      </c>
      <c r="O4494">
        <f t="shared" si="426"/>
        <v>2.2831049265990219E-2</v>
      </c>
    </row>
    <row r="4495" spans="1:15" x14ac:dyDescent="0.35">
      <c r="A4495">
        <v>597</v>
      </c>
      <c r="B4495" s="2">
        <v>44358</v>
      </c>
      <c r="C4495">
        <v>0.12747101146839149</v>
      </c>
      <c r="D4495" t="s">
        <v>21</v>
      </c>
      <c r="E4495" t="s">
        <v>22</v>
      </c>
      <c r="F4495">
        <v>661.59997599999997</v>
      </c>
      <c r="G4495">
        <f t="shared" si="421"/>
        <v>586.79998799999998</v>
      </c>
      <c r="H4495">
        <v>2.6666666666666668E-2</v>
      </c>
      <c r="I4495">
        <f t="shared" si="422"/>
        <v>1.4492753623188409E-2</v>
      </c>
      <c r="J4495" s="5">
        <v>1583331</v>
      </c>
      <c r="K4495">
        <f t="shared" si="423"/>
        <v>729700</v>
      </c>
      <c r="L4495">
        <f t="shared" si="425"/>
        <v>13.500388769753711</v>
      </c>
      <c r="M4495">
        <v>1.2980696434787E-2</v>
      </c>
      <c r="N4495">
        <f t="shared" si="424"/>
        <v>7.0172900923241204E-3</v>
      </c>
      <c r="O4495">
        <f t="shared" si="426"/>
        <v>7.5548829304306056E-3</v>
      </c>
    </row>
    <row r="4496" spans="1:15" x14ac:dyDescent="0.35">
      <c r="A4496">
        <v>598</v>
      </c>
      <c r="B4496" s="2">
        <v>44365</v>
      </c>
      <c r="C4496">
        <v>-1.451024236433762E-2</v>
      </c>
      <c r="D4496" t="s">
        <v>21</v>
      </c>
      <c r="E4496" t="s">
        <v>22</v>
      </c>
      <c r="F4496">
        <v>652</v>
      </c>
      <c r="G4496">
        <f t="shared" si="421"/>
        <v>661.59997599999997</v>
      </c>
      <c r="H4496">
        <v>1.470588235294118E-2</v>
      </c>
      <c r="I4496">
        <f t="shared" si="422"/>
        <v>2.6666666666666668E-2</v>
      </c>
      <c r="J4496" s="5">
        <v>1356425</v>
      </c>
      <c r="K4496">
        <f t="shared" si="423"/>
        <v>1583331</v>
      </c>
      <c r="L4496">
        <f t="shared" si="425"/>
        <v>14.275041413657418</v>
      </c>
      <c r="M4496">
        <v>6.9373479788414202E-3</v>
      </c>
      <c r="N4496">
        <f t="shared" si="424"/>
        <v>1.2980696434787E-2</v>
      </c>
      <c r="O4496">
        <f t="shared" si="426"/>
        <v>0.12747101146839149</v>
      </c>
    </row>
    <row r="4497" spans="1:15" x14ac:dyDescent="0.35">
      <c r="A4497">
        <v>599</v>
      </c>
      <c r="B4497" s="2">
        <v>44372</v>
      </c>
      <c r="C4497">
        <v>1.380368098159512E-2</v>
      </c>
      <c r="D4497" t="s">
        <v>21</v>
      </c>
      <c r="E4497" t="s">
        <v>22</v>
      </c>
      <c r="F4497">
        <v>661</v>
      </c>
      <c r="G4497">
        <f t="shared" si="421"/>
        <v>652</v>
      </c>
      <c r="H4497">
        <v>-4.6875E-2</v>
      </c>
      <c r="I4497">
        <f t="shared" si="422"/>
        <v>1.470588235294118E-2</v>
      </c>
      <c r="J4497" s="5">
        <v>954160</v>
      </c>
      <c r="K4497">
        <f t="shared" si="423"/>
        <v>1356425</v>
      </c>
      <c r="L4497">
        <f t="shared" si="425"/>
        <v>14.120363120205026</v>
      </c>
      <c r="M4497">
        <v>1.12215150606513E-2</v>
      </c>
      <c r="N4497">
        <f t="shared" si="424"/>
        <v>6.9373479788414202E-3</v>
      </c>
      <c r="O4497">
        <f t="shared" si="426"/>
        <v>-1.451024236433762E-2</v>
      </c>
    </row>
    <row r="4498" spans="1:15" x14ac:dyDescent="0.35">
      <c r="A4498">
        <v>600</v>
      </c>
      <c r="B4498" s="2">
        <v>44379</v>
      </c>
      <c r="C4498">
        <v>-8.4719757942510743E-3</v>
      </c>
      <c r="D4498" t="s">
        <v>21</v>
      </c>
      <c r="E4498" t="s">
        <v>22</v>
      </c>
      <c r="F4498">
        <v>655.40002400000003</v>
      </c>
      <c r="G4498">
        <f t="shared" si="421"/>
        <v>661</v>
      </c>
      <c r="H4498">
        <v>-0.04</v>
      </c>
      <c r="I4498">
        <f t="shared" si="422"/>
        <v>-4.6875E-2</v>
      </c>
      <c r="J4498" s="5">
        <v>620805</v>
      </c>
      <c r="K4498">
        <f t="shared" si="423"/>
        <v>954160</v>
      </c>
      <c r="L4498">
        <f t="shared" si="425"/>
        <v>13.768586651252551</v>
      </c>
      <c r="M4498">
        <v>8.9389584645043294E-3</v>
      </c>
      <c r="N4498">
        <f t="shared" si="424"/>
        <v>1.12215150606513E-2</v>
      </c>
      <c r="O4498">
        <f t="shared" si="426"/>
        <v>1.380368098159512E-2</v>
      </c>
    </row>
    <row r="4499" spans="1:15" x14ac:dyDescent="0.35">
      <c r="A4499">
        <v>601</v>
      </c>
      <c r="B4499" s="2">
        <v>44386</v>
      </c>
      <c r="C4499">
        <v>1.739390232307958E-2</v>
      </c>
      <c r="D4499" t="s">
        <v>21</v>
      </c>
      <c r="E4499" t="s">
        <v>22</v>
      </c>
      <c r="F4499">
        <v>666.79998799999998</v>
      </c>
      <c r="G4499">
        <f t="shared" si="421"/>
        <v>655.40002399999992</v>
      </c>
      <c r="H4499">
        <v>2.564102564102564E-2</v>
      </c>
      <c r="I4499">
        <f t="shared" si="422"/>
        <v>-0.04</v>
      </c>
      <c r="J4499" s="5">
        <v>632935</v>
      </c>
      <c r="K4499">
        <f t="shared" si="423"/>
        <v>620805</v>
      </c>
      <c r="L4499">
        <f t="shared" si="425"/>
        <v>13.338772301942424</v>
      </c>
      <c r="M4499">
        <v>1.4135985515807799E-2</v>
      </c>
      <c r="N4499">
        <f t="shared" si="424"/>
        <v>8.9389584645043294E-3</v>
      </c>
      <c r="O4499">
        <f t="shared" si="426"/>
        <v>-8.4719757942510743E-3</v>
      </c>
    </row>
    <row r="4500" spans="1:15" x14ac:dyDescent="0.35">
      <c r="A4500">
        <v>602</v>
      </c>
      <c r="B4500" s="2">
        <v>44393</v>
      </c>
      <c r="C4500">
        <v>-1.259742674140529E-2</v>
      </c>
      <c r="D4500" t="s">
        <v>21</v>
      </c>
      <c r="E4500" t="s">
        <v>22</v>
      </c>
      <c r="F4500">
        <v>658.40002400000003</v>
      </c>
      <c r="G4500">
        <f t="shared" si="421"/>
        <v>666.79998799999998</v>
      </c>
      <c r="H4500">
        <v>2.7027027027027029E-2</v>
      </c>
      <c r="I4500">
        <f t="shared" si="422"/>
        <v>2.564102564102564E-2</v>
      </c>
      <c r="J4500" s="5">
        <v>558075</v>
      </c>
      <c r="K4500">
        <f t="shared" si="423"/>
        <v>632935</v>
      </c>
      <c r="L4500">
        <f t="shared" si="425"/>
        <v>13.358123010229772</v>
      </c>
      <c r="M4500">
        <v>7.75779668454263E-3</v>
      </c>
      <c r="N4500">
        <f t="shared" si="424"/>
        <v>1.4135985515807799E-2</v>
      </c>
      <c r="O4500">
        <f t="shared" si="426"/>
        <v>1.739390232307958E-2</v>
      </c>
    </row>
    <row r="4501" spans="1:15" x14ac:dyDescent="0.35">
      <c r="A4501">
        <v>603</v>
      </c>
      <c r="B4501" s="2">
        <v>44400</v>
      </c>
      <c r="C4501">
        <v>7.1688867374646303E-2</v>
      </c>
      <c r="D4501" t="s">
        <v>21</v>
      </c>
      <c r="E4501" t="s">
        <v>22</v>
      </c>
      <c r="F4501">
        <v>705.59997599999997</v>
      </c>
      <c r="G4501">
        <f t="shared" si="421"/>
        <v>658.40002400000003</v>
      </c>
      <c r="H4501">
        <v>-3.8461538461538457E-2</v>
      </c>
      <c r="I4501">
        <f t="shared" si="422"/>
        <v>2.7027027027027029E-2</v>
      </c>
      <c r="J4501" s="5">
        <v>855183</v>
      </c>
      <c r="K4501">
        <f t="shared" si="423"/>
        <v>558075</v>
      </c>
      <c r="L4501">
        <f t="shared" si="425"/>
        <v>13.232248640933571</v>
      </c>
      <c r="M4501">
        <v>1.1131362751190499E-2</v>
      </c>
      <c r="N4501">
        <f t="shared" si="424"/>
        <v>7.75779668454263E-3</v>
      </c>
      <c r="O4501">
        <f t="shared" si="426"/>
        <v>-1.259742674140529E-2</v>
      </c>
    </row>
    <row r="4502" spans="1:15" x14ac:dyDescent="0.35">
      <c r="A4502">
        <v>604</v>
      </c>
      <c r="B4502" s="2">
        <v>44407</v>
      </c>
      <c r="C4502">
        <v>-5.6684242290838682E-4</v>
      </c>
      <c r="D4502" t="s">
        <v>21</v>
      </c>
      <c r="E4502" t="s">
        <v>22</v>
      </c>
      <c r="F4502">
        <v>705.20001200000002</v>
      </c>
      <c r="G4502">
        <f t="shared" si="421"/>
        <v>705.59997599999997</v>
      </c>
      <c r="H4502">
        <v>0.1071428571428571</v>
      </c>
      <c r="I4502">
        <f t="shared" si="422"/>
        <v>-3.8461538461538457E-2</v>
      </c>
      <c r="J4502" s="5">
        <v>864294</v>
      </c>
      <c r="K4502">
        <f t="shared" si="423"/>
        <v>855183</v>
      </c>
      <c r="L4502">
        <f t="shared" si="425"/>
        <v>13.659070760104376</v>
      </c>
      <c r="M4502">
        <v>1.59096796907413E-2</v>
      </c>
      <c r="N4502">
        <f t="shared" si="424"/>
        <v>1.1131362751190499E-2</v>
      </c>
      <c r="O4502">
        <f t="shared" si="426"/>
        <v>7.1688867374646303E-2</v>
      </c>
    </row>
    <row r="4503" spans="1:15" x14ac:dyDescent="0.35">
      <c r="A4503">
        <v>605</v>
      </c>
      <c r="B4503" s="2">
        <v>44414</v>
      </c>
      <c r="C4503">
        <v>2.8360748241167411E-3</v>
      </c>
      <c r="D4503" t="s">
        <v>21</v>
      </c>
      <c r="E4503" t="s">
        <v>22</v>
      </c>
      <c r="F4503">
        <v>707.20001200000002</v>
      </c>
      <c r="G4503">
        <f t="shared" si="421"/>
        <v>705.20001200000002</v>
      </c>
      <c r="H4503">
        <v>0.15</v>
      </c>
      <c r="I4503">
        <f t="shared" si="422"/>
        <v>0.1071428571428571</v>
      </c>
      <c r="J4503" s="5">
        <v>644816</v>
      </c>
      <c r="K4503">
        <f t="shared" si="423"/>
        <v>864294</v>
      </c>
      <c r="L4503">
        <f t="shared" si="425"/>
        <v>13.669668267682617</v>
      </c>
      <c r="M4503">
        <v>9.6580199823538392E-3</v>
      </c>
      <c r="N4503">
        <f t="shared" si="424"/>
        <v>1.59096796907413E-2</v>
      </c>
      <c r="O4503">
        <f t="shared" si="426"/>
        <v>-5.6684242290838682E-4</v>
      </c>
    </row>
    <row r="4504" spans="1:15" x14ac:dyDescent="0.35">
      <c r="A4504">
        <v>606</v>
      </c>
      <c r="B4504" s="2">
        <v>44421</v>
      </c>
      <c r="C4504">
        <v>2.1210406879913931E-2</v>
      </c>
      <c r="D4504" t="s">
        <v>21</v>
      </c>
      <c r="E4504" t="s">
        <v>22</v>
      </c>
      <c r="F4504">
        <v>722.20001200000002</v>
      </c>
      <c r="G4504">
        <f t="shared" si="421"/>
        <v>707.20001200000002</v>
      </c>
      <c r="H4504">
        <v>-6.6666666666666666E-2</v>
      </c>
      <c r="I4504">
        <f t="shared" si="422"/>
        <v>0.15</v>
      </c>
      <c r="J4504" s="5">
        <v>471773</v>
      </c>
      <c r="K4504">
        <f t="shared" si="423"/>
        <v>644816</v>
      </c>
      <c r="L4504">
        <f t="shared" si="425"/>
        <v>13.376720283762477</v>
      </c>
      <c r="M4504">
        <v>6.4131979829943897E-3</v>
      </c>
      <c r="N4504">
        <f t="shared" si="424"/>
        <v>9.6580199823538392E-3</v>
      </c>
      <c r="O4504">
        <f t="shared" si="426"/>
        <v>2.8360748241167411E-3</v>
      </c>
    </row>
    <row r="4505" spans="1:15" x14ac:dyDescent="0.35">
      <c r="A4505">
        <v>607</v>
      </c>
      <c r="B4505" s="2">
        <v>44428</v>
      </c>
      <c r="C4505">
        <v>5.5940131997671561E-2</v>
      </c>
      <c r="D4505" t="s">
        <v>21</v>
      </c>
      <c r="E4505" t="s">
        <v>22</v>
      </c>
      <c r="F4505">
        <v>762.59997599999997</v>
      </c>
      <c r="G4505">
        <f t="shared" si="421"/>
        <v>722.20001200000002</v>
      </c>
      <c r="H4505">
        <v>-2.564102564102564E-2</v>
      </c>
      <c r="I4505">
        <f t="shared" si="422"/>
        <v>-6.6666666666666666E-2</v>
      </c>
      <c r="J4505" s="5">
        <v>676134</v>
      </c>
      <c r="K4505">
        <f t="shared" si="423"/>
        <v>471773</v>
      </c>
      <c r="L4505">
        <f t="shared" si="425"/>
        <v>13.064253216679317</v>
      </c>
      <c r="M4505">
        <v>6.6821062653691999E-3</v>
      </c>
      <c r="N4505">
        <f t="shared" si="424"/>
        <v>6.4131979829943897E-3</v>
      </c>
      <c r="O4505">
        <f t="shared" si="426"/>
        <v>2.1210406879913931E-2</v>
      </c>
    </row>
    <row r="4506" spans="1:15" x14ac:dyDescent="0.35">
      <c r="A4506">
        <v>608</v>
      </c>
      <c r="B4506" s="2">
        <v>44435</v>
      </c>
      <c r="C4506">
        <v>1.9931828584269558E-2</v>
      </c>
      <c r="D4506" t="s">
        <v>21</v>
      </c>
      <c r="E4506" t="s">
        <v>22</v>
      </c>
      <c r="F4506">
        <v>777.79998799999998</v>
      </c>
      <c r="G4506">
        <f t="shared" si="421"/>
        <v>762.59997599999986</v>
      </c>
      <c r="H4506">
        <v>-5.2083333333333343E-2</v>
      </c>
      <c r="I4506">
        <f t="shared" si="422"/>
        <v>-2.564102564102564E-2</v>
      </c>
      <c r="J4506" s="5">
        <v>522583</v>
      </c>
      <c r="K4506">
        <f t="shared" si="423"/>
        <v>676134</v>
      </c>
      <c r="L4506">
        <f t="shared" si="425"/>
        <v>13.424146560233222</v>
      </c>
      <c r="M4506">
        <v>6.7851760496134596E-3</v>
      </c>
      <c r="N4506">
        <f t="shared" si="424"/>
        <v>6.6821062653691999E-3</v>
      </c>
      <c r="O4506">
        <f t="shared" si="426"/>
        <v>5.5940131997671561E-2</v>
      </c>
    </row>
    <row r="4507" spans="1:15" x14ac:dyDescent="0.35">
      <c r="A4507">
        <v>609</v>
      </c>
      <c r="B4507" s="2">
        <v>44442</v>
      </c>
      <c r="C4507">
        <v>-1.157109814714985E-2</v>
      </c>
      <c r="D4507" t="s">
        <v>21</v>
      </c>
      <c r="E4507" t="s">
        <v>22</v>
      </c>
      <c r="F4507">
        <v>768.79998799999998</v>
      </c>
      <c r="G4507">
        <f t="shared" si="421"/>
        <v>777.79998799999998</v>
      </c>
      <c r="H4507">
        <v>8.4507042253521125E-2</v>
      </c>
      <c r="I4507">
        <f t="shared" si="422"/>
        <v>-5.2083333333333343E-2</v>
      </c>
      <c r="J4507" s="5">
        <v>654064</v>
      </c>
      <c r="K4507">
        <f t="shared" si="423"/>
        <v>522583</v>
      </c>
      <c r="L4507">
        <f t="shared" si="425"/>
        <v>13.166539101880153</v>
      </c>
      <c r="M4507">
        <v>4.1185978379863399E-3</v>
      </c>
      <c r="N4507">
        <f t="shared" si="424"/>
        <v>6.7851760496134596E-3</v>
      </c>
      <c r="O4507">
        <f t="shared" si="426"/>
        <v>1.9931828584269558E-2</v>
      </c>
    </row>
    <row r="4508" spans="1:15" x14ac:dyDescent="0.35">
      <c r="A4508">
        <v>610</v>
      </c>
      <c r="B4508" s="2">
        <v>44449</v>
      </c>
      <c r="C4508">
        <v>-1.820972973272106E-3</v>
      </c>
      <c r="D4508" t="s">
        <v>21</v>
      </c>
      <c r="E4508" t="s">
        <v>22</v>
      </c>
      <c r="F4508">
        <v>767.40002400000003</v>
      </c>
      <c r="G4508">
        <f t="shared" si="421"/>
        <v>768.79998799999998</v>
      </c>
      <c r="H4508">
        <v>-7.3529411764705885E-2</v>
      </c>
      <c r="I4508">
        <f t="shared" si="422"/>
        <v>8.4507042253521125E-2</v>
      </c>
      <c r="J4508" s="5">
        <v>494206</v>
      </c>
      <c r="K4508">
        <f t="shared" si="423"/>
        <v>654064</v>
      </c>
      <c r="L4508">
        <f t="shared" si="425"/>
        <v>13.390960484978642</v>
      </c>
      <c r="M4508">
        <v>9.82306932634581E-3</v>
      </c>
      <c r="N4508">
        <f t="shared" si="424"/>
        <v>4.1185978379863399E-3</v>
      </c>
      <c r="O4508">
        <f t="shared" si="426"/>
        <v>-1.157109814714985E-2</v>
      </c>
    </row>
    <row r="4509" spans="1:15" x14ac:dyDescent="0.35">
      <c r="A4509">
        <v>611</v>
      </c>
      <c r="B4509" s="2">
        <v>44456</v>
      </c>
      <c r="C4509">
        <v>-1.902532648344046E-2</v>
      </c>
      <c r="D4509" t="s">
        <v>21</v>
      </c>
      <c r="E4509" t="s">
        <v>22</v>
      </c>
      <c r="F4509">
        <v>752.79998799999998</v>
      </c>
      <c r="G4509">
        <f t="shared" si="421"/>
        <v>767.40002400000003</v>
      </c>
      <c r="H4509">
        <v>-2.3809523809523812E-2</v>
      </c>
      <c r="I4509">
        <f t="shared" si="422"/>
        <v>-7.3529411764705885E-2</v>
      </c>
      <c r="J4509" s="5">
        <v>903933</v>
      </c>
      <c r="K4509">
        <f t="shared" si="423"/>
        <v>494206</v>
      </c>
      <c r="L4509">
        <f t="shared" si="425"/>
        <v>13.110707713296618</v>
      </c>
      <c r="M4509">
        <v>1.9501044705887399E-2</v>
      </c>
      <c r="N4509">
        <f t="shared" si="424"/>
        <v>9.82306932634581E-3</v>
      </c>
      <c r="O4509">
        <f t="shared" si="426"/>
        <v>-1.820972973272106E-3</v>
      </c>
    </row>
    <row r="4510" spans="1:15" x14ac:dyDescent="0.35">
      <c r="A4510">
        <v>612</v>
      </c>
      <c r="B4510" s="2">
        <v>44463</v>
      </c>
      <c r="C4510">
        <v>-1.3549431671882609E-2</v>
      </c>
      <c r="D4510" t="s">
        <v>21</v>
      </c>
      <c r="E4510" t="s">
        <v>22</v>
      </c>
      <c r="F4510">
        <v>742.59997599999997</v>
      </c>
      <c r="G4510">
        <f t="shared" si="421"/>
        <v>752.79998799999998</v>
      </c>
      <c r="H4510">
        <v>-2.5000000000000001E-2</v>
      </c>
      <c r="I4510">
        <f t="shared" si="422"/>
        <v>-2.3809523809523812E-2</v>
      </c>
      <c r="J4510" s="5">
        <v>617369</v>
      </c>
      <c r="K4510">
        <f t="shared" si="423"/>
        <v>903933</v>
      </c>
      <c r="L4510">
        <f t="shared" si="425"/>
        <v>13.71451052158341</v>
      </c>
      <c r="M4510">
        <v>1.04137889165614E-2</v>
      </c>
      <c r="N4510">
        <f t="shared" si="424"/>
        <v>1.9501044705887399E-2</v>
      </c>
      <c r="O4510">
        <f t="shared" si="426"/>
        <v>-1.902532648344046E-2</v>
      </c>
    </row>
    <row r="4511" spans="1:15" x14ac:dyDescent="0.35">
      <c r="A4511">
        <v>613</v>
      </c>
      <c r="B4511" s="2">
        <v>44470</v>
      </c>
      <c r="C4511">
        <v>-6.38297408186288E-2</v>
      </c>
      <c r="D4511" t="s">
        <v>21</v>
      </c>
      <c r="E4511" t="s">
        <v>22</v>
      </c>
      <c r="F4511">
        <v>695.20001200000002</v>
      </c>
      <c r="G4511">
        <f t="shared" si="421"/>
        <v>742.59997599999997</v>
      </c>
      <c r="H4511">
        <v>1.0869565217391301E-2</v>
      </c>
      <c r="I4511">
        <f t="shared" si="422"/>
        <v>-2.5000000000000001E-2</v>
      </c>
      <c r="J4511" s="5">
        <v>1021966</v>
      </c>
      <c r="K4511">
        <f t="shared" si="423"/>
        <v>617369</v>
      </c>
      <c r="L4511">
        <f t="shared" si="425"/>
        <v>13.333222179229189</v>
      </c>
      <c r="M4511">
        <v>1.88207572512364E-2</v>
      </c>
      <c r="N4511">
        <f t="shared" si="424"/>
        <v>1.04137889165614E-2</v>
      </c>
      <c r="O4511">
        <f t="shared" si="426"/>
        <v>-1.3549431671882609E-2</v>
      </c>
    </row>
    <row r="4512" spans="1:15" x14ac:dyDescent="0.35">
      <c r="A4512">
        <v>614</v>
      </c>
      <c r="B4512" s="2">
        <v>44477</v>
      </c>
      <c r="C4512">
        <v>-5.1784176321332254E-3</v>
      </c>
      <c r="D4512" t="s">
        <v>21</v>
      </c>
      <c r="E4512" t="s">
        <v>22</v>
      </c>
      <c r="F4512">
        <v>691.59997599999997</v>
      </c>
      <c r="G4512">
        <f t="shared" si="421"/>
        <v>695.20001200000002</v>
      </c>
      <c r="H4512">
        <v>9.433962264150943E-3</v>
      </c>
      <c r="I4512">
        <f t="shared" si="422"/>
        <v>1.0869565217391301E-2</v>
      </c>
      <c r="J4512" s="5">
        <v>581249</v>
      </c>
      <c r="K4512">
        <f t="shared" si="423"/>
        <v>1021966</v>
      </c>
      <c r="L4512">
        <f t="shared" si="425"/>
        <v>13.83723878109063</v>
      </c>
      <c r="M4512">
        <v>1.22295320485638E-2</v>
      </c>
      <c r="N4512">
        <f t="shared" si="424"/>
        <v>1.88207572512364E-2</v>
      </c>
      <c r="O4512">
        <f t="shared" si="426"/>
        <v>-6.38297408186288E-2</v>
      </c>
    </row>
    <row r="4513" spans="1:15" x14ac:dyDescent="0.35">
      <c r="A4513">
        <v>615</v>
      </c>
      <c r="B4513" s="2">
        <v>44484</v>
      </c>
      <c r="C4513">
        <v>4.366687832273719E-2</v>
      </c>
      <c r="D4513" t="s">
        <v>21</v>
      </c>
      <c r="E4513" t="s">
        <v>22</v>
      </c>
      <c r="F4513">
        <v>721.79998799999998</v>
      </c>
      <c r="G4513">
        <f t="shared" si="421"/>
        <v>691.59997599999997</v>
      </c>
      <c r="H4513">
        <v>-2.4096385542168679E-2</v>
      </c>
      <c r="I4513">
        <f t="shared" si="422"/>
        <v>9.433962264150943E-3</v>
      </c>
      <c r="J4513" s="5">
        <v>775896</v>
      </c>
      <c r="K4513">
        <f t="shared" si="423"/>
        <v>581249</v>
      </c>
      <c r="L4513">
        <f t="shared" si="425"/>
        <v>13.272934515452116</v>
      </c>
      <c r="M4513">
        <v>1.4399892455594801E-2</v>
      </c>
      <c r="N4513">
        <f t="shared" si="424"/>
        <v>1.22295320485638E-2</v>
      </c>
      <c r="O4513">
        <f t="shared" si="426"/>
        <v>-5.1784176321332254E-3</v>
      </c>
    </row>
    <row r="4514" spans="1:15" x14ac:dyDescent="0.35">
      <c r="A4514">
        <v>616</v>
      </c>
      <c r="B4514" s="2">
        <v>44491</v>
      </c>
      <c r="C4514">
        <v>4.599613819888293E-2</v>
      </c>
      <c r="D4514" t="s">
        <v>21</v>
      </c>
      <c r="E4514" t="s">
        <v>22</v>
      </c>
      <c r="F4514">
        <v>755</v>
      </c>
      <c r="G4514">
        <f t="shared" si="421"/>
        <v>721.79998799999998</v>
      </c>
      <c r="H4514">
        <v>-7.1428571428571425E-2</v>
      </c>
      <c r="I4514">
        <f t="shared" si="422"/>
        <v>-2.4096385542168679E-2</v>
      </c>
      <c r="J4514" s="5">
        <v>620745</v>
      </c>
      <c r="K4514">
        <f t="shared" si="423"/>
        <v>775896</v>
      </c>
      <c r="L4514">
        <f t="shared" si="425"/>
        <v>13.561773769565233</v>
      </c>
      <c r="M4514">
        <v>1.4784953624507401E-2</v>
      </c>
      <c r="N4514">
        <f t="shared" si="424"/>
        <v>1.4399892455594801E-2</v>
      </c>
      <c r="O4514">
        <f t="shared" si="426"/>
        <v>4.366687832273719E-2</v>
      </c>
    </row>
    <row r="4515" spans="1:15" x14ac:dyDescent="0.35">
      <c r="A4515">
        <v>617</v>
      </c>
      <c r="B4515" s="2">
        <v>44498</v>
      </c>
      <c r="C4515">
        <v>-5.8278463576159067E-3</v>
      </c>
      <c r="D4515" t="s">
        <v>21</v>
      </c>
      <c r="E4515" t="s">
        <v>22</v>
      </c>
      <c r="F4515">
        <v>750.59997599999997</v>
      </c>
      <c r="G4515">
        <f t="shared" si="421"/>
        <v>755</v>
      </c>
      <c r="H4515">
        <v>0</v>
      </c>
      <c r="I4515">
        <f t="shared" si="422"/>
        <v>-7.1428571428571425E-2</v>
      </c>
      <c r="J4515" s="5">
        <v>494760</v>
      </c>
      <c r="K4515">
        <f t="shared" si="423"/>
        <v>620745</v>
      </c>
      <c r="L4515">
        <f t="shared" si="425"/>
        <v>13.33867564856552</v>
      </c>
      <c r="M4515">
        <v>5.3846316025329098E-3</v>
      </c>
      <c r="N4515">
        <f t="shared" si="424"/>
        <v>1.4784953624507401E-2</v>
      </c>
      <c r="O4515">
        <f t="shared" si="426"/>
        <v>4.599613819888293E-2</v>
      </c>
    </row>
    <row r="4516" spans="1:15" x14ac:dyDescent="0.35">
      <c r="A4516">
        <v>618</v>
      </c>
      <c r="B4516" s="2">
        <v>44505</v>
      </c>
      <c r="C4516">
        <v>-5.0626167352821771E-2</v>
      </c>
      <c r="D4516" t="s">
        <v>21</v>
      </c>
      <c r="E4516" t="s">
        <v>22</v>
      </c>
      <c r="F4516">
        <v>712.59997599999997</v>
      </c>
      <c r="G4516">
        <f t="shared" si="421"/>
        <v>750.59997599999997</v>
      </c>
      <c r="H4516">
        <v>5.9701492537313432E-2</v>
      </c>
      <c r="I4516">
        <f t="shared" si="422"/>
        <v>0</v>
      </c>
      <c r="J4516" s="5">
        <v>817906</v>
      </c>
      <c r="K4516">
        <f t="shared" si="423"/>
        <v>494760</v>
      </c>
      <c r="L4516">
        <f t="shared" si="425"/>
        <v>13.111828075488946</v>
      </c>
      <c r="M4516">
        <v>4.0007626592644202E-2</v>
      </c>
      <c r="N4516">
        <f t="shared" si="424"/>
        <v>5.3846316025329098E-3</v>
      </c>
      <c r="O4516">
        <f t="shared" si="426"/>
        <v>-5.8278463576159067E-3</v>
      </c>
    </row>
    <row r="4517" spans="1:15" x14ac:dyDescent="0.35">
      <c r="A4517">
        <v>619</v>
      </c>
      <c r="B4517" s="2">
        <v>44512</v>
      </c>
      <c r="C4517">
        <v>3.4240843140303401E-2</v>
      </c>
      <c r="D4517" t="s">
        <v>21</v>
      </c>
      <c r="E4517" t="s">
        <v>22</v>
      </c>
      <c r="F4517">
        <v>737</v>
      </c>
      <c r="G4517">
        <f t="shared" si="421"/>
        <v>712.59997600000008</v>
      </c>
      <c r="H4517">
        <v>-7.2916666666666671E-2</v>
      </c>
      <c r="I4517">
        <f t="shared" si="422"/>
        <v>5.9701492537313432E-2</v>
      </c>
      <c r="J4517" s="5">
        <v>742355</v>
      </c>
      <c r="K4517">
        <f t="shared" si="423"/>
        <v>817906</v>
      </c>
      <c r="L4517">
        <f t="shared" si="425"/>
        <v>13.614502694556288</v>
      </c>
      <c r="M4517">
        <v>1.04577276471692E-2</v>
      </c>
      <c r="N4517">
        <f t="shared" si="424"/>
        <v>4.0007626592644202E-2</v>
      </c>
      <c r="O4517">
        <f t="shared" si="426"/>
        <v>-5.0626167352821771E-2</v>
      </c>
    </row>
    <row r="4518" spans="1:15" x14ac:dyDescent="0.35">
      <c r="A4518">
        <v>620</v>
      </c>
      <c r="B4518" s="2">
        <v>44519</v>
      </c>
      <c r="C4518">
        <v>2.8493894165535941E-2</v>
      </c>
      <c r="D4518" t="s">
        <v>21</v>
      </c>
      <c r="E4518" t="s">
        <v>22</v>
      </c>
      <c r="F4518">
        <v>758</v>
      </c>
      <c r="G4518">
        <f t="shared" si="421"/>
        <v>737</v>
      </c>
      <c r="H4518">
        <v>4.9382716049382713E-2</v>
      </c>
      <c r="I4518">
        <f t="shared" si="422"/>
        <v>-7.2916666666666671E-2</v>
      </c>
      <c r="J4518" s="5">
        <v>563262</v>
      </c>
      <c r="K4518">
        <f t="shared" si="423"/>
        <v>742355</v>
      </c>
      <c r="L4518">
        <f t="shared" si="425"/>
        <v>13.517582844392873</v>
      </c>
      <c r="M4518">
        <v>8.0098465093570992E-3</v>
      </c>
      <c r="N4518">
        <f t="shared" si="424"/>
        <v>1.04577276471692E-2</v>
      </c>
      <c r="O4518">
        <f t="shared" si="426"/>
        <v>3.4240843140303401E-2</v>
      </c>
    </row>
    <row r="4519" spans="1:15" x14ac:dyDescent="0.35">
      <c r="A4519">
        <v>621</v>
      </c>
      <c r="B4519" s="2">
        <v>44526</v>
      </c>
      <c r="C4519">
        <v>-2.559369920844334E-2</v>
      </c>
      <c r="D4519" t="s">
        <v>21</v>
      </c>
      <c r="E4519" t="s">
        <v>22</v>
      </c>
      <c r="F4519">
        <v>738.59997599999997</v>
      </c>
      <c r="G4519">
        <f t="shared" si="421"/>
        <v>758</v>
      </c>
      <c r="H4519">
        <v>-1.1904761904761901E-2</v>
      </c>
      <c r="I4519">
        <f t="shared" si="422"/>
        <v>4.9382716049382713E-2</v>
      </c>
      <c r="J4519" s="5">
        <v>884560</v>
      </c>
      <c r="K4519">
        <f t="shared" si="423"/>
        <v>563262</v>
      </c>
      <c r="L4519">
        <f t="shared" si="425"/>
        <v>13.241500162994308</v>
      </c>
      <c r="M4519">
        <v>3.5439428901370598E-2</v>
      </c>
      <c r="N4519">
        <f t="shared" si="424"/>
        <v>8.0098465093570992E-3</v>
      </c>
      <c r="O4519">
        <f t="shared" si="426"/>
        <v>2.8493894165535941E-2</v>
      </c>
    </row>
    <row r="4520" spans="1:15" x14ac:dyDescent="0.35">
      <c r="A4520">
        <v>622</v>
      </c>
      <c r="B4520" s="2">
        <v>44533</v>
      </c>
      <c r="C4520">
        <v>-2.7348974622766531E-2</v>
      </c>
      <c r="D4520" t="s">
        <v>21</v>
      </c>
      <c r="E4520" t="s">
        <v>22</v>
      </c>
      <c r="F4520">
        <v>718.40002400000003</v>
      </c>
      <c r="G4520">
        <f t="shared" si="421"/>
        <v>738.59997599999997</v>
      </c>
      <c r="H4520">
        <v>-2.150537634408602E-2</v>
      </c>
      <c r="I4520">
        <f t="shared" si="422"/>
        <v>-1.1904761904761901E-2</v>
      </c>
      <c r="J4520" s="5">
        <v>850587</v>
      </c>
      <c r="K4520">
        <f t="shared" si="423"/>
        <v>884560</v>
      </c>
      <c r="L4520">
        <f t="shared" si="425"/>
        <v>13.692845625216284</v>
      </c>
      <c r="M4520">
        <v>1.49258453589989E-2</v>
      </c>
      <c r="N4520">
        <f t="shared" si="424"/>
        <v>3.5439428901370598E-2</v>
      </c>
      <c r="O4520">
        <f t="shared" si="426"/>
        <v>-2.559369920844334E-2</v>
      </c>
    </row>
    <row r="4521" spans="1:15" x14ac:dyDescent="0.35">
      <c r="A4521">
        <v>623</v>
      </c>
      <c r="B4521" s="2">
        <v>44540</v>
      </c>
      <c r="C4521">
        <v>4.7605722240343207E-2</v>
      </c>
      <c r="D4521" t="s">
        <v>21</v>
      </c>
      <c r="E4521" t="s">
        <v>22</v>
      </c>
      <c r="F4521">
        <v>752.59997599999997</v>
      </c>
      <c r="G4521">
        <f t="shared" si="421"/>
        <v>718.40002400000003</v>
      </c>
      <c r="H4521">
        <v>0</v>
      </c>
      <c r="I4521">
        <f t="shared" si="422"/>
        <v>-2.150537634408602E-2</v>
      </c>
      <c r="J4521" s="5">
        <v>698856</v>
      </c>
      <c r="K4521">
        <f t="shared" si="423"/>
        <v>850587</v>
      </c>
      <c r="L4521">
        <f t="shared" si="425"/>
        <v>13.653681978355465</v>
      </c>
      <c r="M4521">
        <v>1.7580532662733999E-2</v>
      </c>
      <c r="N4521">
        <f t="shared" si="424"/>
        <v>1.49258453589989E-2</v>
      </c>
      <c r="O4521">
        <f t="shared" si="426"/>
        <v>-2.7348974622766531E-2</v>
      </c>
    </row>
    <row r="4522" spans="1:15" x14ac:dyDescent="0.35">
      <c r="A4522">
        <v>624</v>
      </c>
      <c r="B4522" s="2">
        <v>44547</v>
      </c>
      <c r="C4522">
        <v>-6.1121128709682448E-3</v>
      </c>
      <c r="D4522" t="s">
        <v>21</v>
      </c>
      <c r="E4522" t="s">
        <v>22</v>
      </c>
      <c r="F4522">
        <v>748</v>
      </c>
      <c r="G4522">
        <f t="shared" si="421"/>
        <v>752.59997599999997</v>
      </c>
      <c r="H4522">
        <v>-2.3529411764705879E-2</v>
      </c>
      <c r="I4522">
        <f t="shared" si="422"/>
        <v>0</v>
      </c>
      <c r="J4522" s="5">
        <v>806437</v>
      </c>
      <c r="K4522">
        <f t="shared" si="423"/>
        <v>698856</v>
      </c>
      <c r="L4522">
        <f t="shared" si="425"/>
        <v>13.457199991409574</v>
      </c>
      <c r="M4522">
        <v>1.6948822290970101E-2</v>
      </c>
      <c r="N4522">
        <f t="shared" si="424"/>
        <v>1.7580532662733999E-2</v>
      </c>
      <c r="O4522">
        <f t="shared" si="426"/>
        <v>4.7605722240343207E-2</v>
      </c>
    </row>
    <row r="4523" spans="1:15" x14ac:dyDescent="0.35">
      <c r="A4523">
        <v>625</v>
      </c>
      <c r="B4523" s="2">
        <v>44553</v>
      </c>
      <c r="C4523">
        <v>1.8716898395723101E-3</v>
      </c>
      <c r="D4523" t="s">
        <v>21</v>
      </c>
      <c r="E4523" t="s">
        <v>22</v>
      </c>
      <c r="F4523">
        <v>749.40002400000003</v>
      </c>
      <c r="G4523">
        <f t="shared" si="421"/>
        <v>747.99999999999989</v>
      </c>
      <c r="H4523">
        <v>3.4883720930232558E-2</v>
      </c>
      <c r="I4523">
        <f t="shared" si="422"/>
        <v>-2.3529411764705879E-2</v>
      </c>
      <c r="J4523" s="5">
        <v>372033</v>
      </c>
      <c r="K4523">
        <f t="shared" si="423"/>
        <v>806437</v>
      </c>
      <c r="L4523">
        <f t="shared" si="425"/>
        <v>13.60038105818316</v>
      </c>
      <c r="M4523">
        <v>1.34487464892988E-2</v>
      </c>
      <c r="N4523">
        <f t="shared" si="424"/>
        <v>1.6948822290970101E-2</v>
      </c>
      <c r="O4523">
        <f t="shared" si="426"/>
        <v>-6.1121128709682448E-3</v>
      </c>
    </row>
    <row r="4524" spans="1:15" x14ac:dyDescent="0.35">
      <c r="A4524">
        <v>626</v>
      </c>
      <c r="B4524" s="2">
        <v>44560</v>
      </c>
      <c r="C4524">
        <v>1.6279625846395751E-2</v>
      </c>
      <c r="D4524" t="s">
        <v>21</v>
      </c>
      <c r="E4524" t="s">
        <v>22</v>
      </c>
      <c r="F4524">
        <v>761.59997599999997</v>
      </c>
      <c r="G4524">
        <f t="shared" si="421"/>
        <v>749.40002400000003</v>
      </c>
      <c r="H4524">
        <v>-4.9180327868852458E-2</v>
      </c>
      <c r="I4524">
        <f t="shared" si="422"/>
        <v>3.4883720930232558E-2</v>
      </c>
      <c r="J4524" s="5">
        <v>285700</v>
      </c>
      <c r="K4524">
        <f t="shared" si="423"/>
        <v>372033</v>
      </c>
      <c r="L4524">
        <f t="shared" si="425"/>
        <v>12.826737838998232</v>
      </c>
      <c r="M4524">
        <v>1.2659468943807499E-2</v>
      </c>
      <c r="N4524">
        <f t="shared" si="424"/>
        <v>1.34487464892988E-2</v>
      </c>
      <c r="O4524">
        <f t="shared" si="426"/>
        <v>1.8716898395723101E-3</v>
      </c>
    </row>
    <row r="4525" spans="1:15" x14ac:dyDescent="0.35">
      <c r="A4525">
        <v>627</v>
      </c>
      <c r="B4525" s="2">
        <v>44568</v>
      </c>
      <c r="C4525">
        <v>-6.4600779346663084E-2</v>
      </c>
      <c r="D4525" t="s">
        <v>21</v>
      </c>
      <c r="E4525" t="s">
        <v>22</v>
      </c>
      <c r="F4525">
        <v>712.40002400000003</v>
      </c>
      <c r="G4525">
        <f t="shared" si="421"/>
        <v>761.59997599999997</v>
      </c>
      <c r="H4525">
        <v>-4.5454545454545463E-2</v>
      </c>
      <c r="I4525">
        <f t="shared" si="422"/>
        <v>-4.9180327868852458E-2</v>
      </c>
      <c r="J4525" s="5">
        <v>793550</v>
      </c>
      <c r="K4525">
        <f t="shared" si="423"/>
        <v>285700</v>
      </c>
      <c r="L4525">
        <f t="shared" si="425"/>
        <v>12.562697588218864</v>
      </c>
      <c r="M4525">
        <v>2.1299629071464599E-2</v>
      </c>
      <c r="N4525">
        <f t="shared" si="424"/>
        <v>1.2659468943807499E-2</v>
      </c>
      <c r="O4525">
        <f t="shared" si="426"/>
        <v>1.6279625846395751E-2</v>
      </c>
    </row>
    <row r="4526" spans="1:15" x14ac:dyDescent="0.35">
      <c r="A4526">
        <v>628</v>
      </c>
      <c r="B4526" s="2">
        <v>44575</v>
      </c>
      <c r="C4526">
        <v>-9.2925336566243577E-2</v>
      </c>
      <c r="D4526" t="s">
        <v>21</v>
      </c>
      <c r="E4526" t="s">
        <v>22</v>
      </c>
      <c r="F4526">
        <v>646.20001200000002</v>
      </c>
      <c r="G4526">
        <f t="shared" si="421"/>
        <v>712.40002400000003</v>
      </c>
      <c r="H4526">
        <v>0.14634146341463411</v>
      </c>
      <c r="I4526">
        <f t="shared" si="422"/>
        <v>-4.5454545454545463E-2</v>
      </c>
      <c r="J4526" s="5">
        <v>932265</v>
      </c>
      <c r="K4526">
        <f t="shared" si="423"/>
        <v>793550</v>
      </c>
      <c r="L4526">
        <f t="shared" si="425"/>
        <v>13.584271828935705</v>
      </c>
      <c r="M4526">
        <v>1.6652892631027E-2</v>
      </c>
      <c r="N4526">
        <f t="shared" si="424"/>
        <v>2.1299629071464599E-2</v>
      </c>
      <c r="O4526">
        <f t="shared" si="426"/>
        <v>-6.4600779346663084E-2</v>
      </c>
    </row>
    <row r="4527" spans="1:15" x14ac:dyDescent="0.35">
      <c r="A4527">
        <v>629</v>
      </c>
      <c r="B4527" s="2">
        <v>44582</v>
      </c>
      <c r="C4527">
        <v>-5.8805136636239652E-3</v>
      </c>
      <c r="D4527" t="s">
        <v>21</v>
      </c>
      <c r="E4527" t="s">
        <v>22</v>
      </c>
      <c r="F4527">
        <v>642.40002400000003</v>
      </c>
      <c r="G4527">
        <f t="shared" si="421"/>
        <v>646.20001200000002</v>
      </c>
      <c r="H4527">
        <v>4.1666666666666657E-2</v>
      </c>
      <c r="I4527">
        <f t="shared" si="422"/>
        <v>0.14634146341463411</v>
      </c>
      <c r="J4527" s="5">
        <v>858361</v>
      </c>
      <c r="K4527">
        <f t="shared" si="423"/>
        <v>932265</v>
      </c>
      <c r="L4527">
        <f t="shared" si="425"/>
        <v>13.745372388016209</v>
      </c>
      <c r="M4527">
        <v>1.8452485144131298E-2</v>
      </c>
      <c r="N4527">
        <f t="shared" si="424"/>
        <v>1.6652892631027E-2</v>
      </c>
      <c r="O4527">
        <f t="shared" si="426"/>
        <v>-9.2925336566243577E-2</v>
      </c>
    </row>
    <row r="4528" spans="1:15" x14ac:dyDescent="0.35">
      <c r="A4528">
        <v>630</v>
      </c>
      <c r="B4528" s="2">
        <v>44589</v>
      </c>
      <c r="C4528">
        <v>-2.08593142891913E-2</v>
      </c>
      <c r="D4528" t="s">
        <v>21</v>
      </c>
      <c r="E4528" t="s">
        <v>22</v>
      </c>
      <c r="F4528">
        <v>629</v>
      </c>
      <c r="G4528">
        <f t="shared" si="421"/>
        <v>642.40002400000003</v>
      </c>
      <c r="H4528">
        <v>-9.4339622641509441E-2</v>
      </c>
      <c r="I4528">
        <f t="shared" si="422"/>
        <v>4.1666666666666657E-2</v>
      </c>
      <c r="J4528" s="5">
        <v>1494213</v>
      </c>
      <c r="K4528">
        <f t="shared" si="423"/>
        <v>858361</v>
      </c>
      <c r="L4528">
        <f t="shared" si="425"/>
        <v>13.662780035902101</v>
      </c>
      <c r="M4528">
        <v>3.0155927970025299E-2</v>
      </c>
      <c r="N4528">
        <f t="shared" si="424"/>
        <v>1.8452485144131298E-2</v>
      </c>
      <c r="O4528">
        <f t="shared" si="426"/>
        <v>-5.8805136636239652E-3</v>
      </c>
    </row>
    <row r="4529" spans="1:15" x14ac:dyDescent="0.35">
      <c r="A4529">
        <v>631</v>
      </c>
      <c r="B4529" s="2">
        <v>44596</v>
      </c>
      <c r="C4529">
        <v>-8.9029825119236738E-3</v>
      </c>
      <c r="D4529" t="s">
        <v>21</v>
      </c>
      <c r="E4529" t="s">
        <v>22</v>
      </c>
      <c r="F4529">
        <v>623.40002400000003</v>
      </c>
      <c r="G4529">
        <f t="shared" si="421"/>
        <v>629</v>
      </c>
      <c r="H4529">
        <v>0.1616161616161616</v>
      </c>
      <c r="I4529">
        <f t="shared" si="422"/>
        <v>-9.4339622641509441E-2</v>
      </c>
      <c r="J4529" s="5">
        <v>918560</v>
      </c>
      <c r="K4529">
        <f t="shared" si="423"/>
        <v>1494213</v>
      </c>
      <c r="L4529">
        <f t="shared" si="425"/>
        <v>14.217110204793848</v>
      </c>
      <c r="M4529">
        <v>7.3935431356282203E-3</v>
      </c>
      <c r="N4529">
        <f t="shared" si="424"/>
        <v>3.0155927970025299E-2</v>
      </c>
      <c r="O4529">
        <f t="shared" si="426"/>
        <v>-2.08593142891913E-2</v>
      </c>
    </row>
    <row r="4530" spans="1:15" x14ac:dyDescent="0.35">
      <c r="A4530">
        <v>632</v>
      </c>
      <c r="B4530" s="2">
        <v>44603</v>
      </c>
      <c r="C4530">
        <v>-1.5078639137171451E-2</v>
      </c>
      <c r="D4530" t="s">
        <v>21</v>
      </c>
      <c r="E4530" t="s">
        <v>22</v>
      </c>
      <c r="F4530">
        <v>614</v>
      </c>
      <c r="G4530">
        <f t="shared" si="421"/>
        <v>623.40002400000003</v>
      </c>
      <c r="H4530">
        <v>0.1284403669724771</v>
      </c>
      <c r="I4530">
        <f t="shared" si="422"/>
        <v>0.1616161616161616</v>
      </c>
      <c r="J4530" s="5">
        <v>670201</v>
      </c>
      <c r="K4530">
        <f t="shared" si="423"/>
        <v>918560</v>
      </c>
      <c r="L4530">
        <f t="shared" si="425"/>
        <v>13.730562505401464</v>
      </c>
      <c r="M4530">
        <v>1.4723974949052299E-2</v>
      </c>
      <c r="N4530">
        <f t="shared" si="424"/>
        <v>7.3935431356282203E-3</v>
      </c>
      <c r="O4530">
        <f t="shared" si="426"/>
        <v>-8.9029825119236738E-3</v>
      </c>
    </row>
    <row r="4531" spans="1:15" x14ac:dyDescent="0.35">
      <c r="A4531">
        <v>633</v>
      </c>
      <c r="B4531" s="2">
        <v>44610</v>
      </c>
      <c r="C4531">
        <v>-2.3452807817589631E-2</v>
      </c>
      <c r="D4531" t="s">
        <v>21</v>
      </c>
      <c r="E4531" t="s">
        <v>22</v>
      </c>
      <c r="F4531">
        <v>599.59997599999997</v>
      </c>
      <c r="G4531">
        <f t="shared" si="421"/>
        <v>614</v>
      </c>
      <c r="H4531">
        <v>0.1176470588235294</v>
      </c>
      <c r="I4531">
        <f t="shared" si="422"/>
        <v>0.1284403669724771</v>
      </c>
      <c r="J4531" s="5">
        <v>699131</v>
      </c>
      <c r="K4531">
        <f t="shared" si="423"/>
        <v>670201</v>
      </c>
      <c r="L4531">
        <f t="shared" si="425"/>
        <v>13.415332946376147</v>
      </c>
      <c r="M4531">
        <v>1.3248111249836599E-2</v>
      </c>
      <c r="N4531">
        <f t="shared" si="424"/>
        <v>1.4723974949052299E-2</v>
      </c>
      <c r="O4531">
        <f t="shared" si="426"/>
        <v>-1.5078639137171451E-2</v>
      </c>
    </row>
    <row r="4532" spans="1:15" x14ac:dyDescent="0.35">
      <c r="A4532">
        <v>634</v>
      </c>
      <c r="B4532" s="2">
        <v>44617</v>
      </c>
      <c r="C4532">
        <v>5.2034711889314737E-2</v>
      </c>
      <c r="D4532" t="s">
        <v>21</v>
      </c>
      <c r="E4532" t="s">
        <v>22</v>
      </c>
      <c r="F4532">
        <v>630.79998799999998</v>
      </c>
      <c r="G4532">
        <f t="shared" si="421"/>
        <v>599.59997599999997</v>
      </c>
      <c r="H4532">
        <v>2.1276595744680851E-2</v>
      </c>
      <c r="I4532">
        <f t="shared" si="422"/>
        <v>0.1176470588235294</v>
      </c>
      <c r="J4532" s="5">
        <v>927507</v>
      </c>
      <c r="K4532">
        <f t="shared" si="423"/>
        <v>699131</v>
      </c>
      <c r="L4532">
        <f t="shared" si="425"/>
        <v>13.457593414243329</v>
      </c>
      <c r="M4532">
        <v>2.6051231368316601E-2</v>
      </c>
      <c r="N4532">
        <f t="shared" si="424"/>
        <v>1.3248111249836599E-2</v>
      </c>
      <c r="O4532">
        <f t="shared" si="426"/>
        <v>-2.3452807817589631E-2</v>
      </c>
    </row>
    <row r="4533" spans="1:15" x14ac:dyDescent="0.35">
      <c r="A4533">
        <v>635</v>
      </c>
      <c r="B4533" s="2">
        <v>44624</v>
      </c>
      <c r="C4533">
        <v>-3.6144559977385422E-2</v>
      </c>
      <c r="D4533" t="s">
        <v>21</v>
      </c>
      <c r="E4533" t="s">
        <v>22</v>
      </c>
      <c r="F4533">
        <v>608</v>
      </c>
      <c r="G4533">
        <f t="shared" si="421"/>
        <v>630.79998799999998</v>
      </c>
      <c r="H4533">
        <v>0</v>
      </c>
      <c r="I4533">
        <f t="shared" si="422"/>
        <v>2.1276595744680851E-2</v>
      </c>
      <c r="J4533" s="5">
        <v>1039727</v>
      </c>
      <c r="K4533">
        <f t="shared" si="423"/>
        <v>927507</v>
      </c>
      <c r="L4533">
        <f t="shared" si="425"/>
        <v>13.740255620605058</v>
      </c>
      <c r="M4533">
        <v>2.1514171506489901E-2</v>
      </c>
      <c r="N4533">
        <f t="shared" si="424"/>
        <v>2.6051231368316601E-2</v>
      </c>
      <c r="O4533">
        <f t="shared" si="426"/>
        <v>5.2034711889314737E-2</v>
      </c>
    </row>
    <row r="4534" spans="1:15" x14ac:dyDescent="0.35">
      <c r="A4534">
        <v>636</v>
      </c>
      <c r="B4534" s="2">
        <v>44631</v>
      </c>
      <c r="C4534">
        <v>1.6447368421053099E-3</v>
      </c>
      <c r="D4534" t="s">
        <v>21</v>
      </c>
      <c r="E4534" t="s">
        <v>22</v>
      </c>
      <c r="F4534">
        <v>609</v>
      </c>
      <c r="G4534">
        <f t="shared" si="421"/>
        <v>608</v>
      </c>
      <c r="H4534">
        <v>-0.1122448979591837</v>
      </c>
      <c r="I4534">
        <f t="shared" si="422"/>
        <v>0</v>
      </c>
      <c r="J4534" s="5">
        <v>1137817</v>
      </c>
      <c r="K4534">
        <f t="shared" si="423"/>
        <v>1039727</v>
      </c>
      <c r="L4534">
        <f t="shared" si="425"/>
        <v>13.854468736658401</v>
      </c>
      <c r="M4534">
        <v>3.1904230083179899E-2</v>
      </c>
      <c r="N4534">
        <f t="shared" si="424"/>
        <v>2.1514171506489901E-2</v>
      </c>
      <c r="O4534">
        <f t="shared" si="426"/>
        <v>-3.6144559977385422E-2</v>
      </c>
    </row>
    <row r="4535" spans="1:15" x14ac:dyDescent="0.35">
      <c r="A4535">
        <v>637</v>
      </c>
      <c r="B4535" s="2">
        <v>44638</v>
      </c>
      <c r="C4535">
        <v>9.1297169129720857E-2</v>
      </c>
      <c r="D4535" t="s">
        <v>21</v>
      </c>
      <c r="E4535" t="s">
        <v>22</v>
      </c>
      <c r="F4535">
        <v>664.59997599999997</v>
      </c>
      <c r="G4535">
        <f t="shared" si="421"/>
        <v>609</v>
      </c>
      <c r="H4535">
        <v>-6.6666666666666666E-2</v>
      </c>
      <c r="I4535">
        <f t="shared" si="422"/>
        <v>-0.1122448979591837</v>
      </c>
      <c r="J4535" s="5">
        <v>1043069</v>
      </c>
      <c r="K4535">
        <f t="shared" si="423"/>
        <v>1137817</v>
      </c>
      <c r="L4535">
        <f t="shared" si="425"/>
        <v>13.944622072301499</v>
      </c>
      <c r="M4535">
        <v>1.5201821367208801E-2</v>
      </c>
      <c r="N4535">
        <f t="shared" si="424"/>
        <v>3.1904230083179899E-2</v>
      </c>
      <c r="O4535">
        <f t="shared" si="426"/>
        <v>1.6447368421053099E-3</v>
      </c>
    </row>
    <row r="4536" spans="1:15" x14ac:dyDescent="0.35">
      <c r="A4536">
        <v>638</v>
      </c>
      <c r="B4536" s="2">
        <v>44645</v>
      </c>
      <c r="C4536">
        <v>-1.5046645141618241E-2</v>
      </c>
      <c r="D4536" t="s">
        <v>21</v>
      </c>
      <c r="E4536" t="s">
        <v>22</v>
      </c>
      <c r="F4536">
        <v>654.59997599999997</v>
      </c>
      <c r="G4536">
        <f t="shared" si="421"/>
        <v>664.59997599999997</v>
      </c>
      <c r="H4536">
        <v>-3.8095238095238099E-2</v>
      </c>
      <c r="I4536">
        <f t="shared" si="422"/>
        <v>-6.6666666666666666E-2</v>
      </c>
      <c r="J4536" s="5">
        <v>677198</v>
      </c>
      <c r="K4536">
        <f t="shared" si="423"/>
        <v>1043069</v>
      </c>
      <c r="L4536">
        <f t="shared" si="425"/>
        <v>13.857677887115932</v>
      </c>
      <c r="M4536">
        <v>7.91912276387414E-3</v>
      </c>
      <c r="N4536">
        <f t="shared" si="424"/>
        <v>1.5201821367208801E-2</v>
      </c>
      <c r="O4536">
        <f t="shared" si="426"/>
        <v>9.1297169129720857E-2</v>
      </c>
    </row>
    <row r="4537" spans="1:15" x14ac:dyDescent="0.35">
      <c r="A4537">
        <v>639</v>
      </c>
      <c r="B4537" s="2">
        <v>44652</v>
      </c>
      <c r="C4537">
        <v>2.7803257970177461E-2</v>
      </c>
      <c r="D4537" t="s">
        <v>21</v>
      </c>
      <c r="E4537" t="s">
        <v>22</v>
      </c>
      <c r="F4537">
        <v>672.79998799999998</v>
      </c>
      <c r="G4537">
        <f t="shared" si="421"/>
        <v>654.59997599999997</v>
      </c>
      <c r="H4537">
        <v>8.5470085470085479E-3</v>
      </c>
      <c r="I4537">
        <f t="shared" si="422"/>
        <v>-3.8095238095238099E-2</v>
      </c>
      <c r="J4537" s="5">
        <v>642201</v>
      </c>
      <c r="K4537">
        <f t="shared" si="423"/>
        <v>677198</v>
      </c>
      <c r="L4537">
        <f t="shared" si="425"/>
        <v>13.425718975899485</v>
      </c>
      <c r="M4537">
        <v>1.0865404889134799E-2</v>
      </c>
      <c r="N4537">
        <f t="shared" si="424"/>
        <v>7.91912276387414E-3</v>
      </c>
      <c r="O4537">
        <f t="shared" si="426"/>
        <v>-1.5046645141618241E-2</v>
      </c>
    </row>
    <row r="4538" spans="1:15" x14ac:dyDescent="0.35">
      <c r="A4538">
        <v>640</v>
      </c>
      <c r="B4538" s="2">
        <v>44659</v>
      </c>
      <c r="C4538">
        <v>-1.189042827390741E-3</v>
      </c>
      <c r="D4538" t="s">
        <v>21</v>
      </c>
      <c r="E4538" t="s">
        <v>22</v>
      </c>
      <c r="F4538">
        <v>672</v>
      </c>
      <c r="G4538">
        <f t="shared" si="421"/>
        <v>672.79998799999998</v>
      </c>
      <c r="H4538">
        <v>0.03</v>
      </c>
      <c r="I4538">
        <f t="shared" si="422"/>
        <v>8.5470085470085479E-3</v>
      </c>
      <c r="J4538" s="5">
        <v>620475</v>
      </c>
      <c r="K4538">
        <f t="shared" si="423"/>
        <v>642201</v>
      </c>
      <c r="L4538">
        <f t="shared" si="425"/>
        <v>13.372656617783644</v>
      </c>
      <c r="M4538">
        <v>6.4968731104984396E-3</v>
      </c>
      <c r="N4538">
        <f t="shared" si="424"/>
        <v>1.0865404889134799E-2</v>
      </c>
      <c r="O4538">
        <f t="shared" si="426"/>
        <v>2.7803257970177461E-2</v>
      </c>
    </row>
    <row r="4539" spans="1:15" x14ac:dyDescent="0.35">
      <c r="A4539">
        <v>641</v>
      </c>
      <c r="B4539" s="2">
        <v>44665</v>
      </c>
      <c r="C4539">
        <v>-2.440479761904768E-2</v>
      </c>
      <c r="D4539" t="s">
        <v>21</v>
      </c>
      <c r="E4539" t="s">
        <v>22</v>
      </c>
      <c r="F4539">
        <v>655.59997599999997</v>
      </c>
      <c r="G4539">
        <f t="shared" si="421"/>
        <v>672</v>
      </c>
      <c r="H4539">
        <v>8.9285714285714281E-3</v>
      </c>
      <c r="I4539">
        <f t="shared" si="422"/>
        <v>0.03</v>
      </c>
      <c r="J4539" s="5">
        <v>541268</v>
      </c>
      <c r="K4539">
        <f t="shared" si="423"/>
        <v>620475</v>
      </c>
      <c r="L4539">
        <f t="shared" si="425"/>
        <v>13.338240592726493</v>
      </c>
      <c r="M4539">
        <v>3.5956173665188302E-3</v>
      </c>
      <c r="N4539">
        <f t="shared" si="424"/>
        <v>6.4968731104984396E-3</v>
      </c>
      <c r="O4539">
        <f t="shared" si="426"/>
        <v>-1.189042827390741E-3</v>
      </c>
    </row>
    <row r="4540" spans="1:15" x14ac:dyDescent="0.35">
      <c r="A4540">
        <v>642</v>
      </c>
      <c r="B4540" s="2">
        <v>44673</v>
      </c>
      <c r="C4540">
        <v>-5.4606451053317302E-2</v>
      </c>
      <c r="D4540" t="s">
        <v>21</v>
      </c>
      <c r="E4540" t="s">
        <v>22</v>
      </c>
      <c r="F4540">
        <v>619.79998799999998</v>
      </c>
      <c r="G4540">
        <f t="shared" si="421"/>
        <v>655.59997599999997</v>
      </c>
      <c r="H4540">
        <v>3.1746031746031737E-2</v>
      </c>
      <c r="I4540">
        <f t="shared" si="422"/>
        <v>8.9285714285714281E-3</v>
      </c>
      <c r="J4540" s="5">
        <v>609397</v>
      </c>
      <c r="K4540">
        <f t="shared" si="423"/>
        <v>541268</v>
      </c>
      <c r="L4540">
        <f t="shared" si="425"/>
        <v>13.201669814096896</v>
      </c>
      <c r="M4540">
        <v>1.3483965236316901E-2</v>
      </c>
      <c r="N4540">
        <f t="shared" si="424"/>
        <v>3.5956173665188302E-3</v>
      </c>
      <c r="O4540">
        <f t="shared" si="426"/>
        <v>-2.440479761904768E-2</v>
      </c>
    </row>
    <row r="4541" spans="1:15" x14ac:dyDescent="0.35">
      <c r="A4541">
        <v>643</v>
      </c>
      <c r="B4541" s="2">
        <v>44680</v>
      </c>
      <c r="C4541">
        <v>-6.6795683771455616E-2</v>
      </c>
      <c r="D4541" t="s">
        <v>21</v>
      </c>
      <c r="E4541" t="s">
        <v>22</v>
      </c>
      <c r="F4541">
        <v>578.40002400000003</v>
      </c>
      <c r="G4541">
        <f t="shared" si="421"/>
        <v>619.79998799999998</v>
      </c>
      <c r="H4541">
        <v>-6.741573033707865E-2</v>
      </c>
      <c r="I4541">
        <f t="shared" si="422"/>
        <v>3.1746031746031737E-2</v>
      </c>
      <c r="J4541" s="5">
        <v>915363</v>
      </c>
      <c r="K4541">
        <f t="shared" si="423"/>
        <v>609397</v>
      </c>
      <c r="L4541">
        <f t="shared" si="425"/>
        <v>13.32022522264667</v>
      </c>
      <c r="M4541">
        <v>1.5653131674042201E-2</v>
      </c>
      <c r="N4541">
        <f t="shared" si="424"/>
        <v>1.3483965236316901E-2</v>
      </c>
      <c r="O4541">
        <f t="shared" si="426"/>
        <v>-5.4606451053317302E-2</v>
      </c>
    </row>
    <row r="4542" spans="1:15" x14ac:dyDescent="0.35">
      <c r="A4542">
        <v>644</v>
      </c>
      <c r="B4542" s="2">
        <v>44687</v>
      </c>
      <c r="C4542">
        <v>-5.013831050601758E-2</v>
      </c>
      <c r="D4542" t="s">
        <v>21</v>
      </c>
      <c r="E4542" t="s">
        <v>22</v>
      </c>
      <c r="F4542">
        <v>549.40002400000003</v>
      </c>
      <c r="G4542">
        <f t="shared" si="421"/>
        <v>578.40002400000003</v>
      </c>
      <c r="H4542">
        <v>-3.7037037037037042E-2</v>
      </c>
      <c r="I4542">
        <f t="shared" si="422"/>
        <v>-6.741573033707865E-2</v>
      </c>
      <c r="J4542" s="5">
        <v>716401</v>
      </c>
      <c r="K4542">
        <f t="shared" si="423"/>
        <v>915363</v>
      </c>
      <c r="L4542">
        <f t="shared" si="425"/>
        <v>13.727075986896041</v>
      </c>
      <c r="M4542">
        <v>9.2664223850608893E-3</v>
      </c>
      <c r="N4542">
        <f t="shared" si="424"/>
        <v>1.5653131674042201E-2</v>
      </c>
      <c r="O4542">
        <f t="shared" si="426"/>
        <v>-6.6795683771455616E-2</v>
      </c>
    </row>
    <row r="4543" spans="1:15" x14ac:dyDescent="0.35">
      <c r="A4543">
        <v>645</v>
      </c>
      <c r="B4543" s="2">
        <v>44694</v>
      </c>
      <c r="C4543">
        <v>3.2762794345999602E-3</v>
      </c>
      <c r="D4543" t="s">
        <v>21</v>
      </c>
      <c r="E4543" t="s">
        <v>22</v>
      </c>
      <c r="F4543">
        <v>551.20001200000002</v>
      </c>
      <c r="G4543">
        <f t="shared" si="421"/>
        <v>549.40002400000014</v>
      </c>
      <c r="H4543">
        <v>-6.5420560747663545E-2</v>
      </c>
      <c r="I4543">
        <f t="shared" si="422"/>
        <v>-3.7037037037037042E-2</v>
      </c>
      <c r="J4543" s="5">
        <v>996928</v>
      </c>
      <c r="K4543">
        <f t="shared" si="423"/>
        <v>716401</v>
      </c>
      <c r="L4543">
        <f t="shared" si="425"/>
        <v>13.48199534503595</v>
      </c>
      <c r="M4543">
        <v>3.2268166992779297E-2</v>
      </c>
      <c r="N4543">
        <f t="shared" si="424"/>
        <v>9.2664223850608893E-3</v>
      </c>
      <c r="O4543">
        <f t="shared" si="426"/>
        <v>-5.013831050601758E-2</v>
      </c>
    </row>
    <row r="4544" spans="1:15" x14ac:dyDescent="0.35">
      <c r="A4544">
        <v>646</v>
      </c>
      <c r="B4544" s="2">
        <v>44701</v>
      </c>
      <c r="C4544">
        <v>-2.902822868588895E-3</v>
      </c>
      <c r="D4544" t="s">
        <v>21</v>
      </c>
      <c r="E4544" t="s">
        <v>22</v>
      </c>
      <c r="F4544">
        <v>549.59997599999997</v>
      </c>
      <c r="G4544">
        <f t="shared" si="421"/>
        <v>551.20001200000002</v>
      </c>
      <c r="H4544">
        <v>-3.7735849056603772E-2</v>
      </c>
      <c r="I4544">
        <f t="shared" si="422"/>
        <v>-6.5420560747663545E-2</v>
      </c>
      <c r="J4544" s="5">
        <v>783134</v>
      </c>
      <c r="K4544">
        <f t="shared" si="423"/>
        <v>996928</v>
      </c>
      <c r="L4544">
        <f t="shared" si="425"/>
        <v>13.812433829686277</v>
      </c>
      <c r="M4544">
        <v>2.1311068537814601E-2</v>
      </c>
      <c r="N4544">
        <f t="shared" si="424"/>
        <v>3.2268166992779297E-2</v>
      </c>
      <c r="O4544">
        <f t="shared" si="426"/>
        <v>3.2762794345999602E-3</v>
      </c>
    </row>
    <row r="4545" spans="1:15" x14ac:dyDescent="0.35">
      <c r="A4545">
        <v>647</v>
      </c>
      <c r="B4545" s="2">
        <v>44708</v>
      </c>
      <c r="C4545">
        <v>4.2212541872454601E-2</v>
      </c>
      <c r="D4545" t="s">
        <v>21</v>
      </c>
      <c r="E4545" t="s">
        <v>22</v>
      </c>
      <c r="F4545">
        <v>572.79998799999998</v>
      </c>
      <c r="G4545">
        <f t="shared" si="421"/>
        <v>549.59997599999997</v>
      </c>
      <c r="H4545">
        <v>-0.1111111111111111</v>
      </c>
      <c r="I4545">
        <f t="shared" si="422"/>
        <v>-3.7735849056603772E-2</v>
      </c>
      <c r="J4545" s="5">
        <v>550019</v>
      </c>
      <c r="K4545">
        <f t="shared" si="423"/>
        <v>783134</v>
      </c>
      <c r="L4545">
        <f t="shared" si="425"/>
        <v>13.571059096984628</v>
      </c>
      <c r="M4545">
        <v>1.7853397468713901E-2</v>
      </c>
      <c r="N4545">
        <f t="shared" si="424"/>
        <v>2.1311068537814601E-2</v>
      </c>
      <c r="O4545">
        <f t="shared" si="426"/>
        <v>-2.902822868588895E-3</v>
      </c>
    </row>
    <row r="4546" spans="1:15" x14ac:dyDescent="0.35">
      <c r="A4546">
        <v>648</v>
      </c>
      <c r="B4546" s="2">
        <v>44715</v>
      </c>
      <c r="C4546">
        <v>-1.6759734987983221E-2</v>
      </c>
      <c r="D4546" t="s">
        <v>21</v>
      </c>
      <c r="E4546" t="s">
        <v>22</v>
      </c>
      <c r="F4546">
        <v>563.20001200000002</v>
      </c>
      <c r="G4546">
        <f t="shared" ref="G4546:G4609" si="427">F4546/(1+C4546)</f>
        <v>572.79998799999998</v>
      </c>
      <c r="H4546">
        <v>-8.2644628099173556E-2</v>
      </c>
      <c r="I4546">
        <f t="shared" ref="I4546:I4609" si="428">IFERROR(AVERAGEIFS(H:H,E:E,E4546,A:A,A4546-1),0)</f>
        <v>-0.1111111111111111</v>
      </c>
      <c r="J4546" s="5">
        <v>771258</v>
      </c>
      <c r="K4546">
        <f t="shared" ref="K4546:K4609" si="429">IFERROR(AVERAGEIFS(J:J,E:E,E4546,A:A,A4546-1),0)</f>
        <v>550019</v>
      </c>
      <c r="L4546">
        <f t="shared" si="425"/>
        <v>13.217708102066519</v>
      </c>
      <c r="M4546">
        <v>2.0643064209328502E-2</v>
      </c>
      <c r="N4546">
        <f t="shared" ref="N4546:N4609" si="430">IFERROR(AVERAGEIFS(M:M,E:E,E4546,A:A,A4546-1),0)</f>
        <v>1.7853397468713901E-2</v>
      </c>
      <c r="O4546">
        <f t="shared" si="426"/>
        <v>4.2212541872454601E-2</v>
      </c>
    </row>
    <row r="4547" spans="1:15" x14ac:dyDescent="0.35">
      <c r="A4547">
        <v>649</v>
      </c>
      <c r="B4547" s="2">
        <v>44722</v>
      </c>
      <c r="C4547">
        <v>-3.5866497815344567E-2</v>
      </c>
      <c r="D4547" t="s">
        <v>21</v>
      </c>
      <c r="E4547" t="s">
        <v>22</v>
      </c>
      <c r="F4547">
        <v>543</v>
      </c>
      <c r="G4547">
        <f t="shared" si="427"/>
        <v>563.20001200000002</v>
      </c>
      <c r="H4547">
        <v>-3.1914893617021267E-2</v>
      </c>
      <c r="I4547">
        <f t="shared" si="428"/>
        <v>-8.2644628099173556E-2</v>
      </c>
      <c r="J4547" s="5">
        <v>501512</v>
      </c>
      <c r="K4547">
        <f t="shared" si="429"/>
        <v>771258</v>
      </c>
      <c r="L4547">
        <f t="shared" ref="L4547:L4610" si="431">IFERROR(LN(K4547),0)</f>
        <v>13.555778226919413</v>
      </c>
      <c r="M4547">
        <v>1.37118923233232E-2</v>
      </c>
      <c r="N4547">
        <f t="shared" si="430"/>
        <v>2.0643064209328502E-2</v>
      </c>
      <c r="O4547">
        <f t="shared" ref="O4547:O4610" si="432">IFERROR(AVERAGEIFS(C:C,E:E,E4547,A:A,A4547-1),0)</f>
        <v>-1.6759734987983221E-2</v>
      </c>
    </row>
    <row r="4548" spans="1:15" x14ac:dyDescent="0.35">
      <c r="A4548">
        <v>650</v>
      </c>
      <c r="B4548" s="2">
        <v>44729</v>
      </c>
      <c r="C4548">
        <v>-8.4346202578268858E-2</v>
      </c>
      <c r="D4548" t="s">
        <v>21</v>
      </c>
      <c r="E4548" t="s">
        <v>22</v>
      </c>
      <c r="F4548">
        <v>497.20001200000002</v>
      </c>
      <c r="G4548">
        <f t="shared" si="427"/>
        <v>543</v>
      </c>
      <c r="H4548">
        <v>-3.0927835051546389E-2</v>
      </c>
      <c r="I4548">
        <f t="shared" si="428"/>
        <v>-3.1914893617021267E-2</v>
      </c>
      <c r="J4548" s="5">
        <v>1367816</v>
      </c>
      <c r="K4548">
        <f t="shared" si="429"/>
        <v>501512</v>
      </c>
      <c r="L4548">
        <f t="shared" si="431"/>
        <v>13.125382814313205</v>
      </c>
      <c r="M4548">
        <v>3.10341170118895E-2</v>
      </c>
      <c r="N4548">
        <f t="shared" si="430"/>
        <v>1.37118923233232E-2</v>
      </c>
      <c r="O4548">
        <f t="shared" si="432"/>
        <v>-3.5866497815344567E-2</v>
      </c>
    </row>
    <row r="4549" spans="1:15" x14ac:dyDescent="0.35">
      <c r="A4549">
        <v>651</v>
      </c>
      <c r="B4549" s="2">
        <v>44736</v>
      </c>
      <c r="C4549">
        <v>3.1375654914505453E-2</v>
      </c>
      <c r="D4549" t="s">
        <v>21</v>
      </c>
      <c r="E4549" t="s">
        <v>22</v>
      </c>
      <c r="F4549">
        <v>512.79998799999998</v>
      </c>
      <c r="G4549">
        <f t="shared" si="427"/>
        <v>497.20001200000002</v>
      </c>
      <c r="H4549">
        <v>-5.5045871559633031E-2</v>
      </c>
      <c r="I4549">
        <f t="shared" si="428"/>
        <v>-3.0927835051546389E-2</v>
      </c>
      <c r="J4549" s="5">
        <v>837913</v>
      </c>
      <c r="K4549">
        <f t="shared" si="429"/>
        <v>1367816</v>
      </c>
      <c r="L4549">
        <f t="shared" si="431"/>
        <v>14.128725865194326</v>
      </c>
      <c r="M4549">
        <v>1.9199941461960499E-2</v>
      </c>
      <c r="N4549">
        <f t="shared" si="430"/>
        <v>3.10341170118895E-2</v>
      </c>
      <c r="O4549">
        <f t="shared" si="432"/>
        <v>-8.4346202578268858E-2</v>
      </c>
    </row>
    <row r="4550" spans="1:15" x14ac:dyDescent="0.35">
      <c r="A4550">
        <v>652</v>
      </c>
      <c r="B4550" s="2">
        <v>44743</v>
      </c>
      <c r="C4550">
        <v>1.24805463138975E-2</v>
      </c>
      <c r="D4550" t="s">
        <v>21</v>
      </c>
      <c r="E4550" t="s">
        <v>22</v>
      </c>
      <c r="F4550">
        <v>519.20001200000002</v>
      </c>
      <c r="G4550">
        <f t="shared" si="427"/>
        <v>512.79998799999998</v>
      </c>
      <c r="H4550">
        <v>-7.4829931972789115E-2</v>
      </c>
      <c r="I4550">
        <f t="shared" si="428"/>
        <v>-5.5045871559633031E-2</v>
      </c>
      <c r="J4550" s="5">
        <v>807103</v>
      </c>
      <c r="K4550">
        <f t="shared" si="429"/>
        <v>837913</v>
      </c>
      <c r="L4550">
        <f t="shared" si="431"/>
        <v>13.638669555458943</v>
      </c>
      <c r="M4550">
        <v>1.5956808624751101E-2</v>
      </c>
      <c r="N4550">
        <f t="shared" si="430"/>
        <v>1.9199941461960499E-2</v>
      </c>
      <c r="O4550">
        <f t="shared" si="432"/>
        <v>3.1375654914505453E-2</v>
      </c>
    </row>
    <row r="4551" spans="1:15" x14ac:dyDescent="0.35">
      <c r="A4551">
        <v>653</v>
      </c>
      <c r="B4551" s="2">
        <v>44750</v>
      </c>
      <c r="C4551">
        <v>9.0138649688628947E-2</v>
      </c>
      <c r="D4551" t="s">
        <v>21</v>
      </c>
      <c r="E4551" t="s">
        <v>22</v>
      </c>
      <c r="F4551">
        <v>566</v>
      </c>
      <c r="G4551">
        <f t="shared" si="427"/>
        <v>519.20001200000002</v>
      </c>
      <c r="H4551">
        <v>-5.3846153846153849E-2</v>
      </c>
      <c r="I4551">
        <f t="shared" si="428"/>
        <v>-7.4829931972789115E-2</v>
      </c>
      <c r="J4551" s="5">
        <v>1017590</v>
      </c>
      <c r="K4551">
        <f t="shared" si="429"/>
        <v>807103</v>
      </c>
      <c r="L4551">
        <f t="shared" si="431"/>
        <v>13.601206572317079</v>
      </c>
      <c r="M4551">
        <v>1.44500122578488E-2</v>
      </c>
      <c r="N4551">
        <f t="shared" si="430"/>
        <v>1.5956808624751101E-2</v>
      </c>
      <c r="O4551">
        <f t="shared" si="432"/>
        <v>1.24805463138975E-2</v>
      </c>
    </row>
    <row r="4552" spans="1:15" x14ac:dyDescent="0.35">
      <c r="A4552">
        <v>654</v>
      </c>
      <c r="B4552" s="2">
        <v>44757</v>
      </c>
      <c r="C4552">
        <v>4.9469752650177501E-3</v>
      </c>
      <c r="D4552" t="s">
        <v>21</v>
      </c>
      <c r="E4552" t="s">
        <v>22</v>
      </c>
      <c r="F4552">
        <v>568.79998799999998</v>
      </c>
      <c r="G4552">
        <f t="shared" si="427"/>
        <v>565.99999999999989</v>
      </c>
      <c r="H4552">
        <v>-0.12612612612612609</v>
      </c>
      <c r="I4552">
        <f t="shared" si="428"/>
        <v>-5.3846153846153849E-2</v>
      </c>
      <c r="J4552" s="5">
        <v>802792</v>
      </c>
      <c r="K4552">
        <f t="shared" si="429"/>
        <v>1017590</v>
      </c>
      <c r="L4552">
        <f t="shared" si="431"/>
        <v>13.832947644475684</v>
      </c>
      <c r="M4552">
        <v>1.35074970547282E-2</v>
      </c>
      <c r="N4552">
        <f t="shared" si="430"/>
        <v>1.44500122578488E-2</v>
      </c>
      <c r="O4552">
        <f t="shared" si="432"/>
        <v>9.0138649688628947E-2</v>
      </c>
    </row>
    <row r="4553" spans="1:15" x14ac:dyDescent="0.35">
      <c r="A4553">
        <v>655</v>
      </c>
      <c r="B4553" s="2">
        <v>44764</v>
      </c>
      <c r="C4553">
        <v>-3.094229319850117E-2</v>
      </c>
      <c r="D4553" t="s">
        <v>21</v>
      </c>
      <c r="E4553" t="s">
        <v>22</v>
      </c>
      <c r="F4553">
        <v>551.20001200000002</v>
      </c>
      <c r="G4553">
        <f t="shared" si="427"/>
        <v>568.79998799999998</v>
      </c>
      <c r="H4553">
        <v>0</v>
      </c>
      <c r="I4553">
        <f t="shared" si="428"/>
        <v>-0.12612612612612609</v>
      </c>
      <c r="J4553" s="5">
        <v>934816</v>
      </c>
      <c r="K4553">
        <f t="shared" si="429"/>
        <v>802792</v>
      </c>
      <c r="L4553">
        <f t="shared" si="431"/>
        <v>13.595850930732595</v>
      </c>
      <c r="M4553">
        <v>3.6119733375667498E-2</v>
      </c>
      <c r="N4553">
        <f t="shared" si="430"/>
        <v>1.35074970547282E-2</v>
      </c>
      <c r="O4553">
        <f t="shared" si="432"/>
        <v>4.9469752650177501E-3</v>
      </c>
    </row>
    <row r="4554" spans="1:15" x14ac:dyDescent="0.35">
      <c r="A4554">
        <v>656</v>
      </c>
      <c r="B4554" s="2">
        <v>44771</v>
      </c>
      <c r="C4554">
        <v>4.535558682099583E-2</v>
      </c>
      <c r="D4554" t="s">
        <v>21</v>
      </c>
      <c r="E4554" t="s">
        <v>22</v>
      </c>
      <c r="F4554">
        <v>576.20001200000002</v>
      </c>
      <c r="G4554">
        <f t="shared" si="427"/>
        <v>551.20001200000002</v>
      </c>
      <c r="H4554">
        <v>-6.8627450980392163E-2</v>
      </c>
      <c r="I4554">
        <f t="shared" si="428"/>
        <v>0</v>
      </c>
      <c r="J4554" s="5">
        <v>1087419</v>
      </c>
      <c r="K4554">
        <f t="shared" si="429"/>
        <v>934816</v>
      </c>
      <c r="L4554">
        <f t="shared" si="431"/>
        <v>13.748104997460997</v>
      </c>
      <c r="M4554">
        <v>1.7295532579266599E-2</v>
      </c>
      <c r="N4554">
        <f t="shared" si="430"/>
        <v>3.6119733375667498E-2</v>
      </c>
      <c r="O4554">
        <f t="shared" si="432"/>
        <v>-3.094229319850117E-2</v>
      </c>
    </row>
    <row r="4555" spans="1:15" x14ac:dyDescent="0.35">
      <c r="A4555">
        <v>657</v>
      </c>
      <c r="B4555" s="2">
        <v>44778</v>
      </c>
      <c r="C4555">
        <v>-2.7768135485564671E-2</v>
      </c>
      <c r="D4555" t="s">
        <v>21</v>
      </c>
      <c r="E4555" t="s">
        <v>22</v>
      </c>
      <c r="F4555">
        <v>560.20001200000002</v>
      </c>
      <c r="G4555">
        <f t="shared" si="427"/>
        <v>576.20001200000002</v>
      </c>
      <c r="H4555">
        <v>-0.1</v>
      </c>
      <c r="I4555">
        <f t="shared" si="428"/>
        <v>-6.8627450980392163E-2</v>
      </c>
      <c r="J4555" s="5">
        <v>568235</v>
      </c>
      <c r="K4555">
        <f t="shared" si="429"/>
        <v>1087419</v>
      </c>
      <c r="L4555">
        <f t="shared" si="431"/>
        <v>13.899317556412377</v>
      </c>
      <c r="M4555">
        <v>2.05455623911159E-2</v>
      </c>
      <c r="N4555">
        <f t="shared" si="430"/>
        <v>1.7295532579266599E-2</v>
      </c>
      <c r="O4555">
        <f t="shared" si="432"/>
        <v>4.535558682099583E-2</v>
      </c>
    </row>
    <row r="4556" spans="1:15" x14ac:dyDescent="0.35">
      <c r="A4556">
        <v>658</v>
      </c>
      <c r="B4556" s="2">
        <v>44785</v>
      </c>
      <c r="C4556">
        <v>1.785076720062628E-2</v>
      </c>
      <c r="D4556" t="s">
        <v>21</v>
      </c>
      <c r="E4556" t="s">
        <v>22</v>
      </c>
      <c r="F4556">
        <v>570.20001200000002</v>
      </c>
      <c r="G4556">
        <f t="shared" si="427"/>
        <v>560.20001200000002</v>
      </c>
      <c r="H4556">
        <v>1.1904761904761901E-2</v>
      </c>
      <c r="I4556">
        <f t="shared" si="428"/>
        <v>-0.1</v>
      </c>
      <c r="J4556" s="5">
        <v>706001</v>
      </c>
      <c r="K4556">
        <f t="shared" si="429"/>
        <v>568235</v>
      </c>
      <c r="L4556">
        <f t="shared" si="431"/>
        <v>13.250290344534006</v>
      </c>
      <c r="M4556">
        <v>1.32175475323429E-2</v>
      </c>
      <c r="N4556">
        <f t="shared" si="430"/>
        <v>2.05455623911159E-2</v>
      </c>
      <c r="O4556">
        <f t="shared" si="432"/>
        <v>-2.7768135485564671E-2</v>
      </c>
    </row>
    <row r="4557" spans="1:15" x14ac:dyDescent="0.35">
      <c r="A4557">
        <v>659</v>
      </c>
      <c r="B4557" s="2">
        <v>44792</v>
      </c>
      <c r="C4557">
        <v>-1.08733985786027E-2</v>
      </c>
      <c r="D4557" t="s">
        <v>21</v>
      </c>
      <c r="E4557" t="s">
        <v>22</v>
      </c>
      <c r="F4557">
        <v>564</v>
      </c>
      <c r="G4557">
        <f t="shared" si="427"/>
        <v>570.20001200000002</v>
      </c>
      <c r="H4557">
        <v>2.7027027027027029E-2</v>
      </c>
      <c r="I4557">
        <f t="shared" si="428"/>
        <v>1.1904761904761901E-2</v>
      </c>
      <c r="J4557" s="5">
        <v>475724</v>
      </c>
      <c r="K4557">
        <f t="shared" si="429"/>
        <v>706001</v>
      </c>
      <c r="L4557">
        <f t="shared" si="431"/>
        <v>13.467371932904971</v>
      </c>
      <c r="M4557">
        <v>1.6487760107755298E-2</v>
      </c>
      <c r="N4557">
        <f t="shared" si="430"/>
        <v>1.32175475323429E-2</v>
      </c>
      <c r="O4557">
        <f t="shared" si="432"/>
        <v>1.785076720062628E-2</v>
      </c>
    </row>
    <row r="4558" spans="1:15" x14ac:dyDescent="0.35">
      <c r="A4558">
        <v>660</v>
      </c>
      <c r="B4558" s="2">
        <v>44799</v>
      </c>
      <c r="C4558">
        <v>-4.716307801418429E-2</v>
      </c>
      <c r="D4558" t="s">
        <v>21</v>
      </c>
      <c r="E4558" t="s">
        <v>22</v>
      </c>
      <c r="F4558">
        <v>537.40002400000003</v>
      </c>
      <c r="G4558">
        <f t="shared" si="427"/>
        <v>564</v>
      </c>
      <c r="H4558">
        <v>-1.7699115044247791E-2</v>
      </c>
      <c r="I4558">
        <f t="shared" si="428"/>
        <v>2.7027027027027029E-2</v>
      </c>
      <c r="J4558" s="5">
        <v>538479</v>
      </c>
      <c r="K4558">
        <f t="shared" si="429"/>
        <v>475724</v>
      </c>
      <c r="L4558">
        <f t="shared" si="431"/>
        <v>13.072593133113239</v>
      </c>
      <c r="M4558">
        <v>2.4945835808168101E-2</v>
      </c>
      <c r="N4558">
        <f t="shared" si="430"/>
        <v>1.6487760107755298E-2</v>
      </c>
      <c r="O4558">
        <f t="shared" si="432"/>
        <v>-1.08733985786027E-2</v>
      </c>
    </row>
    <row r="4559" spans="1:15" x14ac:dyDescent="0.35">
      <c r="A4559">
        <v>661</v>
      </c>
      <c r="B4559" s="2">
        <v>44806</v>
      </c>
      <c r="C4559">
        <v>-2.084110811279016E-2</v>
      </c>
      <c r="D4559" t="s">
        <v>21</v>
      </c>
      <c r="E4559" t="s">
        <v>22</v>
      </c>
      <c r="F4559">
        <v>526.20001200000002</v>
      </c>
      <c r="G4559">
        <f t="shared" si="427"/>
        <v>537.40002400000003</v>
      </c>
      <c r="H4559">
        <v>-2.542372881355932E-2</v>
      </c>
      <c r="I4559">
        <f t="shared" si="428"/>
        <v>-1.7699115044247791E-2</v>
      </c>
      <c r="J4559" s="5">
        <v>699059</v>
      </c>
      <c r="K4559">
        <f t="shared" si="429"/>
        <v>538479</v>
      </c>
      <c r="L4559">
        <f t="shared" si="431"/>
        <v>13.196503777603684</v>
      </c>
      <c r="M4559">
        <v>1.51474972782785E-2</v>
      </c>
      <c r="N4559">
        <f t="shared" si="430"/>
        <v>2.4945835808168101E-2</v>
      </c>
      <c r="O4559">
        <f t="shared" si="432"/>
        <v>-4.716307801418429E-2</v>
      </c>
    </row>
    <row r="4560" spans="1:15" x14ac:dyDescent="0.35">
      <c r="A4560">
        <v>662</v>
      </c>
      <c r="B4560" s="2">
        <v>44813</v>
      </c>
      <c r="C4560">
        <v>7.6016721945646459E-3</v>
      </c>
      <c r="D4560" t="s">
        <v>21</v>
      </c>
      <c r="E4560" t="s">
        <v>22</v>
      </c>
      <c r="F4560">
        <v>530.20001200000002</v>
      </c>
      <c r="G4560">
        <f t="shared" si="427"/>
        <v>526.20001200000002</v>
      </c>
      <c r="H4560">
        <v>-2.5000000000000001E-2</v>
      </c>
      <c r="I4560">
        <f t="shared" si="428"/>
        <v>-2.542372881355932E-2</v>
      </c>
      <c r="J4560" s="5">
        <v>507878</v>
      </c>
      <c r="K4560">
        <f t="shared" si="429"/>
        <v>699059</v>
      </c>
      <c r="L4560">
        <f t="shared" si="431"/>
        <v>13.457490423948643</v>
      </c>
      <c r="M4560">
        <v>6.0872849546458E-3</v>
      </c>
      <c r="N4560">
        <f t="shared" si="430"/>
        <v>1.51474972782785E-2</v>
      </c>
      <c r="O4560">
        <f t="shared" si="432"/>
        <v>-2.084110811279016E-2</v>
      </c>
    </row>
    <row r="4561" spans="1:15" x14ac:dyDescent="0.35">
      <c r="A4561">
        <v>663</v>
      </c>
      <c r="B4561" s="2">
        <v>44820</v>
      </c>
      <c r="C4561">
        <v>-8.6759711352100033E-2</v>
      </c>
      <c r="D4561" t="s">
        <v>21</v>
      </c>
      <c r="E4561" t="s">
        <v>22</v>
      </c>
      <c r="F4561">
        <v>484.20001200000002</v>
      </c>
      <c r="G4561">
        <f t="shared" si="427"/>
        <v>530.20001200000002</v>
      </c>
      <c r="H4561">
        <v>4.0322580645161289E-2</v>
      </c>
      <c r="I4561">
        <f t="shared" si="428"/>
        <v>-2.5000000000000001E-2</v>
      </c>
      <c r="J4561" s="5">
        <v>1180250</v>
      </c>
      <c r="K4561">
        <f t="shared" si="429"/>
        <v>507878</v>
      </c>
      <c r="L4561">
        <f t="shared" si="431"/>
        <v>13.137996540237879</v>
      </c>
      <c r="M4561">
        <v>2.6055225522074E-2</v>
      </c>
      <c r="N4561">
        <f t="shared" si="430"/>
        <v>6.0872849546458E-3</v>
      </c>
      <c r="O4561">
        <f t="shared" si="432"/>
        <v>7.6016721945646459E-3</v>
      </c>
    </row>
    <row r="4562" spans="1:15" x14ac:dyDescent="0.35">
      <c r="A4562">
        <v>664</v>
      </c>
      <c r="B4562" s="2">
        <v>44827</v>
      </c>
      <c r="C4562">
        <v>-8.2610489485076655E-2</v>
      </c>
      <c r="D4562" t="s">
        <v>21</v>
      </c>
      <c r="E4562" t="s">
        <v>22</v>
      </c>
      <c r="F4562">
        <v>444.20001200000002</v>
      </c>
      <c r="G4562">
        <f t="shared" si="427"/>
        <v>484.20001200000002</v>
      </c>
      <c r="H4562">
        <v>-7.5630252100840331E-2</v>
      </c>
      <c r="I4562">
        <f t="shared" si="428"/>
        <v>4.0322580645161289E-2</v>
      </c>
      <c r="J4562" s="5">
        <v>836423</v>
      </c>
      <c r="K4562">
        <f t="shared" si="429"/>
        <v>1180250</v>
      </c>
      <c r="L4562">
        <f t="shared" si="431"/>
        <v>13.981236838408533</v>
      </c>
      <c r="M4562">
        <v>1.39301889302904E-2</v>
      </c>
      <c r="N4562">
        <f t="shared" si="430"/>
        <v>2.6055225522074E-2</v>
      </c>
      <c r="O4562">
        <f t="shared" si="432"/>
        <v>-8.6759711352100033E-2</v>
      </c>
    </row>
    <row r="4563" spans="1:15" x14ac:dyDescent="0.35">
      <c r="A4563">
        <v>665</v>
      </c>
      <c r="B4563" s="2">
        <v>44834</v>
      </c>
      <c r="C4563">
        <v>9.4777070829975552E-2</v>
      </c>
      <c r="D4563" t="s">
        <v>21</v>
      </c>
      <c r="E4563" t="s">
        <v>22</v>
      </c>
      <c r="F4563">
        <v>486.29998799999998</v>
      </c>
      <c r="G4563">
        <f t="shared" si="427"/>
        <v>444.20001200000002</v>
      </c>
      <c r="H4563">
        <v>-5.8333333333333327E-2</v>
      </c>
      <c r="I4563">
        <f t="shared" si="428"/>
        <v>-7.5630252100840331E-2</v>
      </c>
      <c r="J4563" s="5">
        <v>1505952</v>
      </c>
      <c r="K4563">
        <f t="shared" si="429"/>
        <v>836423</v>
      </c>
      <c r="L4563">
        <f t="shared" si="431"/>
        <v>13.63688974496293</v>
      </c>
      <c r="M4563">
        <v>1.4236728130910601E-2</v>
      </c>
      <c r="N4563">
        <f t="shared" si="430"/>
        <v>1.39301889302904E-2</v>
      </c>
      <c r="O4563">
        <f t="shared" si="432"/>
        <v>-8.2610489485076655E-2</v>
      </c>
    </row>
    <row r="4564" spans="1:15" x14ac:dyDescent="0.35">
      <c r="A4564">
        <v>666</v>
      </c>
      <c r="B4564" s="2">
        <v>44841</v>
      </c>
      <c r="C4564">
        <v>2.611559184328005E-2</v>
      </c>
      <c r="D4564" t="s">
        <v>21</v>
      </c>
      <c r="E4564" t="s">
        <v>22</v>
      </c>
      <c r="F4564">
        <v>499</v>
      </c>
      <c r="G4564">
        <f t="shared" si="427"/>
        <v>486.29998799999998</v>
      </c>
      <c r="H4564">
        <v>-0.16393442622950821</v>
      </c>
      <c r="I4564">
        <f t="shared" si="428"/>
        <v>-5.8333333333333327E-2</v>
      </c>
      <c r="J4564" s="5">
        <v>822313</v>
      </c>
      <c r="K4564">
        <f t="shared" si="429"/>
        <v>1505952</v>
      </c>
      <c r="L4564">
        <f t="shared" si="431"/>
        <v>14.224935814324077</v>
      </c>
      <c r="M4564">
        <v>1.24931563954615E-2</v>
      </c>
      <c r="N4564">
        <f t="shared" si="430"/>
        <v>1.4236728130910601E-2</v>
      </c>
      <c r="O4564">
        <f t="shared" si="432"/>
        <v>9.4777070829975552E-2</v>
      </c>
    </row>
    <row r="4565" spans="1:15" x14ac:dyDescent="0.35">
      <c r="A4565">
        <v>667</v>
      </c>
      <c r="B4565" s="2">
        <v>44848</v>
      </c>
      <c r="C4565">
        <v>-8.6172104208416256E-3</v>
      </c>
      <c r="D4565" t="s">
        <v>21</v>
      </c>
      <c r="E4565" t="s">
        <v>22</v>
      </c>
      <c r="F4565">
        <v>494.70001200000002</v>
      </c>
      <c r="G4565">
        <f t="shared" si="427"/>
        <v>499</v>
      </c>
      <c r="H4565">
        <v>-0.134020618556701</v>
      </c>
      <c r="I4565">
        <f t="shared" si="428"/>
        <v>-0.16393442622950821</v>
      </c>
      <c r="J4565" s="5">
        <v>743524</v>
      </c>
      <c r="K4565">
        <f t="shared" si="429"/>
        <v>822313</v>
      </c>
      <c r="L4565">
        <f t="shared" si="431"/>
        <v>13.619876380149355</v>
      </c>
      <c r="M4565">
        <v>1.0350999319006699E-2</v>
      </c>
      <c r="N4565">
        <f t="shared" si="430"/>
        <v>1.24931563954615E-2</v>
      </c>
      <c r="O4565">
        <f t="shared" si="432"/>
        <v>2.611559184328005E-2</v>
      </c>
    </row>
    <row r="4566" spans="1:15" x14ac:dyDescent="0.35">
      <c r="A4566">
        <v>668</v>
      </c>
      <c r="B4566" s="2">
        <v>44855</v>
      </c>
      <c r="C4566">
        <v>-4.2450089934503721E-3</v>
      </c>
      <c r="D4566" t="s">
        <v>21</v>
      </c>
      <c r="E4566" t="s">
        <v>22</v>
      </c>
      <c r="F4566">
        <v>492.60000600000001</v>
      </c>
      <c r="G4566">
        <f t="shared" si="427"/>
        <v>494.70001200000002</v>
      </c>
      <c r="H4566">
        <v>-5.6074766355140193E-2</v>
      </c>
      <c r="I4566">
        <f t="shared" si="428"/>
        <v>-0.134020618556701</v>
      </c>
      <c r="J4566" s="5">
        <v>781313</v>
      </c>
      <c r="K4566">
        <f t="shared" si="429"/>
        <v>743524</v>
      </c>
      <c r="L4566">
        <f t="shared" si="431"/>
        <v>13.519156324119269</v>
      </c>
      <c r="M4566">
        <v>3.1095877268527802E-2</v>
      </c>
      <c r="N4566">
        <f t="shared" si="430"/>
        <v>1.0350999319006699E-2</v>
      </c>
      <c r="O4566">
        <f t="shared" si="432"/>
        <v>-8.6172104208416256E-3</v>
      </c>
    </row>
    <row r="4567" spans="1:15" x14ac:dyDescent="0.35">
      <c r="A4567">
        <v>669</v>
      </c>
      <c r="B4567" s="2">
        <v>44862</v>
      </c>
      <c r="C4567">
        <v>4.5472987671867797E-2</v>
      </c>
      <c r="D4567" t="s">
        <v>21</v>
      </c>
      <c r="E4567" t="s">
        <v>22</v>
      </c>
      <c r="F4567">
        <v>515</v>
      </c>
      <c r="G4567">
        <f t="shared" si="427"/>
        <v>492.60000600000001</v>
      </c>
      <c r="H4567">
        <v>-5.9701492537313432E-2</v>
      </c>
      <c r="I4567">
        <f t="shared" si="428"/>
        <v>-5.6074766355140193E-2</v>
      </c>
      <c r="J4567" s="5">
        <v>711481</v>
      </c>
      <c r="K4567">
        <f t="shared" si="429"/>
        <v>781313</v>
      </c>
      <c r="L4567">
        <f t="shared" si="431"/>
        <v>13.568731116781517</v>
      </c>
      <c r="M4567">
        <v>2.12870142843757E-2</v>
      </c>
      <c r="N4567">
        <f t="shared" si="430"/>
        <v>3.1095877268527802E-2</v>
      </c>
      <c r="O4567">
        <f t="shared" si="432"/>
        <v>-4.2450089934503721E-3</v>
      </c>
    </row>
    <row r="4568" spans="1:15" x14ac:dyDescent="0.35">
      <c r="A4568">
        <v>670</v>
      </c>
      <c r="B4568" s="2">
        <v>44869</v>
      </c>
      <c r="C4568">
        <v>-6.9514539805825226E-2</v>
      </c>
      <c r="D4568" t="s">
        <v>21</v>
      </c>
      <c r="E4568" t="s">
        <v>22</v>
      </c>
      <c r="F4568">
        <v>479.20001200000002</v>
      </c>
      <c r="G4568">
        <f t="shared" si="427"/>
        <v>515</v>
      </c>
      <c r="H4568">
        <v>-0.1151079136690648</v>
      </c>
      <c r="I4568">
        <f t="shared" si="428"/>
        <v>-5.9701492537313432E-2</v>
      </c>
      <c r="J4568" s="5">
        <v>1044484</v>
      </c>
      <c r="K4568">
        <f t="shared" si="429"/>
        <v>711481</v>
      </c>
      <c r="L4568">
        <f t="shared" si="431"/>
        <v>13.475103992009313</v>
      </c>
      <c r="M4568">
        <v>2.53066443577247E-2</v>
      </c>
      <c r="N4568">
        <f t="shared" si="430"/>
        <v>2.12870142843757E-2</v>
      </c>
      <c r="O4568">
        <f t="shared" si="432"/>
        <v>4.5472987671867797E-2</v>
      </c>
    </row>
    <row r="4569" spans="1:15" x14ac:dyDescent="0.35">
      <c r="A4569">
        <v>671</v>
      </c>
      <c r="B4569" s="2">
        <v>44876</v>
      </c>
      <c r="C4569">
        <v>9.0567535294636015E-2</v>
      </c>
      <c r="D4569" t="s">
        <v>21</v>
      </c>
      <c r="E4569" t="s">
        <v>22</v>
      </c>
      <c r="F4569">
        <v>522.59997599999997</v>
      </c>
      <c r="G4569">
        <f t="shared" si="427"/>
        <v>479.20001199999996</v>
      </c>
      <c r="H4569">
        <v>-7.9365079365079361E-3</v>
      </c>
      <c r="I4569">
        <f t="shared" si="428"/>
        <v>-0.1151079136690648</v>
      </c>
      <c r="J4569" s="5">
        <v>874927</v>
      </c>
      <c r="K4569">
        <f t="shared" si="429"/>
        <v>1044484</v>
      </c>
      <c r="L4569">
        <f t="shared" si="431"/>
        <v>13.8590335415273</v>
      </c>
      <c r="M4569">
        <v>2.03606291881499E-2</v>
      </c>
      <c r="N4569">
        <f t="shared" si="430"/>
        <v>2.53066443577247E-2</v>
      </c>
      <c r="O4569">
        <f t="shared" si="432"/>
        <v>-6.9514539805825226E-2</v>
      </c>
    </row>
    <row r="4570" spans="1:15" x14ac:dyDescent="0.35">
      <c r="A4570">
        <v>672</v>
      </c>
      <c r="B4570" s="2">
        <v>44883</v>
      </c>
      <c r="C4570">
        <v>-5.2430090429242522E-2</v>
      </c>
      <c r="D4570" t="s">
        <v>21</v>
      </c>
      <c r="E4570" t="s">
        <v>22</v>
      </c>
      <c r="F4570">
        <v>495.20001200000002</v>
      </c>
      <c r="G4570">
        <f t="shared" si="427"/>
        <v>522.59997599999997</v>
      </c>
      <c r="H4570">
        <v>1.754385964912281E-2</v>
      </c>
      <c r="I4570">
        <f t="shared" si="428"/>
        <v>-7.9365079365079361E-3</v>
      </c>
      <c r="J4570" s="5">
        <v>791853</v>
      </c>
      <c r="K4570">
        <f t="shared" si="429"/>
        <v>874927</v>
      </c>
      <c r="L4570">
        <f t="shared" si="431"/>
        <v>13.681895733287966</v>
      </c>
      <c r="M4570">
        <v>1.5608403766534801E-2</v>
      </c>
      <c r="N4570">
        <f t="shared" si="430"/>
        <v>2.03606291881499E-2</v>
      </c>
      <c r="O4570">
        <f t="shared" si="432"/>
        <v>9.0567535294636015E-2</v>
      </c>
    </row>
    <row r="4571" spans="1:15" x14ac:dyDescent="0.35">
      <c r="A4571">
        <v>673</v>
      </c>
      <c r="B4571" s="2">
        <v>44890</v>
      </c>
      <c r="C4571">
        <v>1.615508846150826E-2</v>
      </c>
      <c r="D4571" t="s">
        <v>21</v>
      </c>
      <c r="E4571" t="s">
        <v>22</v>
      </c>
      <c r="F4571">
        <v>503.20001200000002</v>
      </c>
      <c r="G4571">
        <f t="shared" si="427"/>
        <v>495.20001200000007</v>
      </c>
      <c r="H4571">
        <v>-0.13513513513513509</v>
      </c>
      <c r="I4571">
        <f t="shared" si="428"/>
        <v>1.754385964912281E-2</v>
      </c>
      <c r="J4571" s="5">
        <v>662522</v>
      </c>
      <c r="K4571">
        <f t="shared" si="429"/>
        <v>791853</v>
      </c>
      <c r="L4571">
        <f t="shared" si="431"/>
        <v>13.582131047509021</v>
      </c>
      <c r="M4571">
        <v>1.39494988303427E-2</v>
      </c>
      <c r="N4571">
        <f t="shared" si="430"/>
        <v>1.5608403766534801E-2</v>
      </c>
      <c r="O4571">
        <f t="shared" si="432"/>
        <v>-5.2430090429242522E-2</v>
      </c>
    </row>
    <row r="4572" spans="1:15" x14ac:dyDescent="0.35">
      <c r="A4572">
        <v>674</v>
      </c>
      <c r="B4572" s="2">
        <v>44897</v>
      </c>
      <c r="C4572">
        <v>1.5898012339474741E-3</v>
      </c>
      <c r="D4572" t="s">
        <v>21</v>
      </c>
      <c r="E4572" t="s">
        <v>22</v>
      </c>
      <c r="F4572">
        <v>504</v>
      </c>
      <c r="G4572">
        <f t="shared" si="427"/>
        <v>503.20001200000002</v>
      </c>
      <c r="H4572">
        <v>-6.7226890756302518E-2</v>
      </c>
      <c r="I4572">
        <f t="shared" si="428"/>
        <v>-0.13513513513513509</v>
      </c>
      <c r="J4572" s="5">
        <v>990475</v>
      </c>
      <c r="K4572">
        <f t="shared" si="429"/>
        <v>662522</v>
      </c>
      <c r="L4572">
        <f t="shared" si="431"/>
        <v>13.403809043838326</v>
      </c>
      <c r="M4572">
        <v>1.6450883088583699E-2</v>
      </c>
      <c r="N4572">
        <f t="shared" si="430"/>
        <v>1.39494988303427E-2</v>
      </c>
      <c r="O4572">
        <f t="shared" si="432"/>
        <v>1.615508846150826E-2</v>
      </c>
    </row>
    <row r="4573" spans="1:15" x14ac:dyDescent="0.35">
      <c r="A4573">
        <v>675</v>
      </c>
      <c r="B4573" s="2">
        <v>44904</v>
      </c>
      <c r="C4573">
        <v>-9.265875396825396E-2</v>
      </c>
      <c r="D4573" t="s">
        <v>21</v>
      </c>
      <c r="E4573" t="s">
        <v>22</v>
      </c>
      <c r="F4573">
        <v>457.29998799999998</v>
      </c>
      <c r="G4573">
        <f t="shared" si="427"/>
        <v>504</v>
      </c>
      <c r="H4573">
        <v>2.8985507246376808E-2</v>
      </c>
      <c r="I4573">
        <f t="shared" si="428"/>
        <v>-6.7226890756302518E-2</v>
      </c>
      <c r="J4573" s="5">
        <v>1074582</v>
      </c>
      <c r="K4573">
        <f t="shared" si="429"/>
        <v>990475</v>
      </c>
      <c r="L4573">
        <f t="shared" si="431"/>
        <v>13.805939905024324</v>
      </c>
      <c r="M4573">
        <v>9.6301949583264702E-3</v>
      </c>
      <c r="N4573">
        <f t="shared" si="430"/>
        <v>1.6450883088583699E-2</v>
      </c>
      <c r="O4573">
        <f t="shared" si="432"/>
        <v>1.5898012339474741E-3</v>
      </c>
    </row>
    <row r="4574" spans="1:15" x14ac:dyDescent="0.35">
      <c r="A4574">
        <v>676</v>
      </c>
      <c r="B4574" s="2">
        <v>44911</v>
      </c>
      <c r="C4574">
        <v>-1.5963236806382789E-2</v>
      </c>
      <c r="D4574" t="s">
        <v>21</v>
      </c>
      <c r="E4574" t="s">
        <v>22</v>
      </c>
      <c r="F4574">
        <v>450</v>
      </c>
      <c r="G4574">
        <f t="shared" si="427"/>
        <v>457.29998799999998</v>
      </c>
      <c r="H4574">
        <v>-4.72972972972973E-2</v>
      </c>
      <c r="I4574">
        <f t="shared" si="428"/>
        <v>2.8985507246376808E-2</v>
      </c>
      <c r="J4574" s="5">
        <v>1201808</v>
      </c>
      <c r="K4574">
        <f t="shared" si="429"/>
        <v>1074582</v>
      </c>
      <c r="L4574">
        <f t="shared" si="431"/>
        <v>13.887442306717809</v>
      </c>
      <c r="M4574">
        <v>1.62363912363441E-2</v>
      </c>
      <c r="N4574">
        <f t="shared" si="430"/>
        <v>9.6301949583264702E-3</v>
      </c>
      <c r="O4574">
        <f t="shared" si="432"/>
        <v>-9.265875396825396E-2</v>
      </c>
    </row>
    <row r="4575" spans="1:15" x14ac:dyDescent="0.35">
      <c r="A4575">
        <v>677</v>
      </c>
      <c r="B4575" s="2">
        <v>44918</v>
      </c>
      <c r="C4575">
        <v>8.666653333333274E-3</v>
      </c>
      <c r="D4575" t="s">
        <v>21</v>
      </c>
      <c r="E4575" t="s">
        <v>22</v>
      </c>
      <c r="F4575">
        <v>453.89999399999999</v>
      </c>
      <c r="G4575">
        <f t="shared" si="427"/>
        <v>450</v>
      </c>
      <c r="H4575">
        <v>-0.16666666666666671</v>
      </c>
      <c r="I4575">
        <f t="shared" si="428"/>
        <v>-4.72972972972973E-2</v>
      </c>
      <c r="J4575" s="5">
        <v>772174</v>
      </c>
      <c r="K4575">
        <f t="shared" si="429"/>
        <v>1201808</v>
      </c>
      <c r="L4575">
        <f t="shared" si="431"/>
        <v>13.999337647541454</v>
      </c>
      <c r="M4575">
        <v>1.37862064500453E-2</v>
      </c>
      <c r="N4575">
        <f t="shared" si="430"/>
        <v>1.62363912363441E-2</v>
      </c>
      <c r="O4575">
        <f t="shared" si="432"/>
        <v>-1.5963236806382789E-2</v>
      </c>
    </row>
    <row r="4576" spans="1:15" x14ac:dyDescent="0.35">
      <c r="A4576">
        <v>678</v>
      </c>
      <c r="B4576" s="2">
        <v>44925</v>
      </c>
      <c r="C4576">
        <v>-1.762476339666974E-3</v>
      </c>
      <c r="D4576" t="s">
        <v>21</v>
      </c>
      <c r="E4576" t="s">
        <v>22</v>
      </c>
      <c r="F4576">
        <v>453.10000600000001</v>
      </c>
      <c r="G4576">
        <f t="shared" si="427"/>
        <v>453.89999399999999</v>
      </c>
      <c r="H4576">
        <v>1.123595505617978E-2</v>
      </c>
      <c r="I4576">
        <f t="shared" si="428"/>
        <v>-0.16666666666666671</v>
      </c>
      <c r="J4576" s="5">
        <v>410644</v>
      </c>
      <c r="K4576">
        <f t="shared" si="429"/>
        <v>772174</v>
      </c>
      <c r="L4576">
        <f t="shared" si="431"/>
        <v>13.556965192211754</v>
      </c>
      <c r="M4576">
        <v>1.2299371059298399E-2</v>
      </c>
      <c r="N4576">
        <f t="shared" si="430"/>
        <v>1.37862064500453E-2</v>
      </c>
      <c r="O4576">
        <f t="shared" si="432"/>
        <v>8.666653333333274E-3</v>
      </c>
    </row>
    <row r="4577" spans="1:15" x14ac:dyDescent="0.35">
      <c r="A4577">
        <v>679</v>
      </c>
      <c r="B4577" s="2">
        <v>44932</v>
      </c>
      <c r="C4577">
        <v>1.059366130310746E-2</v>
      </c>
      <c r="D4577" t="s">
        <v>21</v>
      </c>
      <c r="E4577" t="s">
        <v>22</v>
      </c>
      <c r="F4577">
        <v>457.89999399999999</v>
      </c>
      <c r="G4577">
        <f t="shared" si="427"/>
        <v>453.10000600000001</v>
      </c>
      <c r="H4577">
        <v>-6.1946902654867263E-2</v>
      </c>
      <c r="I4577">
        <f t="shared" si="428"/>
        <v>1.123595505617978E-2</v>
      </c>
      <c r="J4577" s="5">
        <v>746430</v>
      </c>
      <c r="K4577">
        <f t="shared" si="429"/>
        <v>410644</v>
      </c>
      <c r="L4577">
        <f t="shared" si="431"/>
        <v>12.925481938079008</v>
      </c>
      <c r="M4577">
        <v>1.16749008829664E-2</v>
      </c>
      <c r="N4577">
        <f t="shared" si="430"/>
        <v>1.2299371059298399E-2</v>
      </c>
      <c r="O4577">
        <f t="shared" si="432"/>
        <v>-1.762476339666974E-3</v>
      </c>
    </row>
    <row r="4578" spans="1:15" x14ac:dyDescent="0.35">
      <c r="A4578">
        <v>680</v>
      </c>
      <c r="B4578" s="2">
        <v>44939</v>
      </c>
      <c r="C4578">
        <v>7.0539459321329545E-2</v>
      </c>
      <c r="D4578" t="s">
        <v>21</v>
      </c>
      <c r="E4578" t="s">
        <v>22</v>
      </c>
      <c r="F4578">
        <v>490.20001200000002</v>
      </c>
      <c r="G4578">
        <f t="shared" si="427"/>
        <v>457.89999399999999</v>
      </c>
      <c r="H4578">
        <v>-4.2857142857142858E-2</v>
      </c>
      <c r="I4578">
        <f t="shared" si="428"/>
        <v>-6.1946902654867263E-2</v>
      </c>
      <c r="J4578" s="5">
        <v>956131</v>
      </c>
      <c r="K4578">
        <f t="shared" si="429"/>
        <v>746430</v>
      </c>
      <c r="L4578">
        <f t="shared" si="431"/>
        <v>13.523057120633602</v>
      </c>
      <c r="M4578">
        <v>1.0939864482395501E-2</v>
      </c>
      <c r="N4578">
        <f t="shared" si="430"/>
        <v>1.16749008829664E-2</v>
      </c>
      <c r="O4578">
        <f t="shared" si="432"/>
        <v>1.059366130310746E-2</v>
      </c>
    </row>
    <row r="4579" spans="1:15" x14ac:dyDescent="0.35">
      <c r="A4579">
        <v>681</v>
      </c>
      <c r="B4579" s="2">
        <v>44946</v>
      </c>
      <c r="C4579">
        <v>-1.2647922986995019E-2</v>
      </c>
      <c r="D4579" t="s">
        <v>21</v>
      </c>
      <c r="E4579" t="s">
        <v>22</v>
      </c>
      <c r="F4579">
        <v>484</v>
      </c>
      <c r="G4579">
        <f t="shared" si="427"/>
        <v>490.20001200000002</v>
      </c>
      <c r="H4579">
        <v>-2.6490066225165559E-2</v>
      </c>
      <c r="I4579">
        <f t="shared" si="428"/>
        <v>-4.2857142857142858E-2</v>
      </c>
      <c r="J4579" s="5">
        <v>745099</v>
      </c>
      <c r="K4579">
        <f t="shared" si="429"/>
        <v>956131</v>
      </c>
      <c r="L4579">
        <f t="shared" si="431"/>
        <v>13.770650211934585</v>
      </c>
      <c r="M4579">
        <v>1.2697914684582499E-2</v>
      </c>
      <c r="N4579">
        <f t="shared" si="430"/>
        <v>1.0939864482395501E-2</v>
      </c>
      <c r="O4579">
        <f t="shared" si="432"/>
        <v>7.0539459321329545E-2</v>
      </c>
    </row>
    <row r="4580" spans="1:15" x14ac:dyDescent="0.35">
      <c r="A4580">
        <v>682</v>
      </c>
      <c r="B4580" s="2">
        <v>44953</v>
      </c>
      <c r="C4580">
        <v>9.7520685950413188E-2</v>
      </c>
      <c r="D4580" t="s">
        <v>21</v>
      </c>
      <c r="E4580" t="s">
        <v>22</v>
      </c>
      <c r="F4580">
        <v>531.20001200000002</v>
      </c>
      <c r="G4580">
        <f t="shared" si="427"/>
        <v>484.00000000000006</v>
      </c>
      <c r="H4580">
        <v>9.1503267973856203E-2</v>
      </c>
      <c r="I4580">
        <f t="shared" si="428"/>
        <v>-2.6490066225165559E-2</v>
      </c>
      <c r="J4580" s="5">
        <v>1795113</v>
      </c>
      <c r="K4580">
        <f t="shared" si="429"/>
        <v>745099</v>
      </c>
      <c r="L4580">
        <f t="shared" si="431"/>
        <v>13.521272374439187</v>
      </c>
      <c r="M4580">
        <v>5.0813579094903402E-2</v>
      </c>
      <c r="N4580">
        <f t="shared" si="430"/>
        <v>1.2697914684582499E-2</v>
      </c>
      <c r="O4580">
        <f t="shared" si="432"/>
        <v>-1.2647922986995019E-2</v>
      </c>
    </row>
    <row r="4581" spans="1:15" x14ac:dyDescent="0.35">
      <c r="A4581">
        <v>683</v>
      </c>
      <c r="B4581" s="2">
        <v>44960</v>
      </c>
      <c r="C4581">
        <v>3.9909660243004692E-2</v>
      </c>
      <c r="D4581" t="s">
        <v>21</v>
      </c>
      <c r="E4581" t="s">
        <v>22</v>
      </c>
      <c r="F4581">
        <v>552.40002400000003</v>
      </c>
      <c r="G4581">
        <f t="shared" si="427"/>
        <v>531.20001200000002</v>
      </c>
      <c r="H4581">
        <v>0.12658227848101269</v>
      </c>
      <c r="I4581">
        <f t="shared" si="428"/>
        <v>9.1503267973856203E-2</v>
      </c>
      <c r="J4581" s="5">
        <v>1354205</v>
      </c>
      <c r="K4581">
        <f t="shared" si="429"/>
        <v>1795113</v>
      </c>
      <c r="L4581">
        <f t="shared" si="431"/>
        <v>14.400578530569321</v>
      </c>
      <c r="M4581">
        <v>1.6500154412607802E-2</v>
      </c>
      <c r="N4581">
        <f t="shared" si="430"/>
        <v>5.0813579094903402E-2</v>
      </c>
      <c r="O4581">
        <f t="shared" si="432"/>
        <v>9.7520685950413188E-2</v>
      </c>
    </row>
    <row r="4582" spans="1:15" x14ac:dyDescent="0.35">
      <c r="A4582">
        <v>684</v>
      </c>
      <c r="B4582" s="2">
        <v>44967</v>
      </c>
      <c r="C4582">
        <v>-1.629254092863686E-2</v>
      </c>
      <c r="D4582" t="s">
        <v>21</v>
      </c>
      <c r="E4582" t="s">
        <v>22</v>
      </c>
      <c r="F4582">
        <v>543.40002400000003</v>
      </c>
      <c r="G4582">
        <f t="shared" si="427"/>
        <v>552.40002400000003</v>
      </c>
      <c r="H4582">
        <v>-2.1739130434782612E-2</v>
      </c>
      <c r="I4582">
        <f t="shared" si="428"/>
        <v>0.12658227848101269</v>
      </c>
      <c r="J4582" s="5">
        <v>879828</v>
      </c>
      <c r="K4582">
        <f t="shared" si="429"/>
        <v>1354205</v>
      </c>
      <c r="L4582">
        <f t="shared" si="431"/>
        <v>14.118725124243673</v>
      </c>
      <c r="M4582">
        <v>1.1497830418813601E-2</v>
      </c>
      <c r="N4582">
        <f t="shared" si="430"/>
        <v>1.6500154412607802E-2</v>
      </c>
      <c r="O4582">
        <f t="shared" si="432"/>
        <v>3.9909660243004692E-2</v>
      </c>
    </row>
    <row r="4583" spans="1:15" x14ac:dyDescent="0.35">
      <c r="A4583">
        <v>685</v>
      </c>
      <c r="B4583" s="2">
        <v>44974</v>
      </c>
      <c r="C4583">
        <v>2.0242914085701232E-2</v>
      </c>
      <c r="D4583" t="s">
        <v>21</v>
      </c>
      <c r="E4583" t="s">
        <v>22</v>
      </c>
      <c r="F4583">
        <v>554.40002400000003</v>
      </c>
      <c r="G4583">
        <f t="shared" si="427"/>
        <v>543.40002400000003</v>
      </c>
      <c r="H4583">
        <v>4.9295774647887321E-2</v>
      </c>
      <c r="I4583">
        <f t="shared" si="428"/>
        <v>-2.1739130434782612E-2</v>
      </c>
      <c r="J4583" s="5">
        <v>724966</v>
      </c>
      <c r="K4583">
        <f t="shared" si="429"/>
        <v>879828</v>
      </c>
      <c r="L4583">
        <f t="shared" si="431"/>
        <v>13.687481712805205</v>
      </c>
      <c r="M4583">
        <v>5.5127380643508299E-3</v>
      </c>
      <c r="N4583">
        <f t="shared" si="430"/>
        <v>1.1497830418813601E-2</v>
      </c>
      <c r="O4583">
        <f t="shared" si="432"/>
        <v>-1.629254092863686E-2</v>
      </c>
    </row>
    <row r="4584" spans="1:15" x14ac:dyDescent="0.35">
      <c r="A4584">
        <v>686</v>
      </c>
      <c r="B4584" s="2">
        <v>44981</v>
      </c>
      <c r="C4584">
        <v>2.272722845336661E-2</v>
      </c>
      <c r="D4584" t="s">
        <v>21</v>
      </c>
      <c r="E4584" t="s">
        <v>22</v>
      </c>
      <c r="F4584">
        <v>567</v>
      </c>
      <c r="G4584">
        <f t="shared" si="427"/>
        <v>554.40002400000003</v>
      </c>
      <c r="H4584">
        <v>-4.195804195804196E-2</v>
      </c>
      <c r="I4584">
        <f t="shared" si="428"/>
        <v>4.9295774647887321E-2</v>
      </c>
      <c r="J4584" s="5">
        <v>848202</v>
      </c>
      <c r="K4584">
        <f t="shared" si="429"/>
        <v>724966</v>
      </c>
      <c r="L4584">
        <f t="shared" si="431"/>
        <v>13.493880036185409</v>
      </c>
      <c r="M4584">
        <v>8.1019193747972201E-3</v>
      </c>
      <c r="N4584">
        <f t="shared" si="430"/>
        <v>5.5127380643508299E-3</v>
      </c>
      <c r="O4584">
        <f t="shared" si="432"/>
        <v>2.0242914085701232E-2</v>
      </c>
    </row>
    <row r="4585" spans="1:15" x14ac:dyDescent="0.35">
      <c r="A4585">
        <v>687</v>
      </c>
      <c r="B4585" s="2">
        <v>44988</v>
      </c>
      <c r="C4585">
        <v>7.0550970017646542E-4</v>
      </c>
      <c r="D4585" t="s">
        <v>21</v>
      </c>
      <c r="E4585" t="s">
        <v>22</v>
      </c>
      <c r="F4585">
        <v>567.40002400000003</v>
      </c>
      <c r="G4585">
        <f t="shared" si="427"/>
        <v>567</v>
      </c>
      <c r="H4585">
        <v>6.1349693251533744E-3</v>
      </c>
      <c r="I4585">
        <f t="shared" si="428"/>
        <v>-4.195804195804196E-2</v>
      </c>
      <c r="J4585" s="5">
        <v>698663</v>
      </c>
      <c r="K4585">
        <f t="shared" si="429"/>
        <v>848202</v>
      </c>
      <c r="L4585">
        <f t="shared" si="431"/>
        <v>13.650874093954297</v>
      </c>
      <c r="M4585">
        <v>7.5704681589802104E-3</v>
      </c>
      <c r="N4585">
        <f t="shared" si="430"/>
        <v>8.1019193747972201E-3</v>
      </c>
      <c r="O4585">
        <f t="shared" si="432"/>
        <v>2.272722845336661E-2</v>
      </c>
    </row>
    <row r="4586" spans="1:15" x14ac:dyDescent="0.35">
      <c r="A4586">
        <v>688</v>
      </c>
      <c r="B4586" s="2">
        <v>44995</v>
      </c>
      <c r="C4586">
        <v>-5.8865038045891938E-2</v>
      </c>
      <c r="D4586" t="s">
        <v>21</v>
      </c>
      <c r="E4586" t="s">
        <v>22</v>
      </c>
      <c r="F4586">
        <v>534</v>
      </c>
      <c r="G4586">
        <f t="shared" si="427"/>
        <v>567.40002400000003</v>
      </c>
      <c r="H4586">
        <v>-1.886792452830189E-2</v>
      </c>
      <c r="I4586">
        <f t="shared" si="428"/>
        <v>6.1349693251533744E-3</v>
      </c>
      <c r="J4586" s="5">
        <v>733932</v>
      </c>
      <c r="K4586">
        <f t="shared" si="429"/>
        <v>698663</v>
      </c>
      <c r="L4586">
        <f t="shared" si="431"/>
        <v>13.456923787649586</v>
      </c>
      <c r="M4586">
        <v>7.9953666917311692E-3</v>
      </c>
      <c r="N4586">
        <f t="shared" si="430"/>
        <v>7.5704681589802104E-3</v>
      </c>
      <c r="O4586">
        <f t="shared" si="432"/>
        <v>7.0550970017646542E-4</v>
      </c>
    </row>
    <row r="4587" spans="1:15" x14ac:dyDescent="0.35">
      <c r="A4587">
        <v>689</v>
      </c>
      <c r="B4587" s="2">
        <v>45002</v>
      </c>
      <c r="C4587">
        <v>-7.4910861423227448E-4</v>
      </c>
      <c r="D4587" t="s">
        <v>21</v>
      </c>
      <c r="E4587" t="s">
        <v>22</v>
      </c>
      <c r="F4587">
        <v>533.59997599999997</v>
      </c>
      <c r="G4587">
        <f t="shared" si="427"/>
        <v>534</v>
      </c>
      <c r="H4587">
        <v>-8.9285714285714288E-2</v>
      </c>
      <c r="I4587">
        <f t="shared" si="428"/>
        <v>-1.886792452830189E-2</v>
      </c>
      <c r="J4587" s="5">
        <v>1157886</v>
      </c>
      <c r="K4587">
        <f t="shared" si="429"/>
        <v>733932</v>
      </c>
      <c r="L4587">
        <f t="shared" si="431"/>
        <v>13.50617166025325</v>
      </c>
      <c r="M4587">
        <v>1.4999902709504499E-2</v>
      </c>
      <c r="N4587">
        <f t="shared" si="430"/>
        <v>7.9953666917311692E-3</v>
      </c>
      <c r="O4587">
        <f t="shared" si="432"/>
        <v>-5.8865038045891938E-2</v>
      </c>
    </row>
    <row r="4588" spans="1:15" x14ac:dyDescent="0.35">
      <c r="A4588">
        <v>690</v>
      </c>
      <c r="B4588" s="2">
        <v>45009</v>
      </c>
      <c r="C4588">
        <v>-9.7450379195668235E-3</v>
      </c>
      <c r="D4588" t="s">
        <v>21</v>
      </c>
      <c r="E4588" t="s">
        <v>22</v>
      </c>
      <c r="F4588">
        <v>528.40002400000003</v>
      </c>
      <c r="G4588">
        <f t="shared" si="427"/>
        <v>533.59997599999997</v>
      </c>
      <c r="H4588">
        <v>-9.6774193548387094E-2</v>
      </c>
      <c r="I4588">
        <f t="shared" si="428"/>
        <v>-8.9285714285714288E-2</v>
      </c>
      <c r="J4588" s="5">
        <v>619876</v>
      </c>
      <c r="K4588">
        <f t="shared" si="429"/>
        <v>1157886</v>
      </c>
      <c r="L4588">
        <f t="shared" si="431"/>
        <v>13.962106486673138</v>
      </c>
      <c r="M4588">
        <v>8.7072792067819198E-3</v>
      </c>
      <c r="N4588">
        <f t="shared" si="430"/>
        <v>1.4999902709504499E-2</v>
      </c>
      <c r="O4588">
        <f t="shared" si="432"/>
        <v>-7.4910861423227448E-4</v>
      </c>
    </row>
    <row r="4589" spans="1:15" x14ac:dyDescent="0.35">
      <c r="A4589">
        <v>691</v>
      </c>
      <c r="B4589" s="2">
        <v>45016</v>
      </c>
      <c r="C4589">
        <v>3.5957606239624303E-2</v>
      </c>
      <c r="D4589" t="s">
        <v>21</v>
      </c>
      <c r="E4589" t="s">
        <v>22</v>
      </c>
      <c r="F4589">
        <v>547.40002400000003</v>
      </c>
      <c r="G4589">
        <f t="shared" si="427"/>
        <v>528.40002400000003</v>
      </c>
      <c r="H4589">
        <v>-6.9930069930069935E-2</v>
      </c>
      <c r="I4589">
        <f t="shared" si="428"/>
        <v>-9.6774193548387094E-2</v>
      </c>
      <c r="J4589" s="5">
        <v>600835</v>
      </c>
      <c r="K4589">
        <f t="shared" si="429"/>
        <v>619876</v>
      </c>
      <c r="L4589">
        <f t="shared" si="431"/>
        <v>13.337274737018607</v>
      </c>
      <c r="M4589">
        <v>8.5614043937848605E-3</v>
      </c>
      <c r="N4589">
        <f t="shared" si="430"/>
        <v>8.7072792067819198E-3</v>
      </c>
      <c r="O4589">
        <f t="shared" si="432"/>
        <v>-9.7450379195668235E-3</v>
      </c>
    </row>
    <row r="4590" spans="1:15" x14ac:dyDescent="0.35">
      <c r="A4590">
        <v>692</v>
      </c>
      <c r="B4590" s="2">
        <v>45022</v>
      </c>
      <c r="C4590">
        <v>3.6901627903472622E-2</v>
      </c>
      <c r="D4590" t="s">
        <v>21</v>
      </c>
      <c r="E4590" t="s">
        <v>22</v>
      </c>
      <c r="F4590">
        <v>567.59997599999997</v>
      </c>
      <c r="G4590">
        <f t="shared" si="427"/>
        <v>547.40002400000003</v>
      </c>
      <c r="H4590">
        <v>-0.1012658227848101</v>
      </c>
      <c r="I4590">
        <f t="shared" si="428"/>
        <v>-6.9930069930069935E-2</v>
      </c>
      <c r="J4590" s="5">
        <v>607242</v>
      </c>
      <c r="K4590">
        <f t="shared" si="429"/>
        <v>600835</v>
      </c>
      <c r="L4590">
        <f t="shared" si="431"/>
        <v>13.306075633394387</v>
      </c>
      <c r="M4590">
        <v>1.6894533812945201E-2</v>
      </c>
      <c r="N4590">
        <f t="shared" si="430"/>
        <v>8.5614043937848605E-3</v>
      </c>
      <c r="O4590">
        <f t="shared" si="432"/>
        <v>3.5957606239624303E-2</v>
      </c>
    </row>
    <row r="4591" spans="1:15" x14ac:dyDescent="0.35">
      <c r="A4591">
        <v>693</v>
      </c>
      <c r="B4591" s="2">
        <v>45030</v>
      </c>
      <c r="C4591">
        <v>3.3826661049753071E-2</v>
      </c>
      <c r="D4591" t="s">
        <v>21</v>
      </c>
      <c r="E4591" t="s">
        <v>22</v>
      </c>
      <c r="F4591">
        <v>586.79998799999998</v>
      </c>
      <c r="G4591">
        <f t="shared" si="427"/>
        <v>567.59997599999997</v>
      </c>
      <c r="H4591">
        <v>1.8691588785046731E-2</v>
      </c>
      <c r="I4591">
        <f t="shared" si="428"/>
        <v>-0.1012658227848101</v>
      </c>
      <c r="J4591" s="5">
        <v>534791</v>
      </c>
      <c r="K4591">
        <f t="shared" si="429"/>
        <v>607242</v>
      </c>
      <c r="L4591">
        <f t="shared" si="431"/>
        <v>13.316682672631901</v>
      </c>
      <c r="M4591">
        <v>2.6075834044788902E-3</v>
      </c>
      <c r="N4591">
        <f t="shared" si="430"/>
        <v>1.6894533812945201E-2</v>
      </c>
      <c r="O4591">
        <f t="shared" si="432"/>
        <v>3.6901627903472622E-2</v>
      </c>
    </row>
    <row r="4592" spans="1:15" x14ac:dyDescent="0.35">
      <c r="A4592">
        <v>694</v>
      </c>
      <c r="B4592" s="2">
        <v>45037</v>
      </c>
      <c r="C4592">
        <v>-2.147235217734866E-2</v>
      </c>
      <c r="D4592" t="s">
        <v>21</v>
      </c>
      <c r="E4592" t="s">
        <v>22</v>
      </c>
      <c r="F4592">
        <v>574.20001200000002</v>
      </c>
      <c r="G4592">
        <f t="shared" si="427"/>
        <v>586.79998799999998</v>
      </c>
      <c r="H4592">
        <v>0</v>
      </c>
      <c r="I4592">
        <f t="shared" si="428"/>
        <v>1.8691588785046731E-2</v>
      </c>
      <c r="J4592" s="5">
        <v>690392</v>
      </c>
      <c r="K4592">
        <f t="shared" si="429"/>
        <v>534791</v>
      </c>
      <c r="L4592">
        <f t="shared" si="431"/>
        <v>13.189631295347304</v>
      </c>
      <c r="M4592">
        <v>6.1989192313759598E-3</v>
      </c>
      <c r="N4592">
        <f t="shared" si="430"/>
        <v>2.6075834044788902E-3</v>
      </c>
      <c r="O4592">
        <f t="shared" si="432"/>
        <v>3.3826661049753071E-2</v>
      </c>
    </row>
    <row r="4593" spans="1:15" x14ac:dyDescent="0.35">
      <c r="A4593">
        <v>695</v>
      </c>
      <c r="B4593" s="2">
        <v>45044</v>
      </c>
      <c r="C4593">
        <v>-3.5527731754906422E-2</v>
      </c>
      <c r="D4593" t="s">
        <v>21</v>
      </c>
      <c r="E4593" t="s">
        <v>22</v>
      </c>
      <c r="F4593">
        <v>553.79998799999998</v>
      </c>
      <c r="G4593">
        <f t="shared" si="427"/>
        <v>574.20001200000002</v>
      </c>
      <c r="H4593">
        <v>-7.2727272727272724E-2</v>
      </c>
      <c r="I4593">
        <f t="shared" si="428"/>
        <v>0</v>
      </c>
      <c r="J4593" s="5">
        <v>820702</v>
      </c>
      <c r="K4593">
        <f t="shared" si="429"/>
        <v>690392</v>
      </c>
      <c r="L4593">
        <f t="shared" si="431"/>
        <v>13.445014831198705</v>
      </c>
      <c r="M4593">
        <v>1.7111349523373801E-2</v>
      </c>
      <c r="N4593">
        <f t="shared" si="430"/>
        <v>6.1989192313759598E-3</v>
      </c>
      <c r="O4593">
        <f t="shared" si="432"/>
        <v>-2.147235217734866E-2</v>
      </c>
    </row>
    <row r="4594" spans="1:15" x14ac:dyDescent="0.35">
      <c r="A4594">
        <v>696</v>
      </c>
      <c r="B4594" s="2">
        <v>45051</v>
      </c>
      <c r="C4594">
        <v>4.80318464723406E-2</v>
      </c>
      <c r="D4594" t="s">
        <v>21</v>
      </c>
      <c r="E4594" t="s">
        <v>22</v>
      </c>
      <c r="F4594">
        <v>580.40002400000003</v>
      </c>
      <c r="G4594">
        <f t="shared" si="427"/>
        <v>553.79998799999998</v>
      </c>
      <c r="H4594">
        <v>7.246376811594203E-3</v>
      </c>
      <c r="I4594">
        <f t="shared" si="428"/>
        <v>-7.2727272727272724E-2</v>
      </c>
      <c r="J4594" s="5">
        <v>648756</v>
      </c>
      <c r="K4594">
        <f t="shared" si="429"/>
        <v>820702</v>
      </c>
      <c r="L4594">
        <f t="shared" si="431"/>
        <v>13.617915350558906</v>
      </c>
      <c r="M4594">
        <v>2.73723365733115E-2</v>
      </c>
      <c r="N4594">
        <f t="shared" si="430"/>
        <v>1.7111349523373801E-2</v>
      </c>
      <c r="O4594">
        <f t="shared" si="432"/>
        <v>-3.5527731754906422E-2</v>
      </c>
    </row>
    <row r="4595" spans="1:15" x14ac:dyDescent="0.35">
      <c r="A4595">
        <v>697</v>
      </c>
      <c r="B4595" s="2">
        <v>45058</v>
      </c>
      <c r="C4595">
        <v>-9.9931904895993462E-3</v>
      </c>
      <c r="D4595" t="s">
        <v>21</v>
      </c>
      <c r="E4595" t="s">
        <v>22</v>
      </c>
      <c r="F4595">
        <v>574.59997599999997</v>
      </c>
      <c r="G4595">
        <f t="shared" si="427"/>
        <v>580.40002400000003</v>
      </c>
      <c r="H4595">
        <v>-8.4967320261437912E-2</v>
      </c>
      <c r="I4595">
        <f t="shared" si="428"/>
        <v>7.246376811594203E-3</v>
      </c>
      <c r="J4595" s="5">
        <v>623279</v>
      </c>
      <c r="K4595">
        <f t="shared" si="429"/>
        <v>648756</v>
      </c>
      <c r="L4595">
        <f t="shared" si="431"/>
        <v>13.382811961974381</v>
      </c>
      <c r="M4595">
        <v>1.5998069745888101E-2</v>
      </c>
      <c r="N4595">
        <f t="shared" si="430"/>
        <v>2.73723365733115E-2</v>
      </c>
      <c r="O4595">
        <f t="shared" si="432"/>
        <v>4.80318464723406E-2</v>
      </c>
    </row>
    <row r="4596" spans="1:15" x14ac:dyDescent="0.35">
      <c r="A4596">
        <v>698</v>
      </c>
      <c r="B4596" s="2">
        <v>45065</v>
      </c>
      <c r="C4596">
        <v>5.9172017786510711E-3</v>
      </c>
      <c r="D4596" t="s">
        <v>21</v>
      </c>
      <c r="E4596" t="s">
        <v>22</v>
      </c>
      <c r="F4596">
        <v>578</v>
      </c>
      <c r="G4596">
        <f t="shared" si="427"/>
        <v>574.59997599999997</v>
      </c>
      <c r="H4596">
        <v>-8.5106382978723402E-2</v>
      </c>
      <c r="I4596">
        <f t="shared" si="428"/>
        <v>-8.4967320261437912E-2</v>
      </c>
      <c r="J4596" s="5">
        <v>611792</v>
      </c>
      <c r="K4596">
        <f t="shared" si="429"/>
        <v>623279</v>
      </c>
      <c r="L4596">
        <f t="shared" si="431"/>
        <v>13.342749530588101</v>
      </c>
      <c r="M4596">
        <v>1.4737207160908599E-2</v>
      </c>
      <c r="N4596">
        <f t="shared" si="430"/>
        <v>1.5998069745888101E-2</v>
      </c>
      <c r="O4596">
        <f t="shared" si="432"/>
        <v>-9.9931904895993462E-3</v>
      </c>
    </row>
    <row r="4597" spans="1:15" x14ac:dyDescent="0.35">
      <c r="A4597">
        <v>699</v>
      </c>
      <c r="B4597" s="2">
        <v>45072</v>
      </c>
      <c r="C4597">
        <v>-1.038062283737029E-2</v>
      </c>
      <c r="D4597" t="s">
        <v>21</v>
      </c>
      <c r="E4597" t="s">
        <v>22</v>
      </c>
      <c r="F4597">
        <v>572</v>
      </c>
      <c r="G4597">
        <f t="shared" si="427"/>
        <v>578</v>
      </c>
      <c r="H4597">
        <v>-0.06</v>
      </c>
      <c r="I4597">
        <f t="shared" si="428"/>
        <v>-8.5106382978723402E-2</v>
      </c>
      <c r="J4597" s="5">
        <v>596700</v>
      </c>
      <c r="K4597">
        <f t="shared" si="429"/>
        <v>611792</v>
      </c>
      <c r="L4597">
        <f t="shared" si="431"/>
        <v>13.324147634444763</v>
      </c>
      <c r="M4597">
        <v>1.20999089027193E-2</v>
      </c>
      <c r="N4597">
        <f t="shared" si="430"/>
        <v>1.4737207160908599E-2</v>
      </c>
      <c r="O4597">
        <f t="shared" si="432"/>
        <v>5.9172017786510711E-3</v>
      </c>
    </row>
    <row r="4598" spans="1:15" x14ac:dyDescent="0.35">
      <c r="A4598">
        <v>700</v>
      </c>
      <c r="B4598" s="2">
        <v>45079</v>
      </c>
      <c r="C4598">
        <v>2.587410489510478E-2</v>
      </c>
      <c r="D4598" t="s">
        <v>21</v>
      </c>
      <c r="E4598" t="s">
        <v>22</v>
      </c>
      <c r="F4598">
        <v>586.79998799999998</v>
      </c>
      <c r="G4598">
        <f t="shared" si="427"/>
        <v>572</v>
      </c>
      <c r="H4598">
        <v>-6.4935064935064939E-3</v>
      </c>
      <c r="I4598">
        <f t="shared" si="428"/>
        <v>-0.06</v>
      </c>
      <c r="J4598" s="5">
        <v>561647</v>
      </c>
      <c r="K4598">
        <f t="shared" si="429"/>
        <v>596700</v>
      </c>
      <c r="L4598">
        <f t="shared" si="431"/>
        <v>13.299169753510172</v>
      </c>
      <c r="M4598">
        <v>1.06584196393022E-2</v>
      </c>
      <c r="N4598">
        <f t="shared" si="430"/>
        <v>1.20999089027193E-2</v>
      </c>
      <c r="O4598">
        <f t="shared" si="432"/>
        <v>-1.038062283737029E-2</v>
      </c>
    </row>
    <row r="4599" spans="1:15" x14ac:dyDescent="0.35">
      <c r="A4599">
        <v>701</v>
      </c>
      <c r="B4599" s="2">
        <v>45086</v>
      </c>
      <c r="C4599">
        <v>-4.0899796337419143E-2</v>
      </c>
      <c r="D4599" t="s">
        <v>21</v>
      </c>
      <c r="E4599" t="s">
        <v>22</v>
      </c>
      <c r="F4599">
        <v>562.79998799999998</v>
      </c>
      <c r="G4599">
        <f t="shared" si="427"/>
        <v>586.79998799999998</v>
      </c>
      <c r="H4599">
        <v>-6.1797752808988762E-2</v>
      </c>
      <c r="I4599">
        <f t="shared" si="428"/>
        <v>-6.4935064935064939E-3</v>
      </c>
      <c r="J4599" s="5">
        <v>730397</v>
      </c>
      <c r="K4599">
        <f t="shared" si="429"/>
        <v>561647</v>
      </c>
      <c r="L4599">
        <f t="shared" si="431"/>
        <v>13.23862881765066</v>
      </c>
      <c r="M4599">
        <v>2.38135753927174E-2</v>
      </c>
      <c r="N4599">
        <f t="shared" si="430"/>
        <v>1.06584196393022E-2</v>
      </c>
      <c r="O4599">
        <f t="shared" si="432"/>
        <v>2.587410489510478E-2</v>
      </c>
    </row>
    <row r="4600" spans="1:15" x14ac:dyDescent="0.35">
      <c r="A4600">
        <v>702</v>
      </c>
      <c r="B4600" s="2">
        <v>45093</v>
      </c>
      <c r="C4600">
        <v>8.5287635080759649E-3</v>
      </c>
      <c r="D4600" t="s">
        <v>21</v>
      </c>
      <c r="E4600" t="s">
        <v>22</v>
      </c>
      <c r="F4600">
        <v>567.59997599999997</v>
      </c>
      <c r="G4600">
        <f t="shared" si="427"/>
        <v>562.79998799999998</v>
      </c>
      <c r="H4600">
        <v>-2.8089887640449441E-2</v>
      </c>
      <c r="I4600">
        <f t="shared" si="428"/>
        <v>-6.1797752808988762E-2</v>
      </c>
      <c r="J4600" s="5">
        <v>758632</v>
      </c>
      <c r="K4600">
        <f t="shared" si="429"/>
        <v>730397</v>
      </c>
      <c r="L4600">
        <f t="shared" si="431"/>
        <v>13.501343500916017</v>
      </c>
      <c r="M4600">
        <v>5.6647349997482098E-3</v>
      </c>
      <c r="N4600">
        <f t="shared" si="430"/>
        <v>2.38135753927174E-2</v>
      </c>
      <c r="O4600">
        <f t="shared" si="432"/>
        <v>-4.0899796337419143E-2</v>
      </c>
    </row>
    <row r="4601" spans="1:15" x14ac:dyDescent="0.35">
      <c r="A4601">
        <v>703</v>
      </c>
      <c r="B4601" s="2">
        <v>45100</v>
      </c>
      <c r="C4601">
        <v>-6.659617617742819E-2</v>
      </c>
      <c r="D4601" t="s">
        <v>21</v>
      </c>
      <c r="E4601" t="s">
        <v>22</v>
      </c>
      <c r="F4601">
        <v>529.79998799999998</v>
      </c>
      <c r="G4601">
        <f t="shared" si="427"/>
        <v>567.59997599999997</v>
      </c>
      <c r="H4601">
        <v>2.3529411764705879E-2</v>
      </c>
      <c r="I4601">
        <f t="shared" si="428"/>
        <v>-2.8089887640449441E-2</v>
      </c>
      <c r="J4601" s="5">
        <v>829988</v>
      </c>
      <c r="K4601">
        <f t="shared" si="429"/>
        <v>758632</v>
      </c>
      <c r="L4601">
        <f t="shared" si="431"/>
        <v>13.539272090315885</v>
      </c>
      <c r="M4601">
        <v>1.61136001514103E-2</v>
      </c>
      <c r="N4601">
        <f t="shared" si="430"/>
        <v>5.6647349997482098E-3</v>
      </c>
      <c r="O4601">
        <f t="shared" si="432"/>
        <v>8.5287635080759649E-3</v>
      </c>
    </row>
    <row r="4602" spans="1:15" x14ac:dyDescent="0.35">
      <c r="A4602">
        <v>704</v>
      </c>
      <c r="B4602" s="2">
        <v>45107</v>
      </c>
      <c r="C4602">
        <v>6.7950850916214112E-3</v>
      </c>
      <c r="D4602" t="s">
        <v>21</v>
      </c>
      <c r="E4602" t="s">
        <v>22</v>
      </c>
      <c r="F4602">
        <v>533.40002400000003</v>
      </c>
      <c r="G4602">
        <f t="shared" si="427"/>
        <v>529.79998799999998</v>
      </c>
      <c r="H4602">
        <v>3.5502958579881658E-2</v>
      </c>
      <c r="I4602">
        <f t="shared" si="428"/>
        <v>2.3529411764705879E-2</v>
      </c>
      <c r="J4602" s="5">
        <v>646572</v>
      </c>
      <c r="K4602">
        <f t="shared" si="429"/>
        <v>829988</v>
      </c>
      <c r="L4602">
        <f t="shared" si="431"/>
        <v>13.62916652183694</v>
      </c>
      <c r="M4602">
        <v>1.48457379029301E-2</v>
      </c>
      <c r="N4602">
        <f t="shared" si="430"/>
        <v>1.61136001514103E-2</v>
      </c>
      <c r="O4602">
        <f t="shared" si="432"/>
        <v>-6.659617617742819E-2</v>
      </c>
    </row>
    <row r="4603" spans="1:15" x14ac:dyDescent="0.35">
      <c r="A4603">
        <v>705</v>
      </c>
      <c r="B4603" s="2">
        <v>45114</v>
      </c>
      <c r="C4603">
        <v>-1.5748075781863879E-2</v>
      </c>
      <c r="D4603" t="s">
        <v>21</v>
      </c>
      <c r="E4603" t="s">
        <v>22</v>
      </c>
      <c r="F4603">
        <v>525</v>
      </c>
      <c r="G4603">
        <f t="shared" si="427"/>
        <v>533.40002400000003</v>
      </c>
      <c r="H4603">
        <v>-2.0942408376963349E-2</v>
      </c>
      <c r="I4603">
        <f t="shared" si="428"/>
        <v>3.5502958579881658E-2</v>
      </c>
      <c r="J4603" s="5">
        <v>695262</v>
      </c>
      <c r="K4603">
        <f t="shared" si="429"/>
        <v>646572</v>
      </c>
      <c r="L4603">
        <f t="shared" si="431"/>
        <v>13.379439839902505</v>
      </c>
      <c r="M4603">
        <v>7.9050284537948191E-3</v>
      </c>
      <c r="N4603">
        <f t="shared" si="430"/>
        <v>1.48457379029301E-2</v>
      </c>
      <c r="O4603">
        <f t="shared" si="432"/>
        <v>6.7950850916214112E-3</v>
      </c>
    </row>
    <row r="4604" spans="1:15" x14ac:dyDescent="0.35">
      <c r="A4604">
        <v>706</v>
      </c>
      <c r="B4604" s="2">
        <v>45121</v>
      </c>
      <c r="C4604">
        <v>3.695242666666676E-2</v>
      </c>
      <c r="D4604" t="s">
        <v>21</v>
      </c>
      <c r="E4604" t="s">
        <v>22</v>
      </c>
      <c r="F4604">
        <v>544.40002400000003</v>
      </c>
      <c r="G4604">
        <f t="shared" si="427"/>
        <v>525</v>
      </c>
      <c r="H4604">
        <v>-8.9820359281437126E-2</v>
      </c>
      <c r="I4604">
        <f t="shared" si="428"/>
        <v>-2.0942408376963349E-2</v>
      </c>
      <c r="J4604" s="5">
        <v>567029</v>
      </c>
      <c r="K4604">
        <f t="shared" si="429"/>
        <v>695262</v>
      </c>
      <c r="L4604">
        <f t="shared" si="431"/>
        <v>13.452044031925684</v>
      </c>
      <c r="M4604">
        <v>1.0136403311016701E-2</v>
      </c>
      <c r="N4604">
        <f t="shared" si="430"/>
        <v>7.9050284537948191E-3</v>
      </c>
      <c r="O4604">
        <f t="shared" si="432"/>
        <v>-1.5748075781863879E-2</v>
      </c>
    </row>
    <row r="4605" spans="1:15" x14ac:dyDescent="0.35">
      <c r="A4605">
        <v>707</v>
      </c>
      <c r="B4605" s="2">
        <v>45128</v>
      </c>
      <c r="C4605">
        <v>-9.8273379209108946E-2</v>
      </c>
      <c r="D4605" t="s">
        <v>21</v>
      </c>
      <c r="E4605" t="s">
        <v>22</v>
      </c>
      <c r="F4605">
        <v>490.89999399999999</v>
      </c>
      <c r="G4605">
        <f t="shared" si="427"/>
        <v>544.40002400000003</v>
      </c>
      <c r="H4605">
        <v>1.234567901234568E-2</v>
      </c>
      <c r="I4605">
        <f t="shared" si="428"/>
        <v>-8.9820359281437126E-2</v>
      </c>
      <c r="J4605" s="5">
        <v>1221921</v>
      </c>
      <c r="K4605">
        <f t="shared" si="429"/>
        <v>567029</v>
      </c>
      <c r="L4605">
        <f t="shared" si="431"/>
        <v>13.248165727786438</v>
      </c>
      <c r="M4605">
        <v>2.4989180347489901E-2</v>
      </c>
      <c r="N4605">
        <f t="shared" si="430"/>
        <v>1.0136403311016701E-2</v>
      </c>
      <c r="O4605">
        <f t="shared" si="432"/>
        <v>3.695242666666676E-2</v>
      </c>
    </row>
    <row r="4606" spans="1:15" x14ac:dyDescent="0.35">
      <c r="A4606">
        <v>708</v>
      </c>
      <c r="B4606" s="2">
        <v>45135</v>
      </c>
      <c r="C4606">
        <v>2.790794900681948E-2</v>
      </c>
      <c r="D4606" t="s">
        <v>21</v>
      </c>
      <c r="E4606" t="s">
        <v>22</v>
      </c>
      <c r="F4606">
        <v>504.60000600000001</v>
      </c>
      <c r="G4606">
        <f t="shared" si="427"/>
        <v>490.89999399999999</v>
      </c>
      <c r="H4606">
        <v>3.012048192771084E-2</v>
      </c>
      <c r="I4606">
        <f t="shared" si="428"/>
        <v>1.234567901234568E-2</v>
      </c>
      <c r="J4606" s="5">
        <v>1352550</v>
      </c>
      <c r="K4606">
        <f t="shared" si="429"/>
        <v>1221921</v>
      </c>
      <c r="L4606">
        <f t="shared" si="431"/>
        <v>14.015934768506058</v>
      </c>
      <c r="M4606">
        <v>1.19885506281062E-2</v>
      </c>
      <c r="N4606">
        <f t="shared" si="430"/>
        <v>2.4989180347489901E-2</v>
      </c>
      <c r="O4606">
        <f t="shared" si="432"/>
        <v>-9.8273379209108946E-2</v>
      </c>
    </row>
    <row r="4607" spans="1:15" x14ac:dyDescent="0.35">
      <c r="A4607">
        <v>709</v>
      </c>
      <c r="B4607" s="2">
        <v>45142</v>
      </c>
      <c r="C4607">
        <v>-2.2988517364385449E-2</v>
      </c>
      <c r="D4607" t="s">
        <v>21</v>
      </c>
      <c r="E4607" t="s">
        <v>22</v>
      </c>
      <c r="F4607">
        <v>493</v>
      </c>
      <c r="G4607">
        <f t="shared" si="427"/>
        <v>504.60000600000001</v>
      </c>
      <c r="H4607">
        <v>-7.0921985815602844E-3</v>
      </c>
      <c r="I4607">
        <f t="shared" si="428"/>
        <v>3.012048192771084E-2</v>
      </c>
      <c r="J4607" s="5">
        <v>664655</v>
      </c>
      <c r="K4607">
        <f t="shared" si="429"/>
        <v>1352550</v>
      </c>
      <c r="L4607">
        <f t="shared" si="431"/>
        <v>14.117502257596163</v>
      </c>
      <c r="M4607">
        <v>1.21092962210676E-2</v>
      </c>
      <c r="N4607">
        <f t="shared" si="430"/>
        <v>1.19885506281062E-2</v>
      </c>
      <c r="O4607">
        <f t="shared" si="432"/>
        <v>2.790794900681948E-2</v>
      </c>
    </row>
    <row r="4608" spans="1:15" x14ac:dyDescent="0.35">
      <c r="A4608">
        <v>710</v>
      </c>
      <c r="B4608" s="2">
        <v>45149</v>
      </c>
      <c r="C4608">
        <v>3.8539432048680928E-3</v>
      </c>
      <c r="D4608" t="s">
        <v>21</v>
      </c>
      <c r="E4608" t="s">
        <v>22</v>
      </c>
      <c r="F4608">
        <v>494.89999399999999</v>
      </c>
      <c r="G4608">
        <f t="shared" si="427"/>
        <v>493</v>
      </c>
      <c r="H4608">
        <v>3.2608695652173912E-2</v>
      </c>
      <c r="I4608">
        <f t="shared" si="428"/>
        <v>-7.0921985815602844E-3</v>
      </c>
      <c r="J4608" s="5">
        <v>571628</v>
      </c>
      <c r="K4608">
        <f t="shared" si="429"/>
        <v>664655</v>
      </c>
      <c r="L4608">
        <f t="shared" si="431"/>
        <v>13.407023388023788</v>
      </c>
      <c r="M4608">
        <v>1.26698473105595E-2</v>
      </c>
      <c r="N4608">
        <f t="shared" si="430"/>
        <v>1.21092962210676E-2</v>
      </c>
      <c r="O4608">
        <f t="shared" si="432"/>
        <v>-2.2988517364385449E-2</v>
      </c>
    </row>
    <row r="4609" spans="1:15" x14ac:dyDescent="0.35">
      <c r="A4609">
        <v>711</v>
      </c>
      <c r="B4609" s="2">
        <v>45156</v>
      </c>
      <c r="C4609">
        <v>-4.6474035722053331E-2</v>
      </c>
      <c r="D4609" t="s">
        <v>21</v>
      </c>
      <c r="E4609" t="s">
        <v>22</v>
      </c>
      <c r="F4609">
        <v>471.89999399999999</v>
      </c>
      <c r="G4609">
        <f t="shared" si="427"/>
        <v>494.89999399999999</v>
      </c>
      <c r="H4609">
        <v>-3.614457831325301E-2</v>
      </c>
      <c r="I4609">
        <f t="shared" si="428"/>
        <v>3.2608695652173912E-2</v>
      </c>
      <c r="J4609" s="5">
        <v>603183</v>
      </c>
      <c r="K4609">
        <f t="shared" si="429"/>
        <v>571628</v>
      </c>
      <c r="L4609">
        <f t="shared" si="431"/>
        <v>13.256243709142517</v>
      </c>
      <c r="M4609">
        <v>4.5443649109456396E-3</v>
      </c>
      <c r="N4609">
        <f t="shared" si="430"/>
        <v>1.26698473105595E-2</v>
      </c>
      <c r="O4609">
        <f t="shared" si="432"/>
        <v>3.8539432048680928E-3</v>
      </c>
    </row>
    <row r="4610" spans="1:15" x14ac:dyDescent="0.35">
      <c r="A4610">
        <v>712</v>
      </c>
      <c r="B4610" s="2">
        <v>45163</v>
      </c>
      <c r="C4610">
        <v>2.9667175626197921E-3</v>
      </c>
      <c r="D4610" t="s">
        <v>21</v>
      </c>
      <c r="E4610" t="s">
        <v>22</v>
      </c>
      <c r="F4610">
        <v>473.29998799999998</v>
      </c>
      <c r="G4610">
        <f t="shared" ref="G4610:G4673" si="433">F4610/(1+C4610)</f>
        <v>471.89999399999999</v>
      </c>
      <c r="H4610">
        <v>-8.0745341614906832E-2</v>
      </c>
      <c r="I4610">
        <f t="shared" ref="I4610:I4673" si="434">IFERROR(AVERAGEIFS(H:H,E:E,E4610,A:A,A4610-1),0)</f>
        <v>-3.614457831325301E-2</v>
      </c>
      <c r="J4610" s="5">
        <v>709850</v>
      </c>
      <c r="K4610">
        <f t="shared" ref="K4610:K4673" si="435">IFERROR(AVERAGEIFS(J:J,E:E,E4610,A:A,A4610-1),0)</f>
        <v>603183</v>
      </c>
      <c r="L4610">
        <f t="shared" si="431"/>
        <v>13.309975912254862</v>
      </c>
      <c r="M4610">
        <v>1.19417196108795E-2</v>
      </c>
      <c r="N4610">
        <f t="shared" ref="N4610:N4673" si="436">IFERROR(AVERAGEIFS(M:M,E:E,E4610,A:A,A4610-1),0)</f>
        <v>4.5443649109456396E-3</v>
      </c>
      <c r="O4610">
        <f t="shared" si="432"/>
        <v>-4.6474035722053331E-2</v>
      </c>
    </row>
    <row r="4611" spans="1:15" x14ac:dyDescent="0.35">
      <c r="A4611">
        <v>713</v>
      </c>
      <c r="B4611" s="2">
        <v>45170</v>
      </c>
      <c r="C4611">
        <v>4.056626344135883E-2</v>
      </c>
      <c r="D4611" t="s">
        <v>21</v>
      </c>
      <c r="E4611" t="s">
        <v>22</v>
      </c>
      <c r="F4611">
        <v>492.5</v>
      </c>
      <c r="G4611">
        <f t="shared" si="433"/>
        <v>473.29998800000004</v>
      </c>
      <c r="H4611">
        <v>8.5227272727272721E-2</v>
      </c>
      <c r="I4611">
        <f t="shared" si="434"/>
        <v>-8.0745341614906832E-2</v>
      </c>
      <c r="J4611" s="5">
        <v>879773</v>
      </c>
      <c r="K4611">
        <f t="shared" si="435"/>
        <v>709850</v>
      </c>
      <c r="L4611">
        <f t="shared" ref="L4611:L4674" si="437">IFERROR(LN(K4611),0)</f>
        <v>13.47280895909172</v>
      </c>
      <c r="M4611">
        <v>4.4192397260450203E-3</v>
      </c>
      <c r="N4611">
        <f t="shared" si="436"/>
        <v>1.19417196108795E-2</v>
      </c>
      <c r="O4611">
        <f t="shared" ref="O4611:O4674" si="438">IFERROR(AVERAGEIFS(C:C,E:E,E4611,A:A,A4611-1),0)</f>
        <v>2.9667175626197921E-3</v>
      </c>
    </row>
    <row r="4612" spans="1:15" x14ac:dyDescent="0.35">
      <c r="A4612">
        <v>714</v>
      </c>
      <c r="B4612" s="2">
        <v>45177</v>
      </c>
      <c r="C4612">
        <v>-1.7664998984771588E-2</v>
      </c>
      <c r="D4612" t="s">
        <v>21</v>
      </c>
      <c r="E4612" t="s">
        <v>22</v>
      </c>
      <c r="F4612">
        <v>483.79998799999998</v>
      </c>
      <c r="G4612">
        <f t="shared" si="433"/>
        <v>492.5</v>
      </c>
      <c r="H4612">
        <v>-1.754385964912281E-2</v>
      </c>
      <c r="I4612">
        <f t="shared" si="434"/>
        <v>8.5227272727272721E-2</v>
      </c>
      <c r="J4612" s="5">
        <v>557446</v>
      </c>
      <c r="K4612">
        <f t="shared" si="435"/>
        <v>879773</v>
      </c>
      <c r="L4612">
        <f t="shared" si="437"/>
        <v>13.687419198632938</v>
      </c>
      <c r="M4612">
        <v>1.03504926995507E-2</v>
      </c>
      <c r="N4612">
        <f t="shared" si="436"/>
        <v>4.4192397260450203E-3</v>
      </c>
      <c r="O4612">
        <f t="shared" si="438"/>
        <v>4.056626344135883E-2</v>
      </c>
    </row>
    <row r="4613" spans="1:15" x14ac:dyDescent="0.35">
      <c r="A4613">
        <v>715</v>
      </c>
      <c r="B4613" s="2">
        <v>45184</v>
      </c>
      <c r="C4613">
        <v>2.811080268154131E-2</v>
      </c>
      <c r="D4613" t="s">
        <v>21</v>
      </c>
      <c r="E4613" t="s">
        <v>22</v>
      </c>
      <c r="F4613">
        <v>497.39999399999999</v>
      </c>
      <c r="G4613">
        <f t="shared" si="433"/>
        <v>483.79998799999993</v>
      </c>
      <c r="H4613">
        <v>-1.142857142857143E-2</v>
      </c>
      <c r="I4613">
        <f t="shared" si="434"/>
        <v>-1.754385964912281E-2</v>
      </c>
      <c r="J4613" s="5">
        <v>881166</v>
      </c>
      <c r="K4613">
        <f t="shared" si="435"/>
        <v>557446</v>
      </c>
      <c r="L4613">
        <f t="shared" si="437"/>
        <v>13.231120916638535</v>
      </c>
      <c r="M4613">
        <v>6.2405710760167297E-3</v>
      </c>
      <c r="N4613">
        <f t="shared" si="436"/>
        <v>1.03504926995507E-2</v>
      </c>
      <c r="O4613">
        <f t="shared" si="438"/>
        <v>-1.7664998984771588E-2</v>
      </c>
    </row>
    <row r="4614" spans="1:15" x14ac:dyDescent="0.35">
      <c r="A4614">
        <v>716</v>
      </c>
      <c r="B4614" s="2">
        <v>45191</v>
      </c>
      <c r="C4614">
        <v>-0.1429433189739846</v>
      </c>
      <c r="D4614" t="s">
        <v>21</v>
      </c>
      <c r="E4614" t="s">
        <v>22</v>
      </c>
      <c r="F4614">
        <v>426.29998799999998</v>
      </c>
      <c r="G4614">
        <f t="shared" si="433"/>
        <v>497.39999399999999</v>
      </c>
      <c r="H4614">
        <v>-6.1611374407582943E-2</v>
      </c>
      <c r="I4614">
        <f t="shared" si="434"/>
        <v>-1.142857142857143E-2</v>
      </c>
      <c r="J4614" s="5">
        <v>2550266</v>
      </c>
      <c r="K4614">
        <f t="shared" si="435"/>
        <v>881166</v>
      </c>
      <c r="L4614">
        <f t="shared" si="437"/>
        <v>13.68900130941652</v>
      </c>
      <c r="M4614">
        <v>4.6686659794832802E-2</v>
      </c>
      <c r="N4614">
        <f t="shared" si="436"/>
        <v>6.2405710760167297E-3</v>
      </c>
      <c r="O4614">
        <f t="shared" si="438"/>
        <v>2.811080268154131E-2</v>
      </c>
    </row>
    <row r="4615" spans="1:15" x14ac:dyDescent="0.35">
      <c r="A4615">
        <v>717</v>
      </c>
      <c r="B4615" s="2">
        <v>45198</v>
      </c>
      <c r="C4615">
        <v>-1.6419939472294141E-3</v>
      </c>
      <c r="D4615" t="s">
        <v>21</v>
      </c>
      <c r="E4615" t="s">
        <v>22</v>
      </c>
      <c r="F4615">
        <v>425.60000600000001</v>
      </c>
      <c r="G4615">
        <f t="shared" si="433"/>
        <v>426.29998799999998</v>
      </c>
      <c r="H4615">
        <v>-9.7297297297297303E-2</v>
      </c>
      <c r="I4615">
        <f t="shared" si="434"/>
        <v>-6.1611374407582943E-2</v>
      </c>
      <c r="J4615" s="5">
        <v>1147794</v>
      </c>
      <c r="K4615">
        <f t="shared" si="435"/>
        <v>2550266</v>
      </c>
      <c r="L4615">
        <f t="shared" si="437"/>
        <v>14.751708225419801</v>
      </c>
      <c r="M4615">
        <v>1.7232656525741099E-2</v>
      </c>
      <c r="N4615">
        <f t="shared" si="436"/>
        <v>4.6686659794832802E-2</v>
      </c>
      <c r="O4615">
        <f t="shared" si="438"/>
        <v>-0.1429433189739846</v>
      </c>
    </row>
    <row r="4616" spans="1:15" x14ac:dyDescent="0.35">
      <c r="A4616">
        <v>718</v>
      </c>
      <c r="B4616" s="2">
        <v>45205</v>
      </c>
      <c r="C4616">
        <v>7.9887075941440511E-3</v>
      </c>
      <c r="D4616" t="s">
        <v>21</v>
      </c>
      <c r="E4616" t="s">
        <v>22</v>
      </c>
      <c r="F4616">
        <v>429</v>
      </c>
      <c r="G4616">
        <f t="shared" si="433"/>
        <v>425.60000600000006</v>
      </c>
      <c r="H4616">
        <v>-1.522842639593909E-2</v>
      </c>
      <c r="I4616">
        <f t="shared" si="434"/>
        <v>-9.7297297297297303E-2</v>
      </c>
      <c r="J4616" s="5">
        <v>980315</v>
      </c>
      <c r="K4616">
        <f t="shared" si="435"/>
        <v>1147794</v>
      </c>
      <c r="L4616">
        <f t="shared" si="437"/>
        <v>13.953352397251205</v>
      </c>
      <c r="M4616">
        <v>1.30275671296133E-2</v>
      </c>
      <c r="N4616">
        <f t="shared" si="436"/>
        <v>1.7232656525741099E-2</v>
      </c>
      <c r="O4616">
        <f t="shared" si="438"/>
        <v>-1.6419939472294141E-3</v>
      </c>
    </row>
    <row r="4617" spans="1:15" x14ac:dyDescent="0.35">
      <c r="A4617">
        <v>719</v>
      </c>
      <c r="B4617" s="2">
        <v>45212</v>
      </c>
      <c r="C4617">
        <v>-2.5407911421911459E-2</v>
      </c>
      <c r="D4617" t="s">
        <v>21</v>
      </c>
      <c r="E4617" t="s">
        <v>22</v>
      </c>
      <c r="F4617">
        <v>418.10000600000001</v>
      </c>
      <c r="G4617">
        <f t="shared" si="433"/>
        <v>429</v>
      </c>
      <c r="H4617">
        <v>-6.9518716577540107E-2</v>
      </c>
      <c r="I4617">
        <f t="shared" si="434"/>
        <v>-1.522842639593909E-2</v>
      </c>
      <c r="J4617" s="5">
        <v>932725</v>
      </c>
      <c r="K4617">
        <f t="shared" si="435"/>
        <v>980315</v>
      </c>
      <c r="L4617">
        <f t="shared" si="437"/>
        <v>13.795629227571087</v>
      </c>
      <c r="M4617">
        <v>8.8641862757509998E-3</v>
      </c>
      <c r="N4617">
        <f t="shared" si="436"/>
        <v>1.30275671296133E-2</v>
      </c>
      <c r="O4617">
        <f t="shared" si="438"/>
        <v>7.9887075941440511E-3</v>
      </c>
    </row>
    <row r="4618" spans="1:15" x14ac:dyDescent="0.35">
      <c r="A4618">
        <v>720</v>
      </c>
      <c r="B4618" s="2">
        <v>45219</v>
      </c>
      <c r="C4618">
        <v>-0.2037790260160868</v>
      </c>
      <c r="D4618" t="s">
        <v>21</v>
      </c>
      <c r="E4618" t="s">
        <v>22</v>
      </c>
      <c r="F4618">
        <v>332.89999399999999</v>
      </c>
      <c r="G4618">
        <f t="shared" si="433"/>
        <v>418.10000600000001</v>
      </c>
      <c r="H4618">
        <v>-0.15527950310559011</v>
      </c>
      <c r="I4618">
        <f t="shared" si="434"/>
        <v>-6.9518716577540107E-2</v>
      </c>
      <c r="J4618" s="5">
        <v>3423221</v>
      </c>
      <c r="K4618">
        <f t="shared" si="435"/>
        <v>932725</v>
      </c>
      <c r="L4618">
        <f t="shared" si="437"/>
        <v>13.745865688258386</v>
      </c>
      <c r="M4618">
        <v>2.8868239350536298E-2</v>
      </c>
      <c r="N4618">
        <f t="shared" si="436"/>
        <v>8.8641862757509998E-3</v>
      </c>
      <c r="O4618">
        <f t="shared" si="438"/>
        <v>-2.5407911421911459E-2</v>
      </c>
    </row>
    <row r="4619" spans="1:15" x14ac:dyDescent="0.35">
      <c r="A4619">
        <v>721</v>
      </c>
      <c r="B4619" s="2">
        <v>45226</v>
      </c>
      <c r="C4619">
        <v>-5.4971427845685102E-2</v>
      </c>
      <c r="D4619" t="s">
        <v>21</v>
      </c>
      <c r="E4619" t="s">
        <v>22</v>
      </c>
      <c r="F4619">
        <v>314.60000600000001</v>
      </c>
      <c r="G4619">
        <f t="shared" si="433"/>
        <v>332.89999399999999</v>
      </c>
      <c r="H4619">
        <v>-4.0229885057471257E-2</v>
      </c>
      <c r="I4619">
        <f t="shared" si="434"/>
        <v>-0.15527950310559011</v>
      </c>
      <c r="J4619" s="5">
        <v>2388307</v>
      </c>
      <c r="K4619">
        <f t="shared" si="435"/>
        <v>3423221</v>
      </c>
      <c r="L4619">
        <f t="shared" si="437"/>
        <v>15.046092478676817</v>
      </c>
      <c r="M4619">
        <v>1.9815552390206399E-2</v>
      </c>
      <c r="N4619">
        <f t="shared" si="436"/>
        <v>2.8868239350536298E-2</v>
      </c>
      <c r="O4619">
        <f t="shared" si="438"/>
        <v>-0.2037790260160868</v>
      </c>
    </row>
    <row r="4620" spans="1:15" x14ac:dyDescent="0.35">
      <c r="A4620">
        <v>722</v>
      </c>
      <c r="B4620" s="2">
        <v>45233</v>
      </c>
      <c r="C4620">
        <v>4.6090272483974459E-2</v>
      </c>
      <c r="D4620" t="s">
        <v>21</v>
      </c>
      <c r="E4620" t="s">
        <v>22</v>
      </c>
      <c r="F4620">
        <v>329.10000600000001</v>
      </c>
      <c r="G4620">
        <f t="shared" si="433"/>
        <v>314.60000600000001</v>
      </c>
      <c r="H4620">
        <v>-6.25E-2</v>
      </c>
      <c r="I4620">
        <f t="shared" si="434"/>
        <v>-4.0229885057471257E-2</v>
      </c>
      <c r="J4620" s="5">
        <v>1984341</v>
      </c>
      <c r="K4620">
        <f t="shared" si="435"/>
        <v>2388307</v>
      </c>
      <c r="L4620">
        <f t="shared" si="437"/>
        <v>14.686095304695556</v>
      </c>
      <c r="M4620">
        <v>1.54665990372753E-2</v>
      </c>
      <c r="N4620">
        <f t="shared" si="436"/>
        <v>1.9815552390206399E-2</v>
      </c>
      <c r="O4620">
        <f t="shared" si="438"/>
        <v>-5.4971427845685102E-2</v>
      </c>
    </row>
    <row r="4621" spans="1:15" x14ac:dyDescent="0.35">
      <c r="A4621">
        <v>723</v>
      </c>
      <c r="B4621" s="2">
        <v>45240</v>
      </c>
      <c r="C4621">
        <v>1.671224521338965E-2</v>
      </c>
      <c r="D4621" t="s">
        <v>21</v>
      </c>
      <c r="E4621" t="s">
        <v>22</v>
      </c>
      <c r="F4621">
        <v>334.60000600000001</v>
      </c>
      <c r="G4621">
        <f t="shared" si="433"/>
        <v>329.10000600000001</v>
      </c>
      <c r="H4621">
        <v>-0.1</v>
      </c>
      <c r="I4621">
        <f t="shared" si="434"/>
        <v>-6.25E-2</v>
      </c>
      <c r="J4621" s="5">
        <v>1112262</v>
      </c>
      <c r="K4621">
        <f t="shared" si="435"/>
        <v>1984341</v>
      </c>
      <c r="L4621">
        <f t="shared" si="437"/>
        <v>14.50079742705814</v>
      </c>
      <c r="M4621">
        <v>4.9908689497953698E-3</v>
      </c>
      <c r="N4621">
        <f t="shared" si="436"/>
        <v>1.54665990372753E-2</v>
      </c>
      <c r="O4621">
        <f t="shared" si="438"/>
        <v>4.6090272483974459E-2</v>
      </c>
    </row>
    <row r="4622" spans="1:15" x14ac:dyDescent="0.35">
      <c r="A4622">
        <v>724</v>
      </c>
      <c r="B4622" s="2">
        <v>45247</v>
      </c>
      <c r="C4622">
        <v>6.0968301357412491E-2</v>
      </c>
      <c r="D4622" t="s">
        <v>21</v>
      </c>
      <c r="E4622" t="s">
        <v>22</v>
      </c>
      <c r="F4622">
        <v>355</v>
      </c>
      <c r="G4622">
        <f t="shared" si="433"/>
        <v>334.60000599999995</v>
      </c>
      <c r="H4622">
        <v>-6.7010309278350513E-2</v>
      </c>
      <c r="I4622">
        <f t="shared" si="434"/>
        <v>-0.1</v>
      </c>
      <c r="J4622" s="5">
        <v>1269241</v>
      </c>
      <c r="K4622">
        <f t="shared" si="435"/>
        <v>1112262</v>
      </c>
      <c r="L4622">
        <f t="shared" si="437"/>
        <v>13.921906337551423</v>
      </c>
      <c r="M4622">
        <v>1.38473526577928E-2</v>
      </c>
      <c r="N4622">
        <f t="shared" si="436"/>
        <v>4.9908689497953698E-3</v>
      </c>
      <c r="O4622">
        <f t="shared" si="438"/>
        <v>1.671224521338965E-2</v>
      </c>
    </row>
    <row r="4623" spans="1:15" x14ac:dyDescent="0.35">
      <c r="A4623">
        <v>725</v>
      </c>
      <c r="B4623" s="2">
        <v>45254</v>
      </c>
      <c r="C4623">
        <v>-1.267605633802815E-2</v>
      </c>
      <c r="D4623" t="s">
        <v>21</v>
      </c>
      <c r="E4623" t="s">
        <v>22</v>
      </c>
      <c r="F4623">
        <v>350.5</v>
      </c>
      <c r="G4623">
        <f t="shared" si="433"/>
        <v>355</v>
      </c>
      <c r="H4623">
        <v>-0.1153846153846154</v>
      </c>
      <c r="I4623">
        <f t="shared" si="434"/>
        <v>-6.7010309278350513E-2</v>
      </c>
      <c r="J4623" s="5">
        <v>853806</v>
      </c>
      <c r="K4623">
        <f t="shared" si="435"/>
        <v>1269241</v>
      </c>
      <c r="L4623">
        <f t="shared" si="437"/>
        <v>14.053929641982846</v>
      </c>
      <c r="M4623">
        <v>7.0586118268718204E-3</v>
      </c>
      <c r="N4623">
        <f t="shared" si="436"/>
        <v>1.38473526577928E-2</v>
      </c>
      <c r="O4623">
        <f t="shared" si="438"/>
        <v>6.0968301357412491E-2</v>
      </c>
    </row>
    <row r="4624" spans="1:15" x14ac:dyDescent="0.35">
      <c r="A4624">
        <v>726</v>
      </c>
      <c r="B4624" s="2">
        <v>45261</v>
      </c>
      <c r="C4624">
        <v>-4.4793186875891622E-2</v>
      </c>
      <c r="D4624" t="s">
        <v>21</v>
      </c>
      <c r="E4624" t="s">
        <v>22</v>
      </c>
      <c r="F4624">
        <v>334.79998799999998</v>
      </c>
      <c r="G4624">
        <f t="shared" si="433"/>
        <v>350.5</v>
      </c>
      <c r="H4624">
        <v>-8.771929824561403E-2</v>
      </c>
      <c r="I4624">
        <f t="shared" si="434"/>
        <v>-0.1153846153846154</v>
      </c>
      <c r="J4624" s="5">
        <v>1362045</v>
      </c>
      <c r="K4624">
        <f t="shared" si="435"/>
        <v>853806</v>
      </c>
      <c r="L4624">
        <f t="shared" si="437"/>
        <v>13.657459280688194</v>
      </c>
      <c r="M4624">
        <v>4.4925678166162202E-3</v>
      </c>
      <c r="N4624">
        <f t="shared" si="436"/>
        <v>7.0586118268718204E-3</v>
      </c>
      <c r="O4624">
        <f t="shared" si="438"/>
        <v>-1.267605633802815E-2</v>
      </c>
    </row>
    <row r="4625" spans="1:15" x14ac:dyDescent="0.35">
      <c r="A4625">
        <v>727</v>
      </c>
      <c r="B4625" s="2">
        <v>45268</v>
      </c>
      <c r="C4625">
        <v>-1.6726332738100199E-2</v>
      </c>
      <c r="D4625" t="s">
        <v>21</v>
      </c>
      <c r="E4625" t="s">
        <v>22</v>
      </c>
      <c r="F4625">
        <v>329.20001200000002</v>
      </c>
      <c r="G4625">
        <f t="shared" si="433"/>
        <v>334.79998799999998</v>
      </c>
      <c r="H4625">
        <v>-4.519774011299435E-2</v>
      </c>
      <c r="I4625">
        <f t="shared" si="434"/>
        <v>-8.771929824561403E-2</v>
      </c>
      <c r="J4625" s="5">
        <v>1201315</v>
      </c>
      <c r="K4625">
        <f t="shared" si="435"/>
        <v>1362045</v>
      </c>
      <c r="L4625">
        <f t="shared" si="437"/>
        <v>14.124497804793375</v>
      </c>
      <c r="M4625">
        <v>9.5880557501852506E-3</v>
      </c>
      <c r="N4625">
        <f t="shared" si="436"/>
        <v>4.4925678166162202E-3</v>
      </c>
      <c r="O4625">
        <f t="shared" si="438"/>
        <v>-4.4793186875891622E-2</v>
      </c>
    </row>
    <row r="4626" spans="1:15" x14ac:dyDescent="0.35">
      <c r="A4626">
        <v>728</v>
      </c>
      <c r="B4626" s="2">
        <v>45275</v>
      </c>
      <c r="C4626">
        <v>3.6755697323607617E-2</v>
      </c>
      <c r="D4626" t="s">
        <v>21</v>
      </c>
      <c r="E4626" t="s">
        <v>22</v>
      </c>
      <c r="F4626">
        <v>341.29998799999998</v>
      </c>
      <c r="G4626">
        <f t="shared" si="433"/>
        <v>329.20001200000002</v>
      </c>
      <c r="H4626">
        <v>-8.7912087912087919E-2</v>
      </c>
      <c r="I4626">
        <f t="shared" si="434"/>
        <v>-4.519774011299435E-2</v>
      </c>
      <c r="J4626" s="5">
        <v>1864202</v>
      </c>
      <c r="K4626">
        <f t="shared" si="435"/>
        <v>1201315</v>
      </c>
      <c r="L4626">
        <f t="shared" si="437"/>
        <v>13.998927348104498</v>
      </c>
      <c r="M4626">
        <v>1.7038992261014199E-2</v>
      </c>
      <c r="N4626">
        <f t="shared" si="436"/>
        <v>9.5880557501852506E-3</v>
      </c>
      <c r="O4626">
        <f t="shared" si="438"/>
        <v>-1.6726332738100199E-2</v>
      </c>
    </row>
    <row r="4627" spans="1:15" x14ac:dyDescent="0.35">
      <c r="A4627">
        <v>729</v>
      </c>
      <c r="B4627" s="2">
        <v>45282</v>
      </c>
      <c r="C4627">
        <v>3.6038729658554917E-2</v>
      </c>
      <c r="D4627" t="s">
        <v>21</v>
      </c>
      <c r="E4627" t="s">
        <v>22</v>
      </c>
      <c r="F4627">
        <v>353.60000600000001</v>
      </c>
      <c r="G4627">
        <f t="shared" si="433"/>
        <v>341.29998799999998</v>
      </c>
      <c r="H4627">
        <v>-0.1157407407407407</v>
      </c>
      <c r="I4627">
        <f t="shared" si="434"/>
        <v>-8.7912087912087919E-2</v>
      </c>
      <c r="J4627" s="5">
        <v>1227360</v>
      </c>
      <c r="K4627">
        <f t="shared" si="435"/>
        <v>1864202</v>
      </c>
      <c r="L4627">
        <f t="shared" si="437"/>
        <v>14.43834363745488</v>
      </c>
      <c r="M4627">
        <v>1.3759400141672699E-2</v>
      </c>
      <c r="N4627">
        <f t="shared" si="436"/>
        <v>1.7038992261014199E-2</v>
      </c>
      <c r="O4627">
        <f t="shared" si="438"/>
        <v>3.6755697323607617E-2</v>
      </c>
    </row>
    <row r="4628" spans="1:15" x14ac:dyDescent="0.35">
      <c r="A4628">
        <v>730</v>
      </c>
      <c r="B4628" s="2">
        <v>45289</v>
      </c>
      <c r="C4628">
        <v>2.8282239339105791E-4</v>
      </c>
      <c r="D4628" t="s">
        <v>21</v>
      </c>
      <c r="E4628" t="s">
        <v>22</v>
      </c>
      <c r="F4628">
        <v>353.70001200000002</v>
      </c>
      <c r="G4628">
        <f t="shared" si="433"/>
        <v>353.60000600000001</v>
      </c>
      <c r="H4628">
        <v>-2.1739130434782612E-2</v>
      </c>
      <c r="I4628">
        <f t="shared" si="434"/>
        <v>-0.1157407407407407</v>
      </c>
      <c r="J4628" s="5">
        <v>459878</v>
      </c>
      <c r="K4628">
        <f t="shared" si="435"/>
        <v>1227360</v>
      </c>
      <c r="L4628">
        <f t="shared" si="437"/>
        <v>14.020376079193124</v>
      </c>
      <c r="M4628">
        <v>7.8124660752871902E-3</v>
      </c>
      <c r="N4628">
        <f t="shared" si="436"/>
        <v>1.3759400141672699E-2</v>
      </c>
      <c r="O4628">
        <f t="shared" si="438"/>
        <v>3.6038729658554917E-2</v>
      </c>
    </row>
    <row r="4629" spans="1:15" x14ac:dyDescent="0.35">
      <c r="A4629">
        <v>1</v>
      </c>
      <c r="B4629" s="2">
        <v>40186</v>
      </c>
      <c r="C4629">
        <v>-2.0737805753228152E-2</v>
      </c>
      <c r="D4629" t="s">
        <v>23</v>
      </c>
      <c r="E4629" t="s">
        <v>24</v>
      </c>
      <c r="F4629">
        <v>49.110000999999997</v>
      </c>
      <c r="G4629">
        <f t="shared" si="433"/>
        <v>50.150002000000001</v>
      </c>
      <c r="H4629">
        <v>0</v>
      </c>
      <c r="I4629">
        <f t="shared" si="434"/>
        <v>0</v>
      </c>
      <c r="J4629" s="5">
        <v>56465433</v>
      </c>
      <c r="K4629">
        <f t="shared" si="435"/>
        <v>0</v>
      </c>
      <c r="L4629">
        <f t="shared" si="437"/>
        <v>0</v>
      </c>
      <c r="M4629">
        <v>1.6716091200844899E-2</v>
      </c>
      <c r="N4629">
        <f t="shared" si="436"/>
        <v>0</v>
      </c>
      <c r="O4629">
        <f t="shared" si="438"/>
        <v>0</v>
      </c>
    </row>
    <row r="4630" spans="1:15" x14ac:dyDescent="0.35">
      <c r="A4630">
        <v>2</v>
      </c>
      <c r="B4630" s="2">
        <v>40193</v>
      </c>
      <c r="C4630">
        <v>2.035837873430868E-4</v>
      </c>
      <c r="D4630" t="s">
        <v>23</v>
      </c>
      <c r="E4630" t="s">
        <v>24</v>
      </c>
      <c r="F4630">
        <v>49.119999</v>
      </c>
      <c r="G4630">
        <f t="shared" si="433"/>
        <v>49.110000999999997</v>
      </c>
      <c r="H4630">
        <v>0</v>
      </c>
      <c r="I4630">
        <f t="shared" si="434"/>
        <v>0</v>
      </c>
      <c r="J4630" s="5">
        <v>49651673</v>
      </c>
      <c r="K4630">
        <f t="shared" si="435"/>
        <v>56465433</v>
      </c>
      <c r="L4630">
        <f t="shared" si="437"/>
        <v>17.849139203577696</v>
      </c>
      <c r="M4630">
        <v>8.4038235772938407E-3</v>
      </c>
      <c r="N4630">
        <f t="shared" si="436"/>
        <v>1.6716091200844899E-2</v>
      </c>
      <c r="O4630">
        <f t="shared" si="438"/>
        <v>-2.0737805753228152E-2</v>
      </c>
    </row>
    <row r="4631" spans="1:15" x14ac:dyDescent="0.35">
      <c r="A4631">
        <v>3</v>
      </c>
      <c r="B4631" s="2">
        <v>40200</v>
      </c>
      <c r="C4631">
        <v>2.9112378442841539E-2</v>
      </c>
      <c r="D4631" t="s">
        <v>23</v>
      </c>
      <c r="E4631" t="s">
        <v>24</v>
      </c>
      <c r="F4631">
        <v>50.549999</v>
      </c>
      <c r="G4631">
        <f t="shared" si="433"/>
        <v>49.119999</v>
      </c>
      <c r="H4631">
        <v>0</v>
      </c>
      <c r="I4631">
        <f t="shared" si="434"/>
        <v>0</v>
      </c>
      <c r="J4631" s="5">
        <v>57265699</v>
      </c>
      <c r="K4631">
        <f t="shared" si="435"/>
        <v>49651673</v>
      </c>
      <c r="L4631">
        <f t="shared" si="437"/>
        <v>17.720542643758861</v>
      </c>
      <c r="M4631">
        <v>5.4662835002857197E-3</v>
      </c>
      <c r="N4631">
        <f t="shared" si="436"/>
        <v>8.4038235772938407E-3</v>
      </c>
      <c r="O4631">
        <f t="shared" si="438"/>
        <v>2.035837873430868E-4</v>
      </c>
    </row>
    <row r="4632" spans="1:15" x14ac:dyDescent="0.35">
      <c r="A4632">
        <v>4</v>
      </c>
      <c r="B4632" s="2">
        <v>40207</v>
      </c>
      <c r="C4632">
        <v>-9.8909992065476793E-4</v>
      </c>
      <c r="D4632" t="s">
        <v>23</v>
      </c>
      <c r="E4632" t="s">
        <v>24</v>
      </c>
      <c r="F4632">
        <v>50.5</v>
      </c>
      <c r="G4632">
        <f t="shared" si="433"/>
        <v>50.549999</v>
      </c>
      <c r="H4632">
        <v>0</v>
      </c>
      <c r="I4632">
        <f t="shared" si="434"/>
        <v>0</v>
      </c>
      <c r="J4632" s="5">
        <v>47274425</v>
      </c>
      <c r="K4632">
        <f t="shared" si="435"/>
        <v>57265699</v>
      </c>
      <c r="L4632">
        <f t="shared" si="437"/>
        <v>17.863212381148259</v>
      </c>
      <c r="M4632">
        <v>1.0378259621376401E-2</v>
      </c>
      <c r="N4632">
        <f t="shared" si="436"/>
        <v>5.4662835002857197E-3</v>
      </c>
      <c r="O4632">
        <f t="shared" si="438"/>
        <v>2.9112378442841539E-2</v>
      </c>
    </row>
    <row r="4633" spans="1:15" x14ac:dyDescent="0.35">
      <c r="A4633">
        <v>5</v>
      </c>
      <c r="B4633" s="2">
        <v>40214</v>
      </c>
      <c r="C4633">
        <v>-4.2574297029702952E-2</v>
      </c>
      <c r="D4633" t="s">
        <v>23</v>
      </c>
      <c r="E4633" t="s">
        <v>24</v>
      </c>
      <c r="F4633">
        <v>48.349997999999999</v>
      </c>
      <c r="G4633">
        <f t="shared" si="433"/>
        <v>50.5</v>
      </c>
      <c r="H4633">
        <v>0</v>
      </c>
      <c r="I4633">
        <f t="shared" si="434"/>
        <v>0</v>
      </c>
      <c r="J4633" s="5">
        <v>55962184</v>
      </c>
      <c r="K4633">
        <f t="shared" si="435"/>
        <v>47274425</v>
      </c>
      <c r="L4633">
        <f t="shared" si="437"/>
        <v>17.671480009558042</v>
      </c>
      <c r="M4633">
        <v>1.4095117097187099E-2</v>
      </c>
      <c r="N4633">
        <f t="shared" si="436"/>
        <v>1.0378259621376401E-2</v>
      </c>
      <c r="O4633">
        <f t="shared" si="438"/>
        <v>-9.8909992065476793E-4</v>
      </c>
    </row>
    <row r="4634" spans="1:15" x14ac:dyDescent="0.35">
      <c r="A4634">
        <v>6</v>
      </c>
      <c r="B4634" s="2">
        <v>40221</v>
      </c>
      <c r="C4634">
        <v>4.1365048246744467E-2</v>
      </c>
      <c r="D4634" t="s">
        <v>23</v>
      </c>
      <c r="E4634" t="s">
        <v>24</v>
      </c>
      <c r="F4634">
        <v>50.349997999999999</v>
      </c>
      <c r="G4634">
        <f t="shared" si="433"/>
        <v>48.349997999999999</v>
      </c>
      <c r="H4634">
        <v>0</v>
      </c>
      <c r="I4634">
        <f t="shared" si="434"/>
        <v>0</v>
      </c>
      <c r="J4634" s="5">
        <v>38540689</v>
      </c>
      <c r="K4634">
        <f t="shared" si="435"/>
        <v>55962184</v>
      </c>
      <c r="L4634">
        <f t="shared" si="437"/>
        <v>17.84018673487704</v>
      </c>
      <c r="M4634">
        <v>1.21602258672662E-2</v>
      </c>
      <c r="N4634">
        <f t="shared" si="436"/>
        <v>1.4095117097187099E-2</v>
      </c>
      <c r="O4634">
        <f t="shared" si="438"/>
        <v>-4.2574297029702952E-2</v>
      </c>
    </row>
    <row r="4635" spans="1:15" x14ac:dyDescent="0.35">
      <c r="A4635">
        <v>7</v>
      </c>
      <c r="B4635" s="2">
        <v>40228</v>
      </c>
      <c r="C4635">
        <v>4.6673348427938473E-2</v>
      </c>
      <c r="D4635" t="s">
        <v>23</v>
      </c>
      <c r="E4635" t="s">
        <v>24</v>
      </c>
      <c r="F4635">
        <v>52.700001</v>
      </c>
      <c r="G4635">
        <f t="shared" si="433"/>
        <v>50.349997999999992</v>
      </c>
      <c r="H4635">
        <v>0</v>
      </c>
      <c r="I4635">
        <f t="shared" si="434"/>
        <v>0</v>
      </c>
      <c r="J4635" s="5">
        <v>84209461</v>
      </c>
      <c r="K4635">
        <f t="shared" si="435"/>
        <v>38540689</v>
      </c>
      <c r="L4635">
        <f t="shared" si="437"/>
        <v>17.467225098320533</v>
      </c>
      <c r="M4635">
        <v>1.21864535841332E-2</v>
      </c>
      <c r="N4635">
        <f t="shared" si="436"/>
        <v>1.21602258672662E-2</v>
      </c>
      <c r="O4635">
        <f t="shared" si="438"/>
        <v>4.1365048246744467E-2</v>
      </c>
    </row>
    <row r="4636" spans="1:15" x14ac:dyDescent="0.35">
      <c r="A4636">
        <v>8</v>
      </c>
      <c r="B4636" s="2">
        <v>40235</v>
      </c>
      <c r="C4636">
        <v>1.423149878118601E-2</v>
      </c>
      <c r="D4636" t="s">
        <v>23</v>
      </c>
      <c r="E4636" t="s">
        <v>24</v>
      </c>
      <c r="F4636">
        <v>53.450001</v>
      </c>
      <c r="G4636">
        <f t="shared" si="433"/>
        <v>52.700001</v>
      </c>
      <c r="H4636">
        <v>0</v>
      </c>
      <c r="I4636">
        <f t="shared" si="434"/>
        <v>0</v>
      </c>
      <c r="J4636" s="5">
        <v>37064286</v>
      </c>
      <c r="K4636">
        <f t="shared" si="435"/>
        <v>84209461</v>
      </c>
      <c r="L4636">
        <f t="shared" si="437"/>
        <v>18.248817836320686</v>
      </c>
      <c r="M4636">
        <v>1.0256903287987101E-2</v>
      </c>
      <c r="N4636">
        <f t="shared" si="436"/>
        <v>1.21864535841332E-2</v>
      </c>
      <c r="O4636">
        <f t="shared" si="438"/>
        <v>4.6673348427938473E-2</v>
      </c>
    </row>
    <row r="4637" spans="1:15" x14ac:dyDescent="0.35">
      <c r="A4637">
        <v>9</v>
      </c>
      <c r="B4637" s="2">
        <v>40242</v>
      </c>
      <c r="C4637">
        <v>-1.028997174387325E-2</v>
      </c>
      <c r="D4637" t="s">
        <v>23</v>
      </c>
      <c r="E4637" t="s">
        <v>24</v>
      </c>
      <c r="F4637">
        <v>52.900002000000001</v>
      </c>
      <c r="G4637">
        <f t="shared" si="433"/>
        <v>53.450001</v>
      </c>
      <c r="H4637">
        <v>0</v>
      </c>
      <c r="I4637">
        <f t="shared" si="434"/>
        <v>0</v>
      </c>
      <c r="J4637" s="5">
        <v>48805622</v>
      </c>
      <c r="K4637">
        <f t="shared" si="435"/>
        <v>37064286</v>
      </c>
      <c r="L4637">
        <f t="shared" si="437"/>
        <v>17.428164422431323</v>
      </c>
      <c r="M4637">
        <v>1.1642373108674499E-2</v>
      </c>
      <c r="N4637">
        <f t="shared" si="436"/>
        <v>1.0256903287987101E-2</v>
      </c>
      <c r="O4637">
        <f t="shared" si="438"/>
        <v>1.423149878118601E-2</v>
      </c>
    </row>
    <row r="4638" spans="1:15" x14ac:dyDescent="0.35">
      <c r="A4638">
        <v>10</v>
      </c>
      <c r="B4638" s="2">
        <v>40249</v>
      </c>
      <c r="C4638">
        <v>1.606801451538686E-2</v>
      </c>
      <c r="D4638" t="s">
        <v>23</v>
      </c>
      <c r="E4638" t="s">
        <v>24</v>
      </c>
      <c r="F4638">
        <v>53.75</v>
      </c>
      <c r="G4638">
        <f t="shared" si="433"/>
        <v>52.900002000000008</v>
      </c>
      <c r="H4638">
        <v>0</v>
      </c>
      <c r="I4638">
        <f t="shared" si="434"/>
        <v>0</v>
      </c>
      <c r="J4638" s="5">
        <v>42532811</v>
      </c>
      <c r="K4638">
        <f t="shared" si="435"/>
        <v>48805622</v>
      </c>
      <c r="L4638">
        <f t="shared" si="437"/>
        <v>17.70335606910583</v>
      </c>
      <c r="M4638">
        <v>6.8217891687653498E-3</v>
      </c>
      <c r="N4638">
        <f t="shared" si="436"/>
        <v>1.1642373108674499E-2</v>
      </c>
      <c r="O4638">
        <f t="shared" si="438"/>
        <v>-1.028997174387325E-2</v>
      </c>
    </row>
    <row r="4639" spans="1:15" x14ac:dyDescent="0.35">
      <c r="A4639">
        <v>11</v>
      </c>
      <c r="B4639" s="2">
        <v>40256</v>
      </c>
      <c r="C4639">
        <v>-1.116275348837204E-2</v>
      </c>
      <c r="D4639" t="s">
        <v>23</v>
      </c>
      <c r="E4639" t="s">
        <v>24</v>
      </c>
      <c r="F4639">
        <v>53.150002000000001</v>
      </c>
      <c r="G4639">
        <f t="shared" si="433"/>
        <v>53.75</v>
      </c>
      <c r="H4639">
        <v>0</v>
      </c>
      <c r="I4639">
        <f t="shared" si="434"/>
        <v>0</v>
      </c>
      <c r="J4639" s="5">
        <v>63231817</v>
      </c>
      <c r="K4639">
        <f t="shared" si="435"/>
        <v>42532811</v>
      </c>
      <c r="L4639">
        <f t="shared" si="437"/>
        <v>17.565786359567184</v>
      </c>
      <c r="M4639">
        <v>1.2650350398953999E-2</v>
      </c>
      <c r="N4639">
        <f t="shared" si="436"/>
        <v>6.8217891687653498E-3</v>
      </c>
      <c r="O4639">
        <f t="shared" si="438"/>
        <v>1.606801451538686E-2</v>
      </c>
    </row>
    <row r="4640" spans="1:15" x14ac:dyDescent="0.35">
      <c r="A4640">
        <v>12</v>
      </c>
      <c r="B4640" s="2">
        <v>40263</v>
      </c>
      <c r="C4640">
        <v>1.128876721396921E-2</v>
      </c>
      <c r="D4640" t="s">
        <v>23</v>
      </c>
      <c r="E4640" t="s">
        <v>24</v>
      </c>
      <c r="F4640">
        <v>53.75</v>
      </c>
      <c r="G4640">
        <f t="shared" si="433"/>
        <v>53.150002000000001</v>
      </c>
      <c r="H4640">
        <v>-0.33333333333333331</v>
      </c>
      <c r="I4640">
        <f t="shared" si="434"/>
        <v>0</v>
      </c>
      <c r="J4640" s="5">
        <v>33864906</v>
      </c>
      <c r="K4640">
        <f t="shared" si="435"/>
        <v>63231817</v>
      </c>
      <c r="L4640">
        <f t="shared" si="437"/>
        <v>17.962318165981237</v>
      </c>
      <c r="M4640">
        <v>7.8804448356089105E-3</v>
      </c>
      <c r="N4640">
        <f t="shared" si="436"/>
        <v>1.2650350398953999E-2</v>
      </c>
      <c r="O4640">
        <f t="shared" si="438"/>
        <v>-1.116275348837204E-2</v>
      </c>
    </row>
    <row r="4641" spans="1:15" x14ac:dyDescent="0.35">
      <c r="A4641">
        <v>13</v>
      </c>
      <c r="B4641" s="2">
        <v>40269</v>
      </c>
      <c r="C4641">
        <v>9.3021395348835689E-4</v>
      </c>
      <c r="D4641" t="s">
        <v>23</v>
      </c>
      <c r="E4641" t="s">
        <v>24</v>
      </c>
      <c r="F4641">
        <v>53.799999</v>
      </c>
      <c r="G4641">
        <f t="shared" si="433"/>
        <v>53.75</v>
      </c>
      <c r="H4641">
        <v>-0.2</v>
      </c>
      <c r="I4641">
        <f t="shared" si="434"/>
        <v>-0.33333333333333331</v>
      </c>
      <c r="J4641" s="5">
        <v>24706792</v>
      </c>
      <c r="K4641">
        <f t="shared" si="435"/>
        <v>33864906</v>
      </c>
      <c r="L4641">
        <f t="shared" si="437"/>
        <v>17.337889814900137</v>
      </c>
      <c r="M4641">
        <v>7.34393323915638E-3</v>
      </c>
      <c r="N4641">
        <f t="shared" si="436"/>
        <v>7.8804448356089105E-3</v>
      </c>
      <c r="O4641">
        <f t="shared" si="438"/>
        <v>1.128876721396921E-2</v>
      </c>
    </row>
    <row r="4642" spans="1:15" x14ac:dyDescent="0.35">
      <c r="A4642">
        <v>14</v>
      </c>
      <c r="B4642" s="2">
        <v>40277</v>
      </c>
      <c r="C4642">
        <v>-1.1152379389449459E-2</v>
      </c>
      <c r="D4642" t="s">
        <v>23</v>
      </c>
      <c r="E4642" t="s">
        <v>24</v>
      </c>
      <c r="F4642">
        <v>53.200001</v>
      </c>
      <c r="G4642">
        <f t="shared" si="433"/>
        <v>53.799999</v>
      </c>
      <c r="H4642">
        <v>0</v>
      </c>
      <c r="I4642">
        <f t="shared" si="434"/>
        <v>-0.2</v>
      </c>
      <c r="J4642" s="5">
        <v>21882985</v>
      </c>
      <c r="K4642">
        <f t="shared" si="435"/>
        <v>24706792</v>
      </c>
      <c r="L4642">
        <f t="shared" si="437"/>
        <v>17.022588743555286</v>
      </c>
      <c r="M4642">
        <v>6.3071098831350503E-3</v>
      </c>
      <c r="N4642">
        <f t="shared" si="436"/>
        <v>7.34393323915638E-3</v>
      </c>
      <c r="O4642">
        <f t="shared" si="438"/>
        <v>9.3021395348835689E-4</v>
      </c>
    </row>
    <row r="4643" spans="1:15" x14ac:dyDescent="0.35">
      <c r="A4643">
        <v>15</v>
      </c>
      <c r="B4643" s="2">
        <v>40284</v>
      </c>
      <c r="C4643">
        <v>-2.8195864131657089E-3</v>
      </c>
      <c r="D4643" t="s">
        <v>23</v>
      </c>
      <c r="E4643" t="s">
        <v>24</v>
      </c>
      <c r="F4643">
        <v>53.049999</v>
      </c>
      <c r="G4643">
        <f t="shared" si="433"/>
        <v>53.200001</v>
      </c>
      <c r="H4643">
        <v>0</v>
      </c>
      <c r="I4643">
        <f t="shared" si="434"/>
        <v>0</v>
      </c>
      <c r="J4643" s="5">
        <v>32363531</v>
      </c>
      <c r="K4643">
        <f t="shared" si="435"/>
        <v>21882985</v>
      </c>
      <c r="L4643">
        <f t="shared" si="437"/>
        <v>16.90121995217266</v>
      </c>
      <c r="M4643">
        <v>4.6622930395062599E-3</v>
      </c>
      <c r="N4643">
        <f t="shared" si="436"/>
        <v>6.3071098831350503E-3</v>
      </c>
      <c r="O4643">
        <f t="shared" si="438"/>
        <v>-1.1152379389449459E-2</v>
      </c>
    </row>
    <row r="4644" spans="1:15" x14ac:dyDescent="0.35">
      <c r="A4644">
        <v>16</v>
      </c>
      <c r="B4644" s="2">
        <v>40291</v>
      </c>
      <c r="C4644">
        <v>3.7700471964192679E-3</v>
      </c>
      <c r="D4644" t="s">
        <v>23</v>
      </c>
      <c r="E4644" t="s">
        <v>24</v>
      </c>
      <c r="F4644">
        <v>53.25</v>
      </c>
      <c r="G4644">
        <f t="shared" si="433"/>
        <v>53.049999000000007</v>
      </c>
      <c r="H4644">
        <v>0</v>
      </c>
      <c r="I4644">
        <f t="shared" si="434"/>
        <v>0</v>
      </c>
      <c r="J4644" s="5">
        <v>44798817</v>
      </c>
      <c r="K4644">
        <f t="shared" si="435"/>
        <v>32363531</v>
      </c>
      <c r="L4644">
        <f t="shared" si="437"/>
        <v>17.292542760394657</v>
      </c>
      <c r="M4644">
        <v>9.7694698818009493E-3</v>
      </c>
      <c r="N4644">
        <f t="shared" si="436"/>
        <v>4.6622930395062599E-3</v>
      </c>
      <c r="O4644">
        <f t="shared" si="438"/>
        <v>-2.8195864131657089E-3</v>
      </c>
    </row>
    <row r="4645" spans="1:15" x14ac:dyDescent="0.35">
      <c r="A4645">
        <v>17</v>
      </c>
      <c r="B4645" s="2">
        <v>40298</v>
      </c>
      <c r="C4645">
        <v>-7.511774647887326E-3</v>
      </c>
      <c r="D4645" t="s">
        <v>23</v>
      </c>
      <c r="E4645" t="s">
        <v>24</v>
      </c>
      <c r="F4645">
        <v>52.849997999999999</v>
      </c>
      <c r="G4645">
        <f t="shared" si="433"/>
        <v>53.25</v>
      </c>
      <c r="H4645">
        <v>0</v>
      </c>
      <c r="I4645">
        <f t="shared" si="434"/>
        <v>0</v>
      </c>
      <c r="J4645" s="5">
        <v>33133278</v>
      </c>
      <c r="K4645">
        <f t="shared" si="435"/>
        <v>44798817</v>
      </c>
      <c r="L4645">
        <f t="shared" si="437"/>
        <v>17.617692290786561</v>
      </c>
      <c r="M4645">
        <v>9.2069506768464402E-3</v>
      </c>
      <c r="N4645">
        <f t="shared" si="436"/>
        <v>9.7694698818009493E-3</v>
      </c>
      <c r="O4645">
        <f t="shared" si="438"/>
        <v>3.7700471964192679E-3</v>
      </c>
    </row>
    <row r="4646" spans="1:15" x14ac:dyDescent="0.35">
      <c r="A4646">
        <v>18</v>
      </c>
      <c r="B4646" s="2">
        <v>40305</v>
      </c>
      <c r="C4646">
        <v>-5.0141856202151613E-2</v>
      </c>
      <c r="D4646" t="s">
        <v>23</v>
      </c>
      <c r="E4646" t="s">
        <v>24</v>
      </c>
      <c r="F4646">
        <v>50.200001</v>
      </c>
      <c r="G4646">
        <f t="shared" si="433"/>
        <v>52.849997999999999</v>
      </c>
      <c r="H4646">
        <v>0</v>
      </c>
      <c r="I4646">
        <f t="shared" si="434"/>
        <v>0</v>
      </c>
      <c r="J4646" s="5">
        <v>41621624</v>
      </c>
      <c r="K4646">
        <f t="shared" si="435"/>
        <v>33133278</v>
      </c>
      <c r="L4646">
        <f t="shared" si="437"/>
        <v>17.316048712937178</v>
      </c>
      <c r="M4646">
        <v>5.8971703262083001E-3</v>
      </c>
      <c r="N4646">
        <f t="shared" si="436"/>
        <v>9.2069506768464402E-3</v>
      </c>
      <c r="O4646">
        <f t="shared" si="438"/>
        <v>-7.511774647887326E-3</v>
      </c>
    </row>
    <row r="4647" spans="1:15" x14ac:dyDescent="0.35">
      <c r="A4647">
        <v>19</v>
      </c>
      <c r="B4647" s="2">
        <v>40312</v>
      </c>
      <c r="C4647">
        <v>4.1832628648752479E-2</v>
      </c>
      <c r="D4647" t="s">
        <v>23</v>
      </c>
      <c r="E4647" t="s">
        <v>24</v>
      </c>
      <c r="F4647">
        <v>52.299999</v>
      </c>
      <c r="G4647">
        <f t="shared" si="433"/>
        <v>50.200000999999993</v>
      </c>
      <c r="H4647">
        <v>0</v>
      </c>
      <c r="I4647">
        <f t="shared" si="434"/>
        <v>0</v>
      </c>
      <c r="J4647" s="5">
        <v>35347536</v>
      </c>
      <c r="K4647">
        <f t="shared" si="435"/>
        <v>41621624</v>
      </c>
      <c r="L4647">
        <f t="shared" si="437"/>
        <v>17.544130397870578</v>
      </c>
      <c r="M4647">
        <v>1.9185574603545901E-2</v>
      </c>
      <c r="N4647">
        <f t="shared" si="436"/>
        <v>5.8971703262083001E-3</v>
      </c>
      <c r="O4647">
        <f t="shared" si="438"/>
        <v>-5.0141856202151613E-2</v>
      </c>
    </row>
    <row r="4648" spans="1:15" x14ac:dyDescent="0.35">
      <c r="A4648">
        <v>20</v>
      </c>
      <c r="B4648" s="2">
        <v>40319</v>
      </c>
      <c r="C4648">
        <v>-2.29445702283857E-2</v>
      </c>
      <c r="D4648" t="s">
        <v>23</v>
      </c>
      <c r="E4648" t="s">
        <v>24</v>
      </c>
      <c r="F4648">
        <v>51.099997999999999</v>
      </c>
      <c r="G4648">
        <f t="shared" si="433"/>
        <v>52.299999</v>
      </c>
      <c r="H4648">
        <v>0</v>
      </c>
      <c r="I4648">
        <f t="shared" si="434"/>
        <v>0</v>
      </c>
      <c r="J4648" s="5">
        <v>51566098</v>
      </c>
      <c r="K4648">
        <f t="shared" si="435"/>
        <v>35347536</v>
      </c>
      <c r="L4648">
        <f t="shared" si="437"/>
        <v>17.380739244907193</v>
      </c>
      <c r="M4648">
        <v>1.43383332993467E-2</v>
      </c>
      <c r="N4648">
        <f t="shared" si="436"/>
        <v>1.9185574603545901E-2</v>
      </c>
      <c r="O4648">
        <f t="shared" si="438"/>
        <v>4.1832628648752479E-2</v>
      </c>
    </row>
    <row r="4649" spans="1:15" x14ac:dyDescent="0.35">
      <c r="A4649">
        <v>21</v>
      </c>
      <c r="B4649" s="2">
        <v>40326</v>
      </c>
      <c r="C4649">
        <v>2.7397300485217269E-2</v>
      </c>
      <c r="D4649" t="s">
        <v>23</v>
      </c>
      <c r="E4649" t="s">
        <v>24</v>
      </c>
      <c r="F4649">
        <v>52.5</v>
      </c>
      <c r="G4649">
        <f t="shared" si="433"/>
        <v>51.099997999999999</v>
      </c>
      <c r="H4649">
        <v>0</v>
      </c>
      <c r="I4649">
        <f t="shared" si="434"/>
        <v>0</v>
      </c>
      <c r="J4649" s="5">
        <v>32832379</v>
      </c>
      <c r="K4649">
        <f t="shared" si="435"/>
        <v>51566098</v>
      </c>
      <c r="L4649">
        <f t="shared" si="437"/>
        <v>17.758374999018645</v>
      </c>
      <c r="M4649">
        <v>8.4816041271874396E-3</v>
      </c>
      <c r="N4649">
        <f t="shared" si="436"/>
        <v>1.43383332993467E-2</v>
      </c>
      <c r="O4649">
        <f t="shared" si="438"/>
        <v>-2.29445702283857E-2</v>
      </c>
    </row>
    <row r="4650" spans="1:15" x14ac:dyDescent="0.35">
      <c r="A4650">
        <v>22</v>
      </c>
      <c r="B4650" s="2">
        <v>40333</v>
      </c>
      <c r="C4650">
        <v>1.619043809523801E-2</v>
      </c>
      <c r="D4650" t="s">
        <v>23</v>
      </c>
      <c r="E4650" t="s">
        <v>24</v>
      </c>
      <c r="F4650">
        <v>53.349997999999999</v>
      </c>
      <c r="G4650">
        <f t="shared" si="433"/>
        <v>52.500000000000007</v>
      </c>
      <c r="H4650">
        <v>0</v>
      </c>
      <c r="I4650">
        <f t="shared" si="434"/>
        <v>0</v>
      </c>
      <c r="J4650" s="5">
        <v>26904943</v>
      </c>
      <c r="K4650">
        <f t="shared" si="435"/>
        <v>32832379</v>
      </c>
      <c r="L4650">
        <f t="shared" si="437"/>
        <v>17.306925751061936</v>
      </c>
      <c r="M4650">
        <v>8.5940524673485397E-3</v>
      </c>
      <c r="N4650">
        <f t="shared" si="436"/>
        <v>8.4816041271874396E-3</v>
      </c>
      <c r="O4650">
        <f t="shared" si="438"/>
        <v>2.7397300485217269E-2</v>
      </c>
    </row>
    <row r="4651" spans="1:15" x14ac:dyDescent="0.35">
      <c r="A4651">
        <v>23</v>
      </c>
      <c r="B4651" s="2">
        <v>40340</v>
      </c>
      <c r="C4651">
        <v>1.2183730541095891E-2</v>
      </c>
      <c r="D4651" t="s">
        <v>23</v>
      </c>
      <c r="E4651" t="s">
        <v>24</v>
      </c>
      <c r="F4651">
        <v>54</v>
      </c>
      <c r="G4651">
        <f t="shared" si="433"/>
        <v>53.349997999999992</v>
      </c>
      <c r="H4651">
        <v>0</v>
      </c>
      <c r="I4651">
        <f t="shared" si="434"/>
        <v>0</v>
      </c>
      <c r="J4651" s="5">
        <v>32188526</v>
      </c>
      <c r="K4651">
        <f t="shared" si="435"/>
        <v>26904943</v>
      </c>
      <c r="L4651">
        <f t="shared" si="437"/>
        <v>17.107820582338089</v>
      </c>
      <c r="M4651">
        <v>6.1483553609570198E-3</v>
      </c>
      <c r="N4651">
        <f t="shared" si="436"/>
        <v>8.5940524673485397E-3</v>
      </c>
      <c r="O4651">
        <f t="shared" si="438"/>
        <v>1.619043809523801E-2</v>
      </c>
    </row>
    <row r="4652" spans="1:15" x14ac:dyDescent="0.35">
      <c r="A4652">
        <v>24</v>
      </c>
      <c r="B4652" s="2">
        <v>40347</v>
      </c>
      <c r="C4652">
        <v>-1.7592611111111101E-2</v>
      </c>
      <c r="D4652" t="s">
        <v>23</v>
      </c>
      <c r="E4652" t="s">
        <v>24</v>
      </c>
      <c r="F4652">
        <v>53.049999</v>
      </c>
      <c r="G4652">
        <f t="shared" si="433"/>
        <v>54</v>
      </c>
      <c r="H4652">
        <v>0.5</v>
      </c>
      <c r="I4652">
        <f t="shared" si="434"/>
        <v>0</v>
      </c>
      <c r="J4652" s="5">
        <v>44857525</v>
      </c>
      <c r="K4652">
        <f t="shared" si="435"/>
        <v>32188526</v>
      </c>
      <c r="L4652">
        <f t="shared" si="437"/>
        <v>17.287120611608366</v>
      </c>
      <c r="M4652">
        <v>7.1029611509269798E-3</v>
      </c>
      <c r="N4652">
        <f t="shared" si="436"/>
        <v>6.1483553609570198E-3</v>
      </c>
      <c r="O4652">
        <f t="shared" si="438"/>
        <v>1.2183730541095891E-2</v>
      </c>
    </row>
    <row r="4653" spans="1:15" x14ac:dyDescent="0.35">
      <c r="A4653">
        <v>25</v>
      </c>
      <c r="B4653" s="2">
        <v>40354</v>
      </c>
      <c r="C4653">
        <v>-1.6022582771396451E-2</v>
      </c>
      <c r="D4653" t="s">
        <v>23</v>
      </c>
      <c r="E4653" t="s">
        <v>24</v>
      </c>
      <c r="F4653">
        <v>52.200001</v>
      </c>
      <c r="G4653">
        <f t="shared" si="433"/>
        <v>53.049999</v>
      </c>
      <c r="H4653">
        <v>0.5</v>
      </c>
      <c r="I4653">
        <f t="shared" si="434"/>
        <v>0.5</v>
      </c>
      <c r="J4653" s="5">
        <v>26146102</v>
      </c>
      <c r="K4653">
        <f t="shared" si="435"/>
        <v>44857525</v>
      </c>
      <c r="L4653">
        <f t="shared" si="437"/>
        <v>17.619001913889207</v>
      </c>
      <c r="M4653">
        <v>4.6375425870195603E-3</v>
      </c>
      <c r="N4653">
        <f t="shared" si="436"/>
        <v>7.1029611509269798E-3</v>
      </c>
      <c r="O4653">
        <f t="shared" si="438"/>
        <v>-1.7592611111111101E-2</v>
      </c>
    </row>
    <row r="4654" spans="1:15" x14ac:dyDescent="0.35">
      <c r="A4654">
        <v>26</v>
      </c>
      <c r="B4654" s="2">
        <v>40361</v>
      </c>
      <c r="C4654">
        <v>-3.5440669819144288E-2</v>
      </c>
      <c r="D4654" t="s">
        <v>23</v>
      </c>
      <c r="E4654" t="s">
        <v>24</v>
      </c>
      <c r="F4654">
        <v>50.349997999999999</v>
      </c>
      <c r="G4654">
        <f t="shared" si="433"/>
        <v>52.200001</v>
      </c>
      <c r="H4654">
        <v>0</v>
      </c>
      <c r="I4654">
        <f t="shared" si="434"/>
        <v>0.5</v>
      </c>
      <c r="J4654" s="5">
        <v>39279159</v>
      </c>
      <c r="K4654">
        <f t="shared" si="435"/>
        <v>26146102</v>
      </c>
      <c r="L4654">
        <f t="shared" si="437"/>
        <v>17.079210674266683</v>
      </c>
      <c r="M4654">
        <v>7.8764098508470395E-3</v>
      </c>
      <c r="N4654">
        <f t="shared" si="436"/>
        <v>4.6375425870195603E-3</v>
      </c>
      <c r="O4654">
        <f t="shared" si="438"/>
        <v>-1.6022582771396451E-2</v>
      </c>
    </row>
    <row r="4655" spans="1:15" x14ac:dyDescent="0.35">
      <c r="A4655">
        <v>27</v>
      </c>
      <c r="B4655" s="2">
        <v>40368</v>
      </c>
      <c r="C4655">
        <v>3.1777617945486281E-2</v>
      </c>
      <c r="D4655" t="s">
        <v>23</v>
      </c>
      <c r="E4655" t="s">
        <v>24</v>
      </c>
      <c r="F4655">
        <v>51.950001</v>
      </c>
      <c r="G4655">
        <f t="shared" si="433"/>
        <v>50.349997999999999</v>
      </c>
      <c r="H4655">
        <v>0</v>
      </c>
      <c r="I4655">
        <f t="shared" si="434"/>
        <v>0</v>
      </c>
      <c r="J4655" s="5">
        <v>27962553</v>
      </c>
      <c r="K4655">
        <f t="shared" si="435"/>
        <v>39279159</v>
      </c>
      <c r="L4655">
        <f t="shared" si="437"/>
        <v>17.486204630834369</v>
      </c>
      <c r="M4655">
        <v>7.2970232213159297E-3</v>
      </c>
      <c r="N4655">
        <f t="shared" si="436"/>
        <v>7.8764098508470395E-3</v>
      </c>
      <c r="O4655">
        <f t="shared" si="438"/>
        <v>-3.5440669819144288E-2</v>
      </c>
    </row>
    <row r="4656" spans="1:15" x14ac:dyDescent="0.35">
      <c r="A4656">
        <v>28</v>
      </c>
      <c r="B4656" s="2">
        <v>40375</v>
      </c>
      <c r="C4656">
        <v>2.1174167061132509E-2</v>
      </c>
      <c r="D4656" t="s">
        <v>23</v>
      </c>
      <c r="E4656" t="s">
        <v>24</v>
      </c>
      <c r="F4656">
        <v>53.049999</v>
      </c>
      <c r="G4656">
        <f t="shared" si="433"/>
        <v>51.950001</v>
      </c>
      <c r="H4656">
        <v>0</v>
      </c>
      <c r="I4656">
        <f t="shared" si="434"/>
        <v>0</v>
      </c>
      <c r="J4656" s="5">
        <v>27624940</v>
      </c>
      <c r="K4656">
        <f t="shared" si="435"/>
        <v>27962553</v>
      </c>
      <c r="L4656">
        <f t="shared" si="437"/>
        <v>17.146376780174347</v>
      </c>
      <c r="M4656">
        <v>7.5063583112247199E-3</v>
      </c>
      <c r="N4656">
        <f t="shared" si="436"/>
        <v>7.2970232213159297E-3</v>
      </c>
      <c r="O4656">
        <f t="shared" si="438"/>
        <v>3.1777617945486281E-2</v>
      </c>
    </row>
    <row r="4657" spans="1:15" x14ac:dyDescent="0.35">
      <c r="A4657">
        <v>29</v>
      </c>
      <c r="B4657" s="2">
        <v>40382</v>
      </c>
      <c r="C4657">
        <v>1.225262982568576E-2</v>
      </c>
      <c r="D4657" t="s">
        <v>23</v>
      </c>
      <c r="E4657" t="s">
        <v>24</v>
      </c>
      <c r="F4657">
        <v>53.700001</v>
      </c>
      <c r="G4657">
        <f t="shared" si="433"/>
        <v>53.049999</v>
      </c>
      <c r="H4657">
        <v>0</v>
      </c>
      <c r="I4657">
        <f t="shared" si="434"/>
        <v>0</v>
      </c>
      <c r="J4657" s="5">
        <v>23613555</v>
      </c>
      <c r="K4657">
        <f t="shared" si="435"/>
        <v>27624940</v>
      </c>
      <c r="L4657">
        <f t="shared" si="437"/>
        <v>17.134229545854129</v>
      </c>
      <c r="M4657">
        <v>5.6674021761174498E-3</v>
      </c>
      <c r="N4657">
        <f t="shared" si="436"/>
        <v>7.5063583112247199E-3</v>
      </c>
      <c r="O4657">
        <f t="shared" si="438"/>
        <v>2.1174167061132509E-2</v>
      </c>
    </row>
    <row r="4658" spans="1:15" x14ac:dyDescent="0.35">
      <c r="A4658">
        <v>30</v>
      </c>
      <c r="B4658" s="2">
        <v>40389</v>
      </c>
      <c r="C4658">
        <v>-4.0968360503382477E-2</v>
      </c>
      <c r="D4658" t="s">
        <v>23</v>
      </c>
      <c r="E4658" t="s">
        <v>24</v>
      </c>
      <c r="F4658">
        <v>51.5</v>
      </c>
      <c r="G4658">
        <f t="shared" si="433"/>
        <v>53.700001</v>
      </c>
      <c r="H4658">
        <v>0</v>
      </c>
      <c r="I4658">
        <f t="shared" si="434"/>
        <v>0</v>
      </c>
      <c r="J4658" s="5">
        <v>29154945</v>
      </c>
      <c r="K4658">
        <f t="shared" si="435"/>
        <v>23613555</v>
      </c>
      <c r="L4658">
        <f t="shared" si="437"/>
        <v>16.977331469518514</v>
      </c>
      <c r="M4658">
        <v>9.1943515816549793E-3</v>
      </c>
      <c r="N4658">
        <f t="shared" si="436"/>
        <v>5.6674021761174498E-3</v>
      </c>
      <c r="O4658">
        <f t="shared" si="438"/>
        <v>1.225262982568576E-2</v>
      </c>
    </row>
    <row r="4659" spans="1:15" x14ac:dyDescent="0.35">
      <c r="A4659">
        <v>31</v>
      </c>
      <c r="B4659" s="2">
        <v>40396</v>
      </c>
      <c r="C4659">
        <v>-1.8446621359223259E-2</v>
      </c>
      <c r="D4659" t="s">
        <v>23</v>
      </c>
      <c r="E4659" t="s">
        <v>24</v>
      </c>
      <c r="F4659">
        <v>50.549999</v>
      </c>
      <c r="G4659">
        <f t="shared" si="433"/>
        <v>51.5</v>
      </c>
      <c r="H4659">
        <v>0</v>
      </c>
      <c r="I4659">
        <f t="shared" si="434"/>
        <v>0</v>
      </c>
      <c r="J4659" s="5">
        <v>29777205</v>
      </c>
      <c r="K4659">
        <f t="shared" si="435"/>
        <v>29154945</v>
      </c>
      <c r="L4659">
        <f t="shared" si="437"/>
        <v>17.188135096167741</v>
      </c>
      <c r="M4659">
        <v>1.0221190705614299E-2</v>
      </c>
      <c r="N4659">
        <f t="shared" si="436"/>
        <v>9.1943515816549793E-3</v>
      </c>
      <c r="O4659">
        <f t="shared" si="438"/>
        <v>-4.0968360503382477E-2</v>
      </c>
    </row>
    <row r="4660" spans="1:15" x14ac:dyDescent="0.35">
      <c r="A4660">
        <v>32</v>
      </c>
      <c r="B4660" s="2">
        <v>40403</v>
      </c>
      <c r="C4660">
        <v>3.8575688201299529E-2</v>
      </c>
      <c r="D4660" t="s">
        <v>23</v>
      </c>
      <c r="E4660" t="s">
        <v>24</v>
      </c>
      <c r="F4660">
        <v>52.5</v>
      </c>
      <c r="G4660">
        <f t="shared" si="433"/>
        <v>50.549999</v>
      </c>
      <c r="H4660">
        <v>0</v>
      </c>
      <c r="I4660">
        <f t="shared" si="434"/>
        <v>0</v>
      </c>
      <c r="J4660" s="5">
        <v>33538243</v>
      </c>
      <c r="K4660">
        <f t="shared" si="435"/>
        <v>29777205</v>
      </c>
      <c r="L4660">
        <f t="shared" si="437"/>
        <v>17.209253725879289</v>
      </c>
      <c r="M4660">
        <v>1.18464093212735E-2</v>
      </c>
      <c r="N4660">
        <f t="shared" si="436"/>
        <v>1.0221190705614299E-2</v>
      </c>
      <c r="O4660">
        <f t="shared" si="438"/>
        <v>-1.8446621359223259E-2</v>
      </c>
    </row>
    <row r="4661" spans="1:15" x14ac:dyDescent="0.35">
      <c r="A4661">
        <v>33</v>
      </c>
      <c r="B4661" s="2">
        <v>40410</v>
      </c>
      <c r="C4661">
        <v>-6.6666285714285234E-3</v>
      </c>
      <c r="D4661" t="s">
        <v>23</v>
      </c>
      <c r="E4661" t="s">
        <v>24</v>
      </c>
      <c r="F4661">
        <v>52.150002000000001</v>
      </c>
      <c r="G4661">
        <f t="shared" si="433"/>
        <v>52.5</v>
      </c>
      <c r="H4661">
        <v>0</v>
      </c>
      <c r="I4661">
        <f t="shared" si="434"/>
        <v>0</v>
      </c>
      <c r="J4661" s="5">
        <v>33725073</v>
      </c>
      <c r="K4661">
        <f t="shared" si="435"/>
        <v>33538243</v>
      </c>
      <c r="L4661">
        <f t="shared" si="437"/>
        <v>17.328196927775497</v>
      </c>
      <c r="M4661">
        <v>8.6535852694193897E-3</v>
      </c>
      <c r="N4661">
        <f t="shared" si="436"/>
        <v>1.18464093212735E-2</v>
      </c>
      <c r="O4661">
        <f t="shared" si="438"/>
        <v>3.8575688201299529E-2</v>
      </c>
    </row>
    <row r="4662" spans="1:15" x14ac:dyDescent="0.35">
      <c r="A4662">
        <v>34</v>
      </c>
      <c r="B4662" s="2">
        <v>40417</v>
      </c>
      <c r="C4662">
        <v>4.7938636704174531E-3</v>
      </c>
      <c r="D4662" t="s">
        <v>23</v>
      </c>
      <c r="E4662" t="s">
        <v>24</v>
      </c>
      <c r="F4662">
        <v>52.400002000000001</v>
      </c>
      <c r="G4662">
        <f t="shared" si="433"/>
        <v>52.150002000000001</v>
      </c>
      <c r="H4662">
        <v>-0.16666666666666671</v>
      </c>
      <c r="I4662">
        <f t="shared" si="434"/>
        <v>0</v>
      </c>
      <c r="J4662" s="5">
        <v>31611071</v>
      </c>
      <c r="K4662">
        <f t="shared" si="435"/>
        <v>33725073</v>
      </c>
      <c r="L4662">
        <f t="shared" si="437"/>
        <v>17.333752124622098</v>
      </c>
      <c r="M4662">
        <v>5.3070295278519102E-3</v>
      </c>
      <c r="N4662">
        <f t="shared" si="436"/>
        <v>8.6535852694193897E-3</v>
      </c>
      <c r="O4662">
        <f t="shared" si="438"/>
        <v>-6.6666285714285234E-3</v>
      </c>
    </row>
    <row r="4663" spans="1:15" x14ac:dyDescent="0.35">
      <c r="A4663">
        <v>35</v>
      </c>
      <c r="B4663" s="2">
        <v>40424</v>
      </c>
      <c r="C4663">
        <v>2.8625953105879679E-2</v>
      </c>
      <c r="D4663" t="s">
        <v>23</v>
      </c>
      <c r="E4663" t="s">
        <v>24</v>
      </c>
      <c r="F4663">
        <v>53.900002000000001</v>
      </c>
      <c r="G4663">
        <f t="shared" si="433"/>
        <v>52.400002000000001</v>
      </c>
      <c r="H4663">
        <v>0</v>
      </c>
      <c r="I4663">
        <f t="shared" si="434"/>
        <v>-0.16666666666666671</v>
      </c>
      <c r="J4663" s="5">
        <v>29860525</v>
      </c>
      <c r="K4663">
        <f t="shared" si="435"/>
        <v>31611071</v>
      </c>
      <c r="L4663">
        <f t="shared" si="437"/>
        <v>17.26901796530084</v>
      </c>
      <c r="M4663">
        <v>7.9359001256767807E-3</v>
      </c>
      <c r="N4663">
        <f t="shared" si="436"/>
        <v>5.3070295278519102E-3</v>
      </c>
      <c r="O4663">
        <f t="shared" si="438"/>
        <v>4.7938636704174531E-3</v>
      </c>
    </row>
    <row r="4664" spans="1:15" x14ac:dyDescent="0.35">
      <c r="A4664">
        <v>36</v>
      </c>
      <c r="B4664" s="2">
        <v>40431</v>
      </c>
      <c r="C4664">
        <v>-2.7829683568472148E-3</v>
      </c>
      <c r="D4664" t="s">
        <v>23</v>
      </c>
      <c r="E4664" t="s">
        <v>24</v>
      </c>
      <c r="F4664">
        <v>53.75</v>
      </c>
      <c r="G4664">
        <f t="shared" si="433"/>
        <v>53.900002000000001</v>
      </c>
      <c r="H4664">
        <v>0</v>
      </c>
      <c r="I4664">
        <f t="shared" si="434"/>
        <v>0</v>
      </c>
      <c r="J4664" s="5">
        <v>23446965</v>
      </c>
      <c r="K4664">
        <f t="shared" si="435"/>
        <v>29860525</v>
      </c>
      <c r="L4664">
        <f t="shared" si="437"/>
        <v>17.212047931970321</v>
      </c>
      <c r="M4664">
        <v>4.5754601288617702E-3</v>
      </c>
      <c r="N4664">
        <f t="shared" si="436"/>
        <v>7.9359001256767807E-3</v>
      </c>
      <c r="O4664">
        <f t="shared" si="438"/>
        <v>2.8625953105879679E-2</v>
      </c>
    </row>
    <row r="4665" spans="1:15" x14ac:dyDescent="0.35">
      <c r="A4665">
        <v>37</v>
      </c>
      <c r="B4665" s="2">
        <v>40438</v>
      </c>
      <c r="C4665">
        <v>-3.0697711627907021E-2</v>
      </c>
      <c r="D4665" t="s">
        <v>23</v>
      </c>
      <c r="E4665" t="s">
        <v>24</v>
      </c>
      <c r="F4665">
        <v>52.099997999999999</v>
      </c>
      <c r="G4665">
        <f t="shared" si="433"/>
        <v>53.75</v>
      </c>
      <c r="H4665">
        <v>0</v>
      </c>
      <c r="I4665">
        <f t="shared" si="434"/>
        <v>0</v>
      </c>
      <c r="J4665" s="5">
        <v>40159491</v>
      </c>
      <c r="K4665">
        <f t="shared" si="435"/>
        <v>23446965</v>
      </c>
      <c r="L4665">
        <f t="shared" si="437"/>
        <v>16.970251620173478</v>
      </c>
      <c r="M4665">
        <v>7.3596485148763203E-3</v>
      </c>
      <c r="N4665">
        <f t="shared" si="436"/>
        <v>4.5754601288617702E-3</v>
      </c>
      <c r="O4665">
        <f t="shared" si="438"/>
        <v>-2.7829683568472148E-3</v>
      </c>
    </row>
    <row r="4666" spans="1:15" x14ac:dyDescent="0.35">
      <c r="A4666">
        <v>38</v>
      </c>
      <c r="B4666" s="2">
        <v>40445</v>
      </c>
      <c r="C4666">
        <v>1.151637280293172E-2</v>
      </c>
      <c r="D4666" t="s">
        <v>23</v>
      </c>
      <c r="E4666" t="s">
        <v>24</v>
      </c>
      <c r="F4666">
        <v>52.700001</v>
      </c>
      <c r="G4666">
        <f t="shared" si="433"/>
        <v>52.099998000000006</v>
      </c>
      <c r="H4666">
        <v>0</v>
      </c>
      <c r="I4666">
        <f t="shared" si="434"/>
        <v>0</v>
      </c>
      <c r="J4666" s="5">
        <v>36752492</v>
      </c>
      <c r="K4666">
        <f t="shared" si="435"/>
        <v>40159491</v>
      </c>
      <c r="L4666">
        <f t="shared" si="437"/>
        <v>17.508369358964639</v>
      </c>
      <c r="M4666">
        <v>8.3455143958065508E-3</v>
      </c>
      <c r="N4666">
        <f t="shared" si="436"/>
        <v>7.3596485148763203E-3</v>
      </c>
      <c r="O4666">
        <f t="shared" si="438"/>
        <v>-3.0697711627907021E-2</v>
      </c>
    </row>
    <row r="4667" spans="1:15" x14ac:dyDescent="0.35">
      <c r="A4667">
        <v>39</v>
      </c>
      <c r="B4667" s="2">
        <v>40452</v>
      </c>
      <c r="C4667">
        <v>-7.5901706339626118E-3</v>
      </c>
      <c r="D4667" t="s">
        <v>23</v>
      </c>
      <c r="E4667" t="s">
        <v>24</v>
      </c>
      <c r="F4667">
        <v>52.299999</v>
      </c>
      <c r="G4667">
        <f t="shared" si="433"/>
        <v>52.700001</v>
      </c>
      <c r="H4667">
        <v>0</v>
      </c>
      <c r="I4667">
        <f t="shared" si="434"/>
        <v>0</v>
      </c>
      <c r="J4667" s="5">
        <v>33907352</v>
      </c>
      <c r="K4667">
        <f t="shared" si="435"/>
        <v>36752492</v>
      </c>
      <c r="L4667">
        <f t="shared" si="437"/>
        <v>17.419716590847969</v>
      </c>
      <c r="M4667">
        <v>5.0854751618381799E-3</v>
      </c>
      <c r="N4667">
        <f t="shared" si="436"/>
        <v>8.3455143958065508E-3</v>
      </c>
      <c r="O4667">
        <f t="shared" si="438"/>
        <v>1.151637280293172E-2</v>
      </c>
    </row>
    <row r="4668" spans="1:15" x14ac:dyDescent="0.35">
      <c r="A4668">
        <v>40</v>
      </c>
      <c r="B4668" s="2">
        <v>40459</v>
      </c>
      <c r="C4668">
        <v>3.824110971780259E-3</v>
      </c>
      <c r="D4668" t="s">
        <v>23</v>
      </c>
      <c r="E4668" t="s">
        <v>24</v>
      </c>
      <c r="F4668">
        <v>52.5</v>
      </c>
      <c r="G4668">
        <f t="shared" si="433"/>
        <v>52.299999000000007</v>
      </c>
      <c r="H4668">
        <v>0.75</v>
      </c>
      <c r="I4668">
        <f t="shared" si="434"/>
        <v>0</v>
      </c>
      <c r="J4668" s="5">
        <v>30096934</v>
      </c>
      <c r="K4668">
        <f t="shared" si="435"/>
        <v>33907352</v>
      </c>
      <c r="L4668">
        <f t="shared" si="437"/>
        <v>17.339142421993436</v>
      </c>
      <c r="M4668">
        <v>5.2420022148343603E-3</v>
      </c>
      <c r="N4668">
        <f t="shared" si="436"/>
        <v>5.0854751618381799E-3</v>
      </c>
      <c r="O4668">
        <f t="shared" si="438"/>
        <v>-7.5901706339626118E-3</v>
      </c>
    </row>
    <row r="4669" spans="1:15" x14ac:dyDescent="0.35">
      <c r="A4669">
        <v>41</v>
      </c>
      <c r="B4669" s="2">
        <v>40466</v>
      </c>
      <c r="C4669">
        <v>-2.857180952380967E-3</v>
      </c>
      <c r="D4669" t="s">
        <v>23</v>
      </c>
      <c r="E4669" t="s">
        <v>24</v>
      </c>
      <c r="F4669">
        <v>52.349997999999999</v>
      </c>
      <c r="G4669">
        <f t="shared" si="433"/>
        <v>52.5</v>
      </c>
      <c r="H4669">
        <v>0.25</v>
      </c>
      <c r="I4669">
        <f t="shared" si="434"/>
        <v>0.75</v>
      </c>
      <c r="J4669" s="5">
        <v>29347107</v>
      </c>
      <c r="K4669">
        <f t="shared" si="435"/>
        <v>30096934</v>
      </c>
      <c r="L4669">
        <f t="shared" si="437"/>
        <v>17.219933864065858</v>
      </c>
      <c r="M4669">
        <v>3.8936450048792999E-3</v>
      </c>
      <c r="N4669">
        <f t="shared" si="436"/>
        <v>5.2420022148343603E-3</v>
      </c>
      <c r="O4669">
        <f t="shared" si="438"/>
        <v>3.824110971780259E-3</v>
      </c>
    </row>
    <row r="4670" spans="1:15" x14ac:dyDescent="0.35">
      <c r="A4670">
        <v>42</v>
      </c>
      <c r="B4670" s="2">
        <v>40473</v>
      </c>
      <c r="C4670">
        <v>5.7307356535143414E-3</v>
      </c>
      <c r="D4670" t="s">
        <v>23</v>
      </c>
      <c r="E4670" t="s">
        <v>24</v>
      </c>
      <c r="F4670">
        <v>52.650002000000001</v>
      </c>
      <c r="G4670">
        <f t="shared" si="433"/>
        <v>52.349997999999999</v>
      </c>
      <c r="H4670">
        <v>0</v>
      </c>
      <c r="I4670">
        <f t="shared" si="434"/>
        <v>0.25</v>
      </c>
      <c r="J4670" s="5">
        <v>28170122</v>
      </c>
      <c r="K4670">
        <f t="shared" si="435"/>
        <v>29347107</v>
      </c>
      <c r="L4670">
        <f t="shared" si="437"/>
        <v>17.194704530385248</v>
      </c>
      <c r="M4670">
        <v>1.0892146767529301E-2</v>
      </c>
      <c r="N4670">
        <f t="shared" si="436"/>
        <v>3.8936450048792999E-3</v>
      </c>
      <c r="O4670">
        <f t="shared" si="438"/>
        <v>-2.857180952380967E-3</v>
      </c>
    </row>
    <row r="4671" spans="1:15" x14ac:dyDescent="0.35">
      <c r="A4671">
        <v>43</v>
      </c>
      <c r="B4671" s="2">
        <v>40480</v>
      </c>
      <c r="C4671">
        <v>2.374168950648858E-2</v>
      </c>
      <c r="D4671" t="s">
        <v>23</v>
      </c>
      <c r="E4671" t="s">
        <v>24</v>
      </c>
      <c r="F4671">
        <v>53.900002000000001</v>
      </c>
      <c r="G4671">
        <f t="shared" si="433"/>
        <v>52.650002000000001</v>
      </c>
      <c r="H4671">
        <v>0</v>
      </c>
      <c r="I4671">
        <f t="shared" si="434"/>
        <v>0</v>
      </c>
      <c r="J4671" s="5">
        <v>28463516</v>
      </c>
      <c r="K4671">
        <f t="shared" si="435"/>
        <v>28170122</v>
      </c>
      <c r="L4671">
        <f t="shared" si="437"/>
        <v>17.153772470691596</v>
      </c>
      <c r="M4671">
        <v>2.64907882257786E-3</v>
      </c>
      <c r="N4671">
        <f t="shared" si="436"/>
        <v>1.0892146767529301E-2</v>
      </c>
      <c r="O4671">
        <f t="shared" si="438"/>
        <v>5.7307356535143414E-3</v>
      </c>
    </row>
    <row r="4672" spans="1:15" x14ac:dyDescent="0.35">
      <c r="A4672">
        <v>44</v>
      </c>
      <c r="B4672" s="2">
        <v>40487</v>
      </c>
      <c r="C4672">
        <v>3.5250406855272372E-2</v>
      </c>
      <c r="D4672" t="s">
        <v>23</v>
      </c>
      <c r="E4672" t="s">
        <v>24</v>
      </c>
      <c r="F4672">
        <v>55.799999</v>
      </c>
      <c r="G4672">
        <f t="shared" si="433"/>
        <v>53.900002000000008</v>
      </c>
      <c r="H4672">
        <v>0</v>
      </c>
      <c r="I4672">
        <f t="shared" si="434"/>
        <v>0</v>
      </c>
      <c r="J4672" s="5">
        <v>32058140</v>
      </c>
      <c r="K4672">
        <f t="shared" si="435"/>
        <v>28463516</v>
      </c>
      <c r="L4672">
        <f t="shared" si="437"/>
        <v>17.164133684808391</v>
      </c>
      <c r="M4672">
        <v>6.81932253915988E-3</v>
      </c>
      <c r="N4672">
        <f t="shared" si="436"/>
        <v>2.64907882257786E-3</v>
      </c>
      <c r="O4672">
        <f t="shared" si="438"/>
        <v>2.374168950648858E-2</v>
      </c>
    </row>
    <row r="4673" spans="1:15" x14ac:dyDescent="0.35">
      <c r="A4673">
        <v>45</v>
      </c>
      <c r="B4673" s="2">
        <v>40494</v>
      </c>
      <c r="C4673">
        <v>-1.6128978783673479E-2</v>
      </c>
      <c r="D4673" t="s">
        <v>23</v>
      </c>
      <c r="E4673" t="s">
        <v>24</v>
      </c>
      <c r="F4673">
        <v>54.900002000000001</v>
      </c>
      <c r="G4673">
        <f t="shared" si="433"/>
        <v>55.799999</v>
      </c>
      <c r="H4673">
        <v>0</v>
      </c>
      <c r="I4673">
        <f t="shared" si="434"/>
        <v>0</v>
      </c>
      <c r="J4673" s="5">
        <v>26405438</v>
      </c>
      <c r="K4673">
        <f t="shared" si="435"/>
        <v>32058140</v>
      </c>
      <c r="L4673">
        <f t="shared" si="437"/>
        <v>17.283061687243087</v>
      </c>
      <c r="M4673">
        <v>4.8239328293691597E-3</v>
      </c>
      <c r="N4673">
        <f t="shared" si="436"/>
        <v>6.81932253915988E-3</v>
      </c>
      <c r="O4673">
        <f t="shared" si="438"/>
        <v>3.5250406855272372E-2</v>
      </c>
    </row>
    <row r="4674" spans="1:15" x14ac:dyDescent="0.35">
      <c r="A4674">
        <v>46</v>
      </c>
      <c r="B4674" s="2">
        <v>40501</v>
      </c>
      <c r="C4674">
        <v>1.183965348489413E-2</v>
      </c>
      <c r="D4674" t="s">
        <v>23</v>
      </c>
      <c r="E4674" t="s">
        <v>24</v>
      </c>
      <c r="F4674">
        <v>55.549999</v>
      </c>
      <c r="G4674">
        <f t="shared" ref="G4674:G4737" si="439">F4674/(1+C4674)</f>
        <v>54.900002000000008</v>
      </c>
      <c r="H4674">
        <v>0</v>
      </c>
      <c r="I4674">
        <f t="shared" ref="I4674:I4737" si="440">IFERROR(AVERAGEIFS(H:H,E:E,E4674,A:A,A4674-1),0)</f>
        <v>0</v>
      </c>
      <c r="J4674" s="5">
        <v>29888299</v>
      </c>
      <c r="K4674">
        <f t="shared" ref="K4674:K4737" si="441">IFERROR(AVERAGEIFS(J:J,E:E,E4674,A:A,A4674-1),0)</f>
        <v>26405438</v>
      </c>
      <c r="L4674">
        <f t="shared" si="437"/>
        <v>17.089080531753062</v>
      </c>
      <c r="M4674">
        <v>1.2604137269799399E-2</v>
      </c>
      <c r="N4674">
        <f t="shared" ref="N4674:N4737" si="442">IFERROR(AVERAGEIFS(M:M,E:E,E4674,A:A,A4674-1),0)</f>
        <v>4.8239328293691597E-3</v>
      </c>
      <c r="O4674">
        <f t="shared" si="438"/>
        <v>-1.6128978783673479E-2</v>
      </c>
    </row>
    <row r="4675" spans="1:15" x14ac:dyDescent="0.35">
      <c r="A4675">
        <v>47</v>
      </c>
      <c r="B4675" s="2">
        <v>40508</v>
      </c>
      <c r="C4675">
        <v>1.8901872527486541E-2</v>
      </c>
      <c r="D4675" t="s">
        <v>23</v>
      </c>
      <c r="E4675" t="s">
        <v>24</v>
      </c>
      <c r="F4675">
        <v>56.599997999999999</v>
      </c>
      <c r="G4675">
        <f t="shared" si="439"/>
        <v>55.549998999999993</v>
      </c>
      <c r="H4675">
        <v>0</v>
      </c>
      <c r="I4675">
        <f t="shared" si="440"/>
        <v>0</v>
      </c>
      <c r="J4675" s="5">
        <v>34269821</v>
      </c>
      <c r="K4675">
        <f t="shared" si="441"/>
        <v>29888299</v>
      </c>
      <c r="L4675">
        <f t="shared" ref="L4675:L4738" si="443">IFERROR(LN(K4675),0)</f>
        <v>17.212977623975657</v>
      </c>
      <c r="M4675">
        <v>1.16786618510664E-2</v>
      </c>
      <c r="N4675">
        <f t="shared" si="442"/>
        <v>1.2604137269799399E-2</v>
      </c>
      <c r="O4675">
        <f t="shared" ref="O4675:O4738" si="444">IFERROR(AVERAGEIFS(C:C,E:E,E4675,A:A,A4675-1),0)</f>
        <v>1.183965348489413E-2</v>
      </c>
    </row>
    <row r="4676" spans="1:15" x14ac:dyDescent="0.35">
      <c r="A4676">
        <v>48</v>
      </c>
      <c r="B4676" s="2">
        <v>40515</v>
      </c>
      <c r="C4676">
        <v>-2.473493020264772E-2</v>
      </c>
      <c r="D4676" t="s">
        <v>23</v>
      </c>
      <c r="E4676" t="s">
        <v>24</v>
      </c>
      <c r="F4676">
        <v>55.200001</v>
      </c>
      <c r="G4676">
        <f t="shared" si="439"/>
        <v>56.599997999999999</v>
      </c>
      <c r="H4676">
        <v>0</v>
      </c>
      <c r="I4676">
        <f t="shared" si="440"/>
        <v>0</v>
      </c>
      <c r="J4676" s="5">
        <v>39458713</v>
      </c>
      <c r="K4676">
        <f t="shared" si="441"/>
        <v>34269821</v>
      </c>
      <c r="L4676">
        <f t="shared" si="443"/>
        <v>17.349775670609837</v>
      </c>
      <c r="M4676">
        <v>1.0739398682046101E-2</v>
      </c>
      <c r="N4676">
        <f t="shared" si="442"/>
        <v>1.16786618510664E-2</v>
      </c>
      <c r="O4676">
        <f t="shared" si="444"/>
        <v>1.8901872527486541E-2</v>
      </c>
    </row>
    <row r="4677" spans="1:15" x14ac:dyDescent="0.35">
      <c r="A4677">
        <v>49</v>
      </c>
      <c r="B4677" s="2">
        <v>40522</v>
      </c>
      <c r="C4677">
        <v>6.3405433633958452E-3</v>
      </c>
      <c r="D4677" t="s">
        <v>23</v>
      </c>
      <c r="E4677" t="s">
        <v>24</v>
      </c>
      <c r="F4677">
        <v>55.549999</v>
      </c>
      <c r="G4677">
        <f t="shared" si="439"/>
        <v>55.200001000000007</v>
      </c>
      <c r="H4677">
        <v>0</v>
      </c>
      <c r="I4677">
        <f t="shared" si="440"/>
        <v>0</v>
      </c>
      <c r="J4677" s="5">
        <v>24698316</v>
      </c>
      <c r="K4677">
        <f t="shared" si="441"/>
        <v>39458713</v>
      </c>
      <c r="L4677">
        <f t="shared" si="443"/>
        <v>17.490765442720214</v>
      </c>
      <c r="M4677">
        <v>5.1528453769019199E-3</v>
      </c>
      <c r="N4677">
        <f t="shared" si="442"/>
        <v>1.0739398682046101E-2</v>
      </c>
      <c r="O4677">
        <f t="shared" si="444"/>
        <v>-2.473493020264772E-2</v>
      </c>
    </row>
    <row r="4678" spans="1:15" x14ac:dyDescent="0.35">
      <c r="A4678">
        <v>50</v>
      </c>
      <c r="B4678" s="2">
        <v>40529</v>
      </c>
      <c r="C4678">
        <v>7.2007562052340823E-3</v>
      </c>
      <c r="D4678" t="s">
        <v>23</v>
      </c>
      <c r="E4678" t="s">
        <v>24</v>
      </c>
      <c r="F4678">
        <v>55.950001</v>
      </c>
      <c r="G4678">
        <f t="shared" si="439"/>
        <v>55.549999</v>
      </c>
      <c r="H4678">
        <v>0</v>
      </c>
      <c r="I4678">
        <f t="shared" si="440"/>
        <v>0</v>
      </c>
      <c r="J4678" s="5">
        <v>36206817</v>
      </c>
      <c r="K4678">
        <f t="shared" si="441"/>
        <v>24698316</v>
      </c>
      <c r="L4678">
        <f t="shared" si="443"/>
        <v>17.022245621136317</v>
      </c>
      <c r="M4678">
        <v>4.7753500488171997E-3</v>
      </c>
      <c r="N4678">
        <f t="shared" si="442"/>
        <v>5.1528453769019199E-3</v>
      </c>
      <c r="O4678">
        <f t="shared" si="444"/>
        <v>6.3405433633958452E-3</v>
      </c>
    </row>
    <row r="4679" spans="1:15" x14ac:dyDescent="0.35">
      <c r="A4679">
        <v>51</v>
      </c>
      <c r="B4679" s="2">
        <v>40535</v>
      </c>
      <c r="C4679">
        <v>1.1617461812020389E-2</v>
      </c>
      <c r="D4679" t="s">
        <v>23</v>
      </c>
      <c r="E4679" t="s">
        <v>24</v>
      </c>
      <c r="F4679">
        <v>56.599997999999999</v>
      </c>
      <c r="G4679">
        <f t="shared" si="439"/>
        <v>55.950000999999993</v>
      </c>
      <c r="H4679">
        <v>0.25</v>
      </c>
      <c r="I4679">
        <f t="shared" si="440"/>
        <v>0</v>
      </c>
      <c r="J4679" s="5">
        <v>17531779</v>
      </c>
      <c r="K4679">
        <f t="shared" si="441"/>
        <v>36206817</v>
      </c>
      <c r="L4679">
        <f t="shared" si="443"/>
        <v>17.404757973984097</v>
      </c>
      <c r="M4679">
        <v>4.6395072469768601E-3</v>
      </c>
      <c r="N4679">
        <f t="shared" si="442"/>
        <v>4.7753500488171997E-3</v>
      </c>
      <c r="O4679">
        <f t="shared" si="444"/>
        <v>7.2007562052340823E-3</v>
      </c>
    </row>
    <row r="4680" spans="1:15" x14ac:dyDescent="0.35">
      <c r="A4680">
        <v>52</v>
      </c>
      <c r="B4680" s="2">
        <v>40542</v>
      </c>
      <c r="C4680">
        <v>-3.2685478186766037E-2</v>
      </c>
      <c r="D4680" t="s">
        <v>23</v>
      </c>
      <c r="E4680" t="s">
        <v>24</v>
      </c>
      <c r="F4680">
        <v>54.75</v>
      </c>
      <c r="G4680">
        <f t="shared" si="439"/>
        <v>56.599997999999999</v>
      </c>
      <c r="H4680">
        <v>0.5</v>
      </c>
      <c r="I4680">
        <f t="shared" si="440"/>
        <v>0.25</v>
      </c>
      <c r="J4680" s="5">
        <v>13069353</v>
      </c>
      <c r="K4680">
        <f t="shared" si="441"/>
        <v>17531779</v>
      </c>
      <c r="L4680">
        <f t="shared" si="443"/>
        <v>16.679525734920055</v>
      </c>
      <c r="M4680">
        <v>1.2712271640551E-2</v>
      </c>
      <c r="N4680">
        <f t="shared" si="442"/>
        <v>4.6395072469768601E-3</v>
      </c>
      <c r="O4680">
        <f t="shared" si="444"/>
        <v>1.1617461812020389E-2</v>
      </c>
    </row>
    <row r="4681" spans="1:15" x14ac:dyDescent="0.35">
      <c r="A4681">
        <v>53</v>
      </c>
      <c r="B4681" s="2">
        <v>40550</v>
      </c>
      <c r="C4681">
        <v>-1.9178063926940658E-2</v>
      </c>
      <c r="D4681" t="s">
        <v>23</v>
      </c>
      <c r="E4681" t="s">
        <v>24</v>
      </c>
      <c r="F4681">
        <v>53.700001</v>
      </c>
      <c r="G4681">
        <f t="shared" si="439"/>
        <v>54.75</v>
      </c>
      <c r="H4681">
        <v>0.2</v>
      </c>
      <c r="I4681">
        <f t="shared" si="440"/>
        <v>0.5</v>
      </c>
      <c r="J4681" s="5">
        <v>34910158</v>
      </c>
      <c r="K4681">
        <f t="shared" si="441"/>
        <v>13069353</v>
      </c>
      <c r="L4681">
        <f t="shared" si="443"/>
        <v>16.385780581697219</v>
      </c>
      <c r="M4681">
        <v>7.8415032967261798E-3</v>
      </c>
      <c r="N4681">
        <f t="shared" si="442"/>
        <v>1.2712271640551E-2</v>
      </c>
      <c r="O4681">
        <f t="shared" si="444"/>
        <v>-3.2685478186766037E-2</v>
      </c>
    </row>
    <row r="4682" spans="1:15" x14ac:dyDescent="0.35">
      <c r="A4682">
        <v>54</v>
      </c>
      <c r="B4682" s="2">
        <v>40557</v>
      </c>
      <c r="C4682">
        <v>-3.6312867107767821E-2</v>
      </c>
      <c r="D4682" t="s">
        <v>23</v>
      </c>
      <c r="E4682" t="s">
        <v>24</v>
      </c>
      <c r="F4682">
        <v>51.75</v>
      </c>
      <c r="G4682">
        <f t="shared" si="439"/>
        <v>53.700001</v>
      </c>
      <c r="H4682">
        <v>0.16666666666666671</v>
      </c>
      <c r="I4682">
        <f t="shared" si="440"/>
        <v>0.2</v>
      </c>
      <c r="J4682" s="5">
        <v>40827335</v>
      </c>
      <c r="K4682">
        <f t="shared" si="441"/>
        <v>34910158</v>
      </c>
      <c r="L4682">
        <f t="shared" si="443"/>
        <v>17.368288404994782</v>
      </c>
      <c r="M4682">
        <v>7.3963181517446297E-3</v>
      </c>
      <c r="N4682">
        <f t="shared" si="442"/>
        <v>7.8415032967261798E-3</v>
      </c>
      <c r="O4682">
        <f t="shared" si="444"/>
        <v>-1.9178063926940658E-2</v>
      </c>
    </row>
    <row r="4683" spans="1:15" x14ac:dyDescent="0.35">
      <c r="A4683">
        <v>55</v>
      </c>
      <c r="B4683" s="2">
        <v>40564</v>
      </c>
      <c r="C4683">
        <v>1.6425082125603788E-2</v>
      </c>
      <c r="D4683" t="s">
        <v>23</v>
      </c>
      <c r="E4683" t="s">
        <v>24</v>
      </c>
      <c r="F4683">
        <v>52.599997999999999</v>
      </c>
      <c r="G4683">
        <f t="shared" si="439"/>
        <v>51.75</v>
      </c>
      <c r="H4683">
        <v>0</v>
      </c>
      <c r="I4683">
        <f t="shared" si="440"/>
        <v>0.16666666666666671</v>
      </c>
      <c r="J4683" s="5">
        <v>42210557</v>
      </c>
      <c r="K4683">
        <f t="shared" si="441"/>
        <v>40827335</v>
      </c>
      <c r="L4683">
        <f t="shared" si="443"/>
        <v>17.524862390531201</v>
      </c>
      <c r="M4683">
        <v>6.83025422649785E-3</v>
      </c>
      <c r="N4683">
        <f t="shared" si="442"/>
        <v>7.3963181517446297E-3</v>
      </c>
      <c r="O4683">
        <f t="shared" si="444"/>
        <v>-3.6312867107767821E-2</v>
      </c>
    </row>
    <row r="4684" spans="1:15" x14ac:dyDescent="0.35">
      <c r="A4684">
        <v>56</v>
      </c>
      <c r="B4684" s="2">
        <v>40571</v>
      </c>
      <c r="C4684">
        <v>-2.3764259458717071E-2</v>
      </c>
      <c r="D4684" t="s">
        <v>23</v>
      </c>
      <c r="E4684" t="s">
        <v>24</v>
      </c>
      <c r="F4684">
        <v>51.349997999999999</v>
      </c>
      <c r="G4684">
        <f t="shared" si="439"/>
        <v>52.599997999999999</v>
      </c>
      <c r="H4684">
        <v>0</v>
      </c>
      <c r="I4684">
        <f t="shared" si="440"/>
        <v>0</v>
      </c>
      <c r="J4684" s="5">
        <v>38264786</v>
      </c>
      <c r="K4684">
        <f t="shared" si="441"/>
        <v>42210557</v>
      </c>
      <c r="L4684">
        <f t="shared" si="443"/>
        <v>17.558180913596754</v>
      </c>
      <c r="M4684">
        <v>7.9278162530439095E-3</v>
      </c>
      <c r="N4684">
        <f t="shared" si="442"/>
        <v>6.83025422649785E-3</v>
      </c>
      <c r="O4684">
        <f t="shared" si="444"/>
        <v>1.6425082125603788E-2</v>
      </c>
    </row>
    <row r="4685" spans="1:15" x14ac:dyDescent="0.35">
      <c r="A4685">
        <v>57</v>
      </c>
      <c r="B4685" s="2">
        <v>40578</v>
      </c>
      <c r="C4685">
        <v>1.071088649312113E-2</v>
      </c>
      <c r="D4685" t="s">
        <v>23</v>
      </c>
      <c r="E4685" t="s">
        <v>24</v>
      </c>
      <c r="F4685">
        <v>51.900002000000001</v>
      </c>
      <c r="G4685">
        <f t="shared" si="439"/>
        <v>51.349998000000006</v>
      </c>
      <c r="H4685">
        <v>0</v>
      </c>
      <c r="I4685">
        <f t="shared" si="440"/>
        <v>0</v>
      </c>
      <c r="J4685" s="5">
        <v>31811016</v>
      </c>
      <c r="K4685">
        <f t="shared" si="441"/>
        <v>38264786</v>
      </c>
      <c r="L4685">
        <f t="shared" si="443"/>
        <v>17.460040605632447</v>
      </c>
      <c r="M4685">
        <v>5.7058482549566603E-3</v>
      </c>
      <c r="N4685">
        <f t="shared" si="442"/>
        <v>7.9278162530439095E-3</v>
      </c>
      <c r="O4685">
        <f t="shared" si="444"/>
        <v>-2.3764259458717071E-2</v>
      </c>
    </row>
    <row r="4686" spans="1:15" x14ac:dyDescent="0.35">
      <c r="A4686">
        <v>58</v>
      </c>
      <c r="B4686" s="2">
        <v>40585</v>
      </c>
      <c r="C4686">
        <v>0</v>
      </c>
      <c r="D4686" t="s">
        <v>23</v>
      </c>
      <c r="E4686" t="s">
        <v>24</v>
      </c>
      <c r="F4686">
        <v>51.900002000000001</v>
      </c>
      <c r="G4686">
        <f t="shared" si="439"/>
        <v>51.900002000000001</v>
      </c>
      <c r="H4686">
        <v>0.33333333333333331</v>
      </c>
      <c r="I4686">
        <f t="shared" si="440"/>
        <v>0</v>
      </c>
      <c r="J4686" s="5">
        <v>35240244</v>
      </c>
      <c r="K4686">
        <f t="shared" si="441"/>
        <v>31811016</v>
      </c>
      <c r="L4686">
        <f t="shared" si="443"/>
        <v>17.275323202856889</v>
      </c>
      <c r="M4686">
        <v>1.09538102821773E-2</v>
      </c>
      <c r="N4686">
        <f t="shared" si="442"/>
        <v>5.7058482549566603E-3</v>
      </c>
      <c r="O4686">
        <f t="shared" si="444"/>
        <v>1.071088649312113E-2</v>
      </c>
    </row>
    <row r="4687" spans="1:15" x14ac:dyDescent="0.35">
      <c r="A4687">
        <v>59</v>
      </c>
      <c r="B4687" s="2">
        <v>40592</v>
      </c>
      <c r="C4687">
        <v>6.743699162092609E-3</v>
      </c>
      <c r="D4687" t="s">
        <v>23</v>
      </c>
      <c r="E4687" t="s">
        <v>24</v>
      </c>
      <c r="F4687">
        <v>52.25</v>
      </c>
      <c r="G4687">
        <f t="shared" si="439"/>
        <v>51.900001999999994</v>
      </c>
      <c r="H4687">
        <v>0.33333333333333331</v>
      </c>
      <c r="I4687">
        <f t="shared" si="440"/>
        <v>0.33333333333333331</v>
      </c>
      <c r="J4687" s="5">
        <v>58274710</v>
      </c>
      <c r="K4687">
        <f t="shared" si="441"/>
        <v>35240244</v>
      </c>
      <c r="L4687">
        <f t="shared" si="443"/>
        <v>17.377699282958339</v>
      </c>
      <c r="M4687">
        <v>9.2887316420991999E-3</v>
      </c>
      <c r="N4687">
        <f t="shared" si="442"/>
        <v>1.09538102821773E-2</v>
      </c>
      <c r="O4687">
        <f t="shared" si="444"/>
        <v>0</v>
      </c>
    </row>
    <row r="4688" spans="1:15" x14ac:dyDescent="0.35">
      <c r="A4688">
        <v>60</v>
      </c>
      <c r="B4688" s="2">
        <v>40599</v>
      </c>
      <c r="C4688">
        <v>0</v>
      </c>
      <c r="D4688" t="s">
        <v>23</v>
      </c>
      <c r="E4688" t="s">
        <v>24</v>
      </c>
      <c r="F4688">
        <v>52.25</v>
      </c>
      <c r="G4688">
        <f t="shared" si="439"/>
        <v>52.25</v>
      </c>
      <c r="H4688">
        <v>0.16666666666666671</v>
      </c>
      <c r="I4688">
        <f t="shared" si="440"/>
        <v>0.33333333333333331</v>
      </c>
      <c r="J4688" s="5">
        <v>34336999</v>
      </c>
      <c r="K4688">
        <f t="shared" si="441"/>
        <v>58274710</v>
      </c>
      <c r="L4688">
        <f t="shared" si="443"/>
        <v>17.880678766468737</v>
      </c>
      <c r="M4688">
        <v>8.9161364257621702E-3</v>
      </c>
      <c r="N4688">
        <f t="shared" si="442"/>
        <v>9.2887316420991999E-3</v>
      </c>
      <c r="O4688">
        <f t="shared" si="444"/>
        <v>6.743699162092609E-3</v>
      </c>
    </row>
    <row r="4689" spans="1:15" x14ac:dyDescent="0.35">
      <c r="A4689">
        <v>61</v>
      </c>
      <c r="B4689" s="2">
        <v>40606</v>
      </c>
      <c r="C4689">
        <v>-5.7416076555023574E-3</v>
      </c>
      <c r="D4689" t="s">
        <v>23</v>
      </c>
      <c r="E4689" t="s">
        <v>24</v>
      </c>
      <c r="F4689">
        <v>51.950001</v>
      </c>
      <c r="G4689">
        <f t="shared" si="439"/>
        <v>52.25</v>
      </c>
      <c r="H4689">
        <v>0</v>
      </c>
      <c r="I4689">
        <f t="shared" si="440"/>
        <v>0.16666666666666671</v>
      </c>
      <c r="J4689" s="5">
        <v>31096776</v>
      </c>
      <c r="K4689">
        <f t="shared" si="441"/>
        <v>34336999</v>
      </c>
      <c r="L4689">
        <f t="shared" si="443"/>
        <v>17.351734018816902</v>
      </c>
      <c r="M4689">
        <v>1.0721858575914E-2</v>
      </c>
      <c r="N4689">
        <f t="shared" si="442"/>
        <v>8.9161364257621702E-3</v>
      </c>
      <c r="O4689">
        <f t="shared" si="444"/>
        <v>0</v>
      </c>
    </row>
    <row r="4690" spans="1:15" x14ac:dyDescent="0.35">
      <c r="A4690">
        <v>62</v>
      </c>
      <c r="B4690" s="2">
        <v>40613</v>
      </c>
      <c r="C4690">
        <v>-6.7373049713704844E-3</v>
      </c>
      <c r="D4690" t="s">
        <v>23</v>
      </c>
      <c r="E4690" t="s">
        <v>24</v>
      </c>
      <c r="F4690">
        <v>51.599997999999999</v>
      </c>
      <c r="G4690">
        <f t="shared" si="439"/>
        <v>51.950001</v>
      </c>
      <c r="H4690">
        <v>0.2</v>
      </c>
      <c r="I4690">
        <f t="shared" si="440"/>
        <v>0</v>
      </c>
      <c r="J4690" s="5">
        <v>32969797</v>
      </c>
      <c r="K4690">
        <f t="shared" si="441"/>
        <v>31096776</v>
      </c>
      <c r="L4690">
        <f t="shared" si="443"/>
        <v>17.252614706180957</v>
      </c>
      <c r="M4690">
        <v>5.1470920094540198E-3</v>
      </c>
      <c r="N4690">
        <f t="shared" si="442"/>
        <v>1.0721858575914E-2</v>
      </c>
      <c r="O4690">
        <f t="shared" si="444"/>
        <v>-5.7416076555023574E-3</v>
      </c>
    </row>
    <row r="4691" spans="1:15" x14ac:dyDescent="0.35">
      <c r="A4691">
        <v>63</v>
      </c>
      <c r="B4691" s="2">
        <v>40620</v>
      </c>
      <c r="C4691">
        <v>-3.6046435505675878E-2</v>
      </c>
      <c r="D4691" t="s">
        <v>23</v>
      </c>
      <c r="E4691" t="s">
        <v>24</v>
      </c>
      <c r="F4691">
        <v>49.740001999999997</v>
      </c>
      <c r="G4691">
        <f t="shared" si="439"/>
        <v>51.599997999999999</v>
      </c>
      <c r="H4691">
        <v>0</v>
      </c>
      <c r="I4691">
        <f t="shared" si="440"/>
        <v>0.2</v>
      </c>
      <c r="J4691" s="5">
        <v>84918677</v>
      </c>
      <c r="K4691">
        <f t="shared" si="441"/>
        <v>32969797</v>
      </c>
      <c r="L4691">
        <f t="shared" si="443"/>
        <v>17.311102457916434</v>
      </c>
      <c r="M4691">
        <v>1.2835594928892099E-2</v>
      </c>
      <c r="N4691">
        <f t="shared" si="442"/>
        <v>5.1470920094540198E-3</v>
      </c>
      <c r="O4691">
        <f t="shared" si="444"/>
        <v>-6.7373049713704844E-3</v>
      </c>
    </row>
    <row r="4692" spans="1:15" x14ac:dyDescent="0.35">
      <c r="A4692">
        <v>64</v>
      </c>
      <c r="B4692" s="2">
        <v>40627</v>
      </c>
      <c r="C4692">
        <v>4.8451948192523193E-2</v>
      </c>
      <c r="D4692" t="s">
        <v>23</v>
      </c>
      <c r="E4692" t="s">
        <v>24</v>
      </c>
      <c r="F4692">
        <v>52.150002000000001</v>
      </c>
      <c r="G4692">
        <f t="shared" si="439"/>
        <v>49.740002000000004</v>
      </c>
      <c r="H4692">
        <v>0</v>
      </c>
      <c r="I4692">
        <f t="shared" si="440"/>
        <v>0</v>
      </c>
      <c r="J4692" s="5">
        <v>35140203</v>
      </c>
      <c r="K4692">
        <f t="shared" si="441"/>
        <v>84918677</v>
      </c>
      <c r="L4692">
        <f t="shared" si="443"/>
        <v>18.257204615309153</v>
      </c>
      <c r="M4692">
        <v>1.0082624538744801E-2</v>
      </c>
      <c r="N4692">
        <f t="shared" si="442"/>
        <v>1.2835594928892099E-2</v>
      </c>
      <c r="O4692">
        <f t="shared" si="444"/>
        <v>-3.6046435505675878E-2</v>
      </c>
    </row>
    <row r="4693" spans="1:15" x14ac:dyDescent="0.35">
      <c r="A4693">
        <v>65</v>
      </c>
      <c r="B4693" s="2">
        <v>40634</v>
      </c>
      <c r="C4693">
        <v>1.342274157535028E-2</v>
      </c>
      <c r="D4693" t="s">
        <v>23</v>
      </c>
      <c r="E4693" t="s">
        <v>24</v>
      </c>
      <c r="F4693">
        <v>52.849997999999999</v>
      </c>
      <c r="G4693">
        <f t="shared" si="439"/>
        <v>52.150002000000001</v>
      </c>
      <c r="H4693">
        <v>0.5</v>
      </c>
      <c r="I4693">
        <f t="shared" si="440"/>
        <v>0</v>
      </c>
      <c r="J4693" s="5">
        <v>29798009</v>
      </c>
      <c r="K4693">
        <f t="shared" si="441"/>
        <v>35140203</v>
      </c>
      <c r="L4693">
        <f t="shared" si="443"/>
        <v>17.37485641759897</v>
      </c>
      <c r="M4693">
        <v>5.6070490083167304E-3</v>
      </c>
      <c r="N4693">
        <f t="shared" si="442"/>
        <v>1.0082624538744801E-2</v>
      </c>
      <c r="O4693">
        <f t="shared" si="444"/>
        <v>4.8451948192523193E-2</v>
      </c>
    </row>
    <row r="4694" spans="1:15" x14ac:dyDescent="0.35">
      <c r="A4694">
        <v>66</v>
      </c>
      <c r="B4694" s="2">
        <v>40641</v>
      </c>
      <c r="C4694">
        <v>3.7843142397091518E-3</v>
      </c>
      <c r="D4694" t="s">
        <v>23</v>
      </c>
      <c r="E4694" t="s">
        <v>24</v>
      </c>
      <c r="F4694">
        <v>53.049999</v>
      </c>
      <c r="G4694">
        <f t="shared" si="439"/>
        <v>52.849997999999999</v>
      </c>
      <c r="H4694">
        <v>0</v>
      </c>
      <c r="I4694">
        <f t="shared" si="440"/>
        <v>0.5</v>
      </c>
      <c r="J4694" s="5">
        <v>25592871</v>
      </c>
      <c r="K4694">
        <f t="shared" si="441"/>
        <v>29798009</v>
      </c>
      <c r="L4694">
        <f t="shared" si="443"/>
        <v>17.209952137163068</v>
      </c>
      <c r="M4694">
        <v>2.6088284262618402E-3</v>
      </c>
      <c r="N4694">
        <f t="shared" si="442"/>
        <v>5.6070490083167304E-3</v>
      </c>
      <c r="O4694">
        <f t="shared" si="444"/>
        <v>1.342274157535028E-2</v>
      </c>
    </row>
    <row r="4695" spans="1:15" x14ac:dyDescent="0.35">
      <c r="A4695">
        <v>67</v>
      </c>
      <c r="B4695" s="2">
        <v>40648</v>
      </c>
      <c r="C4695">
        <v>2.7332724360654481E-2</v>
      </c>
      <c r="D4695" t="s">
        <v>23</v>
      </c>
      <c r="E4695" t="s">
        <v>24</v>
      </c>
      <c r="F4695">
        <v>54.5</v>
      </c>
      <c r="G4695">
        <f t="shared" si="439"/>
        <v>53.049999000000007</v>
      </c>
      <c r="H4695">
        <v>0</v>
      </c>
      <c r="I4695">
        <f t="shared" si="440"/>
        <v>0</v>
      </c>
      <c r="J4695" s="5">
        <v>54217662</v>
      </c>
      <c r="K4695">
        <f t="shared" si="441"/>
        <v>25592871</v>
      </c>
      <c r="L4695">
        <f t="shared" si="443"/>
        <v>17.057824394105491</v>
      </c>
      <c r="M4695">
        <v>6.8016720030632397E-3</v>
      </c>
      <c r="N4695">
        <f t="shared" si="442"/>
        <v>2.6088284262618402E-3</v>
      </c>
      <c r="O4695">
        <f t="shared" si="444"/>
        <v>3.7843142397091518E-3</v>
      </c>
    </row>
    <row r="4696" spans="1:15" x14ac:dyDescent="0.35">
      <c r="A4696">
        <v>68</v>
      </c>
      <c r="B4696" s="2">
        <v>40654</v>
      </c>
      <c r="C4696">
        <v>-1.192664220183493E-2</v>
      </c>
      <c r="D4696" t="s">
        <v>23</v>
      </c>
      <c r="E4696" t="s">
        <v>24</v>
      </c>
      <c r="F4696">
        <v>53.849997999999999</v>
      </c>
      <c r="G4696">
        <f t="shared" si="439"/>
        <v>54.5</v>
      </c>
      <c r="H4696">
        <v>0</v>
      </c>
      <c r="I4696">
        <f t="shared" si="440"/>
        <v>0</v>
      </c>
      <c r="J4696" s="5">
        <v>34609574</v>
      </c>
      <c r="K4696">
        <f t="shared" si="441"/>
        <v>54217662</v>
      </c>
      <c r="L4696">
        <f t="shared" si="443"/>
        <v>17.808517280485376</v>
      </c>
      <c r="M4696">
        <v>1.2609156424045399E-2</v>
      </c>
      <c r="N4696">
        <f t="shared" si="442"/>
        <v>6.8016720030632397E-3</v>
      </c>
      <c r="O4696">
        <f t="shared" si="444"/>
        <v>2.7332724360654481E-2</v>
      </c>
    </row>
    <row r="4697" spans="1:15" x14ac:dyDescent="0.35">
      <c r="A4697">
        <v>69</v>
      </c>
      <c r="B4697" s="2">
        <v>40662</v>
      </c>
      <c r="C4697">
        <v>-2.785459713480432E-3</v>
      </c>
      <c r="D4697" t="s">
        <v>23</v>
      </c>
      <c r="E4697" t="s">
        <v>24</v>
      </c>
      <c r="F4697">
        <v>53.700001</v>
      </c>
      <c r="G4697">
        <f t="shared" si="439"/>
        <v>53.849997999999999</v>
      </c>
      <c r="H4697">
        <v>0</v>
      </c>
      <c r="I4697">
        <f t="shared" si="440"/>
        <v>0</v>
      </c>
      <c r="J4697" s="5">
        <v>20189853</v>
      </c>
      <c r="K4697">
        <f t="shared" si="441"/>
        <v>34609574</v>
      </c>
      <c r="L4697">
        <f t="shared" si="443"/>
        <v>17.359640906954439</v>
      </c>
      <c r="M4697">
        <v>4.4443397340615401E-3</v>
      </c>
      <c r="N4697">
        <f t="shared" si="442"/>
        <v>1.2609156424045399E-2</v>
      </c>
      <c r="O4697">
        <f t="shared" si="444"/>
        <v>-1.192664220183493E-2</v>
      </c>
    </row>
    <row r="4698" spans="1:15" x14ac:dyDescent="0.35">
      <c r="A4698">
        <v>70</v>
      </c>
      <c r="B4698" s="2">
        <v>40669</v>
      </c>
      <c r="C4698">
        <v>8.379906734079956E-3</v>
      </c>
      <c r="D4698" t="s">
        <v>23</v>
      </c>
      <c r="E4698" t="s">
        <v>24</v>
      </c>
      <c r="F4698">
        <v>54.150002000000001</v>
      </c>
      <c r="G4698">
        <f t="shared" si="439"/>
        <v>53.700001</v>
      </c>
      <c r="H4698">
        <v>0</v>
      </c>
      <c r="I4698">
        <f t="shared" si="440"/>
        <v>0</v>
      </c>
      <c r="J4698" s="5">
        <v>25100597</v>
      </c>
      <c r="K4698">
        <f t="shared" si="441"/>
        <v>20189853</v>
      </c>
      <c r="L4698">
        <f t="shared" si="443"/>
        <v>16.820690709430419</v>
      </c>
      <c r="M4698">
        <v>3.85274256641866E-3</v>
      </c>
      <c r="N4698">
        <f t="shared" si="442"/>
        <v>4.4443397340615401E-3</v>
      </c>
      <c r="O4698">
        <f t="shared" si="444"/>
        <v>-2.785459713480432E-3</v>
      </c>
    </row>
    <row r="4699" spans="1:15" x14ac:dyDescent="0.35">
      <c r="A4699">
        <v>71</v>
      </c>
      <c r="B4699" s="2">
        <v>40676</v>
      </c>
      <c r="C4699">
        <v>1.1080295066286491E-2</v>
      </c>
      <c r="D4699" t="s">
        <v>23</v>
      </c>
      <c r="E4699" t="s">
        <v>24</v>
      </c>
      <c r="F4699">
        <v>54.75</v>
      </c>
      <c r="G4699">
        <f t="shared" si="439"/>
        <v>54.150001999999994</v>
      </c>
      <c r="H4699">
        <v>-0.25</v>
      </c>
      <c r="I4699">
        <f t="shared" si="440"/>
        <v>0</v>
      </c>
      <c r="J4699" s="5">
        <v>29116523</v>
      </c>
      <c r="K4699">
        <f t="shared" si="441"/>
        <v>25100597</v>
      </c>
      <c r="L4699">
        <f t="shared" si="443"/>
        <v>17.038402188679715</v>
      </c>
      <c r="M4699">
        <v>5.3583083387622396E-3</v>
      </c>
      <c r="N4699">
        <f t="shared" si="442"/>
        <v>3.85274256641866E-3</v>
      </c>
      <c r="O4699">
        <f t="shared" si="444"/>
        <v>8.379906734079956E-3</v>
      </c>
    </row>
    <row r="4700" spans="1:15" x14ac:dyDescent="0.35">
      <c r="A4700">
        <v>72</v>
      </c>
      <c r="B4700" s="2">
        <v>40683</v>
      </c>
      <c r="C4700">
        <v>-1.826447488584515E-3</v>
      </c>
      <c r="D4700" t="s">
        <v>23</v>
      </c>
      <c r="E4700" t="s">
        <v>24</v>
      </c>
      <c r="F4700">
        <v>54.650002000000001</v>
      </c>
      <c r="G4700">
        <f t="shared" si="439"/>
        <v>54.75</v>
      </c>
      <c r="H4700">
        <v>0</v>
      </c>
      <c r="I4700">
        <f t="shared" si="440"/>
        <v>-0.25</v>
      </c>
      <c r="J4700" s="5">
        <v>36467710</v>
      </c>
      <c r="K4700">
        <f t="shared" si="441"/>
        <v>29116523</v>
      </c>
      <c r="L4700">
        <f t="shared" si="443"/>
        <v>17.18681637169119</v>
      </c>
      <c r="M4700">
        <v>4.9931612072049002E-3</v>
      </c>
      <c r="N4700">
        <f t="shared" si="442"/>
        <v>5.3583083387622396E-3</v>
      </c>
      <c r="O4700">
        <f t="shared" si="444"/>
        <v>1.1080295066286491E-2</v>
      </c>
    </row>
    <row r="4701" spans="1:15" x14ac:dyDescent="0.35">
      <c r="A4701">
        <v>73</v>
      </c>
      <c r="B4701" s="2">
        <v>40690</v>
      </c>
      <c r="C4701">
        <v>-3.659670497358825E-3</v>
      </c>
      <c r="D4701" t="s">
        <v>23</v>
      </c>
      <c r="E4701" t="s">
        <v>24</v>
      </c>
      <c r="F4701">
        <v>54.450001</v>
      </c>
      <c r="G4701">
        <f t="shared" si="439"/>
        <v>54.650002000000001</v>
      </c>
      <c r="H4701">
        <v>0.25</v>
      </c>
      <c r="I4701">
        <f t="shared" si="440"/>
        <v>0</v>
      </c>
      <c r="J4701" s="5">
        <v>31160689</v>
      </c>
      <c r="K4701">
        <f t="shared" si="441"/>
        <v>36467710</v>
      </c>
      <c r="L4701">
        <f t="shared" si="443"/>
        <v>17.411937769478062</v>
      </c>
      <c r="M4701">
        <v>2.1890684158473298E-3</v>
      </c>
      <c r="N4701">
        <f t="shared" si="442"/>
        <v>4.9931612072049002E-3</v>
      </c>
      <c r="O4701">
        <f t="shared" si="444"/>
        <v>-1.826447488584515E-3</v>
      </c>
    </row>
    <row r="4702" spans="1:15" x14ac:dyDescent="0.35">
      <c r="A4702">
        <v>74</v>
      </c>
      <c r="B4702" s="2">
        <v>40697</v>
      </c>
      <c r="C4702">
        <v>-5.5096234066185357E-3</v>
      </c>
      <c r="D4702" t="s">
        <v>23</v>
      </c>
      <c r="E4702" t="s">
        <v>24</v>
      </c>
      <c r="F4702">
        <v>54.150002000000001</v>
      </c>
      <c r="G4702">
        <f t="shared" si="439"/>
        <v>54.450001</v>
      </c>
      <c r="H4702">
        <v>0</v>
      </c>
      <c r="I4702">
        <f t="shared" si="440"/>
        <v>0.25</v>
      </c>
      <c r="J4702" s="5">
        <v>30524825</v>
      </c>
      <c r="K4702">
        <f t="shared" si="441"/>
        <v>31160689</v>
      </c>
      <c r="L4702">
        <f t="shared" si="443"/>
        <v>17.254667890404004</v>
      </c>
      <c r="M4702">
        <v>3.3762309886945598E-3</v>
      </c>
      <c r="N4702">
        <f t="shared" si="442"/>
        <v>2.1890684158473298E-3</v>
      </c>
      <c r="O4702">
        <f t="shared" si="444"/>
        <v>-3.659670497358825E-3</v>
      </c>
    </row>
    <row r="4703" spans="1:15" x14ac:dyDescent="0.35">
      <c r="A4703">
        <v>75</v>
      </c>
      <c r="B4703" s="2">
        <v>40704</v>
      </c>
      <c r="C4703">
        <v>-2.585414493613503E-2</v>
      </c>
      <c r="D4703" t="s">
        <v>23</v>
      </c>
      <c r="E4703" t="s">
        <v>24</v>
      </c>
      <c r="F4703">
        <v>52.75</v>
      </c>
      <c r="G4703">
        <f t="shared" si="439"/>
        <v>54.150002000000001</v>
      </c>
      <c r="H4703">
        <v>0</v>
      </c>
      <c r="I4703">
        <f t="shared" si="440"/>
        <v>0</v>
      </c>
      <c r="J4703" s="5">
        <v>34258448</v>
      </c>
      <c r="K4703">
        <f t="shared" si="441"/>
        <v>30524825</v>
      </c>
      <c r="L4703">
        <f t="shared" si="443"/>
        <v>17.234050844938874</v>
      </c>
      <c r="M4703">
        <v>4.1036015672125297E-3</v>
      </c>
      <c r="N4703">
        <f t="shared" si="442"/>
        <v>3.3762309886945598E-3</v>
      </c>
      <c r="O4703">
        <f t="shared" si="444"/>
        <v>-5.5096234066185357E-3</v>
      </c>
    </row>
    <row r="4704" spans="1:15" x14ac:dyDescent="0.35">
      <c r="A4704">
        <v>76</v>
      </c>
      <c r="B4704" s="2">
        <v>40711</v>
      </c>
      <c r="C4704">
        <v>-3.7914881516587511E-3</v>
      </c>
      <c r="D4704" t="s">
        <v>23</v>
      </c>
      <c r="E4704" t="s">
        <v>24</v>
      </c>
      <c r="F4704">
        <v>52.549999</v>
      </c>
      <c r="G4704">
        <f t="shared" si="439"/>
        <v>52.75</v>
      </c>
      <c r="H4704">
        <v>-0.25</v>
      </c>
      <c r="I4704">
        <f t="shared" si="440"/>
        <v>0</v>
      </c>
      <c r="J4704" s="5">
        <v>34128683</v>
      </c>
      <c r="K4704">
        <f t="shared" si="441"/>
        <v>34258448</v>
      </c>
      <c r="L4704">
        <f t="shared" si="443"/>
        <v>17.349443749191995</v>
      </c>
      <c r="M4704">
        <v>8.9027317065921499E-3</v>
      </c>
      <c r="N4704">
        <f t="shared" si="442"/>
        <v>4.1036015672125297E-3</v>
      </c>
      <c r="O4704">
        <f t="shared" si="444"/>
        <v>-2.585414493613503E-2</v>
      </c>
    </row>
    <row r="4705" spans="1:15" x14ac:dyDescent="0.35">
      <c r="A4705">
        <v>77</v>
      </c>
      <c r="B4705" s="2">
        <v>40718</v>
      </c>
      <c r="C4705">
        <v>-1.5223577834892031E-2</v>
      </c>
      <c r="D4705" t="s">
        <v>23</v>
      </c>
      <c r="E4705" t="s">
        <v>24</v>
      </c>
      <c r="F4705">
        <v>51.75</v>
      </c>
      <c r="G4705">
        <f t="shared" si="439"/>
        <v>52.549999</v>
      </c>
      <c r="H4705">
        <v>-0.375</v>
      </c>
      <c r="I4705">
        <f t="shared" si="440"/>
        <v>-0.25</v>
      </c>
      <c r="J4705" s="5">
        <v>37042781</v>
      </c>
      <c r="K4705">
        <f t="shared" si="441"/>
        <v>34128683</v>
      </c>
      <c r="L4705">
        <f t="shared" si="443"/>
        <v>17.345648732385651</v>
      </c>
      <c r="M4705">
        <v>8.70523599177183E-3</v>
      </c>
      <c r="N4705">
        <f t="shared" si="442"/>
        <v>8.9027317065921499E-3</v>
      </c>
      <c r="O4705">
        <f t="shared" si="444"/>
        <v>-3.7914881516587511E-3</v>
      </c>
    </row>
    <row r="4706" spans="1:15" x14ac:dyDescent="0.35">
      <c r="A4706">
        <v>78</v>
      </c>
      <c r="B4706" s="2">
        <v>40725</v>
      </c>
      <c r="C4706">
        <v>1.6425082125603788E-2</v>
      </c>
      <c r="D4706" t="s">
        <v>23</v>
      </c>
      <c r="E4706" t="s">
        <v>24</v>
      </c>
      <c r="F4706">
        <v>52.599997999999999</v>
      </c>
      <c r="G4706">
        <f t="shared" si="439"/>
        <v>51.75</v>
      </c>
      <c r="H4706">
        <v>0</v>
      </c>
      <c r="I4706">
        <f t="shared" si="440"/>
        <v>-0.375</v>
      </c>
      <c r="J4706" s="5">
        <v>34257300</v>
      </c>
      <c r="K4706">
        <f t="shared" si="441"/>
        <v>37042781</v>
      </c>
      <c r="L4706">
        <f t="shared" si="443"/>
        <v>17.427584045917335</v>
      </c>
      <c r="M4706">
        <v>4.7845252339162696E-3</v>
      </c>
      <c r="N4706">
        <f t="shared" si="442"/>
        <v>8.70523599177183E-3</v>
      </c>
      <c r="O4706">
        <f t="shared" si="444"/>
        <v>-1.5223577834892031E-2</v>
      </c>
    </row>
    <row r="4707" spans="1:15" x14ac:dyDescent="0.35">
      <c r="A4707">
        <v>79</v>
      </c>
      <c r="B4707" s="2">
        <v>40732</v>
      </c>
      <c r="C4707">
        <v>0</v>
      </c>
      <c r="D4707" t="s">
        <v>23</v>
      </c>
      <c r="E4707" t="s">
        <v>24</v>
      </c>
      <c r="F4707">
        <v>52.599997999999999</v>
      </c>
      <c r="G4707">
        <f t="shared" si="439"/>
        <v>52.599997999999999</v>
      </c>
      <c r="H4707">
        <v>0</v>
      </c>
      <c r="I4707">
        <f t="shared" si="440"/>
        <v>0</v>
      </c>
      <c r="J4707" s="5">
        <v>24362593</v>
      </c>
      <c r="K4707">
        <f t="shared" si="441"/>
        <v>34257300</v>
      </c>
      <c r="L4707">
        <f t="shared" si="443"/>
        <v>17.349410238647817</v>
      </c>
      <c r="M4707">
        <v>6.5086033318133302E-3</v>
      </c>
      <c r="N4707">
        <f t="shared" si="442"/>
        <v>4.7845252339162696E-3</v>
      </c>
      <c r="O4707">
        <f t="shared" si="444"/>
        <v>1.6425082125603788E-2</v>
      </c>
    </row>
    <row r="4708" spans="1:15" x14ac:dyDescent="0.35">
      <c r="A4708">
        <v>80</v>
      </c>
      <c r="B4708" s="2">
        <v>40739</v>
      </c>
      <c r="C4708">
        <v>-2.2813613034738171E-2</v>
      </c>
      <c r="D4708" t="s">
        <v>23</v>
      </c>
      <c r="E4708" t="s">
        <v>24</v>
      </c>
      <c r="F4708">
        <v>51.400002000000001</v>
      </c>
      <c r="G4708">
        <f t="shared" si="439"/>
        <v>52.599997999999999</v>
      </c>
      <c r="H4708">
        <v>0</v>
      </c>
      <c r="I4708">
        <f t="shared" si="440"/>
        <v>0</v>
      </c>
      <c r="J4708" s="5">
        <v>33769497</v>
      </c>
      <c r="K4708">
        <f t="shared" si="441"/>
        <v>24362593</v>
      </c>
      <c r="L4708">
        <f t="shared" si="443"/>
        <v>17.008559440132895</v>
      </c>
      <c r="M4708">
        <v>5.4786924861715E-3</v>
      </c>
      <c r="N4708">
        <f t="shared" si="442"/>
        <v>6.5086033318133302E-3</v>
      </c>
      <c r="O4708">
        <f t="shared" si="444"/>
        <v>0</v>
      </c>
    </row>
    <row r="4709" spans="1:15" x14ac:dyDescent="0.35">
      <c r="A4709">
        <v>81</v>
      </c>
      <c r="B4709" s="2">
        <v>40746</v>
      </c>
      <c r="C4709">
        <v>6.8092993459416551E-3</v>
      </c>
      <c r="D4709" t="s">
        <v>23</v>
      </c>
      <c r="E4709" t="s">
        <v>24</v>
      </c>
      <c r="F4709">
        <v>51.75</v>
      </c>
      <c r="G4709">
        <f t="shared" si="439"/>
        <v>51.400002000000001</v>
      </c>
      <c r="H4709">
        <v>0</v>
      </c>
      <c r="I4709">
        <f t="shared" si="440"/>
        <v>0</v>
      </c>
      <c r="J4709" s="5">
        <v>31102317</v>
      </c>
      <c r="K4709">
        <f t="shared" si="441"/>
        <v>33769497</v>
      </c>
      <c r="L4709">
        <f t="shared" si="443"/>
        <v>17.335068497373712</v>
      </c>
      <c r="M4709">
        <v>9.6712089566977893E-3</v>
      </c>
      <c r="N4709">
        <f t="shared" si="442"/>
        <v>5.4786924861715E-3</v>
      </c>
      <c r="O4709">
        <f t="shared" si="444"/>
        <v>-2.2813613034738171E-2</v>
      </c>
    </row>
    <row r="4710" spans="1:15" x14ac:dyDescent="0.35">
      <c r="A4710">
        <v>82</v>
      </c>
      <c r="B4710" s="2">
        <v>40753</v>
      </c>
      <c r="C4710">
        <v>-2.8985507246376829E-2</v>
      </c>
      <c r="D4710" t="s">
        <v>23</v>
      </c>
      <c r="E4710" t="s">
        <v>24</v>
      </c>
      <c r="F4710">
        <v>50.25</v>
      </c>
      <c r="G4710">
        <f t="shared" si="439"/>
        <v>51.75</v>
      </c>
      <c r="H4710">
        <v>0</v>
      </c>
      <c r="I4710">
        <f t="shared" si="440"/>
        <v>0</v>
      </c>
      <c r="J4710" s="5">
        <v>30893762</v>
      </c>
      <c r="K4710">
        <f t="shared" si="441"/>
        <v>31102317</v>
      </c>
      <c r="L4710">
        <f t="shared" si="443"/>
        <v>17.252792875982074</v>
      </c>
      <c r="M4710">
        <v>8.5620889984865008E-3</v>
      </c>
      <c r="N4710">
        <f t="shared" si="442"/>
        <v>9.6712089566977893E-3</v>
      </c>
      <c r="O4710">
        <f t="shared" si="444"/>
        <v>6.8092993459416551E-3</v>
      </c>
    </row>
    <row r="4711" spans="1:15" x14ac:dyDescent="0.35">
      <c r="A4711">
        <v>83</v>
      </c>
      <c r="B4711" s="2">
        <v>40760</v>
      </c>
      <c r="C4711">
        <v>-6.4676616915422924E-2</v>
      </c>
      <c r="D4711" t="s">
        <v>23</v>
      </c>
      <c r="E4711" t="s">
        <v>24</v>
      </c>
      <c r="F4711">
        <v>47</v>
      </c>
      <c r="G4711">
        <f t="shared" si="439"/>
        <v>50.25</v>
      </c>
      <c r="H4711">
        <v>0</v>
      </c>
      <c r="I4711">
        <f t="shared" si="440"/>
        <v>0</v>
      </c>
      <c r="J4711" s="5">
        <v>59086002</v>
      </c>
      <c r="K4711">
        <f t="shared" si="441"/>
        <v>30893762</v>
      </c>
      <c r="L4711">
        <f t="shared" si="443"/>
        <v>17.246064844465412</v>
      </c>
      <c r="M4711">
        <v>1.45919938229371E-2</v>
      </c>
      <c r="N4711">
        <f t="shared" si="442"/>
        <v>8.5620889984865008E-3</v>
      </c>
      <c r="O4711">
        <f t="shared" si="444"/>
        <v>-2.8985507246376829E-2</v>
      </c>
    </row>
    <row r="4712" spans="1:15" x14ac:dyDescent="0.35">
      <c r="A4712">
        <v>84</v>
      </c>
      <c r="B4712" s="2">
        <v>40767</v>
      </c>
      <c r="C4712">
        <v>4.595744680851066E-2</v>
      </c>
      <c r="D4712" t="s">
        <v>23</v>
      </c>
      <c r="E4712" t="s">
        <v>24</v>
      </c>
      <c r="F4712">
        <v>49.16</v>
      </c>
      <c r="G4712">
        <f t="shared" si="439"/>
        <v>46.999999999999993</v>
      </c>
      <c r="H4712">
        <v>0</v>
      </c>
      <c r="I4712">
        <f t="shared" si="440"/>
        <v>0</v>
      </c>
      <c r="J4712" s="5">
        <v>84555207</v>
      </c>
      <c r="K4712">
        <f t="shared" si="441"/>
        <v>59086002</v>
      </c>
      <c r="L4712">
        <f t="shared" si="443"/>
        <v>17.894504601530397</v>
      </c>
      <c r="M4712">
        <v>3.5253230787294199E-2</v>
      </c>
      <c r="N4712">
        <f t="shared" si="442"/>
        <v>1.45919938229371E-2</v>
      </c>
      <c r="O4712">
        <f t="shared" si="444"/>
        <v>-6.4676616915422924E-2</v>
      </c>
    </row>
    <row r="4713" spans="1:15" x14ac:dyDescent="0.35">
      <c r="A4713">
        <v>85</v>
      </c>
      <c r="B4713" s="2">
        <v>40774</v>
      </c>
      <c r="C4713">
        <v>-2.1358807973962609E-2</v>
      </c>
      <c r="D4713" t="s">
        <v>23</v>
      </c>
      <c r="E4713" t="s">
        <v>24</v>
      </c>
      <c r="F4713">
        <v>48.110000999999997</v>
      </c>
      <c r="G4713">
        <f t="shared" si="439"/>
        <v>49.16</v>
      </c>
      <c r="H4713">
        <v>1</v>
      </c>
      <c r="I4713">
        <f t="shared" si="440"/>
        <v>0</v>
      </c>
      <c r="J4713" s="5">
        <v>52098640</v>
      </c>
      <c r="K4713">
        <f t="shared" si="441"/>
        <v>84555207</v>
      </c>
      <c r="L4713">
        <f t="shared" si="443"/>
        <v>18.252915216273621</v>
      </c>
      <c r="M4713">
        <v>2.4533549974948301E-2</v>
      </c>
      <c r="N4713">
        <f t="shared" si="442"/>
        <v>3.5253230787294199E-2</v>
      </c>
      <c r="O4713">
        <f t="shared" si="444"/>
        <v>4.595744680851066E-2</v>
      </c>
    </row>
    <row r="4714" spans="1:15" x14ac:dyDescent="0.35">
      <c r="A4714">
        <v>86</v>
      </c>
      <c r="B4714" s="2">
        <v>40781</v>
      </c>
      <c r="C4714">
        <v>3.8245686172403197E-2</v>
      </c>
      <c r="D4714" t="s">
        <v>23</v>
      </c>
      <c r="E4714" t="s">
        <v>24</v>
      </c>
      <c r="F4714">
        <v>49.950001</v>
      </c>
      <c r="G4714">
        <f t="shared" si="439"/>
        <v>48.110000999999997</v>
      </c>
      <c r="H4714">
        <v>0.33333333333333331</v>
      </c>
      <c r="I4714">
        <f t="shared" si="440"/>
        <v>1</v>
      </c>
      <c r="J4714" s="5">
        <v>37730077</v>
      </c>
      <c r="K4714">
        <f t="shared" si="441"/>
        <v>52098640</v>
      </c>
      <c r="L4714">
        <f t="shared" si="443"/>
        <v>17.768649402736056</v>
      </c>
      <c r="M4714">
        <v>1.46634548677317E-2</v>
      </c>
      <c r="N4714">
        <f t="shared" si="442"/>
        <v>2.4533549974948301E-2</v>
      </c>
      <c r="O4714">
        <f t="shared" si="444"/>
        <v>-2.1358807973962609E-2</v>
      </c>
    </row>
    <row r="4715" spans="1:15" x14ac:dyDescent="0.35">
      <c r="A4715">
        <v>87</v>
      </c>
      <c r="B4715" s="2">
        <v>40788</v>
      </c>
      <c r="C4715">
        <v>-6.0059858657460774E-3</v>
      </c>
      <c r="D4715" t="s">
        <v>23</v>
      </c>
      <c r="E4715" t="s">
        <v>24</v>
      </c>
      <c r="F4715">
        <v>49.650002000000001</v>
      </c>
      <c r="G4715">
        <f t="shared" si="439"/>
        <v>49.950001</v>
      </c>
      <c r="H4715">
        <v>0</v>
      </c>
      <c r="I4715">
        <f t="shared" si="440"/>
        <v>0.33333333333333331</v>
      </c>
      <c r="J4715" s="5">
        <v>39640685</v>
      </c>
      <c r="K4715">
        <f t="shared" si="441"/>
        <v>37730077</v>
      </c>
      <c r="L4715">
        <f t="shared" si="443"/>
        <v>17.445968132754736</v>
      </c>
      <c r="M4715">
        <v>1.0253159214744E-2</v>
      </c>
      <c r="N4715">
        <f t="shared" si="442"/>
        <v>1.46634548677317E-2</v>
      </c>
      <c r="O4715">
        <f t="shared" si="444"/>
        <v>3.8245686172403197E-2</v>
      </c>
    </row>
    <row r="4716" spans="1:15" x14ac:dyDescent="0.35">
      <c r="A4716">
        <v>88</v>
      </c>
      <c r="B4716" s="2">
        <v>40795</v>
      </c>
      <c r="C4716">
        <v>5.4379856822563974E-3</v>
      </c>
      <c r="D4716" t="s">
        <v>23</v>
      </c>
      <c r="E4716" t="s">
        <v>24</v>
      </c>
      <c r="F4716">
        <v>49.919998</v>
      </c>
      <c r="G4716">
        <f t="shared" si="439"/>
        <v>49.650002000000001</v>
      </c>
      <c r="H4716">
        <v>0</v>
      </c>
      <c r="I4716">
        <f t="shared" si="440"/>
        <v>0</v>
      </c>
      <c r="J4716" s="5">
        <v>45359402</v>
      </c>
      <c r="K4716">
        <f t="shared" si="441"/>
        <v>39640685</v>
      </c>
      <c r="L4716">
        <f t="shared" si="443"/>
        <v>17.495366547801478</v>
      </c>
      <c r="M4716">
        <v>2.20929409644741E-2</v>
      </c>
      <c r="N4716">
        <f t="shared" si="442"/>
        <v>1.0253159214744E-2</v>
      </c>
      <c r="O4716">
        <f t="shared" si="444"/>
        <v>-6.0059858657460774E-3</v>
      </c>
    </row>
    <row r="4717" spans="1:15" x14ac:dyDescent="0.35">
      <c r="A4717">
        <v>89</v>
      </c>
      <c r="B4717" s="2">
        <v>40802</v>
      </c>
      <c r="C4717">
        <v>-1.221949167546044E-2</v>
      </c>
      <c r="D4717" t="s">
        <v>23</v>
      </c>
      <c r="E4717" t="s">
        <v>24</v>
      </c>
      <c r="F4717">
        <v>49.310001</v>
      </c>
      <c r="G4717">
        <f t="shared" si="439"/>
        <v>49.919998</v>
      </c>
      <c r="H4717">
        <v>0</v>
      </c>
      <c r="I4717">
        <f t="shared" si="440"/>
        <v>0</v>
      </c>
      <c r="J4717" s="5">
        <v>65028411</v>
      </c>
      <c r="K4717">
        <f t="shared" si="441"/>
        <v>45359402</v>
      </c>
      <c r="L4717">
        <f t="shared" si="443"/>
        <v>17.630128033875351</v>
      </c>
      <c r="M4717">
        <v>5.7783212474857102E-3</v>
      </c>
      <c r="N4717">
        <f t="shared" si="442"/>
        <v>2.20929409644741E-2</v>
      </c>
      <c r="O4717">
        <f t="shared" si="444"/>
        <v>5.4379856822563974E-3</v>
      </c>
    </row>
    <row r="4718" spans="1:15" x14ac:dyDescent="0.35">
      <c r="A4718">
        <v>90</v>
      </c>
      <c r="B4718" s="2">
        <v>40809</v>
      </c>
      <c r="C4718">
        <v>-1.642670824525028E-2</v>
      </c>
      <c r="D4718" t="s">
        <v>23</v>
      </c>
      <c r="E4718" t="s">
        <v>24</v>
      </c>
      <c r="F4718">
        <v>48.5</v>
      </c>
      <c r="G4718">
        <f t="shared" si="439"/>
        <v>49.310001</v>
      </c>
      <c r="H4718">
        <v>0</v>
      </c>
      <c r="I4718">
        <f t="shared" si="440"/>
        <v>0</v>
      </c>
      <c r="J4718" s="5">
        <v>35574447</v>
      </c>
      <c r="K4718">
        <f t="shared" si="441"/>
        <v>65028411</v>
      </c>
      <c r="L4718">
        <f t="shared" si="443"/>
        <v>17.990334824670587</v>
      </c>
      <c r="M4718">
        <v>1.13411298083262E-2</v>
      </c>
      <c r="N4718">
        <f t="shared" si="442"/>
        <v>5.7783212474857102E-3</v>
      </c>
      <c r="O4718">
        <f t="shared" si="444"/>
        <v>-1.221949167546044E-2</v>
      </c>
    </row>
    <row r="4719" spans="1:15" x14ac:dyDescent="0.35">
      <c r="A4719">
        <v>91</v>
      </c>
      <c r="B4719" s="2">
        <v>40816</v>
      </c>
      <c r="C4719">
        <v>3.2989649484536088E-2</v>
      </c>
      <c r="D4719" t="s">
        <v>23</v>
      </c>
      <c r="E4719" t="s">
        <v>24</v>
      </c>
      <c r="F4719">
        <v>50.099997999999999</v>
      </c>
      <c r="G4719">
        <f t="shared" si="439"/>
        <v>48.5</v>
      </c>
      <c r="H4719">
        <v>0.2</v>
      </c>
      <c r="I4719">
        <f t="shared" si="440"/>
        <v>0</v>
      </c>
      <c r="J4719" s="5">
        <v>36256889</v>
      </c>
      <c r="K4719">
        <f t="shared" si="441"/>
        <v>35574447</v>
      </c>
      <c r="L4719">
        <f t="shared" si="443"/>
        <v>17.387138157195338</v>
      </c>
      <c r="M4719">
        <v>9.4486231516518904E-3</v>
      </c>
      <c r="N4719">
        <f t="shared" si="442"/>
        <v>1.13411298083262E-2</v>
      </c>
      <c r="O4719">
        <f t="shared" si="444"/>
        <v>-1.642670824525028E-2</v>
      </c>
    </row>
    <row r="4720" spans="1:15" x14ac:dyDescent="0.35">
      <c r="A4720">
        <v>92</v>
      </c>
      <c r="B4720" s="2">
        <v>40823</v>
      </c>
      <c r="C4720">
        <v>7.9840721750128463E-3</v>
      </c>
      <c r="D4720" t="s">
        <v>23</v>
      </c>
      <c r="E4720" t="s">
        <v>24</v>
      </c>
      <c r="F4720">
        <v>50.5</v>
      </c>
      <c r="G4720">
        <f t="shared" si="439"/>
        <v>50.099997999999999</v>
      </c>
      <c r="H4720">
        <v>-0.33333333333333331</v>
      </c>
      <c r="I4720">
        <f t="shared" si="440"/>
        <v>0.2</v>
      </c>
      <c r="J4720" s="5">
        <v>31434733</v>
      </c>
      <c r="K4720">
        <f t="shared" si="441"/>
        <v>36256889</v>
      </c>
      <c r="L4720">
        <f t="shared" si="443"/>
        <v>17.406139962588693</v>
      </c>
      <c r="M4720">
        <v>9.8101535857005404E-3</v>
      </c>
      <c r="N4720">
        <f t="shared" si="442"/>
        <v>9.4486231516518904E-3</v>
      </c>
      <c r="O4720">
        <f t="shared" si="444"/>
        <v>3.2989649484536088E-2</v>
      </c>
    </row>
    <row r="4721" spans="1:15" x14ac:dyDescent="0.35">
      <c r="A4721">
        <v>93</v>
      </c>
      <c r="B4721" s="2">
        <v>40830</v>
      </c>
      <c r="C4721">
        <v>3.1683128712871378E-2</v>
      </c>
      <c r="D4721" t="s">
        <v>23</v>
      </c>
      <c r="E4721" t="s">
        <v>24</v>
      </c>
      <c r="F4721">
        <v>52.099997999999999</v>
      </c>
      <c r="G4721">
        <f t="shared" si="439"/>
        <v>50.499999999999993</v>
      </c>
      <c r="H4721">
        <v>-0.25</v>
      </c>
      <c r="I4721">
        <f t="shared" si="440"/>
        <v>-0.33333333333333331</v>
      </c>
      <c r="J4721" s="5">
        <v>26774157</v>
      </c>
      <c r="K4721">
        <f t="shared" si="441"/>
        <v>31434733</v>
      </c>
      <c r="L4721">
        <f t="shared" si="443"/>
        <v>17.263423986046032</v>
      </c>
      <c r="M4721">
        <v>4.4392323510312904E-3</v>
      </c>
      <c r="N4721">
        <f t="shared" si="442"/>
        <v>9.8101535857005404E-3</v>
      </c>
      <c r="O4721">
        <f t="shared" si="444"/>
        <v>7.9840721750128463E-3</v>
      </c>
    </row>
    <row r="4722" spans="1:15" x14ac:dyDescent="0.35">
      <c r="A4722">
        <v>94</v>
      </c>
      <c r="B4722" s="2">
        <v>40837</v>
      </c>
      <c r="C4722">
        <v>-5.7581384168191594E-3</v>
      </c>
      <c r="D4722" t="s">
        <v>23</v>
      </c>
      <c r="E4722" t="s">
        <v>24</v>
      </c>
      <c r="F4722">
        <v>51.799999</v>
      </c>
      <c r="G4722">
        <f t="shared" si="439"/>
        <v>52.099997999999999</v>
      </c>
      <c r="H4722">
        <v>0</v>
      </c>
      <c r="I4722">
        <f t="shared" si="440"/>
        <v>-0.25</v>
      </c>
      <c r="J4722" s="5">
        <v>29134159</v>
      </c>
      <c r="K4722">
        <f t="shared" si="441"/>
        <v>26774157</v>
      </c>
      <c r="L4722">
        <f t="shared" si="443"/>
        <v>17.102947689208598</v>
      </c>
      <c r="M4722">
        <v>3.9126226260520298E-3</v>
      </c>
      <c r="N4722">
        <f t="shared" si="442"/>
        <v>4.4392323510312904E-3</v>
      </c>
      <c r="O4722">
        <f t="shared" si="444"/>
        <v>3.1683128712871378E-2</v>
      </c>
    </row>
    <row r="4723" spans="1:15" x14ac:dyDescent="0.35">
      <c r="A4723">
        <v>95</v>
      </c>
      <c r="B4723" s="2">
        <v>40844</v>
      </c>
      <c r="C4723">
        <v>-8.6872781599860449E-3</v>
      </c>
      <c r="D4723" t="s">
        <v>23</v>
      </c>
      <c r="E4723" t="s">
        <v>24</v>
      </c>
      <c r="F4723">
        <v>51.349997999999999</v>
      </c>
      <c r="G4723">
        <f t="shared" si="439"/>
        <v>51.799999</v>
      </c>
      <c r="H4723">
        <v>0</v>
      </c>
      <c r="I4723">
        <f t="shared" si="440"/>
        <v>0</v>
      </c>
      <c r="J4723" s="5">
        <v>27628866</v>
      </c>
      <c r="K4723">
        <f t="shared" si="441"/>
        <v>29134159</v>
      </c>
      <c r="L4723">
        <f t="shared" si="443"/>
        <v>17.187421892517154</v>
      </c>
      <c r="M4723">
        <v>5.6253170164056003E-3</v>
      </c>
      <c r="N4723">
        <f t="shared" si="442"/>
        <v>3.9126226260520298E-3</v>
      </c>
      <c r="O4723">
        <f t="shared" si="444"/>
        <v>-5.7581384168191594E-3</v>
      </c>
    </row>
    <row r="4724" spans="1:15" x14ac:dyDescent="0.35">
      <c r="A4724">
        <v>96</v>
      </c>
      <c r="B4724" s="2">
        <v>40851</v>
      </c>
      <c r="C4724">
        <v>-7.7896205565577406E-3</v>
      </c>
      <c r="D4724" t="s">
        <v>23</v>
      </c>
      <c r="E4724" t="s">
        <v>24</v>
      </c>
      <c r="F4724">
        <v>50.950001</v>
      </c>
      <c r="G4724">
        <f t="shared" si="439"/>
        <v>51.349997999999999</v>
      </c>
      <c r="H4724">
        <v>0.33333333333333331</v>
      </c>
      <c r="I4724">
        <f t="shared" si="440"/>
        <v>0</v>
      </c>
      <c r="J4724" s="5">
        <v>30044173</v>
      </c>
      <c r="K4724">
        <f t="shared" si="441"/>
        <v>27628866</v>
      </c>
      <c r="L4724">
        <f t="shared" si="443"/>
        <v>17.134371653712062</v>
      </c>
      <c r="M4724">
        <v>1.01005906269288E-2</v>
      </c>
      <c r="N4724">
        <f t="shared" si="442"/>
        <v>5.6253170164056003E-3</v>
      </c>
      <c r="O4724">
        <f t="shared" si="444"/>
        <v>-8.6872781599860449E-3</v>
      </c>
    </row>
    <row r="4725" spans="1:15" x14ac:dyDescent="0.35">
      <c r="A4725">
        <v>97</v>
      </c>
      <c r="B4725" s="2">
        <v>40858</v>
      </c>
      <c r="C4725">
        <v>0</v>
      </c>
      <c r="D4725" t="s">
        <v>23</v>
      </c>
      <c r="E4725" t="s">
        <v>24</v>
      </c>
      <c r="F4725">
        <v>50.950001</v>
      </c>
      <c r="G4725">
        <f t="shared" si="439"/>
        <v>50.950001</v>
      </c>
      <c r="H4725">
        <v>0.2</v>
      </c>
      <c r="I4725">
        <f t="shared" si="440"/>
        <v>0.33333333333333331</v>
      </c>
      <c r="J4725" s="5">
        <v>26632239</v>
      </c>
      <c r="K4725">
        <f t="shared" si="441"/>
        <v>30044173</v>
      </c>
      <c r="L4725">
        <f t="shared" si="443"/>
        <v>17.218179289992737</v>
      </c>
      <c r="M4725">
        <v>5.97750844365266E-3</v>
      </c>
      <c r="N4725">
        <f t="shared" si="442"/>
        <v>1.01005906269288E-2</v>
      </c>
      <c r="O4725">
        <f t="shared" si="444"/>
        <v>-7.7896205565577406E-3</v>
      </c>
    </row>
    <row r="4726" spans="1:15" x14ac:dyDescent="0.35">
      <c r="A4726">
        <v>98</v>
      </c>
      <c r="B4726" s="2">
        <v>40865</v>
      </c>
      <c r="C4726">
        <v>1.962708499259902E-2</v>
      </c>
      <c r="D4726" t="s">
        <v>23</v>
      </c>
      <c r="E4726" t="s">
        <v>24</v>
      </c>
      <c r="F4726">
        <v>51.950001</v>
      </c>
      <c r="G4726">
        <f t="shared" si="439"/>
        <v>50.950000999999993</v>
      </c>
      <c r="H4726">
        <v>0</v>
      </c>
      <c r="I4726">
        <f t="shared" si="440"/>
        <v>0.2</v>
      </c>
      <c r="J4726" s="5">
        <v>36844503</v>
      </c>
      <c r="K4726">
        <f t="shared" si="441"/>
        <v>26632239</v>
      </c>
      <c r="L4726">
        <f t="shared" si="443"/>
        <v>17.097633032363145</v>
      </c>
      <c r="M4726">
        <v>4.1040618297443097E-3</v>
      </c>
      <c r="N4726">
        <f t="shared" si="442"/>
        <v>5.97750844365266E-3</v>
      </c>
      <c r="O4726">
        <f t="shared" si="444"/>
        <v>0</v>
      </c>
    </row>
    <row r="4727" spans="1:15" x14ac:dyDescent="0.35">
      <c r="A4727">
        <v>99</v>
      </c>
      <c r="B4727" s="2">
        <v>40872</v>
      </c>
      <c r="C4727">
        <v>-3.0798902198288739E-2</v>
      </c>
      <c r="D4727" t="s">
        <v>23</v>
      </c>
      <c r="E4727" t="s">
        <v>24</v>
      </c>
      <c r="F4727">
        <v>50.349997999999999</v>
      </c>
      <c r="G4727">
        <f t="shared" si="439"/>
        <v>51.950001</v>
      </c>
      <c r="H4727">
        <v>0</v>
      </c>
      <c r="I4727">
        <f t="shared" si="440"/>
        <v>0</v>
      </c>
      <c r="J4727" s="5">
        <v>31926661</v>
      </c>
      <c r="K4727">
        <f t="shared" si="441"/>
        <v>36844503</v>
      </c>
      <c r="L4727">
        <f t="shared" si="443"/>
        <v>17.422216993152105</v>
      </c>
      <c r="M4727">
        <v>7.2691133680732904E-3</v>
      </c>
      <c r="N4727">
        <f t="shared" si="442"/>
        <v>4.1040618297443097E-3</v>
      </c>
      <c r="O4727">
        <f t="shared" si="444"/>
        <v>1.962708499259902E-2</v>
      </c>
    </row>
    <row r="4728" spans="1:15" x14ac:dyDescent="0.35">
      <c r="A4728">
        <v>100</v>
      </c>
      <c r="B4728" s="2">
        <v>40879</v>
      </c>
      <c r="C4728">
        <v>1.1916643968883591E-2</v>
      </c>
      <c r="D4728" t="s">
        <v>23</v>
      </c>
      <c r="E4728" t="s">
        <v>24</v>
      </c>
      <c r="F4728">
        <v>50.950001</v>
      </c>
      <c r="G4728">
        <f t="shared" si="439"/>
        <v>50.349997999999999</v>
      </c>
      <c r="H4728">
        <v>0</v>
      </c>
      <c r="I4728">
        <f t="shared" si="440"/>
        <v>0</v>
      </c>
      <c r="J4728" s="5">
        <v>47355799</v>
      </c>
      <c r="K4728">
        <f t="shared" si="441"/>
        <v>31926661</v>
      </c>
      <c r="L4728">
        <f t="shared" si="443"/>
        <v>17.278951986720532</v>
      </c>
      <c r="M4728">
        <v>1.1839021260616501E-2</v>
      </c>
      <c r="N4728">
        <f t="shared" si="442"/>
        <v>7.2691133680732904E-3</v>
      </c>
      <c r="O4728">
        <f t="shared" si="444"/>
        <v>-3.0798902198288739E-2</v>
      </c>
    </row>
    <row r="4729" spans="1:15" x14ac:dyDescent="0.35">
      <c r="A4729">
        <v>101</v>
      </c>
      <c r="B4729" s="2">
        <v>40886</v>
      </c>
      <c r="C4729">
        <v>1.275754636393423E-2</v>
      </c>
      <c r="D4729" t="s">
        <v>23</v>
      </c>
      <c r="E4729" t="s">
        <v>24</v>
      </c>
      <c r="F4729">
        <v>51.599997999999999</v>
      </c>
      <c r="G4729">
        <f t="shared" si="439"/>
        <v>50.950001000000007</v>
      </c>
      <c r="H4729">
        <v>0</v>
      </c>
      <c r="I4729">
        <f t="shared" si="440"/>
        <v>0</v>
      </c>
      <c r="J4729" s="5">
        <v>30229632</v>
      </c>
      <c r="K4729">
        <f t="shared" si="441"/>
        <v>47355799</v>
      </c>
      <c r="L4729">
        <f t="shared" si="443"/>
        <v>17.673199841058334</v>
      </c>
      <c r="M4729">
        <v>5.1234289058851804E-3</v>
      </c>
      <c r="N4729">
        <f t="shared" si="442"/>
        <v>1.1839021260616501E-2</v>
      </c>
      <c r="O4729">
        <f t="shared" si="444"/>
        <v>1.1916643968883591E-2</v>
      </c>
    </row>
    <row r="4730" spans="1:15" x14ac:dyDescent="0.35">
      <c r="A4730">
        <v>102</v>
      </c>
      <c r="B4730" s="2">
        <v>40893</v>
      </c>
      <c r="C4730">
        <v>-7.751880145421719E-3</v>
      </c>
      <c r="D4730" t="s">
        <v>23</v>
      </c>
      <c r="E4730" t="s">
        <v>24</v>
      </c>
      <c r="F4730">
        <v>51.200001</v>
      </c>
      <c r="G4730">
        <f t="shared" si="439"/>
        <v>51.599997999999999</v>
      </c>
      <c r="H4730">
        <v>0</v>
      </c>
      <c r="I4730">
        <f t="shared" si="440"/>
        <v>0</v>
      </c>
      <c r="J4730" s="5">
        <v>42619576</v>
      </c>
      <c r="K4730">
        <f t="shared" si="441"/>
        <v>30229632</v>
      </c>
      <c r="L4730">
        <f t="shared" si="443"/>
        <v>17.224333193343803</v>
      </c>
      <c r="M4730">
        <v>6.5997395511959E-3</v>
      </c>
      <c r="N4730">
        <f t="shared" si="442"/>
        <v>5.1234289058851804E-3</v>
      </c>
      <c r="O4730">
        <f t="shared" si="444"/>
        <v>1.275754636393423E-2</v>
      </c>
    </row>
    <row r="4731" spans="1:15" x14ac:dyDescent="0.35">
      <c r="A4731">
        <v>103</v>
      </c>
      <c r="B4731" s="2">
        <v>40900</v>
      </c>
      <c r="C4731">
        <v>3.9062499237060511E-2</v>
      </c>
      <c r="D4731" t="s">
        <v>23</v>
      </c>
      <c r="E4731" t="s">
        <v>24</v>
      </c>
      <c r="F4731">
        <v>53.200001</v>
      </c>
      <c r="G4731">
        <f t="shared" si="439"/>
        <v>51.200001</v>
      </c>
      <c r="H4731">
        <v>0</v>
      </c>
      <c r="I4731">
        <f t="shared" si="440"/>
        <v>0</v>
      </c>
      <c r="J4731" s="5">
        <v>26752970</v>
      </c>
      <c r="K4731">
        <f t="shared" si="441"/>
        <v>42619576</v>
      </c>
      <c r="L4731">
        <f t="shared" si="443"/>
        <v>17.567824236204217</v>
      </c>
      <c r="M4731">
        <v>8.2393045409324198E-3</v>
      </c>
      <c r="N4731">
        <f t="shared" si="442"/>
        <v>6.5997395511959E-3</v>
      </c>
      <c r="O4731">
        <f t="shared" si="444"/>
        <v>-7.751880145421719E-3</v>
      </c>
    </row>
    <row r="4732" spans="1:15" x14ac:dyDescent="0.35">
      <c r="A4732">
        <v>104</v>
      </c>
      <c r="B4732" s="2">
        <v>40907</v>
      </c>
      <c r="C4732">
        <v>1.5037574905308659E-2</v>
      </c>
      <c r="D4732" t="s">
        <v>23</v>
      </c>
      <c r="E4732" t="s">
        <v>24</v>
      </c>
      <c r="F4732">
        <v>54</v>
      </c>
      <c r="G4732">
        <f t="shared" si="439"/>
        <v>53.200001000000007</v>
      </c>
      <c r="H4732">
        <v>0</v>
      </c>
      <c r="I4732">
        <f t="shared" si="440"/>
        <v>0</v>
      </c>
      <c r="J4732" s="5">
        <v>12330375</v>
      </c>
      <c r="K4732">
        <f t="shared" si="441"/>
        <v>26752970</v>
      </c>
      <c r="L4732">
        <f t="shared" si="443"/>
        <v>17.102156053180515</v>
      </c>
      <c r="M4732">
        <v>3.5221985465321401E-3</v>
      </c>
      <c r="N4732">
        <f t="shared" si="442"/>
        <v>8.2393045409324198E-3</v>
      </c>
      <c r="O4732">
        <f t="shared" si="444"/>
        <v>3.9062499237060511E-2</v>
      </c>
    </row>
    <row r="4733" spans="1:15" x14ac:dyDescent="0.35">
      <c r="A4733">
        <v>105</v>
      </c>
      <c r="B4733" s="2">
        <v>40914</v>
      </c>
      <c r="C4733">
        <v>0</v>
      </c>
      <c r="D4733" t="s">
        <v>23</v>
      </c>
      <c r="E4733" t="s">
        <v>24</v>
      </c>
      <c r="F4733">
        <v>54</v>
      </c>
      <c r="G4733">
        <f t="shared" si="439"/>
        <v>54</v>
      </c>
      <c r="H4733">
        <v>0</v>
      </c>
      <c r="I4733">
        <f t="shared" si="440"/>
        <v>0</v>
      </c>
      <c r="J4733" s="5">
        <v>24624708</v>
      </c>
      <c r="K4733">
        <f t="shared" si="441"/>
        <v>12330375</v>
      </c>
      <c r="L4733">
        <f t="shared" si="443"/>
        <v>16.327576288303348</v>
      </c>
      <c r="M4733">
        <v>5.5837325483972401E-3</v>
      </c>
      <c r="N4733">
        <f t="shared" si="442"/>
        <v>3.5221985465321401E-3</v>
      </c>
      <c r="O4733">
        <f t="shared" si="444"/>
        <v>1.5037574905308659E-2</v>
      </c>
    </row>
    <row r="4734" spans="1:15" x14ac:dyDescent="0.35">
      <c r="A4734">
        <v>106</v>
      </c>
      <c r="B4734" s="2">
        <v>40921</v>
      </c>
      <c r="C4734">
        <v>-1.481479629629634E-2</v>
      </c>
      <c r="D4734" t="s">
        <v>23</v>
      </c>
      <c r="E4734" t="s">
        <v>24</v>
      </c>
      <c r="F4734">
        <v>53.200001</v>
      </c>
      <c r="G4734">
        <f t="shared" si="439"/>
        <v>54</v>
      </c>
      <c r="H4734">
        <v>0</v>
      </c>
      <c r="I4734">
        <f t="shared" si="440"/>
        <v>0</v>
      </c>
      <c r="J4734" s="5">
        <v>28350740</v>
      </c>
      <c r="K4734">
        <f t="shared" si="441"/>
        <v>24624708</v>
      </c>
      <c r="L4734">
        <f t="shared" si="443"/>
        <v>17.019260887084101</v>
      </c>
      <c r="M4734">
        <v>8.8565253444112396E-3</v>
      </c>
      <c r="N4734">
        <f t="shared" si="442"/>
        <v>5.5837325483972401E-3</v>
      </c>
      <c r="O4734">
        <f t="shared" si="444"/>
        <v>0</v>
      </c>
    </row>
    <row r="4735" spans="1:15" x14ac:dyDescent="0.35">
      <c r="A4735">
        <v>107</v>
      </c>
      <c r="B4735" s="2">
        <v>40928</v>
      </c>
      <c r="C4735">
        <v>6.5789096507724576E-3</v>
      </c>
      <c r="D4735" t="s">
        <v>23</v>
      </c>
      <c r="E4735" t="s">
        <v>24</v>
      </c>
      <c r="F4735">
        <v>53.549999</v>
      </c>
      <c r="G4735">
        <f t="shared" si="439"/>
        <v>53.200000999999993</v>
      </c>
      <c r="H4735">
        <v>0</v>
      </c>
      <c r="I4735">
        <f t="shared" si="440"/>
        <v>0</v>
      </c>
      <c r="J4735" s="5">
        <v>28446450</v>
      </c>
      <c r="K4735">
        <f t="shared" si="441"/>
        <v>28350740</v>
      </c>
      <c r="L4735">
        <f t="shared" si="443"/>
        <v>17.160163690090144</v>
      </c>
      <c r="M4735">
        <v>6.3798075229543902E-3</v>
      </c>
      <c r="N4735">
        <f t="shared" si="442"/>
        <v>8.8565253444112396E-3</v>
      </c>
      <c r="O4735">
        <f t="shared" si="444"/>
        <v>-1.481479629629634E-2</v>
      </c>
    </row>
    <row r="4736" spans="1:15" x14ac:dyDescent="0.35">
      <c r="A4736">
        <v>108</v>
      </c>
      <c r="B4736" s="2">
        <v>40935</v>
      </c>
      <c r="C4736">
        <v>-8.4033801756000504E-3</v>
      </c>
      <c r="D4736" t="s">
        <v>23</v>
      </c>
      <c r="E4736" t="s">
        <v>24</v>
      </c>
      <c r="F4736">
        <v>53.099997999999999</v>
      </c>
      <c r="G4736">
        <f t="shared" si="439"/>
        <v>53.549999</v>
      </c>
      <c r="H4736">
        <v>0</v>
      </c>
      <c r="I4736">
        <f t="shared" si="440"/>
        <v>0</v>
      </c>
      <c r="J4736" s="5">
        <v>24616427</v>
      </c>
      <c r="K4736">
        <f t="shared" si="441"/>
        <v>28446450</v>
      </c>
      <c r="L4736">
        <f t="shared" si="443"/>
        <v>17.163533930434557</v>
      </c>
      <c r="M4736">
        <v>5.3358349462261402E-3</v>
      </c>
      <c r="N4736">
        <f t="shared" si="442"/>
        <v>6.3798075229543902E-3</v>
      </c>
      <c r="O4736">
        <f t="shared" si="444"/>
        <v>6.5789096507724576E-3</v>
      </c>
    </row>
    <row r="4737" spans="1:15" x14ac:dyDescent="0.35">
      <c r="A4737">
        <v>109</v>
      </c>
      <c r="B4737" s="2">
        <v>40942</v>
      </c>
      <c r="C4737">
        <v>9.4169495072304876E-4</v>
      </c>
      <c r="D4737" t="s">
        <v>23</v>
      </c>
      <c r="E4737" t="s">
        <v>24</v>
      </c>
      <c r="F4737">
        <v>53.150002000000001</v>
      </c>
      <c r="G4737">
        <f t="shared" si="439"/>
        <v>53.099997999999999</v>
      </c>
      <c r="H4737">
        <v>-0.33333333333333331</v>
      </c>
      <c r="I4737">
        <f t="shared" si="440"/>
        <v>0</v>
      </c>
      <c r="J4737" s="5">
        <v>26365683</v>
      </c>
      <c r="K4737">
        <f t="shared" si="441"/>
        <v>24616427</v>
      </c>
      <c r="L4737">
        <f t="shared" si="443"/>
        <v>17.018924542274906</v>
      </c>
      <c r="M4737">
        <v>9.4340341817391298E-3</v>
      </c>
      <c r="N4737">
        <f t="shared" si="442"/>
        <v>5.3358349462261402E-3</v>
      </c>
      <c r="O4737">
        <f t="shared" si="444"/>
        <v>-8.4033801756000504E-3</v>
      </c>
    </row>
    <row r="4738" spans="1:15" x14ac:dyDescent="0.35">
      <c r="A4738">
        <v>110</v>
      </c>
      <c r="B4738" s="2">
        <v>40949</v>
      </c>
      <c r="C4738">
        <v>9.4073373694323337E-3</v>
      </c>
      <c r="D4738" t="s">
        <v>23</v>
      </c>
      <c r="E4738" t="s">
        <v>24</v>
      </c>
      <c r="F4738">
        <v>53.650002000000001</v>
      </c>
      <c r="G4738">
        <f t="shared" ref="G4738:G4801" si="445">F4738/(1+C4738)</f>
        <v>53.150002000000001</v>
      </c>
      <c r="H4738">
        <v>0</v>
      </c>
      <c r="I4738">
        <f t="shared" ref="I4738:I4801" si="446">IFERROR(AVERAGEIFS(H:H,E:E,E4738,A:A,A4738-1),0)</f>
        <v>-0.33333333333333331</v>
      </c>
      <c r="J4738" s="5">
        <v>20660687</v>
      </c>
      <c r="K4738">
        <f t="shared" ref="K4738:K4801" si="447">IFERROR(AVERAGEIFS(J:J,E:E,E4738,A:A,A4738-1),0)</f>
        <v>26365683</v>
      </c>
      <c r="L4738">
        <f t="shared" si="443"/>
        <v>17.087573836167774</v>
      </c>
      <c r="M4738">
        <v>4.4014500000624599E-3</v>
      </c>
      <c r="N4738">
        <f t="shared" ref="N4738:N4801" si="448">IFERROR(AVERAGEIFS(M:M,E:E,E4738,A:A,A4738-1),0)</f>
        <v>9.4340341817391298E-3</v>
      </c>
      <c r="O4738">
        <f t="shared" si="444"/>
        <v>9.4169495072304876E-4</v>
      </c>
    </row>
    <row r="4739" spans="1:15" x14ac:dyDescent="0.35">
      <c r="A4739">
        <v>111</v>
      </c>
      <c r="B4739" s="2">
        <v>40956</v>
      </c>
      <c r="C4739">
        <v>4.1006447679163172E-2</v>
      </c>
      <c r="D4739" t="s">
        <v>23</v>
      </c>
      <c r="E4739" t="s">
        <v>24</v>
      </c>
      <c r="F4739">
        <v>55.849997999999999</v>
      </c>
      <c r="G4739">
        <f t="shared" si="445"/>
        <v>53.650002000000001</v>
      </c>
      <c r="H4739">
        <v>0.33333333333333331</v>
      </c>
      <c r="I4739">
        <f t="shared" si="446"/>
        <v>0</v>
      </c>
      <c r="J4739" s="5">
        <v>55085610</v>
      </c>
      <c r="K4739">
        <f t="shared" si="447"/>
        <v>20660687</v>
      </c>
      <c r="L4739">
        <f t="shared" ref="L4739:L4802" si="449">IFERROR(LN(K4739),0)</f>
        <v>16.843743273765057</v>
      </c>
      <c r="M4739">
        <v>5.2596101636814699E-3</v>
      </c>
      <c r="N4739">
        <f t="shared" si="448"/>
        <v>4.4014500000624599E-3</v>
      </c>
      <c r="O4739">
        <f t="shared" ref="O4739:O4802" si="450">IFERROR(AVERAGEIFS(C:C,E:E,E4739,A:A,A4739-1),0)</f>
        <v>9.4073373694323337E-3</v>
      </c>
    </row>
    <row r="4740" spans="1:15" x14ac:dyDescent="0.35">
      <c r="A4740">
        <v>112</v>
      </c>
      <c r="B4740" s="2">
        <v>40963</v>
      </c>
      <c r="C4740">
        <v>-7.1619877229002213E-3</v>
      </c>
      <c r="D4740" t="s">
        <v>23</v>
      </c>
      <c r="E4740" t="s">
        <v>24</v>
      </c>
      <c r="F4740">
        <v>55.450001</v>
      </c>
      <c r="G4740">
        <f t="shared" si="445"/>
        <v>55.849997999999999</v>
      </c>
      <c r="H4740">
        <v>-0.25</v>
      </c>
      <c r="I4740">
        <f t="shared" si="446"/>
        <v>0.33333333333333331</v>
      </c>
      <c r="J4740" s="5">
        <v>22574236</v>
      </c>
      <c r="K4740">
        <f t="shared" si="447"/>
        <v>55085610</v>
      </c>
      <c r="L4740">
        <f t="shared" si="449"/>
        <v>17.824399078490032</v>
      </c>
      <c r="M4740">
        <v>3.0494313108531301E-3</v>
      </c>
      <c r="N4740">
        <f t="shared" si="448"/>
        <v>5.2596101636814699E-3</v>
      </c>
      <c r="O4740">
        <f t="shared" si="450"/>
        <v>4.1006447679163172E-2</v>
      </c>
    </row>
    <row r="4741" spans="1:15" x14ac:dyDescent="0.35">
      <c r="A4741">
        <v>113</v>
      </c>
      <c r="B4741" s="2">
        <v>40970</v>
      </c>
      <c r="C4741">
        <v>1.803390409316652E-3</v>
      </c>
      <c r="D4741" t="s">
        <v>23</v>
      </c>
      <c r="E4741" t="s">
        <v>24</v>
      </c>
      <c r="F4741">
        <v>55.549999</v>
      </c>
      <c r="G4741">
        <f t="shared" si="445"/>
        <v>55.450001</v>
      </c>
      <c r="H4741">
        <v>0.1428571428571429</v>
      </c>
      <c r="I4741">
        <f t="shared" si="446"/>
        <v>-0.25</v>
      </c>
      <c r="J4741" s="5">
        <v>25592222</v>
      </c>
      <c r="K4741">
        <f t="shared" si="447"/>
        <v>22574236</v>
      </c>
      <c r="L4741">
        <f t="shared" si="449"/>
        <v>16.932319813948244</v>
      </c>
      <c r="M4741">
        <v>4.1913685885957303E-3</v>
      </c>
      <c r="N4741">
        <f t="shared" si="448"/>
        <v>3.0494313108531301E-3</v>
      </c>
      <c r="O4741">
        <f t="shared" si="450"/>
        <v>-7.1619877229002213E-3</v>
      </c>
    </row>
    <row r="4742" spans="1:15" x14ac:dyDescent="0.35">
      <c r="A4742">
        <v>114</v>
      </c>
      <c r="B4742" s="2">
        <v>40977</v>
      </c>
      <c r="C4742">
        <v>1.8901872527486541E-2</v>
      </c>
      <c r="D4742" t="s">
        <v>23</v>
      </c>
      <c r="E4742" t="s">
        <v>24</v>
      </c>
      <c r="F4742">
        <v>56.599997999999999</v>
      </c>
      <c r="G4742">
        <f t="shared" si="445"/>
        <v>55.549998999999993</v>
      </c>
      <c r="H4742">
        <v>0</v>
      </c>
      <c r="I4742">
        <f t="shared" si="446"/>
        <v>0.1428571428571429</v>
      </c>
      <c r="J4742" s="5">
        <v>28544741</v>
      </c>
      <c r="K4742">
        <f t="shared" si="447"/>
        <v>25592222</v>
      </c>
      <c r="L4742">
        <f t="shared" si="449"/>
        <v>17.057799035159675</v>
      </c>
      <c r="M4742">
        <v>7.2786136757344699E-3</v>
      </c>
      <c r="N4742">
        <f t="shared" si="448"/>
        <v>4.1913685885957303E-3</v>
      </c>
      <c r="O4742">
        <f t="shared" si="450"/>
        <v>1.803390409316652E-3</v>
      </c>
    </row>
    <row r="4743" spans="1:15" x14ac:dyDescent="0.35">
      <c r="A4743">
        <v>115</v>
      </c>
      <c r="B4743" s="2">
        <v>40984</v>
      </c>
      <c r="C4743">
        <v>7.0671733945997239E-3</v>
      </c>
      <c r="D4743" t="s">
        <v>23</v>
      </c>
      <c r="E4743" t="s">
        <v>24</v>
      </c>
      <c r="F4743">
        <v>57</v>
      </c>
      <c r="G4743">
        <f t="shared" si="445"/>
        <v>56.599997999999999</v>
      </c>
      <c r="H4743">
        <v>9.0909090909090912E-2</v>
      </c>
      <c r="I4743">
        <f t="shared" si="446"/>
        <v>0</v>
      </c>
      <c r="J4743" s="5">
        <v>46580489</v>
      </c>
      <c r="K4743">
        <f t="shared" si="447"/>
        <v>28544741</v>
      </c>
      <c r="L4743">
        <f t="shared" si="449"/>
        <v>17.166983273946446</v>
      </c>
      <c r="M4743">
        <v>5.7860033767149401E-3</v>
      </c>
      <c r="N4743">
        <f t="shared" si="448"/>
        <v>7.2786136757344699E-3</v>
      </c>
      <c r="O4743">
        <f t="shared" si="450"/>
        <v>1.8901872527486541E-2</v>
      </c>
    </row>
    <row r="4744" spans="1:15" x14ac:dyDescent="0.35">
      <c r="A4744">
        <v>116</v>
      </c>
      <c r="B4744" s="2">
        <v>40991</v>
      </c>
      <c r="C4744">
        <v>-1.052628070175432E-2</v>
      </c>
      <c r="D4744" t="s">
        <v>23</v>
      </c>
      <c r="E4744" t="s">
        <v>24</v>
      </c>
      <c r="F4744">
        <v>56.400002000000001</v>
      </c>
      <c r="G4744">
        <f t="shared" si="445"/>
        <v>57</v>
      </c>
      <c r="H4744">
        <v>0.22222222222222221</v>
      </c>
      <c r="I4744">
        <f t="shared" si="446"/>
        <v>9.0909090909090912E-2</v>
      </c>
      <c r="J4744" s="5">
        <v>25256193</v>
      </c>
      <c r="K4744">
        <f t="shared" si="447"/>
        <v>46580489</v>
      </c>
      <c r="L4744">
        <f t="shared" si="449"/>
        <v>17.656692320433205</v>
      </c>
      <c r="M4744">
        <v>3.1544198124686799E-3</v>
      </c>
      <c r="N4744">
        <f t="shared" si="448"/>
        <v>5.7860033767149401E-3</v>
      </c>
      <c r="O4744">
        <f t="shared" si="450"/>
        <v>7.0671733945997239E-3</v>
      </c>
    </row>
    <row r="4745" spans="1:15" x14ac:dyDescent="0.35">
      <c r="A4745">
        <v>117</v>
      </c>
      <c r="B4745" s="2">
        <v>40998</v>
      </c>
      <c r="C4745">
        <v>7.0921451385763667E-3</v>
      </c>
      <c r="D4745" t="s">
        <v>23</v>
      </c>
      <c r="E4745" t="s">
        <v>24</v>
      </c>
      <c r="F4745">
        <v>56.799999</v>
      </c>
      <c r="G4745">
        <f t="shared" si="445"/>
        <v>56.400002000000001</v>
      </c>
      <c r="H4745">
        <v>0</v>
      </c>
      <c r="I4745">
        <f t="shared" si="446"/>
        <v>0.22222222222222221</v>
      </c>
      <c r="J4745" s="5">
        <v>26315837</v>
      </c>
      <c r="K4745">
        <f t="shared" si="447"/>
        <v>25256193</v>
      </c>
      <c r="L4745">
        <f t="shared" si="449"/>
        <v>17.044581950939261</v>
      </c>
      <c r="M4745">
        <v>6.9464809394104397E-3</v>
      </c>
      <c r="N4745">
        <f t="shared" si="448"/>
        <v>3.1544198124686799E-3</v>
      </c>
      <c r="O4745">
        <f t="shared" si="450"/>
        <v>-1.052628070175432E-2</v>
      </c>
    </row>
    <row r="4746" spans="1:15" x14ac:dyDescent="0.35">
      <c r="A4746">
        <v>118</v>
      </c>
      <c r="B4746" s="2">
        <v>41004</v>
      </c>
      <c r="C4746">
        <v>-1.496475378459072E-2</v>
      </c>
      <c r="D4746" t="s">
        <v>23</v>
      </c>
      <c r="E4746" t="s">
        <v>24</v>
      </c>
      <c r="F4746">
        <v>55.950001</v>
      </c>
      <c r="G4746">
        <f t="shared" si="445"/>
        <v>56.799999</v>
      </c>
      <c r="H4746">
        <v>0</v>
      </c>
      <c r="I4746">
        <f t="shared" si="446"/>
        <v>0</v>
      </c>
      <c r="J4746" s="5">
        <v>22222456</v>
      </c>
      <c r="K4746">
        <f t="shared" si="447"/>
        <v>26315837</v>
      </c>
      <c r="L4746">
        <f t="shared" si="449"/>
        <v>17.085681483218394</v>
      </c>
      <c r="M4746">
        <v>4.4154596236592398E-3</v>
      </c>
      <c r="N4746">
        <f t="shared" si="448"/>
        <v>6.9464809394104397E-3</v>
      </c>
      <c r="O4746">
        <f t="shared" si="450"/>
        <v>7.0921451385763667E-3</v>
      </c>
    </row>
    <row r="4747" spans="1:15" x14ac:dyDescent="0.35">
      <c r="A4747">
        <v>119</v>
      </c>
      <c r="B4747" s="2">
        <v>41012</v>
      </c>
      <c r="C4747">
        <v>-6.2556388515524483E-3</v>
      </c>
      <c r="D4747" t="s">
        <v>23</v>
      </c>
      <c r="E4747" t="s">
        <v>24</v>
      </c>
      <c r="F4747">
        <v>55.599997999999999</v>
      </c>
      <c r="G4747">
        <f t="shared" si="445"/>
        <v>55.950001</v>
      </c>
      <c r="H4747">
        <v>0</v>
      </c>
      <c r="I4747">
        <f t="shared" si="446"/>
        <v>0</v>
      </c>
      <c r="J4747" s="5">
        <v>30721355</v>
      </c>
      <c r="K4747">
        <f t="shared" si="447"/>
        <v>22222456</v>
      </c>
      <c r="L4747">
        <f t="shared" si="449"/>
        <v>16.916613867120756</v>
      </c>
      <c r="M4747">
        <v>6.0209586048601601E-3</v>
      </c>
      <c r="N4747">
        <f t="shared" si="448"/>
        <v>4.4154596236592398E-3</v>
      </c>
      <c r="O4747">
        <f t="shared" si="450"/>
        <v>-1.496475378459072E-2</v>
      </c>
    </row>
    <row r="4748" spans="1:15" x14ac:dyDescent="0.35">
      <c r="A4748">
        <v>120</v>
      </c>
      <c r="B4748" s="2">
        <v>41019</v>
      </c>
      <c r="C4748">
        <v>2.697841823663372E-2</v>
      </c>
      <c r="D4748" t="s">
        <v>23</v>
      </c>
      <c r="E4748" t="s">
        <v>24</v>
      </c>
      <c r="F4748">
        <v>57.099997999999999</v>
      </c>
      <c r="G4748">
        <f t="shared" si="445"/>
        <v>55.599997999999999</v>
      </c>
      <c r="H4748">
        <v>0</v>
      </c>
      <c r="I4748">
        <f t="shared" si="446"/>
        <v>0</v>
      </c>
      <c r="J4748" s="5">
        <v>40877312</v>
      </c>
      <c r="K4748">
        <f t="shared" si="447"/>
        <v>30721355</v>
      </c>
      <c r="L4748">
        <f t="shared" si="449"/>
        <v>17.240468573343929</v>
      </c>
      <c r="M4748">
        <v>5.8557312437971304E-3</v>
      </c>
      <c r="N4748">
        <f t="shared" si="448"/>
        <v>6.0209586048601601E-3</v>
      </c>
      <c r="O4748">
        <f t="shared" si="450"/>
        <v>-6.2556388515524483E-3</v>
      </c>
    </row>
    <row r="4749" spans="1:15" x14ac:dyDescent="0.35">
      <c r="A4749">
        <v>121</v>
      </c>
      <c r="B4749" s="2">
        <v>41026</v>
      </c>
      <c r="C4749">
        <v>-2.977226023720703E-2</v>
      </c>
      <c r="D4749" t="s">
        <v>23</v>
      </c>
      <c r="E4749" t="s">
        <v>24</v>
      </c>
      <c r="F4749">
        <v>55.400002000000001</v>
      </c>
      <c r="G4749">
        <f t="shared" si="445"/>
        <v>57.099997999999999</v>
      </c>
      <c r="H4749">
        <v>0.25</v>
      </c>
      <c r="I4749">
        <f t="shared" si="446"/>
        <v>0</v>
      </c>
      <c r="J4749" s="5">
        <v>41399816</v>
      </c>
      <c r="K4749">
        <f t="shared" si="447"/>
        <v>40877312</v>
      </c>
      <c r="L4749">
        <f t="shared" si="449"/>
        <v>17.526085748273214</v>
      </c>
      <c r="M4749">
        <v>3.2732484220343101E-3</v>
      </c>
      <c r="N4749">
        <f t="shared" si="448"/>
        <v>5.8557312437971304E-3</v>
      </c>
      <c r="O4749">
        <f t="shared" si="450"/>
        <v>2.697841823663372E-2</v>
      </c>
    </row>
    <row r="4750" spans="1:15" x14ac:dyDescent="0.35">
      <c r="A4750">
        <v>122</v>
      </c>
      <c r="B4750" s="2">
        <v>41033</v>
      </c>
      <c r="C4750">
        <v>-2.707617230771953E-3</v>
      </c>
      <c r="D4750" t="s">
        <v>23</v>
      </c>
      <c r="E4750" t="s">
        <v>24</v>
      </c>
      <c r="F4750">
        <v>55.25</v>
      </c>
      <c r="G4750">
        <f t="shared" si="445"/>
        <v>55.400002000000001</v>
      </c>
      <c r="H4750">
        <v>0.2</v>
      </c>
      <c r="I4750">
        <f t="shared" si="446"/>
        <v>0.25</v>
      </c>
      <c r="J4750" s="5">
        <v>23059516</v>
      </c>
      <c r="K4750">
        <f t="shared" si="447"/>
        <v>41399816</v>
      </c>
      <c r="L4750">
        <f t="shared" si="449"/>
        <v>17.538786994341223</v>
      </c>
      <c r="M4750">
        <v>3.3143641937276101E-3</v>
      </c>
      <c r="N4750">
        <f t="shared" si="448"/>
        <v>3.2732484220343101E-3</v>
      </c>
      <c r="O4750">
        <f t="shared" si="450"/>
        <v>-2.977226023720703E-2</v>
      </c>
    </row>
    <row r="4751" spans="1:15" x14ac:dyDescent="0.35">
      <c r="A4751">
        <v>123</v>
      </c>
      <c r="B4751" s="2">
        <v>41040</v>
      </c>
      <c r="C4751">
        <v>-1.8099185520361609E-3</v>
      </c>
      <c r="D4751" t="s">
        <v>23</v>
      </c>
      <c r="E4751" t="s">
        <v>24</v>
      </c>
      <c r="F4751">
        <v>55.150002000000001</v>
      </c>
      <c r="G4751">
        <f t="shared" si="445"/>
        <v>55.25</v>
      </c>
      <c r="H4751">
        <v>0</v>
      </c>
      <c r="I4751">
        <f t="shared" si="446"/>
        <v>0.2</v>
      </c>
      <c r="J4751" s="5">
        <v>22954982</v>
      </c>
      <c r="K4751">
        <f t="shared" si="447"/>
        <v>23059516</v>
      </c>
      <c r="L4751">
        <f t="shared" si="449"/>
        <v>16.953589083859857</v>
      </c>
      <c r="M4751">
        <v>6.1902051995738902E-3</v>
      </c>
      <c r="N4751">
        <f t="shared" si="448"/>
        <v>3.3143641937276101E-3</v>
      </c>
      <c r="O4751">
        <f t="shared" si="450"/>
        <v>-2.707617230771953E-3</v>
      </c>
    </row>
    <row r="4752" spans="1:15" x14ac:dyDescent="0.35">
      <c r="A4752">
        <v>124</v>
      </c>
      <c r="B4752" s="2">
        <v>41047</v>
      </c>
      <c r="C4752">
        <v>-1.178607391528297E-2</v>
      </c>
      <c r="D4752" t="s">
        <v>23</v>
      </c>
      <c r="E4752" t="s">
        <v>24</v>
      </c>
      <c r="F4752">
        <v>54.5</v>
      </c>
      <c r="G4752">
        <f t="shared" si="445"/>
        <v>55.150002000000001</v>
      </c>
      <c r="H4752">
        <v>0</v>
      </c>
      <c r="I4752">
        <f t="shared" si="446"/>
        <v>0</v>
      </c>
      <c r="J4752" s="5">
        <v>24734511</v>
      </c>
      <c r="K4752">
        <f t="shared" si="447"/>
        <v>22954982</v>
      </c>
      <c r="L4752">
        <f t="shared" si="449"/>
        <v>16.949045551522264</v>
      </c>
      <c r="M4752">
        <v>5.8675413270892797E-3</v>
      </c>
      <c r="N4752">
        <f t="shared" si="448"/>
        <v>6.1902051995738902E-3</v>
      </c>
      <c r="O4752">
        <f t="shared" si="450"/>
        <v>-1.8099185520361609E-3</v>
      </c>
    </row>
    <row r="4753" spans="1:15" x14ac:dyDescent="0.35">
      <c r="A4753">
        <v>125</v>
      </c>
      <c r="B4753" s="2">
        <v>41054</v>
      </c>
      <c r="C4753">
        <v>5.504568807339405E-3</v>
      </c>
      <c r="D4753" t="s">
        <v>23</v>
      </c>
      <c r="E4753" t="s">
        <v>24</v>
      </c>
      <c r="F4753">
        <v>54.799999</v>
      </c>
      <c r="G4753">
        <f t="shared" si="445"/>
        <v>54.5</v>
      </c>
      <c r="H4753">
        <v>0.16666666666666671</v>
      </c>
      <c r="I4753">
        <f t="shared" si="446"/>
        <v>0</v>
      </c>
      <c r="J4753" s="5">
        <v>22447383</v>
      </c>
      <c r="K4753">
        <f t="shared" si="447"/>
        <v>24734511</v>
      </c>
      <c r="L4753">
        <f t="shared" si="449"/>
        <v>17.02371003289122</v>
      </c>
      <c r="M4753">
        <v>3.9609008715754002E-3</v>
      </c>
      <c r="N4753">
        <f t="shared" si="448"/>
        <v>5.8675413270892797E-3</v>
      </c>
      <c r="O4753">
        <f t="shared" si="450"/>
        <v>-1.178607391528297E-2</v>
      </c>
    </row>
    <row r="4754" spans="1:15" x14ac:dyDescent="0.35">
      <c r="A4754">
        <v>126</v>
      </c>
      <c r="B4754" s="2">
        <v>41061</v>
      </c>
      <c r="C4754">
        <v>-4.5620438788693818E-3</v>
      </c>
      <c r="D4754" t="s">
        <v>23</v>
      </c>
      <c r="E4754" t="s">
        <v>24</v>
      </c>
      <c r="F4754">
        <v>54.549999</v>
      </c>
      <c r="G4754">
        <f t="shared" si="445"/>
        <v>54.799999</v>
      </c>
      <c r="H4754">
        <v>9.0909090909090912E-2</v>
      </c>
      <c r="I4754">
        <f t="shared" si="446"/>
        <v>0.16666666666666671</v>
      </c>
      <c r="J4754" s="5">
        <v>22003235</v>
      </c>
      <c r="K4754">
        <f t="shared" si="447"/>
        <v>22447383</v>
      </c>
      <c r="L4754">
        <f t="shared" si="449"/>
        <v>16.926684595201806</v>
      </c>
      <c r="M4754">
        <v>6.6395417510240803E-3</v>
      </c>
      <c r="N4754">
        <f t="shared" si="448"/>
        <v>3.9609008715754002E-3</v>
      </c>
      <c r="O4754">
        <f t="shared" si="450"/>
        <v>5.504568807339405E-3</v>
      </c>
    </row>
    <row r="4755" spans="1:15" x14ac:dyDescent="0.35">
      <c r="A4755">
        <v>127</v>
      </c>
      <c r="B4755" s="2">
        <v>41068</v>
      </c>
      <c r="C4755">
        <v>3.6663795355889039E-3</v>
      </c>
      <c r="D4755" t="s">
        <v>23</v>
      </c>
      <c r="E4755" t="s">
        <v>24</v>
      </c>
      <c r="F4755">
        <v>54.75</v>
      </c>
      <c r="G4755">
        <f t="shared" si="445"/>
        <v>54.549999000000007</v>
      </c>
      <c r="H4755">
        <v>-0.16666666666666671</v>
      </c>
      <c r="I4755">
        <f t="shared" si="446"/>
        <v>9.0909090909090912E-2</v>
      </c>
      <c r="J4755" s="5">
        <v>19242803</v>
      </c>
      <c r="K4755">
        <f t="shared" si="447"/>
        <v>22003235</v>
      </c>
      <c r="L4755">
        <f t="shared" si="449"/>
        <v>16.906700045967014</v>
      </c>
      <c r="M4755">
        <v>5.81111456520536E-3</v>
      </c>
      <c r="N4755">
        <f t="shared" si="448"/>
        <v>6.6395417510240803E-3</v>
      </c>
      <c r="O4755">
        <f t="shared" si="450"/>
        <v>-4.5620438788693818E-3</v>
      </c>
    </row>
    <row r="4756" spans="1:15" x14ac:dyDescent="0.35">
      <c r="A4756">
        <v>128</v>
      </c>
      <c r="B4756" s="2">
        <v>41075</v>
      </c>
      <c r="C4756">
        <v>1.7351616438356251E-2</v>
      </c>
      <c r="D4756" t="s">
        <v>23</v>
      </c>
      <c r="E4756" t="s">
        <v>24</v>
      </c>
      <c r="F4756">
        <v>55.700001</v>
      </c>
      <c r="G4756">
        <f t="shared" si="445"/>
        <v>54.749999999999993</v>
      </c>
      <c r="H4756">
        <v>0.16666666666666671</v>
      </c>
      <c r="I4756">
        <f t="shared" si="446"/>
        <v>-0.16666666666666671</v>
      </c>
      <c r="J4756" s="5">
        <v>47240666</v>
      </c>
      <c r="K4756">
        <f t="shared" si="447"/>
        <v>19242803</v>
      </c>
      <c r="L4756">
        <f t="shared" si="449"/>
        <v>16.772647678661336</v>
      </c>
      <c r="M4756">
        <v>6.9071315751341603E-3</v>
      </c>
      <c r="N4756">
        <f t="shared" si="448"/>
        <v>5.81111456520536E-3</v>
      </c>
      <c r="O4756">
        <f t="shared" si="450"/>
        <v>3.6663795355889039E-3</v>
      </c>
    </row>
    <row r="4757" spans="1:15" x14ac:dyDescent="0.35">
      <c r="A4757">
        <v>129</v>
      </c>
      <c r="B4757" s="2">
        <v>41082</v>
      </c>
      <c r="C4757">
        <v>-3.5906821617471829E-3</v>
      </c>
      <c r="D4757" t="s">
        <v>23</v>
      </c>
      <c r="E4757" t="s">
        <v>24</v>
      </c>
      <c r="F4757">
        <v>55.5</v>
      </c>
      <c r="G4757">
        <f t="shared" si="445"/>
        <v>55.700001</v>
      </c>
      <c r="H4757">
        <v>0</v>
      </c>
      <c r="I4757">
        <f t="shared" si="446"/>
        <v>0.16666666666666671</v>
      </c>
      <c r="J4757" s="5">
        <v>25579850</v>
      </c>
      <c r="K4757">
        <f t="shared" si="447"/>
        <v>47240666</v>
      </c>
      <c r="L4757">
        <f t="shared" si="449"/>
        <v>17.670765647415902</v>
      </c>
      <c r="M4757">
        <v>6.8692362738716302E-3</v>
      </c>
      <c r="N4757">
        <f t="shared" si="448"/>
        <v>6.9071315751341603E-3</v>
      </c>
      <c r="O4757">
        <f t="shared" si="450"/>
        <v>1.7351616438356251E-2</v>
      </c>
    </row>
    <row r="4758" spans="1:15" x14ac:dyDescent="0.35">
      <c r="A4758">
        <v>130</v>
      </c>
      <c r="B4758" s="2">
        <v>41089</v>
      </c>
      <c r="C4758">
        <v>1.8918900900900981E-2</v>
      </c>
      <c r="D4758" t="s">
        <v>23</v>
      </c>
      <c r="E4758" t="s">
        <v>24</v>
      </c>
      <c r="F4758">
        <v>56.549999</v>
      </c>
      <c r="G4758">
        <f t="shared" si="445"/>
        <v>55.499999999999993</v>
      </c>
      <c r="H4758">
        <v>-0.1818181818181818</v>
      </c>
      <c r="I4758">
        <f t="shared" si="446"/>
        <v>0</v>
      </c>
      <c r="J4758" s="5">
        <v>20775786</v>
      </c>
      <c r="K4758">
        <f t="shared" si="447"/>
        <v>25579850</v>
      </c>
      <c r="L4758">
        <f t="shared" si="449"/>
        <v>17.057315490141562</v>
      </c>
      <c r="M4758">
        <v>4.0010440116508804E-3</v>
      </c>
      <c r="N4758">
        <f t="shared" si="448"/>
        <v>6.8692362738716302E-3</v>
      </c>
      <c r="O4758">
        <f t="shared" si="450"/>
        <v>-3.5906821617471829E-3</v>
      </c>
    </row>
    <row r="4759" spans="1:15" x14ac:dyDescent="0.35">
      <c r="A4759">
        <v>131</v>
      </c>
      <c r="B4759" s="2">
        <v>41096</v>
      </c>
      <c r="C4759">
        <v>3.2714465653659992E-2</v>
      </c>
      <c r="D4759" t="s">
        <v>23</v>
      </c>
      <c r="E4759" t="s">
        <v>24</v>
      </c>
      <c r="F4759">
        <v>58.400002000000001</v>
      </c>
      <c r="G4759">
        <f t="shared" si="445"/>
        <v>56.549998999999993</v>
      </c>
      <c r="H4759">
        <v>-0.1111111111111111</v>
      </c>
      <c r="I4759">
        <f t="shared" si="446"/>
        <v>-0.1818181818181818</v>
      </c>
      <c r="J4759" s="5">
        <v>24708370</v>
      </c>
      <c r="K4759">
        <f t="shared" si="447"/>
        <v>20775786</v>
      </c>
      <c r="L4759">
        <f t="shared" si="449"/>
        <v>16.849298731925117</v>
      </c>
      <c r="M4759">
        <v>6.2108215575984596E-3</v>
      </c>
      <c r="N4759">
        <f t="shared" si="448"/>
        <v>4.0010440116508804E-3</v>
      </c>
      <c r="O4759">
        <f t="shared" si="450"/>
        <v>1.8918900900900981E-2</v>
      </c>
    </row>
    <row r="4760" spans="1:15" x14ac:dyDescent="0.35">
      <c r="A4760">
        <v>132</v>
      </c>
      <c r="B4760" s="2">
        <v>41103</v>
      </c>
      <c r="C4760">
        <v>1.027393800431709E-2</v>
      </c>
      <c r="D4760" t="s">
        <v>23</v>
      </c>
      <c r="E4760" t="s">
        <v>24</v>
      </c>
      <c r="F4760">
        <v>59</v>
      </c>
      <c r="G4760">
        <f t="shared" si="445"/>
        <v>58.400002000000008</v>
      </c>
      <c r="H4760">
        <v>-0.33333333333333331</v>
      </c>
      <c r="I4760">
        <f t="shared" si="446"/>
        <v>-0.1111111111111111</v>
      </c>
      <c r="J4760" s="5">
        <v>17927898</v>
      </c>
      <c r="K4760">
        <f t="shared" si="447"/>
        <v>24708370</v>
      </c>
      <c r="L4760">
        <f t="shared" si="449"/>
        <v>17.022652610592719</v>
      </c>
      <c r="M4760">
        <v>4.3793658937931702E-3</v>
      </c>
      <c r="N4760">
        <f t="shared" si="448"/>
        <v>6.2108215575984596E-3</v>
      </c>
      <c r="O4760">
        <f t="shared" si="450"/>
        <v>3.2714465653659992E-2</v>
      </c>
    </row>
    <row r="4761" spans="1:15" x14ac:dyDescent="0.35">
      <c r="A4761">
        <v>133</v>
      </c>
      <c r="B4761" s="2">
        <v>41110</v>
      </c>
      <c r="C4761">
        <v>8.4744067796616029E-4</v>
      </c>
      <c r="D4761" t="s">
        <v>23</v>
      </c>
      <c r="E4761" t="s">
        <v>24</v>
      </c>
      <c r="F4761">
        <v>59.049999</v>
      </c>
      <c r="G4761">
        <f t="shared" si="445"/>
        <v>58.999999999999993</v>
      </c>
      <c r="H4761">
        <v>-0.16666666666666671</v>
      </c>
      <c r="I4761">
        <f t="shared" si="446"/>
        <v>-0.33333333333333331</v>
      </c>
      <c r="J4761" s="5">
        <v>21363747</v>
      </c>
      <c r="K4761">
        <f t="shared" si="447"/>
        <v>17927898</v>
      </c>
      <c r="L4761">
        <f t="shared" si="449"/>
        <v>16.701868605022351</v>
      </c>
      <c r="M4761">
        <v>4.6243396300468401E-3</v>
      </c>
      <c r="N4761">
        <f t="shared" si="448"/>
        <v>4.3793658937931702E-3</v>
      </c>
      <c r="O4761">
        <f t="shared" si="450"/>
        <v>1.027393800431709E-2</v>
      </c>
    </row>
    <row r="4762" spans="1:15" x14ac:dyDescent="0.35">
      <c r="A4762">
        <v>134</v>
      </c>
      <c r="B4762" s="2">
        <v>41117</v>
      </c>
      <c r="C4762">
        <v>1.0160931586129299E-2</v>
      </c>
      <c r="D4762" t="s">
        <v>23</v>
      </c>
      <c r="E4762" t="s">
        <v>24</v>
      </c>
      <c r="F4762">
        <v>59.650002000000001</v>
      </c>
      <c r="G4762">
        <f t="shared" si="445"/>
        <v>59.049999</v>
      </c>
      <c r="H4762">
        <v>-0.66666666666666663</v>
      </c>
      <c r="I4762">
        <f t="shared" si="446"/>
        <v>-0.16666666666666671</v>
      </c>
      <c r="J4762" s="5">
        <v>24738859</v>
      </c>
      <c r="K4762">
        <f t="shared" si="447"/>
        <v>21363747</v>
      </c>
      <c r="L4762">
        <f t="shared" si="449"/>
        <v>16.877205978020058</v>
      </c>
      <c r="M4762">
        <v>1.3790820971153001E-2</v>
      </c>
      <c r="N4762">
        <f t="shared" si="448"/>
        <v>4.6243396300468401E-3</v>
      </c>
      <c r="O4762">
        <f t="shared" si="450"/>
        <v>8.4744067796616029E-4</v>
      </c>
    </row>
    <row r="4763" spans="1:15" x14ac:dyDescent="0.35">
      <c r="A4763">
        <v>135</v>
      </c>
      <c r="B4763" s="2">
        <v>41124</v>
      </c>
      <c r="C4763">
        <v>1.8440871133583499E-2</v>
      </c>
      <c r="D4763" t="s">
        <v>23</v>
      </c>
      <c r="E4763" t="s">
        <v>24</v>
      </c>
      <c r="F4763">
        <v>60.75</v>
      </c>
      <c r="G4763">
        <f t="shared" si="445"/>
        <v>59.650002000000001</v>
      </c>
      <c r="H4763">
        <v>0</v>
      </c>
      <c r="I4763">
        <f t="shared" si="446"/>
        <v>-0.66666666666666663</v>
      </c>
      <c r="J4763" s="5">
        <v>20064004</v>
      </c>
      <c r="K4763">
        <f t="shared" si="447"/>
        <v>24738859</v>
      </c>
      <c r="L4763">
        <f t="shared" si="449"/>
        <v>17.023885804220772</v>
      </c>
      <c r="M4763">
        <v>2.8349648849501502E-3</v>
      </c>
      <c r="N4763">
        <f t="shared" si="448"/>
        <v>1.3790820971153001E-2</v>
      </c>
      <c r="O4763">
        <f t="shared" si="450"/>
        <v>1.0160931586129299E-2</v>
      </c>
    </row>
    <row r="4764" spans="1:15" x14ac:dyDescent="0.35">
      <c r="A4764">
        <v>136</v>
      </c>
      <c r="B4764" s="2">
        <v>41131</v>
      </c>
      <c r="C4764">
        <v>-5.7612839506172584E-3</v>
      </c>
      <c r="D4764" t="s">
        <v>23</v>
      </c>
      <c r="E4764" t="s">
        <v>24</v>
      </c>
      <c r="F4764">
        <v>60.400002000000001</v>
      </c>
      <c r="G4764">
        <f t="shared" si="445"/>
        <v>60.75</v>
      </c>
      <c r="H4764">
        <v>0.25</v>
      </c>
      <c r="I4764">
        <f t="shared" si="446"/>
        <v>0</v>
      </c>
      <c r="J4764" s="5">
        <v>28695706</v>
      </c>
      <c r="K4764">
        <f t="shared" si="447"/>
        <v>20064004</v>
      </c>
      <c r="L4764">
        <f t="shared" si="449"/>
        <v>16.814437921776808</v>
      </c>
      <c r="M4764">
        <v>7.4464283885312E-3</v>
      </c>
      <c r="N4764">
        <f t="shared" si="448"/>
        <v>2.8349648849501502E-3</v>
      </c>
      <c r="O4764">
        <f t="shared" si="450"/>
        <v>1.8440871133583499E-2</v>
      </c>
    </row>
    <row r="4765" spans="1:15" x14ac:dyDescent="0.35">
      <c r="A4765">
        <v>137</v>
      </c>
      <c r="B4765" s="2">
        <v>41138</v>
      </c>
      <c r="C4765">
        <v>-3.311274724792201E-3</v>
      </c>
      <c r="D4765" t="s">
        <v>23</v>
      </c>
      <c r="E4765" t="s">
        <v>24</v>
      </c>
      <c r="F4765">
        <v>60.200001</v>
      </c>
      <c r="G4765">
        <f t="shared" si="445"/>
        <v>60.400002000000001</v>
      </c>
      <c r="H4765">
        <v>0.16666666666666671</v>
      </c>
      <c r="I4765">
        <f t="shared" si="446"/>
        <v>0.25</v>
      </c>
      <c r="J4765" s="5">
        <v>20835485</v>
      </c>
      <c r="K4765">
        <f t="shared" si="447"/>
        <v>28695706</v>
      </c>
      <c r="L4765">
        <f t="shared" si="449"/>
        <v>17.172258052811411</v>
      </c>
      <c r="M4765">
        <v>4.3606635900480199E-3</v>
      </c>
      <c r="N4765">
        <f t="shared" si="448"/>
        <v>7.4464283885312E-3</v>
      </c>
      <c r="O4765">
        <f t="shared" si="450"/>
        <v>-5.7612839506172584E-3</v>
      </c>
    </row>
    <row r="4766" spans="1:15" x14ac:dyDescent="0.35">
      <c r="A4766">
        <v>138</v>
      </c>
      <c r="B4766" s="2">
        <v>41145</v>
      </c>
      <c r="C4766">
        <v>8.3054815896099754E-4</v>
      </c>
      <c r="D4766" t="s">
        <v>23</v>
      </c>
      <c r="E4766" t="s">
        <v>24</v>
      </c>
      <c r="F4766">
        <v>60.25</v>
      </c>
      <c r="G4766">
        <f t="shared" si="445"/>
        <v>60.200001</v>
      </c>
      <c r="H4766">
        <v>0</v>
      </c>
      <c r="I4766">
        <f t="shared" si="446"/>
        <v>0.16666666666666671</v>
      </c>
      <c r="J4766" s="5">
        <v>16022399</v>
      </c>
      <c r="K4766">
        <f t="shared" si="447"/>
        <v>20835485</v>
      </c>
      <c r="L4766">
        <f t="shared" si="449"/>
        <v>16.852168100705509</v>
      </c>
      <c r="M4766">
        <v>4.1897078312983001E-3</v>
      </c>
      <c r="N4766">
        <f t="shared" si="448"/>
        <v>4.3606635900480199E-3</v>
      </c>
      <c r="O4766">
        <f t="shared" si="450"/>
        <v>-3.311274724792201E-3</v>
      </c>
    </row>
    <row r="4767" spans="1:15" x14ac:dyDescent="0.35">
      <c r="A4767">
        <v>139</v>
      </c>
      <c r="B4767" s="2">
        <v>41152</v>
      </c>
      <c r="C4767">
        <v>-1.493779253112038E-2</v>
      </c>
      <c r="D4767" t="s">
        <v>23</v>
      </c>
      <c r="E4767" t="s">
        <v>24</v>
      </c>
      <c r="F4767">
        <v>59.349997999999999</v>
      </c>
      <c r="G4767">
        <f t="shared" si="445"/>
        <v>60.25</v>
      </c>
      <c r="H4767">
        <v>-9.0909090909090912E-2</v>
      </c>
      <c r="I4767">
        <f t="shared" si="446"/>
        <v>0</v>
      </c>
      <c r="J4767" s="5">
        <v>17913621</v>
      </c>
      <c r="K4767">
        <f t="shared" si="447"/>
        <v>16022399</v>
      </c>
      <c r="L4767">
        <f t="shared" si="449"/>
        <v>16.58949823870514</v>
      </c>
      <c r="M4767">
        <v>4.12126686623265E-3</v>
      </c>
      <c r="N4767">
        <f t="shared" si="448"/>
        <v>4.1897078312983001E-3</v>
      </c>
      <c r="O4767">
        <f t="shared" si="450"/>
        <v>8.3054815896099754E-4</v>
      </c>
    </row>
    <row r="4768" spans="1:15" x14ac:dyDescent="0.35">
      <c r="A4768">
        <v>140</v>
      </c>
      <c r="B4768" s="2">
        <v>41159</v>
      </c>
      <c r="C4768">
        <v>-1.6848863246802239E-3</v>
      </c>
      <c r="D4768" t="s">
        <v>23</v>
      </c>
      <c r="E4768" t="s">
        <v>24</v>
      </c>
      <c r="F4768">
        <v>59.25</v>
      </c>
      <c r="G4768">
        <f t="shared" si="445"/>
        <v>59.349997999999999</v>
      </c>
      <c r="H4768">
        <v>-0.125</v>
      </c>
      <c r="I4768">
        <f t="shared" si="446"/>
        <v>-9.0909090909090912E-2</v>
      </c>
      <c r="J4768" s="5">
        <v>18764049</v>
      </c>
      <c r="K4768">
        <f t="shared" si="447"/>
        <v>17913621</v>
      </c>
      <c r="L4768">
        <f t="shared" si="449"/>
        <v>16.701071931156207</v>
      </c>
      <c r="M4768">
        <v>1.24989119728842E-2</v>
      </c>
      <c r="N4768">
        <f t="shared" si="448"/>
        <v>4.12126686623265E-3</v>
      </c>
      <c r="O4768">
        <f t="shared" si="450"/>
        <v>-1.493779253112038E-2</v>
      </c>
    </row>
    <row r="4769" spans="1:15" x14ac:dyDescent="0.35">
      <c r="A4769">
        <v>141</v>
      </c>
      <c r="B4769" s="2">
        <v>41166</v>
      </c>
      <c r="C4769">
        <v>-1.5189907172995841E-2</v>
      </c>
      <c r="D4769" t="s">
        <v>23</v>
      </c>
      <c r="E4769" t="s">
        <v>24</v>
      </c>
      <c r="F4769">
        <v>58.349997999999999</v>
      </c>
      <c r="G4769">
        <f t="shared" si="445"/>
        <v>59.25</v>
      </c>
      <c r="H4769">
        <v>-0.2857142857142857</v>
      </c>
      <c r="I4769">
        <f t="shared" si="446"/>
        <v>-0.125</v>
      </c>
      <c r="J4769" s="5">
        <v>22372409</v>
      </c>
      <c r="K4769">
        <f t="shared" si="447"/>
        <v>18764049</v>
      </c>
      <c r="L4769">
        <f t="shared" si="449"/>
        <v>16.747453309810577</v>
      </c>
      <c r="M4769">
        <v>6.2762050322029399E-3</v>
      </c>
      <c r="N4769">
        <f t="shared" si="448"/>
        <v>1.24989119728842E-2</v>
      </c>
      <c r="O4769">
        <f t="shared" si="450"/>
        <v>-1.6848863246802239E-3</v>
      </c>
    </row>
    <row r="4770" spans="1:15" x14ac:dyDescent="0.35">
      <c r="A4770">
        <v>142</v>
      </c>
      <c r="B4770" s="2">
        <v>41173</v>
      </c>
      <c r="C4770">
        <v>1.7994927780460301E-2</v>
      </c>
      <c r="D4770" t="s">
        <v>23</v>
      </c>
      <c r="E4770" t="s">
        <v>24</v>
      </c>
      <c r="F4770">
        <v>59.400002000000001</v>
      </c>
      <c r="G4770">
        <f t="shared" si="445"/>
        <v>58.349997999999999</v>
      </c>
      <c r="H4770">
        <v>0.125</v>
      </c>
      <c r="I4770">
        <f t="shared" si="446"/>
        <v>-0.2857142857142857</v>
      </c>
      <c r="J4770" s="5">
        <v>32259944</v>
      </c>
      <c r="K4770">
        <f t="shared" si="447"/>
        <v>22372409</v>
      </c>
      <c r="L4770">
        <f t="shared" si="449"/>
        <v>16.923339016537302</v>
      </c>
      <c r="M4770">
        <v>4.8902767165912003E-3</v>
      </c>
      <c r="N4770">
        <f t="shared" si="448"/>
        <v>6.2762050322029399E-3</v>
      </c>
      <c r="O4770">
        <f t="shared" si="450"/>
        <v>-1.5189907172995841E-2</v>
      </c>
    </row>
    <row r="4771" spans="1:15" x14ac:dyDescent="0.35">
      <c r="A4771">
        <v>143</v>
      </c>
      <c r="B4771" s="2">
        <v>41180</v>
      </c>
      <c r="C4771">
        <v>-1.6835521318669939E-3</v>
      </c>
      <c r="D4771" t="s">
        <v>23</v>
      </c>
      <c r="E4771" t="s">
        <v>24</v>
      </c>
      <c r="F4771">
        <v>59.299999</v>
      </c>
      <c r="G4771">
        <f t="shared" si="445"/>
        <v>59.400002000000001</v>
      </c>
      <c r="H4771">
        <v>9.0909090909090912E-2</v>
      </c>
      <c r="I4771">
        <f t="shared" si="446"/>
        <v>0.125</v>
      </c>
      <c r="J4771" s="5">
        <v>23007217</v>
      </c>
      <c r="K4771">
        <f t="shared" si="447"/>
        <v>32259944</v>
      </c>
      <c r="L4771">
        <f t="shared" si="449"/>
        <v>17.289336894763984</v>
      </c>
      <c r="M4771">
        <v>5.2168481199220398E-3</v>
      </c>
      <c r="N4771">
        <f t="shared" si="448"/>
        <v>4.8902767165912003E-3</v>
      </c>
      <c r="O4771">
        <f t="shared" si="450"/>
        <v>1.7994927780460301E-2</v>
      </c>
    </row>
    <row r="4772" spans="1:15" x14ac:dyDescent="0.35">
      <c r="A4772">
        <v>144</v>
      </c>
      <c r="B4772" s="2">
        <v>41187</v>
      </c>
      <c r="C4772">
        <v>1.8549797951936009E-2</v>
      </c>
      <c r="D4772" t="s">
        <v>23</v>
      </c>
      <c r="E4772" t="s">
        <v>24</v>
      </c>
      <c r="F4772">
        <v>60.400002000000001</v>
      </c>
      <c r="G4772">
        <f t="shared" si="445"/>
        <v>59.299998999999993</v>
      </c>
      <c r="H4772">
        <v>-0.2</v>
      </c>
      <c r="I4772">
        <f t="shared" si="446"/>
        <v>9.0909090909090912E-2</v>
      </c>
      <c r="J4772" s="5">
        <v>23302313</v>
      </c>
      <c r="K4772">
        <f t="shared" si="447"/>
        <v>23007217</v>
      </c>
      <c r="L4772">
        <f t="shared" si="449"/>
        <v>16.951318507282654</v>
      </c>
      <c r="M4772">
        <v>4.5451158162848598E-3</v>
      </c>
      <c r="N4772">
        <f t="shared" si="448"/>
        <v>5.2168481199220398E-3</v>
      </c>
      <c r="O4772">
        <f t="shared" si="450"/>
        <v>-1.6835521318669939E-3</v>
      </c>
    </row>
    <row r="4773" spans="1:15" x14ac:dyDescent="0.35">
      <c r="A4773">
        <v>145</v>
      </c>
      <c r="B4773" s="2">
        <v>41194</v>
      </c>
      <c r="C4773">
        <v>1.490061208938376E-2</v>
      </c>
      <c r="D4773" t="s">
        <v>23</v>
      </c>
      <c r="E4773" t="s">
        <v>24</v>
      </c>
      <c r="F4773">
        <v>61.299999</v>
      </c>
      <c r="G4773">
        <f t="shared" si="445"/>
        <v>60.400001999999994</v>
      </c>
      <c r="H4773">
        <v>0.16666666666666671</v>
      </c>
      <c r="I4773">
        <f t="shared" si="446"/>
        <v>-0.2</v>
      </c>
      <c r="J4773" s="5">
        <v>19720935</v>
      </c>
      <c r="K4773">
        <f t="shared" si="447"/>
        <v>23302313</v>
      </c>
      <c r="L4773">
        <f t="shared" si="449"/>
        <v>16.964063183995215</v>
      </c>
      <c r="M4773">
        <v>1.4729410662407099E-3</v>
      </c>
      <c r="N4773">
        <f t="shared" si="448"/>
        <v>4.5451158162848598E-3</v>
      </c>
      <c r="O4773">
        <f t="shared" si="450"/>
        <v>1.8549797951936009E-2</v>
      </c>
    </row>
    <row r="4774" spans="1:15" x14ac:dyDescent="0.35">
      <c r="A4774">
        <v>146</v>
      </c>
      <c r="B4774" s="2">
        <v>41201</v>
      </c>
      <c r="C4774">
        <v>-1.6312887704941219E-3</v>
      </c>
      <c r="D4774" t="s">
        <v>23</v>
      </c>
      <c r="E4774" t="s">
        <v>24</v>
      </c>
      <c r="F4774">
        <v>61.200001</v>
      </c>
      <c r="G4774">
        <f t="shared" si="445"/>
        <v>61.299999</v>
      </c>
      <c r="H4774">
        <v>-9.0909090909090912E-2</v>
      </c>
      <c r="I4774">
        <f t="shared" si="446"/>
        <v>0.16666666666666671</v>
      </c>
      <c r="J4774" s="5">
        <v>27099864</v>
      </c>
      <c r="K4774">
        <f t="shared" si="447"/>
        <v>19720935</v>
      </c>
      <c r="L4774">
        <f t="shared" si="449"/>
        <v>16.797191319807869</v>
      </c>
      <c r="M4774">
        <v>3.6064923862760799E-3</v>
      </c>
      <c r="N4774">
        <f t="shared" si="448"/>
        <v>1.4729410662407099E-3</v>
      </c>
      <c r="O4774">
        <f t="shared" si="450"/>
        <v>1.490061208938376E-2</v>
      </c>
    </row>
    <row r="4775" spans="1:15" x14ac:dyDescent="0.35">
      <c r="A4775">
        <v>147</v>
      </c>
      <c r="B4775" s="2">
        <v>41208</v>
      </c>
      <c r="C4775">
        <v>-2.4509803521081671E-2</v>
      </c>
      <c r="D4775" t="s">
        <v>23</v>
      </c>
      <c r="E4775" t="s">
        <v>24</v>
      </c>
      <c r="F4775">
        <v>59.700001</v>
      </c>
      <c r="G4775">
        <f t="shared" si="445"/>
        <v>61.200001</v>
      </c>
      <c r="H4775">
        <v>0.2857142857142857</v>
      </c>
      <c r="I4775">
        <f t="shared" si="446"/>
        <v>-9.0909090909090912E-2</v>
      </c>
      <c r="J4775" s="5">
        <v>19004388</v>
      </c>
      <c r="K4775">
        <f t="shared" si="447"/>
        <v>27099864</v>
      </c>
      <c r="L4775">
        <f t="shared" si="449"/>
        <v>17.115039267387154</v>
      </c>
      <c r="M4775">
        <v>8.2879673012592001E-3</v>
      </c>
      <c r="N4775">
        <f t="shared" si="448"/>
        <v>3.6064923862760799E-3</v>
      </c>
      <c r="O4775">
        <f t="shared" si="450"/>
        <v>-1.6312887704941219E-3</v>
      </c>
    </row>
    <row r="4776" spans="1:15" x14ac:dyDescent="0.35">
      <c r="A4776">
        <v>148</v>
      </c>
      <c r="B4776" s="2">
        <v>41215</v>
      </c>
      <c r="C4776">
        <v>-1.005030133919094E-2</v>
      </c>
      <c r="D4776" t="s">
        <v>23</v>
      </c>
      <c r="E4776" t="s">
        <v>24</v>
      </c>
      <c r="F4776">
        <v>59.099997999999999</v>
      </c>
      <c r="G4776">
        <f t="shared" si="445"/>
        <v>59.700001</v>
      </c>
      <c r="H4776">
        <v>0</v>
      </c>
      <c r="I4776">
        <f t="shared" si="446"/>
        <v>0.2857142857142857</v>
      </c>
      <c r="J4776" s="5">
        <v>18210628</v>
      </c>
      <c r="K4776">
        <f t="shared" si="447"/>
        <v>19004388</v>
      </c>
      <c r="L4776">
        <f t="shared" si="449"/>
        <v>16.760180457834899</v>
      </c>
      <c r="M4776">
        <v>3.8608647864208901E-3</v>
      </c>
      <c r="N4776">
        <f t="shared" si="448"/>
        <v>8.2879673012592001E-3</v>
      </c>
      <c r="O4776">
        <f t="shared" si="450"/>
        <v>-2.4509803521081671E-2</v>
      </c>
    </row>
    <row r="4777" spans="1:15" x14ac:dyDescent="0.35">
      <c r="A4777">
        <v>149</v>
      </c>
      <c r="B4777" s="2">
        <v>41222</v>
      </c>
      <c r="C4777">
        <v>1.4382453955412929E-2</v>
      </c>
      <c r="D4777" t="s">
        <v>23</v>
      </c>
      <c r="E4777" t="s">
        <v>24</v>
      </c>
      <c r="F4777">
        <v>59.950001</v>
      </c>
      <c r="G4777">
        <f t="shared" si="445"/>
        <v>59.099998000000006</v>
      </c>
      <c r="H4777">
        <v>-0.2</v>
      </c>
      <c r="I4777">
        <f t="shared" si="446"/>
        <v>0</v>
      </c>
      <c r="J4777" s="5">
        <v>18380500</v>
      </c>
      <c r="K4777">
        <f t="shared" si="447"/>
        <v>18210628</v>
      </c>
      <c r="L4777">
        <f t="shared" si="449"/>
        <v>16.717515937654998</v>
      </c>
      <c r="M4777">
        <v>4.5825854347777296E-3</v>
      </c>
      <c r="N4777">
        <f t="shared" si="448"/>
        <v>3.8608647864208901E-3</v>
      </c>
      <c r="O4777">
        <f t="shared" si="450"/>
        <v>-1.005030133919094E-2</v>
      </c>
    </row>
    <row r="4778" spans="1:15" x14ac:dyDescent="0.35">
      <c r="A4778">
        <v>150</v>
      </c>
      <c r="B4778" s="2">
        <v>41229</v>
      </c>
      <c r="C4778">
        <v>-2.5854861954047289E-2</v>
      </c>
      <c r="D4778" t="s">
        <v>23</v>
      </c>
      <c r="E4778" t="s">
        <v>24</v>
      </c>
      <c r="F4778">
        <v>58.400002000000001</v>
      </c>
      <c r="G4778">
        <f t="shared" si="445"/>
        <v>59.950001</v>
      </c>
      <c r="H4778">
        <v>-0.33333333333333331</v>
      </c>
      <c r="I4778">
        <f t="shared" si="446"/>
        <v>-0.2</v>
      </c>
      <c r="J4778" s="5">
        <v>19241639</v>
      </c>
      <c r="K4778">
        <f t="shared" si="447"/>
        <v>18380500</v>
      </c>
      <c r="L4778">
        <f t="shared" si="449"/>
        <v>16.726800878003854</v>
      </c>
      <c r="M4778">
        <v>7.5011381961341004E-3</v>
      </c>
      <c r="N4778">
        <f t="shared" si="448"/>
        <v>4.5825854347777296E-3</v>
      </c>
      <c r="O4778">
        <f t="shared" si="450"/>
        <v>1.4382453955412929E-2</v>
      </c>
    </row>
    <row r="4779" spans="1:15" x14ac:dyDescent="0.35">
      <c r="A4779">
        <v>151</v>
      </c>
      <c r="B4779" s="2">
        <v>41236</v>
      </c>
      <c r="C4779">
        <v>2.3972550548885248E-2</v>
      </c>
      <c r="D4779" t="s">
        <v>23</v>
      </c>
      <c r="E4779" t="s">
        <v>24</v>
      </c>
      <c r="F4779">
        <v>59.799999</v>
      </c>
      <c r="G4779">
        <f t="shared" si="445"/>
        <v>58.400002000000001</v>
      </c>
      <c r="H4779">
        <v>0</v>
      </c>
      <c r="I4779">
        <f t="shared" si="446"/>
        <v>-0.33333333333333331</v>
      </c>
      <c r="J4779" s="5">
        <v>21711207</v>
      </c>
      <c r="K4779">
        <f t="shared" si="447"/>
        <v>19241639</v>
      </c>
      <c r="L4779">
        <f t="shared" si="449"/>
        <v>16.772587186683804</v>
      </c>
      <c r="M4779">
        <v>4.73522978366747E-3</v>
      </c>
      <c r="N4779">
        <f t="shared" si="448"/>
        <v>7.5011381961341004E-3</v>
      </c>
      <c r="O4779">
        <f t="shared" si="450"/>
        <v>-2.5854861954047289E-2</v>
      </c>
    </row>
    <row r="4780" spans="1:15" x14ac:dyDescent="0.35">
      <c r="A4780">
        <v>152</v>
      </c>
      <c r="B4780" s="2">
        <v>41243</v>
      </c>
      <c r="C4780">
        <v>1.421409722766054E-2</v>
      </c>
      <c r="D4780" t="s">
        <v>23</v>
      </c>
      <c r="E4780" t="s">
        <v>24</v>
      </c>
      <c r="F4780">
        <v>60.650002000000001</v>
      </c>
      <c r="G4780">
        <f t="shared" si="445"/>
        <v>59.799999</v>
      </c>
      <c r="H4780">
        <v>0</v>
      </c>
      <c r="I4780">
        <f t="shared" si="446"/>
        <v>0</v>
      </c>
      <c r="J4780" s="5">
        <v>25052225</v>
      </c>
      <c r="K4780">
        <f t="shared" si="447"/>
        <v>21711207</v>
      </c>
      <c r="L4780">
        <f t="shared" si="449"/>
        <v>16.893339136808354</v>
      </c>
      <c r="M4780">
        <v>6.6915973633338401E-3</v>
      </c>
      <c r="N4780">
        <f t="shared" si="448"/>
        <v>4.73522978366747E-3</v>
      </c>
      <c r="O4780">
        <f t="shared" si="450"/>
        <v>2.3972550548885248E-2</v>
      </c>
    </row>
    <row r="4781" spans="1:15" x14ac:dyDescent="0.35">
      <c r="A4781">
        <v>153</v>
      </c>
      <c r="B4781" s="2">
        <v>41250</v>
      </c>
      <c r="C4781">
        <v>4.9463971987997457E-3</v>
      </c>
      <c r="D4781" t="s">
        <v>23</v>
      </c>
      <c r="E4781" t="s">
        <v>24</v>
      </c>
      <c r="F4781">
        <v>60.950001</v>
      </c>
      <c r="G4781">
        <f t="shared" si="445"/>
        <v>60.650002000000001</v>
      </c>
      <c r="H4781">
        <v>-9.0909090909090912E-2</v>
      </c>
      <c r="I4781">
        <f t="shared" si="446"/>
        <v>0</v>
      </c>
      <c r="J4781" s="5">
        <v>17043273</v>
      </c>
      <c r="K4781">
        <f t="shared" si="447"/>
        <v>25052225</v>
      </c>
      <c r="L4781">
        <f t="shared" si="449"/>
        <v>17.036473203905967</v>
      </c>
      <c r="M4781">
        <v>4.0594400681830201E-3</v>
      </c>
      <c r="N4781">
        <f t="shared" si="448"/>
        <v>6.6915973633338401E-3</v>
      </c>
      <c r="O4781">
        <f t="shared" si="450"/>
        <v>1.421409722766054E-2</v>
      </c>
    </row>
    <row r="4782" spans="1:15" x14ac:dyDescent="0.35">
      <c r="A4782">
        <v>154</v>
      </c>
      <c r="B4782" s="2">
        <v>41257</v>
      </c>
      <c r="C4782">
        <v>-1.066451172002447E-2</v>
      </c>
      <c r="D4782" t="s">
        <v>23</v>
      </c>
      <c r="E4782" t="s">
        <v>24</v>
      </c>
      <c r="F4782">
        <v>60.299999</v>
      </c>
      <c r="G4782">
        <f t="shared" si="445"/>
        <v>60.950001</v>
      </c>
      <c r="H4782">
        <v>-9.0909090909090912E-2</v>
      </c>
      <c r="I4782">
        <f t="shared" si="446"/>
        <v>-9.0909090909090912E-2</v>
      </c>
      <c r="J4782" s="5">
        <v>17131305</v>
      </c>
      <c r="K4782">
        <f t="shared" si="447"/>
        <v>17043273</v>
      </c>
      <c r="L4782">
        <f t="shared" si="449"/>
        <v>16.651266138385719</v>
      </c>
      <c r="M4782">
        <v>6.0564317169307502E-3</v>
      </c>
      <c r="N4782">
        <f t="shared" si="448"/>
        <v>4.0594400681830201E-3</v>
      </c>
      <c r="O4782">
        <f t="shared" si="450"/>
        <v>4.9463971987997457E-3</v>
      </c>
    </row>
    <row r="4783" spans="1:15" x14ac:dyDescent="0.35">
      <c r="A4783">
        <v>155</v>
      </c>
      <c r="B4783" s="2">
        <v>41264</v>
      </c>
      <c r="C4783">
        <v>-4.1459370505130266E-3</v>
      </c>
      <c r="D4783" t="s">
        <v>23</v>
      </c>
      <c r="E4783" t="s">
        <v>24</v>
      </c>
      <c r="F4783">
        <v>60.049999</v>
      </c>
      <c r="G4783">
        <f t="shared" si="445"/>
        <v>60.299999</v>
      </c>
      <c r="H4783">
        <v>-0.16666666666666671</v>
      </c>
      <c r="I4783">
        <f t="shared" si="446"/>
        <v>-9.0909090909090912E-2</v>
      </c>
      <c r="J4783" s="5">
        <v>29498992</v>
      </c>
      <c r="K4783">
        <f t="shared" si="447"/>
        <v>17131305</v>
      </c>
      <c r="L4783">
        <f t="shared" si="449"/>
        <v>16.656418049535194</v>
      </c>
      <c r="M4783">
        <v>2.4668863421649801E-3</v>
      </c>
      <c r="N4783">
        <f t="shared" si="448"/>
        <v>6.0564317169307502E-3</v>
      </c>
      <c r="O4783">
        <f t="shared" si="450"/>
        <v>-1.066451172002447E-2</v>
      </c>
    </row>
    <row r="4784" spans="1:15" x14ac:dyDescent="0.35">
      <c r="A4784">
        <v>156</v>
      </c>
      <c r="B4784" s="2">
        <v>41271</v>
      </c>
      <c r="C4784">
        <v>-7.49377198157819E-3</v>
      </c>
      <c r="D4784" t="s">
        <v>23</v>
      </c>
      <c r="E4784" t="s">
        <v>24</v>
      </c>
      <c r="F4784">
        <v>59.599997999999999</v>
      </c>
      <c r="G4784">
        <f t="shared" si="445"/>
        <v>60.049999</v>
      </c>
      <c r="H4784">
        <v>0</v>
      </c>
      <c r="I4784">
        <f t="shared" si="446"/>
        <v>-0.16666666666666671</v>
      </c>
      <c r="J4784" s="5">
        <v>5625439</v>
      </c>
      <c r="K4784">
        <f t="shared" si="447"/>
        <v>29498992</v>
      </c>
      <c r="L4784">
        <f t="shared" si="449"/>
        <v>17.199866651234732</v>
      </c>
      <c r="M4784">
        <v>6.0084615885498097E-4</v>
      </c>
      <c r="N4784">
        <f t="shared" si="448"/>
        <v>2.4668863421649801E-3</v>
      </c>
      <c r="O4784">
        <f t="shared" si="450"/>
        <v>-4.1459370505130266E-3</v>
      </c>
    </row>
    <row r="4785" spans="1:15" x14ac:dyDescent="0.35">
      <c r="A4785">
        <v>157</v>
      </c>
      <c r="B4785" s="2">
        <v>41278</v>
      </c>
      <c r="C4785">
        <v>2.3489967231206998E-2</v>
      </c>
      <c r="D4785" t="s">
        <v>23</v>
      </c>
      <c r="E4785" t="s">
        <v>24</v>
      </c>
      <c r="F4785">
        <v>61</v>
      </c>
      <c r="G4785">
        <f t="shared" si="445"/>
        <v>59.599997999999999</v>
      </c>
      <c r="H4785">
        <v>-1</v>
      </c>
      <c r="I4785">
        <f t="shared" si="446"/>
        <v>0</v>
      </c>
      <c r="J4785" s="5">
        <v>7890187</v>
      </c>
      <c r="K4785">
        <f t="shared" si="447"/>
        <v>5625439</v>
      </c>
      <c r="L4785">
        <f t="shared" si="449"/>
        <v>15.542809547453894</v>
      </c>
      <c r="M4785">
        <v>2.3728129788747302E-3</v>
      </c>
      <c r="N4785">
        <f t="shared" si="448"/>
        <v>6.0084615885498097E-4</v>
      </c>
      <c r="O4785">
        <f t="shared" si="450"/>
        <v>-7.49377198157819E-3</v>
      </c>
    </row>
    <row r="4786" spans="1:15" x14ac:dyDescent="0.35">
      <c r="A4786">
        <v>158</v>
      </c>
      <c r="B4786" s="2">
        <v>41285</v>
      </c>
      <c r="C4786">
        <v>4.098360655737654E-3</v>
      </c>
      <c r="D4786" t="s">
        <v>23</v>
      </c>
      <c r="E4786" t="s">
        <v>24</v>
      </c>
      <c r="F4786">
        <v>61.25</v>
      </c>
      <c r="G4786">
        <f t="shared" si="445"/>
        <v>61</v>
      </c>
      <c r="H4786">
        <v>0.125</v>
      </c>
      <c r="I4786">
        <f t="shared" si="446"/>
        <v>-1</v>
      </c>
      <c r="J4786" s="5">
        <v>18594177</v>
      </c>
      <c r="K4786">
        <f t="shared" si="447"/>
        <v>7890187</v>
      </c>
      <c r="L4786">
        <f t="shared" si="449"/>
        <v>15.881130393428394</v>
      </c>
      <c r="M4786">
        <v>3.2509423351857899E-3</v>
      </c>
      <c r="N4786">
        <f t="shared" si="448"/>
        <v>2.3728129788747302E-3</v>
      </c>
      <c r="O4786">
        <f t="shared" si="450"/>
        <v>2.3489967231206998E-2</v>
      </c>
    </row>
    <row r="4787" spans="1:15" x14ac:dyDescent="0.35">
      <c r="A4787">
        <v>159</v>
      </c>
      <c r="B4787" s="2">
        <v>41292</v>
      </c>
      <c r="C4787">
        <v>3.5102073469387873E-2</v>
      </c>
      <c r="D4787" t="s">
        <v>23</v>
      </c>
      <c r="E4787" t="s">
        <v>24</v>
      </c>
      <c r="F4787">
        <v>63.400002000000001</v>
      </c>
      <c r="G4787">
        <f t="shared" si="445"/>
        <v>61.249999999999993</v>
      </c>
      <c r="H4787">
        <v>0.1</v>
      </c>
      <c r="I4787">
        <f t="shared" si="446"/>
        <v>0.125</v>
      </c>
      <c r="J4787" s="5">
        <v>30418767</v>
      </c>
      <c r="K4787">
        <f t="shared" si="447"/>
        <v>18594177</v>
      </c>
      <c r="L4787">
        <f t="shared" si="449"/>
        <v>16.738359025152374</v>
      </c>
      <c r="M4787">
        <v>1.0845099832412899E-2</v>
      </c>
      <c r="N4787">
        <f t="shared" si="448"/>
        <v>3.2509423351857899E-3</v>
      </c>
      <c r="O4787">
        <f t="shared" si="450"/>
        <v>4.098360655737654E-3</v>
      </c>
    </row>
    <row r="4788" spans="1:15" x14ac:dyDescent="0.35">
      <c r="A4788">
        <v>160</v>
      </c>
      <c r="B4788" s="2">
        <v>41299</v>
      </c>
      <c r="C4788">
        <v>1.1040946023944899E-2</v>
      </c>
      <c r="D4788" t="s">
        <v>23</v>
      </c>
      <c r="E4788" t="s">
        <v>24</v>
      </c>
      <c r="F4788">
        <v>64.099997999999999</v>
      </c>
      <c r="G4788">
        <f t="shared" si="445"/>
        <v>63.400002000000001</v>
      </c>
      <c r="H4788">
        <v>-0.30769230769230771</v>
      </c>
      <c r="I4788">
        <f t="shared" si="446"/>
        <v>0.1</v>
      </c>
      <c r="J4788" s="5">
        <v>18328959</v>
      </c>
      <c r="K4788">
        <f t="shared" si="447"/>
        <v>30418767</v>
      </c>
      <c r="L4788">
        <f t="shared" si="449"/>
        <v>17.230570311429577</v>
      </c>
      <c r="M4788">
        <v>6.66287731949659E-3</v>
      </c>
      <c r="N4788">
        <f t="shared" si="448"/>
        <v>1.0845099832412899E-2</v>
      </c>
      <c r="O4788">
        <f t="shared" si="450"/>
        <v>3.5102073469387873E-2</v>
      </c>
    </row>
    <row r="4789" spans="1:15" x14ac:dyDescent="0.35">
      <c r="A4789">
        <v>161</v>
      </c>
      <c r="B4789" s="2">
        <v>41306</v>
      </c>
      <c r="C4789">
        <v>-5.4601873778529209E-3</v>
      </c>
      <c r="D4789" t="s">
        <v>23</v>
      </c>
      <c r="E4789" t="s">
        <v>24</v>
      </c>
      <c r="F4789">
        <v>63.75</v>
      </c>
      <c r="G4789">
        <f t="shared" si="445"/>
        <v>64.099997999999999</v>
      </c>
      <c r="H4789">
        <v>-0.2</v>
      </c>
      <c r="I4789">
        <f t="shared" si="446"/>
        <v>-0.30769230769230771</v>
      </c>
      <c r="J4789" s="5">
        <v>19760150</v>
      </c>
      <c r="K4789">
        <f t="shared" si="447"/>
        <v>18328959</v>
      </c>
      <c r="L4789">
        <f t="shared" si="449"/>
        <v>16.723992826059128</v>
      </c>
      <c r="M4789">
        <v>4.5949437716383502E-3</v>
      </c>
      <c r="N4789">
        <f t="shared" si="448"/>
        <v>6.66287731949659E-3</v>
      </c>
      <c r="O4789">
        <f t="shared" si="450"/>
        <v>1.1040946023944899E-2</v>
      </c>
    </row>
    <row r="4790" spans="1:15" x14ac:dyDescent="0.35">
      <c r="A4790">
        <v>162</v>
      </c>
      <c r="B4790" s="2">
        <v>41313</v>
      </c>
      <c r="C4790">
        <v>3.1372705882353191E-3</v>
      </c>
      <c r="D4790" t="s">
        <v>23</v>
      </c>
      <c r="E4790" t="s">
        <v>24</v>
      </c>
      <c r="F4790">
        <v>63.950001</v>
      </c>
      <c r="G4790">
        <f t="shared" si="445"/>
        <v>63.75</v>
      </c>
      <c r="H4790">
        <v>-0.2</v>
      </c>
      <c r="I4790">
        <f t="shared" si="446"/>
        <v>-0.2</v>
      </c>
      <c r="J4790" s="5">
        <v>17716359</v>
      </c>
      <c r="K4790">
        <f t="shared" si="447"/>
        <v>19760150</v>
      </c>
      <c r="L4790">
        <f t="shared" si="449"/>
        <v>16.7991778413483</v>
      </c>
      <c r="M4790">
        <v>7.2655243134054004E-3</v>
      </c>
      <c r="N4790">
        <f t="shared" si="448"/>
        <v>4.5949437716383502E-3</v>
      </c>
      <c r="O4790">
        <f t="shared" si="450"/>
        <v>-5.4601873778529209E-3</v>
      </c>
    </row>
    <row r="4791" spans="1:15" x14ac:dyDescent="0.35">
      <c r="A4791">
        <v>163</v>
      </c>
      <c r="B4791" s="2">
        <v>41320</v>
      </c>
      <c r="C4791">
        <v>-1.1727912248195249E-2</v>
      </c>
      <c r="D4791" t="s">
        <v>23</v>
      </c>
      <c r="E4791" t="s">
        <v>24</v>
      </c>
      <c r="F4791">
        <v>63.200001</v>
      </c>
      <c r="G4791">
        <f t="shared" si="445"/>
        <v>63.950001</v>
      </c>
      <c r="H4791">
        <v>-0.23076923076923081</v>
      </c>
      <c r="I4791">
        <f t="shared" si="446"/>
        <v>-0.2</v>
      </c>
      <c r="J4791" s="5">
        <v>34756649</v>
      </c>
      <c r="K4791">
        <f t="shared" si="447"/>
        <v>17716359</v>
      </c>
      <c r="L4791">
        <f t="shared" si="449"/>
        <v>16.689999007987893</v>
      </c>
      <c r="M4791">
        <v>4.0521289985019204E-3</v>
      </c>
      <c r="N4791">
        <f t="shared" si="448"/>
        <v>7.2655243134054004E-3</v>
      </c>
      <c r="O4791">
        <f t="shared" si="450"/>
        <v>3.1372705882353191E-3</v>
      </c>
    </row>
    <row r="4792" spans="1:15" x14ac:dyDescent="0.35">
      <c r="A4792">
        <v>164</v>
      </c>
      <c r="B4792" s="2">
        <v>41327</v>
      </c>
      <c r="C4792">
        <v>1.8987357294503852E-2</v>
      </c>
      <c r="D4792" t="s">
        <v>23</v>
      </c>
      <c r="E4792" t="s">
        <v>24</v>
      </c>
      <c r="F4792">
        <v>64.400002000000001</v>
      </c>
      <c r="G4792">
        <f t="shared" si="445"/>
        <v>63.200001</v>
      </c>
      <c r="H4792">
        <v>6.25E-2</v>
      </c>
      <c r="I4792">
        <f t="shared" si="446"/>
        <v>-0.23076923076923081</v>
      </c>
      <c r="J4792" s="5">
        <v>19790959</v>
      </c>
      <c r="K4792">
        <f t="shared" si="447"/>
        <v>34756649</v>
      </c>
      <c r="L4792">
        <f t="shared" si="449"/>
        <v>17.363881449801767</v>
      </c>
      <c r="M4792">
        <v>8.1766541592859596E-3</v>
      </c>
      <c r="N4792">
        <f t="shared" si="448"/>
        <v>4.0521289985019204E-3</v>
      </c>
      <c r="O4792">
        <f t="shared" si="450"/>
        <v>-1.1727912248195249E-2</v>
      </c>
    </row>
    <row r="4793" spans="1:15" x14ac:dyDescent="0.35">
      <c r="A4793">
        <v>165</v>
      </c>
      <c r="B4793" s="2">
        <v>41334</v>
      </c>
      <c r="C4793">
        <v>1.242228222291053E-2</v>
      </c>
      <c r="D4793" t="s">
        <v>23</v>
      </c>
      <c r="E4793" t="s">
        <v>24</v>
      </c>
      <c r="F4793">
        <v>65.199996999999996</v>
      </c>
      <c r="G4793">
        <f t="shared" si="445"/>
        <v>64.400002000000001</v>
      </c>
      <c r="H4793">
        <v>0</v>
      </c>
      <c r="I4793">
        <f t="shared" si="446"/>
        <v>6.25E-2</v>
      </c>
      <c r="J4793" s="5">
        <v>28691133</v>
      </c>
      <c r="K4793">
        <f t="shared" si="447"/>
        <v>19790959</v>
      </c>
      <c r="L4793">
        <f t="shared" si="449"/>
        <v>16.800735775222243</v>
      </c>
      <c r="M4793">
        <v>8.2989526509781395E-3</v>
      </c>
      <c r="N4793">
        <f t="shared" si="448"/>
        <v>8.1766541592859596E-3</v>
      </c>
      <c r="O4793">
        <f t="shared" si="450"/>
        <v>1.8987357294503852E-2</v>
      </c>
    </row>
    <row r="4794" spans="1:15" x14ac:dyDescent="0.35">
      <c r="A4794">
        <v>166</v>
      </c>
      <c r="B4794" s="2">
        <v>41341</v>
      </c>
      <c r="C4794">
        <v>3.2208682463589877E-2</v>
      </c>
      <c r="D4794" t="s">
        <v>23</v>
      </c>
      <c r="E4794" t="s">
        <v>24</v>
      </c>
      <c r="F4794">
        <v>67.300003000000004</v>
      </c>
      <c r="G4794">
        <f t="shared" si="445"/>
        <v>65.199996999999996</v>
      </c>
      <c r="H4794">
        <v>-0.375</v>
      </c>
      <c r="I4794">
        <f t="shared" si="446"/>
        <v>0</v>
      </c>
      <c r="J4794" s="5">
        <v>26085137</v>
      </c>
      <c r="K4794">
        <f t="shared" si="447"/>
        <v>28691133</v>
      </c>
      <c r="L4794">
        <f t="shared" si="449"/>
        <v>17.172098678289679</v>
      </c>
      <c r="M4794">
        <v>6.6136334804781597E-3</v>
      </c>
      <c r="N4794">
        <f t="shared" si="448"/>
        <v>8.2989526509781395E-3</v>
      </c>
      <c r="O4794">
        <f t="shared" si="450"/>
        <v>1.242228222291053E-2</v>
      </c>
    </row>
    <row r="4795" spans="1:15" x14ac:dyDescent="0.35">
      <c r="A4795">
        <v>167</v>
      </c>
      <c r="B4795" s="2">
        <v>41348</v>
      </c>
      <c r="C4795">
        <v>2.15452739281452E-2</v>
      </c>
      <c r="D4795" t="s">
        <v>23</v>
      </c>
      <c r="E4795" t="s">
        <v>24</v>
      </c>
      <c r="F4795">
        <v>68.75</v>
      </c>
      <c r="G4795">
        <f t="shared" si="445"/>
        <v>67.300003000000004</v>
      </c>
      <c r="H4795">
        <v>-0.1176470588235294</v>
      </c>
      <c r="I4795">
        <f t="shared" si="446"/>
        <v>-0.375</v>
      </c>
      <c r="J4795" s="5">
        <v>37889436</v>
      </c>
      <c r="K4795">
        <f t="shared" si="447"/>
        <v>26085137</v>
      </c>
      <c r="L4795">
        <f t="shared" si="449"/>
        <v>17.076876246485408</v>
      </c>
      <c r="M4795">
        <v>4.4826363219804804E-3</v>
      </c>
      <c r="N4795">
        <f t="shared" si="448"/>
        <v>6.6136334804781597E-3</v>
      </c>
      <c r="O4795">
        <f t="shared" si="450"/>
        <v>3.2208682463589877E-2</v>
      </c>
    </row>
    <row r="4796" spans="1:15" x14ac:dyDescent="0.35">
      <c r="A4796">
        <v>168</v>
      </c>
      <c r="B4796" s="2">
        <v>41355</v>
      </c>
      <c r="C4796">
        <v>-1.309093818181817E-2</v>
      </c>
      <c r="D4796" t="s">
        <v>23</v>
      </c>
      <c r="E4796" t="s">
        <v>24</v>
      </c>
      <c r="F4796">
        <v>67.849997999999999</v>
      </c>
      <c r="G4796">
        <f t="shared" si="445"/>
        <v>68.75</v>
      </c>
      <c r="H4796">
        <v>-0.1818181818181818</v>
      </c>
      <c r="I4796">
        <f t="shared" si="446"/>
        <v>-0.1176470588235294</v>
      </c>
      <c r="J4796" s="5">
        <v>30185912</v>
      </c>
      <c r="K4796">
        <f t="shared" si="447"/>
        <v>37889436</v>
      </c>
      <c r="L4796">
        <f t="shared" si="449"/>
        <v>17.450182897690016</v>
      </c>
      <c r="M4796">
        <v>4.8079807323125404E-3</v>
      </c>
      <c r="N4796">
        <f t="shared" si="448"/>
        <v>4.4826363219804804E-3</v>
      </c>
      <c r="O4796">
        <f t="shared" si="450"/>
        <v>2.15452739281452E-2</v>
      </c>
    </row>
    <row r="4797" spans="1:15" x14ac:dyDescent="0.35">
      <c r="A4797">
        <v>169</v>
      </c>
      <c r="B4797" s="2">
        <v>41361</v>
      </c>
      <c r="C4797">
        <v>1.179077411321372E-2</v>
      </c>
      <c r="D4797" t="s">
        <v>23</v>
      </c>
      <c r="E4797" t="s">
        <v>24</v>
      </c>
      <c r="F4797">
        <v>68.650002000000001</v>
      </c>
      <c r="G4797">
        <f t="shared" si="445"/>
        <v>67.849997999999999</v>
      </c>
      <c r="H4797">
        <v>0</v>
      </c>
      <c r="I4797">
        <f t="shared" si="446"/>
        <v>-0.1818181818181818</v>
      </c>
      <c r="J4797" s="5">
        <v>21052468</v>
      </c>
      <c r="K4797">
        <f t="shared" si="447"/>
        <v>30185912</v>
      </c>
      <c r="L4797">
        <f t="shared" si="449"/>
        <v>17.222885883438533</v>
      </c>
      <c r="M4797">
        <v>5.3284444185660298E-3</v>
      </c>
      <c r="N4797">
        <f t="shared" si="448"/>
        <v>4.8079807323125404E-3</v>
      </c>
      <c r="O4797">
        <f t="shared" si="450"/>
        <v>-1.309093818181817E-2</v>
      </c>
    </row>
    <row r="4798" spans="1:15" x14ac:dyDescent="0.35">
      <c r="A4798">
        <v>170</v>
      </c>
      <c r="B4798" s="2">
        <v>41369</v>
      </c>
      <c r="C4798">
        <v>-1.9664952085507559E-2</v>
      </c>
      <c r="D4798" t="s">
        <v>23</v>
      </c>
      <c r="E4798" t="s">
        <v>24</v>
      </c>
      <c r="F4798">
        <v>67.300003000000004</v>
      </c>
      <c r="G4798">
        <f t="shared" si="445"/>
        <v>68.650002000000001</v>
      </c>
      <c r="H4798">
        <v>-0.125</v>
      </c>
      <c r="I4798">
        <f t="shared" si="446"/>
        <v>0</v>
      </c>
      <c r="J4798" s="5">
        <v>32269360</v>
      </c>
      <c r="K4798">
        <f t="shared" si="447"/>
        <v>21052468</v>
      </c>
      <c r="L4798">
        <f t="shared" si="449"/>
        <v>16.862528355875629</v>
      </c>
      <c r="M4798">
        <v>1.3520126656415899E-2</v>
      </c>
      <c r="N4798">
        <f t="shared" si="448"/>
        <v>5.3284444185660298E-3</v>
      </c>
      <c r="O4798">
        <f t="shared" si="450"/>
        <v>1.179077411321372E-2</v>
      </c>
    </row>
    <row r="4799" spans="1:15" x14ac:dyDescent="0.35">
      <c r="A4799">
        <v>171</v>
      </c>
      <c r="B4799" s="2">
        <v>41376</v>
      </c>
      <c r="C4799">
        <v>1.4858691759642719E-3</v>
      </c>
      <c r="D4799" t="s">
        <v>23</v>
      </c>
      <c r="E4799" t="s">
        <v>24</v>
      </c>
      <c r="F4799">
        <v>67.400002000000001</v>
      </c>
      <c r="G4799">
        <f t="shared" si="445"/>
        <v>67.300003000000004</v>
      </c>
      <c r="H4799">
        <v>0</v>
      </c>
      <c r="I4799">
        <f t="shared" si="446"/>
        <v>-0.125</v>
      </c>
      <c r="J4799" s="5">
        <v>52632318</v>
      </c>
      <c r="K4799">
        <f t="shared" si="447"/>
        <v>32269360</v>
      </c>
      <c r="L4799">
        <f t="shared" si="449"/>
        <v>17.289628731169561</v>
      </c>
      <c r="M4799">
        <v>1.01430898099904E-2</v>
      </c>
      <c r="N4799">
        <f t="shared" si="448"/>
        <v>1.3520126656415899E-2</v>
      </c>
      <c r="O4799">
        <f t="shared" si="450"/>
        <v>-1.9664952085507559E-2</v>
      </c>
    </row>
    <row r="4800" spans="1:15" x14ac:dyDescent="0.35">
      <c r="A4800">
        <v>172</v>
      </c>
      <c r="B4800" s="2">
        <v>41383</v>
      </c>
      <c r="C4800">
        <v>-3.1157254268330711E-2</v>
      </c>
      <c r="D4800" t="s">
        <v>23</v>
      </c>
      <c r="E4800" t="s">
        <v>24</v>
      </c>
      <c r="F4800">
        <v>65.300003000000004</v>
      </c>
      <c r="G4800">
        <f t="shared" si="445"/>
        <v>67.400002000000001</v>
      </c>
      <c r="H4800">
        <v>-0.2142857142857143</v>
      </c>
      <c r="I4800">
        <f t="shared" si="446"/>
        <v>0</v>
      </c>
      <c r="J4800" s="5">
        <v>57490131</v>
      </c>
      <c r="K4800">
        <f t="shared" si="447"/>
        <v>52632318</v>
      </c>
      <c r="L4800">
        <f t="shared" si="449"/>
        <v>17.778840899681384</v>
      </c>
      <c r="M4800">
        <v>1.7682251602251502E-2</v>
      </c>
      <c r="N4800">
        <f t="shared" si="448"/>
        <v>1.01430898099904E-2</v>
      </c>
      <c r="O4800">
        <f t="shared" si="450"/>
        <v>1.4858691759642719E-3</v>
      </c>
    </row>
    <row r="4801" spans="1:15" x14ac:dyDescent="0.35">
      <c r="A4801">
        <v>173</v>
      </c>
      <c r="B4801" s="2">
        <v>41390</v>
      </c>
      <c r="C4801">
        <v>9.188345672817233E-3</v>
      </c>
      <c r="D4801" t="s">
        <v>23</v>
      </c>
      <c r="E4801" t="s">
        <v>24</v>
      </c>
      <c r="F4801">
        <v>65.900002000000001</v>
      </c>
      <c r="G4801">
        <f t="shared" si="445"/>
        <v>65.300003000000004</v>
      </c>
      <c r="H4801">
        <v>0</v>
      </c>
      <c r="I4801">
        <f t="shared" si="446"/>
        <v>-0.2142857142857143</v>
      </c>
      <c r="J4801" s="5">
        <v>45820755</v>
      </c>
      <c r="K4801">
        <f t="shared" si="447"/>
        <v>57490131</v>
      </c>
      <c r="L4801">
        <f t="shared" si="449"/>
        <v>17.867123856254036</v>
      </c>
      <c r="M4801">
        <v>9.4949048530988903E-3</v>
      </c>
      <c r="N4801">
        <f t="shared" si="448"/>
        <v>1.7682251602251502E-2</v>
      </c>
      <c r="O4801">
        <f t="shared" si="450"/>
        <v>-3.1157254268330711E-2</v>
      </c>
    </row>
    <row r="4802" spans="1:15" x14ac:dyDescent="0.35">
      <c r="A4802">
        <v>174</v>
      </c>
      <c r="B4802" s="2">
        <v>41397</v>
      </c>
      <c r="C4802">
        <v>-1.5174354622932149E-3</v>
      </c>
      <c r="D4802" t="s">
        <v>23</v>
      </c>
      <c r="E4802" t="s">
        <v>24</v>
      </c>
      <c r="F4802">
        <v>65.800003000000004</v>
      </c>
      <c r="G4802">
        <f t="shared" ref="G4802:G4865" si="451">F4802/(1+C4802)</f>
        <v>65.900002000000001</v>
      </c>
      <c r="H4802">
        <v>0</v>
      </c>
      <c r="I4802">
        <f t="shared" ref="I4802:I4865" si="452">IFERROR(AVERAGEIFS(H:H,E:E,E4802,A:A,A4802-1),0)</f>
        <v>0</v>
      </c>
      <c r="J4802" s="5">
        <v>18569795</v>
      </c>
      <c r="K4802">
        <f t="shared" ref="K4802:K4865" si="453">IFERROR(AVERAGEIFS(J:J,E:E,E4802,A:A,A4802-1),0)</f>
        <v>45820755</v>
      </c>
      <c r="L4802">
        <f t="shared" si="449"/>
        <v>17.640247712374602</v>
      </c>
      <c r="M4802">
        <v>7.0070606717167099E-3</v>
      </c>
      <c r="N4802">
        <f t="shared" ref="N4802:N4865" si="454">IFERROR(AVERAGEIFS(M:M,E:E,E4802,A:A,A4802-1),0)</f>
        <v>9.4949048530988903E-3</v>
      </c>
      <c r="O4802">
        <f t="shared" si="450"/>
        <v>9.188345672817233E-3</v>
      </c>
    </row>
    <row r="4803" spans="1:15" x14ac:dyDescent="0.35">
      <c r="A4803">
        <v>175</v>
      </c>
      <c r="B4803" s="2">
        <v>41404</v>
      </c>
      <c r="C4803">
        <v>1.6717309268207799E-2</v>
      </c>
      <c r="D4803" t="s">
        <v>23</v>
      </c>
      <c r="E4803" t="s">
        <v>24</v>
      </c>
      <c r="F4803">
        <v>66.900002000000001</v>
      </c>
      <c r="G4803">
        <f t="shared" si="451"/>
        <v>65.800003000000004</v>
      </c>
      <c r="H4803">
        <v>0</v>
      </c>
      <c r="I4803">
        <f t="shared" si="452"/>
        <v>0</v>
      </c>
      <c r="J4803" s="5">
        <v>14617801</v>
      </c>
      <c r="K4803">
        <f t="shared" si="453"/>
        <v>18569795</v>
      </c>
      <c r="L4803">
        <f t="shared" ref="L4803:L4866" si="455">IFERROR(LN(K4803),0)</f>
        <v>16.737046893957238</v>
      </c>
      <c r="M4803">
        <v>4.1029464534392598E-3</v>
      </c>
      <c r="N4803">
        <f t="shared" si="454"/>
        <v>7.0070606717167099E-3</v>
      </c>
      <c r="O4803">
        <f t="shared" ref="O4803:O4866" si="456">IFERROR(AVERAGEIFS(C:C,E:E,E4803,A:A,A4803-1),0)</f>
        <v>-1.5174354622932149E-3</v>
      </c>
    </row>
    <row r="4804" spans="1:15" x14ac:dyDescent="0.35">
      <c r="A4804">
        <v>176</v>
      </c>
      <c r="B4804" s="2">
        <v>41411</v>
      </c>
      <c r="C4804">
        <v>7.4730939469924706E-4</v>
      </c>
      <c r="D4804" t="s">
        <v>23</v>
      </c>
      <c r="E4804" t="s">
        <v>24</v>
      </c>
      <c r="F4804">
        <v>66.949996999999996</v>
      </c>
      <c r="G4804">
        <f t="shared" si="451"/>
        <v>66.900002000000001</v>
      </c>
      <c r="H4804">
        <v>-0.33333333333333331</v>
      </c>
      <c r="I4804">
        <f t="shared" si="452"/>
        <v>0</v>
      </c>
      <c r="J4804" s="5">
        <v>30167707</v>
      </c>
      <c r="K4804">
        <f t="shared" si="453"/>
        <v>14617801</v>
      </c>
      <c r="L4804">
        <f t="shared" si="455"/>
        <v>16.497750590576413</v>
      </c>
      <c r="M4804">
        <v>9.6295720750627506E-3</v>
      </c>
      <c r="N4804">
        <f t="shared" si="454"/>
        <v>4.1029464534392598E-3</v>
      </c>
      <c r="O4804">
        <f t="shared" si="456"/>
        <v>1.6717309268207799E-2</v>
      </c>
    </row>
    <row r="4805" spans="1:15" x14ac:dyDescent="0.35">
      <c r="A4805">
        <v>177</v>
      </c>
      <c r="B4805" s="2">
        <v>41418</v>
      </c>
      <c r="C4805">
        <v>-1.8670650575234541E-2</v>
      </c>
      <c r="D4805" t="s">
        <v>23</v>
      </c>
      <c r="E4805" t="s">
        <v>24</v>
      </c>
      <c r="F4805">
        <v>65.699996999999996</v>
      </c>
      <c r="G4805">
        <f t="shared" si="451"/>
        <v>66.949996999999996</v>
      </c>
      <c r="H4805">
        <v>0.4</v>
      </c>
      <c r="I4805">
        <f t="shared" si="452"/>
        <v>-0.33333333333333331</v>
      </c>
      <c r="J4805" s="5">
        <v>27946103</v>
      </c>
      <c r="K4805">
        <f t="shared" si="453"/>
        <v>30167707</v>
      </c>
      <c r="L4805">
        <f t="shared" si="455"/>
        <v>17.222282605595254</v>
      </c>
      <c r="M4805">
        <v>4.7194302242339597E-3</v>
      </c>
      <c r="N4805">
        <f t="shared" si="454"/>
        <v>9.6295720750627506E-3</v>
      </c>
      <c r="O4805">
        <f t="shared" si="456"/>
        <v>7.4730939469924706E-4</v>
      </c>
    </row>
    <row r="4806" spans="1:15" x14ac:dyDescent="0.35">
      <c r="A4806">
        <v>178</v>
      </c>
      <c r="B4806" s="2">
        <v>41425</v>
      </c>
      <c r="C4806">
        <v>-3.4246516023432982E-2</v>
      </c>
      <c r="D4806" t="s">
        <v>23</v>
      </c>
      <c r="E4806" t="s">
        <v>24</v>
      </c>
      <c r="F4806">
        <v>63.450001</v>
      </c>
      <c r="G4806">
        <f t="shared" si="451"/>
        <v>65.699996999999996</v>
      </c>
      <c r="H4806">
        <v>0</v>
      </c>
      <c r="I4806">
        <f t="shared" si="452"/>
        <v>0.4</v>
      </c>
      <c r="J4806" s="5">
        <v>35835015</v>
      </c>
      <c r="K4806">
        <f t="shared" si="453"/>
        <v>27946103</v>
      </c>
      <c r="L4806">
        <f t="shared" si="455"/>
        <v>17.145788320295264</v>
      </c>
      <c r="M4806">
        <v>9.61152585879178E-3</v>
      </c>
      <c r="N4806">
        <f t="shared" si="454"/>
        <v>4.7194302242339597E-3</v>
      </c>
      <c r="O4806">
        <f t="shared" si="456"/>
        <v>-1.8670650575234541E-2</v>
      </c>
    </row>
    <row r="4807" spans="1:15" x14ac:dyDescent="0.35">
      <c r="A4807">
        <v>179</v>
      </c>
      <c r="B4807" s="2">
        <v>41432</v>
      </c>
      <c r="C4807">
        <v>-3.152103969233933E-3</v>
      </c>
      <c r="D4807" t="s">
        <v>23</v>
      </c>
      <c r="E4807" t="s">
        <v>24</v>
      </c>
      <c r="F4807">
        <v>63.25</v>
      </c>
      <c r="G4807">
        <f t="shared" si="451"/>
        <v>63.450001</v>
      </c>
      <c r="H4807">
        <v>-0.05</v>
      </c>
      <c r="I4807">
        <f t="shared" si="452"/>
        <v>0</v>
      </c>
      <c r="J4807" s="5">
        <v>51413514</v>
      </c>
      <c r="K4807">
        <f t="shared" si="453"/>
        <v>35835015</v>
      </c>
      <c r="L4807">
        <f t="shared" si="455"/>
        <v>17.394436045995253</v>
      </c>
      <c r="M4807">
        <v>1.8209781129939501E-2</v>
      </c>
      <c r="N4807">
        <f t="shared" si="454"/>
        <v>9.61152585879178E-3</v>
      </c>
      <c r="O4807">
        <f t="shared" si="456"/>
        <v>-3.4246516023432982E-2</v>
      </c>
    </row>
    <row r="4808" spans="1:15" x14ac:dyDescent="0.35">
      <c r="A4808">
        <v>180</v>
      </c>
      <c r="B4808" s="2">
        <v>41439</v>
      </c>
      <c r="C4808">
        <v>-2.2134418972332041E-2</v>
      </c>
      <c r="D4808" t="s">
        <v>23</v>
      </c>
      <c r="E4808" t="s">
        <v>24</v>
      </c>
      <c r="F4808">
        <v>61.849997999999999</v>
      </c>
      <c r="G4808">
        <f t="shared" si="451"/>
        <v>63.25</v>
      </c>
      <c r="H4808">
        <v>0</v>
      </c>
      <c r="I4808">
        <f t="shared" si="452"/>
        <v>-0.05</v>
      </c>
      <c r="J4808" s="5">
        <v>33708173</v>
      </c>
      <c r="K4808">
        <f t="shared" si="453"/>
        <v>51413514</v>
      </c>
      <c r="L4808">
        <f t="shared" si="455"/>
        <v>17.755411614156376</v>
      </c>
      <c r="M4808">
        <v>8.9293286773235309E-3</v>
      </c>
      <c r="N4808">
        <f t="shared" si="454"/>
        <v>1.8209781129939501E-2</v>
      </c>
      <c r="O4808">
        <f t="shared" si="456"/>
        <v>-3.152103969233933E-3</v>
      </c>
    </row>
    <row r="4809" spans="1:15" x14ac:dyDescent="0.35">
      <c r="A4809">
        <v>181</v>
      </c>
      <c r="B4809" s="2">
        <v>41446</v>
      </c>
      <c r="C4809">
        <v>-1.8593323155806751E-2</v>
      </c>
      <c r="D4809" t="s">
        <v>23</v>
      </c>
      <c r="E4809" t="s">
        <v>24</v>
      </c>
      <c r="F4809">
        <v>60.700001</v>
      </c>
      <c r="G4809">
        <f t="shared" si="451"/>
        <v>61.849997999999999</v>
      </c>
      <c r="H4809">
        <v>0.125</v>
      </c>
      <c r="I4809">
        <f t="shared" si="452"/>
        <v>0</v>
      </c>
      <c r="J4809" s="5">
        <v>48189566</v>
      </c>
      <c r="K4809">
        <f t="shared" si="453"/>
        <v>33708173</v>
      </c>
      <c r="L4809">
        <f t="shared" si="455"/>
        <v>17.333250888174014</v>
      </c>
      <c r="M4809">
        <v>5.9683578772220004E-3</v>
      </c>
      <c r="N4809">
        <f t="shared" si="454"/>
        <v>8.9293286773235309E-3</v>
      </c>
      <c r="O4809">
        <f t="shared" si="456"/>
        <v>-2.2134418972332041E-2</v>
      </c>
    </row>
    <row r="4810" spans="1:15" x14ac:dyDescent="0.35">
      <c r="A4810">
        <v>182</v>
      </c>
      <c r="B4810" s="2">
        <v>41453</v>
      </c>
      <c r="C4810">
        <v>2.0593080385616469E-2</v>
      </c>
      <c r="D4810" t="s">
        <v>23</v>
      </c>
      <c r="E4810" t="s">
        <v>24</v>
      </c>
      <c r="F4810">
        <v>61.950001</v>
      </c>
      <c r="G4810">
        <f t="shared" si="451"/>
        <v>60.700001</v>
      </c>
      <c r="H4810">
        <v>-0.16666666666666671</v>
      </c>
      <c r="I4810">
        <f t="shared" si="452"/>
        <v>0.125</v>
      </c>
      <c r="J4810" s="5">
        <v>42438386</v>
      </c>
      <c r="K4810">
        <f t="shared" si="453"/>
        <v>48189566</v>
      </c>
      <c r="L4810">
        <f t="shared" si="455"/>
        <v>17.690653082558114</v>
      </c>
      <c r="M4810">
        <v>1.1215862591098099E-2</v>
      </c>
      <c r="N4810">
        <f t="shared" si="454"/>
        <v>5.9683578772220004E-3</v>
      </c>
      <c r="O4810">
        <f t="shared" si="456"/>
        <v>-1.8593323155806751E-2</v>
      </c>
    </row>
    <row r="4811" spans="1:15" x14ac:dyDescent="0.35">
      <c r="A4811">
        <v>183</v>
      </c>
      <c r="B4811" s="2">
        <v>41460</v>
      </c>
      <c r="C4811">
        <v>8.8781112368343518E-3</v>
      </c>
      <c r="D4811" t="s">
        <v>23</v>
      </c>
      <c r="E4811" t="s">
        <v>24</v>
      </c>
      <c r="F4811">
        <v>62.5</v>
      </c>
      <c r="G4811">
        <f t="shared" si="451"/>
        <v>61.950001</v>
      </c>
      <c r="H4811">
        <v>-0.22222222222222221</v>
      </c>
      <c r="I4811">
        <f t="shared" si="452"/>
        <v>-0.16666666666666671</v>
      </c>
      <c r="J4811" s="5">
        <v>28408588</v>
      </c>
      <c r="K4811">
        <f t="shared" si="453"/>
        <v>42438386</v>
      </c>
      <c r="L4811">
        <f t="shared" si="455"/>
        <v>17.563563840826664</v>
      </c>
      <c r="M4811">
        <v>9.8637015711390899E-3</v>
      </c>
      <c r="N4811">
        <f t="shared" si="454"/>
        <v>1.1215862591098099E-2</v>
      </c>
      <c r="O4811">
        <f t="shared" si="456"/>
        <v>2.0593080385616469E-2</v>
      </c>
    </row>
    <row r="4812" spans="1:15" x14ac:dyDescent="0.35">
      <c r="A4812">
        <v>184</v>
      </c>
      <c r="B4812" s="2">
        <v>41467</v>
      </c>
      <c r="C4812">
        <v>2.0000000000000021E-2</v>
      </c>
      <c r="D4812" t="s">
        <v>23</v>
      </c>
      <c r="E4812" t="s">
        <v>24</v>
      </c>
      <c r="F4812">
        <v>63.75</v>
      </c>
      <c r="G4812">
        <f t="shared" si="451"/>
        <v>62.5</v>
      </c>
      <c r="H4812">
        <v>0.2857142857142857</v>
      </c>
      <c r="I4812">
        <f t="shared" si="452"/>
        <v>-0.22222222222222221</v>
      </c>
      <c r="J4812" s="5">
        <v>22547908</v>
      </c>
      <c r="K4812">
        <f t="shared" si="453"/>
        <v>28408588</v>
      </c>
      <c r="L4812">
        <f t="shared" si="455"/>
        <v>17.16220205178567</v>
      </c>
      <c r="M4812">
        <v>3.78164594822055E-3</v>
      </c>
      <c r="N4812">
        <f t="shared" si="454"/>
        <v>9.8637015711390899E-3</v>
      </c>
      <c r="O4812">
        <f t="shared" si="456"/>
        <v>8.8781112368343518E-3</v>
      </c>
    </row>
    <row r="4813" spans="1:15" x14ac:dyDescent="0.35">
      <c r="A4813">
        <v>185</v>
      </c>
      <c r="B4813" s="2">
        <v>41474</v>
      </c>
      <c r="C4813">
        <v>-1.019610980392161E-2</v>
      </c>
      <c r="D4813" t="s">
        <v>23</v>
      </c>
      <c r="E4813" t="s">
        <v>24</v>
      </c>
      <c r="F4813">
        <v>63.099997999999999</v>
      </c>
      <c r="G4813">
        <f t="shared" si="451"/>
        <v>63.75</v>
      </c>
      <c r="H4813">
        <v>0.25</v>
      </c>
      <c r="I4813">
        <f t="shared" si="452"/>
        <v>0.2857142857142857</v>
      </c>
      <c r="J4813" s="5">
        <v>24279331</v>
      </c>
      <c r="K4813">
        <f t="shared" si="453"/>
        <v>22547908</v>
      </c>
      <c r="L4813">
        <f t="shared" si="455"/>
        <v>16.931152847990784</v>
      </c>
      <c r="M4813">
        <v>3.2635225439776E-3</v>
      </c>
      <c r="N4813">
        <f t="shared" si="454"/>
        <v>3.78164594822055E-3</v>
      </c>
      <c r="O4813">
        <f t="shared" si="456"/>
        <v>2.0000000000000021E-2</v>
      </c>
    </row>
    <row r="4814" spans="1:15" x14ac:dyDescent="0.35">
      <c r="A4814">
        <v>186</v>
      </c>
      <c r="B4814" s="2">
        <v>41481</v>
      </c>
      <c r="C4814">
        <v>-1.9809826301420811E-2</v>
      </c>
      <c r="D4814" t="s">
        <v>23</v>
      </c>
      <c r="E4814" t="s">
        <v>24</v>
      </c>
      <c r="F4814">
        <v>61.849997999999999</v>
      </c>
      <c r="G4814">
        <f t="shared" si="451"/>
        <v>63.099997999999999</v>
      </c>
      <c r="H4814">
        <v>0</v>
      </c>
      <c r="I4814">
        <f t="shared" si="452"/>
        <v>0.25</v>
      </c>
      <c r="J4814" s="5">
        <v>21828451</v>
      </c>
      <c r="K4814">
        <f t="shared" si="453"/>
        <v>24279331</v>
      </c>
      <c r="L4814">
        <f t="shared" si="455"/>
        <v>17.005135970233955</v>
      </c>
      <c r="M4814">
        <v>5.1741972890787203E-3</v>
      </c>
      <c r="N4814">
        <f t="shared" si="454"/>
        <v>3.2635225439776E-3</v>
      </c>
      <c r="O4814">
        <f t="shared" si="456"/>
        <v>-1.019610980392161E-2</v>
      </c>
    </row>
    <row r="4815" spans="1:15" x14ac:dyDescent="0.35">
      <c r="A4815">
        <v>187</v>
      </c>
      <c r="B4815" s="2">
        <v>41488</v>
      </c>
      <c r="C4815">
        <v>4.284562790123303E-2</v>
      </c>
      <c r="D4815" t="s">
        <v>23</v>
      </c>
      <c r="E4815" t="s">
        <v>24</v>
      </c>
      <c r="F4815">
        <v>64.5</v>
      </c>
      <c r="G4815">
        <f t="shared" si="451"/>
        <v>61.849997999999992</v>
      </c>
      <c r="H4815">
        <v>0.125</v>
      </c>
      <c r="I4815">
        <f t="shared" si="452"/>
        <v>0</v>
      </c>
      <c r="J4815" s="5">
        <v>19953374</v>
      </c>
      <c r="K4815">
        <f t="shared" si="453"/>
        <v>21828451</v>
      </c>
      <c r="L4815">
        <f t="shared" si="455"/>
        <v>16.898724768610457</v>
      </c>
      <c r="M4815">
        <v>6.1340780169125498E-3</v>
      </c>
      <c r="N4815">
        <f t="shared" si="454"/>
        <v>5.1741972890787203E-3</v>
      </c>
      <c r="O4815">
        <f t="shared" si="456"/>
        <v>-1.9809826301420811E-2</v>
      </c>
    </row>
    <row r="4816" spans="1:15" x14ac:dyDescent="0.35">
      <c r="A4816">
        <v>188</v>
      </c>
      <c r="B4816" s="2">
        <v>41495</v>
      </c>
      <c r="C4816">
        <v>-3.1782930232558182E-2</v>
      </c>
      <c r="D4816" t="s">
        <v>23</v>
      </c>
      <c r="E4816" t="s">
        <v>24</v>
      </c>
      <c r="F4816">
        <v>62.450001</v>
      </c>
      <c r="G4816">
        <f t="shared" si="451"/>
        <v>64.5</v>
      </c>
      <c r="H4816">
        <v>-0.5</v>
      </c>
      <c r="I4816">
        <f t="shared" si="452"/>
        <v>0.125</v>
      </c>
      <c r="J4816" s="5">
        <v>34642147</v>
      </c>
      <c r="K4816">
        <f t="shared" si="453"/>
        <v>19953374</v>
      </c>
      <c r="L4816">
        <f t="shared" si="455"/>
        <v>16.808908809807516</v>
      </c>
      <c r="M4816">
        <v>8.2072574453471107E-3</v>
      </c>
      <c r="N4816">
        <f t="shared" si="454"/>
        <v>6.1340780169125498E-3</v>
      </c>
      <c r="O4816">
        <f t="shared" si="456"/>
        <v>4.284562790123303E-2</v>
      </c>
    </row>
    <row r="4817" spans="1:15" x14ac:dyDescent="0.35">
      <c r="A4817">
        <v>189</v>
      </c>
      <c r="B4817" s="2">
        <v>41502</v>
      </c>
      <c r="C4817">
        <v>-5.6045315355559566E-3</v>
      </c>
      <c r="D4817" t="s">
        <v>23</v>
      </c>
      <c r="E4817" t="s">
        <v>24</v>
      </c>
      <c r="F4817">
        <v>62.099997999999999</v>
      </c>
      <c r="G4817">
        <f t="shared" si="451"/>
        <v>62.450001</v>
      </c>
      <c r="H4817">
        <v>0</v>
      </c>
      <c r="I4817">
        <f t="shared" si="452"/>
        <v>-0.5</v>
      </c>
      <c r="J4817" s="5">
        <v>23145837</v>
      </c>
      <c r="K4817">
        <f t="shared" si="453"/>
        <v>34642147</v>
      </c>
      <c r="L4817">
        <f t="shared" si="455"/>
        <v>17.360581620107318</v>
      </c>
      <c r="M4817">
        <v>4.9670975289966401E-3</v>
      </c>
      <c r="N4817">
        <f t="shared" si="454"/>
        <v>8.2072574453471107E-3</v>
      </c>
      <c r="O4817">
        <f t="shared" si="456"/>
        <v>-3.1782930232558182E-2</v>
      </c>
    </row>
    <row r="4818" spans="1:15" x14ac:dyDescent="0.35">
      <c r="A4818">
        <v>190</v>
      </c>
      <c r="B4818" s="2">
        <v>41509</v>
      </c>
      <c r="C4818">
        <v>-8.051369019367316E-4</v>
      </c>
      <c r="D4818" t="s">
        <v>23</v>
      </c>
      <c r="E4818" t="s">
        <v>24</v>
      </c>
      <c r="F4818">
        <v>62.049999</v>
      </c>
      <c r="G4818">
        <f t="shared" si="451"/>
        <v>62.099997999999999</v>
      </c>
      <c r="H4818">
        <v>-7.6923076923076927E-2</v>
      </c>
      <c r="I4818">
        <f t="shared" si="452"/>
        <v>0</v>
      </c>
      <c r="J4818" s="5">
        <v>21270374</v>
      </c>
      <c r="K4818">
        <f t="shared" si="453"/>
        <v>23145837</v>
      </c>
      <c r="L4818">
        <f t="shared" si="455"/>
        <v>16.957325495111842</v>
      </c>
      <c r="M4818">
        <v>6.1571117241098396E-3</v>
      </c>
      <c r="N4818">
        <f t="shared" si="454"/>
        <v>4.9670975289966401E-3</v>
      </c>
      <c r="O4818">
        <f t="shared" si="456"/>
        <v>-5.6045315355559566E-3</v>
      </c>
    </row>
    <row r="4819" spans="1:15" x14ac:dyDescent="0.35">
      <c r="A4819">
        <v>191</v>
      </c>
      <c r="B4819" s="2">
        <v>41516</v>
      </c>
      <c r="C4819">
        <v>-1.611603571500464E-2</v>
      </c>
      <c r="D4819" t="s">
        <v>23</v>
      </c>
      <c r="E4819" t="s">
        <v>24</v>
      </c>
      <c r="F4819">
        <v>61.049999</v>
      </c>
      <c r="G4819">
        <f t="shared" si="451"/>
        <v>62.049999</v>
      </c>
      <c r="H4819">
        <v>0</v>
      </c>
      <c r="I4819">
        <f t="shared" si="452"/>
        <v>-7.6923076923076927E-2</v>
      </c>
      <c r="J4819" s="5">
        <v>25453748</v>
      </c>
      <c r="K4819">
        <f t="shared" si="453"/>
        <v>21270374</v>
      </c>
      <c r="L4819">
        <f t="shared" si="455"/>
        <v>16.872825770472701</v>
      </c>
      <c r="M4819">
        <v>7.87074918118209E-3</v>
      </c>
      <c r="N4819">
        <f t="shared" si="454"/>
        <v>6.1571117241098396E-3</v>
      </c>
      <c r="O4819">
        <f t="shared" si="456"/>
        <v>-8.051369019367316E-4</v>
      </c>
    </row>
    <row r="4820" spans="1:15" x14ac:dyDescent="0.35">
      <c r="A4820">
        <v>192</v>
      </c>
      <c r="B4820" s="2">
        <v>41523</v>
      </c>
      <c r="C4820">
        <v>4.0950041620804178E-3</v>
      </c>
      <c r="D4820" t="s">
        <v>23</v>
      </c>
      <c r="E4820" t="s">
        <v>24</v>
      </c>
      <c r="F4820">
        <v>61.299999</v>
      </c>
      <c r="G4820">
        <f t="shared" si="451"/>
        <v>61.049998999999993</v>
      </c>
      <c r="H4820">
        <v>-0.3636363636363637</v>
      </c>
      <c r="I4820">
        <f t="shared" si="452"/>
        <v>0</v>
      </c>
      <c r="J4820" s="5">
        <v>18675011</v>
      </c>
      <c r="K4820">
        <f t="shared" si="453"/>
        <v>25453748</v>
      </c>
      <c r="L4820">
        <f t="shared" si="455"/>
        <v>17.052373559272976</v>
      </c>
      <c r="M4820">
        <v>4.5107947154829501E-3</v>
      </c>
      <c r="N4820">
        <f t="shared" si="454"/>
        <v>7.87074918118209E-3</v>
      </c>
      <c r="O4820">
        <f t="shared" si="456"/>
        <v>-1.611603571500464E-2</v>
      </c>
    </row>
    <row r="4821" spans="1:15" x14ac:dyDescent="0.35">
      <c r="A4821">
        <v>193</v>
      </c>
      <c r="B4821" s="2">
        <v>41530</v>
      </c>
      <c r="C4821">
        <v>1.5497569583973411E-2</v>
      </c>
      <c r="D4821" t="s">
        <v>23</v>
      </c>
      <c r="E4821" t="s">
        <v>24</v>
      </c>
      <c r="F4821">
        <v>62.25</v>
      </c>
      <c r="G4821">
        <f t="shared" si="451"/>
        <v>61.299999</v>
      </c>
      <c r="H4821">
        <v>-0.23076923076923081</v>
      </c>
      <c r="I4821">
        <f t="shared" si="452"/>
        <v>-0.3636363636363637</v>
      </c>
      <c r="J4821" s="5">
        <v>22493867</v>
      </c>
      <c r="K4821">
        <f t="shared" si="453"/>
        <v>18675011</v>
      </c>
      <c r="L4821">
        <f t="shared" si="455"/>
        <v>16.742696878005738</v>
      </c>
      <c r="M4821">
        <v>7.2304218461590897E-3</v>
      </c>
      <c r="N4821">
        <f t="shared" si="454"/>
        <v>4.5107947154829501E-3</v>
      </c>
      <c r="O4821">
        <f t="shared" si="456"/>
        <v>4.0950041620804178E-3</v>
      </c>
    </row>
    <row r="4822" spans="1:15" x14ac:dyDescent="0.35">
      <c r="A4822">
        <v>194</v>
      </c>
      <c r="B4822" s="2">
        <v>41537</v>
      </c>
      <c r="C4822">
        <v>2.4899582329317219E-2</v>
      </c>
      <c r="D4822" t="s">
        <v>23</v>
      </c>
      <c r="E4822" t="s">
        <v>24</v>
      </c>
      <c r="F4822">
        <v>63.799999</v>
      </c>
      <c r="G4822">
        <f t="shared" si="451"/>
        <v>62.25</v>
      </c>
      <c r="H4822">
        <v>-0.27272727272727271</v>
      </c>
      <c r="I4822">
        <f t="shared" si="452"/>
        <v>-0.23076923076923081</v>
      </c>
      <c r="J4822" s="5">
        <v>33941323</v>
      </c>
      <c r="K4822">
        <f t="shared" si="453"/>
        <v>22493867</v>
      </c>
      <c r="L4822">
        <f t="shared" si="455"/>
        <v>16.928753252240796</v>
      </c>
      <c r="M4822">
        <v>5.5381928031689497E-3</v>
      </c>
      <c r="N4822">
        <f t="shared" si="454"/>
        <v>7.2304218461590897E-3</v>
      </c>
      <c r="O4822">
        <f t="shared" si="456"/>
        <v>1.5497569583973411E-2</v>
      </c>
    </row>
    <row r="4823" spans="1:15" x14ac:dyDescent="0.35">
      <c r="A4823">
        <v>195</v>
      </c>
      <c r="B4823" s="2">
        <v>41544</v>
      </c>
      <c r="C4823">
        <v>-8.6206741163115108E-3</v>
      </c>
      <c r="D4823" t="s">
        <v>23</v>
      </c>
      <c r="E4823" t="s">
        <v>24</v>
      </c>
      <c r="F4823">
        <v>63.25</v>
      </c>
      <c r="G4823">
        <f t="shared" si="451"/>
        <v>63.799999</v>
      </c>
      <c r="H4823">
        <v>-0.1111111111111111</v>
      </c>
      <c r="I4823">
        <f t="shared" si="452"/>
        <v>-0.27272727272727271</v>
      </c>
      <c r="J4823" s="5">
        <v>19860290</v>
      </c>
      <c r="K4823">
        <f t="shared" si="453"/>
        <v>33941323</v>
      </c>
      <c r="L4823">
        <f t="shared" si="455"/>
        <v>17.340143797564551</v>
      </c>
      <c r="M4823">
        <v>4.592245139091E-3</v>
      </c>
      <c r="N4823">
        <f t="shared" si="454"/>
        <v>5.5381928031689497E-3</v>
      </c>
      <c r="O4823">
        <f t="shared" si="456"/>
        <v>2.4899582329317219E-2</v>
      </c>
    </row>
    <row r="4824" spans="1:15" x14ac:dyDescent="0.35">
      <c r="A4824">
        <v>196</v>
      </c>
      <c r="B4824" s="2">
        <v>41551</v>
      </c>
      <c r="C4824">
        <v>-1.73912727272727E-2</v>
      </c>
      <c r="D4824" t="s">
        <v>23</v>
      </c>
      <c r="E4824" t="s">
        <v>24</v>
      </c>
      <c r="F4824">
        <v>62.150002000000001</v>
      </c>
      <c r="G4824">
        <f t="shared" si="451"/>
        <v>63.25</v>
      </c>
      <c r="H4824">
        <v>0</v>
      </c>
      <c r="I4824">
        <f t="shared" si="452"/>
        <v>-0.1111111111111111</v>
      </c>
      <c r="J4824" s="5">
        <v>22716715</v>
      </c>
      <c r="K4824">
        <f t="shared" si="453"/>
        <v>19860290</v>
      </c>
      <c r="L4824">
        <f t="shared" si="455"/>
        <v>16.804232818690199</v>
      </c>
      <c r="M4824">
        <v>7.9534366677724098E-3</v>
      </c>
      <c r="N4824">
        <f t="shared" si="454"/>
        <v>4.592245139091E-3</v>
      </c>
      <c r="O4824">
        <f t="shared" si="456"/>
        <v>-8.6206741163115108E-3</v>
      </c>
    </row>
    <row r="4825" spans="1:15" x14ac:dyDescent="0.35">
      <c r="A4825">
        <v>197</v>
      </c>
      <c r="B4825" s="2">
        <v>41558</v>
      </c>
      <c r="C4825">
        <v>-4.0225260169741714E-3</v>
      </c>
      <c r="D4825" t="s">
        <v>23</v>
      </c>
      <c r="E4825" t="s">
        <v>24</v>
      </c>
      <c r="F4825">
        <v>61.900002000000001</v>
      </c>
      <c r="G4825">
        <f t="shared" si="451"/>
        <v>62.150002000000001</v>
      </c>
      <c r="H4825">
        <v>0</v>
      </c>
      <c r="I4825">
        <f t="shared" si="452"/>
        <v>0</v>
      </c>
      <c r="J4825" s="5">
        <v>23071594</v>
      </c>
      <c r="K4825">
        <f t="shared" si="453"/>
        <v>22716715</v>
      </c>
      <c r="L4825">
        <f t="shared" si="455"/>
        <v>16.938611555096017</v>
      </c>
      <c r="M4825">
        <v>5.2855128659484796E-3</v>
      </c>
      <c r="N4825">
        <f t="shared" si="454"/>
        <v>7.9534366677724098E-3</v>
      </c>
      <c r="O4825">
        <f t="shared" si="456"/>
        <v>-1.73912727272727E-2</v>
      </c>
    </row>
    <row r="4826" spans="1:15" x14ac:dyDescent="0.35">
      <c r="A4826">
        <v>198</v>
      </c>
      <c r="B4826" s="2">
        <v>41565</v>
      </c>
      <c r="C4826">
        <v>4.6849772315031617E-2</v>
      </c>
      <c r="D4826" t="s">
        <v>23</v>
      </c>
      <c r="E4826" t="s">
        <v>24</v>
      </c>
      <c r="F4826">
        <v>64.800003000000004</v>
      </c>
      <c r="G4826">
        <f t="shared" si="451"/>
        <v>61.900002000000001</v>
      </c>
      <c r="H4826">
        <v>0.1</v>
      </c>
      <c r="I4826">
        <f t="shared" si="452"/>
        <v>0</v>
      </c>
      <c r="J4826" s="5">
        <v>30923158</v>
      </c>
      <c r="K4826">
        <f t="shared" si="453"/>
        <v>23071594</v>
      </c>
      <c r="L4826">
        <f t="shared" si="455"/>
        <v>16.954112721824604</v>
      </c>
      <c r="M4826">
        <v>6.27034666944477E-3</v>
      </c>
      <c r="N4826">
        <f t="shared" si="454"/>
        <v>5.2855128659484796E-3</v>
      </c>
      <c r="O4826">
        <f t="shared" si="456"/>
        <v>-4.0225260169741714E-3</v>
      </c>
    </row>
    <row r="4827" spans="1:15" x14ac:dyDescent="0.35">
      <c r="A4827">
        <v>199</v>
      </c>
      <c r="B4827" s="2">
        <v>41572</v>
      </c>
      <c r="C4827">
        <v>1.1574073538237251E-2</v>
      </c>
      <c r="D4827" t="s">
        <v>23</v>
      </c>
      <c r="E4827" t="s">
        <v>24</v>
      </c>
      <c r="F4827">
        <v>65.550003000000004</v>
      </c>
      <c r="G4827">
        <f t="shared" si="451"/>
        <v>64.800003000000004</v>
      </c>
      <c r="H4827">
        <v>0.1428571428571429</v>
      </c>
      <c r="I4827">
        <f t="shared" si="452"/>
        <v>0.1</v>
      </c>
      <c r="J4827" s="5">
        <v>22913347</v>
      </c>
      <c r="K4827">
        <f t="shared" si="453"/>
        <v>30923158</v>
      </c>
      <c r="L4827">
        <f t="shared" si="455"/>
        <v>17.247015911008869</v>
      </c>
      <c r="M4827">
        <v>3.1422996716179699E-3</v>
      </c>
      <c r="N4827">
        <f t="shared" si="454"/>
        <v>6.27034666944477E-3</v>
      </c>
      <c r="O4827">
        <f t="shared" si="456"/>
        <v>4.6849772315031617E-2</v>
      </c>
    </row>
    <row r="4828" spans="1:15" x14ac:dyDescent="0.35">
      <c r="A4828">
        <v>200</v>
      </c>
      <c r="B4828" s="2">
        <v>41579</v>
      </c>
      <c r="C4828">
        <v>-1.525644476324528E-3</v>
      </c>
      <c r="D4828" t="s">
        <v>23</v>
      </c>
      <c r="E4828" t="s">
        <v>24</v>
      </c>
      <c r="F4828">
        <v>65.449996999999996</v>
      </c>
      <c r="G4828">
        <f t="shared" si="451"/>
        <v>65.550003000000004</v>
      </c>
      <c r="H4828">
        <v>0.1818181818181818</v>
      </c>
      <c r="I4828">
        <f t="shared" si="452"/>
        <v>0.1428571428571429</v>
      </c>
      <c r="J4828" s="5">
        <v>19206248</v>
      </c>
      <c r="K4828">
        <f t="shared" si="453"/>
        <v>22913347</v>
      </c>
      <c r="L4828">
        <f t="shared" si="455"/>
        <v>16.947230137168066</v>
      </c>
      <c r="M4828">
        <v>3.7490102289292801E-3</v>
      </c>
      <c r="N4828">
        <f t="shared" si="454"/>
        <v>3.1422996716179699E-3</v>
      </c>
      <c r="O4828">
        <f t="shared" si="456"/>
        <v>1.1574073538237251E-2</v>
      </c>
    </row>
    <row r="4829" spans="1:15" x14ac:dyDescent="0.35">
      <c r="A4829">
        <v>201</v>
      </c>
      <c r="B4829" s="2">
        <v>41586</v>
      </c>
      <c r="C4829">
        <v>1.145912963143458E-2</v>
      </c>
      <c r="D4829" t="s">
        <v>23</v>
      </c>
      <c r="E4829" t="s">
        <v>24</v>
      </c>
      <c r="F4829">
        <v>66.199996999999996</v>
      </c>
      <c r="G4829">
        <f t="shared" si="451"/>
        <v>65.449996999999996</v>
      </c>
      <c r="H4829">
        <v>0.25</v>
      </c>
      <c r="I4829">
        <f t="shared" si="452"/>
        <v>0.1818181818181818</v>
      </c>
      <c r="J4829" s="5">
        <v>18543704</v>
      </c>
      <c r="K4829">
        <f t="shared" si="453"/>
        <v>19206248</v>
      </c>
      <c r="L4829">
        <f t="shared" si="455"/>
        <v>16.770746200728158</v>
      </c>
      <c r="M4829">
        <v>5.3707706207646397E-3</v>
      </c>
      <c r="N4829">
        <f t="shared" si="454"/>
        <v>3.7490102289292801E-3</v>
      </c>
      <c r="O4829">
        <f t="shared" si="456"/>
        <v>-1.525644476324528E-3</v>
      </c>
    </row>
    <row r="4830" spans="1:15" x14ac:dyDescent="0.35">
      <c r="A4830">
        <v>202</v>
      </c>
      <c r="B4830" s="2">
        <v>41593</v>
      </c>
      <c r="C4830">
        <v>1.057409413477783E-2</v>
      </c>
      <c r="D4830" t="s">
        <v>23</v>
      </c>
      <c r="E4830" t="s">
        <v>24</v>
      </c>
      <c r="F4830">
        <v>66.900002000000001</v>
      </c>
      <c r="G4830">
        <f t="shared" si="451"/>
        <v>66.199996999999996</v>
      </c>
      <c r="H4830">
        <v>8.3333333333333329E-2</v>
      </c>
      <c r="I4830">
        <f t="shared" si="452"/>
        <v>0.25</v>
      </c>
      <c r="J4830" s="5">
        <v>20737347</v>
      </c>
      <c r="K4830">
        <f t="shared" si="453"/>
        <v>18543704</v>
      </c>
      <c r="L4830">
        <f t="shared" si="455"/>
        <v>16.735640882398037</v>
      </c>
      <c r="M4830">
        <v>4.4869054856620698E-3</v>
      </c>
      <c r="N4830">
        <f t="shared" si="454"/>
        <v>5.3707706207646397E-3</v>
      </c>
      <c r="O4830">
        <f t="shared" si="456"/>
        <v>1.145912963143458E-2</v>
      </c>
    </row>
    <row r="4831" spans="1:15" x14ac:dyDescent="0.35">
      <c r="A4831">
        <v>203</v>
      </c>
      <c r="B4831" s="2">
        <v>41600</v>
      </c>
      <c r="C4831">
        <v>-1.49475331854243E-3</v>
      </c>
      <c r="D4831" t="s">
        <v>23</v>
      </c>
      <c r="E4831" t="s">
        <v>24</v>
      </c>
      <c r="F4831">
        <v>66.800003000000004</v>
      </c>
      <c r="G4831">
        <f t="shared" si="451"/>
        <v>66.900002000000001</v>
      </c>
      <c r="H4831">
        <v>0.33333333333333331</v>
      </c>
      <c r="I4831">
        <f t="shared" si="452"/>
        <v>8.3333333333333329E-2</v>
      </c>
      <c r="J4831" s="5">
        <v>20285479</v>
      </c>
      <c r="K4831">
        <f t="shared" si="453"/>
        <v>20737347</v>
      </c>
      <c r="L4831">
        <f t="shared" si="455"/>
        <v>16.847446835515104</v>
      </c>
      <c r="M4831">
        <v>4.7847907271273199E-3</v>
      </c>
      <c r="N4831">
        <f t="shared" si="454"/>
        <v>4.4869054856620698E-3</v>
      </c>
      <c r="O4831">
        <f t="shared" si="456"/>
        <v>1.057409413477783E-2</v>
      </c>
    </row>
    <row r="4832" spans="1:15" x14ac:dyDescent="0.35">
      <c r="A4832">
        <v>204</v>
      </c>
      <c r="B4832" s="2">
        <v>41607</v>
      </c>
      <c r="C4832">
        <v>-8.9821253451142224E-3</v>
      </c>
      <c r="D4832" t="s">
        <v>23</v>
      </c>
      <c r="E4832" t="s">
        <v>24</v>
      </c>
      <c r="F4832">
        <v>66.199996999999996</v>
      </c>
      <c r="G4832">
        <f t="shared" si="451"/>
        <v>66.800003000000004</v>
      </c>
      <c r="H4832">
        <v>9.0909090909090912E-2</v>
      </c>
      <c r="I4832">
        <f t="shared" si="452"/>
        <v>0.33333333333333331</v>
      </c>
      <c r="J4832" s="5">
        <v>22206471</v>
      </c>
      <c r="K4832">
        <f t="shared" si="453"/>
        <v>20285479</v>
      </c>
      <c r="L4832">
        <f t="shared" si="455"/>
        <v>16.825415867851408</v>
      </c>
      <c r="M4832">
        <v>6.8503025381973998E-3</v>
      </c>
      <c r="N4832">
        <f t="shared" si="454"/>
        <v>4.7847907271273199E-3</v>
      </c>
      <c r="O4832">
        <f t="shared" si="456"/>
        <v>-1.49475331854243E-3</v>
      </c>
    </row>
    <row r="4833" spans="1:15" x14ac:dyDescent="0.35">
      <c r="A4833">
        <v>205</v>
      </c>
      <c r="B4833" s="2">
        <v>41614</v>
      </c>
      <c r="C4833">
        <v>-1.510574086581906E-2</v>
      </c>
      <c r="D4833" t="s">
        <v>23</v>
      </c>
      <c r="E4833" t="s">
        <v>24</v>
      </c>
      <c r="F4833">
        <v>65.199996999999996</v>
      </c>
      <c r="G4833">
        <f t="shared" si="451"/>
        <v>66.199996999999996</v>
      </c>
      <c r="H4833">
        <v>-0.1111111111111111</v>
      </c>
      <c r="I4833">
        <f t="shared" si="452"/>
        <v>9.0909090909090912E-2</v>
      </c>
      <c r="J4833" s="5">
        <v>24673509</v>
      </c>
      <c r="K4833">
        <f t="shared" si="453"/>
        <v>22206471</v>
      </c>
      <c r="L4833">
        <f t="shared" si="455"/>
        <v>16.915894290855061</v>
      </c>
      <c r="M4833">
        <v>6.3552313442738701E-3</v>
      </c>
      <c r="N4833">
        <f t="shared" si="454"/>
        <v>6.8503025381973998E-3</v>
      </c>
      <c r="O4833">
        <f t="shared" si="456"/>
        <v>-8.9821253451142224E-3</v>
      </c>
    </row>
    <row r="4834" spans="1:15" x14ac:dyDescent="0.35">
      <c r="A4834">
        <v>206</v>
      </c>
      <c r="B4834" s="2">
        <v>41621</v>
      </c>
      <c r="C4834">
        <v>-3.2208575101621562E-2</v>
      </c>
      <c r="D4834" t="s">
        <v>23</v>
      </c>
      <c r="E4834" t="s">
        <v>24</v>
      </c>
      <c r="F4834">
        <v>63.099997999999999</v>
      </c>
      <c r="G4834">
        <f t="shared" si="451"/>
        <v>65.199996999999996</v>
      </c>
      <c r="H4834">
        <v>0</v>
      </c>
      <c r="I4834">
        <f t="shared" si="452"/>
        <v>-0.1111111111111111</v>
      </c>
      <c r="J4834" s="5">
        <v>29814865</v>
      </c>
      <c r="K4834">
        <f t="shared" si="453"/>
        <v>24673509</v>
      </c>
      <c r="L4834">
        <f t="shared" si="455"/>
        <v>17.021240715926208</v>
      </c>
      <c r="M4834">
        <v>7.3641961809952101E-3</v>
      </c>
      <c r="N4834">
        <f t="shared" si="454"/>
        <v>6.3552313442738701E-3</v>
      </c>
      <c r="O4834">
        <f t="shared" si="456"/>
        <v>-1.510574086581906E-2</v>
      </c>
    </row>
    <row r="4835" spans="1:15" x14ac:dyDescent="0.35">
      <c r="A4835">
        <v>207</v>
      </c>
      <c r="B4835" s="2">
        <v>41628</v>
      </c>
      <c r="C4835">
        <v>2.5356561817957649E-2</v>
      </c>
      <c r="D4835" t="s">
        <v>23</v>
      </c>
      <c r="E4835" t="s">
        <v>24</v>
      </c>
      <c r="F4835">
        <v>64.699996999999996</v>
      </c>
      <c r="G4835">
        <f t="shared" si="451"/>
        <v>63.099997999999992</v>
      </c>
      <c r="H4835">
        <v>-5.8823529411764712E-2</v>
      </c>
      <c r="I4835">
        <f t="shared" si="452"/>
        <v>0</v>
      </c>
      <c r="J4835" s="5">
        <v>47327484</v>
      </c>
      <c r="K4835">
        <f t="shared" si="453"/>
        <v>29814865</v>
      </c>
      <c r="L4835">
        <f t="shared" si="455"/>
        <v>17.210517652606907</v>
      </c>
      <c r="M4835">
        <v>5.36282819725452E-3</v>
      </c>
      <c r="N4835">
        <f t="shared" si="454"/>
        <v>7.3641961809952101E-3</v>
      </c>
      <c r="O4835">
        <f t="shared" si="456"/>
        <v>-3.2208575101621562E-2</v>
      </c>
    </row>
    <row r="4836" spans="1:15" x14ac:dyDescent="0.35">
      <c r="A4836">
        <v>208</v>
      </c>
      <c r="B4836" s="2">
        <v>41635</v>
      </c>
      <c r="C4836">
        <v>1.004638377340261E-2</v>
      </c>
      <c r="D4836" t="s">
        <v>23</v>
      </c>
      <c r="E4836" t="s">
        <v>24</v>
      </c>
      <c r="F4836">
        <v>65.349997999999999</v>
      </c>
      <c r="G4836">
        <f t="shared" si="451"/>
        <v>64.699996999999996</v>
      </c>
      <c r="H4836">
        <v>-7.6923076923076927E-2</v>
      </c>
      <c r="I4836">
        <f t="shared" si="452"/>
        <v>-5.8823529411764712E-2</v>
      </c>
      <c r="J4836" s="5">
        <v>7478537</v>
      </c>
      <c r="K4836">
        <f t="shared" si="453"/>
        <v>47327484</v>
      </c>
      <c r="L4836">
        <f t="shared" si="455"/>
        <v>17.672601741796313</v>
      </c>
      <c r="M4836">
        <v>8.7046317482427603E-3</v>
      </c>
      <c r="N4836">
        <f t="shared" si="454"/>
        <v>5.36282819725452E-3</v>
      </c>
      <c r="O4836">
        <f t="shared" si="456"/>
        <v>2.5356561817957649E-2</v>
      </c>
    </row>
    <row r="4837" spans="1:15" x14ac:dyDescent="0.35">
      <c r="A4837">
        <v>209</v>
      </c>
      <c r="B4837" s="2">
        <v>41642</v>
      </c>
      <c r="C4837">
        <v>1.224183664091316E-2</v>
      </c>
      <c r="D4837" t="s">
        <v>23</v>
      </c>
      <c r="E4837" t="s">
        <v>24</v>
      </c>
      <c r="F4837">
        <v>66.150002000000001</v>
      </c>
      <c r="G4837">
        <f t="shared" si="451"/>
        <v>65.349997999999999</v>
      </c>
      <c r="H4837">
        <v>0.25</v>
      </c>
      <c r="I4837">
        <f t="shared" si="452"/>
        <v>-7.6923076923076927E-2</v>
      </c>
      <c r="J4837" s="5">
        <v>9567874</v>
      </c>
      <c r="K4837">
        <f t="shared" si="453"/>
        <v>7478537</v>
      </c>
      <c r="L4837">
        <f t="shared" si="455"/>
        <v>15.827547742585493</v>
      </c>
      <c r="M4837">
        <v>1.18593226118628E-2</v>
      </c>
      <c r="N4837">
        <f t="shared" si="454"/>
        <v>8.7046317482427603E-3</v>
      </c>
      <c r="O4837">
        <f t="shared" si="456"/>
        <v>1.004638377340261E-2</v>
      </c>
    </row>
    <row r="4838" spans="1:15" x14ac:dyDescent="0.35">
      <c r="A4838">
        <v>210</v>
      </c>
      <c r="B4838" s="2">
        <v>41649</v>
      </c>
      <c r="C4838">
        <v>-6.8027964685474229E-3</v>
      </c>
      <c r="D4838" t="s">
        <v>23</v>
      </c>
      <c r="E4838" t="s">
        <v>24</v>
      </c>
      <c r="F4838">
        <v>65.699996999999996</v>
      </c>
      <c r="G4838">
        <f t="shared" si="451"/>
        <v>66.150002000000001</v>
      </c>
      <c r="H4838">
        <v>-5.8823529411764712E-2</v>
      </c>
      <c r="I4838">
        <f t="shared" si="452"/>
        <v>0.25</v>
      </c>
      <c r="J4838" s="5">
        <v>28864426</v>
      </c>
      <c r="K4838">
        <f t="shared" si="453"/>
        <v>9567874</v>
      </c>
      <c r="L4838">
        <f t="shared" si="455"/>
        <v>16.073921586189517</v>
      </c>
      <c r="M4838">
        <v>6.7699625408857399E-3</v>
      </c>
      <c r="N4838">
        <f t="shared" si="454"/>
        <v>1.18593226118628E-2</v>
      </c>
      <c r="O4838">
        <f t="shared" si="456"/>
        <v>1.224183664091316E-2</v>
      </c>
    </row>
    <row r="4839" spans="1:15" x14ac:dyDescent="0.35">
      <c r="A4839">
        <v>211</v>
      </c>
      <c r="B4839" s="2">
        <v>41656</v>
      </c>
      <c r="C4839">
        <v>2.9680442755575909E-2</v>
      </c>
      <c r="D4839" t="s">
        <v>23</v>
      </c>
      <c r="E4839" t="s">
        <v>24</v>
      </c>
      <c r="F4839">
        <v>67.650002000000001</v>
      </c>
      <c r="G4839">
        <f t="shared" si="451"/>
        <v>65.699996999999996</v>
      </c>
      <c r="H4839">
        <v>-0.1</v>
      </c>
      <c r="I4839">
        <f t="shared" si="452"/>
        <v>-5.8823529411764712E-2</v>
      </c>
      <c r="J4839" s="5">
        <v>32999881</v>
      </c>
      <c r="K4839">
        <f t="shared" si="453"/>
        <v>28864426</v>
      </c>
      <c r="L4839">
        <f t="shared" si="455"/>
        <v>17.178120460604756</v>
      </c>
      <c r="M4839">
        <v>3.1364166670543999E-3</v>
      </c>
      <c r="N4839">
        <f t="shared" si="454"/>
        <v>6.7699625408857399E-3</v>
      </c>
      <c r="O4839">
        <f t="shared" si="456"/>
        <v>-6.8027964685474229E-3</v>
      </c>
    </row>
    <row r="4840" spans="1:15" x14ac:dyDescent="0.35">
      <c r="A4840">
        <v>212</v>
      </c>
      <c r="B4840" s="2">
        <v>41663</v>
      </c>
      <c r="C4840">
        <v>-1.1825631579434391E-2</v>
      </c>
      <c r="D4840" t="s">
        <v>23</v>
      </c>
      <c r="E4840" t="s">
        <v>24</v>
      </c>
      <c r="F4840">
        <v>66.849997999999999</v>
      </c>
      <c r="G4840">
        <f t="shared" si="451"/>
        <v>67.650002000000001</v>
      </c>
      <c r="H4840">
        <v>6.6666666666666666E-2</v>
      </c>
      <c r="I4840">
        <f t="shared" si="452"/>
        <v>-0.1</v>
      </c>
      <c r="J4840" s="5">
        <v>31785429</v>
      </c>
      <c r="K4840">
        <f t="shared" si="453"/>
        <v>32999881</v>
      </c>
      <c r="L4840">
        <f t="shared" si="455"/>
        <v>17.312014513363646</v>
      </c>
      <c r="M4840">
        <v>1.2781643288259301E-2</v>
      </c>
      <c r="N4840">
        <f t="shared" si="454"/>
        <v>3.1364166670543999E-3</v>
      </c>
      <c r="O4840">
        <f t="shared" si="456"/>
        <v>2.9680442755575909E-2</v>
      </c>
    </row>
    <row r="4841" spans="1:15" x14ac:dyDescent="0.35">
      <c r="A4841">
        <v>213</v>
      </c>
      <c r="B4841" s="2">
        <v>41670</v>
      </c>
      <c r="C4841">
        <v>-1.5706731958316511E-2</v>
      </c>
      <c r="D4841" t="s">
        <v>23</v>
      </c>
      <c r="E4841" t="s">
        <v>24</v>
      </c>
      <c r="F4841">
        <v>65.800003000000004</v>
      </c>
      <c r="G4841">
        <f t="shared" si="451"/>
        <v>66.849997999999999</v>
      </c>
      <c r="H4841">
        <v>0</v>
      </c>
      <c r="I4841">
        <f t="shared" si="452"/>
        <v>6.6666666666666666E-2</v>
      </c>
      <c r="J4841" s="5">
        <v>40885033</v>
      </c>
      <c r="K4841">
        <f t="shared" si="453"/>
        <v>31785429</v>
      </c>
      <c r="L4841">
        <f t="shared" si="455"/>
        <v>17.27451853519408</v>
      </c>
      <c r="M4841">
        <v>5.5796791595693201E-3</v>
      </c>
      <c r="N4841">
        <f t="shared" si="454"/>
        <v>1.2781643288259301E-2</v>
      </c>
      <c r="O4841">
        <f t="shared" si="456"/>
        <v>-1.1825631579434391E-2</v>
      </c>
    </row>
    <row r="4842" spans="1:15" x14ac:dyDescent="0.35">
      <c r="A4842">
        <v>214</v>
      </c>
      <c r="B4842" s="2">
        <v>41677</v>
      </c>
      <c r="C4842">
        <v>2.735554586524858E-2</v>
      </c>
      <c r="D4842" t="s">
        <v>23</v>
      </c>
      <c r="E4842" t="s">
        <v>24</v>
      </c>
      <c r="F4842">
        <v>67.599997999999999</v>
      </c>
      <c r="G4842">
        <f t="shared" si="451"/>
        <v>65.800003000000004</v>
      </c>
      <c r="H4842">
        <v>-0.22727272727272729</v>
      </c>
      <c r="I4842">
        <f t="shared" si="452"/>
        <v>0</v>
      </c>
      <c r="J4842" s="5">
        <v>37660289</v>
      </c>
      <c r="K4842">
        <f t="shared" si="453"/>
        <v>40885033</v>
      </c>
      <c r="L4842">
        <f t="shared" si="455"/>
        <v>17.526274612719874</v>
      </c>
      <c r="M4842">
        <v>1.18576506332783E-2</v>
      </c>
      <c r="N4842">
        <f t="shared" si="454"/>
        <v>5.5796791595693201E-3</v>
      </c>
      <c r="O4842">
        <f t="shared" si="456"/>
        <v>-1.5706731958316511E-2</v>
      </c>
    </row>
    <row r="4843" spans="1:15" x14ac:dyDescent="0.35">
      <c r="A4843">
        <v>215</v>
      </c>
      <c r="B4843" s="2">
        <v>41684</v>
      </c>
      <c r="C4843">
        <v>-2.440829953870716E-2</v>
      </c>
      <c r="D4843" t="s">
        <v>23</v>
      </c>
      <c r="E4843" t="s">
        <v>24</v>
      </c>
      <c r="F4843">
        <v>65.949996999999996</v>
      </c>
      <c r="G4843">
        <f t="shared" si="451"/>
        <v>67.599997999999999</v>
      </c>
      <c r="H4843">
        <v>-0.1111111111111111</v>
      </c>
      <c r="I4843">
        <f t="shared" si="452"/>
        <v>-0.22727272727272729</v>
      </c>
      <c r="J4843" s="5">
        <v>37835140</v>
      </c>
      <c r="K4843">
        <f t="shared" si="453"/>
        <v>37660289</v>
      </c>
      <c r="L4843">
        <f t="shared" si="455"/>
        <v>17.444116755088423</v>
      </c>
      <c r="M4843">
        <v>8.3685876154319608E-3</v>
      </c>
      <c r="N4843">
        <f t="shared" si="454"/>
        <v>1.18576506332783E-2</v>
      </c>
      <c r="O4843">
        <f t="shared" si="456"/>
        <v>2.735554586524858E-2</v>
      </c>
    </row>
    <row r="4844" spans="1:15" x14ac:dyDescent="0.35">
      <c r="A4844">
        <v>216</v>
      </c>
      <c r="B4844" s="2">
        <v>41691</v>
      </c>
      <c r="C4844">
        <v>7.5819563721890582E-4</v>
      </c>
      <c r="D4844" t="s">
        <v>23</v>
      </c>
      <c r="E4844" t="s">
        <v>24</v>
      </c>
      <c r="F4844">
        <v>66</v>
      </c>
      <c r="G4844">
        <f t="shared" si="451"/>
        <v>65.949996999999996</v>
      </c>
      <c r="H4844">
        <v>0</v>
      </c>
      <c r="I4844">
        <f t="shared" si="452"/>
        <v>-0.1111111111111111</v>
      </c>
      <c r="J4844" s="5">
        <v>34140173</v>
      </c>
      <c r="K4844">
        <f t="shared" si="453"/>
        <v>37835140</v>
      </c>
      <c r="L4844">
        <f t="shared" si="455"/>
        <v>17.448748858381435</v>
      </c>
      <c r="M4844">
        <v>3.4837968855232198E-3</v>
      </c>
      <c r="N4844">
        <f t="shared" si="454"/>
        <v>8.3685876154319608E-3</v>
      </c>
      <c r="O4844">
        <f t="shared" si="456"/>
        <v>-2.440829953870716E-2</v>
      </c>
    </row>
    <row r="4845" spans="1:15" x14ac:dyDescent="0.35">
      <c r="A4845">
        <v>217</v>
      </c>
      <c r="B4845" s="2">
        <v>41698</v>
      </c>
      <c r="C4845">
        <v>9.0908787878787312E-3</v>
      </c>
      <c r="D4845" t="s">
        <v>23</v>
      </c>
      <c r="E4845" t="s">
        <v>24</v>
      </c>
      <c r="F4845">
        <v>66.599997999999999</v>
      </c>
      <c r="G4845">
        <f t="shared" si="451"/>
        <v>66</v>
      </c>
      <c r="H4845">
        <v>7.6923076923076927E-2</v>
      </c>
      <c r="I4845">
        <f t="shared" si="452"/>
        <v>0</v>
      </c>
      <c r="J4845" s="5">
        <v>23614116</v>
      </c>
      <c r="K4845">
        <f t="shared" si="453"/>
        <v>34140173</v>
      </c>
      <c r="L4845">
        <f t="shared" si="455"/>
        <v>17.345985342687385</v>
      </c>
      <c r="M4845">
        <v>5.6107932213173501E-3</v>
      </c>
      <c r="N4845">
        <f t="shared" si="454"/>
        <v>3.4837968855232198E-3</v>
      </c>
      <c r="O4845">
        <f t="shared" si="456"/>
        <v>7.5819563721890582E-4</v>
      </c>
    </row>
    <row r="4846" spans="1:15" x14ac:dyDescent="0.35">
      <c r="A4846">
        <v>218</v>
      </c>
      <c r="B4846" s="2">
        <v>41705</v>
      </c>
      <c r="C4846">
        <v>-3.0029430331214302E-3</v>
      </c>
      <c r="D4846" t="s">
        <v>23</v>
      </c>
      <c r="E4846" t="s">
        <v>24</v>
      </c>
      <c r="F4846">
        <v>66.400002000000001</v>
      </c>
      <c r="G4846">
        <f t="shared" si="451"/>
        <v>66.599997999999999</v>
      </c>
      <c r="H4846">
        <v>5.8823529411764712E-2</v>
      </c>
      <c r="I4846">
        <f t="shared" si="452"/>
        <v>7.6923076923076927E-2</v>
      </c>
      <c r="J4846" s="5">
        <v>23765517</v>
      </c>
      <c r="K4846">
        <f t="shared" si="453"/>
        <v>23614116</v>
      </c>
      <c r="L4846">
        <f t="shared" si="455"/>
        <v>16.977355226777263</v>
      </c>
      <c r="M4846">
        <v>5.9890503183772301E-3</v>
      </c>
      <c r="N4846">
        <f t="shared" si="454"/>
        <v>5.6107932213173501E-3</v>
      </c>
      <c r="O4846">
        <f t="shared" si="456"/>
        <v>9.0908787878787312E-3</v>
      </c>
    </row>
    <row r="4847" spans="1:15" x14ac:dyDescent="0.35">
      <c r="A4847">
        <v>219</v>
      </c>
      <c r="B4847" s="2">
        <v>41712</v>
      </c>
      <c r="C4847">
        <v>-3.1626490011250293E-2</v>
      </c>
      <c r="D4847" t="s">
        <v>23</v>
      </c>
      <c r="E4847" t="s">
        <v>24</v>
      </c>
      <c r="F4847">
        <v>64.300003000000004</v>
      </c>
      <c r="G4847">
        <f t="shared" si="451"/>
        <v>66.400002000000001</v>
      </c>
      <c r="H4847">
        <v>0.1111111111111111</v>
      </c>
      <c r="I4847">
        <f t="shared" si="452"/>
        <v>5.8823529411764712E-2</v>
      </c>
      <c r="J4847" s="5">
        <v>27622014</v>
      </c>
      <c r="K4847">
        <f t="shared" si="453"/>
        <v>23765517</v>
      </c>
      <c r="L4847">
        <f t="shared" si="455"/>
        <v>16.983746222474871</v>
      </c>
      <c r="M4847">
        <v>5.2744869558459598E-3</v>
      </c>
      <c r="N4847">
        <f t="shared" si="454"/>
        <v>5.9890503183772301E-3</v>
      </c>
      <c r="O4847">
        <f t="shared" si="456"/>
        <v>-3.0029430331214302E-3</v>
      </c>
    </row>
    <row r="4848" spans="1:15" x14ac:dyDescent="0.35">
      <c r="A4848">
        <v>220</v>
      </c>
      <c r="B4848" s="2">
        <v>41719</v>
      </c>
      <c r="C4848">
        <v>8.5535765838145039E-3</v>
      </c>
      <c r="D4848" t="s">
        <v>23</v>
      </c>
      <c r="E4848" t="s">
        <v>24</v>
      </c>
      <c r="F4848">
        <v>64.849997999999999</v>
      </c>
      <c r="G4848">
        <f t="shared" si="451"/>
        <v>64.300003000000004</v>
      </c>
      <c r="H4848">
        <v>0.2</v>
      </c>
      <c r="I4848">
        <f t="shared" si="452"/>
        <v>0.1111111111111111</v>
      </c>
      <c r="J4848" s="5">
        <v>38480186</v>
      </c>
      <c r="K4848">
        <f t="shared" si="453"/>
        <v>27622014</v>
      </c>
      <c r="L4848">
        <f t="shared" si="455"/>
        <v>17.134123621462255</v>
      </c>
      <c r="M4848">
        <v>4.3203995478209101E-3</v>
      </c>
      <c r="N4848">
        <f t="shared" si="454"/>
        <v>5.2744869558459598E-3</v>
      </c>
      <c r="O4848">
        <f t="shared" si="456"/>
        <v>-3.1626490011250293E-2</v>
      </c>
    </row>
    <row r="4849" spans="1:15" x14ac:dyDescent="0.35">
      <c r="A4849">
        <v>221</v>
      </c>
      <c r="B4849" s="2">
        <v>41726</v>
      </c>
      <c r="C4849">
        <v>2.31303014072568E-2</v>
      </c>
      <c r="D4849" t="s">
        <v>23</v>
      </c>
      <c r="E4849" t="s">
        <v>24</v>
      </c>
      <c r="F4849">
        <v>66.349997999999999</v>
      </c>
      <c r="G4849">
        <f t="shared" si="451"/>
        <v>64.849997999999999</v>
      </c>
      <c r="H4849">
        <v>0.16666666666666671</v>
      </c>
      <c r="I4849">
        <f t="shared" si="452"/>
        <v>0.2</v>
      </c>
      <c r="J4849" s="5">
        <v>25663719</v>
      </c>
      <c r="K4849">
        <f t="shared" si="453"/>
        <v>38480186</v>
      </c>
      <c r="L4849">
        <f t="shared" si="455"/>
        <v>17.46565401742993</v>
      </c>
      <c r="M4849">
        <v>6.2544672102399102E-3</v>
      </c>
      <c r="N4849">
        <f t="shared" si="454"/>
        <v>4.3203995478209101E-3</v>
      </c>
      <c r="O4849">
        <f t="shared" si="456"/>
        <v>8.5535765838145039E-3</v>
      </c>
    </row>
    <row r="4850" spans="1:15" x14ac:dyDescent="0.35">
      <c r="A4850">
        <v>222</v>
      </c>
      <c r="B4850" s="2">
        <v>41733</v>
      </c>
      <c r="C4850">
        <v>1.6578734486171198E-2</v>
      </c>
      <c r="D4850" t="s">
        <v>23</v>
      </c>
      <c r="E4850" t="s">
        <v>24</v>
      </c>
      <c r="F4850">
        <v>67.449996999999996</v>
      </c>
      <c r="G4850">
        <f t="shared" si="451"/>
        <v>66.349997999999999</v>
      </c>
      <c r="H4850">
        <v>7.6923076923076927E-2</v>
      </c>
      <c r="I4850">
        <f t="shared" si="452"/>
        <v>0.16666666666666671</v>
      </c>
      <c r="J4850" s="5">
        <v>28468225</v>
      </c>
      <c r="K4850">
        <f t="shared" si="453"/>
        <v>25663719</v>
      </c>
      <c r="L4850">
        <f t="shared" si="455"/>
        <v>17.060588840398911</v>
      </c>
      <c r="M4850">
        <v>2.93023661337199E-3</v>
      </c>
      <c r="N4850">
        <f t="shared" si="454"/>
        <v>6.2544672102399102E-3</v>
      </c>
      <c r="O4850">
        <f t="shared" si="456"/>
        <v>2.31303014072568E-2</v>
      </c>
    </row>
    <row r="4851" spans="1:15" x14ac:dyDescent="0.35">
      <c r="A4851">
        <v>223</v>
      </c>
      <c r="B4851" s="2">
        <v>41740</v>
      </c>
      <c r="C4851">
        <v>2.9652336381869042E-3</v>
      </c>
      <c r="D4851" t="s">
        <v>23</v>
      </c>
      <c r="E4851" t="s">
        <v>24</v>
      </c>
      <c r="F4851">
        <v>67.650002000000001</v>
      </c>
      <c r="G4851">
        <f t="shared" si="451"/>
        <v>67.449996999999996</v>
      </c>
      <c r="H4851">
        <v>-0.04</v>
      </c>
      <c r="I4851">
        <f t="shared" si="452"/>
        <v>7.6923076923076927E-2</v>
      </c>
      <c r="J4851" s="5">
        <v>118925948</v>
      </c>
      <c r="K4851">
        <f t="shared" si="453"/>
        <v>28468225</v>
      </c>
      <c r="L4851">
        <f t="shared" si="455"/>
        <v>17.164299110981137</v>
      </c>
      <c r="M4851">
        <v>8.5196077276055004E-3</v>
      </c>
      <c r="N4851">
        <f t="shared" si="454"/>
        <v>2.93023661337199E-3</v>
      </c>
      <c r="O4851">
        <f t="shared" si="456"/>
        <v>1.6578734486171198E-2</v>
      </c>
    </row>
    <row r="4852" spans="1:15" x14ac:dyDescent="0.35">
      <c r="A4852">
        <v>224</v>
      </c>
      <c r="B4852" s="2">
        <v>41746</v>
      </c>
      <c r="C4852">
        <v>-5.9128157897172517E-3</v>
      </c>
      <c r="D4852" t="s">
        <v>23</v>
      </c>
      <c r="E4852" t="s">
        <v>24</v>
      </c>
      <c r="F4852">
        <v>67.25</v>
      </c>
      <c r="G4852">
        <f t="shared" si="451"/>
        <v>67.650002000000001</v>
      </c>
      <c r="H4852">
        <v>0</v>
      </c>
      <c r="I4852">
        <f t="shared" si="452"/>
        <v>-0.04</v>
      </c>
      <c r="J4852" s="5">
        <v>32618811</v>
      </c>
      <c r="K4852">
        <f t="shared" si="453"/>
        <v>118925948</v>
      </c>
      <c r="L4852">
        <f t="shared" si="455"/>
        <v>18.594011571661401</v>
      </c>
      <c r="M4852">
        <v>9.3216569672600197E-3</v>
      </c>
      <c r="N4852">
        <f t="shared" si="454"/>
        <v>8.5196077276055004E-3</v>
      </c>
      <c r="O4852">
        <f t="shared" si="456"/>
        <v>2.9652336381869042E-3</v>
      </c>
    </row>
    <row r="4853" spans="1:15" x14ac:dyDescent="0.35">
      <c r="A4853">
        <v>225</v>
      </c>
      <c r="B4853" s="2">
        <v>41754</v>
      </c>
      <c r="C4853">
        <v>-5.9479851301115216E-3</v>
      </c>
      <c r="D4853" t="s">
        <v>23</v>
      </c>
      <c r="E4853" t="s">
        <v>24</v>
      </c>
      <c r="F4853">
        <v>66.849997999999999</v>
      </c>
      <c r="G4853">
        <f t="shared" si="451"/>
        <v>67.25</v>
      </c>
      <c r="H4853">
        <v>0</v>
      </c>
      <c r="I4853">
        <f t="shared" si="452"/>
        <v>0</v>
      </c>
      <c r="J4853" s="5">
        <v>16453109</v>
      </c>
      <c r="K4853">
        <f t="shared" si="453"/>
        <v>32618811</v>
      </c>
      <c r="L4853">
        <f t="shared" si="455"/>
        <v>17.300399704462169</v>
      </c>
      <c r="M4853">
        <v>1.11671152256601E-3</v>
      </c>
      <c r="N4853">
        <f t="shared" si="454"/>
        <v>9.3216569672600197E-3</v>
      </c>
      <c r="O4853">
        <f t="shared" si="456"/>
        <v>-5.9128157897172517E-3</v>
      </c>
    </row>
    <row r="4854" spans="1:15" x14ac:dyDescent="0.35">
      <c r="A4854">
        <v>226</v>
      </c>
      <c r="B4854" s="2">
        <v>41761</v>
      </c>
      <c r="C4854">
        <v>1.271501907898331E-2</v>
      </c>
      <c r="D4854" t="s">
        <v>23</v>
      </c>
      <c r="E4854" t="s">
        <v>24</v>
      </c>
      <c r="F4854">
        <v>67.699996999999996</v>
      </c>
      <c r="G4854">
        <f t="shared" si="451"/>
        <v>66.849997999999999</v>
      </c>
      <c r="H4854">
        <v>-0.1333333333333333</v>
      </c>
      <c r="I4854">
        <f t="shared" si="452"/>
        <v>0</v>
      </c>
      <c r="J4854" s="5">
        <v>19567358</v>
      </c>
      <c r="K4854">
        <f t="shared" si="453"/>
        <v>16453109</v>
      </c>
      <c r="L4854">
        <f t="shared" si="455"/>
        <v>16.616025014278467</v>
      </c>
      <c r="M4854">
        <v>3.69040592565929E-3</v>
      </c>
      <c r="N4854">
        <f t="shared" si="454"/>
        <v>1.11671152256601E-3</v>
      </c>
      <c r="O4854">
        <f t="shared" si="456"/>
        <v>-5.9479851301115216E-3</v>
      </c>
    </row>
    <row r="4855" spans="1:15" x14ac:dyDescent="0.35">
      <c r="A4855">
        <v>227</v>
      </c>
      <c r="B4855" s="2">
        <v>41768</v>
      </c>
      <c r="C4855">
        <v>2.0679483929666901E-2</v>
      </c>
      <c r="D4855" t="s">
        <v>23</v>
      </c>
      <c r="E4855" t="s">
        <v>24</v>
      </c>
      <c r="F4855">
        <v>69.099997999999999</v>
      </c>
      <c r="G4855">
        <f t="shared" si="451"/>
        <v>67.699996999999996</v>
      </c>
      <c r="H4855">
        <v>-9.5238095238095233E-2</v>
      </c>
      <c r="I4855">
        <f t="shared" si="452"/>
        <v>-0.1333333333333333</v>
      </c>
      <c r="J4855" s="5">
        <v>23700822</v>
      </c>
      <c r="K4855">
        <f t="shared" si="453"/>
        <v>19567358</v>
      </c>
      <c r="L4855">
        <f t="shared" si="455"/>
        <v>16.789373327703665</v>
      </c>
      <c r="M4855">
        <v>9.4144300582362801E-3</v>
      </c>
      <c r="N4855">
        <f t="shared" si="454"/>
        <v>3.69040592565929E-3</v>
      </c>
      <c r="O4855">
        <f t="shared" si="456"/>
        <v>1.271501907898331E-2</v>
      </c>
    </row>
    <row r="4856" spans="1:15" x14ac:dyDescent="0.35">
      <c r="A4856">
        <v>228</v>
      </c>
      <c r="B4856" s="2">
        <v>41775</v>
      </c>
      <c r="C4856">
        <v>3.473230201830102E-2</v>
      </c>
      <c r="D4856" t="s">
        <v>23</v>
      </c>
      <c r="E4856" t="s">
        <v>24</v>
      </c>
      <c r="F4856">
        <v>71.5</v>
      </c>
      <c r="G4856">
        <f t="shared" si="451"/>
        <v>69.099997999999999</v>
      </c>
      <c r="H4856">
        <v>7.1428571428571425E-2</v>
      </c>
      <c r="I4856">
        <f t="shared" si="452"/>
        <v>-9.5238095238095233E-2</v>
      </c>
      <c r="J4856" s="5">
        <v>37579646</v>
      </c>
      <c r="K4856">
        <f t="shared" si="453"/>
        <v>23700822</v>
      </c>
      <c r="L4856">
        <f t="shared" si="455"/>
        <v>16.981020289048203</v>
      </c>
      <c r="M4856">
        <v>6.7857461041082399E-3</v>
      </c>
      <c r="N4856">
        <f t="shared" si="454"/>
        <v>9.4144300582362801E-3</v>
      </c>
      <c r="O4856">
        <f t="shared" si="456"/>
        <v>2.0679483929666901E-2</v>
      </c>
    </row>
    <row r="4857" spans="1:15" x14ac:dyDescent="0.35">
      <c r="A4857">
        <v>229</v>
      </c>
      <c r="B4857" s="2">
        <v>41782</v>
      </c>
      <c r="C4857">
        <v>-2.0979020979020942E-2</v>
      </c>
      <c r="D4857" t="s">
        <v>23</v>
      </c>
      <c r="E4857" t="s">
        <v>24</v>
      </c>
      <c r="F4857">
        <v>70</v>
      </c>
      <c r="G4857">
        <f t="shared" si="451"/>
        <v>71.5</v>
      </c>
      <c r="H4857">
        <v>5.5555555555555552E-2</v>
      </c>
      <c r="I4857">
        <f t="shared" si="452"/>
        <v>7.1428571428571425E-2</v>
      </c>
      <c r="J4857" s="5">
        <v>26492299</v>
      </c>
      <c r="K4857">
        <f t="shared" si="453"/>
        <v>37579646</v>
      </c>
      <c r="L4857">
        <f t="shared" si="455"/>
        <v>17.441973132001021</v>
      </c>
      <c r="M4857">
        <v>3.1288023444120201E-3</v>
      </c>
      <c r="N4857">
        <f t="shared" si="454"/>
        <v>6.7857461041082399E-3</v>
      </c>
      <c r="O4857">
        <f t="shared" si="456"/>
        <v>3.473230201830102E-2</v>
      </c>
    </row>
    <row r="4858" spans="1:15" x14ac:dyDescent="0.35">
      <c r="A4858">
        <v>230</v>
      </c>
      <c r="B4858" s="2">
        <v>41789</v>
      </c>
      <c r="C4858">
        <v>3.5714285714285592E-3</v>
      </c>
      <c r="D4858" t="s">
        <v>23</v>
      </c>
      <c r="E4858" t="s">
        <v>24</v>
      </c>
      <c r="F4858">
        <v>70.25</v>
      </c>
      <c r="G4858">
        <f t="shared" si="451"/>
        <v>70</v>
      </c>
      <c r="H4858">
        <v>0.125</v>
      </c>
      <c r="I4858">
        <f t="shared" si="452"/>
        <v>5.5555555555555552E-2</v>
      </c>
      <c r="J4858" s="5">
        <v>18993410</v>
      </c>
      <c r="K4858">
        <f t="shared" si="453"/>
        <v>26492299</v>
      </c>
      <c r="L4858">
        <f t="shared" si="455"/>
        <v>17.092364644949406</v>
      </c>
      <c r="M4858">
        <v>3.4292481729677701E-3</v>
      </c>
      <c r="N4858">
        <f t="shared" si="454"/>
        <v>3.1288023444120201E-3</v>
      </c>
      <c r="O4858">
        <f t="shared" si="456"/>
        <v>-2.0979020979020942E-2</v>
      </c>
    </row>
    <row r="4859" spans="1:15" x14ac:dyDescent="0.35">
      <c r="A4859">
        <v>231</v>
      </c>
      <c r="B4859" s="2">
        <v>41796</v>
      </c>
      <c r="C4859">
        <v>-1.850538078291819E-2</v>
      </c>
      <c r="D4859" t="s">
        <v>23</v>
      </c>
      <c r="E4859" t="s">
        <v>24</v>
      </c>
      <c r="F4859">
        <v>68.949996999999996</v>
      </c>
      <c r="G4859">
        <f t="shared" si="451"/>
        <v>70.25</v>
      </c>
      <c r="H4859">
        <v>-6.25E-2</v>
      </c>
      <c r="I4859">
        <f t="shared" si="452"/>
        <v>0.125</v>
      </c>
      <c r="J4859" s="5">
        <v>22998191</v>
      </c>
      <c r="K4859">
        <f t="shared" si="453"/>
        <v>18993410</v>
      </c>
      <c r="L4859">
        <f t="shared" si="455"/>
        <v>16.759602634861817</v>
      </c>
      <c r="M4859">
        <v>3.5948386193166899E-3</v>
      </c>
      <c r="N4859">
        <f t="shared" si="454"/>
        <v>3.4292481729677701E-3</v>
      </c>
      <c r="O4859">
        <f t="shared" si="456"/>
        <v>3.5714285714285592E-3</v>
      </c>
    </row>
    <row r="4860" spans="1:15" x14ac:dyDescent="0.35">
      <c r="A4860">
        <v>232</v>
      </c>
      <c r="B4860" s="2">
        <v>41803</v>
      </c>
      <c r="C4860">
        <v>7.2516319326307874E-3</v>
      </c>
      <c r="D4860" t="s">
        <v>23</v>
      </c>
      <c r="E4860" t="s">
        <v>24</v>
      </c>
      <c r="F4860">
        <v>69.449996999999996</v>
      </c>
      <c r="G4860">
        <f t="shared" si="451"/>
        <v>68.949996999999996</v>
      </c>
      <c r="H4860">
        <v>0</v>
      </c>
      <c r="I4860">
        <f t="shared" si="452"/>
        <v>-6.25E-2</v>
      </c>
      <c r="J4860" s="5">
        <v>20032585</v>
      </c>
      <c r="K4860">
        <f t="shared" si="453"/>
        <v>22998191</v>
      </c>
      <c r="L4860">
        <f t="shared" si="455"/>
        <v>16.950926118626267</v>
      </c>
      <c r="M4860">
        <v>8.2878354616729398E-3</v>
      </c>
      <c r="N4860">
        <f t="shared" si="454"/>
        <v>3.5948386193166899E-3</v>
      </c>
      <c r="O4860">
        <f t="shared" si="456"/>
        <v>-1.850538078291819E-2</v>
      </c>
    </row>
    <row r="4861" spans="1:15" x14ac:dyDescent="0.35">
      <c r="A4861">
        <v>233</v>
      </c>
      <c r="B4861" s="2">
        <v>41810</v>
      </c>
      <c r="C4861">
        <v>3.599712178533387E-3</v>
      </c>
      <c r="D4861" t="s">
        <v>23</v>
      </c>
      <c r="E4861" t="s">
        <v>24</v>
      </c>
      <c r="F4861">
        <v>69.699996999999996</v>
      </c>
      <c r="G4861">
        <f t="shared" si="451"/>
        <v>69.449996999999982</v>
      </c>
      <c r="H4861">
        <v>-0.1333333333333333</v>
      </c>
      <c r="I4861">
        <f t="shared" si="452"/>
        <v>0</v>
      </c>
      <c r="J4861" s="5">
        <v>32785079</v>
      </c>
      <c r="K4861">
        <f t="shared" si="453"/>
        <v>20032585</v>
      </c>
      <c r="L4861">
        <f t="shared" si="455"/>
        <v>16.812870755730316</v>
      </c>
      <c r="M4861">
        <v>2.4235138332264999E-3</v>
      </c>
      <c r="N4861">
        <f t="shared" si="454"/>
        <v>8.2878354616729398E-3</v>
      </c>
      <c r="O4861">
        <f t="shared" si="456"/>
        <v>7.2516319326307874E-3</v>
      </c>
    </row>
    <row r="4862" spans="1:15" x14ac:dyDescent="0.35">
      <c r="A4862">
        <v>234</v>
      </c>
      <c r="B4862" s="2">
        <v>41817</v>
      </c>
      <c r="C4862">
        <v>-1.362979972581624E-2</v>
      </c>
      <c r="D4862" t="s">
        <v>23</v>
      </c>
      <c r="E4862" t="s">
        <v>24</v>
      </c>
      <c r="F4862">
        <v>68.75</v>
      </c>
      <c r="G4862">
        <f t="shared" si="451"/>
        <v>69.699996999999996</v>
      </c>
      <c r="H4862">
        <v>-6.25E-2</v>
      </c>
      <c r="I4862">
        <f t="shared" si="452"/>
        <v>-0.1333333333333333</v>
      </c>
      <c r="J4862" s="5">
        <v>22528474</v>
      </c>
      <c r="K4862">
        <f t="shared" si="453"/>
        <v>32785079</v>
      </c>
      <c r="L4862">
        <f t="shared" si="455"/>
        <v>17.305484061315507</v>
      </c>
      <c r="M4862">
        <v>5.5869385062055797E-3</v>
      </c>
      <c r="N4862">
        <f t="shared" si="454"/>
        <v>2.4235138332264999E-3</v>
      </c>
      <c r="O4862">
        <f t="shared" si="456"/>
        <v>3.599712178533387E-3</v>
      </c>
    </row>
    <row r="4863" spans="1:15" x14ac:dyDescent="0.35">
      <c r="A4863">
        <v>235</v>
      </c>
      <c r="B4863" s="2">
        <v>41824</v>
      </c>
      <c r="C4863">
        <v>1.2363607272727339E-2</v>
      </c>
      <c r="D4863" t="s">
        <v>23</v>
      </c>
      <c r="E4863" t="s">
        <v>24</v>
      </c>
      <c r="F4863">
        <v>69.599997999999999</v>
      </c>
      <c r="G4863">
        <f t="shared" si="451"/>
        <v>68.75</v>
      </c>
      <c r="H4863">
        <v>-0.125</v>
      </c>
      <c r="I4863">
        <f t="shared" si="452"/>
        <v>-6.25E-2</v>
      </c>
      <c r="J4863" s="5">
        <v>18053415</v>
      </c>
      <c r="K4863">
        <f t="shared" si="453"/>
        <v>22528474</v>
      </c>
      <c r="L4863">
        <f t="shared" si="455"/>
        <v>16.930290578201511</v>
      </c>
      <c r="M4863">
        <v>5.7350667329933401E-3</v>
      </c>
      <c r="N4863">
        <f t="shared" si="454"/>
        <v>5.5869385062055797E-3</v>
      </c>
      <c r="O4863">
        <f t="shared" si="456"/>
        <v>-1.362979972581624E-2</v>
      </c>
    </row>
    <row r="4864" spans="1:15" x14ac:dyDescent="0.35">
      <c r="A4864">
        <v>236</v>
      </c>
      <c r="B4864" s="2">
        <v>41831</v>
      </c>
      <c r="C4864">
        <v>-1.6523003348362209E-2</v>
      </c>
      <c r="D4864" t="s">
        <v>23</v>
      </c>
      <c r="E4864" t="s">
        <v>24</v>
      </c>
      <c r="F4864">
        <v>68.449996999999996</v>
      </c>
      <c r="G4864">
        <f t="shared" si="451"/>
        <v>69.599997999999999</v>
      </c>
      <c r="H4864">
        <v>0.08</v>
      </c>
      <c r="I4864">
        <f t="shared" si="452"/>
        <v>-0.125</v>
      </c>
      <c r="J4864" s="5">
        <v>19227215</v>
      </c>
      <c r="K4864">
        <f t="shared" si="453"/>
        <v>18053415</v>
      </c>
      <c r="L4864">
        <f t="shared" si="455"/>
        <v>16.70884542152363</v>
      </c>
      <c r="M4864">
        <v>2.3954185432851602E-3</v>
      </c>
      <c r="N4864">
        <f t="shared" si="454"/>
        <v>5.7350667329933401E-3</v>
      </c>
      <c r="O4864">
        <f t="shared" si="456"/>
        <v>1.2363607272727339E-2</v>
      </c>
    </row>
    <row r="4865" spans="1:15" x14ac:dyDescent="0.35">
      <c r="A4865">
        <v>237</v>
      </c>
      <c r="B4865" s="2">
        <v>41838</v>
      </c>
      <c r="C4865">
        <v>8.0351062688870378E-3</v>
      </c>
      <c r="D4865" t="s">
        <v>23</v>
      </c>
      <c r="E4865" t="s">
        <v>24</v>
      </c>
      <c r="F4865">
        <v>69</v>
      </c>
      <c r="G4865">
        <f t="shared" si="451"/>
        <v>68.449996999999996</v>
      </c>
      <c r="H4865">
        <v>0.1764705882352941</v>
      </c>
      <c r="I4865">
        <f t="shared" si="452"/>
        <v>0.08</v>
      </c>
      <c r="J4865" s="5">
        <v>19794382</v>
      </c>
      <c r="K4865">
        <f t="shared" si="453"/>
        <v>19227215</v>
      </c>
      <c r="L4865">
        <f t="shared" si="455"/>
        <v>16.771837281283663</v>
      </c>
      <c r="M4865">
        <v>3.60877579867502E-3</v>
      </c>
      <c r="N4865">
        <f t="shared" si="454"/>
        <v>2.3954185432851602E-3</v>
      </c>
      <c r="O4865">
        <f t="shared" si="456"/>
        <v>-1.6523003348362209E-2</v>
      </c>
    </row>
    <row r="4866" spans="1:15" x14ac:dyDescent="0.35">
      <c r="A4866">
        <v>238</v>
      </c>
      <c r="B4866" s="2">
        <v>41845</v>
      </c>
      <c r="C4866">
        <v>3.623188405797118E-3</v>
      </c>
      <c r="D4866" t="s">
        <v>23</v>
      </c>
      <c r="E4866" t="s">
        <v>24</v>
      </c>
      <c r="F4866">
        <v>69.25</v>
      </c>
      <c r="G4866">
        <f t="shared" ref="G4866:G4929" si="457">F4866/(1+C4866)</f>
        <v>69</v>
      </c>
      <c r="H4866">
        <v>0.16666666666666671</v>
      </c>
      <c r="I4866">
        <f t="shared" ref="I4866:I4929" si="458">IFERROR(AVERAGEIFS(H:H,E:E,E4866,A:A,A4866-1),0)</f>
        <v>0.1764705882352941</v>
      </c>
      <c r="J4866" s="5">
        <v>17439820</v>
      </c>
      <c r="K4866">
        <f t="shared" ref="K4866:K4929" si="459">IFERROR(AVERAGEIFS(J:J,E:E,E4866,A:A,A4866-1),0)</f>
        <v>19794382</v>
      </c>
      <c r="L4866">
        <f t="shared" si="455"/>
        <v>16.800908718029962</v>
      </c>
      <c r="M4866">
        <v>5.9127694988012902E-3</v>
      </c>
      <c r="N4866">
        <f t="shared" ref="N4866:N4929" si="460">IFERROR(AVERAGEIFS(M:M,E:E,E4866,A:A,A4866-1),0)</f>
        <v>3.60877579867502E-3</v>
      </c>
      <c r="O4866">
        <f t="shared" si="456"/>
        <v>8.0351062688870378E-3</v>
      </c>
    </row>
    <row r="4867" spans="1:15" x14ac:dyDescent="0.35">
      <c r="A4867">
        <v>239</v>
      </c>
      <c r="B4867" s="2">
        <v>41851</v>
      </c>
      <c r="C4867">
        <v>-2.454869314079422E-2</v>
      </c>
      <c r="D4867" t="s">
        <v>23</v>
      </c>
      <c r="E4867" t="s">
        <v>24</v>
      </c>
      <c r="F4867">
        <v>67.550003000000004</v>
      </c>
      <c r="G4867">
        <f t="shared" si="457"/>
        <v>69.25</v>
      </c>
      <c r="H4867">
        <v>0</v>
      </c>
      <c r="I4867">
        <f t="shared" si="458"/>
        <v>0.16666666666666671</v>
      </c>
      <c r="J4867" s="5">
        <v>18697768</v>
      </c>
      <c r="K4867">
        <f t="shared" si="459"/>
        <v>17439820</v>
      </c>
      <c r="L4867">
        <f t="shared" ref="L4867:L4930" si="461">IFERROR(LN(K4867),0)</f>
        <v>16.674266655290928</v>
      </c>
      <c r="M4867">
        <v>3.1645605751488802E-3</v>
      </c>
      <c r="N4867">
        <f t="shared" si="460"/>
        <v>5.9127694988012902E-3</v>
      </c>
      <c r="O4867">
        <f t="shared" ref="O4867:O4930" si="462">IFERROR(AVERAGEIFS(C:C,E:E,E4867,A:A,A4867-1),0)</f>
        <v>3.623188405797118E-3</v>
      </c>
    </row>
    <row r="4868" spans="1:15" x14ac:dyDescent="0.35">
      <c r="A4868">
        <v>240</v>
      </c>
      <c r="B4868" s="2">
        <v>41859</v>
      </c>
      <c r="C4868">
        <v>1.9244928827020231E-2</v>
      </c>
      <c r="D4868" t="s">
        <v>23</v>
      </c>
      <c r="E4868" t="s">
        <v>24</v>
      </c>
      <c r="F4868">
        <v>68.849997999999999</v>
      </c>
      <c r="G4868">
        <f t="shared" si="457"/>
        <v>67.550003000000004</v>
      </c>
      <c r="H4868">
        <v>6.6666666666666666E-2</v>
      </c>
      <c r="I4868">
        <f t="shared" si="458"/>
        <v>0</v>
      </c>
      <c r="J4868" s="5">
        <v>33705170</v>
      </c>
      <c r="K4868">
        <f t="shared" si="459"/>
        <v>18697768</v>
      </c>
      <c r="L4868">
        <f t="shared" si="461"/>
        <v>16.743914716412277</v>
      </c>
      <c r="M4868">
        <v>6.2337867178890302E-3</v>
      </c>
      <c r="N4868">
        <f t="shared" si="460"/>
        <v>3.1645605751488802E-3</v>
      </c>
      <c r="O4868">
        <f t="shared" si="462"/>
        <v>-2.454869314079422E-2</v>
      </c>
    </row>
    <row r="4869" spans="1:15" x14ac:dyDescent="0.35">
      <c r="A4869">
        <v>241</v>
      </c>
      <c r="B4869" s="2">
        <v>41866</v>
      </c>
      <c r="C4869">
        <v>7.2621643358652399E-3</v>
      </c>
      <c r="D4869" t="s">
        <v>23</v>
      </c>
      <c r="E4869" t="s">
        <v>24</v>
      </c>
      <c r="F4869">
        <v>69.349997999999999</v>
      </c>
      <c r="G4869">
        <f t="shared" si="457"/>
        <v>68.849997999999999</v>
      </c>
      <c r="H4869">
        <v>-7.6923076923076927E-2</v>
      </c>
      <c r="I4869">
        <f t="shared" si="458"/>
        <v>6.6666666666666666E-2</v>
      </c>
      <c r="J4869" s="5">
        <v>21393826</v>
      </c>
      <c r="K4869">
        <f t="shared" si="459"/>
        <v>33705170</v>
      </c>
      <c r="L4869">
        <f t="shared" si="461"/>
        <v>17.333161796019009</v>
      </c>
      <c r="M4869">
        <v>5.9280233006575997E-3</v>
      </c>
      <c r="N4869">
        <f t="shared" si="460"/>
        <v>6.2337867178890302E-3</v>
      </c>
      <c r="O4869">
        <f t="shared" si="462"/>
        <v>1.9244928827020231E-2</v>
      </c>
    </row>
    <row r="4870" spans="1:15" x14ac:dyDescent="0.35">
      <c r="A4870">
        <v>242</v>
      </c>
      <c r="B4870" s="2">
        <v>41873</v>
      </c>
      <c r="C4870">
        <v>8.6517522322062668E-3</v>
      </c>
      <c r="D4870" t="s">
        <v>23</v>
      </c>
      <c r="E4870" t="s">
        <v>24</v>
      </c>
      <c r="F4870">
        <v>69.949996999999996</v>
      </c>
      <c r="G4870">
        <f t="shared" si="457"/>
        <v>69.349997999999999</v>
      </c>
      <c r="H4870">
        <v>-9.0909090909090912E-2</v>
      </c>
      <c r="I4870">
        <f t="shared" si="458"/>
        <v>-7.6923076923076927E-2</v>
      </c>
      <c r="J4870" s="5">
        <v>19155099</v>
      </c>
      <c r="K4870">
        <f t="shared" si="459"/>
        <v>21393826</v>
      </c>
      <c r="L4870">
        <f t="shared" si="461"/>
        <v>16.878612933693702</v>
      </c>
      <c r="M4870">
        <v>3.6910691513892401E-3</v>
      </c>
      <c r="N4870">
        <f t="shared" si="460"/>
        <v>5.9280233006575997E-3</v>
      </c>
      <c r="O4870">
        <f t="shared" si="462"/>
        <v>7.2621643358652399E-3</v>
      </c>
    </row>
    <row r="4871" spans="1:15" x14ac:dyDescent="0.35">
      <c r="A4871">
        <v>243</v>
      </c>
      <c r="B4871" s="2">
        <v>41880</v>
      </c>
      <c r="C4871">
        <v>1.8584747044378069E-2</v>
      </c>
      <c r="D4871" t="s">
        <v>23</v>
      </c>
      <c r="E4871" t="s">
        <v>24</v>
      </c>
      <c r="F4871">
        <v>71.25</v>
      </c>
      <c r="G4871">
        <f t="shared" si="457"/>
        <v>69.949996999999996</v>
      </c>
      <c r="H4871">
        <v>0</v>
      </c>
      <c r="I4871">
        <f t="shared" si="458"/>
        <v>-9.0909090909090912E-2</v>
      </c>
      <c r="J4871" s="5">
        <v>20110766</v>
      </c>
      <c r="K4871">
        <f t="shared" si="459"/>
        <v>19155099</v>
      </c>
      <c r="L4871">
        <f t="shared" si="461"/>
        <v>16.768079504466883</v>
      </c>
      <c r="M4871">
        <v>4.31292952968326E-3</v>
      </c>
      <c r="N4871">
        <f t="shared" si="460"/>
        <v>3.6910691513892401E-3</v>
      </c>
      <c r="O4871">
        <f t="shared" si="462"/>
        <v>8.6517522322062668E-3</v>
      </c>
    </row>
    <row r="4872" spans="1:15" x14ac:dyDescent="0.35">
      <c r="A4872">
        <v>244</v>
      </c>
      <c r="B4872" s="2">
        <v>41887</v>
      </c>
      <c r="C4872">
        <v>2.1052912280701279E-3</v>
      </c>
      <c r="D4872" t="s">
        <v>23</v>
      </c>
      <c r="E4872" t="s">
        <v>24</v>
      </c>
      <c r="F4872">
        <v>71.400002000000001</v>
      </c>
      <c r="G4872">
        <f t="shared" si="457"/>
        <v>71.25</v>
      </c>
      <c r="H4872">
        <v>0.125</v>
      </c>
      <c r="I4872">
        <f t="shared" si="458"/>
        <v>0</v>
      </c>
      <c r="J4872" s="5">
        <v>23192777</v>
      </c>
      <c r="K4872">
        <f t="shared" si="459"/>
        <v>20110766</v>
      </c>
      <c r="L4872">
        <f t="shared" si="461"/>
        <v>16.816765851525648</v>
      </c>
      <c r="M4872">
        <v>1.8892211145904001E-3</v>
      </c>
      <c r="N4872">
        <f t="shared" si="460"/>
        <v>4.31292952968326E-3</v>
      </c>
      <c r="O4872">
        <f t="shared" si="462"/>
        <v>1.8584747044378069E-2</v>
      </c>
    </row>
    <row r="4873" spans="1:15" x14ac:dyDescent="0.35">
      <c r="A4873">
        <v>245</v>
      </c>
      <c r="B4873" s="2">
        <v>41894</v>
      </c>
      <c r="C4873">
        <v>-6.3025908598715041E-3</v>
      </c>
      <c r="D4873" t="s">
        <v>23</v>
      </c>
      <c r="E4873" t="s">
        <v>24</v>
      </c>
      <c r="F4873">
        <v>70.949996999999996</v>
      </c>
      <c r="G4873">
        <f t="shared" si="457"/>
        <v>71.400002000000001</v>
      </c>
      <c r="H4873">
        <v>3.5714285714285712E-2</v>
      </c>
      <c r="I4873">
        <f t="shared" si="458"/>
        <v>0.125</v>
      </c>
      <c r="J4873" s="5">
        <v>17153913</v>
      </c>
      <c r="K4873">
        <f t="shared" si="459"/>
        <v>23192777</v>
      </c>
      <c r="L4873">
        <f t="shared" si="461"/>
        <v>16.959351451954465</v>
      </c>
      <c r="M4873">
        <v>2.9605881051055702E-3</v>
      </c>
      <c r="N4873">
        <f t="shared" si="460"/>
        <v>1.8892211145904001E-3</v>
      </c>
      <c r="O4873">
        <f t="shared" si="462"/>
        <v>2.1052912280701279E-3</v>
      </c>
    </row>
    <row r="4874" spans="1:15" x14ac:dyDescent="0.35">
      <c r="A4874">
        <v>246</v>
      </c>
      <c r="B4874" s="2">
        <v>41901</v>
      </c>
      <c r="C4874">
        <v>-7.7518678401070629E-3</v>
      </c>
      <c r="D4874" t="s">
        <v>23</v>
      </c>
      <c r="E4874" t="s">
        <v>24</v>
      </c>
      <c r="F4874">
        <v>70.400002000000001</v>
      </c>
      <c r="G4874">
        <f t="shared" si="457"/>
        <v>70.949996999999996</v>
      </c>
      <c r="H4874">
        <v>0</v>
      </c>
      <c r="I4874">
        <f t="shared" si="458"/>
        <v>3.5714285714285712E-2</v>
      </c>
      <c r="J4874" s="5">
        <v>30295714</v>
      </c>
      <c r="K4874">
        <f t="shared" si="459"/>
        <v>17153913</v>
      </c>
      <c r="L4874">
        <f t="shared" si="461"/>
        <v>16.657736868816251</v>
      </c>
      <c r="M4874">
        <v>5.0375099480883404E-3</v>
      </c>
      <c r="N4874">
        <f t="shared" si="460"/>
        <v>2.9605881051055702E-3</v>
      </c>
      <c r="O4874">
        <f t="shared" si="462"/>
        <v>-6.3025908598715041E-3</v>
      </c>
    </row>
    <row r="4875" spans="1:15" x14ac:dyDescent="0.35">
      <c r="A4875">
        <v>247</v>
      </c>
      <c r="B4875" s="2">
        <v>41908</v>
      </c>
      <c r="C4875">
        <v>-1.1363692858985971E-2</v>
      </c>
      <c r="D4875" t="s">
        <v>23</v>
      </c>
      <c r="E4875" t="s">
        <v>24</v>
      </c>
      <c r="F4875">
        <v>69.599997999999999</v>
      </c>
      <c r="G4875">
        <f t="shared" si="457"/>
        <v>70.400002000000001</v>
      </c>
      <c r="H4875">
        <v>0.1875</v>
      </c>
      <c r="I4875">
        <f t="shared" si="458"/>
        <v>0</v>
      </c>
      <c r="J4875" s="5">
        <v>23286115</v>
      </c>
      <c r="K4875">
        <f t="shared" si="459"/>
        <v>30295714</v>
      </c>
      <c r="L4875">
        <f t="shared" si="461"/>
        <v>17.226516808329084</v>
      </c>
      <c r="M4875">
        <v>7.2764636672719299E-3</v>
      </c>
      <c r="N4875">
        <f t="shared" si="460"/>
        <v>5.0375099480883404E-3</v>
      </c>
      <c r="O4875">
        <f t="shared" si="462"/>
        <v>-7.7518678401070629E-3</v>
      </c>
    </row>
    <row r="4876" spans="1:15" x14ac:dyDescent="0.35">
      <c r="A4876">
        <v>248</v>
      </c>
      <c r="B4876" s="2">
        <v>41915</v>
      </c>
      <c r="C4876">
        <v>-6.4654599559039738E-3</v>
      </c>
      <c r="D4876" t="s">
        <v>23</v>
      </c>
      <c r="E4876" t="s">
        <v>24</v>
      </c>
      <c r="F4876">
        <v>69.150002000000001</v>
      </c>
      <c r="G4876">
        <f t="shared" si="457"/>
        <v>69.599997999999999</v>
      </c>
      <c r="H4876">
        <v>0.16666666666666671</v>
      </c>
      <c r="I4876">
        <f t="shared" si="458"/>
        <v>0.1875</v>
      </c>
      <c r="J4876" s="5">
        <v>22109377</v>
      </c>
      <c r="K4876">
        <f t="shared" si="459"/>
        <v>23286115</v>
      </c>
      <c r="L4876">
        <f t="shared" si="461"/>
        <v>16.963367818156613</v>
      </c>
      <c r="M4876">
        <v>7.4608237319356502E-3</v>
      </c>
      <c r="N4876">
        <f t="shared" si="460"/>
        <v>7.2764636672719299E-3</v>
      </c>
      <c r="O4876">
        <f t="shared" si="462"/>
        <v>-1.1363692858985971E-2</v>
      </c>
    </row>
    <row r="4877" spans="1:15" x14ac:dyDescent="0.35">
      <c r="A4877">
        <v>249</v>
      </c>
      <c r="B4877" s="2">
        <v>41922</v>
      </c>
      <c r="C4877">
        <v>-7.9537814040844257E-3</v>
      </c>
      <c r="D4877" t="s">
        <v>23</v>
      </c>
      <c r="E4877" t="s">
        <v>24</v>
      </c>
      <c r="F4877">
        <v>68.599997999999999</v>
      </c>
      <c r="G4877">
        <f t="shared" si="457"/>
        <v>69.150002000000001</v>
      </c>
      <c r="H4877">
        <v>-5.5555555555555552E-2</v>
      </c>
      <c r="I4877">
        <f t="shared" si="458"/>
        <v>0.16666666666666671</v>
      </c>
      <c r="J4877" s="5">
        <v>28891247</v>
      </c>
      <c r="K4877">
        <f t="shared" si="459"/>
        <v>22109377</v>
      </c>
      <c r="L4877">
        <f t="shared" si="461"/>
        <v>16.911512375141299</v>
      </c>
      <c r="M4877">
        <v>5.7642214275470099E-3</v>
      </c>
      <c r="N4877">
        <f t="shared" si="460"/>
        <v>7.4608237319356502E-3</v>
      </c>
      <c r="O4877">
        <f t="shared" si="462"/>
        <v>-6.4654599559039738E-3</v>
      </c>
    </row>
    <row r="4878" spans="1:15" x14ac:dyDescent="0.35">
      <c r="A4878">
        <v>250</v>
      </c>
      <c r="B4878" s="2">
        <v>41929</v>
      </c>
      <c r="C4878">
        <v>-3.4256531610977643E-2</v>
      </c>
      <c r="D4878" t="s">
        <v>23</v>
      </c>
      <c r="E4878" t="s">
        <v>24</v>
      </c>
      <c r="F4878">
        <v>66.25</v>
      </c>
      <c r="G4878">
        <f t="shared" si="457"/>
        <v>68.599997999999999</v>
      </c>
      <c r="H4878">
        <v>4.1666666666666657E-2</v>
      </c>
      <c r="I4878">
        <f t="shared" si="458"/>
        <v>-5.5555555555555552E-2</v>
      </c>
      <c r="J4878" s="5">
        <v>55536517</v>
      </c>
      <c r="K4878">
        <f t="shared" si="459"/>
        <v>28891247</v>
      </c>
      <c r="L4878">
        <f t="shared" si="461"/>
        <v>17.179049235235365</v>
      </c>
      <c r="M4878">
        <v>1.50723953458421E-2</v>
      </c>
      <c r="N4878">
        <f t="shared" si="460"/>
        <v>5.7642214275470099E-3</v>
      </c>
      <c r="O4878">
        <f t="shared" si="462"/>
        <v>-7.9537814040844257E-3</v>
      </c>
    </row>
    <row r="4879" spans="1:15" x14ac:dyDescent="0.35">
      <c r="A4879">
        <v>251</v>
      </c>
      <c r="B4879" s="2">
        <v>41936</v>
      </c>
      <c r="C4879">
        <v>2.5660332075471581E-2</v>
      </c>
      <c r="D4879" t="s">
        <v>23</v>
      </c>
      <c r="E4879" t="s">
        <v>24</v>
      </c>
      <c r="F4879">
        <v>67.949996999999996</v>
      </c>
      <c r="G4879">
        <f t="shared" si="457"/>
        <v>66.25</v>
      </c>
      <c r="H4879">
        <v>-0.10526315789473679</v>
      </c>
      <c r="I4879">
        <f t="shared" si="458"/>
        <v>4.1666666666666657E-2</v>
      </c>
      <c r="J4879" s="5">
        <v>42771302</v>
      </c>
      <c r="K4879">
        <f t="shared" si="459"/>
        <v>55536517</v>
      </c>
      <c r="L4879">
        <f t="shared" si="461"/>
        <v>17.83255132631724</v>
      </c>
      <c r="M4879">
        <v>4.0686409433289697E-3</v>
      </c>
      <c r="N4879">
        <f t="shared" si="460"/>
        <v>1.50723953458421E-2</v>
      </c>
      <c r="O4879">
        <f t="shared" si="462"/>
        <v>-3.4256531610977643E-2</v>
      </c>
    </row>
    <row r="4880" spans="1:15" x14ac:dyDescent="0.35">
      <c r="A4880">
        <v>252</v>
      </c>
      <c r="B4880" s="2">
        <v>41943</v>
      </c>
      <c r="C4880">
        <v>3.6055998648535592E-2</v>
      </c>
      <c r="D4880" t="s">
        <v>23</v>
      </c>
      <c r="E4880" t="s">
        <v>24</v>
      </c>
      <c r="F4880">
        <v>70.400002000000001</v>
      </c>
      <c r="G4880">
        <f t="shared" si="457"/>
        <v>67.949996999999996</v>
      </c>
      <c r="H4880">
        <v>0</v>
      </c>
      <c r="I4880">
        <f t="shared" si="458"/>
        <v>-0.10526315789473679</v>
      </c>
      <c r="J4880" s="5">
        <v>38693412</v>
      </c>
      <c r="K4880">
        <f t="shared" si="459"/>
        <v>42771302</v>
      </c>
      <c r="L4880">
        <f t="shared" si="461"/>
        <v>17.571377921638273</v>
      </c>
      <c r="M4880">
        <v>3.6610191651228201E-3</v>
      </c>
      <c r="N4880">
        <f t="shared" si="460"/>
        <v>4.0686409433289697E-3</v>
      </c>
      <c r="O4880">
        <f t="shared" si="462"/>
        <v>2.5660332075471581E-2</v>
      </c>
    </row>
    <row r="4881" spans="1:15" x14ac:dyDescent="0.35">
      <c r="A4881">
        <v>253</v>
      </c>
      <c r="B4881" s="2">
        <v>41950</v>
      </c>
      <c r="C4881">
        <v>-1.4204403005556589E-3</v>
      </c>
      <c r="D4881" t="s">
        <v>23</v>
      </c>
      <c r="E4881" t="s">
        <v>24</v>
      </c>
      <c r="F4881">
        <v>70.300003000000004</v>
      </c>
      <c r="G4881">
        <f t="shared" si="457"/>
        <v>70.400002000000001</v>
      </c>
      <c r="H4881">
        <v>-0.1153846153846154</v>
      </c>
      <c r="I4881">
        <f t="shared" si="458"/>
        <v>0</v>
      </c>
      <c r="J4881" s="5">
        <v>30282999</v>
      </c>
      <c r="K4881">
        <f t="shared" si="459"/>
        <v>38693412</v>
      </c>
      <c r="L4881">
        <f t="shared" si="461"/>
        <v>17.471179910950664</v>
      </c>
      <c r="M4881">
        <v>5.1153413577248704E-3</v>
      </c>
      <c r="N4881">
        <f t="shared" si="460"/>
        <v>3.6610191651228201E-3</v>
      </c>
      <c r="O4881">
        <f t="shared" si="462"/>
        <v>3.6055998648535592E-2</v>
      </c>
    </row>
    <row r="4882" spans="1:15" x14ac:dyDescent="0.35">
      <c r="A4882">
        <v>254</v>
      </c>
      <c r="B4882" s="2">
        <v>41957</v>
      </c>
      <c r="C4882">
        <v>1.6358377680296691E-2</v>
      </c>
      <c r="D4882" t="s">
        <v>23</v>
      </c>
      <c r="E4882" t="s">
        <v>24</v>
      </c>
      <c r="F4882">
        <v>71.449996999999996</v>
      </c>
      <c r="G4882">
        <f t="shared" si="457"/>
        <v>70.300003000000004</v>
      </c>
      <c r="H4882">
        <v>4.1666666666666657E-2</v>
      </c>
      <c r="I4882">
        <f t="shared" si="458"/>
        <v>-0.1153846153846154</v>
      </c>
      <c r="J4882" s="5">
        <v>24182962</v>
      </c>
      <c r="K4882">
        <f t="shared" si="459"/>
        <v>30282999</v>
      </c>
      <c r="L4882">
        <f t="shared" si="461"/>
        <v>17.226097023901286</v>
      </c>
      <c r="M4882">
        <v>3.6318377731809699E-3</v>
      </c>
      <c r="N4882">
        <f t="shared" si="460"/>
        <v>5.1153413577248704E-3</v>
      </c>
      <c r="O4882">
        <f t="shared" si="462"/>
        <v>-1.4204403005556589E-3</v>
      </c>
    </row>
    <row r="4883" spans="1:15" x14ac:dyDescent="0.35">
      <c r="A4883">
        <v>255</v>
      </c>
      <c r="B4883" s="2">
        <v>41964</v>
      </c>
      <c r="C4883">
        <v>9.0972851965269719E-3</v>
      </c>
      <c r="D4883" t="s">
        <v>23</v>
      </c>
      <c r="E4883" t="s">
        <v>24</v>
      </c>
      <c r="F4883">
        <v>72.099997999999999</v>
      </c>
      <c r="G4883">
        <f t="shared" si="457"/>
        <v>71.449996999999996</v>
      </c>
      <c r="H4883">
        <v>0</v>
      </c>
      <c r="I4883">
        <f t="shared" si="458"/>
        <v>4.1666666666666657E-2</v>
      </c>
      <c r="J4883" s="5">
        <v>23941439</v>
      </c>
      <c r="K4883">
        <f t="shared" si="459"/>
        <v>24182962</v>
      </c>
      <c r="L4883">
        <f t="shared" si="461"/>
        <v>17.001158893580836</v>
      </c>
      <c r="M4883">
        <v>1.49092633110714E-3</v>
      </c>
      <c r="N4883">
        <f t="shared" si="460"/>
        <v>3.6318377731809699E-3</v>
      </c>
      <c r="O4883">
        <f t="shared" si="462"/>
        <v>1.6358377680296691E-2</v>
      </c>
    </row>
    <row r="4884" spans="1:15" x14ac:dyDescent="0.35">
      <c r="A4884">
        <v>256</v>
      </c>
      <c r="B4884" s="2">
        <v>41971</v>
      </c>
      <c r="C4884">
        <v>6.2414010053093438E-3</v>
      </c>
      <c r="D4884" t="s">
        <v>23</v>
      </c>
      <c r="E4884" t="s">
        <v>24</v>
      </c>
      <c r="F4884">
        <v>72.550003000000004</v>
      </c>
      <c r="G4884">
        <f t="shared" si="457"/>
        <v>72.099997999999999</v>
      </c>
      <c r="H4884">
        <v>0</v>
      </c>
      <c r="I4884">
        <f t="shared" si="458"/>
        <v>0</v>
      </c>
      <c r="J4884" s="5">
        <v>24727230</v>
      </c>
      <c r="K4884">
        <f t="shared" si="459"/>
        <v>23941439</v>
      </c>
      <c r="L4884">
        <f t="shared" si="461"/>
        <v>16.991121364892496</v>
      </c>
      <c r="M4884">
        <v>3.8489361229970898E-3</v>
      </c>
      <c r="N4884">
        <f t="shared" si="460"/>
        <v>1.49092633110714E-3</v>
      </c>
      <c r="O4884">
        <f t="shared" si="462"/>
        <v>9.0972851965269719E-3</v>
      </c>
    </row>
    <row r="4885" spans="1:15" x14ac:dyDescent="0.35">
      <c r="A4885">
        <v>257</v>
      </c>
      <c r="B4885" s="2">
        <v>41978</v>
      </c>
      <c r="C4885">
        <v>-6.892211982404417E-4</v>
      </c>
      <c r="D4885" t="s">
        <v>23</v>
      </c>
      <c r="E4885" t="s">
        <v>24</v>
      </c>
      <c r="F4885">
        <v>72.5</v>
      </c>
      <c r="G4885">
        <f t="shared" si="457"/>
        <v>72.550003000000004</v>
      </c>
      <c r="H4885">
        <v>4.1666666666666657E-2</v>
      </c>
      <c r="I4885">
        <f t="shared" si="458"/>
        <v>0</v>
      </c>
      <c r="J4885" s="5">
        <v>32296709</v>
      </c>
      <c r="K4885">
        <f t="shared" si="459"/>
        <v>24727230</v>
      </c>
      <c r="L4885">
        <f t="shared" si="461"/>
        <v>17.023415623519231</v>
      </c>
      <c r="M4885">
        <v>4.0120068418421501E-3</v>
      </c>
      <c r="N4885">
        <f t="shared" si="460"/>
        <v>3.8489361229970898E-3</v>
      </c>
      <c r="O4885">
        <f t="shared" si="462"/>
        <v>6.2414010053093438E-3</v>
      </c>
    </row>
    <row r="4886" spans="1:15" x14ac:dyDescent="0.35">
      <c r="A4886">
        <v>258</v>
      </c>
      <c r="B4886" s="2">
        <v>41985</v>
      </c>
      <c r="C4886">
        <v>-2.689651034482754E-2</v>
      </c>
      <c r="D4886" t="s">
        <v>23</v>
      </c>
      <c r="E4886" t="s">
        <v>24</v>
      </c>
      <c r="F4886">
        <v>70.550003000000004</v>
      </c>
      <c r="G4886">
        <f t="shared" si="457"/>
        <v>72.5</v>
      </c>
      <c r="H4886">
        <v>-6.4516129032258063E-2</v>
      </c>
      <c r="I4886">
        <f t="shared" si="458"/>
        <v>4.1666666666666657E-2</v>
      </c>
      <c r="J4886" s="5">
        <v>25639754</v>
      </c>
      <c r="K4886">
        <f t="shared" si="459"/>
        <v>32296709</v>
      </c>
      <c r="L4886">
        <f t="shared" si="461"/>
        <v>17.290475894457003</v>
      </c>
      <c r="M4886">
        <v>7.2633673888058501E-3</v>
      </c>
      <c r="N4886">
        <f t="shared" si="460"/>
        <v>4.0120068418421501E-3</v>
      </c>
      <c r="O4886">
        <f t="shared" si="462"/>
        <v>-6.892211982404417E-4</v>
      </c>
    </row>
    <row r="4887" spans="1:15" x14ac:dyDescent="0.35">
      <c r="A4887">
        <v>259</v>
      </c>
      <c r="B4887" s="2">
        <v>41992</v>
      </c>
      <c r="C4887">
        <v>2.4096341994485741E-2</v>
      </c>
      <c r="D4887" t="s">
        <v>23</v>
      </c>
      <c r="E4887" t="s">
        <v>24</v>
      </c>
      <c r="F4887">
        <v>72.25</v>
      </c>
      <c r="G4887">
        <f t="shared" si="457"/>
        <v>70.550003000000004</v>
      </c>
      <c r="H4887">
        <v>0.04</v>
      </c>
      <c r="I4887">
        <f t="shared" si="458"/>
        <v>-6.4516129032258063E-2</v>
      </c>
      <c r="J4887" s="5">
        <v>57500442</v>
      </c>
      <c r="K4887">
        <f t="shared" si="459"/>
        <v>25639754</v>
      </c>
      <c r="L4887">
        <f t="shared" si="461"/>
        <v>17.059654595586942</v>
      </c>
      <c r="M4887">
        <v>1.2755237501381101E-2</v>
      </c>
      <c r="N4887">
        <f t="shared" si="460"/>
        <v>7.2633673888058501E-3</v>
      </c>
      <c r="O4887">
        <f t="shared" si="462"/>
        <v>-2.689651034482754E-2</v>
      </c>
    </row>
    <row r="4888" spans="1:15" x14ac:dyDescent="0.35">
      <c r="A4888">
        <v>260</v>
      </c>
      <c r="B4888" s="2">
        <v>41996</v>
      </c>
      <c r="C4888">
        <v>1.0380622837370179E-2</v>
      </c>
      <c r="D4888" t="s">
        <v>23</v>
      </c>
      <c r="E4888" t="s">
        <v>24</v>
      </c>
      <c r="F4888">
        <v>73</v>
      </c>
      <c r="G4888">
        <f t="shared" si="457"/>
        <v>72.25</v>
      </c>
      <c r="H4888">
        <v>-0.04</v>
      </c>
      <c r="I4888">
        <f t="shared" si="458"/>
        <v>0.04</v>
      </c>
      <c r="J4888" s="5">
        <v>38249389</v>
      </c>
      <c r="K4888">
        <f t="shared" si="459"/>
        <v>57500442</v>
      </c>
      <c r="L4888">
        <f t="shared" si="461"/>
        <v>17.867303192694557</v>
      </c>
      <c r="M4888">
        <v>5.8878728652847602E-3</v>
      </c>
      <c r="N4888">
        <f t="shared" si="460"/>
        <v>1.2755237501381101E-2</v>
      </c>
      <c r="O4888">
        <f t="shared" si="462"/>
        <v>2.4096341994485741E-2</v>
      </c>
    </row>
    <row r="4889" spans="1:15" x14ac:dyDescent="0.35">
      <c r="A4889">
        <v>261</v>
      </c>
      <c r="B4889" s="2">
        <v>42003</v>
      </c>
      <c r="C4889">
        <v>-6.8497260273980842E-4</v>
      </c>
      <c r="D4889" t="s">
        <v>23</v>
      </c>
      <c r="E4889" t="s">
        <v>24</v>
      </c>
      <c r="F4889">
        <v>72.949996999999996</v>
      </c>
      <c r="G4889">
        <f t="shared" si="457"/>
        <v>73</v>
      </c>
      <c r="H4889">
        <v>8.3333333333333329E-2</v>
      </c>
      <c r="I4889">
        <f t="shared" si="458"/>
        <v>-0.04</v>
      </c>
      <c r="J4889" s="5">
        <v>6632264</v>
      </c>
      <c r="K4889">
        <f t="shared" si="459"/>
        <v>38249389</v>
      </c>
      <c r="L4889">
        <f t="shared" si="461"/>
        <v>17.459638144253027</v>
      </c>
      <c r="M4889">
        <v>5.3244067665530201E-3</v>
      </c>
      <c r="N4889">
        <f t="shared" si="460"/>
        <v>5.8878728652847602E-3</v>
      </c>
      <c r="O4889">
        <f t="shared" si="462"/>
        <v>1.0380622837370179E-2</v>
      </c>
    </row>
    <row r="4890" spans="1:15" x14ac:dyDescent="0.35">
      <c r="A4890">
        <v>262</v>
      </c>
      <c r="B4890" s="2">
        <v>42013</v>
      </c>
      <c r="C4890">
        <v>-4.1123373863880541E-3</v>
      </c>
      <c r="D4890" t="s">
        <v>23</v>
      </c>
      <c r="E4890" t="s">
        <v>24</v>
      </c>
      <c r="F4890">
        <v>72.650002000000001</v>
      </c>
      <c r="G4890">
        <f t="shared" si="457"/>
        <v>72.949996999999996</v>
      </c>
      <c r="H4890">
        <v>4.7619047619047623E-2</v>
      </c>
      <c r="I4890">
        <f t="shared" si="458"/>
        <v>8.3333333333333329E-2</v>
      </c>
      <c r="J4890" s="5">
        <v>34180974</v>
      </c>
      <c r="K4890">
        <f t="shared" si="459"/>
        <v>6632264</v>
      </c>
      <c r="L4890">
        <f t="shared" si="461"/>
        <v>15.707456782001371</v>
      </c>
      <c r="M4890">
        <v>8.5276038133751605E-3</v>
      </c>
      <c r="N4890">
        <f t="shared" si="460"/>
        <v>5.3244067665530201E-3</v>
      </c>
      <c r="O4890">
        <f t="shared" si="462"/>
        <v>-6.8497260273980842E-4</v>
      </c>
    </row>
    <row r="4891" spans="1:15" x14ac:dyDescent="0.35">
      <c r="A4891">
        <v>263</v>
      </c>
      <c r="B4891" s="2">
        <v>42020</v>
      </c>
      <c r="C4891">
        <v>-0.10805228883544971</v>
      </c>
      <c r="D4891" t="s">
        <v>23</v>
      </c>
      <c r="E4891" t="s">
        <v>24</v>
      </c>
      <c r="F4891">
        <v>64.800003000000004</v>
      </c>
      <c r="G4891">
        <f t="shared" si="457"/>
        <v>72.650002000000001</v>
      </c>
      <c r="H4891">
        <v>5.5555555555555552E-2</v>
      </c>
      <c r="I4891">
        <f t="shared" si="458"/>
        <v>4.7619047619047623E-2</v>
      </c>
      <c r="J4891" s="5">
        <v>122292345</v>
      </c>
      <c r="K4891">
        <f t="shared" si="459"/>
        <v>34180974</v>
      </c>
      <c r="L4891">
        <f t="shared" si="461"/>
        <v>17.347179731442317</v>
      </c>
      <c r="M4891">
        <v>3.6335625312436101E-2</v>
      </c>
      <c r="N4891">
        <f t="shared" si="460"/>
        <v>8.5276038133751605E-3</v>
      </c>
      <c r="O4891">
        <f t="shared" si="462"/>
        <v>-4.1123373863880541E-3</v>
      </c>
    </row>
    <row r="4892" spans="1:15" x14ac:dyDescent="0.35">
      <c r="A4892">
        <v>264</v>
      </c>
      <c r="B4892" s="2">
        <v>42027</v>
      </c>
      <c r="C4892">
        <v>5.5555537551441159E-2</v>
      </c>
      <c r="D4892" t="s">
        <v>23</v>
      </c>
      <c r="E4892" t="s">
        <v>24</v>
      </c>
      <c r="F4892">
        <v>68.400002000000001</v>
      </c>
      <c r="G4892">
        <f t="shared" si="457"/>
        <v>64.800003000000004</v>
      </c>
      <c r="H4892">
        <v>4.3478260869565223E-2</v>
      </c>
      <c r="I4892">
        <f t="shared" si="458"/>
        <v>5.5555555555555552E-2</v>
      </c>
      <c r="J4892" s="5">
        <v>67981021</v>
      </c>
      <c r="K4892">
        <f t="shared" si="459"/>
        <v>122292345</v>
      </c>
      <c r="L4892">
        <f t="shared" si="461"/>
        <v>18.621925006711525</v>
      </c>
      <c r="M4892">
        <v>1.9131886069330702E-2</v>
      </c>
      <c r="N4892">
        <f t="shared" si="460"/>
        <v>3.6335625312436101E-2</v>
      </c>
      <c r="O4892">
        <f t="shared" si="462"/>
        <v>-0.10805228883544971</v>
      </c>
    </row>
    <row r="4893" spans="1:15" x14ac:dyDescent="0.35">
      <c r="A4893">
        <v>265</v>
      </c>
      <c r="B4893" s="2">
        <v>42034</v>
      </c>
      <c r="C4893">
        <v>2.9970686258167008E-2</v>
      </c>
      <c r="D4893" t="s">
        <v>23</v>
      </c>
      <c r="E4893" t="s">
        <v>24</v>
      </c>
      <c r="F4893">
        <v>70.449996999999996</v>
      </c>
      <c r="G4893">
        <f t="shared" si="457"/>
        <v>68.400002000000001</v>
      </c>
      <c r="H4893">
        <v>-4.5454545454545463E-2</v>
      </c>
      <c r="I4893">
        <f t="shared" si="458"/>
        <v>4.3478260869565223E-2</v>
      </c>
      <c r="J4893" s="5">
        <v>41708682</v>
      </c>
      <c r="K4893">
        <f t="shared" si="459"/>
        <v>67981021</v>
      </c>
      <c r="L4893">
        <f t="shared" si="461"/>
        <v>18.03473912124273</v>
      </c>
      <c r="M4893">
        <v>1.5784380234581799E-2</v>
      </c>
      <c r="N4893">
        <f t="shared" si="460"/>
        <v>1.9131886069330702E-2</v>
      </c>
      <c r="O4893">
        <f t="shared" si="462"/>
        <v>5.5555537551441159E-2</v>
      </c>
    </row>
    <row r="4894" spans="1:15" x14ac:dyDescent="0.35">
      <c r="A4894">
        <v>266</v>
      </c>
      <c r="B4894" s="2">
        <v>42041</v>
      </c>
      <c r="C4894">
        <v>8.5167640248444698E-3</v>
      </c>
      <c r="D4894" t="s">
        <v>23</v>
      </c>
      <c r="E4894" t="s">
        <v>24</v>
      </c>
      <c r="F4894">
        <v>71.050003000000004</v>
      </c>
      <c r="G4894">
        <f t="shared" si="457"/>
        <v>70.449996999999996</v>
      </c>
      <c r="H4894">
        <v>0</v>
      </c>
      <c r="I4894">
        <f t="shared" si="458"/>
        <v>-4.5454545454545463E-2</v>
      </c>
      <c r="J4894" s="5">
        <v>34197328</v>
      </c>
      <c r="K4894">
        <f t="shared" si="459"/>
        <v>41708682</v>
      </c>
      <c r="L4894">
        <f t="shared" si="461"/>
        <v>17.546219866536966</v>
      </c>
      <c r="M4894">
        <v>4.6250259682857602E-3</v>
      </c>
      <c r="N4894">
        <f t="shared" si="460"/>
        <v>1.5784380234581799E-2</v>
      </c>
      <c r="O4894">
        <f t="shared" si="462"/>
        <v>2.9970686258167008E-2</v>
      </c>
    </row>
    <row r="4895" spans="1:15" x14ac:dyDescent="0.35">
      <c r="A4895">
        <v>267</v>
      </c>
      <c r="B4895" s="2">
        <v>42048</v>
      </c>
      <c r="C4895">
        <v>-1.055594607082566E-2</v>
      </c>
      <c r="D4895" t="s">
        <v>23</v>
      </c>
      <c r="E4895" t="s">
        <v>24</v>
      </c>
      <c r="F4895">
        <v>70.300003000000004</v>
      </c>
      <c r="G4895">
        <f t="shared" si="457"/>
        <v>71.050003000000004</v>
      </c>
      <c r="H4895">
        <v>0.2</v>
      </c>
      <c r="I4895">
        <f t="shared" si="458"/>
        <v>0</v>
      </c>
      <c r="J4895" s="5">
        <v>28999474</v>
      </c>
      <c r="K4895">
        <f t="shared" si="459"/>
        <v>34197328</v>
      </c>
      <c r="L4895">
        <f t="shared" si="461"/>
        <v>17.347658070325661</v>
      </c>
      <c r="M4895">
        <v>6.1018421827126702E-3</v>
      </c>
      <c r="N4895">
        <f t="shared" si="460"/>
        <v>4.6250259682857602E-3</v>
      </c>
      <c r="O4895">
        <f t="shared" si="462"/>
        <v>8.5167640248444698E-3</v>
      </c>
    </row>
    <row r="4896" spans="1:15" x14ac:dyDescent="0.35">
      <c r="A4896">
        <v>268</v>
      </c>
      <c r="B4896" s="2">
        <v>42055</v>
      </c>
      <c r="C4896">
        <v>2.275958651097065E-2</v>
      </c>
      <c r="D4896" t="s">
        <v>23</v>
      </c>
      <c r="E4896" t="s">
        <v>24</v>
      </c>
      <c r="F4896">
        <v>71.900002000000001</v>
      </c>
      <c r="G4896">
        <f t="shared" si="457"/>
        <v>70.300003000000004</v>
      </c>
      <c r="H4896">
        <v>4.5454545454545463E-2</v>
      </c>
      <c r="I4896">
        <f t="shared" si="458"/>
        <v>0.2</v>
      </c>
      <c r="J4896" s="5">
        <v>34033760</v>
      </c>
      <c r="K4896">
        <f t="shared" si="459"/>
        <v>28999474</v>
      </c>
      <c r="L4896">
        <f t="shared" si="461"/>
        <v>17.182788249855218</v>
      </c>
      <c r="M4896">
        <v>8.2118435176136602E-3</v>
      </c>
      <c r="N4896">
        <f t="shared" si="460"/>
        <v>6.1018421827126702E-3</v>
      </c>
      <c r="O4896">
        <f t="shared" si="462"/>
        <v>-1.055594607082566E-2</v>
      </c>
    </row>
    <row r="4897" spans="1:15" x14ac:dyDescent="0.35">
      <c r="A4897">
        <v>269</v>
      </c>
      <c r="B4897" s="2">
        <v>42062</v>
      </c>
      <c r="C4897">
        <v>3.4770513636425138E-2</v>
      </c>
      <c r="D4897" t="s">
        <v>23</v>
      </c>
      <c r="E4897" t="s">
        <v>24</v>
      </c>
      <c r="F4897">
        <v>74.400002000000001</v>
      </c>
      <c r="G4897">
        <f t="shared" si="457"/>
        <v>71.900002000000001</v>
      </c>
      <c r="H4897">
        <v>0.16666666666666671</v>
      </c>
      <c r="I4897">
        <f t="shared" si="458"/>
        <v>4.5454545454545463E-2</v>
      </c>
      <c r="J4897" s="5">
        <v>29908466</v>
      </c>
      <c r="K4897">
        <f t="shared" si="459"/>
        <v>34033760</v>
      </c>
      <c r="L4897">
        <f t="shared" si="461"/>
        <v>17.342863531116897</v>
      </c>
      <c r="M4897">
        <v>6.90278347742284E-3</v>
      </c>
      <c r="N4897">
        <f t="shared" si="460"/>
        <v>8.2118435176136602E-3</v>
      </c>
      <c r="O4897">
        <f t="shared" si="462"/>
        <v>2.275958651097065E-2</v>
      </c>
    </row>
    <row r="4898" spans="1:15" x14ac:dyDescent="0.35">
      <c r="A4898">
        <v>270</v>
      </c>
      <c r="B4898" s="2">
        <v>42069</v>
      </c>
      <c r="C4898">
        <v>2.352150474404557E-2</v>
      </c>
      <c r="D4898" t="s">
        <v>23</v>
      </c>
      <c r="E4898" t="s">
        <v>24</v>
      </c>
      <c r="F4898">
        <v>76.150002000000001</v>
      </c>
      <c r="G4898">
        <f t="shared" si="457"/>
        <v>74.400002000000001</v>
      </c>
      <c r="H4898">
        <v>-0.16</v>
      </c>
      <c r="I4898">
        <f t="shared" si="458"/>
        <v>0.16666666666666671</v>
      </c>
      <c r="J4898" s="5">
        <v>29563957</v>
      </c>
      <c r="K4898">
        <f t="shared" si="459"/>
        <v>29908466</v>
      </c>
      <c r="L4898">
        <f t="shared" si="461"/>
        <v>17.213652142095981</v>
      </c>
      <c r="M4898">
        <v>6.7388837639947704E-3</v>
      </c>
      <c r="N4898">
        <f t="shared" si="460"/>
        <v>6.90278347742284E-3</v>
      </c>
      <c r="O4898">
        <f t="shared" si="462"/>
        <v>3.4770513636425138E-2</v>
      </c>
    </row>
    <row r="4899" spans="1:15" x14ac:dyDescent="0.35">
      <c r="A4899">
        <v>271</v>
      </c>
      <c r="B4899" s="2">
        <v>42076</v>
      </c>
      <c r="C4899">
        <v>-9.848982013158758E-3</v>
      </c>
      <c r="D4899" t="s">
        <v>23</v>
      </c>
      <c r="E4899" t="s">
        <v>24</v>
      </c>
      <c r="F4899">
        <v>75.400002000000001</v>
      </c>
      <c r="G4899">
        <f t="shared" si="457"/>
        <v>76.150002000000001</v>
      </c>
      <c r="H4899">
        <v>4.5454545454545463E-2</v>
      </c>
      <c r="I4899">
        <f t="shared" si="458"/>
        <v>-0.16</v>
      </c>
      <c r="J4899" s="5">
        <v>25672649</v>
      </c>
      <c r="K4899">
        <f t="shared" si="459"/>
        <v>29563957</v>
      </c>
      <c r="L4899">
        <f t="shared" si="461"/>
        <v>17.202066508414202</v>
      </c>
      <c r="M4899">
        <v>3.9974633451611398E-3</v>
      </c>
      <c r="N4899">
        <f t="shared" si="460"/>
        <v>6.7388837639947704E-3</v>
      </c>
      <c r="O4899">
        <f t="shared" si="462"/>
        <v>2.352150474404557E-2</v>
      </c>
    </row>
    <row r="4900" spans="1:15" x14ac:dyDescent="0.35">
      <c r="A4900">
        <v>272</v>
      </c>
      <c r="B4900" s="2">
        <v>42083</v>
      </c>
      <c r="C4900">
        <v>1.4588832504274901E-2</v>
      </c>
      <c r="D4900" t="s">
        <v>23</v>
      </c>
      <c r="E4900" t="s">
        <v>24</v>
      </c>
      <c r="F4900">
        <v>76.5</v>
      </c>
      <c r="G4900">
        <f t="shared" si="457"/>
        <v>75.400002000000015</v>
      </c>
      <c r="H4900">
        <v>-8.3333333333333329E-2</v>
      </c>
      <c r="I4900">
        <f t="shared" si="458"/>
        <v>4.5454545454545463E-2</v>
      </c>
      <c r="J4900" s="5">
        <v>41728242</v>
      </c>
      <c r="K4900">
        <f t="shared" si="459"/>
        <v>25672649</v>
      </c>
      <c r="L4900">
        <f t="shared" si="461"/>
        <v>17.060936741913487</v>
      </c>
      <c r="M4900">
        <v>4.9820983883028898E-3</v>
      </c>
      <c r="N4900">
        <f t="shared" si="460"/>
        <v>3.9974633451611398E-3</v>
      </c>
      <c r="O4900">
        <f t="shared" si="462"/>
        <v>-9.848982013158758E-3</v>
      </c>
    </row>
    <row r="4901" spans="1:15" x14ac:dyDescent="0.35">
      <c r="A4901">
        <v>273</v>
      </c>
      <c r="B4901" s="2">
        <v>42090</v>
      </c>
      <c r="C4901">
        <v>-4.4444470588235307E-2</v>
      </c>
      <c r="D4901" t="s">
        <v>23</v>
      </c>
      <c r="E4901" t="s">
        <v>24</v>
      </c>
      <c r="F4901">
        <v>73.099997999999999</v>
      </c>
      <c r="G4901">
        <f t="shared" si="457"/>
        <v>76.5</v>
      </c>
      <c r="H4901">
        <v>-0.13793103448275859</v>
      </c>
      <c r="I4901">
        <f t="shared" si="458"/>
        <v>-8.3333333333333329E-2</v>
      </c>
      <c r="J4901" s="5">
        <v>37567807</v>
      </c>
      <c r="K4901">
        <f t="shared" si="459"/>
        <v>41728242</v>
      </c>
      <c r="L4901">
        <f t="shared" si="461"/>
        <v>17.546688723714833</v>
      </c>
      <c r="M4901">
        <v>2.2925319113253498E-3</v>
      </c>
      <c r="N4901">
        <f t="shared" si="460"/>
        <v>4.9820983883028898E-3</v>
      </c>
      <c r="O4901">
        <f t="shared" si="462"/>
        <v>1.4588832504274901E-2</v>
      </c>
    </row>
    <row r="4902" spans="1:15" x14ac:dyDescent="0.35">
      <c r="A4902">
        <v>274</v>
      </c>
      <c r="B4902" s="2">
        <v>42096</v>
      </c>
      <c r="C4902">
        <v>6.8404926632137375E-4</v>
      </c>
      <c r="D4902" t="s">
        <v>23</v>
      </c>
      <c r="E4902" t="s">
        <v>24</v>
      </c>
      <c r="F4902">
        <v>73.150002000000001</v>
      </c>
      <c r="G4902">
        <f t="shared" si="457"/>
        <v>73.099998000000014</v>
      </c>
      <c r="H4902">
        <v>-0.19230769230769229</v>
      </c>
      <c r="I4902">
        <f t="shared" si="458"/>
        <v>-0.13793103448275859</v>
      </c>
      <c r="J4902" s="5">
        <v>28107635</v>
      </c>
      <c r="K4902">
        <f t="shared" si="459"/>
        <v>37567807</v>
      </c>
      <c r="L4902">
        <f t="shared" si="461"/>
        <v>17.441658044805774</v>
      </c>
      <c r="M4902">
        <v>6.1367679596292897E-3</v>
      </c>
      <c r="N4902">
        <f t="shared" si="460"/>
        <v>2.2925319113253498E-3</v>
      </c>
      <c r="O4902">
        <f t="shared" si="462"/>
        <v>-4.4444470588235307E-2</v>
      </c>
    </row>
    <row r="4903" spans="1:15" x14ac:dyDescent="0.35">
      <c r="A4903">
        <v>275</v>
      </c>
      <c r="B4903" s="2">
        <v>42104</v>
      </c>
      <c r="C4903">
        <v>3.7593983934545827E-2</v>
      </c>
      <c r="D4903" t="s">
        <v>23</v>
      </c>
      <c r="E4903" t="s">
        <v>24</v>
      </c>
      <c r="F4903">
        <v>75.900002000000001</v>
      </c>
      <c r="G4903">
        <f t="shared" si="457"/>
        <v>73.150002000000001</v>
      </c>
      <c r="H4903">
        <v>-0.10526315789473679</v>
      </c>
      <c r="I4903">
        <f t="shared" si="458"/>
        <v>-0.19230769230769229</v>
      </c>
      <c r="J4903" s="5">
        <v>27478631</v>
      </c>
      <c r="K4903">
        <f t="shared" si="459"/>
        <v>28107635</v>
      </c>
      <c r="L4903">
        <f t="shared" si="461"/>
        <v>17.151551805583043</v>
      </c>
      <c r="M4903">
        <v>2.06428150426304E-3</v>
      </c>
      <c r="N4903">
        <f t="shared" si="460"/>
        <v>6.1367679596292897E-3</v>
      </c>
      <c r="O4903">
        <f t="shared" si="462"/>
        <v>6.8404926632137375E-4</v>
      </c>
    </row>
    <row r="4904" spans="1:15" x14ac:dyDescent="0.35">
      <c r="A4904">
        <v>276</v>
      </c>
      <c r="B4904" s="2">
        <v>42111</v>
      </c>
      <c r="C4904">
        <v>6.5869563481690818E-4</v>
      </c>
      <c r="D4904" t="s">
        <v>23</v>
      </c>
      <c r="E4904" t="s">
        <v>24</v>
      </c>
      <c r="F4904">
        <v>75.949996999999996</v>
      </c>
      <c r="G4904">
        <f t="shared" si="457"/>
        <v>75.900002000000001</v>
      </c>
      <c r="H4904">
        <v>-3.3333333333333333E-2</v>
      </c>
      <c r="I4904">
        <f t="shared" si="458"/>
        <v>-0.10526315789473679</v>
      </c>
      <c r="J4904" s="5">
        <v>49536037</v>
      </c>
      <c r="K4904">
        <f t="shared" si="459"/>
        <v>27478631</v>
      </c>
      <c r="L4904">
        <f t="shared" si="461"/>
        <v>17.128919206027973</v>
      </c>
      <c r="M4904">
        <v>7.9755220816668804E-3</v>
      </c>
      <c r="N4904">
        <f t="shared" si="460"/>
        <v>2.06428150426304E-3</v>
      </c>
      <c r="O4904">
        <f t="shared" si="462"/>
        <v>3.7593983934545827E-2</v>
      </c>
    </row>
    <row r="4905" spans="1:15" x14ac:dyDescent="0.35">
      <c r="A4905">
        <v>277</v>
      </c>
      <c r="B4905" s="2">
        <v>42118</v>
      </c>
      <c r="C4905">
        <v>-1.909146882520607E-2</v>
      </c>
      <c r="D4905" t="s">
        <v>23</v>
      </c>
      <c r="E4905" t="s">
        <v>24</v>
      </c>
      <c r="F4905">
        <v>74.5</v>
      </c>
      <c r="G4905">
        <f t="shared" si="457"/>
        <v>75.949996999999996</v>
      </c>
      <c r="H4905">
        <v>0.1470588235294118</v>
      </c>
      <c r="I4905">
        <f t="shared" si="458"/>
        <v>-3.3333333333333333E-2</v>
      </c>
      <c r="J4905" s="5">
        <v>36375691</v>
      </c>
      <c r="K4905">
        <f t="shared" si="459"/>
        <v>49536037</v>
      </c>
      <c r="L4905">
        <f t="shared" si="461"/>
        <v>17.718210982862782</v>
      </c>
      <c r="M4905">
        <v>4.1858948783206696E-3</v>
      </c>
      <c r="N4905">
        <f t="shared" si="460"/>
        <v>7.9755220816668804E-3</v>
      </c>
      <c r="O4905">
        <f t="shared" si="462"/>
        <v>6.5869563481690818E-4</v>
      </c>
    </row>
    <row r="4906" spans="1:15" x14ac:dyDescent="0.35">
      <c r="A4906">
        <v>278</v>
      </c>
      <c r="B4906" s="2">
        <v>42124</v>
      </c>
      <c r="C4906">
        <v>-2.147648322147655E-2</v>
      </c>
      <c r="D4906" t="s">
        <v>23</v>
      </c>
      <c r="E4906" t="s">
        <v>24</v>
      </c>
      <c r="F4906">
        <v>72.900002000000001</v>
      </c>
      <c r="G4906">
        <f t="shared" si="457"/>
        <v>74.5</v>
      </c>
      <c r="H4906">
        <v>-9.0909090909090912E-2</v>
      </c>
      <c r="I4906">
        <f t="shared" si="458"/>
        <v>0.1470588235294118</v>
      </c>
      <c r="J4906" s="5">
        <v>33334264</v>
      </c>
      <c r="K4906">
        <f t="shared" si="459"/>
        <v>36375691</v>
      </c>
      <c r="L4906">
        <f t="shared" si="461"/>
        <v>17.409411279839073</v>
      </c>
      <c r="M4906">
        <v>1.0273509685427199E-2</v>
      </c>
      <c r="N4906">
        <f t="shared" si="460"/>
        <v>4.1858948783206696E-3</v>
      </c>
      <c r="O4906">
        <f t="shared" si="462"/>
        <v>-1.909146882520607E-2</v>
      </c>
    </row>
    <row r="4907" spans="1:15" x14ac:dyDescent="0.35">
      <c r="A4907">
        <v>279</v>
      </c>
      <c r="B4907" s="2">
        <v>42132</v>
      </c>
      <c r="C4907">
        <v>-4.8010835445518873E-3</v>
      </c>
      <c r="D4907" t="s">
        <v>23</v>
      </c>
      <c r="E4907" t="s">
        <v>24</v>
      </c>
      <c r="F4907">
        <v>72.550003000000004</v>
      </c>
      <c r="G4907">
        <f t="shared" si="457"/>
        <v>72.900002000000001</v>
      </c>
      <c r="H4907">
        <v>-0.2857142857142857</v>
      </c>
      <c r="I4907">
        <f t="shared" si="458"/>
        <v>-9.0909090909090912E-2</v>
      </c>
      <c r="J4907" s="5">
        <v>39703537</v>
      </c>
      <c r="K4907">
        <f t="shared" si="459"/>
        <v>33334264</v>
      </c>
      <c r="L4907">
        <f t="shared" si="461"/>
        <v>17.3220963748945</v>
      </c>
      <c r="M4907">
        <v>8.7754498911389797E-3</v>
      </c>
      <c r="N4907">
        <f t="shared" si="460"/>
        <v>1.0273509685427199E-2</v>
      </c>
      <c r="O4907">
        <f t="shared" si="462"/>
        <v>-2.147648322147655E-2</v>
      </c>
    </row>
    <row r="4908" spans="1:15" x14ac:dyDescent="0.35">
      <c r="A4908">
        <v>280</v>
      </c>
      <c r="B4908" s="2">
        <v>42139</v>
      </c>
      <c r="C4908">
        <v>-9.6485867822776461E-3</v>
      </c>
      <c r="D4908" t="s">
        <v>23</v>
      </c>
      <c r="E4908" t="s">
        <v>24</v>
      </c>
      <c r="F4908">
        <v>71.849997999999999</v>
      </c>
      <c r="G4908">
        <f t="shared" si="457"/>
        <v>72.550003000000004</v>
      </c>
      <c r="H4908">
        <v>0.1111111111111111</v>
      </c>
      <c r="I4908">
        <f t="shared" si="458"/>
        <v>-0.2857142857142857</v>
      </c>
      <c r="J4908" s="5">
        <v>25860892</v>
      </c>
      <c r="K4908">
        <f t="shared" si="459"/>
        <v>39703537</v>
      </c>
      <c r="L4908">
        <f t="shared" si="461"/>
        <v>17.496950834887848</v>
      </c>
      <c r="M4908">
        <v>1.9217062511910599E-3</v>
      </c>
      <c r="N4908">
        <f t="shared" si="460"/>
        <v>8.7754498911389797E-3</v>
      </c>
      <c r="O4908">
        <f t="shared" si="462"/>
        <v>-4.8010835445518873E-3</v>
      </c>
    </row>
    <row r="4909" spans="1:15" x14ac:dyDescent="0.35">
      <c r="A4909">
        <v>281</v>
      </c>
      <c r="B4909" s="2">
        <v>42146</v>
      </c>
      <c r="C4909">
        <v>2.2268601872473152E-2</v>
      </c>
      <c r="D4909" t="s">
        <v>23</v>
      </c>
      <c r="E4909" t="s">
        <v>24</v>
      </c>
      <c r="F4909">
        <v>73.449996999999996</v>
      </c>
      <c r="G4909">
        <f t="shared" si="457"/>
        <v>71.849997999999999</v>
      </c>
      <c r="H4909">
        <v>0</v>
      </c>
      <c r="I4909">
        <f t="shared" si="458"/>
        <v>0.1111111111111111</v>
      </c>
      <c r="J4909" s="5">
        <v>21631643</v>
      </c>
      <c r="K4909">
        <f t="shared" si="459"/>
        <v>25860892</v>
      </c>
      <c r="L4909">
        <f t="shared" si="461"/>
        <v>17.068242424139243</v>
      </c>
      <c r="M4909">
        <v>5.50246544816214E-3</v>
      </c>
      <c r="N4909">
        <f t="shared" si="460"/>
        <v>1.9217062511910599E-3</v>
      </c>
      <c r="O4909">
        <f t="shared" si="462"/>
        <v>-9.6485867822776461E-3</v>
      </c>
    </row>
    <row r="4910" spans="1:15" x14ac:dyDescent="0.35">
      <c r="A4910">
        <v>282</v>
      </c>
      <c r="B4910" s="2">
        <v>42153</v>
      </c>
      <c r="C4910">
        <v>-7.4880193664268457E-3</v>
      </c>
      <c r="D4910" t="s">
        <v>23</v>
      </c>
      <c r="E4910" t="s">
        <v>24</v>
      </c>
      <c r="F4910">
        <v>72.900002000000001</v>
      </c>
      <c r="G4910">
        <f t="shared" si="457"/>
        <v>73.449996999999996</v>
      </c>
      <c r="H4910">
        <v>-8.6956521739130432E-2</v>
      </c>
      <c r="I4910">
        <f t="shared" si="458"/>
        <v>0</v>
      </c>
      <c r="J4910" s="5">
        <v>21269716</v>
      </c>
      <c r="K4910">
        <f t="shared" si="459"/>
        <v>21631643</v>
      </c>
      <c r="L4910">
        <f t="shared" si="461"/>
        <v>16.889667754360243</v>
      </c>
      <c r="M4910">
        <v>9.8572430036304795E-3</v>
      </c>
      <c r="N4910">
        <f t="shared" si="460"/>
        <v>5.50246544816214E-3</v>
      </c>
      <c r="O4910">
        <f t="shared" si="462"/>
        <v>2.2268601872473152E-2</v>
      </c>
    </row>
    <row r="4911" spans="1:15" x14ac:dyDescent="0.35">
      <c r="A4911">
        <v>283</v>
      </c>
      <c r="B4911" s="2">
        <v>42160</v>
      </c>
      <c r="C4911">
        <v>-3.8408832965464157E-2</v>
      </c>
      <c r="D4911" t="s">
        <v>23</v>
      </c>
      <c r="E4911" t="s">
        <v>24</v>
      </c>
      <c r="F4911">
        <v>70.099997999999999</v>
      </c>
      <c r="G4911">
        <f t="shared" si="457"/>
        <v>72.900002000000001</v>
      </c>
      <c r="H4911">
        <v>0</v>
      </c>
      <c r="I4911">
        <f t="shared" si="458"/>
        <v>-8.6956521739130432E-2</v>
      </c>
      <c r="J4911" s="5">
        <v>33625268</v>
      </c>
      <c r="K4911">
        <f t="shared" si="459"/>
        <v>21269716</v>
      </c>
      <c r="L4911">
        <f t="shared" si="461"/>
        <v>16.872794834948117</v>
      </c>
      <c r="M4911">
        <v>5.0090831944668603E-3</v>
      </c>
      <c r="N4911">
        <f t="shared" si="460"/>
        <v>9.8572430036304795E-3</v>
      </c>
      <c r="O4911">
        <f t="shared" si="462"/>
        <v>-7.4880193664268457E-3</v>
      </c>
    </row>
    <row r="4912" spans="1:15" x14ac:dyDescent="0.35">
      <c r="A4912">
        <v>284</v>
      </c>
      <c r="B4912" s="2">
        <v>42167</v>
      </c>
      <c r="C4912">
        <v>-8.5591728547552703E-3</v>
      </c>
      <c r="D4912" t="s">
        <v>23</v>
      </c>
      <c r="E4912" t="s">
        <v>24</v>
      </c>
      <c r="F4912">
        <v>69.5</v>
      </c>
      <c r="G4912">
        <f t="shared" si="457"/>
        <v>70.099997999999999</v>
      </c>
      <c r="H4912">
        <v>9.5238095238095233E-2</v>
      </c>
      <c r="I4912">
        <f t="shared" si="458"/>
        <v>0</v>
      </c>
      <c r="J4912" s="5">
        <v>31279677</v>
      </c>
      <c r="K4912">
        <f t="shared" si="459"/>
        <v>33625268</v>
      </c>
      <c r="L4912">
        <f t="shared" si="461"/>
        <v>17.330788366114739</v>
      </c>
      <c r="M4912">
        <v>7.2800843388165504E-3</v>
      </c>
      <c r="N4912">
        <f t="shared" si="460"/>
        <v>5.0090831944668603E-3</v>
      </c>
      <c r="O4912">
        <f t="shared" si="462"/>
        <v>-3.8408832965464157E-2</v>
      </c>
    </row>
    <row r="4913" spans="1:15" x14ac:dyDescent="0.35">
      <c r="A4913">
        <v>285</v>
      </c>
      <c r="B4913" s="2">
        <v>42174</v>
      </c>
      <c r="C4913">
        <v>-7.9137122302158636E-3</v>
      </c>
      <c r="D4913" t="s">
        <v>23</v>
      </c>
      <c r="E4913" t="s">
        <v>24</v>
      </c>
      <c r="F4913">
        <v>68.949996999999996</v>
      </c>
      <c r="G4913">
        <f t="shared" si="457"/>
        <v>69.5</v>
      </c>
      <c r="H4913">
        <v>3.7037037037037042E-2</v>
      </c>
      <c r="I4913">
        <f t="shared" si="458"/>
        <v>9.5238095238095233E-2</v>
      </c>
      <c r="J4913" s="5">
        <v>43422680</v>
      </c>
      <c r="K4913">
        <f t="shared" si="459"/>
        <v>31279677</v>
      </c>
      <c r="L4913">
        <f t="shared" si="461"/>
        <v>17.258479147501113</v>
      </c>
      <c r="M4913">
        <v>6.0908655142888199E-3</v>
      </c>
      <c r="N4913">
        <f t="shared" si="460"/>
        <v>7.2800843388165504E-3</v>
      </c>
      <c r="O4913">
        <f t="shared" si="462"/>
        <v>-8.5591728547552703E-3</v>
      </c>
    </row>
    <row r="4914" spans="1:15" x14ac:dyDescent="0.35">
      <c r="A4914">
        <v>286</v>
      </c>
      <c r="B4914" s="2">
        <v>42181</v>
      </c>
      <c r="C4914">
        <v>1.23278613050557E-2</v>
      </c>
      <c r="D4914" t="s">
        <v>23</v>
      </c>
      <c r="E4914" t="s">
        <v>24</v>
      </c>
      <c r="F4914">
        <v>69.800003000000004</v>
      </c>
      <c r="G4914">
        <f t="shared" si="457"/>
        <v>68.949996999999996</v>
      </c>
      <c r="H4914">
        <v>0.1153846153846154</v>
      </c>
      <c r="I4914">
        <f t="shared" si="458"/>
        <v>3.7037037037037042E-2</v>
      </c>
      <c r="J4914" s="5">
        <v>29355493</v>
      </c>
      <c r="K4914">
        <f t="shared" si="459"/>
        <v>43422680</v>
      </c>
      <c r="L4914">
        <f t="shared" si="461"/>
        <v>17.586492443218081</v>
      </c>
      <c r="M4914">
        <v>5.7412687273651697E-3</v>
      </c>
      <c r="N4914">
        <f t="shared" si="460"/>
        <v>6.0908655142888199E-3</v>
      </c>
      <c r="O4914">
        <f t="shared" si="462"/>
        <v>-7.9137122302158636E-3</v>
      </c>
    </row>
    <row r="4915" spans="1:15" x14ac:dyDescent="0.35">
      <c r="A4915">
        <v>287</v>
      </c>
      <c r="B4915" s="2">
        <v>42188</v>
      </c>
      <c r="C4915">
        <v>-1.7192047971688499E-2</v>
      </c>
      <c r="D4915" t="s">
        <v>23</v>
      </c>
      <c r="E4915" t="s">
        <v>24</v>
      </c>
      <c r="F4915">
        <v>68.599997999999999</v>
      </c>
      <c r="G4915">
        <f t="shared" si="457"/>
        <v>69.800003000000004</v>
      </c>
      <c r="H4915">
        <v>0.1428571428571429</v>
      </c>
      <c r="I4915">
        <f t="shared" si="458"/>
        <v>0.1153846153846154</v>
      </c>
      <c r="J4915" s="5">
        <v>34845172</v>
      </c>
      <c r="K4915">
        <f t="shared" si="459"/>
        <v>29355493</v>
      </c>
      <c r="L4915">
        <f t="shared" si="461"/>
        <v>17.194990241752617</v>
      </c>
      <c r="M4915">
        <v>1.25782089857424E-2</v>
      </c>
      <c r="N4915">
        <f t="shared" si="460"/>
        <v>5.7412687273651697E-3</v>
      </c>
      <c r="O4915">
        <f t="shared" si="462"/>
        <v>1.23278613050557E-2</v>
      </c>
    </row>
    <row r="4916" spans="1:15" x14ac:dyDescent="0.35">
      <c r="A4916">
        <v>288</v>
      </c>
      <c r="B4916" s="2">
        <v>42195</v>
      </c>
      <c r="C4916">
        <v>3.2070044666765218E-2</v>
      </c>
      <c r="D4916" t="s">
        <v>23</v>
      </c>
      <c r="E4916" t="s">
        <v>24</v>
      </c>
      <c r="F4916">
        <v>70.800003000000004</v>
      </c>
      <c r="G4916">
        <f t="shared" si="457"/>
        <v>68.599997999999999</v>
      </c>
      <c r="H4916">
        <v>-4.3478260869565223E-2</v>
      </c>
      <c r="I4916">
        <f t="shared" si="458"/>
        <v>0.1428571428571429</v>
      </c>
      <c r="J4916" s="5">
        <v>28782814</v>
      </c>
      <c r="K4916">
        <f t="shared" si="459"/>
        <v>34845172</v>
      </c>
      <c r="L4916">
        <f t="shared" si="461"/>
        <v>17.366425148988363</v>
      </c>
      <c r="M4916">
        <v>7.0710465770674902E-3</v>
      </c>
      <c r="N4916">
        <f t="shared" si="460"/>
        <v>1.25782089857424E-2</v>
      </c>
      <c r="O4916">
        <f t="shared" si="462"/>
        <v>-1.7192047971688499E-2</v>
      </c>
    </row>
    <row r="4917" spans="1:15" x14ac:dyDescent="0.35">
      <c r="A4917">
        <v>289</v>
      </c>
      <c r="B4917" s="2">
        <v>42202</v>
      </c>
      <c r="C4917">
        <v>3.1073402638132519E-2</v>
      </c>
      <c r="D4917" t="s">
        <v>23</v>
      </c>
      <c r="E4917" t="s">
        <v>24</v>
      </c>
      <c r="F4917">
        <v>73</v>
      </c>
      <c r="G4917">
        <f t="shared" si="457"/>
        <v>70.800003000000004</v>
      </c>
      <c r="H4917">
        <v>0</v>
      </c>
      <c r="I4917">
        <f t="shared" si="458"/>
        <v>-4.3478260869565223E-2</v>
      </c>
      <c r="J4917" s="5">
        <v>29483385</v>
      </c>
      <c r="K4917">
        <f t="shared" si="459"/>
        <v>28782814</v>
      </c>
      <c r="L4917">
        <f t="shared" si="461"/>
        <v>17.175289030877206</v>
      </c>
      <c r="M4917">
        <v>6.7781031858893202E-3</v>
      </c>
      <c r="N4917">
        <f t="shared" si="460"/>
        <v>7.0710465770674902E-3</v>
      </c>
      <c r="O4917">
        <f t="shared" si="462"/>
        <v>3.2070044666765218E-2</v>
      </c>
    </row>
    <row r="4918" spans="1:15" x14ac:dyDescent="0.35">
      <c r="A4918">
        <v>290</v>
      </c>
      <c r="B4918" s="2">
        <v>42209</v>
      </c>
      <c r="C4918">
        <v>-1.3013657534246549E-2</v>
      </c>
      <c r="D4918" t="s">
        <v>23</v>
      </c>
      <c r="E4918" t="s">
        <v>24</v>
      </c>
      <c r="F4918">
        <v>72.050003000000004</v>
      </c>
      <c r="G4918">
        <f t="shared" si="457"/>
        <v>73</v>
      </c>
      <c r="H4918">
        <v>-8.3333333333333329E-2</v>
      </c>
      <c r="I4918">
        <f t="shared" si="458"/>
        <v>0</v>
      </c>
      <c r="J4918" s="5">
        <v>20249770</v>
      </c>
      <c r="K4918">
        <f t="shared" si="459"/>
        <v>29483385</v>
      </c>
      <c r="L4918">
        <f t="shared" si="461"/>
        <v>17.199337442302909</v>
      </c>
      <c r="M4918">
        <v>5.58127973665267E-3</v>
      </c>
      <c r="N4918">
        <f t="shared" si="460"/>
        <v>6.7781031858893202E-3</v>
      </c>
      <c r="O4918">
        <f t="shared" si="462"/>
        <v>3.1073402638132519E-2</v>
      </c>
    </row>
    <row r="4919" spans="1:15" x14ac:dyDescent="0.35">
      <c r="A4919">
        <v>291</v>
      </c>
      <c r="B4919" s="2">
        <v>42216</v>
      </c>
      <c r="C4919">
        <v>1.5961054158456941E-2</v>
      </c>
      <c r="D4919" t="s">
        <v>23</v>
      </c>
      <c r="E4919" t="s">
        <v>24</v>
      </c>
      <c r="F4919">
        <v>73.199996999999996</v>
      </c>
      <c r="G4919">
        <f t="shared" si="457"/>
        <v>72.050003000000004</v>
      </c>
      <c r="H4919">
        <v>-5.2631578947368418E-2</v>
      </c>
      <c r="I4919">
        <f t="shared" si="458"/>
        <v>-8.3333333333333329E-2</v>
      </c>
      <c r="J4919" s="5">
        <v>24782756</v>
      </c>
      <c r="K4919">
        <f t="shared" si="459"/>
        <v>20249770</v>
      </c>
      <c r="L4919">
        <f t="shared" si="461"/>
        <v>16.823653993427627</v>
      </c>
      <c r="M4919">
        <v>8.7925862239446404E-3</v>
      </c>
      <c r="N4919">
        <f t="shared" si="460"/>
        <v>5.58127973665267E-3</v>
      </c>
      <c r="O4919">
        <f t="shared" si="462"/>
        <v>-1.3013657534246549E-2</v>
      </c>
    </row>
    <row r="4920" spans="1:15" x14ac:dyDescent="0.35">
      <c r="A4920">
        <v>292</v>
      </c>
      <c r="B4920" s="2">
        <v>42223</v>
      </c>
      <c r="C4920">
        <v>1.3662022417844091E-3</v>
      </c>
      <c r="D4920" t="s">
        <v>23</v>
      </c>
      <c r="E4920" t="s">
        <v>24</v>
      </c>
      <c r="F4920">
        <v>73.300003000000004</v>
      </c>
      <c r="G4920">
        <f t="shared" si="457"/>
        <v>73.199996999999996</v>
      </c>
      <c r="H4920">
        <v>-0.27272727272727271</v>
      </c>
      <c r="I4920">
        <f t="shared" si="458"/>
        <v>-5.2631578947368418E-2</v>
      </c>
      <c r="J4920" s="5">
        <v>17317403</v>
      </c>
      <c r="K4920">
        <f t="shared" si="459"/>
        <v>24782756</v>
      </c>
      <c r="L4920">
        <f t="shared" si="461"/>
        <v>17.025658646705704</v>
      </c>
      <c r="M4920">
        <v>3.2272909649822198E-3</v>
      </c>
      <c r="N4920">
        <f t="shared" si="460"/>
        <v>8.7925862239446404E-3</v>
      </c>
      <c r="O4920">
        <f t="shared" si="462"/>
        <v>1.5961054158456941E-2</v>
      </c>
    </row>
    <row r="4921" spans="1:15" x14ac:dyDescent="0.35">
      <c r="A4921">
        <v>293</v>
      </c>
      <c r="B4921" s="2">
        <v>42230</v>
      </c>
      <c r="C4921">
        <v>2.2510149146924171E-2</v>
      </c>
      <c r="D4921" t="s">
        <v>23</v>
      </c>
      <c r="E4921" t="s">
        <v>24</v>
      </c>
      <c r="F4921">
        <v>74.949996999999996</v>
      </c>
      <c r="G4921">
        <f t="shared" si="457"/>
        <v>73.300003000000004</v>
      </c>
      <c r="H4921">
        <v>-7.1428571428571425E-2</v>
      </c>
      <c r="I4921">
        <f t="shared" si="458"/>
        <v>-0.27272727272727271</v>
      </c>
      <c r="J4921" s="5">
        <v>31209996</v>
      </c>
      <c r="K4921">
        <f t="shared" si="459"/>
        <v>17317403</v>
      </c>
      <c r="L4921">
        <f t="shared" si="461"/>
        <v>16.667222507592818</v>
      </c>
      <c r="M4921">
        <v>8.7484283253013197E-3</v>
      </c>
      <c r="N4921">
        <f t="shared" si="460"/>
        <v>3.2272909649822198E-3</v>
      </c>
      <c r="O4921">
        <f t="shared" si="462"/>
        <v>1.3662022417844091E-3</v>
      </c>
    </row>
    <row r="4922" spans="1:15" x14ac:dyDescent="0.35">
      <c r="A4922">
        <v>294</v>
      </c>
      <c r="B4922" s="2">
        <v>42237</v>
      </c>
      <c r="C4922">
        <v>-5.1367567099435567E-2</v>
      </c>
      <c r="D4922" t="s">
        <v>23</v>
      </c>
      <c r="E4922" t="s">
        <v>24</v>
      </c>
      <c r="F4922">
        <v>71.099997999999999</v>
      </c>
      <c r="G4922">
        <f t="shared" si="457"/>
        <v>74.949996999999996</v>
      </c>
      <c r="H4922">
        <v>0.04</v>
      </c>
      <c r="I4922">
        <f t="shared" si="458"/>
        <v>-7.1428571428571425E-2</v>
      </c>
      <c r="J4922" s="5">
        <v>31921510</v>
      </c>
      <c r="K4922">
        <f t="shared" si="459"/>
        <v>31209996</v>
      </c>
      <c r="L4922">
        <f t="shared" si="461"/>
        <v>17.256248986082905</v>
      </c>
      <c r="M4922">
        <v>7.4661275808126397E-3</v>
      </c>
      <c r="N4922">
        <f t="shared" si="460"/>
        <v>8.7484283253013197E-3</v>
      </c>
      <c r="O4922">
        <f t="shared" si="462"/>
        <v>2.2510149146924171E-2</v>
      </c>
    </row>
    <row r="4923" spans="1:15" x14ac:dyDescent="0.35">
      <c r="A4923">
        <v>295</v>
      </c>
      <c r="B4923" s="2">
        <v>42244</v>
      </c>
      <c r="C4923">
        <v>-2.8128833421345871E-3</v>
      </c>
      <c r="D4923" t="s">
        <v>23</v>
      </c>
      <c r="E4923" t="s">
        <v>24</v>
      </c>
      <c r="F4923">
        <v>70.900002000000001</v>
      </c>
      <c r="G4923">
        <f t="shared" si="457"/>
        <v>71.099997999999999</v>
      </c>
      <c r="H4923">
        <v>-0.04</v>
      </c>
      <c r="I4923">
        <f t="shared" si="458"/>
        <v>0.04</v>
      </c>
      <c r="J4923" s="5">
        <v>62079639</v>
      </c>
      <c r="K4923">
        <f t="shared" si="459"/>
        <v>31921510</v>
      </c>
      <c r="L4923">
        <f t="shared" si="461"/>
        <v>17.27879063519141</v>
      </c>
      <c r="M4923">
        <v>1.1296530453812299E-2</v>
      </c>
      <c r="N4923">
        <f t="shared" si="460"/>
        <v>7.4661275808126397E-3</v>
      </c>
      <c r="O4923">
        <f t="shared" si="462"/>
        <v>-5.1367567099435567E-2</v>
      </c>
    </row>
    <row r="4924" spans="1:15" x14ac:dyDescent="0.35">
      <c r="A4924">
        <v>296</v>
      </c>
      <c r="B4924" s="2">
        <v>42251</v>
      </c>
      <c r="C4924">
        <v>-4.9365160807752773E-3</v>
      </c>
      <c r="D4924" t="s">
        <v>23</v>
      </c>
      <c r="E4924" t="s">
        <v>24</v>
      </c>
      <c r="F4924">
        <v>70.550003000000004</v>
      </c>
      <c r="G4924">
        <f t="shared" si="457"/>
        <v>70.900002000000001</v>
      </c>
      <c r="H4924">
        <v>0.1428571428571429</v>
      </c>
      <c r="I4924">
        <f t="shared" si="458"/>
        <v>-0.04</v>
      </c>
      <c r="J4924" s="5">
        <v>33358132</v>
      </c>
      <c r="K4924">
        <f t="shared" si="459"/>
        <v>62079639</v>
      </c>
      <c r="L4924">
        <f t="shared" si="461"/>
        <v>17.943928618745009</v>
      </c>
      <c r="M4924">
        <v>7.5935052179661499E-3</v>
      </c>
      <c r="N4924">
        <f t="shared" si="460"/>
        <v>1.1296530453812299E-2</v>
      </c>
      <c r="O4924">
        <f t="shared" si="462"/>
        <v>-2.8128833421345871E-3</v>
      </c>
    </row>
    <row r="4925" spans="1:15" x14ac:dyDescent="0.35">
      <c r="A4925">
        <v>297</v>
      </c>
      <c r="B4925" s="2">
        <v>42258</v>
      </c>
      <c r="C4925">
        <v>1.7717929792292031E-2</v>
      </c>
      <c r="D4925" t="s">
        <v>23</v>
      </c>
      <c r="E4925" t="s">
        <v>24</v>
      </c>
      <c r="F4925">
        <v>71.800003000000004</v>
      </c>
      <c r="G4925">
        <f t="shared" si="457"/>
        <v>70.550003000000018</v>
      </c>
      <c r="H4925">
        <v>-0.08</v>
      </c>
      <c r="I4925">
        <f t="shared" si="458"/>
        <v>0.1428571428571429</v>
      </c>
      <c r="J4925" s="5">
        <v>29362739</v>
      </c>
      <c r="K4925">
        <f t="shared" si="459"/>
        <v>33358132</v>
      </c>
      <c r="L4925">
        <f t="shared" si="461"/>
        <v>17.322812138683194</v>
      </c>
      <c r="M4925">
        <v>3.7918983829516202E-3</v>
      </c>
      <c r="N4925">
        <f t="shared" si="460"/>
        <v>7.5935052179661499E-3</v>
      </c>
      <c r="O4925">
        <f t="shared" si="462"/>
        <v>-4.9365160807752773E-3</v>
      </c>
    </row>
    <row r="4926" spans="1:15" x14ac:dyDescent="0.35">
      <c r="A4926">
        <v>298</v>
      </c>
      <c r="B4926" s="2">
        <v>42265</v>
      </c>
      <c r="C4926">
        <v>2.2980416867113499E-2</v>
      </c>
      <c r="D4926" t="s">
        <v>23</v>
      </c>
      <c r="E4926" t="s">
        <v>24</v>
      </c>
      <c r="F4926">
        <v>73.449996999999996</v>
      </c>
      <c r="G4926">
        <f t="shared" si="457"/>
        <v>71.800003000000004</v>
      </c>
      <c r="H4926">
        <v>-0.2</v>
      </c>
      <c r="I4926">
        <f t="shared" si="458"/>
        <v>-0.08</v>
      </c>
      <c r="J4926" s="5">
        <v>47960848</v>
      </c>
      <c r="K4926">
        <f t="shared" si="459"/>
        <v>29362739</v>
      </c>
      <c r="L4926">
        <f t="shared" si="461"/>
        <v>17.195237047550066</v>
      </c>
      <c r="M4926">
        <v>6.9423642840619297E-3</v>
      </c>
      <c r="N4926">
        <f t="shared" si="460"/>
        <v>3.7918983829516202E-3</v>
      </c>
      <c r="O4926">
        <f t="shared" si="462"/>
        <v>1.7717929792292031E-2</v>
      </c>
    </row>
    <row r="4927" spans="1:15" x14ac:dyDescent="0.35">
      <c r="A4927">
        <v>299</v>
      </c>
      <c r="B4927" s="2">
        <v>42272</v>
      </c>
      <c r="C4927">
        <v>-1.42953715845624E-2</v>
      </c>
      <c r="D4927" t="s">
        <v>23</v>
      </c>
      <c r="E4927" t="s">
        <v>24</v>
      </c>
      <c r="F4927">
        <v>72.400002000000001</v>
      </c>
      <c r="G4927">
        <f t="shared" si="457"/>
        <v>73.449996999999996</v>
      </c>
      <c r="H4927">
        <v>-7.407407407407407E-2</v>
      </c>
      <c r="I4927">
        <f t="shared" si="458"/>
        <v>-0.2</v>
      </c>
      <c r="J4927" s="5">
        <v>37057451</v>
      </c>
      <c r="K4927">
        <f t="shared" si="459"/>
        <v>47960848</v>
      </c>
      <c r="L4927">
        <f t="shared" si="461"/>
        <v>17.685895569368441</v>
      </c>
      <c r="M4927">
        <v>1.83425582670287E-2</v>
      </c>
      <c r="N4927">
        <f t="shared" si="460"/>
        <v>6.9423642840619297E-3</v>
      </c>
      <c r="O4927">
        <f t="shared" si="462"/>
        <v>2.2980416867113499E-2</v>
      </c>
    </row>
    <row r="4928" spans="1:15" x14ac:dyDescent="0.35">
      <c r="A4928">
        <v>300</v>
      </c>
      <c r="B4928" s="2">
        <v>42279</v>
      </c>
      <c r="C4928">
        <v>1.31214913502351E-2</v>
      </c>
      <c r="D4928" t="s">
        <v>23</v>
      </c>
      <c r="E4928" t="s">
        <v>24</v>
      </c>
      <c r="F4928">
        <v>73.349997999999999</v>
      </c>
      <c r="G4928">
        <f t="shared" si="457"/>
        <v>72.400002000000001</v>
      </c>
      <c r="H4928">
        <v>6.8965517241379309E-2</v>
      </c>
      <c r="I4928">
        <f t="shared" si="458"/>
        <v>-7.407407407407407E-2</v>
      </c>
      <c r="J4928" s="5">
        <v>35688385</v>
      </c>
      <c r="K4928">
        <f t="shared" si="459"/>
        <v>37057451</v>
      </c>
      <c r="L4928">
        <f t="shared" si="461"/>
        <v>17.427979996099833</v>
      </c>
      <c r="M4928">
        <v>9.3841129723034496E-3</v>
      </c>
      <c r="N4928">
        <f t="shared" si="460"/>
        <v>1.83425582670287E-2</v>
      </c>
      <c r="O4928">
        <f t="shared" si="462"/>
        <v>-1.42953715845624E-2</v>
      </c>
    </row>
    <row r="4929" spans="1:15" x14ac:dyDescent="0.35">
      <c r="A4929">
        <v>301</v>
      </c>
      <c r="B4929" s="2">
        <v>42286</v>
      </c>
      <c r="C4929">
        <v>1.2951670428130059E-2</v>
      </c>
      <c r="D4929" t="s">
        <v>23</v>
      </c>
      <c r="E4929" t="s">
        <v>24</v>
      </c>
      <c r="F4929">
        <v>74.300003000000004</v>
      </c>
      <c r="G4929">
        <f t="shared" si="457"/>
        <v>73.349997999999999</v>
      </c>
      <c r="H4929">
        <v>4.7619047619047623E-2</v>
      </c>
      <c r="I4929">
        <f t="shared" si="458"/>
        <v>6.8965517241379309E-2</v>
      </c>
      <c r="J4929" s="5">
        <v>27662599</v>
      </c>
      <c r="K4929">
        <f t="shared" si="459"/>
        <v>35688385</v>
      </c>
      <c r="L4929">
        <f t="shared" si="461"/>
        <v>17.390335843671973</v>
      </c>
      <c r="M4929">
        <v>8.3234787766589807E-3</v>
      </c>
      <c r="N4929">
        <f t="shared" si="460"/>
        <v>9.3841129723034496E-3</v>
      </c>
      <c r="O4929">
        <f t="shared" si="462"/>
        <v>1.31214913502351E-2</v>
      </c>
    </row>
    <row r="4930" spans="1:15" x14ac:dyDescent="0.35">
      <c r="A4930">
        <v>302</v>
      </c>
      <c r="B4930" s="2">
        <v>42293</v>
      </c>
      <c r="C4930">
        <v>-7.402462688998912E-3</v>
      </c>
      <c r="D4930" t="s">
        <v>23</v>
      </c>
      <c r="E4930" t="s">
        <v>24</v>
      </c>
      <c r="F4930">
        <v>73.75</v>
      </c>
      <c r="G4930">
        <f t="shared" ref="G4930:G4993" si="463">F4930/(1+C4930)</f>
        <v>74.300003000000004</v>
      </c>
      <c r="H4930">
        <v>6.8965517241379309E-2</v>
      </c>
      <c r="I4930">
        <f t="shared" ref="I4930:I4993" si="464">IFERROR(AVERAGEIFS(H:H,E:E,E4930,A:A,A4930-1),0)</f>
        <v>4.7619047619047623E-2</v>
      </c>
      <c r="J4930" s="5">
        <v>37177298</v>
      </c>
      <c r="K4930">
        <f t="shared" ref="K4930:K4993" si="465">IFERROR(AVERAGEIFS(J:J,E:E,E4930,A:A,A4930-1),0)</f>
        <v>27662599</v>
      </c>
      <c r="L4930">
        <f t="shared" si="461"/>
        <v>17.135591842187274</v>
      </c>
      <c r="M4930">
        <v>6.1872628310807301E-3</v>
      </c>
      <c r="N4930">
        <f t="shared" ref="N4930:N4993" si="466">IFERROR(AVERAGEIFS(M:M,E:E,E4930,A:A,A4930-1),0)</f>
        <v>8.3234787766589807E-3</v>
      </c>
      <c r="O4930">
        <f t="shared" si="462"/>
        <v>1.2951670428130059E-2</v>
      </c>
    </row>
    <row r="4931" spans="1:15" x14ac:dyDescent="0.35">
      <c r="A4931">
        <v>303</v>
      </c>
      <c r="B4931" s="2">
        <v>42300</v>
      </c>
      <c r="C4931">
        <v>2.37288135593221E-2</v>
      </c>
      <c r="D4931" t="s">
        <v>23</v>
      </c>
      <c r="E4931" t="s">
        <v>24</v>
      </c>
      <c r="F4931">
        <v>75.5</v>
      </c>
      <c r="G4931">
        <f t="shared" si="463"/>
        <v>73.75</v>
      </c>
      <c r="H4931">
        <v>9.0909090909090912E-2</v>
      </c>
      <c r="I4931">
        <f t="shared" si="464"/>
        <v>6.8965517241379309E-2</v>
      </c>
      <c r="J4931" s="5">
        <v>28966870</v>
      </c>
      <c r="K4931">
        <f t="shared" si="465"/>
        <v>37177298</v>
      </c>
      <c r="L4931">
        <f t="shared" ref="L4931:L4994" si="467">IFERROR(LN(K4931),0)</f>
        <v>17.431208864136362</v>
      </c>
      <c r="M4931">
        <v>1.02205841606874E-2</v>
      </c>
      <c r="N4931">
        <f t="shared" si="466"/>
        <v>6.1872628310807301E-3</v>
      </c>
      <c r="O4931">
        <f t="shared" ref="O4931:O4994" si="468">IFERROR(AVERAGEIFS(C:C,E:E,E4931,A:A,A4931-1),0)</f>
        <v>-7.402462688998912E-3</v>
      </c>
    </row>
    <row r="4932" spans="1:15" x14ac:dyDescent="0.35">
      <c r="A4932">
        <v>304</v>
      </c>
      <c r="B4932" s="2">
        <v>42307</v>
      </c>
      <c r="C4932">
        <v>1.3244768211919671E-3</v>
      </c>
      <c r="D4932" t="s">
        <v>23</v>
      </c>
      <c r="E4932" t="s">
        <v>24</v>
      </c>
      <c r="F4932">
        <v>75.599997999999999</v>
      </c>
      <c r="G4932">
        <f t="shared" si="463"/>
        <v>75.5</v>
      </c>
      <c r="H4932">
        <v>-4.3478260869565223E-2</v>
      </c>
      <c r="I4932">
        <f t="shared" si="464"/>
        <v>9.0909090909090912E-2</v>
      </c>
      <c r="J4932" s="5">
        <v>24402375</v>
      </c>
      <c r="K4932">
        <f t="shared" si="465"/>
        <v>28966870</v>
      </c>
      <c r="L4932">
        <f t="shared" si="467"/>
        <v>17.181663321105589</v>
      </c>
      <c r="M4932">
        <v>4.7731379636411801E-3</v>
      </c>
      <c r="N4932">
        <f t="shared" si="466"/>
        <v>1.02205841606874E-2</v>
      </c>
      <c r="O4932">
        <f t="shared" si="468"/>
        <v>2.37288135593221E-2</v>
      </c>
    </row>
    <row r="4933" spans="1:15" x14ac:dyDescent="0.35">
      <c r="A4933">
        <v>305</v>
      </c>
      <c r="B4933" s="2">
        <v>42314</v>
      </c>
      <c r="C4933">
        <v>-1.98414026413074E-3</v>
      </c>
      <c r="D4933" t="s">
        <v>23</v>
      </c>
      <c r="E4933" t="s">
        <v>24</v>
      </c>
      <c r="F4933">
        <v>75.449996999999996</v>
      </c>
      <c r="G4933">
        <f t="shared" si="463"/>
        <v>75.599997999999999</v>
      </c>
      <c r="H4933">
        <v>5.128205128205128E-2</v>
      </c>
      <c r="I4933">
        <f t="shared" si="464"/>
        <v>-4.3478260869565223E-2</v>
      </c>
      <c r="J4933" s="5">
        <v>24165849</v>
      </c>
      <c r="K4933">
        <f t="shared" si="465"/>
        <v>24402375</v>
      </c>
      <c r="L4933">
        <f t="shared" si="467"/>
        <v>17.010191021592156</v>
      </c>
      <c r="M4933">
        <v>5.7181120715675696E-3</v>
      </c>
      <c r="N4933">
        <f t="shared" si="466"/>
        <v>4.7731379636411801E-3</v>
      </c>
      <c r="O4933">
        <f t="shared" si="468"/>
        <v>1.3244768211919671E-3</v>
      </c>
    </row>
    <row r="4934" spans="1:15" x14ac:dyDescent="0.35">
      <c r="A4934">
        <v>306</v>
      </c>
      <c r="B4934" s="2">
        <v>42321</v>
      </c>
      <c r="C4934">
        <v>-2.584489168369342E-2</v>
      </c>
      <c r="D4934" t="s">
        <v>23</v>
      </c>
      <c r="E4934" t="s">
        <v>24</v>
      </c>
      <c r="F4934">
        <v>73.5</v>
      </c>
      <c r="G4934">
        <f t="shared" si="463"/>
        <v>75.449996999999996</v>
      </c>
      <c r="H4934">
        <v>-0.19230769230769229</v>
      </c>
      <c r="I4934">
        <f t="shared" si="464"/>
        <v>5.128205128205128E-2</v>
      </c>
      <c r="J4934" s="5">
        <v>24909363</v>
      </c>
      <c r="K4934">
        <f t="shared" si="465"/>
        <v>24165849</v>
      </c>
      <c r="L4934">
        <f t="shared" si="467"/>
        <v>17.000450996101637</v>
      </c>
      <c r="M4934">
        <v>2.9922108707031302E-3</v>
      </c>
      <c r="N4934">
        <f t="shared" si="466"/>
        <v>5.7181120715675696E-3</v>
      </c>
      <c r="O4934">
        <f t="shared" si="468"/>
        <v>-1.98414026413074E-3</v>
      </c>
    </row>
    <row r="4935" spans="1:15" x14ac:dyDescent="0.35">
      <c r="A4935">
        <v>307</v>
      </c>
      <c r="B4935" s="2">
        <v>42328</v>
      </c>
      <c r="C4935">
        <v>3.4693918367346921E-2</v>
      </c>
      <c r="D4935" t="s">
        <v>23</v>
      </c>
      <c r="E4935" t="s">
        <v>24</v>
      </c>
      <c r="F4935">
        <v>76.050003000000004</v>
      </c>
      <c r="G4935">
        <f t="shared" si="463"/>
        <v>73.5</v>
      </c>
      <c r="H4935">
        <v>-0.1</v>
      </c>
      <c r="I4935">
        <f t="shared" si="464"/>
        <v>-0.19230769230769229</v>
      </c>
      <c r="J4935" s="5">
        <v>29070875</v>
      </c>
      <c r="K4935">
        <f t="shared" si="465"/>
        <v>24909363</v>
      </c>
      <c r="L4935">
        <f t="shared" si="467"/>
        <v>17.030754314851979</v>
      </c>
      <c r="M4935">
        <v>8.9181782088134497E-3</v>
      </c>
      <c r="N4935">
        <f t="shared" si="466"/>
        <v>2.9922108707031302E-3</v>
      </c>
      <c r="O4935">
        <f t="shared" si="468"/>
        <v>-2.584489168369342E-2</v>
      </c>
    </row>
    <row r="4936" spans="1:15" x14ac:dyDescent="0.35">
      <c r="A4936">
        <v>308</v>
      </c>
      <c r="B4936" s="2">
        <v>42335</v>
      </c>
      <c r="C4936">
        <v>4.6022220406749534E-3</v>
      </c>
      <c r="D4936" t="s">
        <v>23</v>
      </c>
      <c r="E4936" t="s">
        <v>24</v>
      </c>
      <c r="F4936">
        <v>76.400002000000001</v>
      </c>
      <c r="G4936">
        <f t="shared" si="463"/>
        <v>76.050003000000004</v>
      </c>
      <c r="H4936">
        <v>-3.4482758620689662E-2</v>
      </c>
      <c r="I4936">
        <f t="shared" si="464"/>
        <v>-0.1</v>
      </c>
      <c r="J4936" s="5">
        <v>24295892</v>
      </c>
      <c r="K4936">
        <f t="shared" si="465"/>
        <v>29070875</v>
      </c>
      <c r="L4936">
        <f t="shared" si="467"/>
        <v>17.185247371841271</v>
      </c>
      <c r="M4936">
        <v>9.1341265972238704E-3</v>
      </c>
      <c r="N4936">
        <f t="shared" si="466"/>
        <v>8.9181782088134497E-3</v>
      </c>
      <c r="O4936">
        <f t="shared" si="468"/>
        <v>3.4693918367346921E-2</v>
      </c>
    </row>
    <row r="4937" spans="1:15" x14ac:dyDescent="0.35">
      <c r="A4937">
        <v>309</v>
      </c>
      <c r="B4937" s="2">
        <v>42342</v>
      </c>
      <c r="C4937">
        <v>-1.5706871316574111E-2</v>
      </c>
      <c r="D4937" t="s">
        <v>23</v>
      </c>
      <c r="E4937" t="s">
        <v>24</v>
      </c>
      <c r="F4937">
        <v>75.199996999999996</v>
      </c>
      <c r="G4937">
        <f t="shared" si="463"/>
        <v>76.400002000000001</v>
      </c>
      <c r="H4937">
        <v>2.5000000000000001E-2</v>
      </c>
      <c r="I4937">
        <f t="shared" si="464"/>
        <v>-3.4482758620689662E-2</v>
      </c>
      <c r="J4937" s="5">
        <v>34045383</v>
      </c>
      <c r="K4937">
        <f t="shared" si="465"/>
        <v>24295892</v>
      </c>
      <c r="L4937">
        <f t="shared" si="467"/>
        <v>17.005817840521683</v>
      </c>
      <c r="M4937">
        <v>5.0588758686859201E-3</v>
      </c>
      <c r="N4937">
        <f t="shared" si="466"/>
        <v>9.1341265972238704E-3</v>
      </c>
      <c r="O4937">
        <f t="shared" si="468"/>
        <v>4.6022220406749534E-3</v>
      </c>
    </row>
    <row r="4938" spans="1:15" x14ac:dyDescent="0.35">
      <c r="A4938">
        <v>310</v>
      </c>
      <c r="B4938" s="2">
        <v>42349</v>
      </c>
      <c r="C4938">
        <v>-3.5904216857880922E-2</v>
      </c>
      <c r="D4938" t="s">
        <v>23</v>
      </c>
      <c r="E4938" t="s">
        <v>24</v>
      </c>
      <c r="F4938">
        <v>72.5</v>
      </c>
      <c r="G4938">
        <f t="shared" si="463"/>
        <v>75.199996999999996</v>
      </c>
      <c r="H4938">
        <v>0</v>
      </c>
      <c r="I4938">
        <f t="shared" si="464"/>
        <v>2.5000000000000001E-2</v>
      </c>
      <c r="J4938" s="5">
        <v>26934475</v>
      </c>
      <c r="K4938">
        <f t="shared" si="465"/>
        <v>34045383</v>
      </c>
      <c r="L4938">
        <f t="shared" si="467"/>
        <v>17.343204986652346</v>
      </c>
      <c r="M4938">
        <v>7.6697044216729104E-3</v>
      </c>
      <c r="N4938">
        <f t="shared" si="466"/>
        <v>5.0588758686859201E-3</v>
      </c>
      <c r="O4938">
        <f t="shared" si="468"/>
        <v>-1.5706871316574111E-2</v>
      </c>
    </row>
    <row r="4939" spans="1:15" x14ac:dyDescent="0.35">
      <c r="A4939">
        <v>311</v>
      </c>
      <c r="B4939" s="2">
        <v>42356</v>
      </c>
      <c r="C4939">
        <v>7.5862482758621841E-3</v>
      </c>
      <c r="D4939" t="s">
        <v>23</v>
      </c>
      <c r="E4939" t="s">
        <v>24</v>
      </c>
      <c r="F4939">
        <v>73.050003000000004</v>
      </c>
      <c r="G4939">
        <f t="shared" si="463"/>
        <v>72.5</v>
      </c>
      <c r="H4939">
        <v>-5.5555555555555552E-2</v>
      </c>
      <c r="I4939">
        <f t="shared" si="464"/>
        <v>0</v>
      </c>
      <c r="J4939" s="5">
        <v>39850825</v>
      </c>
      <c r="K4939">
        <f t="shared" si="465"/>
        <v>26934475</v>
      </c>
      <c r="L4939">
        <f t="shared" si="467"/>
        <v>17.108917622538705</v>
      </c>
      <c r="M4939">
        <v>1.2933622161214801E-2</v>
      </c>
      <c r="N4939">
        <f t="shared" si="466"/>
        <v>7.6697044216729104E-3</v>
      </c>
      <c r="O4939">
        <f t="shared" si="468"/>
        <v>-3.5904216857880922E-2</v>
      </c>
    </row>
    <row r="4940" spans="1:15" x14ac:dyDescent="0.35">
      <c r="A4940">
        <v>312</v>
      </c>
      <c r="B4940" s="2">
        <v>42361</v>
      </c>
      <c r="C4940">
        <v>4.1067075657750252E-3</v>
      </c>
      <c r="D4940" t="s">
        <v>23</v>
      </c>
      <c r="E4940" t="s">
        <v>24</v>
      </c>
      <c r="F4940">
        <v>73.349997999999999</v>
      </c>
      <c r="G4940">
        <f t="shared" si="463"/>
        <v>73.050003000000018</v>
      </c>
      <c r="H4940">
        <v>0</v>
      </c>
      <c r="I4940">
        <f t="shared" si="464"/>
        <v>-5.5555555555555552E-2</v>
      </c>
      <c r="J4940" s="5">
        <v>30417784</v>
      </c>
      <c r="K4940">
        <f t="shared" si="465"/>
        <v>39850825</v>
      </c>
      <c r="L4940">
        <f t="shared" si="467"/>
        <v>17.500653665621083</v>
      </c>
      <c r="M4940">
        <v>1.26866894716871E-2</v>
      </c>
      <c r="N4940">
        <f t="shared" si="466"/>
        <v>1.2933622161214801E-2</v>
      </c>
      <c r="O4940">
        <f t="shared" si="468"/>
        <v>7.5862482758621841E-3</v>
      </c>
    </row>
    <row r="4941" spans="1:15" x14ac:dyDescent="0.35">
      <c r="A4941">
        <v>313</v>
      </c>
      <c r="B4941" s="2">
        <v>42368</v>
      </c>
      <c r="C4941">
        <v>1.6359986812815031E-2</v>
      </c>
      <c r="D4941" t="s">
        <v>23</v>
      </c>
      <c r="E4941" t="s">
        <v>24</v>
      </c>
      <c r="F4941">
        <v>74.550003000000004</v>
      </c>
      <c r="G4941">
        <f t="shared" si="463"/>
        <v>73.349997999999999</v>
      </c>
      <c r="H4941">
        <v>0.1785714285714286</v>
      </c>
      <c r="I4941">
        <f t="shared" si="464"/>
        <v>0</v>
      </c>
      <c r="J4941" s="5">
        <v>10287649</v>
      </c>
      <c r="K4941">
        <f t="shared" si="465"/>
        <v>30417784</v>
      </c>
      <c r="L4941">
        <f t="shared" si="467"/>
        <v>17.230537995330653</v>
      </c>
      <c r="M4941">
        <v>1.41928552057281E-2</v>
      </c>
      <c r="N4941">
        <f t="shared" si="466"/>
        <v>1.26866894716871E-2</v>
      </c>
      <c r="O4941">
        <f t="shared" si="468"/>
        <v>4.1067075657750252E-3</v>
      </c>
    </row>
    <row r="4942" spans="1:15" x14ac:dyDescent="0.35">
      <c r="A4942">
        <v>314</v>
      </c>
      <c r="B4942" s="2">
        <v>42377</v>
      </c>
      <c r="C4942">
        <v>-5.7008716686436589E-2</v>
      </c>
      <c r="D4942" t="s">
        <v>23</v>
      </c>
      <c r="E4942" t="s">
        <v>24</v>
      </c>
      <c r="F4942">
        <v>70.300003000000004</v>
      </c>
      <c r="G4942">
        <f t="shared" si="463"/>
        <v>74.550003000000004</v>
      </c>
      <c r="H4942">
        <v>-0.1875</v>
      </c>
      <c r="I4942">
        <f t="shared" si="464"/>
        <v>0.1785714285714286</v>
      </c>
      <c r="J4942" s="5">
        <v>32231999</v>
      </c>
      <c r="K4942">
        <f t="shared" si="465"/>
        <v>10287649</v>
      </c>
      <c r="L4942">
        <f t="shared" si="467"/>
        <v>16.146454607459173</v>
      </c>
      <c r="M4942">
        <v>7.47884461097394E-3</v>
      </c>
      <c r="N4942">
        <f t="shared" si="466"/>
        <v>1.41928552057281E-2</v>
      </c>
      <c r="O4942">
        <f t="shared" si="468"/>
        <v>1.6359986812815031E-2</v>
      </c>
    </row>
    <row r="4943" spans="1:15" x14ac:dyDescent="0.35">
      <c r="A4943">
        <v>315</v>
      </c>
      <c r="B4943" s="2">
        <v>42384</v>
      </c>
      <c r="C4943">
        <v>-2.845021215717503E-3</v>
      </c>
      <c r="D4943" t="s">
        <v>23</v>
      </c>
      <c r="E4943" t="s">
        <v>24</v>
      </c>
      <c r="F4943">
        <v>70.099997999999999</v>
      </c>
      <c r="G4943">
        <f t="shared" si="463"/>
        <v>70.300003000000004</v>
      </c>
      <c r="H4943">
        <v>3.4482758620689662E-2</v>
      </c>
      <c r="I4943">
        <f t="shared" si="464"/>
        <v>-0.1875</v>
      </c>
      <c r="J4943" s="5">
        <v>42838817</v>
      </c>
      <c r="K4943">
        <f t="shared" si="465"/>
        <v>32231999</v>
      </c>
      <c r="L4943">
        <f t="shared" si="467"/>
        <v>17.288470274828253</v>
      </c>
      <c r="M4943">
        <v>1.34370610837839E-2</v>
      </c>
      <c r="N4943">
        <f t="shared" si="466"/>
        <v>7.47884461097394E-3</v>
      </c>
      <c r="O4943">
        <f t="shared" si="468"/>
        <v>-5.7008716686436589E-2</v>
      </c>
    </row>
    <row r="4944" spans="1:15" x14ac:dyDescent="0.35">
      <c r="A4944">
        <v>316</v>
      </c>
      <c r="B4944" s="2">
        <v>42391</v>
      </c>
      <c r="C4944">
        <v>2.8530671284755279E-2</v>
      </c>
      <c r="D4944" t="s">
        <v>23</v>
      </c>
      <c r="E4944" t="s">
        <v>24</v>
      </c>
      <c r="F4944">
        <v>72.099997999999999</v>
      </c>
      <c r="G4944">
        <f t="shared" si="463"/>
        <v>70.099997999999999</v>
      </c>
      <c r="H4944">
        <v>-3.03030303030303E-2</v>
      </c>
      <c r="I4944">
        <f t="shared" si="464"/>
        <v>3.4482758620689662E-2</v>
      </c>
      <c r="J4944" s="5">
        <v>38606107</v>
      </c>
      <c r="K4944">
        <f t="shared" si="465"/>
        <v>42838817</v>
      </c>
      <c r="L4944">
        <f t="shared" si="467"/>
        <v>17.572955188783453</v>
      </c>
      <c r="M4944">
        <v>7.7268470286956199E-3</v>
      </c>
      <c r="N4944">
        <f t="shared" si="466"/>
        <v>1.34370610837839E-2</v>
      </c>
      <c r="O4944">
        <f t="shared" si="468"/>
        <v>-2.845021215717503E-3</v>
      </c>
    </row>
    <row r="4945" spans="1:15" x14ac:dyDescent="0.35">
      <c r="A4945">
        <v>317</v>
      </c>
      <c r="B4945" s="2">
        <v>42398</v>
      </c>
      <c r="C4945">
        <v>4.2995826435390461E-2</v>
      </c>
      <c r="D4945" t="s">
        <v>23</v>
      </c>
      <c r="E4945" t="s">
        <v>24</v>
      </c>
      <c r="F4945">
        <v>75.199996999999996</v>
      </c>
      <c r="G4945">
        <f t="shared" si="463"/>
        <v>72.099997999999999</v>
      </c>
      <c r="H4945">
        <v>3.2258064516129031E-2</v>
      </c>
      <c r="I4945">
        <f t="shared" si="464"/>
        <v>-3.03030303030303E-2</v>
      </c>
      <c r="J4945" s="5">
        <v>35813975</v>
      </c>
      <c r="K4945">
        <f t="shared" si="465"/>
        <v>38606107</v>
      </c>
      <c r="L4945">
        <f t="shared" si="467"/>
        <v>17.468921034356026</v>
      </c>
      <c r="M4945">
        <v>1.24087457178604E-2</v>
      </c>
      <c r="N4945">
        <f t="shared" si="466"/>
        <v>7.7268470286956199E-3</v>
      </c>
      <c r="O4945">
        <f t="shared" si="468"/>
        <v>2.8530671284755279E-2</v>
      </c>
    </row>
    <row r="4946" spans="1:15" x14ac:dyDescent="0.35">
      <c r="A4946">
        <v>318</v>
      </c>
      <c r="B4946" s="2">
        <v>42405</v>
      </c>
      <c r="C4946">
        <v>-2.46010515133398E-2</v>
      </c>
      <c r="D4946" t="s">
        <v>23</v>
      </c>
      <c r="E4946" t="s">
        <v>24</v>
      </c>
      <c r="F4946">
        <v>73.349997999999999</v>
      </c>
      <c r="G4946">
        <f t="shared" si="463"/>
        <v>75.199996999999996</v>
      </c>
      <c r="H4946">
        <v>-0.1153846153846154</v>
      </c>
      <c r="I4946">
        <f t="shared" si="464"/>
        <v>3.2258064516129031E-2</v>
      </c>
      <c r="J4946" s="5">
        <v>34663101</v>
      </c>
      <c r="K4946">
        <f t="shared" si="465"/>
        <v>35813975</v>
      </c>
      <c r="L4946">
        <f t="shared" si="467"/>
        <v>17.393848738327556</v>
      </c>
      <c r="M4946">
        <v>7.6106619999511899E-3</v>
      </c>
      <c r="N4946">
        <f t="shared" si="466"/>
        <v>1.24087457178604E-2</v>
      </c>
      <c r="O4946">
        <f t="shared" si="468"/>
        <v>4.2995826435390461E-2</v>
      </c>
    </row>
    <row r="4947" spans="1:15" x14ac:dyDescent="0.35">
      <c r="A4947">
        <v>319</v>
      </c>
      <c r="B4947" s="2">
        <v>42412</v>
      </c>
      <c r="C4947">
        <v>-1.9768180498109911E-2</v>
      </c>
      <c r="D4947" t="s">
        <v>23</v>
      </c>
      <c r="E4947" t="s">
        <v>24</v>
      </c>
      <c r="F4947">
        <v>71.900002000000001</v>
      </c>
      <c r="G4947">
        <f t="shared" si="463"/>
        <v>73.349997999999999</v>
      </c>
      <c r="H4947">
        <v>-0.13793103448275859</v>
      </c>
      <c r="I4947">
        <f t="shared" si="464"/>
        <v>-0.1153846153846154</v>
      </c>
      <c r="J4947" s="5">
        <v>42976490</v>
      </c>
      <c r="K4947">
        <f t="shared" si="465"/>
        <v>34663101</v>
      </c>
      <c r="L4947">
        <f t="shared" si="467"/>
        <v>17.36118630737829</v>
      </c>
      <c r="M4947">
        <v>1.35687661925995E-2</v>
      </c>
      <c r="N4947">
        <f t="shared" si="466"/>
        <v>7.6106619999511899E-3</v>
      </c>
      <c r="O4947">
        <f t="shared" si="468"/>
        <v>-2.46010515133398E-2</v>
      </c>
    </row>
    <row r="4948" spans="1:15" x14ac:dyDescent="0.35">
      <c r="A4948">
        <v>320</v>
      </c>
      <c r="B4948" s="2">
        <v>42419</v>
      </c>
      <c r="C4948">
        <v>-1.460367136012042E-2</v>
      </c>
      <c r="D4948" t="s">
        <v>23</v>
      </c>
      <c r="E4948" t="s">
        <v>24</v>
      </c>
      <c r="F4948">
        <v>70.849997999999999</v>
      </c>
      <c r="G4948">
        <f t="shared" si="463"/>
        <v>71.900002000000001</v>
      </c>
      <c r="H4948">
        <v>5.128205128205128E-2</v>
      </c>
      <c r="I4948">
        <f t="shared" si="464"/>
        <v>-0.13793103448275859</v>
      </c>
      <c r="J4948" s="5">
        <v>47846718</v>
      </c>
      <c r="K4948">
        <f t="shared" si="465"/>
        <v>42976490</v>
      </c>
      <c r="L4948">
        <f t="shared" si="467"/>
        <v>17.576163779952687</v>
      </c>
      <c r="M4948">
        <v>7.6513903879375103E-3</v>
      </c>
      <c r="N4948">
        <f t="shared" si="466"/>
        <v>1.35687661925995E-2</v>
      </c>
      <c r="O4948">
        <f t="shared" si="468"/>
        <v>-1.9768180498109911E-2</v>
      </c>
    </row>
    <row r="4949" spans="1:15" x14ac:dyDescent="0.35">
      <c r="A4949">
        <v>321</v>
      </c>
      <c r="B4949" s="2">
        <v>42426</v>
      </c>
      <c r="C4949">
        <v>-5.6457446900705088E-3</v>
      </c>
      <c r="D4949" t="s">
        <v>23</v>
      </c>
      <c r="E4949" t="s">
        <v>24</v>
      </c>
      <c r="F4949">
        <v>70.449996999999996</v>
      </c>
      <c r="G4949">
        <f t="shared" si="463"/>
        <v>70.849997999999999</v>
      </c>
      <c r="H4949">
        <v>-3.3333333333333333E-2</v>
      </c>
      <c r="I4949">
        <f t="shared" si="464"/>
        <v>5.128205128205128E-2</v>
      </c>
      <c r="J4949" s="5">
        <v>33272712</v>
      </c>
      <c r="K4949">
        <f t="shared" si="465"/>
        <v>47846718</v>
      </c>
      <c r="L4949">
        <f t="shared" si="467"/>
        <v>17.683513084169189</v>
      </c>
      <c r="M4949">
        <v>5.1123343072141903E-3</v>
      </c>
      <c r="N4949">
        <f t="shared" si="466"/>
        <v>7.6513903879375103E-3</v>
      </c>
      <c r="O4949">
        <f t="shared" si="468"/>
        <v>-1.460367136012042E-2</v>
      </c>
    </row>
    <row r="4950" spans="1:15" x14ac:dyDescent="0.35">
      <c r="A4950">
        <v>322</v>
      </c>
      <c r="B4950" s="2">
        <v>42433</v>
      </c>
      <c r="C4950">
        <v>1.490423058499224E-2</v>
      </c>
      <c r="D4950" t="s">
        <v>23</v>
      </c>
      <c r="E4950" t="s">
        <v>24</v>
      </c>
      <c r="F4950">
        <v>71.5</v>
      </c>
      <c r="G4950">
        <f t="shared" si="463"/>
        <v>70.449996999999982</v>
      </c>
      <c r="H4950">
        <v>0.08</v>
      </c>
      <c r="I4950">
        <f t="shared" si="464"/>
        <v>-3.3333333333333333E-2</v>
      </c>
      <c r="J4950" s="5">
        <v>36535988</v>
      </c>
      <c r="K4950">
        <f t="shared" si="465"/>
        <v>33272712</v>
      </c>
      <c r="L4950">
        <f t="shared" si="467"/>
        <v>17.320248159550772</v>
      </c>
      <c r="M4950">
        <v>1.1079922567908801E-2</v>
      </c>
      <c r="N4950">
        <f t="shared" si="466"/>
        <v>5.1123343072141903E-3</v>
      </c>
      <c r="O4950">
        <f t="shared" si="468"/>
        <v>-5.6457446900705088E-3</v>
      </c>
    </row>
    <row r="4951" spans="1:15" x14ac:dyDescent="0.35">
      <c r="A4951">
        <v>323</v>
      </c>
      <c r="B4951" s="2">
        <v>42440</v>
      </c>
      <c r="C4951">
        <v>6.9934265734272749E-4</v>
      </c>
      <c r="D4951" t="s">
        <v>23</v>
      </c>
      <c r="E4951" t="s">
        <v>24</v>
      </c>
      <c r="F4951">
        <v>71.550003000000004</v>
      </c>
      <c r="G4951">
        <f t="shared" si="463"/>
        <v>71.5</v>
      </c>
      <c r="H4951">
        <v>0</v>
      </c>
      <c r="I4951">
        <f t="shared" si="464"/>
        <v>0.08</v>
      </c>
      <c r="J4951" s="5">
        <v>33669124</v>
      </c>
      <c r="K4951">
        <f t="shared" si="465"/>
        <v>36535988</v>
      </c>
      <c r="L4951">
        <f t="shared" si="467"/>
        <v>17.413808305403737</v>
      </c>
      <c r="M4951">
        <v>2.2933710567693698E-3</v>
      </c>
      <c r="N4951">
        <f t="shared" si="466"/>
        <v>1.1079922567908801E-2</v>
      </c>
      <c r="O4951">
        <f t="shared" si="468"/>
        <v>1.490423058499224E-2</v>
      </c>
    </row>
    <row r="4952" spans="1:15" x14ac:dyDescent="0.35">
      <c r="A4952">
        <v>324</v>
      </c>
      <c r="B4952" s="2">
        <v>42447</v>
      </c>
      <c r="C4952">
        <v>-1.3977078379717729E-3</v>
      </c>
      <c r="D4952" t="s">
        <v>23</v>
      </c>
      <c r="E4952" t="s">
        <v>24</v>
      </c>
      <c r="F4952">
        <v>71.449996999999996</v>
      </c>
      <c r="G4952">
        <f t="shared" si="463"/>
        <v>71.550003000000004</v>
      </c>
      <c r="H4952">
        <v>-3.03030303030303E-2</v>
      </c>
      <c r="I4952">
        <f t="shared" si="464"/>
        <v>0</v>
      </c>
      <c r="J4952" s="5">
        <v>49367873</v>
      </c>
      <c r="K4952">
        <f t="shared" si="465"/>
        <v>33669124</v>
      </c>
      <c r="L4952">
        <f t="shared" si="467"/>
        <v>17.332091773572785</v>
      </c>
      <c r="M4952">
        <v>4.8591750287261502E-3</v>
      </c>
      <c r="N4952">
        <f t="shared" si="466"/>
        <v>2.2933710567693698E-3</v>
      </c>
      <c r="O4952">
        <f t="shared" si="468"/>
        <v>6.9934265734272749E-4</v>
      </c>
    </row>
    <row r="4953" spans="1:15" x14ac:dyDescent="0.35">
      <c r="A4953">
        <v>325</v>
      </c>
      <c r="B4953" s="2">
        <v>42453</v>
      </c>
      <c r="C4953">
        <v>-1.1196571498806261E-2</v>
      </c>
      <c r="D4953" t="s">
        <v>23</v>
      </c>
      <c r="E4953" t="s">
        <v>24</v>
      </c>
      <c r="F4953">
        <v>70.650002000000001</v>
      </c>
      <c r="G4953">
        <f t="shared" si="463"/>
        <v>71.449996999999996</v>
      </c>
      <c r="H4953">
        <v>0.16666666666666671</v>
      </c>
      <c r="I4953">
        <f t="shared" si="464"/>
        <v>-3.03030303030303E-2</v>
      </c>
      <c r="J4953" s="5">
        <v>23523932</v>
      </c>
      <c r="K4953">
        <f t="shared" si="465"/>
        <v>49367873</v>
      </c>
      <c r="L4953">
        <f t="shared" si="467"/>
        <v>17.714810426463121</v>
      </c>
      <c r="M4953">
        <v>6.9930390619382101E-3</v>
      </c>
      <c r="N4953">
        <f t="shared" si="466"/>
        <v>4.8591750287261502E-3</v>
      </c>
      <c r="O4953">
        <f t="shared" si="468"/>
        <v>-1.3977078379717729E-3</v>
      </c>
    </row>
    <row r="4954" spans="1:15" x14ac:dyDescent="0.35">
      <c r="A4954">
        <v>326</v>
      </c>
      <c r="B4954" s="2">
        <v>42461</v>
      </c>
      <c r="C4954">
        <v>6.369369954158044E-3</v>
      </c>
      <c r="D4954" t="s">
        <v>23</v>
      </c>
      <c r="E4954" t="s">
        <v>24</v>
      </c>
      <c r="F4954">
        <v>71.099997999999999</v>
      </c>
      <c r="G4954">
        <f t="shared" si="463"/>
        <v>70.650002000000001</v>
      </c>
      <c r="H4954">
        <v>0.16129032258064521</v>
      </c>
      <c r="I4954">
        <f t="shared" si="464"/>
        <v>0.16666666666666671</v>
      </c>
      <c r="J4954" s="5">
        <v>28048230</v>
      </c>
      <c r="K4954">
        <f t="shared" si="465"/>
        <v>23523932</v>
      </c>
      <c r="L4954">
        <f t="shared" si="467"/>
        <v>16.973528843892954</v>
      </c>
      <c r="M4954">
        <v>7.0171185447416799E-3</v>
      </c>
      <c r="N4954">
        <f t="shared" si="466"/>
        <v>6.9930390619382101E-3</v>
      </c>
      <c r="O4954">
        <f t="shared" si="468"/>
        <v>-1.1196571498806261E-2</v>
      </c>
    </row>
    <row r="4955" spans="1:15" x14ac:dyDescent="0.35">
      <c r="A4955">
        <v>327</v>
      </c>
      <c r="B4955" s="2">
        <v>42468</v>
      </c>
      <c r="C4955">
        <v>2.0393882430207681E-2</v>
      </c>
      <c r="D4955" t="s">
        <v>23</v>
      </c>
      <c r="E4955" t="s">
        <v>24</v>
      </c>
      <c r="F4955">
        <v>72.550003000000004</v>
      </c>
      <c r="G4955">
        <f t="shared" si="463"/>
        <v>71.099997999999999</v>
      </c>
      <c r="H4955">
        <v>5.2631578947368418E-2</v>
      </c>
      <c r="I4955">
        <f t="shared" si="464"/>
        <v>0.16129032258064521</v>
      </c>
      <c r="J4955" s="5">
        <v>39392679</v>
      </c>
      <c r="K4955">
        <f t="shared" si="465"/>
        <v>28048230</v>
      </c>
      <c r="L4955">
        <f t="shared" si="467"/>
        <v>17.149436086337712</v>
      </c>
      <c r="M4955">
        <v>4.6440733156991399E-3</v>
      </c>
      <c r="N4955">
        <f t="shared" si="466"/>
        <v>7.0171185447416799E-3</v>
      </c>
      <c r="O4955">
        <f t="shared" si="468"/>
        <v>6.369369954158044E-3</v>
      </c>
    </row>
    <row r="4956" spans="1:15" x14ac:dyDescent="0.35">
      <c r="A4956">
        <v>328</v>
      </c>
      <c r="B4956" s="2">
        <v>42475</v>
      </c>
      <c r="C4956">
        <v>2.067456840766591E-3</v>
      </c>
      <c r="D4956" t="s">
        <v>23</v>
      </c>
      <c r="E4956" t="s">
        <v>24</v>
      </c>
      <c r="F4956">
        <v>72.699996999999996</v>
      </c>
      <c r="G4956">
        <f t="shared" si="463"/>
        <v>72.550003000000004</v>
      </c>
      <c r="H4956">
        <v>0</v>
      </c>
      <c r="I4956">
        <f t="shared" si="464"/>
        <v>5.2631578947368418E-2</v>
      </c>
      <c r="J4956" s="5">
        <v>51610163</v>
      </c>
      <c r="K4956">
        <f t="shared" si="465"/>
        <v>39392679</v>
      </c>
      <c r="L4956">
        <f t="shared" si="467"/>
        <v>17.489090544820197</v>
      </c>
      <c r="M4956">
        <v>6.9553003657829102E-3</v>
      </c>
      <c r="N4956">
        <f t="shared" si="466"/>
        <v>4.6440733156991399E-3</v>
      </c>
      <c r="O4956">
        <f t="shared" si="468"/>
        <v>2.0393882430207681E-2</v>
      </c>
    </row>
    <row r="4957" spans="1:15" x14ac:dyDescent="0.35">
      <c r="A4957">
        <v>329</v>
      </c>
      <c r="B4957" s="2">
        <v>42482</v>
      </c>
      <c r="C4957">
        <v>-4.8142918080175123E-3</v>
      </c>
      <c r="D4957" t="s">
        <v>23</v>
      </c>
      <c r="E4957" t="s">
        <v>24</v>
      </c>
      <c r="F4957">
        <v>72.349997999999999</v>
      </c>
      <c r="G4957">
        <f t="shared" si="463"/>
        <v>72.699996999999996</v>
      </c>
      <c r="H4957">
        <v>0.04</v>
      </c>
      <c r="I4957">
        <f t="shared" si="464"/>
        <v>0</v>
      </c>
      <c r="J4957" s="5">
        <v>31362548</v>
      </c>
      <c r="K4957">
        <f t="shared" si="465"/>
        <v>51610163</v>
      </c>
      <c r="L4957">
        <f t="shared" si="467"/>
        <v>17.759229168422578</v>
      </c>
      <c r="M4957">
        <v>1.1139969058881699E-2</v>
      </c>
      <c r="N4957">
        <f t="shared" si="466"/>
        <v>6.9553003657829102E-3</v>
      </c>
      <c r="O4957">
        <f t="shared" si="468"/>
        <v>2.067456840766591E-3</v>
      </c>
    </row>
    <row r="4958" spans="1:15" x14ac:dyDescent="0.35">
      <c r="A4958">
        <v>330</v>
      </c>
      <c r="B4958" s="2">
        <v>42489</v>
      </c>
      <c r="C4958">
        <v>-1.174841774010826E-2</v>
      </c>
      <c r="D4958" t="s">
        <v>23</v>
      </c>
      <c r="E4958" t="s">
        <v>24</v>
      </c>
      <c r="F4958">
        <v>71.5</v>
      </c>
      <c r="G4958">
        <f t="shared" si="463"/>
        <v>72.349997999999999</v>
      </c>
      <c r="H4958">
        <v>-0.14814814814814811</v>
      </c>
      <c r="I4958">
        <f t="shared" si="464"/>
        <v>0.04</v>
      </c>
      <c r="J4958" s="5">
        <v>23189596</v>
      </c>
      <c r="K4958">
        <f t="shared" si="465"/>
        <v>31362548</v>
      </c>
      <c r="L4958">
        <f t="shared" si="467"/>
        <v>17.261125000145878</v>
      </c>
      <c r="M4958">
        <v>4.9959389937422197E-3</v>
      </c>
      <c r="N4958">
        <f t="shared" si="466"/>
        <v>1.1139969058881699E-2</v>
      </c>
      <c r="O4958">
        <f t="shared" si="468"/>
        <v>-4.8142918080175123E-3</v>
      </c>
    </row>
    <row r="4959" spans="1:15" x14ac:dyDescent="0.35">
      <c r="A4959">
        <v>331</v>
      </c>
      <c r="B4959" s="2">
        <v>42496</v>
      </c>
      <c r="C4959">
        <v>-6.9930069930069783E-3</v>
      </c>
      <c r="D4959" t="s">
        <v>23</v>
      </c>
      <c r="E4959" t="s">
        <v>24</v>
      </c>
      <c r="F4959">
        <v>71</v>
      </c>
      <c r="G4959">
        <f t="shared" si="463"/>
        <v>71.5</v>
      </c>
      <c r="H4959">
        <v>3.7037037037037042E-2</v>
      </c>
      <c r="I4959">
        <f t="shared" si="464"/>
        <v>-0.14814814814814811</v>
      </c>
      <c r="J4959" s="5">
        <v>17431837</v>
      </c>
      <c r="K4959">
        <f t="shared" si="465"/>
        <v>23189596</v>
      </c>
      <c r="L4959">
        <f t="shared" si="467"/>
        <v>16.959214287777677</v>
      </c>
      <c r="M4959">
        <v>7.2090745092215297E-3</v>
      </c>
      <c r="N4959">
        <f t="shared" si="466"/>
        <v>4.9959389937422197E-3</v>
      </c>
      <c r="O4959">
        <f t="shared" si="468"/>
        <v>-1.174841774010826E-2</v>
      </c>
    </row>
    <row r="4960" spans="1:15" x14ac:dyDescent="0.35">
      <c r="A4960">
        <v>332</v>
      </c>
      <c r="B4960" s="2">
        <v>42503</v>
      </c>
      <c r="C4960">
        <v>2.8169014084507012E-2</v>
      </c>
      <c r="D4960" t="s">
        <v>23</v>
      </c>
      <c r="E4960" t="s">
        <v>24</v>
      </c>
      <c r="F4960">
        <v>73</v>
      </c>
      <c r="G4960">
        <f t="shared" si="463"/>
        <v>71</v>
      </c>
      <c r="H4960">
        <v>-0.13793103448275859</v>
      </c>
      <c r="I4960">
        <f t="shared" si="464"/>
        <v>3.7037037037037042E-2</v>
      </c>
      <c r="J4960" s="5">
        <v>26257460</v>
      </c>
      <c r="K4960">
        <f t="shared" si="465"/>
        <v>17431837</v>
      </c>
      <c r="L4960">
        <f t="shared" si="467"/>
        <v>16.673808804943324</v>
      </c>
      <c r="M4960">
        <v>4.0839283546908198E-3</v>
      </c>
      <c r="N4960">
        <f t="shared" si="466"/>
        <v>7.2090745092215297E-3</v>
      </c>
      <c r="O4960">
        <f t="shared" si="468"/>
        <v>-6.9930069930069783E-3</v>
      </c>
    </row>
    <row r="4961" spans="1:15" x14ac:dyDescent="0.35">
      <c r="A4961">
        <v>333</v>
      </c>
      <c r="B4961" s="2">
        <v>42510</v>
      </c>
      <c r="C4961">
        <v>-2.739684931506781E-3</v>
      </c>
      <c r="D4961" t="s">
        <v>23</v>
      </c>
      <c r="E4961" t="s">
        <v>24</v>
      </c>
      <c r="F4961">
        <v>72.800003000000004</v>
      </c>
      <c r="G4961">
        <f t="shared" si="463"/>
        <v>73</v>
      </c>
      <c r="H4961">
        <v>9.0909090909090912E-2</v>
      </c>
      <c r="I4961">
        <f t="shared" si="464"/>
        <v>-0.13793103448275859</v>
      </c>
      <c r="J4961" s="5">
        <v>26101375</v>
      </c>
      <c r="K4961">
        <f t="shared" si="465"/>
        <v>26257460</v>
      </c>
      <c r="L4961">
        <f t="shared" si="467"/>
        <v>17.083460697103632</v>
      </c>
      <c r="M4961">
        <v>5.1551783902493804E-3</v>
      </c>
      <c r="N4961">
        <f t="shared" si="466"/>
        <v>4.0839283546908198E-3</v>
      </c>
      <c r="O4961">
        <f t="shared" si="468"/>
        <v>2.8169014084507012E-2</v>
      </c>
    </row>
    <row r="4962" spans="1:15" x14ac:dyDescent="0.35">
      <c r="A4962">
        <v>334</v>
      </c>
      <c r="B4962" s="2">
        <v>42517</v>
      </c>
      <c r="C4962">
        <v>1.9917540388013411E-2</v>
      </c>
      <c r="D4962" t="s">
        <v>23</v>
      </c>
      <c r="E4962" t="s">
        <v>24</v>
      </c>
      <c r="F4962">
        <v>74.25</v>
      </c>
      <c r="G4962">
        <f t="shared" si="463"/>
        <v>72.800003000000004</v>
      </c>
      <c r="H4962">
        <v>-4.6511627906976737E-2</v>
      </c>
      <c r="I4962">
        <f t="shared" si="464"/>
        <v>9.0909090909090912E-2</v>
      </c>
      <c r="J4962" s="5">
        <v>26883204</v>
      </c>
      <c r="K4962">
        <f t="shared" si="465"/>
        <v>26101375</v>
      </c>
      <c r="L4962">
        <f t="shared" si="467"/>
        <v>17.077498552897612</v>
      </c>
      <c r="M4962">
        <v>7.6347333862225603E-3</v>
      </c>
      <c r="N4962">
        <f t="shared" si="466"/>
        <v>5.1551783902493804E-3</v>
      </c>
      <c r="O4962">
        <f t="shared" si="468"/>
        <v>-2.739684931506781E-3</v>
      </c>
    </row>
    <row r="4963" spans="1:15" x14ac:dyDescent="0.35">
      <c r="A4963">
        <v>335</v>
      </c>
      <c r="B4963" s="2">
        <v>42524</v>
      </c>
      <c r="C4963">
        <v>-1.2121239057239049E-2</v>
      </c>
      <c r="D4963" t="s">
        <v>23</v>
      </c>
      <c r="E4963" t="s">
        <v>24</v>
      </c>
      <c r="F4963">
        <v>73.349997999999999</v>
      </c>
      <c r="G4963">
        <f t="shared" si="463"/>
        <v>74.25</v>
      </c>
      <c r="H4963">
        <v>0</v>
      </c>
      <c r="I4963">
        <f t="shared" si="464"/>
        <v>-4.6511627906976737E-2</v>
      </c>
      <c r="J4963" s="5">
        <v>22265969</v>
      </c>
      <c r="K4963">
        <f t="shared" si="465"/>
        <v>26883204</v>
      </c>
      <c r="L4963">
        <f t="shared" si="467"/>
        <v>17.107012262944465</v>
      </c>
      <c r="M4963">
        <v>5.0235665101455102E-3</v>
      </c>
      <c r="N4963">
        <f t="shared" si="466"/>
        <v>7.6347333862225603E-3</v>
      </c>
      <c r="O4963">
        <f t="shared" si="468"/>
        <v>1.9917540388013411E-2</v>
      </c>
    </row>
    <row r="4964" spans="1:15" x14ac:dyDescent="0.35">
      <c r="A4964">
        <v>336</v>
      </c>
      <c r="B4964" s="2">
        <v>42531</v>
      </c>
      <c r="C4964">
        <v>-1.7041581923424198E-2</v>
      </c>
      <c r="D4964" t="s">
        <v>23</v>
      </c>
      <c r="E4964" t="s">
        <v>24</v>
      </c>
      <c r="F4964">
        <v>72.099997999999999</v>
      </c>
      <c r="G4964">
        <f t="shared" si="463"/>
        <v>73.349997999999999</v>
      </c>
      <c r="H4964">
        <v>5.4054054054054057E-2</v>
      </c>
      <c r="I4964">
        <f t="shared" si="464"/>
        <v>0</v>
      </c>
      <c r="J4964" s="5">
        <v>24430718</v>
      </c>
      <c r="K4964">
        <f t="shared" si="465"/>
        <v>22265969</v>
      </c>
      <c r="L4964">
        <f t="shared" si="467"/>
        <v>16.918570017012566</v>
      </c>
      <c r="M4964">
        <v>5.42795323722113E-3</v>
      </c>
      <c r="N4964">
        <f t="shared" si="466"/>
        <v>5.0235665101455102E-3</v>
      </c>
      <c r="O4964">
        <f t="shared" si="468"/>
        <v>-1.2121239057239049E-2</v>
      </c>
    </row>
    <row r="4965" spans="1:15" x14ac:dyDescent="0.35">
      <c r="A4965">
        <v>337</v>
      </c>
      <c r="B4965" s="2">
        <v>42538</v>
      </c>
      <c r="C4965">
        <v>-3.2593593137131623E-2</v>
      </c>
      <c r="D4965" t="s">
        <v>23</v>
      </c>
      <c r="E4965" t="s">
        <v>24</v>
      </c>
      <c r="F4965">
        <v>69.75</v>
      </c>
      <c r="G4965">
        <f t="shared" si="463"/>
        <v>72.099997999999999</v>
      </c>
      <c r="H4965">
        <v>-2.564102564102564E-2</v>
      </c>
      <c r="I4965">
        <f t="shared" si="464"/>
        <v>5.4054054054054057E-2</v>
      </c>
      <c r="J4965" s="5">
        <v>51062570</v>
      </c>
      <c r="K4965">
        <f t="shared" si="465"/>
        <v>24430718</v>
      </c>
      <c r="L4965">
        <f t="shared" si="467"/>
        <v>17.011351832896189</v>
      </c>
      <c r="M4965">
        <v>4.32772371501526E-3</v>
      </c>
      <c r="N4965">
        <f t="shared" si="466"/>
        <v>5.42795323722113E-3</v>
      </c>
      <c r="O4965">
        <f t="shared" si="468"/>
        <v>-1.7041581923424198E-2</v>
      </c>
    </row>
    <row r="4966" spans="1:15" x14ac:dyDescent="0.35">
      <c r="A4966">
        <v>338</v>
      </c>
      <c r="B4966" s="2">
        <v>42545</v>
      </c>
      <c r="C4966">
        <v>2.5089605734766929E-2</v>
      </c>
      <c r="D4966" t="s">
        <v>23</v>
      </c>
      <c r="E4966" t="s">
        <v>24</v>
      </c>
      <c r="F4966">
        <v>71.5</v>
      </c>
      <c r="G4966">
        <f t="shared" si="463"/>
        <v>69.75</v>
      </c>
      <c r="H4966">
        <v>-0.1315789473684211</v>
      </c>
      <c r="I4966">
        <f t="shared" si="464"/>
        <v>-2.564102564102564E-2</v>
      </c>
      <c r="J4966" s="5">
        <v>37499884</v>
      </c>
      <c r="K4966">
        <f t="shared" si="465"/>
        <v>51062570</v>
      </c>
      <c r="L4966">
        <f t="shared" si="467"/>
        <v>17.748562301452591</v>
      </c>
      <c r="M4966">
        <v>1.1558058967148999E-2</v>
      </c>
      <c r="N4966">
        <f t="shared" si="466"/>
        <v>4.32772371501526E-3</v>
      </c>
      <c r="O4966">
        <f t="shared" si="468"/>
        <v>-3.2593593137131623E-2</v>
      </c>
    </row>
    <row r="4967" spans="1:15" x14ac:dyDescent="0.35">
      <c r="A4967">
        <v>339</v>
      </c>
      <c r="B4967" s="2">
        <v>42552</v>
      </c>
      <c r="C4967">
        <v>6.3636405594405643E-2</v>
      </c>
      <c r="D4967" t="s">
        <v>23</v>
      </c>
      <c r="E4967" t="s">
        <v>24</v>
      </c>
      <c r="F4967">
        <v>76.050003000000004</v>
      </c>
      <c r="G4967">
        <f t="shared" si="463"/>
        <v>71.5</v>
      </c>
      <c r="H4967">
        <v>-5.128205128205128E-2</v>
      </c>
      <c r="I4967">
        <f t="shared" si="464"/>
        <v>-0.1315789473684211</v>
      </c>
      <c r="J4967" s="5">
        <v>53624778</v>
      </c>
      <c r="K4967">
        <f t="shared" si="465"/>
        <v>37499884</v>
      </c>
      <c r="L4967">
        <f t="shared" si="467"/>
        <v>17.439848397602521</v>
      </c>
      <c r="M4967">
        <v>4.5653496194304199E-3</v>
      </c>
      <c r="N4967">
        <f t="shared" si="466"/>
        <v>1.1558058967148999E-2</v>
      </c>
      <c r="O4967">
        <f t="shared" si="468"/>
        <v>2.5089605734766929E-2</v>
      </c>
    </row>
    <row r="4968" spans="1:15" x14ac:dyDescent="0.35">
      <c r="A4968">
        <v>340</v>
      </c>
      <c r="B4968" s="2">
        <v>42559</v>
      </c>
      <c r="C4968">
        <v>1.6436554249708472E-2</v>
      </c>
      <c r="D4968" t="s">
        <v>23</v>
      </c>
      <c r="E4968" t="s">
        <v>24</v>
      </c>
      <c r="F4968">
        <v>77.300003000000004</v>
      </c>
      <c r="G4968">
        <f t="shared" si="463"/>
        <v>76.050003000000018</v>
      </c>
      <c r="H4968">
        <v>5.128205128205128E-2</v>
      </c>
      <c r="I4968">
        <f t="shared" si="464"/>
        <v>-5.128205128205128E-2</v>
      </c>
      <c r="J4968" s="5">
        <v>34405429</v>
      </c>
      <c r="K4968">
        <f t="shared" si="465"/>
        <v>53624778</v>
      </c>
      <c r="L4968">
        <f t="shared" si="467"/>
        <v>17.797521795343744</v>
      </c>
      <c r="M4968">
        <v>4.0622455402889801E-3</v>
      </c>
      <c r="N4968">
        <f t="shared" si="466"/>
        <v>4.5653496194304199E-3</v>
      </c>
      <c r="O4968">
        <f t="shared" si="468"/>
        <v>6.3636405594405643E-2</v>
      </c>
    </row>
    <row r="4969" spans="1:15" x14ac:dyDescent="0.35">
      <c r="A4969">
        <v>341</v>
      </c>
      <c r="B4969" s="2">
        <v>42566</v>
      </c>
      <c r="C4969">
        <v>7.1150708752236724E-3</v>
      </c>
      <c r="D4969" t="s">
        <v>23</v>
      </c>
      <c r="E4969" t="s">
        <v>24</v>
      </c>
      <c r="F4969">
        <v>77.849997999999999</v>
      </c>
      <c r="G4969">
        <f t="shared" si="463"/>
        <v>77.300003000000004</v>
      </c>
      <c r="H4969">
        <v>2.3255813953488368E-2</v>
      </c>
      <c r="I4969">
        <f t="shared" si="464"/>
        <v>5.128205128205128E-2</v>
      </c>
      <c r="J4969" s="5">
        <v>33790471</v>
      </c>
      <c r="K4969">
        <f t="shared" si="465"/>
        <v>34405429</v>
      </c>
      <c r="L4969">
        <f t="shared" si="467"/>
        <v>17.353724929658839</v>
      </c>
      <c r="M4969">
        <v>2.96577479963849E-3</v>
      </c>
      <c r="N4969">
        <f t="shared" si="466"/>
        <v>4.0622455402889801E-3</v>
      </c>
      <c r="O4969">
        <f t="shared" si="468"/>
        <v>1.6436554249708472E-2</v>
      </c>
    </row>
    <row r="4970" spans="1:15" x14ac:dyDescent="0.35">
      <c r="A4970">
        <v>342</v>
      </c>
      <c r="B4970" s="2">
        <v>42573</v>
      </c>
      <c r="C4970">
        <v>3.8536160270679081E-3</v>
      </c>
      <c r="D4970" t="s">
        <v>23</v>
      </c>
      <c r="E4970" t="s">
        <v>24</v>
      </c>
      <c r="F4970">
        <v>78.150002000000001</v>
      </c>
      <c r="G4970">
        <f t="shared" si="463"/>
        <v>77.849997999999999</v>
      </c>
      <c r="H4970">
        <v>-0.05</v>
      </c>
      <c r="I4970">
        <f t="shared" si="464"/>
        <v>2.3255813953488368E-2</v>
      </c>
      <c r="J4970" s="5">
        <v>19842253</v>
      </c>
      <c r="K4970">
        <f t="shared" si="465"/>
        <v>33790471</v>
      </c>
      <c r="L4970">
        <f t="shared" si="467"/>
        <v>17.335689397628542</v>
      </c>
      <c r="M4970">
        <v>2.6832855642070501E-3</v>
      </c>
      <c r="N4970">
        <f t="shared" si="466"/>
        <v>2.96577479963849E-3</v>
      </c>
      <c r="O4970">
        <f t="shared" si="468"/>
        <v>7.1150708752236724E-3</v>
      </c>
    </row>
    <row r="4971" spans="1:15" x14ac:dyDescent="0.35">
      <c r="A4971">
        <v>343</v>
      </c>
      <c r="B4971" s="2">
        <v>42580</v>
      </c>
      <c r="C4971">
        <v>-5.7582212217985873E-3</v>
      </c>
      <c r="D4971" t="s">
        <v>23</v>
      </c>
      <c r="E4971" t="s">
        <v>24</v>
      </c>
      <c r="F4971">
        <v>77.699996999999996</v>
      </c>
      <c r="G4971">
        <f t="shared" si="463"/>
        <v>78.150002000000001</v>
      </c>
      <c r="H4971">
        <v>0</v>
      </c>
      <c r="I4971">
        <f t="shared" si="464"/>
        <v>-0.05</v>
      </c>
      <c r="J4971" s="5">
        <v>25428325</v>
      </c>
      <c r="K4971">
        <f t="shared" si="465"/>
        <v>19842253</v>
      </c>
      <c r="L4971">
        <f t="shared" si="467"/>
        <v>16.803324211841467</v>
      </c>
      <c r="M4971">
        <v>6.5458544567907704E-3</v>
      </c>
      <c r="N4971">
        <f t="shared" si="466"/>
        <v>2.6832855642070501E-3</v>
      </c>
      <c r="O4971">
        <f t="shared" si="468"/>
        <v>3.8536160270679081E-3</v>
      </c>
    </row>
    <row r="4972" spans="1:15" x14ac:dyDescent="0.35">
      <c r="A4972">
        <v>344</v>
      </c>
      <c r="B4972" s="2">
        <v>42587</v>
      </c>
      <c r="C4972">
        <v>5.1480182167833463E-3</v>
      </c>
      <c r="D4972" t="s">
        <v>23</v>
      </c>
      <c r="E4972" t="s">
        <v>24</v>
      </c>
      <c r="F4972">
        <v>78.099997999999999</v>
      </c>
      <c r="G4972">
        <f t="shared" si="463"/>
        <v>77.699996999999982</v>
      </c>
      <c r="H4972">
        <v>-0.125</v>
      </c>
      <c r="I4972">
        <f t="shared" si="464"/>
        <v>0</v>
      </c>
      <c r="J4972" s="5">
        <v>18208020</v>
      </c>
      <c r="K4972">
        <f t="shared" si="465"/>
        <v>25428325</v>
      </c>
      <c r="L4972">
        <f t="shared" si="467"/>
        <v>17.051374268142851</v>
      </c>
      <c r="M4972">
        <v>7.95707705331785E-3</v>
      </c>
      <c r="N4972">
        <f t="shared" si="466"/>
        <v>6.5458544567907704E-3</v>
      </c>
      <c r="O4972">
        <f t="shared" si="468"/>
        <v>-5.7582212217985873E-3</v>
      </c>
    </row>
    <row r="4973" spans="1:15" x14ac:dyDescent="0.35">
      <c r="A4973">
        <v>345</v>
      </c>
      <c r="B4973" s="2">
        <v>42594</v>
      </c>
      <c r="C4973">
        <v>2.1767030006838221E-2</v>
      </c>
      <c r="D4973" t="s">
        <v>23</v>
      </c>
      <c r="E4973" t="s">
        <v>24</v>
      </c>
      <c r="F4973">
        <v>79.800003000000004</v>
      </c>
      <c r="G4973">
        <f t="shared" si="463"/>
        <v>78.099997999999999</v>
      </c>
      <c r="H4973">
        <v>-0.08</v>
      </c>
      <c r="I4973">
        <f t="shared" si="464"/>
        <v>-0.125</v>
      </c>
      <c r="J4973" s="5">
        <v>23572378</v>
      </c>
      <c r="K4973">
        <f t="shared" si="465"/>
        <v>18208020</v>
      </c>
      <c r="L4973">
        <f t="shared" si="467"/>
        <v>16.717372714325869</v>
      </c>
      <c r="M4973">
        <v>8.9763148438840208E-3</v>
      </c>
      <c r="N4973">
        <f t="shared" si="466"/>
        <v>7.95707705331785E-3</v>
      </c>
      <c r="O4973">
        <f t="shared" si="468"/>
        <v>5.1480182167833463E-3</v>
      </c>
    </row>
    <row r="4974" spans="1:15" x14ac:dyDescent="0.35">
      <c r="A4974">
        <v>346</v>
      </c>
      <c r="B4974" s="2">
        <v>42601</v>
      </c>
      <c r="C4974">
        <v>-1.127820759605736E-2</v>
      </c>
      <c r="D4974" t="s">
        <v>23</v>
      </c>
      <c r="E4974" t="s">
        <v>24</v>
      </c>
      <c r="F4974">
        <v>78.900002000000001</v>
      </c>
      <c r="G4974">
        <f t="shared" si="463"/>
        <v>79.800003000000004</v>
      </c>
      <c r="H4974">
        <v>0</v>
      </c>
      <c r="I4974">
        <f t="shared" si="464"/>
        <v>-0.08</v>
      </c>
      <c r="J4974" s="5">
        <v>36003187</v>
      </c>
      <c r="K4974">
        <f t="shared" si="465"/>
        <v>23572378</v>
      </c>
      <c r="L4974">
        <f t="shared" si="467"/>
        <v>16.97558616078625</v>
      </c>
      <c r="M4974">
        <v>1.40503609698502E-2</v>
      </c>
      <c r="N4974">
        <f t="shared" si="466"/>
        <v>8.9763148438840208E-3</v>
      </c>
      <c r="O4974">
        <f t="shared" si="468"/>
        <v>2.1767030006838221E-2</v>
      </c>
    </row>
    <row r="4975" spans="1:15" x14ac:dyDescent="0.35">
      <c r="A4975">
        <v>347</v>
      </c>
      <c r="B4975" s="2">
        <v>42608</v>
      </c>
      <c r="C4975">
        <v>-1.3308035150620181E-2</v>
      </c>
      <c r="D4975" t="s">
        <v>23</v>
      </c>
      <c r="E4975" t="s">
        <v>24</v>
      </c>
      <c r="F4975">
        <v>77.849997999999999</v>
      </c>
      <c r="G4975">
        <f t="shared" si="463"/>
        <v>78.900002000000001</v>
      </c>
      <c r="H4975">
        <v>-2.8571428571428571E-2</v>
      </c>
      <c r="I4975">
        <f t="shared" si="464"/>
        <v>0</v>
      </c>
      <c r="J4975" s="5">
        <v>20195201</v>
      </c>
      <c r="K4975">
        <f t="shared" si="465"/>
        <v>36003187</v>
      </c>
      <c r="L4975">
        <f t="shared" si="467"/>
        <v>17.399118020279808</v>
      </c>
      <c r="M4975">
        <v>5.13012962906754E-3</v>
      </c>
      <c r="N4975">
        <f t="shared" si="466"/>
        <v>1.40503609698502E-2</v>
      </c>
      <c r="O4975">
        <f t="shared" si="468"/>
        <v>-1.127820759605736E-2</v>
      </c>
    </row>
    <row r="4976" spans="1:15" x14ac:dyDescent="0.35">
      <c r="A4976">
        <v>348</v>
      </c>
      <c r="B4976" s="2">
        <v>42615</v>
      </c>
      <c r="C4976">
        <v>1.541432281090116E-2</v>
      </c>
      <c r="D4976" t="s">
        <v>23</v>
      </c>
      <c r="E4976" t="s">
        <v>24</v>
      </c>
      <c r="F4976">
        <v>79.050003000000004</v>
      </c>
      <c r="G4976">
        <f t="shared" si="463"/>
        <v>77.849997999999999</v>
      </c>
      <c r="H4976">
        <v>-7.4999999999999997E-2</v>
      </c>
      <c r="I4976">
        <f t="shared" si="464"/>
        <v>-2.8571428571428571E-2</v>
      </c>
      <c r="J4976" s="5">
        <v>20533936</v>
      </c>
      <c r="K4976">
        <f t="shared" si="465"/>
        <v>20195201</v>
      </c>
      <c r="L4976">
        <f t="shared" si="467"/>
        <v>16.820955559888773</v>
      </c>
      <c r="M4976">
        <v>8.2474396234141194E-3</v>
      </c>
      <c r="N4976">
        <f t="shared" si="466"/>
        <v>5.13012962906754E-3</v>
      </c>
      <c r="O4976">
        <f t="shared" si="468"/>
        <v>-1.3308035150620181E-2</v>
      </c>
    </row>
    <row r="4977" spans="1:15" x14ac:dyDescent="0.35">
      <c r="A4977">
        <v>349</v>
      </c>
      <c r="B4977" s="2">
        <v>42622</v>
      </c>
      <c r="C4977">
        <v>-9.487665674092427E-3</v>
      </c>
      <c r="D4977" t="s">
        <v>23</v>
      </c>
      <c r="E4977" t="s">
        <v>24</v>
      </c>
      <c r="F4977">
        <v>78.300003000000004</v>
      </c>
      <c r="G4977">
        <f t="shared" si="463"/>
        <v>79.050003000000004</v>
      </c>
      <c r="H4977">
        <v>0</v>
      </c>
      <c r="I4977">
        <f t="shared" si="464"/>
        <v>-7.4999999999999997E-2</v>
      </c>
      <c r="J4977" s="5">
        <v>23079280</v>
      </c>
      <c r="K4977">
        <f t="shared" si="465"/>
        <v>20533936</v>
      </c>
      <c r="L4977">
        <f t="shared" si="467"/>
        <v>16.837589490054267</v>
      </c>
      <c r="M4977">
        <v>6.0565094486079701E-3</v>
      </c>
      <c r="N4977">
        <f t="shared" si="466"/>
        <v>8.2474396234141194E-3</v>
      </c>
      <c r="O4977">
        <f t="shared" si="468"/>
        <v>1.541432281090116E-2</v>
      </c>
    </row>
    <row r="4978" spans="1:15" x14ac:dyDescent="0.35">
      <c r="A4978">
        <v>350</v>
      </c>
      <c r="B4978" s="2">
        <v>42629</v>
      </c>
      <c r="C4978">
        <v>-1.9795695282412758E-2</v>
      </c>
      <c r="D4978" t="s">
        <v>23</v>
      </c>
      <c r="E4978" t="s">
        <v>24</v>
      </c>
      <c r="F4978">
        <v>76.75</v>
      </c>
      <c r="G4978">
        <f t="shared" si="463"/>
        <v>78.300003000000004</v>
      </c>
      <c r="H4978">
        <v>-0.10344827586206901</v>
      </c>
      <c r="I4978">
        <f t="shared" si="464"/>
        <v>0</v>
      </c>
      <c r="J4978" s="5">
        <v>34796674</v>
      </c>
      <c r="K4978">
        <f t="shared" si="465"/>
        <v>23079280</v>
      </c>
      <c r="L4978">
        <f t="shared" si="467"/>
        <v>16.954445803277018</v>
      </c>
      <c r="M4978">
        <v>6.1691538160073304E-3</v>
      </c>
      <c r="N4978">
        <f t="shared" si="466"/>
        <v>6.0565094486079701E-3</v>
      </c>
      <c r="O4978">
        <f t="shared" si="468"/>
        <v>-9.487665674092427E-3</v>
      </c>
    </row>
    <row r="4979" spans="1:15" x14ac:dyDescent="0.35">
      <c r="A4979">
        <v>351</v>
      </c>
      <c r="B4979" s="2">
        <v>42636</v>
      </c>
      <c r="C4979">
        <v>6.5150488599363676E-4</v>
      </c>
      <c r="D4979" t="s">
        <v>23</v>
      </c>
      <c r="E4979" t="s">
        <v>24</v>
      </c>
      <c r="F4979">
        <v>76.800003000000004</v>
      </c>
      <c r="G4979">
        <f t="shared" si="463"/>
        <v>76.749999999999986</v>
      </c>
      <c r="H4979">
        <v>0</v>
      </c>
      <c r="I4979">
        <f t="shared" si="464"/>
        <v>-0.10344827586206901</v>
      </c>
      <c r="J4979" s="5">
        <v>26843708</v>
      </c>
      <c r="K4979">
        <f t="shared" si="465"/>
        <v>34796674</v>
      </c>
      <c r="L4979">
        <f t="shared" si="467"/>
        <v>17.365032365464504</v>
      </c>
      <c r="M4979">
        <v>8.5913087698815498E-3</v>
      </c>
      <c r="N4979">
        <f t="shared" si="466"/>
        <v>6.1691538160073304E-3</v>
      </c>
      <c r="O4979">
        <f t="shared" si="468"/>
        <v>-1.9795695282412758E-2</v>
      </c>
    </row>
    <row r="4980" spans="1:15" x14ac:dyDescent="0.35">
      <c r="A4980">
        <v>352</v>
      </c>
      <c r="B4980" s="2">
        <v>42643</v>
      </c>
      <c r="C4980">
        <v>-3.2552082061767522E-3</v>
      </c>
      <c r="D4980" t="s">
        <v>23</v>
      </c>
      <c r="E4980" t="s">
        <v>24</v>
      </c>
      <c r="F4980">
        <v>76.550003000000004</v>
      </c>
      <c r="G4980">
        <f t="shared" si="463"/>
        <v>76.800003000000004</v>
      </c>
      <c r="H4980">
        <v>0</v>
      </c>
      <c r="I4980">
        <f t="shared" si="464"/>
        <v>0</v>
      </c>
      <c r="J4980" s="5">
        <v>26252423</v>
      </c>
      <c r="K4980">
        <f t="shared" si="465"/>
        <v>26843708</v>
      </c>
      <c r="L4980">
        <f t="shared" si="467"/>
        <v>17.105542012537569</v>
      </c>
      <c r="M4980">
        <v>5.3051781271350098E-3</v>
      </c>
      <c r="N4980">
        <f t="shared" si="466"/>
        <v>8.5913087698815498E-3</v>
      </c>
      <c r="O4980">
        <f t="shared" si="468"/>
        <v>6.5150488599363676E-4</v>
      </c>
    </row>
    <row r="4981" spans="1:15" x14ac:dyDescent="0.35">
      <c r="A4981">
        <v>353</v>
      </c>
      <c r="B4981" s="2">
        <v>42650</v>
      </c>
      <c r="C4981">
        <v>-1.6982402992198439E-2</v>
      </c>
      <c r="D4981" t="s">
        <v>23</v>
      </c>
      <c r="E4981" t="s">
        <v>24</v>
      </c>
      <c r="F4981">
        <v>75.25</v>
      </c>
      <c r="G4981">
        <f t="shared" si="463"/>
        <v>76.550003000000004</v>
      </c>
      <c r="H4981">
        <v>-0.12195121951219511</v>
      </c>
      <c r="I4981">
        <f t="shared" si="464"/>
        <v>0</v>
      </c>
      <c r="J4981" s="5">
        <v>25211689</v>
      </c>
      <c r="K4981">
        <f t="shared" si="465"/>
        <v>26252423</v>
      </c>
      <c r="L4981">
        <f t="shared" si="467"/>
        <v>17.083268847503991</v>
      </c>
      <c r="M4981">
        <v>7.2144301508570204E-3</v>
      </c>
      <c r="N4981">
        <f t="shared" si="466"/>
        <v>5.3051781271350098E-3</v>
      </c>
      <c r="O4981">
        <f t="shared" si="468"/>
        <v>-3.2552082061767522E-3</v>
      </c>
    </row>
    <row r="4982" spans="1:15" x14ac:dyDescent="0.35">
      <c r="A4982">
        <v>354</v>
      </c>
      <c r="B4982" s="2">
        <v>42657</v>
      </c>
      <c r="C4982">
        <v>6.6449169435212063E-4</v>
      </c>
      <c r="D4982" t="s">
        <v>23</v>
      </c>
      <c r="E4982" t="s">
        <v>24</v>
      </c>
      <c r="F4982">
        <v>75.300003000000004</v>
      </c>
      <c r="G4982">
        <f t="shared" si="463"/>
        <v>75.25</v>
      </c>
      <c r="H4982">
        <v>-0.08</v>
      </c>
      <c r="I4982">
        <f t="shared" si="464"/>
        <v>-0.12195121951219511</v>
      </c>
      <c r="J4982" s="5">
        <v>25301187</v>
      </c>
      <c r="K4982">
        <f t="shared" si="465"/>
        <v>25211689</v>
      </c>
      <c r="L4982">
        <f t="shared" si="467"/>
        <v>17.042818294143213</v>
      </c>
      <c r="M4982">
        <v>7.7672655246751598E-3</v>
      </c>
      <c r="N4982">
        <f t="shared" si="466"/>
        <v>7.2144301508570204E-3</v>
      </c>
      <c r="O4982">
        <f t="shared" si="468"/>
        <v>-1.6982402992198439E-2</v>
      </c>
    </row>
    <row r="4983" spans="1:15" x14ac:dyDescent="0.35">
      <c r="A4983">
        <v>355</v>
      </c>
      <c r="B4983" s="2">
        <v>42664</v>
      </c>
      <c r="C4983">
        <v>-2.8552468981973389E-2</v>
      </c>
      <c r="D4983" t="s">
        <v>23</v>
      </c>
      <c r="E4983" t="s">
        <v>24</v>
      </c>
      <c r="F4983">
        <v>73.150002000000001</v>
      </c>
      <c r="G4983">
        <f t="shared" si="463"/>
        <v>75.300003000000004</v>
      </c>
      <c r="H4983">
        <v>-0.1428571428571429</v>
      </c>
      <c r="I4983">
        <f t="shared" si="464"/>
        <v>-0.08</v>
      </c>
      <c r="J4983" s="5">
        <v>31119087</v>
      </c>
      <c r="K4983">
        <f t="shared" si="465"/>
        <v>25301187</v>
      </c>
      <c r="L4983">
        <f t="shared" si="467"/>
        <v>17.046361869593227</v>
      </c>
      <c r="M4983">
        <v>8.4998831921374394E-3</v>
      </c>
      <c r="N4983">
        <f t="shared" si="466"/>
        <v>7.7672655246751598E-3</v>
      </c>
      <c r="O4983">
        <f t="shared" si="468"/>
        <v>6.6449169435212063E-4</v>
      </c>
    </row>
    <row r="4984" spans="1:15" x14ac:dyDescent="0.35">
      <c r="A4984">
        <v>356</v>
      </c>
      <c r="B4984" s="2">
        <v>42671</v>
      </c>
      <c r="C4984">
        <v>-4.7846751938570584E-3</v>
      </c>
      <c r="D4984" t="s">
        <v>23</v>
      </c>
      <c r="E4984" t="s">
        <v>24</v>
      </c>
      <c r="F4984">
        <v>72.800003000000004</v>
      </c>
      <c r="G4984">
        <f t="shared" si="463"/>
        <v>73.150002000000001</v>
      </c>
      <c r="H4984">
        <v>-2.8571428571428571E-2</v>
      </c>
      <c r="I4984">
        <f t="shared" si="464"/>
        <v>-0.1428571428571429</v>
      </c>
      <c r="J4984" s="5">
        <v>30817428</v>
      </c>
      <c r="K4984">
        <f t="shared" si="465"/>
        <v>31119087</v>
      </c>
      <c r="L4984">
        <f t="shared" si="467"/>
        <v>17.253331918797823</v>
      </c>
      <c r="M4984">
        <v>8.5254133465241192E-3</v>
      </c>
      <c r="N4984">
        <f t="shared" si="466"/>
        <v>8.4998831921374394E-3</v>
      </c>
      <c r="O4984">
        <f t="shared" si="468"/>
        <v>-2.8552468981973389E-2</v>
      </c>
    </row>
    <row r="4985" spans="1:15" x14ac:dyDescent="0.35">
      <c r="A4985">
        <v>357</v>
      </c>
      <c r="B4985" s="2">
        <v>42678</v>
      </c>
      <c r="C4985">
        <v>-2.815938070771784E-2</v>
      </c>
      <c r="D4985" t="s">
        <v>23</v>
      </c>
      <c r="E4985" t="s">
        <v>24</v>
      </c>
      <c r="F4985">
        <v>70.75</v>
      </c>
      <c r="G4985">
        <f t="shared" si="463"/>
        <v>72.800003000000004</v>
      </c>
      <c r="H4985">
        <v>-7.6923076923076927E-2</v>
      </c>
      <c r="I4985">
        <f t="shared" si="464"/>
        <v>-2.8571428571428571E-2</v>
      </c>
      <c r="J4985" s="5">
        <v>36449356</v>
      </c>
      <c r="K4985">
        <f t="shared" si="465"/>
        <v>30817428</v>
      </c>
      <c r="L4985">
        <f t="shared" si="467"/>
        <v>17.243590932070209</v>
      </c>
      <c r="M4985">
        <v>5.0832353433396598E-3</v>
      </c>
      <c r="N4985">
        <f t="shared" si="466"/>
        <v>8.5254133465241192E-3</v>
      </c>
      <c r="O4985">
        <f t="shared" si="468"/>
        <v>-4.7846751938570584E-3</v>
      </c>
    </row>
    <row r="4986" spans="1:15" x14ac:dyDescent="0.35">
      <c r="A4986">
        <v>358</v>
      </c>
      <c r="B4986" s="2">
        <v>42685</v>
      </c>
      <c r="C4986">
        <v>-3.038872084805655E-2</v>
      </c>
      <c r="D4986" t="s">
        <v>23</v>
      </c>
      <c r="E4986" t="s">
        <v>24</v>
      </c>
      <c r="F4986">
        <v>68.599997999999999</v>
      </c>
      <c r="G4986">
        <f t="shared" si="463"/>
        <v>70.75</v>
      </c>
      <c r="H4986">
        <v>-0.1428571428571429</v>
      </c>
      <c r="I4986">
        <f t="shared" si="464"/>
        <v>-7.6923076923076927E-2</v>
      </c>
      <c r="J4986" s="5">
        <v>51960980</v>
      </c>
      <c r="K4986">
        <f t="shared" si="465"/>
        <v>36449356</v>
      </c>
      <c r="L4986">
        <f t="shared" si="467"/>
        <v>17.41143434822445</v>
      </c>
      <c r="M4986">
        <v>1.1032261509985101E-2</v>
      </c>
      <c r="N4986">
        <f t="shared" si="466"/>
        <v>5.0832353433396598E-3</v>
      </c>
      <c r="O4986">
        <f t="shared" si="468"/>
        <v>-2.815938070771784E-2</v>
      </c>
    </row>
    <row r="4987" spans="1:15" x14ac:dyDescent="0.35">
      <c r="A4987">
        <v>359</v>
      </c>
      <c r="B4987" s="2">
        <v>42692</v>
      </c>
      <c r="C4987">
        <v>-2.1866035622917219E-3</v>
      </c>
      <c r="D4987" t="s">
        <v>23</v>
      </c>
      <c r="E4987" t="s">
        <v>24</v>
      </c>
      <c r="F4987">
        <v>68.449996999999996</v>
      </c>
      <c r="G4987">
        <f t="shared" si="463"/>
        <v>68.599997999999999</v>
      </c>
      <c r="H4987">
        <v>0</v>
      </c>
      <c r="I4987">
        <f t="shared" si="464"/>
        <v>-0.1428571428571429</v>
      </c>
      <c r="J4987" s="5">
        <v>37859546</v>
      </c>
      <c r="K4987">
        <f t="shared" si="465"/>
        <v>51960980</v>
      </c>
      <c r="L4987">
        <f t="shared" si="467"/>
        <v>17.766003610250859</v>
      </c>
      <c r="M4987">
        <v>1.00382906751776E-2</v>
      </c>
      <c r="N4987">
        <f t="shared" si="466"/>
        <v>1.1032261509985101E-2</v>
      </c>
      <c r="O4987">
        <f t="shared" si="468"/>
        <v>-3.038872084805655E-2</v>
      </c>
    </row>
    <row r="4988" spans="1:15" x14ac:dyDescent="0.35">
      <c r="A4988">
        <v>360</v>
      </c>
      <c r="B4988" s="2">
        <v>42699</v>
      </c>
      <c r="C4988">
        <v>8.0351062688870378E-3</v>
      </c>
      <c r="D4988" t="s">
        <v>23</v>
      </c>
      <c r="E4988" t="s">
        <v>24</v>
      </c>
      <c r="F4988">
        <v>69</v>
      </c>
      <c r="G4988">
        <f t="shared" si="463"/>
        <v>68.449996999999996</v>
      </c>
      <c r="H4988">
        <v>-4.0816326530612242E-2</v>
      </c>
      <c r="I4988">
        <f t="shared" si="464"/>
        <v>0</v>
      </c>
      <c r="J4988" s="5">
        <v>33900528</v>
      </c>
      <c r="K4988">
        <f t="shared" si="465"/>
        <v>37859546</v>
      </c>
      <c r="L4988">
        <f t="shared" si="467"/>
        <v>17.449393712125744</v>
      </c>
      <c r="M4988">
        <v>1.2131197615020401E-2</v>
      </c>
      <c r="N4988">
        <f t="shared" si="466"/>
        <v>1.00382906751776E-2</v>
      </c>
      <c r="O4988">
        <f t="shared" si="468"/>
        <v>-2.1866035622917219E-3</v>
      </c>
    </row>
    <row r="4989" spans="1:15" x14ac:dyDescent="0.35">
      <c r="A4989">
        <v>361</v>
      </c>
      <c r="B4989" s="2">
        <v>42706</v>
      </c>
      <c r="C4989">
        <v>-1.4492753623188359E-2</v>
      </c>
      <c r="D4989" t="s">
        <v>23</v>
      </c>
      <c r="E4989" t="s">
        <v>24</v>
      </c>
      <c r="F4989">
        <v>68</v>
      </c>
      <c r="G4989">
        <f t="shared" si="463"/>
        <v>69</v>
      </c>
      <c r="H4989">
        <v>2.564102564102564E-2</v>
      </c>
      <c r="I4989">
        <f t="shared" si="464"/>
        <v>-4.0816326530612242E-2</v>
      </c>
      <c r="J4989" s="5">
        <v>45253408</v>
      </c>
      <c r="K4989">
        <f t="shared" si="465"/>
        <v>33900528</v>
      </c>
      <c r="L4989">
        <f t="shared" si="467"/>
        <v>17.338941147450626</v>
      </c>
      <c r="M4989">
        <v>1.0634371535848799E-2</v>
      </c>
      <c r="N4989">
        <f t="shared" si="466"/>
        <v>1.2131197615020401E-2</v>
      </c>
      <c r="O4989">
        <f t="shared" si="468"/>
        <v>8.0351062688870378E-3</v>
      </c>
    </row>
    <row r="4990" spans="1:15" x14ac:dyDescent="0.35">
      <c r="A4990">
        <v>362</v>
      </c>
      <c r="B4990" s="2">
        <v>42713</v>
      </c>
      <c r="C4990">
        <v>4.4117647058823602E-2</v>
      </c>
      <c r="D4990" t="s">
        <v>23</v>
      </c>
      <c r="E4990" t="s">
        <v>24</v>
      </c>
      <c r="F4990">
        <v>71</v>
      </c>
      <c r="G4990">
        <f t="shared" si="463"/>
        <v>68</v>
      </c>
      <c r="H4990">
        <v>8.1081081081081086E-2</v>
      </c>
      <c r="I4990">
        <f t="shared" si="464"/>
        <v>2.564102564102564E-2</v>
      </c>
      <c r="J4990" s="5">
        <v>35076841</v>
      </c>
      <c r="K4990">
        <f t="shared" si="465"/>
        <v>45253408</v>
      </c>
      <c r="L4990">
        <f t="shared" si="467"/>
        <v>17.627788540191311</v>
      </c>
      <c r="M4990">
        <v>1.3666444485903999E-2</v>
      </c>
      <c r="N4990">
        <f t="shared" si="466"/>
        <v>1.0634371535848799E-2</v>
      </c>
      <c r="O4990">
        <f t="shared" si="468"/>
        <v>-1.4492753623188359E-2</v>
      </c>
    </row>
    <row r="4991" spans="1:15" x14ac:dyDescent="0.35">
      <c r="A4991">
        <v>363</v>
      </c>
      <c r="B4991" s="2">
        <v>42720</v>
      </c>
      <c r="C4991">
        <v>1.690136619718308E-2</v>
      </c>
      <c r="D4991" t="s">
        <v>23</v>
      </c>
      <c r="E4991" t="s">
        <v>24</v>
      </c>
      <c r="F4991">
        <v>72.199996999999996</v>
      </c>
      <c r="G4991">
        <f t="shared" si="463"/>
        <v>71</v>
      </c>
      <c r="H4991">
        <v>0</v>
      </c>
      <c r="I4991">
        <f t="shared" si="464"/>
        <v>8.1081081081081086E-2</v>
      </c>
      <c r="J4991" s="5">
        <v>45890760</v>
      </c>
      <c r="K4991">
        <f t="shared" si="465"/>
        <v>35076841</v>
      </c>
      <c r="L4991">
        <f t="shared" si="467"/>
        <v>17.373051670102104</v>
      </c>
      <c r="M4991">
        <v>9.4334076445713993E-3</v>
      </c>
      <c r="N4991">
        <f t="shared" si="466"/>
        <v>1.3666444485903999E-2</v>
      </c>
      <c r="O4991">
        <f t="shared" si="468"/>
        <v>4.4117647058823602E-2</v>
      </c>
    </row>
    <row r="4992" spans="1:15" x14ac:dyDescent="0.35">
      <c r="A4992">
        <v>364</v>
      </c>
      <c r="B4992" s="2">
        <v>42727</v>
      </c>
      <c r="C4992">
        <v>1.2465388329586879E-2</v>
      </c>
      <c r="D4992" t="s">
        <v>23</v>
      </c>
      <c r="E4992" t="s">
        <v>24</v>
      </c>
      <c r="F4992">
        <v>73.099997999999999</v>
      </c>
      <c r="G4992">
        <f t="shared" si="463"/>
        <v>72.199996999999996</v>
      </c>
      <c r="H4992">
        <v>-8.3333333333333329E-2</v>
      </c>
      <c r="I4992">
        <f t="shared" si="464"/>
        <v>0</v>
      </c>
      <c r="J4992" s="5">
        <v>23202881</v>
      </c>
      <c r="K4992">
        <f t="shared" si="465"/>
        <v>45890760</v>
      </c>
      <c r="L4992">
        <f t="shared" si="467"/>
        <v>17.64177434757622</v>
      </c>
      <c r="M4992">
        <v>5.2989429765727897E-3</v>
      </c>
      <c r="N4992">
        <f t="shared" si="466"/>
        <v>9.4334076445713993E-3</v>
      </c>
      <c r="O4992">
        <f t="shared" si="468"/>
        <v>1.690136619718308E-2</v>
      </c>
    </row>
    <row r="4993" spans="1:15" x14ac:dyDescent="0.35">
      <c r="A4993">
        <v>365</v>
      </c>
      <c r="B4993" s="2">
        <v>42734</v>
      </c>
      <c r="C4993">
        <v>-6.8392614730294898E-4</v>
      </c>
      <c r="D4993" t="s">
        <v>23</v>
      </c>
      <c r="E4993" t="s">
        <v>24</v>
      </c>
      <c r="F4993">
        <v>73.050003000000004</v>
      </c>
      <c r="G4993">
        <f t="shared" si="463"/>
        <v>73.099997999999999</v>
      </c>
      <c r="H4993">
        <v>-0.1818181818181818</v>
      </c>
      <c r="I4993">
        <f t="shared" si="464"/>
        <v>-8.3333333333333329E-2</v>
      </c>
      <c r="J4993" s="5">
        <v>11797061</v>
      </c>
      <c r="K4993">
        <f t="shared" si="465"/>
        <v>23202881</v>
      </c>
      <c r="L4993">
        <f t="shared" si="467"/>
        <v>16.959787009961193</v>
      </c>
      <c r="M4993">
        <v>5.9575339002017396E-3</v>
      </c>
      <c r="N4993">
        <f t="shared" si="466"/>
        <v>5.2989429765727897E-3</v>
      </c>
      <c r="O4993">
        <f t="shared" si="468"/>
        <v>1.2465388329586879E-2</v>
      </c>
    </row>
    <row r="4994" spans="1:15" x14ac:dyDescent="0.35">
      <c r="A4994">
        <v>366</v>
      </c>
      <c r="B4994" s="2">
        <v>42741</v>
      </c>
      <c r="C4994">
        <v>2.1218274282617019E-2</v>
      </c>
      <c r="D4994" t="s">
        <v>23</v>
      </c>
      <c r="E4994" t="s">
        <v>24</v>
      </c>
      <c r="F4994">
        <v>74.599997999999999</v>
      </c>
      <c r="G4994">
        <f t="shared" ref="G4994:G5057" si="469">F4994/(1+C4994)</f>
        <v>73.050003000000004</v>
      </c>
      <c r="H4994">
        <v>3.4482758620689662E-2</v>
      </c>
      <c r="I4994">
        <f t="shared" ref="I4994:I5057" si="470">IFERROR(AVERAGEIFS(H:H,E:E,E4994,A:A,A4994-1),0)</f>
        <v>-0.1818181818181818</v>
      </c>
      <c r="J4994" s="5">
        <v>24702993</v>
      </c>
      <c r="K4994">
        <f t="shared" ref="K4994:K5057" si="471">IFERROR(AVERAGEIFS(J:J,E:E,E4994,A:A,A4994-1),0)</f>
        <v>11797061</v>
      </c>
      <c r="L4994">
        <f t="shared" si="467"/>
        <v>16.28336099061675</v>
      </c>
      <c r="M4994">
        <v>1.1375324354975199E-2</v>
      </c>
      <c r="N4994">
        <f t="shared" ref="N4994:N5057" si="472">IFERROR(AVERAGEIFS(M:M,E:E,E4994,A:A,A4994-1),0)</f>
        <v>5.9575339002017396E-3</v>
      </c>
      <c r="O4994">
        <f t="shared" si="468"/>
        <v>-6.8392614730294898E-4</v>
      </c>
    </row>
    <row r="4995" spans="1:15" x14ac:dyDescent="0.35">
      <c r="A4995">
        <v>367</v>
      </c>
      <c r="B4995" s="2">
        <v>42748</v>
      </c>
      <c r="C4995">
        <v>-1.340455800012186E-3</v>
      </c>
      <c r="D4995" t="s">
        <v>23</v>
      </c>
      <c r="E4995" t="s">
        <v>24</v>
      </c>
      <c r="F4995">
        <v>74.5</v>
      </c>
      <c r="G4995">
        <f t="shared" si="469"/>
        <v>74.599997999999999</v>
      </c>
      <c r="H4995">
        <v>-0.1333333333333333</v>
      </c>
      <c r="I4995">
        <f t="shared" si="470"/>
        <v>3.4482758620689662E-2</v>
      </c>
      <c r="J4995" s="5">
        <v>27367010</v>
      </c>
      <c r="K4995">
        <f t="shared" si="471"/>
        <v>24702993</v>
      </c>
      <c r="L4995">
        <f t="shared" ref="L4995:L5058" si="473">IFERROR(LN(K4995),0)</f>
        <v>17.022434968346289</v>
      </c>
      <c r="M4995">
        <v>4.3172976037654303E-3</v>
      </c>
      <c r="N4995">
        <f t="shared" si="472"/>
        <v>1.1375324354975199E-2</v>
      </c>
      <c r="O4995">
        <f t="shared" ref="O4995:O5058" si="474">IFERROR(AVERAGEIFS(C:C,E:E,E4995,A:A,A4995-1),0)</f>
        <v>2.1218274282617019E-2</v>
      </c>
    </row>
    <row r="4996" spans="1:15" x14ac:dyDescent="0.35">
      <c r="A4996">
        <v>368</v>
      </c>
      <c r="B4996" s="2">
        <v>42755</v>
      </c>
      <c r="C4996">
        <v>-1.54362684563758E-2</v>
      </c>
      <c r="D4996" t="s">
        <v>23</v>
      </c>
      <c r="E4996" t="s">
        <v>24</v>
      </c>
      <c r="F4996">
        <v>73.349997999999999</v>
      </c>
      <c r="G4996">
        <f t="shared" si="469"/>
        <v>74.5</v>
      </c>
      <c r="H4996">
        <v>2.1739130434782612E-2</v>
      </c>
      <c r="I4996">
        <f t="shared" si="470"/>
        <v>-0.1333333333333333</v>
      </c>
      <c r="J4996" s="5">
        <v>31282520</v>
      </c>
      <c r="K4996">
        <f t="shared" si="471"/>
        <v>27367010</v>
      </c>
      <c r="L4996">
        <f t="shared" si="473"/>
        <v>17.124848831351855</v>
      </c>
      <c r="M4996">
        <v>4.6709076273638E-3</v>
      </c>
      <c r="N4996">
        <f t="shared" si="472"/>
        <v>4.3172976037654303E-3</v>
      </c>
      <c r="O4996">
        <f t="shared" si="474"/>
        <v>-1.340455800012186E-3</v>
      </c>
    </row>
    <row r="4997" spans="1:15" x14ac:dyDescent="0.35">
      <c r="A4997">
        <v>369</v>
      </c>
      <c r="B4997" s="2">
        <v>42762</v>
      </c>
      <c r="C4997">
        <v>-2.726598574685712E-3</v>
      </c>
      <c r="D4997" t="s">
        <v>23</v>
      </c>
      <c r="E4997" t="s">
        <v>24</v>
      </c>
      <c r="F4997">
        <v>73.150002000000001</v>
      </c>
      <c r="G4997">
        <f t="shared" si="469"/>
        <v>73.349997999999999</v>
      </c>
      <c r="H4997">
        <v>-7.4999999999999997E-2</v>
      </c>
      <c r="I4997">
        <f t="shared" si="470"/>
        <v>2.1739130434782612E-2</v>
      </c>
      <c r="J4997" s="5">
        <v>29602079</v>
      </c>
      <c r="K4997">
        <f t="shared" si="471"/>
        <v>31282520</v>
      </c>
      <c r="L4997">
        <f t="shared" si="473"/>
        <v>17.258570033056234</v>
      </c>
      <c r="M4997">
        <v>4.5238007107743904E-3</v>
      </c>
      <c r="N4997">
        <f t="shared" si="472"/>
        <v>4.6709076273638E-3</v>
      </c>
      <c r="O4997">
        <f t="shared" si="474"/>
        <v>-1.54362684563758E-2</v>
      </c>
    </row>
    <row r="4998" spans="1:15" x14ac:dyDescent="0.35">
      <c r="A4998">
        <v>370</v>
      </c>
      <c r="B4998" s="2">
        <v>42769</v>
      </c>
      <c r="C4998">
        <v>-4.1012165659271016E-3</v>
      </c>
      <c r="D4998" t="s">
        <v>23</v>
      </c>
      <c r="E4998" t="s">
        <v>24</v>
      </c>
      <c r="F4998">
        <v>72.849997999999999</v>
      </c>
      <c r="G4998">
        <f t="shared" si="469"/>
        <v>73.150002000000001</v>
      </c>
      <c r="H4998">
        <v>7.6923076923076927E-2</v>
      </c>
      <c r="I4998">
        <f t="shared" si="470"/>
        <v>-7.4999999999999997E-2</v>
      </c>
      <c r="J4998" s="5">
        <v>28977690</v>
      </c>
      <c r="K4998">
        <f t="shared" si="471"/>
        <v>29602079</v>
      </c>
      <c r="L4998">
        <f t="shared" si="473"/>
        <v>17.203355153314309</v>
      </c>
      <c r="M4998">
        <v>5.36755891791082E-3</v>
      </c>
      <c r="N4998">
        <f t="shared" si="472"/>
        <v>4.5238007107743904E-3</v>
      </c>
      <c r="O4998">
        <f t="shared" si="474"/>
        <v>-2.726598574685712E-3</v>
      </c>
    </row>
    <row r="4999" spans="1:15" x14ac:dyDescent="0.35">
      <c r="A4999">
        <v>371</v>
      </c>
      <c r="B4999" s="2">
        <v>42776</v>
      </c>
      <c r="C4999">
        <v>1.5099506248442029E-2</v>
      </c>
      <c r="D4999" t="s">
        <v>23</v>
      </c>
      <c r="E4999" t="s">
        <v>24</v>
      </c>
      <c r="F4999">
        <v>73.949996999999996</v>
      </c>
      <c r="G4999">
        <f t="shared" si="469"/>
        <v>72.849998000000014</v>
      </c>
      <c r="H4999">
        <v>-6.4516129032258063E-2</v>
      </c>
      <c r="I4999">
        <f t="shared" si="470"/>
        <v>7.6923076923076927E-2</v>
      </c>
      <c r="J4999" s="5">
        <v>29563760</v>
      </c>
      <c r="K4999">
        <f t="shared" si="471"/>
        <v>28977690</v>
      </c>
      <c r="L4999">
        <f t="shared" si="473"/>
        <v>17.182036781534862</v>
      </c>
      <c r="M4999">
        <v>7.0462036907898004E-3</v>
      </c>
      <c r="N4999">
        <f t="shared" si="472"/>
        <v>5.36755891791082E-3</v>
      </c>
      <c r="O4999">
        <f t="shared" si="474"/>
        <v>-4.1012165659271016E-3</v>
      </c>
    </row>
    <row r="5000" spans="1:15" x14ac:dyDescent="0.35">
      <c r="A5000">
        <v>372</v>
      </c>
      <c r="B5000" s="2">
        <v>42783</v>
      </c>
      <c r="C5000">
        <v>-1.3522515761562599E-3</v>
      </c>
      <c r="D5000" t="s">
        <v>23</v>
      </c>
      <c r="E5000" t="s">
        <v>24</v>
      </c>
      <c r="F5000">
        <v>73.849997999999999</v>
      </c>
      <c r="G5000">
        <f t="shared" si="469"/>
        <v>73.949996999999996</v>
      </c>
      <c r="H5000">
        <v>-0.25</v>
      </c>
      <c r="I5000">
        <f t="shared" si="470"/>
        <v>-6.4516129032258063E-2</v>
      </c>
      <c r="J5000" s="5">
        <v>43838641</v>
      </c>
      <c r="K5000">
        <f t="shared" si="471"/>
        <v>29563760</v>
      </c>
      <c r="L5000">
        <f t="shared" si="473"/>
        <v>17.202059844872636</v>
      </c>
      <c r="M5000">
        <v>1.1664347219498499E-2</v>
      </c>
      <c r="N5000">
        <f t="shared" si="472"/>
        <v>7.0462036907898004E-3</v>
      </c>
      <c r="O5000">
        <f t="shared" si="474"/>
        <v>1.5099506248442029E-2</v>
      </c>
    </row>
    <row r="5001" spans="1:15" x14ac:dyDescent="0.35">
      <c r="A5001">
        <v>373</v>
      </c>
      <c r="B5001" s="2">
        <v>42790</v>
      </c>
      <c r="C5001">
        <v>8.8016522356575422E-3</v>
      </c>
      <c r="D5001" t="s">
        <v>23</v>
      </c>
      <c r="E5001" t="s">
        <v>24</v>
      </c>
      <c r="F5001">
        <v>74.5</v>
      </c>
      <c r="G5001">
        <f t="shared" si="469"/>
        <v>73.849997999999999</v>
      </c>
      <c r="H5001">
        <v>0</v>
      </c>
      <c r="I5001">
        <f t="shared" si="470"/>
        <v>-0.25</v>
      </c>
      <c r="J5001" s="5">
        <v>27066916</v>
      </c>
      <c r="K5001">
        <f t="shared" si="471"/>
        <v>43838641</v>
      </c>
      <c r="L5001">
        <f t="shared" si="473"/>
        <v>17.596026201035961</v>
      </c>
      <c r="M5001">
        <v>8.0467115375784E-3</v>
      </c>
      <c r="N5001">
        <f t="shared" si="472"/>
        <v>1.1664347219498499E-2</v>
      </c>
      <c r="O5001">
        <f t="shared" si="474"/>
        <v>-1.3522515761562599E-3</v>
      </c>
    </row>
    <row r="5002" spans="1:15" x14ac:dyDescent="0.35">
      <c r="A5002">
        <v>374</v>
      </c>
      <c r="B5002" s="2">
        <v>42797</v>
      </c>
      <c r="C5002">
        <v>2.0134496644295119E-3</v>
      </c>
      <c r="D5002" t="s">
        <v>23</v>
      </c>
      <c r="E5002" t="s">
        <v>24</v>
      </c>
      <c r="F5002">
        <v>74.650002000000001</v>
      </c>
      <c r="G5002">
        <f t="shared" si="469"/>
        <v>74.5</v>
      </c>
      <c r="H5002">
        <v>0</v>
      </c>
      <c r="I5002">
        <f t="shared" si="470"/>
        <v>0</v>
      </c>
      <c r="J5002" s="5">
        <v>25599271</v>
      </c>
      <c r="K5002">
        <f t="shared" si="471"/>
        <v>27066916</v>
      </c>
      <c r="L5002">
        <f t="shared" si="473"/>
        <v>17.113822728244028</v>
      </c>
      <c r="M5002">
        <v>4.1560393936859704E-3</v>
      </c>
      <c r="N5002">
        <f t="shared" si="472"/>
        <v>8.0467115375784E-3</v>
      </c>
      <c r="O5002">
        <f t="shared" si="474"/>
        <v>8.8016522356575422E-3</v>
      </c>
    </row>
    <row r="5003" spans="1:15" x14ac:dyDescent="0.35">
      <c r="A5003">
        <v>375</v>
      </c>
      <c r="B5003" s="2">
        <v>42804</v>
      </c>
      <c r="C5003">
        <v>1.071661056352014E-2</v>
      </c>
      <c r="D5003" t="s">
        <v>23</v>
      </c>
      <c r="E5003" t="s">
        <v>24</v>
      </c>
      <c r="F5003">
        <v>75.449996999999996</v>
      </c>
      <c r="G5003">
        <f t="shared" si="469"/>
        <v>74.650002000000001</v>
      </c>
      <c r="H5003">
        <v>-3.1746031746031737E-2</v>
      </c>
      <c r="I5003">
        <f t="shared" si="470"/>
        <v>0</v>
      </c>
      <c r="J5003" s="5">
        <v>28924129</v>
      </c>
      <c r="K5003">
        <f t="shared" si="471"/>
        <v>25599271</v>
      </c>
      <c r="L5003">
        <f t="shared" si="473"/>
        <v>17.058074432481828</v>
      </c>
      <c r="M5003">
        <v>5.8517367831332602E-3</v>
      </c>
      <c r="N5003">
        <f t="shared" si="472"/>
        <v>4.1560393936859704E-3</v>
      </c>
      <c r="O5003">
        <f t="shared" si="474"/>
        <v>2.0134496644295119E-3</v>
      </c>
    </row>
    <row r="5004" spans="1:15" x14ac:dyDescent="0.35">
      <c r="A5004">
        <v>376</v>
      </c>
      <c r="B5004" s="2">
        <v>42811</v>
      </c>
      <c r="C5004">
        <v>2.3194169245626339E-2</v>
      </c>
      <c r="D5004" t="s">
        <v>23</v>
      </c>
      <c r="E5004" t="s">
        <v>24</v>
      </c>
      <c r="F5004">
        <v>77.199996999999996</v>
      </c>
      <c r="G5004">
        <f t="shared" si="469"/>
        <v>75.449996999999996</v>
      </c>
      <c r="H5004">
        <v>8.1081081081081086E-2</v>
      </c>
      <c r="I5004">
        <f t="shared" si="470"/>
        <v>-3.1746031746031737E-2</v>
      </c>
      <c r="J5004" s="5">
        <v>44878970</v>
      </c>
      <c r="K5004">
        <f t="shared" si="471"/>
        <v>28924129</v>
      </c>
      <c r="L5004">
        <f t="shared" si="473"/>
        <v>17.180186718231077</v>
      </c>
      <c r="M5004">
        <v>2.1564482613093401E-3</v>
      </c>
      <c r="N5004">
        <f t="shared" si="472"/>
        <v>5.8517367831332602E-3</v>
      </c>
      <c r="O5004">
        <f t="shared" si="474"/>
        <v>1.071661056352014E-2</v>
      </c>
    </row>
    <row r="5005" spans="1:15" x14ac:dyDescent="0.35">
      <c r="A5005">
        <v>377</v>
      </c>
      <c r="B5005" s="2">
        <v>42818</v>
      </c>
      <c r="C5005">
        <v>0</v>
      </c>
      <c r="D5005" t="s">
        <v>23</v>
      </c>
      <c r="E5005" t="s">
        <v>24</v>
      </c>
      <c r="F5005">
        <v>77.199996999999996</v>
      </c>
      <c r="G5005">
        <f t="shared" si="469"/>
        <v>77.199996999999996</v>
      </c>
      <c r="H5005">
        <v>6.6666666666666666E-2</v>
      </c>
      <c r="I5005">
        <f t="shared" si="470"/>
        <v>8.1081081081081086E-2</v>
      </c>
      <c r="J5005" s="5">
        <v>28007887</v>
      </c>
      <c r="K5005">
        <f t="shared" si="471"/>
        <v>44878970</v>
      </c>
      <c r="L5005">
        <f t="shared" si="473"/>
        <v>17.619479868826232</v>
      </c>
      <c r="M5005">
        <v>4.1568271151390199E-3</v>
      </c>
      <c r="N5005">
        <f t="shared" si="472"/>
        <v>2.1564482613093401E-3</v>
      </c>
      <c r="O5005">
        <f t="shared" si="474"/>
        <v>2.3194169245626339E-2</v>
      </c>
    </row>
    <row r="5006" spans="1:15" x14ac:dyDescent="0.35">
      <c r="A5006">
        <v>378</v>
      </c>
      <c r="B5006" s="2">
        <v>42825</v>
      </c>
      <c r="C5006">
        <v>-4.5336659792875053E-3</v>
      </c>
      <c r="D5006" t="s">
        <v>23</v>
      </c>
      <c r="E5006" t="s">
        <v>24</v>
      </c>
      <c r="F5006">
        <v>76.849997999999999</v>
      </c>
      <c r="G5006">
        <f t="shared" si="469"/>
        <v>77.199996999999996</v>
      </c>
      <c r="H5006">
        <v>-9.8039215686274508E-2</v>
      </c>
      <c r="I5006">
        <f t="shared" si="470"/>
        <v>6.6666666666666666E-2</v>
      </c>
      <c r="J5006" s="5">
        <v>25018078</v>
      </c>
      <c r="K5006">
        <f t="shared" si="471"/>
        <v>28007887</v>
      </c>
      <c r="L5006">
        <f t="shared" si="473"/>
        <v>17.147996707046946</v>
      </c>
      <c r="M5006">
        <v>4.3770083552317797E-3</v>
      </c>
      <c r="N5006">
        <f t="shared" si="472"/>
        <v>4.1568271151390199E-3</v>
      </c>
      <c r="O5006">
        <f t="shared" si="474"/>
        <v>0</v>
      </c>
    </row>
    <row r="5007" spans="1:15" x14ac:dyDescent="0.35">
      <c r="A5007">
        <v>379</v>
      </c>
      <c r="B5007" s="2">
        <v>42832</v>
      </c>
      <c r="C5007">
        <v>-6.5055304230454691E-4</v>
      </c>
      <c r="D5007" t="s">
        <v>23</v>
      </c>
      <c r="E5007" t="s">
        <v>24</v>
      </c>
      <c r="F5007">
        <v>76.800003000000004</v>
      </c>
      <c r="G5007">
        <f t="shared" si="469"/>
        <v>76.849997999999999</v>
      </c>
      <c r="H5007">
        <v>3.9215686274509803E-2</v>
      </c>
      <c r="I5007">
        <f t="shared" si="470"/>
        <v>-9.8039215686274508E-2</v>
      </c>
      <c r="J5007" s="5">
        <v>26533871</v>
      </c>
      <c r="K5007">
        <f t="shared" si="471"/>
        <v>25018078</v>
      </c>
      <c r="L5007">
        <f t="shared" si="473"/>
        <v>17.035109241507179</v>
      </c>
      <c r="M5007">
        <v>3.2360956044414201E-3</v>
      </c>
      <c r="N5007">
        <f t="shared" si="472"/>
        <v>4.3770083552317797E-3</v>
      </c>
      <c r="O5007">
        <f t="shared" si="474"/>
        <v>-4.5336659792875053E-3</v>
      </c>
    </row>
    <row r="5008" spans="1:15" x14ac:dyDescent="0.35">
      <c r="A5008">
        <v>380</v>
      </c>
      <c r="B5008" s="2">
        <v>42838</v>
      </c>
      <c r="C5008">
        <v>-5.208346150715637E-3</v>
      </c>
      <c r="D5008" t="s">
        <v>23</v>
      </c>
      <c r="E5008" t="s">
        <v>24</v>
      </c>
      <c r="F5008">
        <v>76.400002000000001</v>
      </c>
      <c r="G5008">
        <f t="shared" si="469"/>
        <v>76.800003000000004</v>
      </c>
      <c r="H5008">
        <v>7.6923076923076927E-2</v>
      </c>
      <c r="I5008">
        <f t="shared" si="470"/>
        <v>3.9215686274509803E-2</v>
      </c>
      <c r="J5008" s="5">
        <v>27322621</v>
      </c>
      <c r="K5008">
        <f t="shared" si="471"/>
        <v>26533871</v>
      </c>
      <c r="L5008">
        <f t="shared" si="473"/>
        <v>17.093932625760289</v>
      </c>
      <c r="M5008">
        <v>3.8659301058480899E-3</v>
      </c>
      <c r="N5008">
        <f t="shared" si="472"/>
        <v>3.2360956044414201E-3</v>
      </c>
      <c r="O5008">
        <f t="shared" si="474"/>
        <v>-6.5055304230454691E-4</v>
      </c>
    </row>
    <row r="5009" spans="1:15" x14ac:dyDescent="0.35">
      <c r="A5009">
        <v>381</v>
      </c>
      <c r="B5009" s="2">
        <v>42846</v>
      </c>
      <c r="C5009">
        <v>-9.1623688700951389E-3</v>
      </c>
      <c r="D5009" t="s">
        <v>23</v>
      </c>
      <c r="E5009" t="s">
        <v>24</v>
      </c>
      <c r="F5009">
        <v>75.699996999999996</v>
      </c>
      <c r="G5009">
        <f t="shared" si="469"/>
        <v>76.400002000000001</v>
      </c>
      <c r="H5009">
        <v>3.7037037037037042E-2</v>
      </c>
      <c r="I5009">
        <f t="shared" si="470"/>
        <v>7.6923076923076927E-2</v>
      </c>
      <c r="J5009" s="5">
        <v>23552692</v>
      </c>
      <c r="K5009">
        <f t="shared" si="471"/>
        <v>27322621</v>
      </c>
      <c r="L5009">
        <f t="shared" si="473"/>
        <v>17.12322552510766</v>
      </c>
      <c r="M5009">
        <v>5.7414101800567904E-3</v>
      </c>
      <c r="N5009">
        <f t="shared" si="472"/>
        <v>3.8659301058480899E-3</v>
      </c>
      <c r="O5009">
        <f t="shared" si="474"/>
        <v>-5.208346150715637E-3</v>
      </c>
    </row>
    <row r="5010" spans="1:15" x14ac:dyDescent="0.35">
      <c r="A5010">
        <v>382</v>
      </c>
      <c r="B5010" s="2">
        <v>42853</v>
      </c>
      <c r="C5010">
        <v>1.2549604196153471E-2</v>
      </c>
      <c r="D5010" t="s">
        <v>23</v>
      </c>
      <c r="E5010" t="s">
        <v>24</v>
      </c>
      <c r="F5010">
        <v>76.650002000000001</v>
      </c>
      <c r="G5010">
        <f t="shared" si="469"/>
        <v>75.699996999999996</v>
      </c>
      <c r="H5010">
        <v>-0.10344827586206901</v>
      </c>
      <c r="I5010">
        <f t="shared" si="470"/>
        <v>3.7037037037037042E-2</v>
      </c>
      <c r="J5010" s="5">
        <v>29496007</v>
      </c>
      <c r="K5010">
        <f t="shared" si="471"/>
        <v>23552692</v>
      </c>
      <c r="L5010">
        <f t="shared" si="473"/>
        <v>16.974750681872582</v>
      </c>
      <c r="M5010">
        <v>8.5935810390667701E-3</v>
      </c>
      <c r="N5010">
        <f t="shared" si="472"/>
        <v>5.7414101800567904E-3</v>
      </c>
      <c r="O5010">
        <f t="shared" si="474"/>
        <v>-9.1623688700951389E-3</v>
      </c>
    </row>
    <row r="5011" spans="1:15" x14ac:dyDescent="0.35">
      <c r="A5011">
        <v>383</v>
      </c>
      <c r="B5011" s="2">
        <v>42860</v>
      </c>
      <c r="C5011">
        <v>4.3705126061183819E-2</v>
      </c>
      <c r="D5011" t="s">
        <v>23</v>
      </c>
      <c r="E5011" t="s">
        <v>24</v>
      </c>
      <c r="F5011">
        <v>80</v>
      </c>
      <c r="G5011">
        <f t="shared" si="469"/>
        <v>76.650002000000015</v>
      </c>
      <c r="H5011">
        <v>-5.5555555555555552E-2</v>
      </c>
      <c r="I5011">
        <f t="shared" si="470"/>
        <v>-0.10344827586206901</v>
      </c>
      <c r="J5011" s="5">
        <v>30808333</v>
      </c>
      <c r="K5011">
        <f t="shared" si="471"/>
        <v>29496007</v>
      </c>
      <c r="L5011">
        <f t="shared" si="473"/>
        <v>17.199765456216404</v>
      </c>
      <c r="M5011">
        <v>8.6222994977822598E-3</v>
      </c>
      <c r="N5011">
        <f t="shared" si="472"/>
        <v>8.5935810390667701E-3</v>
      </c>
      <c r="O5011">
        <f t="shared" si="474"/>
        <v>1.2549604196153471E-2</v>
      </c>
    </row>
    <row r="5012" spans="1:15" x14ac:dyDescent="0.35">
      <c r="A5012">
        <v>384</v>
      </c>
      <c r="B5012" s="2">
        <v>42867</v>
      </c>
      <c r="C5012">
        <v>1.7500024999999919E-2</v>
      </c>
      <c r="D5012" t="s">
        <v>23</v>
      </c>
      <c r="E5012" t="s">
        <v>24</v>
      </c>
      <c r="F5012">
        <v>81.400002000000001</v>
      </c>
      <c r="G5012">
        <f t="shared" si="469"/>
        <v>80</v>
      </c>
      <c r="H5012">
        <v>0</v>
      </c>
      <c r="I5012">
        <f t="shared" si="470"/>
        <v>-5.5555555555555552E-2</v>
      </c>
      <c r="J5012" s="5">
        <v>33052215</v>
      </c>
      <c r="K5012">
        <f t="shared" si="471"/>
        <v>30808333</v>
      </c>
      <c r="L5012">
        <f t="shared" si="473"/>
        <v>17.243295763299276</v>
      </c>
      <c r="M5012">
        <v>4.5063112866464503E-3</v>
      </c>
      <c r="N5012">
        <f t="shared" si="472"/>
        <v>8.6222994977822598E-3</v>
      </c>
      <c r="O5012">
        <f t="shared" si="474"/>
        <v>4.3705126061183819E-2</v>
      </c>
    </row>
    <row r="5013" spans="1:15" x14ac:dyDescent="0.35">
      <c r="A5013">
        <v>385</v>
      </c>
      <c r="B5013" s="2">
        <v>42874</v>
      </c>
      <c r="C5013">
        <v>1.167071224396277E-2</v>
      </c>
      <c r="D5013" t="s">
        <v>23</v>
      </c>
      <c r="E5013" t="s">
        <v>24</v>
      </c>
      <c r="F5013">
        <v>82.349997999999999</v>
      </c>
      <c r="G5013">
        <f t="shared" si="469"/>
        <v>81.400002000000001</v>
      </c>
      <c r="H5013">
        <v>4.1666666666666657E-2</v>
      </c>
      <c r="I5013">
        <f t="shared" si="470"/>
        <v>0</v>
      </c>
      <c r="J5013" s="5">
        <v>34186503</v>
      </c>
      <c r="K5013">
        <f t="shared" si="471"/>
        <v>33052215</v>
      </c>
      <c r="L5013">
        <f t="shared" si="473"/>
        <v>17.313599141683422</v>
      </c>
      <c r="M5013">
        <v>8.0311198576400403E-3</v>
      </c>
      <c r="N5013">
        <f t="shared" si="472"/>
        <v>4.5063112866464503E-3</v>
      </c>
      <c r="O5013">
        <f t="shared" si="474"/>
        <v>1.7500024999999919E-2</v>
      </c>
    </row>
    <row r="5014" spans="1:15" x14ac:dyDescent="0.35">
      <c r="A5014">
        <v>386</v>
      </c>
      <c r="B5014" s="2">
        <v>42881</v>
      </c>
      <c r="C5014">
        <v>6.0716455633671451E-3</v>
      </c>
      <c r="D5014" t="s">
        <v>23</v>
      </c>
      <c r="E5014" t="s">
        <v>24</v>
      </c>
      <c r="F5014">
        <v>82.849997999999999</v>
      </c>
      <c r="G5014">
        <f t="shared" si="469"/>
        <v>82.349997999999999</v>
      </c>
      <c r="H5014">
        <v>0.1</v>
      </c>
      <c r="I5014">
        <f t="shared" si="470"/>
        <v>4.1666666666666657E-2</v>
      </c>
      <c r="J5014" s="5">
        <v>21134274</v>
      </c>
      <c r="K5014">
        <f t="shared" si="471"/>
        <v>34186503</v>
      </c>
      <c r="L5014">
        <f t="shared" si="473"/>
        <v>17.347341475015568</v>
      </c>
      <c r="M5014">
        <v>1.0058178672314301E-2</v>
      </c>
      <c r="N5014">
        <f t="shared" si="472"/>
        <v>8.0311198576400403E-3</v>
      </c>
      <c r="O5014">
        <f t="shared" si="474"/>
        <v>1.167071224396277E-2</v>
      </c>
    </row>
    <row r="5015" spans="1:15" x14ac:dyDescent="0.35">
      <c r="A5015">
        <v>387</v>
      </c>
      <c r="B5015" s="2">
        <v>42888</v>
      </c>
      <c r="C5015">
        <v>1.206988562630906E-3</v>
      </c>
      <c r="D5015" t="s">
        <v>23</v>
      </c>
      <c r="E5015" t="s">
        <v>24</v>
      </c>
      <c r="F5015">
        <v>82.949996999999996</v>
      </c>
      <c r="G5015">
        <f t="shared" si="469"/>
        <v>82.849997999999999</v>
      </c>
      <c r="H5015">
        <v>0.05</v>
      </c>
      <c r="I5015">
        <f t="shared" si="470"/>
        <v>0.1</v>
      </c>
      <c r="J5015" s="5">
        <v>22855862</v>
      </c>
      <c r="K5015">
        <f t="shared" si="471"/>
        <v>21134274</v>
      </c>
      <c r="L5015">
        <f t="shared" si="473"/>
        <v>16.866406640789766</v>
      </c>
      <c r="M5015">
        <v>2.2789935686762098E-3</v>
      </c>
      <c r="N5015">
        <f t="shared" si="472"/>
        <v>1.0058178672314301E-2</v>
      </c>
      <c r="O5015">
        <f t="shared" si="474"/>
        <v>6.0716455633671451E-3</v>
      </c>
    </row>
    <row r="5016" spans="1:15" x14ac:dyDescent="0.35">
      <c r="A5016">
        <v>388</v>
      </c>
      <c r="B5016" s="2">
        <v>42895</v>
      </c>
      <c r="C5016">
        <v>-2.4110911058863541E-2</v>
      </c>
      <c r="D5016" t="s">
        <v>23</v>
      </c>
      <c r="E5016" t="s">
        <v>24</v>
      </c>
      <c r="F5016">
        <v>80.949996999999996</v>
      </c>
      <c r="G5016">
        <f t="shared" si="469"/>
        <v>82.949996999999996</v>
      </c>
      <c r="H5016">
        <v>-5.5555555555555552E-2</v>
      </c>
      <c r="I5016">
        <f t="shared" si="470"/>
        <v>0.05</v>
      </c>
      <c r="J5016" s="5">
        <v>21833478</v>
      </c>
      <c r="K5016">
        <f t="shared" si="471"/>
        <v>22855862</v>
      </c>
      <c r="L5016">
        <f t="shared" si="473"/>
        <v>16.944718185072627</v>
      </c>
      <c r="M5016">
        <v>1.29804751304981E-2</v>
      </c>
      <c r="N5016">
        <f t="shared" si="472"/>
        <v>2.2789935686762098E-3</v>
      </c>
      <c r="O5016">
        <f t="shared" si="474"/>
        <v>1.206988562630906E-3</v>
      </c>
    </row>
    <row r="5017" spans="1:15" x14ac:dyDescent="0.35">
      <c r="A5017">
        <v>389</v>
      </c>
      <c r="B5017" s="2">
        <v>42902</v>
      </c>
      <c r="C5017">
        <v>3.0883262416921301E-2</v>
      </c>
      <c r="D5017" t="s">
        <v>23</v>
      </c>
      <c r="E5017" t="s">
        <v>24</v>
      </c>
      <c r="F5017">
        <v>83.449996999999996</v>
      </c>
      <c r="G5017">
        <f t="shared" si="469"/>
        <v>80.94999700000001</v>
      </c>
      <c r="H5017">
        <v>0.1142857142857143</v>
      </c>
      <c r="I5017">
        <f t="shared" si="470"/>
        <v>-5.5555555555555552E-2</v>
      </c>
      <c r="J5017" s="5">
        <v>52850945</v>
      </c>
      <c r="K5017">
        <f t="shared" si="471"/>
        <v>21833478</v>
      </c>
      <c r="L5017">
        <f t="shared" si="473"/>
        <v>16.898955037869616</v>
      </c>
      <c r="M5017">
        <v>1.16465245295156E-2</v>
      </c>
      <c r="N5017">
        <f t="shared" si="472"/>
        <v>1.29804751304981E-2</v>
      </c>
      <c r="O5017">
        <f t="shared" si="474"/>
        <v>-2.4110911058863541E-2</v>
      </c>
    </row>
    <row r="5018" spans="1:15" x14ac:dyDescent="0.35">
      <c r="A5018">
        <v>390</v>
      </c>
      <c r="B5018" s="2">
        <v>42909</v>
      </c>
      <c r="C5018">
        <v>-1.617734030595586E-2</v>
      </c>
      <c r="D5018" t="s">
        <v>23</v>
      </c>
      <c r="E5018" t="s">
        <v>24</v>
      </c>
      <c r="F5018">
        <v>82.099997999999999</v>
      </c>
      <c r="G5018">
        <f t="shared" si="469"/>
        <v>83.449996999999996</v>
      </c>
      <c r="H5018">
        <v>6.25E-2</v>
      </c>
      <c r="I5018">
        <f t="shared" si="470"/>
        <v>0.1142857142857143</v>
      </c>
      <c r="J5018" s="5">
        <v>34715956</v>
      </c>
      <c r="K5018">
        <f t="shared" si="471"/>
        <v>52850945</v>
      </c>
      <c r="L5018">
        <f t="shared" si="473"/>
        <v>17.782986150915363</v>
      </c>
      <c r="M5018">
        <v>6.9662197139597403E-3</v>
      </c>
      <c r="N5018">
        <f t="shared" si="472"/>
        <v>1.16465245295156E-2</v>
      </c>
      <c r="O5018">
        <f t="shared" si="474"/>
        <v>3.0883262416921301E-2</v>
      </c>
    </row>
    <row r="5019" spans="1:15" x14ac:dyDescent="0.35">
      <c r="A5019">
        <v>391</v>
      </c>
      <c r="B5019" s="2">
        <v>42916</v>
      </c>
      <c r="C5019">
        <v>1.6443349974259339E-2</v>
      </c>
      <c r="D5019" t="s">
        <v>23</v>
      </c>
      <c r="E5019" t="s">
        <v>24</v>
      </c>
      <c r="F5019">
        <v>83.449996999999996</v>
      </c>
      <c r="G5019">
        <f t="shared" si="469"/>
        <v>82.099997999999999</v>
      </c>
      <c r="H5019">
        <v>-6.3829787234042548E-2</v>
      </c>
      <c r="I5019">
        <f t="shared" si="470"/>
        <v>6.25E-2</v>
      </c>
      <c r="J5019" s="5">
        <v>42690624</v>
      </c>
      <c r="K5019">
        <f t="shared" si="471"/>
        <v>34715956</v>
      </c>
      <c r="L5019">
        <f t="shared" si="473"/>
        <v>17.362709966318345</v>
      </c>
      <c r="M5019">
        <v>1.11055763655618E-2</v>
      </c>
      <c r="N5019">
        <f t="shared" si="472"/>
        <v>6.9662197139597403E-3</v>
      </c>
      <c r="O5019">
        <f t="shared" si="474"/>
        <v>-1.617734030595586E-2</v>
      </c>
    </row>
    <row r="5020" spans="1:15" x14ac:dyDescent="0.35">
      <c r="A5020">
        <v>392</v>
      </c>
      <c r="B5020" s="2">
        <v>42923</v>
      </c>
      <c r="C5020">
        <v>-1.9173146285433651E-2</v>
      </c>
      <c r="D5020" t="s">
        <v>23</v>
      </c>
      <c r="E5020" t="s">
        <v>24</v>
      </c>
      <c r="F5020">
        <v>81.849997999999999</v>
      </c>
      <c r="G5020">
        <f t="shared" si="469"/>
        <v>83.449996999999996</v>
      </c>
      <c r="H5020">
        <v>4.4444444444444453E-2</v>
      </c>
      <c r="I5020">
        <f t="shared" si="470"/>
        <v>-6.3829787234042548E-2</v>
      </c>
      <c r="J5020" s="5">
        <v>25169723</v>
      </c>
      <c r="K5020">
        <f t="shared" si="471"/>
        <v>42690624</v>
      </c>
      <c r="L5020">
        <f t="shared" si="473"/>
        <v>17.569489875633643</v>
      </c>
      <c r="M5020">
        <v>3.3376160028208198E-3</v>
      </c>
      <c r="N5020">
        <f t="shared" si="472"/>
        <v>1.11055763655618E-2</v>
      </c>
      <c r="O5020">
        <f t="shared" si="474"/>
        <v>1.6443349974259339E-2</v>
      </c>
    </row>
    <row r="5021" spans="1:15" x14ac:dyDescent="0.35">
      <c r="A5021">
        <v>393</v>
      </c>
      <c r="B5021" s="2">
        <v>42930</v>
      </c>
      <c r="C5021">
        <v>2.6267587691327639E-2</v>
      </c>
      <c r="D5021" t="s">
        <v>23</v>
      </c>
      <c r="E5021" t="s">
        <v>24</v>
      </c>
      <c r="F5021">
        <v>84</v>
      </c>
      <c r="G5021">
        <f t="shared" si="469"/>
        <v>81.849998000000014</v>
      </c>
      <c r="H5021">
        <v>5.2631578947368418E-2</v>
      </c>
      <c r="I5021">
        <f t="shared" si="470"/>
        <v>4.4444444444444453E-2</v>
      </c>
      <c r="J5021" s="5">
        <v>19063291</v>
      </c>
      <c r="K5021">
        <f t="shared" si="471"/>
        <v>25169723</v>
      </c>
      <c r="L5021">
        <f t="shared" si="473"/>
        <v>17.041152361886063</v>
      </c>
      <c r="M5021">
        <v>8.13312299915641E-3</v>
      </c>
      <c r="N5021">
        <f t="shared" si="472"/>
        <v>3.3376160028208198E-3</v>
      </c>
      <c r="O5021">
        <f t="shared" si="474"/>
        <v>-1.9173146285433651E-2</v>
      </c>
    </row>
    <row r="5022" spans="1:15" x14ac:dyDescent="0.35">
      <c r="A5022">
        <v>394</v>
      </c>
      <c r="B5022" s="2">
        <v>42937</v>
      </c>
      <c r="C5022">
        <v>-1.6666690476190519E-2</v>
      </c>
      <c r="D5022" t="s">
        <v>23</v>
      </c>
      <c r="E5022" t="s">
        <v>24</v>
      </c>
      <c r="F5022">
        <v>82.599997999999999</v>
      </c>
      <c r="G5022">
        <f t="shared" si="469"/>
        <v>84</v>
      </c>
      <c r="H5022">
        <v>5.5555555555555552E-2</v>
      </c>
      <c r="I5022">
        <f t="shared" si="470"/>
        <v>5.2631578947368418E-2</v>
      </c>
      <c r="J5022" s="5">
        <v>24043899</v>
      </c>
      <c r="K5022">
        <f t="shared" si="471"/>
        <v>19063291</v>
      </c>
      <c r="L5022">
        <f t="shared" si="473"/>
        <v>16.763275106552975</v>
      </c>
      <c r="M5022">
        <v>6.1193446606112503E-3</v>
      </c>
      <c r="N5022">
        <f t="shared" si="472"/>
        <v>8.13312299915641E-3</v>
      </c>
      <c r="O5022">
        <f t="shared" si="474"/>
        <v>2.6267587691327639E-2</v>
      </c>
    </row>
    <row r="5023" spans="1:15" x14ac:dyDescent="0.35">
      <c r="A5023">
        <v>395</v>
      </c>
      <c r="B5023" s="2">
        <v>42944</v>
      </c>
      <c r="C5023">
        <v>-1.089589614760045E-2</v>
      </c>
      <c r="D5023" t="s">
        <v>23</v>
      </c>
      <c r="E5023" t="s">
        <v>24</v>
      </c>
      <c r="F5023">
        <v>81.699996999999996</v>
      </c>
      <c r="G5023">
        <f t="shared" si="469"/>
        <v>82.599997999999999</v>
      </c>
      <c r="H5023">
        <v>-7.407407407407407E-2</v>
      </c>
      <c r="I5023">
        <f t="shared" si="470"/>
        <v>5.5555555555555552E-2</v>
      </c>
      <c r="J5023" s="5">
        <v>30117182</v>
      </c>
      <c r="K5023">
        <f t="shared" si="471"/>
        <v>24043899</v>
      </c>
      <c r="L5023">
        <f t="shared" si="473"/>
        <v>16.995391842500194</v>
      </c>
      <c r="M5023">
        <v>6.5730146789920504E-3</v>
      </c>
      <c r="N5023">
        <f t="shared" si="472"/>
        <v>6.1193446606112503E-3</v>
      </c>
      <c r="O5023">
        <f t="shared" si="474"/>
        <v>-1.6666690476190519E-2</v>
      </c>
    </row>
    <row r="5024" spans="1:15" x14ac:dyDescent="0.35">
      <c r="A5024">
        <v>396</v>
      </c>
      <c r="B5024" s="2">
        <v>42951</v>
      </c>
      <c r="C5024">
        <v>1.8971885641562599E-2</v>
      </c>
      <c r="D5024" t="s">
        <v>23</v>
      </c>
      <c r="E5024" t="s">
        <v>24</v>
      </c>
      <c r="F5024">
        <v>83.25</v>
      </c>
      <c r="G5024">
        <f t="shared" si="469"/>
        <v>81.699996999999996</v>
      </c>
      <c r="H5024">
        <v>-0.12</v>
      </c>
      <c r="I5024">
        <f t="shared" si="470"/>
        <v>-7.407407407407407E-2</v>
      </c>
      <c r="J5024" s="5">
        <v>20678847</v>
      </c>
      <c r="K5024">
        <f t="shared" si="471"/>
        <v>30117182</v>
      </c>
      <c r="L5024">
        <f t="shared" si="473"/>
        <v>17.220606397422095</v>
      </c>
      <c r="M5024">
        <v>1.8571898359942001E-3</v>
      </c>
      <c r="N5024">
        <f t="shared" si="472"/>
        <v>6.5730146789920504E-3</v>
      </c>
      <c r="O5024">
        <f t="shared" si="474"/>
        <v>-1.089589614760045E-2</v>
      </c>
    </row>
    <row r="5025" spans="1:15" x14ac:dyDescent="0.35">
      <c r="A5025">
        <v>397</v>
      </c>
      <c r="B5025" s="2">
        <v>42958</v>
      </c>
      <c r="C5025">
        <v>-2.882885285285286E-2</v>
      </c>
      <c r="D5025" t="s">
        <v>23</v>
      </c>
      <c r="E5025" t="s">
        <v>24</v>
      </c>
      <c r="F5025">
        <v>80.849997999999999</v>
      </c>
      <c r="G5025">
        <f t="shared" si="469"/>
        <v>83.25</v>
      </c>
      <c r="H5025">
        <v>0</v>
      </c>
      <c r="I5025">
        <f t="shared" si="470"/>
        <v>-0.12</v>
      </c>
      <c r="J5025" s="5">
        <v>21582651</v>
      </c>
      <c r="K5025">
        <f t="shared" si="471"/>
        <v>20678847</v>
      </c>
      <c r="L5025">
        <f t="shared" si="473"/>
        <v>16.84462185169814</v>
      </c>
      <c r="M5025">
        <v>3.5570313672388001E-3</v>
      </c>
      <c r="N5025">
        <f t="shared" si="472"/>
        <v>1.8571898359942001E-3</v>
      </c>
      <c r="O5025">
        <f t="shared" si="474"/>
        <v>1.8971885641562599E-2</v>
      </c>
    </row>
    <row r="5026" spans="1:15" x14ac:dyDescent="0.35">
      <c r="A5026">
        <v>398</v>
      </c>
      <c r="B5026" s="2">
        <v>42965</v>
      </c>
      <c r="C5026">
        <v>0</v>
      </c>
      <c r="D5026" t="s">
        <v>23</v>
      </c>
      <c r="E5026" t="s">
        <v>24</v>
      </c>
      <c r="F5026">
        <v>80.849997999999999</v>
      </c>
      <c r="G5026">
        <f t="shared" si="469"/>
        <v>80.849997999999999</v>
      </c>
      <c r="H5026">
        <v>0.1333333333333333</v>
      </c>
      <c r="I5026">
        <f t="shared" si="470"/>
        <v>0</v>
      </c>
      <c r="J5026" s="5">
        <v>22137105</v>
      </c>
      <c r="K5026">
        <f t="shared" si="471"/>
        <v>21582651</v>
      </c>
      <c r="L5026">
        <f t="shared" si="473"/>
        <v>16.887400355476469</v>
      </c>
      <c r="M5026">
        <v>7.2688709433713803E-3</v>
      </c>
      <c r="N5026">
        <f t="shared" si="472"/>
        <v>3.5570313672388001E-3</v>
      </c>
      <c r="O5026">
        <f t="shared" si="474"/>
        <v>-2.882885285285286E-2</v>
      </c>
    </row>
    <row r="5027" spans="1:15" x14ac:dyDescent="0.35">
      <c r="A5027">
        <v>399</v>
      </c>
      <c r="B5027" s="2">
        <v>42972</v>
      </c>
      <c r="C5027">
        <v>-3.092146025779785E-3</v>
      </c>
      <c r="D5027" t="s">
        <v>23</v>
      </c>
      <c r="E5027" t="s">
        <v>24</v>
      </c>
      <c r="F5027">
        <v>80.599997999999999</v>
      </c>
      <c r="G5027">
        <f t="shared" si="469"/>
        <v>80.849997999999999</v>
      </c>
      <c r="H5027">
        <v>-9.6774193548387094E-2</v>
      </c>
      <c r="I5027">
        <f t="shared" si="470"/>
        <v>0.1333333333333333</v>
      </c>
      <c r="J5027" s="5">
        <v>20925400</v>
      </c>
      <c r="K5027">
        <f t="shared" si="471"/>
        <v>22137105</v>
      </c>
      <c r="L5027">
        <f t="shared" si="473"/>
        <v>16.912765717887499</v>
      </c>
      <c r="M5027">
        <v>6.3579586287833296E-3</v>
      </c>
      <c r="N5027">
        <f t="shared" si="472"/>
        <v>7.2688709433713803E-3</v>
      </c>
      <c r="O5027">
        <f t="shared" si="474"/>
        <v>0</v>
      </c>
    </row>
    <row r="5028" spans="1:15" x14ac:dyDescent="0.35">
      <c r="A5028">
        <v>400</v>
      </c>
      <c r="B5028" s="2">
        <v>42979</v>
      </c>
      <c r="C5028">
        <v>6.8238711370687266E-3</v>
      </c>
      <c r="D5028" t="s">
        <v>23</v>
      </c>
      <c r="E5028" t="s">
        <v>24</v>
      </c>
      <c r="F5028">
        <v>81.150002000000001</v>
      </c>
      <c r="G5028">
        <f t="shared" si="469"/>
        <v>80.599997999999999</v>
      </c>
      <c r="H5028">
        <v>5.8823529411764712E-2</v>
      </c>
      <c r="I5028">
        <f t="shared" si="470"/>
        <v>-9.6774193548387094E-2</v>
      </c>
      <c r="J5028" s="5">
        <v>22315276</v>
      </c>
      <c r="K5028">
        <f t="shared" si="471"/>
        <v>20925400</v>
      </c>
      <c r="L5028">
        <f t="shared" si="473"/>
        <v>16.856474290047192</v>
      </c>
      <c r="M5028">
        <v>4.0260223916928498E-3</v>
      </c>
      <c r="N5028">
        <f t="shared" si="472"/>
        <v>6.3579586287833296E-3</v>
      </c>
      <c r="O5028">
        <f t="shared" si="474"/>
        <v>-3.092146025779785E-3</v>
      </c>
    </row>
    <row r="5029" spans="1:15" x14ac:dyDescent="0.35">
      <c r="A5029">
        <v>401</v>
      </c>
      <c r="B5029" s="2">
        <v>42986</v>
      </c>
      <c r="C5029">
        <v>-6.1614292997799192E-3</v>
      </c>
      <c r="D5029" t="s">
        <v>23</v>
      </c>
      <c r="E5029" t="s">
        <v>24</v>
      </c>
      <c r="F5029">
        <v>80.650002000000001</v>
      </c>
      <c r="G5029">
        <f t="shared" si="469"/>
        <v>81.150002000000001</v>
      </c>
      <c r="H5029">
        <v>7.2463768115942032E-2</v>
      </c>
      <c r="I5029">
        <f t="shared" si="470"/>
        <v>5.8823529411764712E-2</v>
      </c>
      <c r="J5029" s="5">
        <v>18887305</v>
      </c>
      <c r="K5029">
        <f t="shared" si="471"/>
        <v>22315276</v>
      </c>
      <c r="L5029">
        <f t="shared" si="473"/>
        <v>16.920782024331107</v>
      </c>
      <c r="M5029">
        <v>4.15016331706508E-3</v>
      </c>
      <c r="N5029">
        <f t="shared" si="472"/>
        <v>4.0260223916928498E-3</v>
      </c>
      <c r="O5029">
        <f t="shared" si="474"/>
        <v>6.8238711370687266E-3</v>
      </c>
    </row>
    <row r="5030" spans="1:15" x14ac:dyDescent="0.35">
      <c r="A5030">
        <v>402</v>
      </c>
      <c r="B5030" s="2">
        <v>42993</v>
      </c>
      <c r="C5030">
        <v>3.71971472486754E-3</v>
      </c>
      <c r="D5030" t="s">
        <v>23</v>
      </c>
      <c r="E5030" t="s">
        <v>24</v>
      </c>
      <c r="F5030">
        <v>80.949996999999996</v>
      </c>
      <c r="G5030">
        <f t="shared" si="469"/>
        <v>80.650002000000001</v>
      </c>
      <c r="H5030">
        <v>0</v>
      </c>
      <c r="I5030">
        <f t="shared" si="470"/>
        <v>7.2463768115942032E-2</v>
      </c>
      <c r="J5030" s="5">
        <v>42762607</v>
      </c>
      <c r="K5030">
        <f t="shared" si="471"/>
        <v>18887305</v>
      </c>
      <c r="L5030">
        <f t="shared" si="473"/>
        <v>16.754000561221286</v>
      </c>
      <c r="M5030">
        <v>3.39370920785572E-3</v>
      </c>
      <c r="N5030">
        <f t="shared" si="472"/>
        <v>4.15016331706508E-3</v>
      </c>
      <c r="O5030">
        <f t="shared" si="474"/>
        <v>-6.1614292997799192E-3</v>
      </c>
    </row>
    <row r="5031" spans="1:15" x14ac:dyDescent="0.35">
      <c r="A5031">
        <v>403</v>
      </c>
      <c r="B5031" s="2">
        <v>43000</v>
      </c>
      <c r="C5031">
        <v>-4.9412478668775517E-3</v>
      </c>
      <c r="D5031" t="s">
        <v>23</v>
      </c>
      <c r="E5031" t="s">
        <v>24</v>
      </c>
      <c r="F5031">
        <v>80.550003000000004</v>
      </c>
      <c r="G5031">
        <f t="shared" si="469"/>
        <v>80.949996999999996</v>
      </c>
      <c r="H5031">
        <v>0</v>
      </c>
      <c r="I5031">
        <f t="shared" si="470"/>
        <v>0</v>
      </c>
      <c r="J5031" s="5">
        <v>27386600</v>
      </c>
      <c r="K5031">
        <f t="shared" si="471"/>
        <v>42762607</v>
      </c>
      <c r="L5031">
        <f t="shared" si="473"/>
        <v>17.571174610457209</v>
      </c>
      <c r="M5031">
        <v>5.2270786566699003E-3</v>
      </c>
      <c r="N5031">
        <f t="shared" si="472"/>
        <v>3.39370920785572E-3</v>
      </c>
      <c r="O5031">
        <f t="shared" si="474"/>
        <v>3.71971472486754E-3</v>
      </c>
    </row>
    <row r="5032" spans="1:15" x14ac:dyDescent="0.35">
      <c r="A5032">
        <v>404</v>
      </c>
      <c r="B5032" s="2">
        <v>43007</v>
      </c>
      <c r="C5032">
        <v>6.827994779838642E-3</v>
      </c>
      <c r="D5032" t="s">
        <v>23</v>
      </c>
      <c r="E5032" t="s">
        <v>24</v>
      </c>
      <c r="F5032">
        <v>81.099997999999999</v>
      </c>
      <c r="G5032">
        <f t="shared" si="469"/>
        <v>80.550003000000018</v>
      </c>
      <c r="H5032">
        <v>2.6315789473684209E-2</v>
      </c>
      <c r="I5032">
        <f t="shared" si="470"/>
        <v>0</v>
      </c>
      <c r="J5032" s="5">
        <v>30556965</v>
      </c>
      <c r="K5032">
        <f t="shared" si="471"/>
        <v>27386600</v>
      </c>
      <c r="L5032">
        <f t="shared" si="473"/>
        <v>17.125564400638918</v>
      </c>
      <c r="M5032">
        <v>1.0150480868617201E-2</v>
      </c>
      <c r="N5032">
        <f t="shared" si="472"/>
        <v>5.2270786566699003E-3</v>
      </c>
      <c r="O5032">
        <f t="shared" si="474"/>
        <v>-4.9412478668775517E-3</v>
      </c>
    </row>
    <row r="5033" spans="1:15" x14ac:dyDescent="0.35">
      <c r="A5033">
        <v>405</v>
      </c>
      <c r="B5033" s="2">
        <v>43014</v>
      </c>
      <c r="C5033">
        <v>2.219487107755547E-2</v>
      </c>
      <c r="D5033" t="s">
        <v>23</v>
      </c>
      <c r="E5033" t="s">
        <v>24</v>
      </c>
      <c r="F5033">
        <v>82.900002000000001</v>
      </c>
      <c r="G5033">
        <f t="shared" si="469"/>
        <v>81.099997999999999</v>
      </c>
      <c r="H5033">
        <v>-8.3333333333333329E-2</v>
      </c>
      <c r="I5033">
        <f t="shared" si="470"/>
        <v>2.6315789473684209E-2</v>
      </c>
      <c r="J5033" s="5">
        <v>25914524</v>
      </c>
      <c r="K5033">
        <f t="shared" si="471"/>
        <v>30556965</v>
      </c>
      <c r="L5033">
        <f t="shared" si="473"/>
        <v>17.235103204503524</v>
      </c>
      <c r="M5033">
        <v>7.7724168734779903E-3</v>
      </c>
      <c r="N5033">
        <f t="shared" si="472"/>
        <v>1.0150480868617201E-2</v>
      </c>
      <c r="O5033">
        <f t="shared" si="474"/>
        <v>6.827994779838642E-3</v>
      </c>
    </row>
    <row r="5034" spans="1:15" x14ac:dyDescent="0.35">
      <c r="A5034">
        <v>406</v>
      </c>
      <c r="B5034" s="2">
        <v>43021</v>
      </c>
      <c r="C5034">
        <v>2.3522267225035701E-2</v>
      </c>
      <c r="D5034" t="s">
        <v>23</v>
      </c>
      <c r="E5034" t="s">
        <v>24</v>
      </c>
      <c r="F5034">
        <v>84.849997999999999</v>
      </c>
      <c r="G5034">
        <f t="shared" si="469"/>
        <v>82.900002000000001</v>
      </c>
      <c r="H5034">
        <v>8.3333333333333329E-2</v>
      </c>
      <c r="I5034">
        <f t="shared" si="470"/>
        <v>-8.3333333333333329E-2</v>
      </c>
      <c r="J5034" s="5">
        <v>22517851</v>
      </c>
      <c r="K5034">
        <f t="shared" si="471"/>
        <v>25914524</v>
      </c>
      <c r="L5034">
        <f t="shared" si="473"/>
        <v>17.070314141696564</v>
      </c>
      <c r="M5034">
        <v>3.7168378999624099E-3</v>
      </c>
      <c r="N5034">
        <f t="shared" si="472"/>
        <v>7.7724168734779903E-3</v>
      </c>
      <c r="O5034">
        <f t="shared" si="474"/>
        <v>2.219487107755547E-2</v>
      </c>
    </row>
    <row r="5035" spans="1:15" x14ac:dyDescent="0.35">
      <c r="A5035">
        <v>407</v>
      </c>
      <c r="B5035" s="2">
        <v>43028</v>
      </c>
      <c r="C5035">
        <v>-1.6499717536823111E-2</v>
      </c>
      <c r="D5035" t="s">
        <v>23</v>
      </c>
      <c r="E5035" t="s">
        <v>24</v>
      </c>
      <c r="F5035">
        <v>83.449996999999996</v>
      </c>
      <c r="G5035">
        <f t="shared" si="469"/>
        <v>84.849997999999999</v>
      </c>
      <c r="H5035">
        <v>2.4390243902439029E-2</v>
      </c>
      <c r="I5035">
        <f t="shared" si="470"/>
        <v>8.3333333333333329E-2</v>
      </c>
      <c r="J5035" s="5">
        <v>26461860</v>
      </c>
      <c r="K5035">
        <f t="shared" si="471"/>
        <v>22517851</v>
      </c>
      <c r="L5035">
        <f t="shared" si="473"/>
        <v>16.929818930394642</v>
      </c>
      <c r="M5035">
        <v>9.2057558647158193E-3</v>
      </c>
      <c r="N5035">
        <f t="shared" si="472"/>
        <v>3.7168378999624099E-3</v>
      </c>
      <c r="O5035">
        <f t="shared" si="474"/>
        <v>2.3522267225035701E-2</v>
      </c>
    </row>
    <row r="5036" spans="1:15" x14ac:dyDescent="0.35">
      <c r="A5036">
        <v>408</v>
      </c>
      <c r="B5036" s="2">
        <v>43035</v>
      </c>
      <c r="C5036">
        <v>-9.5865192182091885E-3</v>
      </c>
      <c r="D5036" t="s">
        <v>23</v>
      </c>
      <c r="E5036" t="s">
        <v>24</v>
      </c>
      <c r="F5036">
        <v>82.650002000000001</v>
      </c>
      <c r="G5036">
        <f t="shared" si="469"/>
        <v>83.449996999999996</v>
      </c>
      <c r="H5036">
        <v>4.6511627906976737E-2</v>
      </c>
      <c r="I5036">
        <f t="shared" si="470"/>
        <v>2.4390243902439029E-2</v>
      </c>
      <c r="J5036" s="5">
        <v>28374598</v>
      </c>
      <c r="K5036">
        <f t="shared" si="471"/>
        <v>26461860</v>
      </c>
      <c r="L5036">
        <f t="shared" si="473"/>
        <v>17.091215008965101</v>
      </c>
      <c r="M5036">
        <v>1.08918647899134E-2</v>
      </c>
      <c r="N5036">
        <f t="shared" si="472"/>
        <v>9.2057558647158193E-3</v>
      </c>
      <c r="O5036">
        <f t="shared" si="474"/>
        <v>-1.6499717536823111E-2</v>
      </c>
    </row>
    <row r="5037" spans="1:15" x14ac:dyDescent="0.35">
      <c r="A5037">
        <v>409</v>
      </c>
      <c r="B5037" s="2">
        <v>43042</v>
      </c>
      <c r="C5037">
        <v>2.5408323644081628E-2</v>
      </c>
      <c r="D5037" t="s">
        <v>23</v>
      </c>
      <c r="E5037" t="s">
        <v>24</v>
      </c>
      <c r="F5037">
        <v>84.75</v>
      </c>
      <c r="G5037">
        <f t="shared" si="469"/>
        <v>82.650002000000001</v>
      </c>
      <c r="H5037">
        <v>0</v>
      </c>
      <c r="I5037">
        <f t="shared" si="470"/>
        <v>4.6511627906976737E-2</v>
      </c>
      <c r="J5037" s="5">
        <v>23995686</v>
      </c>
      <c r="K5037">
        <f t="shared" si="471"/>
        <v>28374598</v>
      </c>
      <c r="L5037">
        <f t="shared" si="473"/>
        <v>17.161004866264602</v>
      </c>
      <c r="M5037">
        <v>4.9932661374990197E-3</v>
      </c>
      <c r="N5037">
        <f t="shared" si="472"/>
        <v>1.08918647899134E-2</v>
      </c>
      <c r="O5037">
        <f t="shared" si="474"/>
        <v>-9.5865192182091885E-3</v>
      </c>
    </row>
    <row r="5038" spans="1:15" x14ac:dyDescent="0.35">
      <c r="A5038">
        <v>410</v>
      </c>
      <c r="B5038" s="2">
        <v>43049</v>
      </c>
      <c r="C5038">
        <v>-1.533926843657818E-2</v>
      </c>
      <c r="D5038" t="s">
        <v>23</v>
      </c>
      <c r="E5038" t="s">
        <v>24</v>
      </c>
      <c r="F5038">
        <v>83.449996999999996</v>
      </c>
      <c r="G5038">
        <f t="shared" si="469"/>
        <v>84.75</v>
      </c>
      <c r="H5038">
        <v>1.785714285714286E-2</v>
      </c>
      <c r="I5038">
        <f t="shared" si="470"/>
        <v>0</v>
      </c>
      <c r="J5038" s="5">
        <v>23694776</v>
      </c>
      <c r="K5038">
        <f t="shared" si="471"/>
        <v>23995686</v>
      </c>
      <c r="L5038">
        <f t="shared" si="473"/>
        <v>16.993384622155251</v>
      </c>
      <c r="M5038">
        <v>6.1770605001166302E-3</v>
      </c>
      <c r="N5038">
        <f t="shared" si="472"/>
        <v>4.9932661374990197E-3</v>
      </c>
      <c r="O5038">
        <f t="shared" si="474"/>
        <v>2.5408323644081628E-2</v>
      </c>
    </row>
    <row r="5039" spans="1:15" x14ac:dyDescent="0.35">
      <c r="A5039">
        <v>411</v>
      </c>
      <c r="B5039" s="2">
        <v>43056</v>
      </c>
      <c r="C5039">
        <v>1.138412263813504E-2</v>
      </c>
      <c r="D5039" t="s">
        <v>23</v>
      </c>
      <c r="E5039" t="s">
        <v>24</v>
      </c>
      <c r="F5039">
        <v>84.400002000000001</v>
      </c>
      <c r="G5039">
        <f t="shared" si="469"/>
        <v>83.449996999999996</v>
      </c>
      <c r="H5039">
        <v>-2.222222222222222E-2</v>
      </c>
      <c r="I5039">
        <f t="shared" si="470"/>
        <v>1.785714285714286E-2</v>
      </c>
      <c r="J5039" s="5">
        <v>25251602</v>
      </c>
      <c r="K5039">
        <f t="shared" si="471"/>
        <v>23694776</v>
      </c>
      <c r="L5039">
        <f t="shared" si="473"/>
        <v>16.980765159867946</v>
      </c>
      <c r="M5039">
        <v>4.5143558376886297E-3</v>
      </c>
      <c r="N5039">
        <f t="shared" si="472"/>
        <v>6.1770605001166302E-3</v>
      </c>
      <c r="O5039">
        <f t="shared" si="474"/>
        <v>-1.533926843657818E-2</v>
      </c>
    </row>
    <row r="5040" spans="1:15" x14ac:dyDescent="0.35">
      <c r="A5040">
        <v>412</v>
      </c>
      <c r="B5040" s="2">
        <v>43063</v>
      </c>
      <c r="C5040">
        <v>9.4786135194639964E-3</v>
      </c>
      <c r="D5040" t="s">
        <v>23</v>
      </c>
      <c r="E5040" t="s">
        <v>24</v>
      </c>
      <c r="F5040">
        <v>85.199996999999996</v>
      </c>
      <c r="G5040">
        <f t="shared" si="469"/>
        <v>84.400002000000015</v>
      </c>
      <c r="H5040">
        <v>2.2727272727272731E-2</v>
      </c>
      <c r="I5040">
        <f t="shared" si="470"/>
        <v>-2.222222222222222E-2</v>
      </c>
      <c r="J5040" s="5">
        <v>25548440</v>
      </c>
      <c r="K5040">
        <f t="shared" si="471"/>
        <v>25251602</v>
      </c>
      <c r="L5040">
        <f t="shared" si="473"/>
        <v>17.044400157217613</v>
      </c>
      <c r="M5040">
        <v>6.9225057781619704E-3</v>
      </c>
      <c r="N5040">
        <f t="shared" si="472"/>
        <v>4.5143558376886297E-3</v>
      </c>
      <c r="O5040">
        <f t="shared" si="474"/>
        <v>1.138412263813504E-2</v>
      </c>
    </row>
    <row r="5041" spans="1:15" x14ac:dyDescent="0.35">
      <c r="A5041">
        <v>413</v>
      </c>
      <c r="B5041" s="2">
        <v>43070</v>
      </c>
      <c r="C5041">
        <v>-1.7018744730706969E-2</v>
      </c>
      <c r="D5041" t="s">
        <v>23</v>
      </c>
      <c r="E5041" t="s">
        <v>24</v>
      </c>
      <c r="F5041">
        <v>83.75</v>
      </c>
      <c r="G5041">
        <f t="shared" si="469"/>
        <v>85.199996999999996</v>
      </c>
      <c r="H5041">
        <v>2.0408163265306121E-2</v>
      </c>
      <c r="I5041">
        <f t="shared" si="470"/>
        <v>2.2727272727272731E-2</v>
      </c>
      <c r="J5041" s="5">
        <v>30834233</v>
      </c>
      <c r="K5041">
        <f t="shared" si="471"/>
        <v>25548440</v>
      </c>
      <c r="L5041">
        <f t="shared" si="473"/>
        <v>17.05608681599848</v>
      </c>
      <c r="M5041">
        <v>9.5072407371570092E-3</v>
      </c>
      <c r="N5041">
        <f t="shared" si="472"/>
        <v>6.9225057781619704E-3</v>
      </c>
      <c r="O5041">
        <f t="shared" si="474"/>
        <v>9.4786135194639964E-3</v>
      </c>
    </row>
    <row r="5042" spans="1:15" x14ac:dyDescent="0.35">
      <c r="A5042">
        <v>414</v>
      </c>
      <c r="B5042" s="2">
        <v>43077</v>
      </c>
      <c r="C5042">
        <v>1.910445373134317E-2</v>
      </c>
      <c r="D5042" t="s">
        <v>23</v>
      </c>
      <c r="E5042" t="s">
        <v>24</v>
      </c>
      <c r="F5042">
        <v>85.349997999999999</v>
      </c>
      <c r="G5042">
        <f t="shared" si="469"/>
        <v>83.750000000000014</v>
      </c>
      <c r="H5042">
        <v>4.7619047619047623E-2</v>
      </c>
      <c r="I5042">
        <f t="shared" si="470"/>
        <v>2.0408163265306121E-2</v>
      </c>
      <c r="J5042" s="5">
        <v>27298781</v>
      </c>
      <c r="K5042">
        <f t="shared" si="471"/>
        <v>30834233</v>
      </c>
      <c r="L5042">
        <f t="shared" si="473"/>
        <v>17.244136091767242</v>
      </c>
      <c r="M5042">
        <v>9.9624230147357298E-3</v>
      </c>
      <c r="N5042">
        <f t="shared" si="472"/>
        <v>9.5072407371570092E-3</v>
      </c>
      <c r="O5042">
        <f t="shared" si="474"/>
        <v>-1.7018744730706969E-2</v>
      </c>
    </row>
    <row r="5043" spans="1:15" x14ac:dyDescent="0.35">
      <c r="A5043">
        <v>415</v>
      </c>
      <c r="B5043" s="2">
        <v>43084</v>
      </c>
      <c r="C5043">
        <v>-1.230222641598655E-2</v>
      </c>
      <c r="D5043" t="s">
        <v>23</v>
      </c>
      <c r="E5043" t="s">
        <v>24</v>
      </c>
      <c r="F5043">
        <v>84.300003000000004</v>
      </c>
      <c r="G5043">
        <f t="shared" si="469"/>
        <v>85.349997999999999</v>
      </c>
      <c r="H5043">
        <v>3.9215686274509803E-2</v>
      </c>
      <c r="I5043">
        <f t="shared" si="470"/>
        <v>4.7619047619047623E-2</v>
      </c>
      <c r="J5043" s="5">
        <v>46535155</v>
      </c>
      <c r="K5043">
        <f t="shared" si="471"/>
        <v>27298781</v>
      </c>
      <c r="L5043">
        <f t="shared" si="473"/>
        <v>17.122352607143604</v>
      </c>
      <c r="M5043">
        <v>7.64295593841848E-3</v>
      </c>
      <c r="N5043">
        <f t="shared" si="472"/>
        <v>9.9624230147357298E-3</v>
      </c>
      <c r="O5043">
        <f t="shared" si="474"/>
        <v>1.910445373134317E-2</v>
      </c>
    </row>
    <row r="5044" spans="1:15" x14ac:dyDescent="0.35">
      <c r="A5044">
        <v>416</v>
      </c>
      <c r="B5044" s="2">
        <v>43091</v>
      </c>
      <c r="C5044">
        <v>-8.3037363592977087E-3</v>
      </c>
      <c r="D5044" t="s">
        <v>23</v>
      </c>
      <c r="E5044" t="s">
        <v>24</v>
      </c>
      <c r="F5044">
        <v>83.599997999999999</v>
      </c>
      <c r="G5044">
        <f t="shared" si="469"/>
        <v>84.300003000000004</v>
      </c>
      <c r="H5044">
        <v>-1.886792452830189E-2</v>
      </c>
      <c r="I5044">
        <f t="shared" si="470"/>
        <v>3.9215686274509803E-2</v>
      </c>
      <c r="J5044" s="5">
        <v>23998489</v>
      </c>
      <c r="K5044">
        <f t="shared" si="471"/>
        <v>46535155</v>
      </c>
      <c r="L5044">
        <f t="shared" si="473"/>
        <v>17.65571860642266</v>
      </c>
      <c r="M5044">
        <v>7.45912825472552E-3</v>
      </c>
      <c r="N5044">
        <f t="shared" si="472"/>
        <v>7.64295593841848E-3</v>
      </c>
      <c r="O5044">
        <f t="shared" si="474"/>
        <v>-1.230222641598655E-2</v>
      </c>
    </row>
    <row r="5045" spans="1:15" x14ac:dyDescent="0.35">
      <c r="A5045">
        <v>417</v>
      </c>
      <c r="B5045" s="2">
        <v>43098</v>
      </c>
      <c r="C5045">
        <v>2.3924043634546699E-3</v>
      </c>
      <c r="D5045" t="s">
        <v>23</v>
      </c>
      <c r="E5045" t="s">
        <v>24</v>
      </c>
      <c r="F5045">
        <v>83.800003000000004</v>
      </c>
      <c r="G5045">
        <f t="shared" si="469"/>
        <v>83.599997999999999</v>
      </c>
      <c r="H5045">
        <v>3.7037037037037042E-2</v>
      </c>
      <c r="I5045">
        <f t="shared" si="470"/>
        <v>-1.886792452830189E-2</v>
      </c>
      <c r="J5045" s="5">
        <v>8797244</v>
      </c>
      <c r="K5045">
        <f t="shared" si="471"/>
        <v>23998489</v>
      </c>
      <c r="L5045">
        <f t="shared" si="473"/>
        <v>16.993501427996929</v>
      </c>
      <c r="M5045">
        <v>3.8802829094964899E-3</v>
      </c>
      <c r="N5045">
        <f t="shared" si="472"/>
        <v>7.45912825472552E-3</v>
      </c>
      <c r="O5045">
        <f t="shared" si="474"/>
        <v>-8.3037363592977087E-3</v>
      </c>
    </row>
    <row r="5046" spans="1:15" x14ac:dyDescent="0.35">
      <c r="A5046">
        <v>418</v>
      </c>
      <c r="B5046" s="2">
        <v>43105</v>
      </c>
      <c r="C5046">
        <v>-7.1605009369757333E-4</v>
      </c>
      <c r="D5046" t="s">
        <v>23</v>
      </c>
      <c r="E5046" t="s">
        <v>24</v>
      </c>
      <c r="F5046">
        <v>83.739998</v>
      </c>
      <c r="G5046">
        <f t="shared" si="469"/>
        <v>83.800003000000004</v>
      </c>
      <c r="H5046">
        <v>5.8823529411764712E-2</v>
      </c>
      <c r="I5046">
        <f t="shared" si="470"/>
        <v>3.7037037037037042E-2</v>
      </c>
      <c r="J5046" s="5">
        <v>18291115</v>
      </c>
      <c r="K5046">
        <f t="shared" si="471"/>
        <v>8797244</v>
      </c>
      <c r="L5046">
        <f t="shared" si="473"/>
        <v>15.989949048578586</v>
      </c>
      <c r="M5046">
        <v>4.0506488009262502E-3</v>
      </c>
      <c r="N5046">
        <f t="shared" si="472"/>
        <v>3.8802829094964899E-3</v>
      </c>
      <c r="O5046">
        <f t="shared" si="474"/>
        <v>2.3924043634546699E-3</v>
      </c>
    </row>
    <row r="5047" spans="1:15" x14ac:dyDescent="0.35">
      <c r="A5047">
        <v>419</v>
      </c>
      <c r="B5047" s="2">
        <v>43112</v>
      </c>
      <c r="C5047">
        <v>-1.5046513375842291E-2</v>
      </c>
      <c r="D5047" t="s">
        <v>23</v>
      </c>
      <c r="E5047" t="s">
        <v>24</v>
      </c>
      <c r="F5047">
        <v>82.480002999999996</v>
      </c>
      <c r="G5047">
        <f t="shared" si="469"/>
        <v>83.739998</v>
      </c>
      <c r="H5047">
        <v>1.754385964912281E-2</v>
      </c>
      <c r="I5047">
        <f t="shared" si="470"/>
        <v>5.8823529411764712E-2</v>
      </c>
      <c r="J5047" s="5">
        <v>27048640</v>
      </c>
      <c r="K5047">
        <f t="shared" si="471"/>
        <v>18291115</v>
      </c>
      <c r="L5047">
        <f t="shared" si="473"/>
        <v>16.721925980783393</v>
      </c>
      <c r="M5047">
        <v>7.0695934375264403E-3</v>
      </c>
      <c r="N5047">
        <f t="shared" si="472"/>
        <v>4.0506488009262502E-3</v>
      </c>
      <c r="O5047">
        <f t="shared" si="474"/>
        <v>-7.1605009369757333E-4</v>
      </c>
    </row>
    <row r="5048" spans="1:15" x14ac:dyDescent="0.35">
      <c r="A5048">
        <v>420</v>
      </c>
      <c r="B5048" s="2">
        <v>43119</v>
      </c>
      <c r="C5048">
        <v>-2.4248786702880669E-3</v>
      </c>
      <c r="D5048" t="s">
        <v>23</v>
      </c>
      <c r="E5048" t="s">
        <v>24</v>
      </c>
      <c r="F5048">
        <v>82.279999000000004</v>
      </c>
      <c r="G5048">
        <f t="shared" si="469"/>
        <v>82.480002999999996</v>
      </c>
      <c r="H5048">
        <v>0</v>
      </c>
      <c r="I5048">
        <f t="shared" si="470"/>
        <v>1.754385964912281E-2</v>
      </c>
      <c r="J5048" s="5">
        <v>28325327</v>
      </c>
      <c r="K5048">
        <f t="shared" si="471"/>
        <v>27048640</v>
      </c>
      <c r="L5048">
        <f t="shared" si="473"/>
        <v>17.113147284728495</v>
      </c>
      <c r="M5048">
        <v>5.3776032679543999E-3</v>
      </c>
      <c r="N5048">
        <f t="shared" si="472"/>
        <v>7.0695934375264403E-3</v>
      </c>
      <c r="O5048">
        <f t="shared" si="474"/>
        <v>-1.5046513375842291E-2</v>
      </c>
    </row>
    <row r="5049" spans="1:15" x14ac:dyDescent="0.35">
      <c r="A5049">
        <v>421</v>
      </c>
      <c r="B5049" s="2">
        <v>43126</v>
      </c>
      <c r="C5049">
        <v>-1.555662391293911E-2</v>
      </c>
      <c r="D5049" t="s">
        <v>23</v>
      </c>
      <c r="E5049" t="s">
        <v>24</v>
      </c>
      <c r="F5049">
        <v>81</v>
      </c>
      <c r="G5049">
        <f t="shared" si="469"/>
        <v>82.279999000000004</v>
      </c>
      <c r="H5049">
        <v>9.5238095238095233E-2</v>
      </c>
      <c r="I5049">
        <f t="shared" si="470"/>
        <v>0</v>
      </c>
      <c r="J5049" s="5">
        <v>33223699</v>
      </c>
      <c r="K5049">
        <f t="shared" si="471"/>
        <v>28325327</v>
      </c>
      <c r="L5049">
        <f t="shared" si="473"/>
        <v>17.159266909383639</v>
      </c>
      <c r="M5049">
        <v>7.72703161581954E-3</v>
      </c>
      <c r="N5049">
        <f t="shared" si="472"/>
        <v>5.3776032679543999E-3</v>
      </c>
      <c r="O5049">
        <f t="shared" si="474"/>
        <v>-2.4248786702880669E-3</v>
      </c>
    </row>
    <row r="5050" spans="1:15" x14ac:dyDescent="0.35">
      <c r="A5050">
        <v>422</v>
      </c>
      <c r="B5050" s="2">
        <v>43133</v>
      </c>
      <c r="C5050">
        <v>-1.950619753086413E-2</v>
      </c>
      <c r="D5050" t="s">
        <v>23</v>
      </c>
      <c r="E5050" t="s">
        <v>24</v>
      </c>
      <c r="F5050">
        <v>79.419998000000007</v>
      </c>
      <c r="G5050">
        <f t="shared" si="469"/>
        <v>81</v>
      </c>
      <c r="H5050">
        <v>0.15909090909090909</v>
      </c>
      <c r="I5050">
        <f t="shared" si="470"/>
        <v>9.5238095238095233E-2</v>
      </c>
      <c r="J5050" s="5">
        <v>30483994</v>
      </c>
      <c r="K5050">
        <f t="shared" si="471"/>
        <v>33223699</v>
      </c>
      <c r="L5050">
        <f t="shared" si="473"/>
        <v>17.318774004535818</v>
      </c>
      <c r="M5050">
        <v>4.4975187609881699E-3</v>
      </c>
      <c r="N5050">
        <f t="shared" si="472"/>
        <v>7.72703161581954E-3</v>
      </c>
      <c r="O5050">
        <f t="shared" si="474"/>
        <v>-1.555662391293911E-2</v>
      </c>
    </row>
    <row r="5051" spans="1:15" x14ac:dyDescent="0.35">
      <c r="A5051">
        <v>423</v>
      </c>
      <c r="B5051" s="2">
        <v>43140</v>
      </c>
      <c r="C5051">
        <v>-4.6839600776620638E-2</v>
      </c>
      <c r="D5051" t="s">
        <v>23</v>
      </c>
      <c r="E5051" t="s">
        <v>24</v>
      </c>
      <c r="F5051">
        <v>75.699996999999996</v>
      </c>
      <c r="G5051">
        <f t="shared" si="469"/>
        <v>79.419998000000007</v>
      </c>
      <c r="H5051">
        <v>-9.0909090909090912E-2</v>
      </c>
      <c r="I5051">
        <f t="shared" si="470"/>
        <v>0.15909090909090909</v>
      </c>
      <c r="J5051" s="5">
        <v>45617919</v>
      </c>
      <c r="K5051">
        <f t="shared" si="471"/>
        <v>30483994</v>
      </c>
      <c r="L5051">
        <f t="shared" si="473"/>
        <v>17.232712316943562</v>
      </c>
      <c r="M5051">
        <v>1.04137607049298E-2</v>
      </c>
      <c r="N5051">
        <f t="shared" si="472"/>
        <v>4.4975187609881699E-3</v>
      </c>
      <c r="O5051">
        <f t="shared" si="474"/>
        <v>-1.950619753086413E-2</v>
      </c>
    </row>
    <row r="5052" spans="1:15" x14ac:dyDescent="0.35">
      <c r="A5052">
        <v>424</v>
      </c>
      <c r="B5052" s="2">
        <v>43147</v>
      </c>
      <c r="C5052">
        <v>5.2841481618548514E-4</v>
      </c>
      <c r="D5052" t="s">
        <v>23</v>
      </c>
      <c r="E5052" t="s">
        <v>24</v>
      </c>
      <c r="F5052">
        <v>75.739998</v>
      </c>
      <c r="G5052">
        <f t="shared" si="469"/>
        <v>75.699996999999996</v>
      </c>
      <c r="H5052">
        <v>-2.564102564102564E-2</v>
      </c>
      <c r="I5052">
        <f t="shared" si="470"/>
        <v>-9.0909090909090912E-2</v>
      </c>
      <c r="J5052" s="5">
        <v>40330011</v>
      </c>
      <c r="K5052">
        <f t="shared" si="471"/>
        <v>45617919</v>
      </c>
      <c r="L5052">
        <f t="shared" si="473"/>
        <v>17.635811157822165</v>
      </c>
      <c r="M5052">
        <v>6.1279537822743202E-3</v>
      </c>
      <c r="N5052">
        <f t="shared" si="472"/>
        <v>1.04137607049298E-2</v>
      </c>
      <c r="O5052">
        <f t="shared" si="474"/>
        <v>-4.6839600776620638E-2</v>
      </c>
    </row>
    <row r="5053" spans="1:15" x14ac:dyDescent="0.35">
      <c r="A5053">
        <v>425</v>
      </c>
      <c r="B5053" s="2">
        <v>43154</v>
      </c>
      <c r="C5053">
        <v>2.6411408143944831E-4</v>
      </c>
      <c r="D5053" t="s">
        <v>23</v>
      </c>
      <c r="E5053" t="s">
        <v>24</v>
      </c>
      <c r="F5053">
        <v>75.760002</v>
      </c>
      <c r="G5053">
        <f t="shared" si="469"/>
        <v>75.739998</v>
      </c>
      <c r="H5053">
        <v>0.1025641025641026</v>
      </c>
      <c r="I5053">
        <f t="shared" si="470"/>
        <v>-2.564102564102564E-2</v>
      </c>
      <c r="J5053" s="5">
        <v>35451284</v>
      </c>
      <c r="K5053">
        <f t="shared" si="471"/>
        <v>40330011</v>
      </c>
      <c r="L5053">
        <f t="shared" si="473"/>
        <v>17.512606439599328</v>
      </c>
      <c r="M5053">
        <v>5.7547817861540104E-3</v>
      </c>
      <c r="N5053">
        <f t="shared" si="472"/>
        <v>6.1279537822743202E-3</v>
      </c>
      <c r="O5053">
        <f t="shared" si="474"/>
        <v>5.2841481618548514E-4</v>
      </c>
    </row>
    <row r="5054" spans="1:15" x14ac:dyDescent="0.35">
      <c r="A5054">
        <v>426</v>
      </c>
      <c r="B5054" s="2">
        <v>43161</v>
      </c>
      <c r="C5054">
        <v>-2.9831071018187161E-2</v>
      </c>
      <c r="D5054" t="s">
        <v>23</v>
      </c>
      <c r="E5054" t="s">
        <v>24</v>
      </c>
      <c r="F5054">
        <v>73.5</v>
      </c>
      <c r="G5054">
        <f t="shared" si="469"/>
        <v>75.760002</v>
      </c>
      <c r="H5054">
        <v>0</v>
      </c>
      <c r="I5054">
        <f t="shared" si="470"/>
        <v>0.1025641025641026</v>
      </c>
      <c r="J5054" s="5">
        <v>30867159</v>
      </c>
      <c r="K5054">
        <f t="shared" si="471"/>
        <v>35451284</v>
      </c>
      <c r="L5054">
        <f t="shared" si="473"/>
        <v>17.38367003031469</v>
      </c>
      <c r="M5054">
        <v>5.7297279195690299E-3</v>
      </c>
      <c r="N5054">
        <f t="shared" si="472"/>
        <v>5.7547817861540104E-3</v>
      </c>
      <c r="O5054">
        <f t="shared" si="474"/>
        <v>2.6411408143944831E-4</v>
      </c>
    </row>
    <row r="5055" spans="1:15" x14ac:dyDescent="0.35">
      <c r="A5055">
        <v>427</v>
      </c>
      <c r="B5055" s="2">
        <v>43168</v>
      </c>
      <c r="C5055">
        <v>3.7551047619047713E-2</v>
      </c>
      <c r="D5055" t="s">
        <v>23</v>
      </c>
      <c r="E5055" t="s">
        <v>24</v>
      </c>
      <c r="F5055">
        <v>76.260002</v>
      </c>
      <c r="G5055">
        <f t="shared" si="469"/>
        <v>73.5</v>
      </c>
      <c r="H5055">
        <v>-2.1276595744680851E-2</v>
      </c>
      <c r="I5055">
        <f t="shared" si="470"/>
        <v>0</v>
      </c>
      <c r="J5055" s="5">
        <v>31302056</v>
      </c>
      <c r="K5055">
        <f t="shared" si="471"/>
        <v>30867159</v>
      </c>
      <c r="L5055">
        <f t="shared" si="473"/>
        <v>17.245203361145066</v>
      </c>
      <c r="M5055">
        <v>1.36828335710024E-2</v>
      </c>
      <c r="N5055">
        <f t="shared" si="472"/>
        <v>5.7297279195690299E-3</v>
      </c>
      <c r="O5055">
        <f t="shared" si="474"/>
        <v>-2.9831071018187161E-2</v>
      </c>
    </row>
    <row r="5056" spans="1:15" x14ac:dyDescent="0.35">
      <c r="A5056">
        <v>428</v>
      </c>
      <c r="B5056" s="2">
        <v>43175</v>
      </c>
      <c r="C5056">
        <v>3.1471019368711768E-3</v>
      </c>
      <c r="D5056" t="s">
        <v>23</v>
      </c>
      <c r="E5056" t="s">
        <v>24</v>
      </c>
      <c r="F5056">
        <v>76.5</v>
      </c>
      <c r="G5056">
        <f t="shared" si="469"/>
        <v>76.260002</v>
      </c>
      <c r="H5056">
        <v>-0.04</v>
      </c>
      <c r="I5056">
        <f t="shared" si="470"/>
        <v>-2.1276595744680851E-2</v>
      </c>
      <c r="J5056" s="5">
        <v>37379446</v>
      </c>
      <c r="K5056">
        <f t="shared" si="471"/>
        <v>31302056</v>
      </c>
      <c r="L5056">
        <f t="shared" si="473"/>
        <v>17.259194340254052</v>
      </c>
      <c r="M5056">
        <v>2.3272100377521401E-3</v>
      </c>
      <c r="N5056">
        <f t="shared" si="472"/>
        <v>1.36828335710024E-2</v>
      </c>
      <c r="O5056">
        <f t="shared" si="474"/>
        <v>3.7551047619047713E-2</v>
      </c>
    </row>
    <row r="5057" spans="1:15" x14ac:dyDescent="0.35">
      <c r="A5057">
        <v>429</v>
      </c>
      <c r="B5057" s="2">
        <v>43182</v>
      </c>
      <c r="C5057">
        <v>-3.660134640522883E-2</v>
      </c>
      <c r="D5057" t="s">
        <v>23</v>
      </c>
      <c r="E5057" t="s">
        <v>24</v>
      </c>
      <c r="F5057">
        <v>73.699996999999996</v>
      </c>
      <c r="G5057">
        <f t="shared" si="469"/>
        <v>76.5</v>
      </c>
      <c r="H5057">
        <v>-7.5471698113207544E-2</v>
      </c>
      <c r="I5057">
        <f t="shared" si="470"/>
        <v>-0.04</v>
      </c>
      <c r="J5057" s="5">
        <v>31378235</v>
      </c>
      <c r="K5057">
        <f t="shared" si="471"/>
        <v>37379446</v>
      </c>
      <c r="L5057">
        <f t="shared" si="473"/>
        <v>17.436631539122097</v>
      </c>
      <c r="M5057">
        <v>5.4917713957129202E-3</v>
      </c>
      <c r="N5057">
        <f t="shared" si="472"/>
        <v>2.3272100377521401E-3</v>
      </c>
      <c r="O5057">
        <f t="shared" si="474"/>
        <v>3.1471019368711768E-3</v>
      </c>
    </row>
    <row r="5058" spans="1:15" x14ac:dyDescent="0.35">
      <c r="A5058">
        <v>430</v>
      </c>
      <c r="B5058" s="2">
        <v>43188</v>
      </c>
      <c r="C5058">
        <v>2.6051642851491641E-2</v>
      </c>
      <c r="D5058" t="s">
        <v>23</v>
      </c>
      <c r="E5058" t="s">
        <v>24</v>
      </c>
      <c r="F5058">
        <v>75.620002999999997</v>
      </c>
      <c r="G5058">
        <f t="shared" ref="G5058:G5121" si="475">F5058/(1+C5058)</f>
        <v>73.699996999999996</v>
      </c>
      <c r="H5058">
        <v>-0.12820512820512819</v>
      </c>
      <c r="I5058">
        <f t="shared" ref="I5058:I5121" si="476">IFERROR(AVERAGEIFS(H:H,E:E,E5058,A:A,A5058-1),0)</f>
        <v>-7.5471698113207544E-2</v>
      </c>
      <c r="J5058" s="5">
        <v>30297581</v>
      </c>
      <c r="K5058">
        <f t="shared" ref="K5058:K5121" si="477">IFERROR(AVERAGEIFS(J:J,E:E,E5058,A:A,A5058-1),0)</f>
        <v>31378235</v>
      </c>
      <c r="L5058">
        <f t="shared" si="473"/>
        <v>17.261625057670724</v>
      </c>
      <c r="M5058">
        <v>1.5215715228630401E-2</v>
      </c>
      <c r="N5058">
        <f t="shared" ref="N5058:N5121" si="478">IFERROR(AVERAGEIFS(M:M,E:E,E5058,A:A,A5058-1),0)</f>
        <v>5.4917713957129202E-3</v>
      </c>
      <c r="O5058">
        <f t="shared" si="474"/>
        <v>-3.660134640522883E-2</v>
      </c>
    </row>
    <row r="5059" spans="1:15" x14ac:dyDescent="0.35">
      <c r="A5059">
        <v>431</v>
      </c>
      <c r="B5059" s="2">
        <v>43196</v>
      </c>
      <c r="C5059">
        <v>4.7606451430581842E-3</v>
      </c>
      <c r="D5059" t="s">
        <v>23</v>
      </c>
      <c r="E5059" t="s">
        <v>24</v>
      </c>
      <c r="F5059">
        <v>75.980002999999996</v>
      </c>
      <c r="G5059">
        <f t="shared" si="475"/>
        <v>75.620002999999997</v>
      </c>
      <c r="H5059">
        <v>-2.8571428571428571E-2</v>
      </c>
      <c r="I5059">
        <f t="shared" si="476"/>
        <v>-0.12820512820512819</v>
      </c>
      <c r="J5059" s="5">
        <v>37009118</v>
      </c>
      <c r="K5059">
        <f t="shared" si="477"/>
        <v>30297581</v>
      </c>
      <c r="L5059">
        <f t="shared" ref="L5059:L5122" si="479">IFERROR(LN(K5059),0)</f>
        <v>17.226578432309118</v>
      </c>
      <c r="M5059">
        <v>7.5246127930013798E-3</v>
      </c>
      <c r="N5059">
        <f t="shared" si="478"/>
        <v>1.5215715228630401E-2</v>
      </c>
      <c r="O5059">
        <f t="shared" ref="O5059:O5122" si="480">IFERROR(AVERAGEIFS(C:C,E:E,E5059,A:A,A5059-1),0)</f>
        <v>2.6051642851491641E-2</v>
      </c>
    </row>
    <row r="5060" spans="1:15" x14ac:dyDescent="0.35">
      <c r="A5060">
        <v>432</v>
      </c>
      <c r="B5060" s="2">
        <v>43203</v>
      </c>
      <c r="C5060">
        <v>6.8438665368308893E-3</v>
      </c>
      <c r="D5060" t="s">
        <v>23</v>
      </c>
      <c r="E5060" t="s">
        <v>24</v>
      </c>
      <c r="F5060">
        <v>76.5</v>
      </c>
      <c r="G5060">
        <f t="shared" si="475"/>
        <v>75.980002999999996</v>
      </c>
      <c r="H5060">
        <v>-7.3170731707317069E-2</v>
      </c>
      <c r="I5060">
        <f t="shared" si="476"/>
        <v>-2.8571428571428571E-2</v>
      </c>
      <c r="J5060" s="5">
        <v>31958427</v>
      </c>
      <c r="K5060">
        <f t="shared" si="477"/>
        <v>37009118</v>
      </c>
      <c r="L5060">
        <f t="shared" si="479"/>
        <v>17.426674872681446</v>
      </c>
      <c r="M5060">
        <v>2.6956424791148401E-3</v>
      </c>
      <c r="N5060">
        <f t="shared" si="478"/>
        <v>7.5246127930013798E-3</v>
      </c>
      <c r="O5060">
        <f t="shared" si="480"/>
        <v>4.7606451430581842E-3</v>
      </c>
    </row>
    <row r="5061" spans="1:15" x14ac:dyDescent="0.35">
      <c r="A5061">
        <v>433</v>
      </c>
      <c r="B5061" s="2">
        <v>43210</v>
      </c>
      <c r="C5061">
        <v>-1.699350326797389E-2</v>
      </c>
      <c r="D5061" t="s">
        <v>23</v>
      </c>
      <c r="E5061" t="s">
        <v>24</v>
      </c>
      <c r="F5061">
        <v>75.199996999999996</v>
      </c>
      <c r="G5061">
        <f t="shared" si="475"/>
        <v>76.5</v>
      </c>
      <c r="H5061">
        <v>8.6206896551724144E-2</v>
      </c>
      <c r="I5061">
        <f t="shared" si="476"/>
        <v>-7.3170731707317069E-2</v>
      </c>
      <c r="J5061" s="5">
        <v>49254603</v>
      </c>
      <c r="K5061">
        <f t="shared" si="477"/>
        <v>31958427</v>
      </c>
      <c r="L5061">
        <f t="shared" si="479"/>
        <v>17.2799464598789</v>
      </c>
      <c r="M5061">
        <v>6.6822082904885597E-3</v>
      </c>
      <c r="N5061">
        <f t="shared" si="478"/>
        <v>2.6956424791148401E-3</v>
      </c>
      <c r="O5061">
        <f t="shared" si="480"/>
        <v>6.8438665368308893E-3</v>
      </c>
    </row>
    <row r="5062" spans="1:15" x14ac:dyDescent="0.35">
      <c r="A5062">
        <v>434</v>
      </c>
      <c r="B5062" s="2">
        <v>43217</v>
      </c>
      <c r="C5062">
        <v>1.9680891742588798E-2</v>
      </c>
      <c r="D5062" t="s">
        <v>23</v>
      </c>
      <c r="E5062" t="s">
        <v>24</v>
      </c>
      <c r="F5062">
        <v>76.680000000000007</v>
      </c>
      <c r="G5062">
        <f t="shared" si="475"/>
        <v>75.19999700000001</v>
      </c>
      <c r="H5062">
        <v>8.1081081081081086E-2</v>
      </c>
      <c r="I5062">
        <f t="shared" si="476"/>
        <v>8.6206896551724144E-2</v>
      </c>
      <c r="J5062" s="5">
        <v>30183452</v>
      </c>
      <c r="K5062">
        <f t="shared" si="477"/>
        <v>49254603</v>
      </c>
      <c r="L5062">
        <f t="shared" si="479"/>
        <v>17.712513383144014</v>
      </c>
      <c r="M5062">
        <v>6.72613251813257E-3</v>
      </c>
      <c r="N5062">
        <f t="shared" si="478"/>
        <v>6.6822082904885597E-3</v>
      </c>
      <c r="O5062">
        <f t="shared" si="480"/>
        <v>-1.699350326797389E-2</v>
      </c>
    </row>
    <row r="5063" spans="1:15" x14ac:dyDescent="0.35">
      <c r="A5063">
        <v>435</v>
      </c>
      <c r="B5063" s="2">
        <v>43224</v>
      </c>
      <c r="C5063">
        <v>-4.1731742305687334E-3</v>
      </c>
      <c r="D5063" t="s">
        <v>23</v>
      </c>
      <c r="E5063" t="s">
        <v>24</v>
      </c>
      <c r="F5063">
        <v>76.360000999999997</v>
      </c>
      <c r="G5063">
        <f t="shared" si="475"/>
        <v>76.680000000000007</v>
      </c>
      <c r="H5063">
        <v>-2.0408163265306121E-2</v>
      </c>
      <c r="I5063">
        <f t="shared" si="476"/>
        <v>8.1081081081081086E-2</v>
      </c>
      <c r="J5063" s="5">
        <v>25130840</v>
      </c>
      <c r="K5063">
        <f t="shared" si="477"/>
        <v>30183452</v>
      </c>
      <c r="L5063">
        <f t="shared" si="479"/>
        <v>17.222804385147398</v>
      </c>
      <c r="M5063">
        <v>6.2336421482558496E-3</v>
      </c>
      <c r="N5063">
        <f t="shared" si="478"/>
        <v>6.72613251813257E-3</v>
      </c>
      <c r="O5063">
        <f t="shared" si="480"/>
        <v>1.9680891742588798E-2</v>
      </c>
    </row>
    <row r="5064" spans="1:15" x14ac:dyDescent="0.35">
      <c r="A5064">
        <v>436</v>
      </c>
      <c r="B5064" s="2">
        <v>43231</v>
      </c>
      <c r="C5064">
        <v>1.6238829017301889E-2</v>
      </c>
      <c r="D5064" t="s">
        <v>23</v>
      </c>
      <c r="E5064" t="s">
        <v>24</v>
      </c>
      <c r="F5064">
        <v>77.599997999999999</v>
      </c>
      <c r="G5064">
        <f t="shared" si="475"/>
        <v>76.360000999999997</v>
      </c>
      <c r="H5064">
        <v>-5.4054054054054057E-2</v>
      </c>
      <c r="I5064">
        <f t="shared" si="476"/>
        <v>-2.0408163265306121E-2</v>
      </c>
      <c r="J5064" s="5">
        <v>20404552</v>
      </c>
      <c r="K5064">
        <f t="shared" si="477"/>
        <v>25130840</v>
      </c>
      <c r="L5064">
        <f t="shared" si="479"/>
        <v>17.039606335144978</v>
      </c>
      <c r="M5064">
        <v>9.9518830297668504E-3</v>
      </c>
      <c r="N5064">
        <f t="shared" si="478"/>
        <v>6.2336421482558496E-3</v>
      </c>
      <c r="O5064">
        <f t="shared" si="480"/>
        <v>-4.1731742305687334E-3</v>
      </c>
    </row>
    <row r="5065" spans="1:15" x14ac:dyDescent="0.35">
      <c r="A5065">
        <v>437</v>
      </c>
      <c r="B5065" s="2">
        <v>43238</v>
      </c>
      <c r="C5065">
        <v>-6.4432991351365274E-3</v>
      </c>
      <c r="D5065" t="s">
        <v>23</v>
      </c>
      <c r="E5065" t="s">
        <v>24</v>
      </c>
      <c r="F5065">
        <v>77.099997999999999</v>
      </c>
      <c r="G5065">
        <f t="shared" si="475"/>
        <v>77.599997999999999</v>
      </c>
      <c r="H5065">
        <v>-1.6129032258064519E-2</v>
      </c>
      <c r="I5065">
        <f t="shared" si="476"/>
        <v>-5.4054054054054057E-2</v>
      </c>
      <c r="J5065" s="5">
        <v>24081788</v>
      </c>
      <c r="K5065">
        <f t="shared" si="477"/>
        <v>20404552</v>
      </c>
      <c r="L5065">
        <f t="shared" si="479"/>
        <v>16.831268571177933</v>
      </c>
      <c r="M5065">
        <v>3.2859337044150198E-3</v>
      </c>
      <c r="N5065">
        <f t="shared" si="478"/>
        <v>9.9518830297668504E-3</v>
      </c>
      <c r="O5065">
        <f t="shared" si="480"/>
        <v>1.6238829017301889E-2</v>
      </c>
    </row>
    <row r="5066" spans="1:15" x14ac:dyDescent="0.35">
      <c r="A5066">
        <v>438</v>
      </c>
      <c r="B5066" s="2">
        <v>43245</v>
      </c>
      <c r="C5066">
        <v>-1.167316502394722E-2</v>
      </c>
      <c r="D5066" t="s">
        <v>23</v>
      </c>
      <c r="E5066" t="s">
        <v>24</v>
      </c>
      <c r="F5066">
        <v>76.199996999999996</v>
      </c>
      <c r="G5066">
        <f t="shared" si="475"/>
        <v>77.099997999999999</v>
      </c>
      <c r="H5066">
        <v>0</v>
      </c>
      <c r="I5066">
        <f t="shared" si="476"/>
        <v>-1.6129032258064519E-2</v>
      </c>
      <c r="J5066" s="5">
        <v>26506176</v>
      </c>
      <c r="K5066">
        <f t="shared" si="477"/>
        <v>24081788</v>
      </c>
      <c r="L5066">
        <f t="shared" si="479"/>
        <v>16.996966428140009</v>
      </c>
      <c r="M5066">
        <v>1.03874720167092E-2</v>
      </c>
      <c r="N5066">
        <f t="shared" si="478"/>
        <v>3.2859337044150198E-3</v>
      </c>
      <c r="O5066">
        <f t="shared" si="480"/>
        <v>-6.4432991351365274E-3</v>
      </c>
    </row>
    <row r="5067" spans="1:15" x14ac:dyDescent="0.35">
      <c r="A5067">
        <v>439</v>
      </c>
      <c r="B5067" s="2">
        <v>43252</v>
      </c>
      <c r="C5067">
        <v>-1.574799274598393E-2</v>
      </c>
      <c r="D5067" t="s">
        <v>23</v>
      </c>
      <c r="E5067" t="s">
        <v>24</v>
      </c>
      <c r="F5067">
        <v>75</v>
      </c>
      <c r="G5067">
        <f t="shared" si="475"/>
        <v>76.199996999999996</v>
      </c>
      <c r="H5067">
        <v>-0.1315789473684211</v>
      </c>
      <c r="I5067">
        <f t="shared" si="476"/>
        <v>0</v>
      </c>
      <c r="J5067" s="5">
        <v>30976182</v>
      </c>
      <c r="K5067">
        <f t="shared" si="477"/>
        <v>26506176</v>
      </c>
      <c r="L5067">
        <f t="shared" si="479"/>
        <v>17.092888320406754</v>
      </c>
      <c r="M5067">
        <v>9.4615921423132805E-3</v>
      </c>
      <c r="N5067">
        <f t="shared" si="478"/>
        <v>1.03874720167092E-2</v>
      </c>
      <c r="O5067">
        <f t="shared" si="480"/>
        <v>-1.167316502394722E-2</v>
      </c>
    </row>
    <row r="5068" spans="1:15" x14ac:dyDescent="0.35">
      <c r="A5068">
        <v>440</v>
      </c>
      <c r="B5068" s="2">
        <v>43259</v>
      </c>
      <c r="C5068">
        <v>-2.053334666666673E-2</v>
      </c>
      <c r="D5068" t="s">
        <v>23</v>
      </c>
      <c r="E5068" t="s">
        <v>24</v>
      </c>
      <c r="F5068">
        <v>73.459998999999996</v>
      </c>
      <c r="G5068">
        <f t="shared" si="475"/>
        <v>75</v>
      </c>
      <c r="H5068">
        <v>4.7619047619047623E-2</v>
      </c>
      <c r="I5068">
        <f t="shared" si="476"/>
        <v>-0.1315789473684211</v>
      </c>
      <c r="J5068" s="5">
        <v>25787539</v>
      </c>
      <c r="K5068">
        <f t="shared" si="477"/>
        <v>30976182</v>
      </c>
      <c r="L5068">
        <f t="shared" si="479"/>
        <v>17.248729144557707</v>
      </c>
      <c r="M5068">
        <v>4.7525457423021099E-3</v>
      </c>
      <c r="N5068">
        <f t="shared" si="478"/>
        <v>9.4615921423132805E-3</v>
      </c>
      <c r="O5068">
        <f t="shared" si="480"/>
        <v>-1.574799274598393E-2</v>
      </c>
    </row>
    <row r="5069" spans="1:15" x14ac:dyDescent="0.35">
      <c r="A5069">
        <v>441</v>
      </c>
      <c r="B5069" s="2">
        <v>43266</v>
      </c>
      <c r="C5069">
        <v>1.633548892370662E-2</v>
      </c>
      <c r="D5069" t="s">
        <v>23</v>
      </c>
      <c r="E5069" t="s">
        <v>24</v>
      </c>
      <c r="F5069">
        <v>74.660004000000001</v>
      </c>
      <c r="G5069">
        <f t="shared" si="475"/>
        <v>73.459998999999996</v>
      </c>
      <c r="H5069">
        <v>9.0909090909090912E-2</v>
      </c>
      <c r="I5069">
        <f t="shared" si="476"/>
        <v>4.7619047619047623E-2</v>
      </c>
      <c r="J5069" s="5">
        <v>38173420</v>
      </c>
      <c r="K5069">
        <f t="shared" si="477"/>
        <v>25787539</v>
      </c>
      <c r="L5069">
        <f t="shared" si="479"/>
        <v>17.065401948721142</v>
      </c>
      <c r="M5069">
        <v>3.1253430942106901E-3</v>
      </c>
      <c r="N5069">
        <f t="shared" si="478"/>
        <v>4.7525457423021099E-3</v>
      </c>
      <c r="O5069">
        <f t="shared" si="480"/>
        <v>-2.053334666666673E-2</v>
      </c>
    </row>
    <row r="5070" spans="1:15" x14ac:dyDescent="0.35">
      <c r="A5070">
        <v>442</v>
      </c>
      <c r="B5070" s="2">
        <v>43273</v>
      </c>
      <c r="C5070">
        <v>7.2326944959713044E-3</v>
      </c>
      <c r="D5070" t="s">
        <v>23</v>
      </c>
      <c r="E5070" t="s">
        <v>24</v>
      </c>
      <c r="F5070">
        <v>75.199996999999996</v>
      </c>
      <c r="G5070">
        <f t="shared" si="475"/>
        <v>74.660004000000001</v>
      </c>
      <c r="H5070">
        <v>0</v>
      </c>
      <c r="I5070">
        <f t="shared" si="476"/>
        <v>9.0909090909090912E-2</v>
      </c>
      <c r="J5070" s="5">
        <v>29308069</v>
      </c>
      <c r="K5070">
        <f t="shared" si="477"/>
        <v>38173420</v>
      </c>
      <c r="L5070">
        <f t="shared" si="479"/>
        <v>17.457650019869291</v>
      </c>
      <c r="M5070">
        <v>1.5402385716188001E-2</v>
      </c>
      <c r="N5070">
        <f t="shared" si="478"/>
        <v>3.1253430942106901E-3</v>
      </c>
      <c r="O5070">
        <f t="shared" si="480"/>
        <v>1.633548892370662E-2</v>
      </c>
    </row>
    <row r="5071" spans="1:15" x14ac:dyDescent="0.35">
      <c r="A5071">
        <v>443</v>
      </c>
      <c r="B5071" s="2">
        <v>43280</v>
      </c>
      <c r="C5071">
        <v>2.2606450369938139E-2</v>
      </c>
      <c r="D5071" t="s">
        <v>23</v>
      </c>
      <c r="E5071" t="s">
        <v>24</v>
      </c>
      <c r="F5071">
        <v>76.900002000000001</v>
      </c>
      <c r="G5071">
        <f t="shared" si="475"/>
        <v>75.19999700000001</v>
      </c>
      <c r="H5071">
        <v>3.5714285714285712E-2</v>
      </c>
      <c r="I5071">
        <f t="shared" si="476"/>
        <v>0</v>
      </c>
      <c r="J5071" s="5">
        <v>31616427</v>
      </c>
      <c r="K5071">
        <f t="shared" si="477"/>
        <v>29308069</v>
      </c>
      <c r="L5071">
        <f t="shared" si="479"/>
        <v>17.193373428565213</v>
      </c>
      <c r="M5071">
        <v>2.9543121457804998E-3</v>
      </c>
      <c r="N5071">
        <f t="shared" si="478"/>
        <v>1.5402385716188001E-2</v>
      </c>
      <c r="O5071">
        <f t="shared" si="480"/>
        <v>7.2326944959713044E-3</v>
      </c>
    </row>
    <row r="5072" spans="1:15" x14ac:dyDescent="0.35">
      <c r="A5072">
        <v>444</v>
      </c>
      <c r="B5072" s="2">
        <v>43287</v>
      </c>
      <c r="C5072">
        <v>3.6931026347697633E-2</v>
      </c>
      <c r="D5072" t="s">
        <v>23</v>
      </c>
      <c r="E5072" t="s">
        <v>24</v>
      </c>
      <c r="F5072">
        <v>79.739998</v>
      </c>
      <c r="G5072">
        <f t="shared" si="475"/>
        <v>76.900002000000001</v>
      </c>
      <c r="H5072">
        <v>1.785714285714286E-2</v>
      </c>
      <c r="I5072">
        <f t="shared" si="476"/>
        <v>3.5714285714285712E-2</v>
      </c>
      <c r="J5072" s="5">
        <v>26785419</v>
      </c>
      <c r="K5072">
        <f t="shared" si="477"/>
        <v>31616427</v>
      </c>
      <c r="L5072">
        <f t="shared" si="479"/>
        <v>17.269187385258366</v>
      </c>
      <c r="M5072">
        <v>7.4534628053467798E-3</v>
      </c>
      <c r="N5072">
        <f t="shared" si="478"/>
        <v>2.9543121457804998E-3</v>
      </c>
      <c r="O5072">
        <f t="shared" si="480"/>
        <v>2.2606450369938139E-2</v>
      </c>
    </row>
    <row r="5073" spans="1:15" x14ac:dyDescent="0.35">
      <c r="A5073">
        <v>445</v>
      </c>
      <c r="B5073" s="2">
        <v>43294</v>
      </c>
      <c r="C5073">
        <v>1.7556935479230431E-3</v>
      </c>
      <c r="D5073" t="s">
        <v>23</v>
      </c>
      <c r="E5073" t="s">
        <v>24</v>
      </c>
      <c r="F5073">
        <v>79.879997000000003</v>
      </c>
      <c r="G5073">
        <f t="shared" si="475"/>
        <v>79.739998</v>
      </c>
      <c r="H5073">
        <v>2.777777777777778E-2</v>
      </c>
      <c r="I5073">
        <f t="shared" si="476"/>
        <v>1.785714285714286E-2</v>
      </c>
      <c r="J5073" s="5">
        <v>19189272</v>
      </c>
      <c r="K5073">
        <f t="shared" si="477"/>
        <v>26785419</v>
      </c>
      <c r="L5073">
        <f t="shared" si="479"/>
        <v>17.10336823025866</v>
      </c>
      <c r="M5073">
        <v>2.9996694828555602E-3</v>
      </c>
      <c r="N5073">
        <f t="shared" si="478"/>
        <v>7.4534628053467798E-3</v>
      </c>
      <c r="O5073">
        <f t="shared" si="480"/>
        <v>3.6931026347697633E-2</v>
      </c>
    </row>
    <row r="5074" spans="1:15" x14ac:dyDescent="0.35">
      <c r="A5074">
        <v>446</v>
      </c>
      <c r="B5074" s="2">
        <v>43301</v>
      </c>
      <c r="C5074">
        <v>1.352030596596032E-2</v>
      </c>
      <c r="D5074" t="s">
        <v>23</v>
      </c>
      <c r="E5074" t="s">
        <v>24</v>
      </c>
      <c r="F5074">
        <v>80.959998999999996</v>
      </c>
      <c r="G5074">
        <f t="shared" si="475"/>
        <v>79.879997000000003</v>
      </c>
      <c r="H5074">
        <v>2.564102564102564E-2</v>
      </c>
      <c r="I5074">
        <f t="shared" si="476"/>
        <v>2.777777777777778E-2</v>
      </c>
      <c r="J5074" s="5">
        <v>23254831</v>
      </c>
      <c r="K5074">
        <f t="shared" si="477"/>
        <v>19189272</v>
      </c>
      <c r="L5074">
        <f t="shared" si="479"/>
        <v>16.769861930839056</v>
      </c>
      <c r="M5074">
        <v>7.2002153840921403E-3</v>
      </c>
      <c r="N5074">
        <f t="shared" si="478"/>
        <v>2.9996694828555602E-3</v>
      </c>
      <c r="O5074">
        <f t="shared" si="480"/>
        <v>1.7556935479230431E-3</v>
      </c>
    </row>
    <row r="5075" spans="1:15" x14ac:dyDescent="0.35">
      <c r="A5075">
        <v>447</v>
      </c>
      <c r="B5075" s="2">
        <v>43308</v>
      </c>
      <c r="C5075">
        <v>4.9407362270348374E-3</v>
      </c>
      <c r="D5075" t="s">
        <v>23</v>
      </c>
      <c r="E5075" t="s">
        <v>24</v>
      </c>
      <c r="F5075">
        <v>81.360000999999997</v>
      </c>
      <c r="G5075">
        <f t="shared" si="475"/>
        <v>80.959998999999996</v>
      </c>
      <c r="H5075">
        <v>-0.18</v>
      </c>
      <c r="I5075">
        <f t="shared" si="476"/>
        <v>2.564102564102564E-2</v>
      </c>
      <c r="J5075" s="5">
        <v>24117811</v>
      </c>
      <c r="K5075">
        <f t="shared" si="477"/>
        <v>23254831</v>
      </c>
      <c r="L5075">
        <f t="shared" si="479"/>
        <v>16.962023453359574</v>
      </c>
      <c r="M5075">
        <v>5.8246908672750404E-3</v>
      </c>
      <c r="N5075">
        <f t="shared" si="478"/>
        <v>7.2002153840921403E-3</v>
      </c>
      <c r="O5075">
        <f t="shared" si="480"/>
        <v>1.352030596596032E-2</v>
      </c>
    </row>
    <row r="5076" spans="1:15" x14ac:dyDescent="0.35">
      <c r="A5076">
        <v>448</v>
      </c>
      <c r="B5076" s="2">
        <v>43315</v>
      </c>
      <c r="C5076">
        <v>4.9165436957165909E-4</v>
      </c>
      <c r="D5076" t="s">
        <v>23</v>
      </c>
      <c r="E5076" t="s">
        <v>24</v>
      </c>
      <c r="F5076">
        <v>81.400002000000001</v>
      </c>
      <c r="G5076">
        <f t="shared" si="475"/>
        <v>81.360000999999997</v>
      </c>
      <c r="H5076">
        <v>6.6666666666666666E-2</v>
      </c>
      <c r="I5076">
        <f t="shared" si="476"/>
        <v>-0.18</v>
      </c>
      <c r="J5076" s="5">
        <v>17147750</v>
      </c>
      <c r="K5076">
        <f t="shared" si="477"/>
        <v>24117811</v>
      </c>
      <c r="L5076">
        <f t="shared" si="479"/>
        <v>16.998461171144285</v>
      </c>
      <c r="M5076">
        <v>5.4859527780641302E-3</v>
      </c>
      <c r="N5076">
        <f t="shared" si="478"/>
        <v>5.8246908672750404E-3</v>
      </c>
      <c r="O5076">
        <f t="shared" si="480"/>
        <v>4.9407362270348374E-3</v>
      </c>
    </row>
    <row r="5077" spans="1:15" x14ac:dyDescent="0.35">
      <c r="A5077">
        <v>449</v>
      </c>
      <c r="B5077" s="2">
        <v>43322</v>
      </c>
      <c r="C5077">
        <v>-1.0565122590537551E-2</v>
      </c>
      <c r="D5077" t="s">
        <v>23</v>
      </c>
      <c r="E5077" t="s">
        <v>24</v>
      </c>
      <c r="F5077">
        <v>80.540001000000004</v>
      </c>
      <c r="G5077">
        <f t="shared" si="475"/>
        <v>81.400002000000001</v>
      </c>
      <c r="H5077">
        <v>2.5000000000000001E-2</v>
      </c>
      <c r="I5077">
        <f t="shared" si="476"/>
        <v>6.6666666666666666E-2</v>
      </c>
      <c r="J5077" s="5">
        <v>16499934</v>
      </c>
      <c r="K5077">
        <f t="shared" si="477"/>
        <v>17147750</v>
      </c>
      <c r="L5077">
        <f t="shared" si="479"/>
        <v>16.657377527634086</v>
      </c>
      <c r="M5077">
        <v>6.2080085160994801E-3</v>
      </c>
      <c r="N5077">
        <f t="shared" si="478"/>
        <v>5.4859527780641302E-3</v>
      </c>
      <c r="O5077">
        <f t="shared" si="480"/>
        <v>4.9165436957165909E-4</v>
      </c>
    </row>
    <row r="5078" spans="1:15" x14ac:dyDescent="0.35">
      <c r="A5078">
        <v>450</v>
      </c>
      <c r="B5078" s="2">
        <v>43329</v>
      </c>
      <c r="C5078">
        <v>1.1671243957396941E-2</v>
      </c>
      <c r="D5078" t="s">
        <v>23</v>
      </c>
      <c r="E5078" t="s">
        <v>24</v>
      </c>
      <c r="F5078">
        <v>81.480002999999996</v>
      </c>
      <c r="G5078">
        <f t="shared" si="475"/>
        <v>80.540001000000004</v>
      </c>
      <c r="H5078">
        <v>3.6363636363636362E-2</v>
      </c>
      <c r="I5078">
        <f t="shared" si="476"/>
        <v>2.5000000000000001E-2</v>
      </c>
      <c r="J5078" s="5">
        <v>23753842</v>
      </c>
      <c r="K5078">
        <f t="shared" si="477"/>
        <v>16499934</v>
      </c>
      <c r="L5078">
        <f t="shared" si="479"/>
        <v>16.618866938862809</v>
      </c>
      <c r="M5078">
        <v>2.5143793955981699E-3</v>
      </c>
      <c r="N5078">
        <f t="shared" si="478"/>
        <v>6.2080085160994801E-3</v>
      </c>
      <c r="O5078">
        <f t="shared" si="480"/>
        <v>-1.0565122590537551E-2</v>
      </c>
    </row>
    <row r="5079" spans="1:15" x14ac:dyDescent="0.35">
      <c r="A5079">
        <v>451</v>
      </c>
      <c r="B5079" s="2">
        <v>43336</v>
      </c>
      <c r="C5079">
        <v>-4.9093027156599245E-4</v>
      </c>
      <c r="D5079" t="s">
        <v>23</v>
      </c>
      <c r="E5079" t="s">
        <v>24</v>
      </c>
      <c r="F5079">
        <v>81.440002000000007</v>
      </c>
      <c r="G5079">
        <f t="shared" si="475"/>
        <v>81.480002999999996</v>
      </c>
      <c r="H5079">
        <v>-0.1063829787234043</v>
      </c>
      <c r="I5079">
        <f t="shared" si="476"/>
        <v>3.6363636363636362E-2</v>
      </c>
      <c r="J5079" s="5">
        <v>14597620</v>
      </c>
      <c r="K5079">
        <f t="shared" si="477"/>
        <v>23753842</v>
      </c>
      <c r="L5079">
        <f t="shared" si="479"/>
        <v>16.983254843782877</v>
      </c>
      <c r="M5079">
        <v>2.27903099119304E-3</v>
      </c>
      <c r="N5079">
        <f t="shared" si="478"/>
        <v>2.5143793955981699E-3</v>
      </c>
      <c r="O5079">
        <f t="shared" si="480"/>
        <v>1.1671243957396941E-2</v>
      </c>
    </row>
    <row r="5080" spans="1:15" x14ac:dyDescent="0.35">
      <c r="A5080">
        <v>452</v>
      </c>
      <c r="B5080" s="2">
        <v>43343</v>
      </c>
      <c r="C5080">
        <v>-7.3680008013754517E-4</v>
      </c>
      <c r="D5080" t="s">
        <v>23</v>
      </c>
      <c r="E5080" t="s">
        <v>24</v>
      </c>
      <c r="F5080">
        <v>81.379997000000003</v>
      </c>
      <c r="G5080">
        <f t="shared" si="475"/>
        <v>81.440002000000007</v>
      </c>
      <c r="H5080">
        <v>-5.2631578947368418E-2</v>
      </c>
      <c r="I5080">
        <f t="shared" si="476"/>
        <v>-0.1063829787234043</v>
      </c>
      <c r="J5080" s="5">
        <v>16457845</v>
      </c>
      <c r="K5080">
        <f t="shared" si="477"/>
        <v>14597620</v>
      </c>
      <c r="L5080">
        <f t="shared" si="479"/>
        <v>16.496369059691759</v>
      </c>
      <c r="M5080">
        <v>4.1437980793900802E-3</v>
      </c>
      <c r="N5080">
        <f t="shared" si="478"/>
        <v>2.27903099119304E-3</v>
      </c>
      <c r="O5080">
        <f t="shared" si="480"/>
        <v>-4.9093027156599245E-4</v>
      </c>
    </row>
    <row r="5081" spans="1:15" x14ac:dyDescent="0.35">
      <c r="A5081">
        <v>453</v>
      </c>
      <c r="B5081" s="2">
        <v>43350</v>
      </c>
      <c r="C5081">
        <v>-1.400834408976448E-2</v>
      </c>
      <c r="D5081" t="s">
        <v>23</v>
      </c>
      <c r="E5081" t="s">
        <v>24</v>
      </c>
      <c r="F5081">
        <v>80.239998</v>
      </c>
      <c r="G5081">
        <f t="shared" si="475"/>
        <v>81.379997000000003</v>
      </c>
      <c r="H5081">
        <v>-1.8181818181818181E-2</v>
      </c>
      <c r="I5081">
        <f t="shared" si="476"/>
        <v>-5.2631578947368418E-2</v>
      </c>
      <c r="J5081" s="5">
        <v>21652129</v>
      </c>
      <c r="K5081">
        <f t="shared" si="477"/>
        <v>16457845</v>
      </c>
      <c r="L5081">
        <f t="shared" si="479"/>
        <v>16.616312821191183</v>
      </c>
      <c r="M5081">
        <v>7.8858611766248303E-3</v>
      </c>
      <c r="N5081">
        <f t="shared" si="478"/>
        <v>4.1437980793900802E-3</v>
      </c>
      <c r="O5081">
        <f t="shared" si="480"/>
        <v>-7.3680008013754517E-4</v>
      </c>
    </row>
    <row r="5082" spans="1:15" x14ac:dyDescent="0.35">
      <c r="A5082">
        <v>454</v>
      </c>
      <c r="B5082" s="2">
        <v>43357</v>
      </c>
      <c r="C5082">
        <v>1.296112943572103E-2</v>
      </c>
      <c r="D5082" t="s">
        <v>23</v>
      </c>
      <c r="E5082" t="s">
        <v>24</v>
      </c>
      <c r="F5082">
        <v>81.279999000000004</v>
      </c>
      <c r="G5082">
        <f t="shared" si="475"/>
        <v>80.239998</v>
      </c>
      <c r="H5082">
        <v>1.5384615384615391E-2</v>
      </c>
      <c r="I5082">
        <f t="shared" si="476"/>
        <v>-1.8181818181818181E-2</v>
      </c>
      <c r="J5082" s="5">
        <v>20636317</v>
      </c>
      <c r="K5082">
        <f t="shared" si="477"/>
        <v>21652129</v>
      </c>
      <c r="L5082">
        <f t="shared" si="479"/>
        <v>16.890614344760436</v>
      </c>
      <c r="M5082">
        <v>7.2903043516045598E-3</v>
      </c>
      <c r="N5082">
        <f t="shared" si="478"/>
        <v>7.8858611766248303E-3</v>
      </c>
      <c r="O5082">
        <f t="shared" si="480"/>
        <v>-1.400834408976448E-2</v>
      </c>
    </row>
    <row r="5083" spans="1:15" x14ac:dyDescent="0.35">
      <c r="A5083">
        <v>455</v>
      </c>
      <c r="B5083" s="2">
        <v>43364</v>
      </c>
      <c r="C5083">
        <v>-8.8582801286699597E-3</v>
      </c>
      <c r="D5083" t="s">
        <v>23</v>
      </c>
      <c r="E5083" t="s">
        <v>24</v>
      </c>
      <c r="F5083">
        <v>80.559997999999993</v>
      </c>
      <c r="G5083">
        <f t="shared" si="475"/>
        <v>81.279999000000004</v>
      </c>
      <c r="H5083">
        <v>-0.1176470588235294</v>
      </c>
      <c r="I5083">
        <f t="shared" si="476"/>
        <v>1.5384615384615391E-2</v>
      </c>
      <c r="J5083" s="5">
        <v>37251020</v>
      </c>
      <c r="K5083">
        <f t="shared" si="477"/>
        <v>20636317</v>
      </c>
      <c r="L5083">
        <f t="shared" si="479"/>
        <v>16.842563042732859</v>
      </c>
      <c r="M5083">
        <v>5.5349536063850398E-3</v>
      </c>
      <c r="N5083">
        <f t="shared" si="478"/>
        <v>7.2903043516045598E-3</v>
      </c>
      <c r="O5083">
        <f t="shared" si="480"/>
        <v>1.296112943572103E-2</v>
      </c>
    </row>
    <row r="5084" spans="1:15" x14ac:dyDescent="0.35">
      <c r="A5084">
        <v>456</v>
      </c>
      <c r="B5084" s="2">
        <v>43371</v>
      </c>
      <c r="C5084">
        <v>1.5640541599814869E-2</v>
      </c>
      <c r="D5084" t="s">
        <v>23</v>
      </c>
      <c r="E5084" t="s">
        <v>24</v>
      </c>
      <c r="F5084">
        <v>81.819999999999993</v>
      </c>
      <c r="G5084">
        <f t="shared" si="475"/>
        <v>80.559997999999993</v>
      </c>
      <c r="H5084">
        <v>-7.0175438596491224E-2</v>
      </c>
      <c r="I5084">
        <f t="shared" si="476"/>
        <v>-0.1176470588235294</v>
      </c>
      <c r="J5084" s="5">
        <v>29281989</v>
      </c>
      <c r="K5084">
        <f t="shared" si="477"/>
        <v>37251020</v>
      </c>
      <c r="L5084">
        <f t="shared" si="479"/>
        <v>17.433189884965284</v>
      </c>
      <c r="M5084">
        <v>7.5344147699290898E-3</v>
      </c>
      <c r="N5084">
        <f t="shared" si="478"/>
        <v>5.5349536063850398E-3</v>
      </c>
      <c r="O5084">
        <f t="shared" si="480"/>
        <v>-8.8582801286699597E-3</v>
      </c>
    </row>
    <row r="5085" spans="1:15" x14ac:dyDescent="0.35">
      <c r="A5085">
        <v>457</v>
      </c>
      <c r="B5085" s="2">
        <v>43378</v>
      </c>
      <c r="C5085">
        <v>-1.1977560498655501E-2</v>
      </c>
      <c r="D5085" t="s">
        <v>23</v>
      </c>
      <c r="E5085" t="s">
        <v>24</v>
      </c>
      <c r="F5085">
        <v>80.839995999999999</v>
      </c>
      <c r="G5085">
        <f t="shared" si="475"/>
        <v>81.819999999999993</v>
      </c>
      <c r="H5085">
        <v>-4.0816326530612242E-2</v>
      </c>
      <c r="I5085">
        <f t="shared" si="476"/>
        <v>-7.0175438596491224E-2</v>
      </c>
      <c r="J5085" s="5">
        <v>22477049</v>
      </c>
      <c r="K5085">
        <f t="shared" si="477"/>
        <v>29281989</v>
      </c>
      <c r="L5085">
        <f t="shared" si="479"/>
        <v>17.192483175078092</v>
      </c>
      <c r="M5085">
        <v>6.0861333429997203E-3</v>
      </c>
      <c r="N5085">
        <f t="shared" si="478"/>
        <v>7.5344147699290898E-3</v>
      </c>
      <c r="O5085">
        <f t="shared" si="480"/>
        <v>1.5640541599814869E-2</v>
      </c>
    </row>
    <row r="5086" spans="1:15" x14ac:dyDescent="0.35">
      <c r="A5086">
        <v>458</v>
      </c>
      <c r="B5086" s="2">
        <v>43385</v>
      </c>
      <c r="C5086">
        <v>-2.548239858893608E-2</v>
      </c>
      <c r="D5086" t="s">
        <v>23</v>
      </c>
      <c r="E5086" t="s">
        <v>24</v>
      </c>
      <c r="F5086">
        <v>78.779999000000004</v>
      </c>
      <c r="G5086">
        <f t="shared" si="475"/>
        <v>80.839995999999999</v>
      </c>
      <c r="H5086">
        <v>-3.4482758620689662E-2</v>
      </c>
      <c r="I5086">
        <f t="shared" si="476"/>
        <v>-4.0816326530612242E-2</v>
      </c>
      <c r="J5086" s="5">
        <v>27834746</v>
      </c>
      <c r="K5086">
        <f t="shared" si="477"/>
        <v>22477049</v>
      </c>
      <c r="L5086">
        <f t="shared" si="479"/>
        <v>16.928005302130817</v>
      </c>
      <c r="M5086">
        <v>8.7098678686111496E-3</v>
      </c>
      <c r="N5086">
        <f t="shared" si="478"/>
        <v>6.0861333429997203E-3</v>
      </c>
      <c r="O5086">
        <f t="shared" si="480"/>
        <v>-1.1977560498655501E-2</v>
      </c>
    </row>
    <row r="5087" spans="1:15" x14ac:dyDescent="0.35">
      <c r="A5087">
        <v>459</v>
      </c>
      <c r="B5087" s="2">
        <v>43392</v>
      </c>
      <c r="C5087">
        <v>4.1381087095469393E-2</v>
      </c>
      <c r="D5087" t="s">
        <v>23</v>
      </c>
      <c r="E5087" t="s">
        <v>24</v>
      </c>
      <c r="F5087">
        <v>82.040001000000004</v>
      </c>
      <c r="G5087">
        <f t="shared" si="475"/>
        <v>78.779999000000018</v>
      </c>
      <c r="H5087">
        <v>-6.3829787234042548E-2</v>
      </c>
      <c r="I5087">
        <f t="shared" si="476"/>
        <v>-3.4482758620689662E-2</v>
      </c>
      <c r="J5087" s="5">
        <v>30925392</v>
      </c>
      <c r="K5087">
        <f t="shared" si="477"/>
        <v>27834746</v>
      </c>
      <c r="L5087">
        <f t="shared" si="479"/>
        <v>17.141795654356027</v>
      </c>
      <c r="M5087">
        <v>1.6602958718031E-2</v>
      </c>
      <c r="N5087">
        <f t="shared" si="478"/>
        <v>8.7098678686111496E-3</v>
      </c>
      <c r="O5087">
        <f t="shared" si="480"/>
        <v>-2.548239858893608E-2</v>
      </c>
    </row>
    <row r="5088" spans="1:15" x14ac:dyDescent="0.35">
      <c r="A5088">
        <v>460</v>
      </c>
      <c r="B5088" s="2">
        <v>43399</v>
      </c>
      <c r="C5088">
        <v>2.145297389745271E-2</v>
      </c>
      <c r="D5088" t="s">
        <v>23</v>
      </c>
      <c r="E5088" t="s">
        <v>24</v>
      </c>
      <c r="F5088">
        <v>83.800003000000004</v>
      </c>
      <c r="G5088">
        <f t="shared" si="475"/>
        <v>82.040001000000004</v>
      </c>
      <c r="H5088">
        <v>-2.0408163265306121E-2</v>
      </c>
      <c r="I5088">
        <f t="shared" si="476"/>
        <v>-6.3829787234042548E-2</v>
      </c>
      <c r="J5088" s="5">
        <v>36814363</v>
      </c>
      <c r="K5088">
        <f t="shared" si="477"/>
        <v>30925392</v>
      </c>
      <c r="L5088">
        <f t="shared" si="479"/>
        <v>17.247088151991107</v>
      </c>
      <c r="M5088">
        <v>6.3303507021875297E-3</v>
      </c>
      <c r="N5088">
        <f t="shared" si="478"/>
        <v>1.6602958718031E-2</v>
      </c>
      <c r="O5088">
        <f t="shared" si="480"/>
        <v>4.1381087095469393E-2</v>
      </c>
    </row>
    <row r="5089" spans="1:15" x14ac:dyDescent="0.35">
      <c r="A5089">
        <v>461</v>
      </c>
      <c r="B5089" s="2">
        <v>43406</v>
      </c>
      <c r="C5089">
        <v>1.431921189787966E-3</v>
      </c>
      <c r="D5089" t="s">
        <v>23</v>
      </c>
      <c r="E5089" t="s">
        <v>24</v>
      </c>
      <c r="F5089">
        <v>83.919998000000007</v>
      </c>
      <c r="G5089">
        <f t="shared" si="475"/>
        <v>83.800003000000018</v>
      </c>
      <c r="H5089">
        <v>-0.1063829787234043</v>
      </c>
      <c r="I5089">
        <f t="shared" si="476"/>
        <v>-2.0408163265306121E-2</v>
      </c>
      <c r="J5089" s="5">
        <v>30879809</v>
      </c>
      <c r="K5089">
        <f t="shared" si="477"/>
        <v>36814363</v>
      </c>
      <c r="L5089">
        <f t="shared" si="479"/>
        <v>17.421398625905393</v>
      </c>
      <c r="M5089">
        <v>7.8318196415060794E-3</v>
      </c>
      <c r="N5089">
        <f t="shared" si="478"/>
        <v>6.3303507021875297E-3</v>
      </c>
      <c r="O5089">
        <f t="shared" si="480"/>
        <v>2.145297389745271E-2</v>
      </c>
    </row>
    <row r="5090" spans="1:15" x14ac:dyDescent="0.35">
      <c r="A5090">
        <v>462</v>
      </c>
      <c r="B5090" s="2">
        <v>43413</v>
      </c>
      <c r="C5090">
        <v>1.7635891745373829E-2</v>
      </c>
      <c r="D5090" t="s">
        <v>23</v>
      </c>
      <c r="E5090" t="s">
        <v>24</v>
      </c>
      <c r="F5090">
        <v>85.400002000000001</v>
      </c>
      <c r="G5090">
        <f t="shared" si="475"/>
        <v>83.919998000000007</v>
      </c>
      <c r="H5090">
        <v>4.1666666666666657E-2</v>
      </c>
      <c r="I5090">
        <f t="shared" si="476"/>
        <v>-0.1063829787234043</v>
      </c>
      <c r="J5090" s="5">
        <v>20365623</v>
      </c>
      <c r="K5090">
        <f t="shared" si="477"/>
        <v>30879809</v>
      </c>
      <c r="L5090">
        <f t="shared" si="479"/>
        <v>17.24561309786856</v>
      </c>
      <c r="M5090">
        <v>3.5543822623761599E-3</v>
      </c>
      <c r="N5090">
        <f t="shared" si="478"/>
        <v>7.8318196415060794E-3</v>
      </c>
      <c r="O5090">
        <f t="shared" si="480"/>
        <v>1.431921189787966E-3</v>
      </c>
    </row>
    <row r="5091" spans="1:15" x14ac:dyDescent="0.35">
      <c r="A5091">
        <v>463</v>
      </c>
      <c r="B5091" s="2">
        <v>43420</v>
      </c>
      <c r="C5091">
        <v>-1.2177997372880721E-2</v>
      </c>
      <c r="D5091" t="s">
        <v>23</v>
      </c>
      <c r="E5091" t="s">
        <v>24</v>
      </c>
      <c r="F5091">
        <v>84.360000999999997</v>
      </c>
      <c r="G5091">
        <f t="shared" si="475"/>
        <v>85.400002000000001</v>
      </c>
      <c r="H5091">
        <v>0</v>
      </c>
      <c r="I5091">
        <f t="shared" si="476"/>
        <v>4.1666666666666657E-2</v>
      </c>
      <c r="J5091" s="5">
        <v>25466371</v>
      </c>
      <c r="K5091">
        <f t="shared" si="477"/>
        <v>20365623</v>
      </c>
      <c r="L5091">
        <f t="shared" si="479"/>
        <v>16.829358890298181</v>
      </c>
      <c r="M5091">
        <v>2.11853914791283E-3</v>
      </c>
      <c r="N5091">
        <f t="shared" si="478"/>
        <v>3.5543822623761599E-3</v>
      </c>
      <c r="O5091">
        <f t="shared" si="480"/>
        <v>1.7635891745373829E-2</v>
      </c>
    </row>
    <row r="5092" spans="1:15" x14ac:dyDescent="0.35">
      <c r="A5092">
        <v>464</v>
      </c>
      <c r="B5092" s="2">
        <v>43427</v>
      </c>
      <c r="C5092">
        <v>3.3190848350037609E-3</v>
      </c>
      <c r="D5092" t="s">
        <v>23</v>
      </c>
      <c r="E5092" t="s">
        <v>24</v>
      </c>
      <c r="F5092">
        <v>84.639999000000003</v>
      </c>
      <c r="G5092">
        <f t="shared" si="475"/>
        <v>84.360000999999997</v>
      </c>
      <c r="H5092">
        <v>-7.407407407407407E-2</v>
      </c>
      <c r="I5092">
        <f t="shared" si="476"/>
        <v>0</v>
      </c>
      <c r="J5092" s="5">
        <v>22840126</v>
      </c>
      <c r="K5092">
        <f t="shared" si="477"/>
        <v>25466371</v>
      </c>
      <c r="L5092">
        <f t="shared" si="479"/>
        <v>17.052869355453598</v>
      </c>
      <c r="M5092">
        <v>9.5862233529144299E-3</v>
      </c>
      <c r="N5092">
        <f t="shared" si="478"/>
        <v>2.11853914791283E-3</v>
      </c>
      <c r="O5092">
        <f t="shared" si="480"/>
        <v>-1.2177997372880721E-2</v>
      </c>
    </row>
    <row r="5093" spans="1:15" x14ac:dyDescent="0.35">
      <c r="A5093">
        <v>465</v>
      </c>
      <c r="B5093" s="2">
        <v>43434</v>
      </c>
      <c r="C5093">
        <v>5.9073724705502872E-3</v>
      </c>
      <c r="D5093" t="s">
        <v>23</v>
      </c>
      <c r="E5093" t="s">
        <v>24</v>
      </c>
      <c r="F5093">
        <v>85.139999000000003</v>
      </c>
      <c r="G5093">
        <f t="shared" si="475"/>
        <v>84.639999000000003</v>
      </c>
      <c r="H5093">
        <v>-0.1228070175438596</v>
      </c>
      <c r="I5093">
        <f t="shared" si="476"/>
        <v>-7.407407407407407E-2</v>
      </c>
      <c r="J5093" s="5">
        <v>28505132</v>
      </c>
      <c r="K5093">
        <f t="shared" si="477"/>
        <v>22840126</v>
      </c>
      <c r="L5093">
        <f t="shared" si="479"/>
        <v>16.944029459374345</v>
      </c>
      <c r="M5093">
        <v>4.1699228842780097E-3</v>
      </c>
      <c r="N5093">
        <f t="shared" si="478"/>
        <v>9.5862233529144299E-3</v>
      </c>
      <c r="O5093">
        <f t="shared" si="480"/>
        <v>3.3190848350037609E-3</v>
      </c>
    </row>
    <row r="5094" spans="1:15" x14ac:dyDescent="0.35">
      <c r="A5094">
        <v>466</v>
      </c>
      <c r="B5094" s="2">
        <v>43441</v>
      </c>
      <c r="C5094">
        <v>-3.9933756635350806E-3</v>
      </c>
      <c r="D5094" t="s">
        <v>23</v>
      </c>
      <c r="E5094" t="s">
        <v>24</v>
      </c>
      <c r="F5094">
        <v>84.800003000000004</v>
      </c>
      <c r="G5094">
        <f t="shared" si="475"/>
        <v>85.139999000000003</v>
      </c>
      <c r="H5094">
        <v>-0.19047619047619049</v>
      </c>
      <c r="I5094">
        <f t="shared" si="476"/>
        <v>-0.1228070175438596</v>
      </c>
      <c r="J5094" s="5">
        <v>27758187</v>
      </c>
      <c r="K5094">
        <f t="shared" si="477"/>
        <v>28505132</v>
      </c>
      <c r="L5094">
        <f t="shared" si="479"/>
        <v>17.165594699203631</v>
      </c>
      <c r="M5094">
        <v>1.37192091965478E-2</v>
      </c>
      <c r="N5094">
        <f t="shared" si="478"/>
        <v>4.1699228842780097E-3</v>
      </c>
      <c r="O5094">
        <f t="shared" si="480"/>
        <v>5.9073724705502872E-3</v>
      </c>
    </row>
    <row r="5095" spans="1:15" x14ac:dyDescent="0.35">
      <c r="A5095">
        <v>467</v>
      </c>
      <c r="B5095" s="2">
        <v>43448</v>
      </c>
      <c r="C5095">
        <v>-1.132083686364971E-2</v>
      </c>
      <c r="D5095" t="s">
        <v>23</v>
      </c>
      <c r="E5095" t="s">
        <v>24</v>
      </c>
      <c r="F5095">
        <v>83.839995999999999</v>
      </c>
      <c r="G5095">
        <f t="shared" si="475"/>
        <v>84.800003000000004</v>
      </c>
      <c r="H5095">
        <v>-1.9607843137254902E-2</v>
      </c>
      <c r="I5095">
        <f t="shared" si="476"/>
        <v>-0.19047619047619049</v>
      </c>
      <c r="J5095" s="5">
        <v>28338501</v>
      </c>
      <c r="K5095">
        <f t="shared" si="477"/>
        <v>27758187</v>
      </c>
      <c r="L5095">
        <f t="shared" si="479"/>
        <v>17.139041381671831</v>
      </c>
      <c r="M5095">
        <v>1.0708291380434099E-2</v>
      </c>
      <c r="N5095">
        <f t="shared" si="478"/>
        <v>1.37192091965478E-2</v>
      </c>
      <c r="O5095">
        <f t="shared" si="480"/>
        <v>-3.9933756635350806E-3</v>
      </c>
    </row>
    <row r="5096" spans="1:15" x14ac:dyDescent="0.35">
      <c r="A5096">
        <v>468</v>
      </c>
      <c r="B5096" s="2">
        <v>43455</v>
      </c>
      <c r="C5096">
        <v>-2.934159252583934E-2</v>
      </c>
      <c r="D5096" t="s">
        <v>23</v>
      </c>
      <c r="E5096" t="s">
        <v>24</v>
      </c>
      <c r="F5096">
        <v>81.379997000000003</v>
      </c>
      <c r="G5096">
        <f t="shared" si="475"/>
        <v>83.839995999999999</v>
      </c>
      <c r="H5096">
        <v>-0.1090909090909091</v>
      </c>
      <c r="I5096">
        <f t="shared" si="476"/>
        <v>-1.9607843137254902E-2</v>
      </c>
      <c r="J5096" s="5">
        <v>45289411</v>
      </c>
      <c r="K5096">
        <f t="shared" si="477"/>
        <v>28338501</v>
      </c>
      <c r="L5096">
        <f t="shared" si="479"/>
        <v>17.159731897391062</v>
      </c>
      <c r="M5096">
        <v>7.3892433570307003E-3</v>
      </c>
      <c r="N5096">
        <f t="shared" si="478"/>
        <v>1.0708291380434099E-2</v>
      </c>
      <c r="O5096">
        <f t="shared" si="480"/>
        <v>-1.132083686364971E-2</v>
      </c>
    </row>
    <row r="5097" spans="1:15" x14ac:dyDescent="0.35">
      <c r="A5097">
        <v>469</v>
      </c>
      <c r="B5097" s="2">
        <v>43462</v>
      </c>
      <c r="C5097">
        <v>-1.9415016690157879E-2</v>
      </c>
      <c r="D5097" t="s">
        <v>23</v>
      </c>
      <c r="E5097" t="s">
        <v>24</v>
      </c>
      <c r="F5097">
        <v>79.800003000000004</v>
      </c>
      <c r="G5097">
        <f t="shared" si="475"/>
        <v>81.379997000000003</v>
      </c>
      <c r="H5097">
        <v>3.125E-2</v>
      </c>
      <c r="I5097">
        <f t="shared" si="476"/>
        <v>-0.1090909090909091</v>
      </c>
      <c r="J5097" s="5">
        <v>14253555</v>
      </c>
      <c r="K5097">
        <f t="shared" si="477"/>
        <v>45289411</v>
      </c>
      <c r="L5097">
        <f t="shared" si="479"/>
        <v>17.628583810369445</v>
      </c>
      <c r="M5097">
        <v>2.8140637440750599E-2</v>
      </c>
      <c r="N5097">
        <f t="shared" si="478"/>
        <v>7.3892433570307003E-3</v>
      </c>
      <c r="O5097">
        <f t="shared" si="480"/>
        <v>-2.934159252583934E-2</v>
      </c>
    </row>
    <row r="5098" spans="1:15" x14ac:dyDescent="0.35">
      <c r="A5098">
        <v>470</v>
      </c>
      <c r="B5098" s="2">
        <v>43469</v>
      </c>
      <c r="C5098">
        <v>3.1328319624248653E-2</v>
      </c>
      <c r="D5098" t="s">
        <v>23</v>
      </c>
      <c r="E5098" t="s">
        <v>24</v>
      </c>
      <c r="F5098">
        <v>82.300003000000004</v>
      </c>
      <c r="G5098">
        <f t="shared" si="475"/>
        <v>79.800003000000004</v>
      </c>
      <c r="H5098">
        <v>-8.3333333333333329E-2</v>
      </c>
      <c r="I5098">
        <f t="shared" si="476"/>
        <v>3.125E-2</v>
      </c>
      <c r="J5098" s="5">
        <v>14179970</v>
      </c>
      <c r="K5098">
        <f t="shared" si="477"/>
        <v>14253555</v>
      </c>
      <c r="L5098">
        <f t="shared" si="479"/>
        <v>16.472516907249759</v>
      </c>
      <c r="M5098">
        <v>6.5472640686335699E-3</v>
      </c>
      <c r="N5098">
        <f t="shared" si="478"/>
        <v>2.8140637440750599E-2</v>
      </c>
      <c r="O5098">
        <f t="shared" si="480"/>
        <v>-1.9415016690157879E-2</v>
      </c>
    </row>
    <row r="5099" spans="1:15" x14ac:dyDescent="0.35">
      <c r="A5099">
        <v>471</v>
      </c>
      <c r="B5099" s="2">
        <v>43476</v>
      </c>
      <c r="C5099">
        <v>1.287968361313419E-2</v>
      </c>
      <c r="D5099" t="s">
        <v>23</v>
      </c>
      <c r="E5099" t="s">
        <v>24</v>
      </c>
      <c r="F5099">
        <v>83.360000999999997</v>
      </c>
      <c r="G5099">
        <f t="shared" si="475"/>
        <v>82.300003000000004</v>
      </c>
      <c r="H5099">
        <v>-0.1428571428571429</v>
      </c>
      <c r="I5099">
        <f t="shared" si="476"/>
        <v>-8.3333333333333329E-2</v>
      </c>
      <c r="J5099" s="5">
        <v>24422018</v>
      </c>
      <c r="K5099">
        <f t="shared" si="477"/>
        <v>14179970</v>
      </c>
      <c r="L5099">
        <f t="shared" si="479"/>
        <v>16.467340963410166</v>
      </c>
      <c r="M5099">
        <v>1.1881382746268701E-2</v>
      </c>
      <c r="N5099">
        <f t="shared" si="478"/>
        <v>6.5472640686335699E-3</v>
      </c>
      <c r="O5099">
        <f t="shared" si="480"/>
        <v>3.1328319624248653E-2</v>
      </c>
    </row>
    <row r="5100" spans="1:15" x14ac:dyDescent="0.35">
      <c r="A5100">
        <v>472</v>
      </c>
      <c r="B5100" s="2">
        <v>43483</v>
      </c>
      <c r="C5100">
        <v>1.247601952404009E-2</v>
      </c>
      <c r="D5100" t="s">
        <v>23</v>
      </c>
      <c r="E5100" t="s">
        <v>24</v>
      </c>
      <c r="F5100">
        <v>84.400002000000001</v>
      </c>
      <c r="G5100">
        <f t="shared" si="475"/>
        <v>83.360000999999997</v>
      </c>
      <c r="H5100">
        <v>0</v>
      </c>
      <c r="I5100">
        <f t="shared" si="476"/>
        <v>-0.1428571428571429</v>
      </c>
      <c r="J5100" s="5">
        <v>23326619</v>
      </c>
      <c r="K5100">
        <f t="shared" si="477"/>
        <v>24422018</v>
      </c>
      <c r="L5100">
        <f t="shared" si="479"/>
        <v>17.010995660415205</v>
      </c>
      <c r="M5100">
        <v>7.0220596729874598E-3</v>
      </c>
      <c r="N5100">
        <f t="shared" si="478"/>
        <v>1.1881382746268701E-2</v>
      </c>
      <c r="O5100">
        <f t="shared" si="480"/>
        <v>1.287968361313419E-2</v>
      </c>
    </row>
    <row r="5101" spans="1:15" x14ac:dyDescent="0.35">
      <c r="A5101">
        <v>473</v>
      </c>
      <c r="B5101" s="2">
        <v>43490</v>
      </c>
      <c r="C5101">
        <v>-1.4218364591981341E-3</v>
      </c>
      <c r="D5101" t="s">
        <v>23</v>
      </c>
      <c r="E5101" t="s">
        <v>24</v>
      </c>
      <c r="F5101">
        <v>84.279999000000004</v>
      </c>
      <c r="G5101">
        <f t="shared" si="475"/>
        <v>84.400002000000001</v>
      </c>
      <c r="H5101">
        <v>-2.7397260273972601E-2</v>
      </c>
      <c r="I5101">
        <f t="shared" si="476"/>
        <v>0</v>
      </c>
      <c r="J5101" s="5">
        <v>26378167</v>
      </c>
      <c r="K5101">
        <f t="shared" si="477"/>
        <v>23326619</v>
      </c>
      <c r="L5101">
        <f t="shared" si="479"/>
        <v>16.965105712792635</v>
      </c>
      <c r="M5101">
        <v>4.5626746661072996E-3</v>
      </c>
      <c r="N5101">
        <f t="shared" si="478"/>
        <v>7.0220596729874598E-3</v>
      </c>
      <c r="O5101">
        <f t="shared" si="480"/>
        <v>1.247601952404009E-2</v>
      </c>
    </row>
    <row r="5102" spans="1:15" x14ac:dyDescent="0.35">
      <c r="A5102">
        <v>474</v>
      </c>
      <c r="B5102" s="2">
        <v>43497</v>
      </c>
      <c r="C5102">
        <v>2.49169200868169E-2</v>
      </c>
      <c r="D5102" t="s">
        <v>23</v>
      </c>
      <c r="E5102" t="s">
        <v>24</v>
      </c>
      <c r="F5102">
        <v>86.379997000000003</v>
      </c>
      <c r="G5102">
        <f t="shared" si="475"/>
        <v>84.279998999999989</v>
      </c>
      <c r="H5102">
        <v>-6.8493150684931503E-2</v>
      </c>
      <c r="I5102">
        <f t="shared" si="476"/>
        <v>-2.7397260273972601E-2</v>
      </c>
      <c r="J5102" s="5">
        <v>26293836</v>
      </c>
      <c r="K5102">
        <f t="shared" si="477"/>
        <v>26378167</v>
      </c>
      <c r="L5102">
        <f t="shared" si="479"/>
        <v>17.088047218381362</v>
      </c>
      <c r="M5102">
        <v>7.5778978769030702E-3</v>
      </c>
      <c r="N5102">
        <f t="shared" si="478"/>
        <v>4.5626746661072996E-3</v>
      </c>
      <c r="O5102">
        <f t="shared" si="480"/>
        <v>-1.4218364591981341E-3</v>
      </c>
    </row>
    <row r="5103" spans="1:15" x14ac:dyDescent="0.35">
      <c r="A5103">
        <v>475</v>
      </c>
      <c r="B5103" s="2">
        <v>43504</v>
      </c>
      <c r="C5103">
        <v>-1.620734022484416E-3</v>
      </c>
      <c r="D5103" t="s">
        <v>23</v>
      </c>
      <c r="E5103" t="s">
        <v>24</v>
      </c>
      <c r="F5103">
        <v>86.239998</v>
      </c>
      <c r="G5103">
        <f t="shared" si="475"/>
        <v>86.379997000000003</v>
      </c>
      <c r="H5103">
        <v>2.0833333333333329E-2</v>
      </c>
      <c r="I5103">
        <f t="shared" si="476"/>
        <v>-6.8493150684931503E-2</v>
      </c>
      <c r="J5103" s="5">
        <v>21203127</v>
      </c>
      <c r="K5103">
        <f t="shared" si="477"/>
        <v>26293836</v>
      </c>
      <c r="L5103">
        <f t="shared" si="479"/>
        <v>17.084845097054863</v>
      </c>
      <c r="M5103">
        <v>7.1332439971636599E-3</v>
      </c>
      <c r="N5103">
        <f t="shared" si="478"/>
        <v>7.5778978769030702E-3</v>
      </c>
      <c r="O5103">
        <f t="shared" si="480"/>
        <v>2.49169200868169E-2</v>
      </c>
    </row>
    <row r="5104" spans="1:15" x14ac:dyDescent="0.35">
      <c r="A5104">
        <v>476</v>
      </c>
      <c r="B5104" s="2">
        <v>43511</v>
      </c>
      <c r="C5104">
        <v>3.3163266075214803E-2</v>
      </c>
      <c r="D5104" t="s">
        <v>23</v>
      </c>
      <c r="E5104" t="s">
        <v>24</v>
      </c>
      <c r="F5104">
        <v>89.099997999999999</v>
      </c>
      <c r="G5104">
        <f t="shared" si="475"/>
        <v>86.239998</v>
      </c>
      <c r="H5104">
        <v>5.6603773584905662E-2</v>
      </c>
      <c r="I5104">
        <f t="shared" si="476"/>
        <v>2.0833333333333329E-2</v>
      </c>
      <c r="J5104" s="5">
        <v>29706430</v>
      </c>
      <c r="K5104">
        <f t="shared" si="477"/>
        <v>21203127</v>
      </c>
      <c r="L5104">
        <f t="shared" si="479"/>
        <v>16.869659228765187</v>
      </c>
      <c r="M5104">
        <v>6.89345177082903E-3</v>
      </c>
      <c r="N5104">
        <f t="shared" si="478"/>
        <v>7.1332439971636599E-3</v>
      </c>
      <c r="O5104">
        <f t="shared" si="480"/>
        <v>-1.620734022484416E-3</v>
      </c>
    </row>
    <row r="5105" spans="1:15" x14ac:dyDescent="0.35">
      <c r="A5105">
        <v>477</v>
      </c>
      <c r="B5105" s="2">
        <v>43518</v>
      </c>
      <c r="C5105">
        <v>2.065099934121228E-2</v>
      </c>
      <c r="D5105" t="s">
        <v>23</v>
      </c>
      <c r="E5105" t="s">
        <v>24</v>
      </c>
      <c r="F5105">
        <v>90.940002000000007</v>
      </c>
      <c r="G5105">
        <f t="shared" si="475"/>
        <v>89.099997999999985</v>
      </c>
      <c r="H5105">
        <v>-1.9230769230769228E-2</v>
      </c>
      <c r="I5105">
        <f t="shared" si="476"/>
        <v>5.6603773584905662E-2</v>
      </c>
      <c r="J5105" s="5">
        <v>29040370</v>
      </c>
      <c r="K5105">
        <f t="shared" si="477"/>
        <v>29706430</v>
      </c>
      <c r="L5105">
        <f t="shared" si="479"/>
        <v>17.206874078657048</v>
      </c>
      <c r="M5105">
        <v>7.3493693158214702E-3</v>
      </c>
      <c r="N5105">
        <f t="shared" si="478"/>
        <v>6.89345177082903E-3</v>
      </c>
      <c r="O5105">
        <f t="shared" si="480"/>
        <v>3.3163266075214803E-2</v>
      </c>
    </row>
    <row r="5106" spans="1:15" x14ac:dyDescent="0.35">
      <c r="A5106">
        <v>478</v>
      </c>
      <c r="B5106" s="2">
        <v>43525</v>
      </c>
      <c r="C5106">
        <v>-1.5394655478455639E-3</v>
      </c>
      <c r="D5106" t="s">
        <v>23</v>
      </c>
      <c r="E5106" t="s">
        <v>24</v>
      </c>
      <c r="F5106">
        <v>90.800003000000004</v>
      </c>
      <c r="G5106">
        <f t="shared" si="475"/>
        <v>90.940002000000007</v>
      </c>
      <c r="H5106">
        <v>3.2786885245901641E-2</v>
      </c>
      <c r="I5106">
        <f t="shared" si="476"/>
        <v>-1.9230769230769228E-2</v>
      </c>
      <c r="J5106" s="5">
        <v>25239753</v>
      </c>
      <c r="K5106">
        <f t="shared" si="477"/>
        <v>29040370</v>
      </c>
      <c r="L5106">
        <f t="shared" si="479"/>
        <v>17.184197488886536</v>
      </c>
      <c r="M5106">
        <v>4.8482298025381999E-3</v>
      </c>
      <c r="N5106">
        <f t="shared" si="478"/>
        <v>7.3493693158214702E-3</v>
      </c>
      <c r="O5106">
        <f t="shared" si="480"/>
        <v>2.065099934121228E-2</v>
      </c>
    </row>
    <row r="5107" spans="1:15" x14ac:dyDescent="0.35">
      <c r="A5107">
        <v>479</v>
      </c>
      <c r="B5107" s="2">
        <v>43532</v>
      </c>
      <c r="C5107">
        <v>2.092504336150736E-2</v>
      </c>
      <c r="D5107" t="s">
        <v>23</v>
      </c>
      <c r="E5107" t="s">
        <v>24</v>
      </c>
      <c r="F5107">
        <v>92.699996999999996</v>
      </c>
      <c r="G5107">
        <f t="shared" si="475"/>
        <v>90.800003000000004</v>
      </c>
      <c r="H5107">
        <v>0</v>
      </c>
      <c r="I5107">
        <f t="shared" si="476"/>
        <v>3.2786885245901641E-2</v>
      </c>
      <c r="J5107" s="5">
        <v>33011223</v>
      </c>
      <c r="K5107">
        <f t="shared" si="477"/>
        <v>25239753</v>
      </c>
      <c r="L5107">
        <f t="shared" si="479"/>
        <v>17.043930809535521</v>
      </c>
      <c r="M5107">
        <v>6.9301519899702202E-3</v>
      </c>
      <c r="N5107">
        <f t="shared" si="478"/>
        <v>4.8482298025381999E-3</v>
      </c>
      <c r="O5107">
        <f t="shared" si="480"/>
        <v>-1.5394655478455639E-3</v>
      </c>
    </row>
    <row r="5108" spans="1:15" x14ac:dyDescent="0.35">
      <c r="A5108">
        <v>480</v>
      </c>
      <c r="B5108" s="2">
        <v>43539</v>
      </c>
      <c r="C5108">
        <v>1.4023765286637509E-2</v>
      </c>
      <c r="D5108" t="s">
        <v>23</v>
      </c>
      <c r="E5108" t="s">
        <v>24</v>
      </c>
      <c r="F5108">
        <v>94</v>
      </c>
      <c r="G5108">
        <f t="shared" si="475"/>
        <v>92.699996999999996</v>
      </c>
      <c r="H5108">
        <v>0.12</v>
      </c>
      <c r="I5108">
        <f t="shared" si="476"/>
        <v>0</v>
      </c>
      <c r="J5108" s="5">
        <v>26162368</v>
      </c>
      <c r="K5108">
        <f t="shared" si="477"/>
        <v>33011223</v>
      </c>
      <c r="L5108">
        <f t="shared" si="479"/>
        <v>17.312358152522041</v>
      </c>
      <c r="M5108">
        <v>7.0835905888868801E-3</v>
      </c>
      <c r="N5108">
        <f t="shared" si="478"/>
        <v>6.9301519899702202E-3</v>
      </c>
      <c r="O5108">
        <f t="shared" si="480"/>
        <v>2.092504336150736E-2</v>
      </c>
    </row>
    <row r="5109" spans="1:15" x14ac:dyDescent="0.35">
      <c r="A5109">
        <v>481</v>
      </c>
      <c r="B5109" s="2">
        <v>43546</v>
      </c>
      <c r="C5109">
        <v>1.4893510638298579E-3</v>
      </c>
      <c r="D5109" t="s">
        <v>23</v>
      </c>
      <c r="E5109" t="s">
        <v>24</v>
      </c>
      <c r="F5109">
        <v>94.139999000000003</v>
      </c>
      <c r="G5109">
        <f t="shared" si="475"/>
        <v>94</v>
      </c>
      <c r="H5109">
        <v>-0.04</v>
      </c>
      <c r="I5109">
        <f t="shared" si="476"/>
        <v>0.12</v>
      </c>
      <c r="J5109" s="5">
        <v>21380490</v>
      </c>
      <c r="K5109">
        <f t="shared" si="477"/>
        <v>26162368</v>
      </c>
      <c r="L5109">
        <f t="shared" si="479"/>
        <v>17.079832600334271</v>
      </c>
      <c r="M5109">
        <v>8.7741341252566604E-3</v>
      </c>
      <c r="N5109">
        <f t="shared" si="478"/>
        <v>7.0835905888868801E-3</v>
      </c>
      <c r="O5109">
        <f t="shared" si="480"/>
        <v>1.4023765286637509E-2</v>
      </c>
    </row>
    <row r="5110" spans="1:15" x14ac:dyDescent="0.35">
      <c r="A5110">
        <v>482</v>
      </c>
      <c r="B5110" s="2">
        <v>43553</v>
      </c>
      <c r="C5110">
        <v>8.9229234004983837E-3</v>
      </c>
      <c r="D5110" t="s">
        <v>23</v>
      </c>
      <c r="E5110" t="s">
        <v>24</v>
      </c>
      <c r="F5110">
        <v>94.980002999999996</v>
      </c>
      <c r="G5110">
        <f t="shared" si="475"/>
        <v>94.139999000000003</v>
      </c>
      <c r="H5110">
        <v>-1.9230769230769228E-2</v>
      </c>
      <c r="I5110">
        <f t="shared" si="476"/>
        <v>-0.04</v>
      </c>
      <c r="J5110" s="5">
        <v>18465489</v>
      </c>
      <c r="K5110">
        <f t="shared" si="477"/>
        <v>21380490</v>
      </c>
      <c r="L5110">
        <f t="shared" si="479"/>
        <v>16.877989381914073</v>
      </c>
      <c r="M5110">
        <v>5.3907872841813904E-3</v>
      </c>
      <c r="N5110">
        <f t="shared" si="478"/>
        <v>8.7741341252566604E-3</v>
      </c>
      <c r="O5110">
        <f t="shared" si="480"/>
        <v>1.4893510638298579E-3</v>
      </c>
    </row>
    <row r="5111" spans="1:15" x14ac:dyDescent="0.35">
      <c r="A5111">
        <v>483</v>
      </c>
      <c r="B5111" s="2">
        <v>43560</v>
      </c>
      <c r="C5111">
        <v>7.2646344304707622E-3</v>
      </c>
      <c r="D5111" t="s">
        <v>23</v>
      </c>
      <c r="E5111" t="s">
        <v>24</v>
      </c>
      <c r="F5111">
        <v>95.669998000000007</v>
      </c>
      <c r="G5111">
        <f t="shared" si="475"/>
        <v>94.980002999999996</v>
      </c>
      <c r="H5111">
        <v>-5.1724137931034482E-2</v>
      </c>
      <c r="I5111">
        <f t="shared" si="476"/>
        <v>-1.9230769230769228E-2</v>
      </c>
      <c r="J5111" s="5">
        <v>23594029</v>
      </c>
      <c r="K5111">
        <f t="shared" si="477"/>
        <v>18465489</v>
      </c>
      <c r="L5111">
        <f t="shared" si="479"/>
        <v>16.73141408845267</v>
      </c>
      <c r="M5111">
        <v>4.9981969523705903E-3</v>
      </c>
      <c r="N5111">
        <f t="shared" si="478"/>
        <v>5.3907872841813904E-3</v>
      </c>
      <c r="O5111">
        <f t="shared" si="480"/>
        <v>8.9229234004983837E-3</v>
      </c>
    </row>
    <row r="5112" spans="1:15" x14ac:dyDescent="0.35">
      <c r="A5112">
        <v>484</v>
      </c>
      <c r="B5112" s="2">
        <v>43567</v>
      </c>
      <c r="C5112">
        <v>-1.463353223860264E-3</v>
      </c>
      <c r="D5112" t="s">
        <v>23</v>
      </c>
      <c r="E5112" t="s">
        <v>24</v>
      </c>
      <c r="F5112">
        <v>95.529999000000004</v>
      </c>
      <c r="G5112">
        <f t="shared" si="475"/>
        <v>95.669998000000007</v>
      </c>
      <c r="H5112">
        <v>0.08</v>
      </c>
      <c r="I5112">
        <f t="shared" si="476"/>
        <v>-5.1724137931034482E-2</v>
      </c>
      <c r="J5112" s="5">
        <v>27798238</v>
      </c>
      <c r="K5112">
        <f t="shared" si="477"/>
        <v>23594029</v>
      </c>
      <c r="L5112">
        <f t="shared" si="479"/>
        <v>16.976504229509217</v>
      </c>
      <c r="M5112">
        <v>8.4393089639106193E-3</v>
      </c>
      <c r="N5112">
        <f t="shared" si="478"/>
        <v>4.9981969523705903E-3</v>
      </c>
      <c r="O5112">
        <f t="shared" si="480"/>
        <v>7.2646344304707622E-3</v>
      </c>
    </row>
    <row r="5113" spans="1:15" x14ac:dyDescent="0.35">
      <c r="A5113">
        <v>485</v>
      </c>
      <c r="B5113" s="2">
        <v>43573</v>
      </c>
      <c r="C5113">
        <v>3.3497226352947611E-3</v>
      </c>
      <c r="D5113" t="s">
        <v>23</v>
      </c>
      <c r="E5113" t="s">
        <v>24</v>
      </c>
      <c r="F5113">
        <v>95.849997999999999</v>
      </c>
      <c r="G5113">
        <f t="shared" si="475"/>
        <v>95.529999000000018</v>
      </c>
      <c r="H5113">
        <v>0</v>
      </c>
      <c r="I5113">
        <f t="shared" si="476"/>
        <v>0.08</v>
      </c>
      <c r="J5113" s="5">
        <v>24668724</v>
      </c>
      <c r="K5113">
        <f t="shared" si="477"/>
        <v>27798238</v>
      </c>
      <c r="L5113">
        <f t="shared" si="479"/>
        <v>17.140483195357223</v>
      </c>
      <c r="M5113">
        <v>5.5282535273501804E-3</v>
      </c>
      <c r="N5113">
        <f t="shared" si="478"/>
        <v>8.4393089639106193E-3</v>
      </c>
      <c r="O5113">
        <f t="shared" si="480"/>
        <v>-1.463353223860264E-3</v>
      </c>
    </row>
    <row r="5114" spans="1:15" x14ac:dyDescent="0.35">
      <c r="A5114">
        <v>486</v>
      </c>
      <c r="B5114" s="2">
        <v>43581</v>
      </c>
      <c r="C5114">
        <v>1.7423046790256521E-2</v>
      </c>
      <c r="D5114" t="s">
        <v>23</v>
      </c>
      <c r="E5114" t="s">
        <v>24</v>
      </c>
      <c r="F5114">
        <v>97.519997000000004</v>
      </c>
      <c r="G5114">
        <f t="shared" si="475"/>
        <v>95.849998000000014</v>
      </c>
      <c r="H5114">
        <v>-0.12820512820512819</v>
      </c>
      <c r="I5114">
        <f t="shared" si="476"/>
        <v>0</v>
      </c>
      <c r="J5114" s="5">
        <v>18192617</v>
      </c>
      <c r="K5114">
        <f t="shared" si="477"/>
        <v>24668724</v>
      </c>
      <c r="L5114">
        <f t="shared" si="479"/>
        <v>17.021046764427702</v>
      </c>
      <c r="M5114">
        <v>6.5390594952408204E-3</v>
      </c>
      <c r="N5114">
        <f t="shared" si="478"/>
        <v>5.5282535273501804E-3</v>
      </c>
      <c r="O5114">
        <f t="shared" si="480"/>
        <v>3.3497226352947611E-3</v>
      </c>
    </row>
    <row r="5115" spans="1:15" x14ac:dyDescent="0.35">
      <c r="A5115">
        <v>487</v>
      </c>
      <c r="B5115" s="2">
        <v>43588</v>
      </c>
      <c r="C5115">
        <v>-3.3838700794873722E-3</v>
      </c>
      <c r="D5115" t="s">
        <v>23</v>
      </c>
      <c r="E5115" t="s">
        <v>24</v>
      </c>
      <c r="F5115">
        <v>97.190002000000007</v>
      </c>
      <c r="G5115">
        <f t="shared" si="475"/>
        <v>97.519997000000004</v>
      </c>
      <c r="H5115">
        <v>-0.12727272727272729</v>
      </c>
      <c r="I5115">
        <f t="shared" si="476"/>
        <v>-0.12820512820512819</v>
      </c>
      <c r="J5115" s="5">
        <v>20732208</v>
      </c>
      <c r="K5115">
        <f t="shared" si="477"/>
        <v>18192617</v>
      </c>
      <c r="L5115">
        <f t="shared" si="479"/>
        <v>16.716526410404356</v>
      </c>
      <c r="M5115">
        <v>6.6392731763996104E-3</v>
      </c>
      <c r="N5115">
        <f t="shared" si="478"/>
        <v>6.5390594952408204E-3</v>
      </c>
      <c r="O5115">
        <f t="shared" si="480"/>
        <v>1.7423046790256521E-2</v>
      </c>
    </row>
    <row r="5116" spans="1:15" x14ac:dyDescent="0.35">
      <c r="A5116">
        <v>488</v>
      </c>
      <c r="B5116" s="2">
        <v>43595</v>
      </c>
      <c r="C5116">
        <v>3.1896079187239139E-3</v>
      </c>
      <c r="D5116" t="s">
        <v>23</v>
      </c>
      <c r="E5116" t="s">
        <v>24</v>
      </c>
      <c r="F5116">
        <v>97.5</v>
      </c>
      <c r="G5116">
        <f t="shared" si="475"/>
        <v>97.190002000000007</v>
      </c>
      <c r="H5116">
        <v>-3.9215686274509803E-2</v>
      </c>
      <c r="I5116">
        <f t="shared" si="476"/>
        <v>-0.12727272727272729</v>
      </c>
      <c r="J5116" s="5">
        <v>19994967</v>
      </c>
      <c r="K5116">
        <f t="shared" si="477"/>
        <v>20732208</v>
      </c>
      <c r="L5116">
        <f t="shared" si="479"/>
        <v>16.847198991040944</v>
      </c>
      <c r="M5116">
        <v>8.6989731930471707E-3</v>
      </c>
      <c r="N5116">
        <f t="shared" si="478"/>
        <v>6.6392731763996104E-3</v>
      </c>
      <c r="O5116">
        <f t="shared" si="480"/>
        <v>-3.3838700794873722E-3</v>
      </c>
    </row>
    <row r="5117" spans="1:15" x14ac:dyDescent="0.35">
      <c r="A5117">
        <v>489</v>
      </c>
      <c r="B5117" s="2">
        <v>43602</v>
      </c>
      <c r="C5117">
        <v>2.605129230769232E-2</v>
      </c>
      <c r="D5117" t="s">
        <v>23</v>
      </c>
      <c r="E5117" t="s">
        <v>24</v>
      </c>
      <c r="F5117">
        <v>100.040001</v>
      </c>
      <c r="G5117">
        <f t="shared" si="475"/>
        <v>97.5</v>
      </c>
      <c r="H5117">
        <v>-2.0833333333333329E-2</v>
      </c>
      <c r="I5117">
        <f t="shared" si="476"/>
        <v>-3.9215686274509803E-2</v>
      </c>
      <c r="J5117" s="5">
        <v>24692801</v>
      </c>
      <c r="K5117">
        <f t="shared" si="477"/>
        <v>19994967</v>
      </c>
      <c r="L5117">
        <f t="shared" si="479"/>
        <v>16.810991149849091</v>
      </c>
      <c r="M5117">
        <v>9.2304136682577701E-3</v>
      </c>
      <c r="N5117">
        <f t="shared" si="478"/>
        <v>8.6989731930471707E-3</v>
      </c>
      <c r="O5117">
        <f t="shared" si="480"/>
        <v>3.1896079187239139E-3</v>
      </c>
    </row>
    <row r="5118" spans="1:15" x14ac:dyDescent="0.35">
      <c r="A5118">
        <v>490</v>
      </c>
      <c r="B5118" s="2">
        <v>43609</v>
      </c>
      <c r="C5118">
        <v>-1.039585155541933E-2</v>
      </c>
      <c r="D5118" t="s">
        <v>23</v>
      </c>
      <c r="E5118" t="s">
        <v>24</v>
      </c>
      <c r="F5118">
        <v>99</v>
      </c>
      <c r="G5118">
        <f t="shared" si="475"/>
        <v>100.040001</v>
      </c>
      <c r="H5118">
        <v>-7.6923076923076927E-2</v>
      </c>
      <c r="I5118">
        <f t="shared" si="476"/>
        <v>-2.0833333333333329E-2</v>
      </c>
      <c r="J5118" s="5">
        <v>19546167</v>
      </c>
      <c r="K5118">
        <f t="shared" si="477"/>
        <v>24692801</v>
      </c>
      <c r="L5118">
        <f t="shared" si="479"/>
        <v>17.02202230162634</v>
      </c>
      <c r="M5118">
        <v>5.6151613740567201E-3</v>
      </c>
      <c r="N5118">
        <f t="shared" si="478"/>
        <v>9.2304136682577701E-3</v>
      </c>
      <c r="O5118">
        <f t="shared" si="480"/>
        <v>2.605129230769232E-2</v>
      </c>
    </row>
    <row r="5119" spans="1:15" x14ac:dyDescent="0.35">
      <c r="A5119">
        <v>491</v>
      </c>
      <c r="B5119" s="2">
        <v>43616</v>
      </c>
      <c r="C5119">
        <v>5.5555858585858431E-3</v>
      </c>
      <c r="D5119" t="s">
        <v>23</v>
      </c>
      <c r="E5119" t="s">
        <v>24</v>
      </c>
      <c r="F5119">
        <v>99.550003000000004</v>
      </c>
      <c r="G5119">
        <f t="shared" si="475"/>
        <v>99</v>
      </c>
      <c r="H5119">
        <v>0</v>
      </c>
      <c r="I5119">
        <f t="shared" si="476"/>
        <v>-7.6923076923076927E-2</v>
      </c>
      <c r="J5119" s="5">
        <v>18572866</v>
      </c>
      <c r="K5119">
        <f t="shared" si="477"/>
        <v>19546167</v>
      </c>
      <c r="L5119">
        <f t="shared" si="479"/>
        <v>16.788289763792029</v>
      </c>
      <c r="M5119">
        <v>9.1814819400870308E-3</v>
      </c>
      <c r="N5119">
        <f t="shared" si="478"/>
        <v>5.6151613740567201E-3</v>
      </c>
      <c r="O5119">
        <f t="shared" si="480"/>
        <v>-1.039585155541933E-2</v>
      </c>
    </row>
    <row r="5120" spans="1:15" x14ac:dyDescent="0.35">
      <c r="A5120">
        <v>492</v>
      </c>
      <c r="B5120" s="2">
        <v>43623</v>
      </c>
      <c r="C5120">
        <v>1.8583615713200888E-2</v>
      </c>
      <c r="D5120" t="s">
        <v>23</v>
      </c>
      <c r="E5120" t="s">
        <v>24</v>
      </c>
      <c r="F5120">
        <v>101.400002</v>
      </c>
      <c r="G5120">
        <f t="shared" si="475"/>
        <v>99.550003000000004</v>
      </c>
      <c r="H5120">
        <v>0</v>
      </c>
      <c r="I5120">
        <f t="shared" si="476"/>
        <v>0</v>
      </c>
      <c r="J5120" s="5">
        <v>23434376</v>
      </c>
      <c r="K5120">
        <f t="shared" si="477"/>
        <v>18572866</v>
      </c>
      <c r="L5120">
        <f t="shared" si="479"/>
        <v>16.737212256369318</v>
      </c>
      <c r="M5120">
        <v>1.32635061271848E-2</v>
      </c>
      <c r="N5120">
        <f t="shared" si="478"/>
        <v>9.1814819400870308E-3</v>
      </c>
      <c r="O5120">
        <f t="shared" si="480"/>
        <v>5.5555858585858431E-3</v>
      </c>
    </row>
    <row r="5121" spans="1:15" x14ac:dyDescent="0.35">
      <c r="A5121">
        <v>493</v>
      </c>
      <c r="B5121" s="2">
        <v>43630</v>
      </c>
      <c r="C5121">
        <v>0</v>
      </c>
      <c r="D5121" t="s">
        <v>23</v>
      </c>
      <c r="E5121" t="s">
        <v>24</v>
      </c>
      <c r="F5121">
        <v>101.400002</v>
      </c>
      <c r="G5121">
        <f t="shared" si="475"/>
        <v>101.400002</v>
      </c>
      <c r="H5121">
        <v>2.564102564102564E-2</v>
      </c>
      <c r="I5121">
        <f t="shared" si="476"/>
        <v>0</v>
      </c>
      <c r="J5121" s="5">
        <v>14714879</v>
      </c>
      <c r="K5121">
        <f t="shared" si="477"/>
        <v>23434376</v>
      </c>
      <c r="L5121">
        <f t="shared" si="479"/>
        <v>16.969714562144247</v>
      </c>
      <c r="M5121">
        <v>5.3074830034377397E-3</v>
      </c>
      <c r="N5121">
        <f t="shared" si="478"/>
        <v>1.32635061271848E-2</v>
      </c>
      <c r="O5121">
        <f t="shared" si="480"/>
        <v>1.8583615713200888E-2</v>
      </c>
    </row>
    <row r="5122" spans="1:15" x14ac:dyDescent="0.35">
      <c r="A5122">
        <v>494</v>
      </c>
      <c r="B5122" s="2">
        <v>43637</v>
      </c>
      <c r="C5122">
        <v>1.183382619657225E-3</v>
      </c>
      <c r="D5122" t="s">
        <v>23</v>
      </c>
      <c r="E5122" t="s">
        <v>24</v>
      </c>
      <c r="F5122">
        <v>101.519997</v>
      </c>
      <c r="G5122">
        <f t="shared" ref="G5122:G5185" si="481">F5122/(1+C5122)</f>
        <v>101.400002</v>
      </c>
      <c r="H5122">
        <v>-0.04</v>
      </c>
      <c r="I5122">
        <f t="shared" ref="I5122:I5185" si="482">IFERROR(AVERAGEIFS(H:H,E:E,E5122,A:A,A5122-1),0)</f>
        <v>2.564102564102564E-2</v>
      </c>
      <c r="J5122" s="5">
        <v>27555986</v>
      </c>
      <c r="K5122">
        <f t="shared" ref="K5122:K5185" si="483">IFERROR(AVERAGEIFS(J:J,E:E,E5122,A:A,A5122-1),0)</f>
        <v>14714879</v>
      </c>
      <c r="L5122">
        <f t="shared" si="479"/>
        <v>16.504369716714102</v>
      </c>
      <c r="M5122">
        <v>6.9490222646923297E-3</v>
      </c>
      <c r="N5122">
        <f t="shared" ref="N5122:N5185" si="484">IFERROR(AVERAGEIFS(M:M,E:E,E5122,A:A,A5122-1),0)</f>
        <v>5.3074830034377397E-3</v>
      </c>
      <c r="O5122">
        <f t="shared" si="480"/>
        <v>0</v>
      </c>
    </row>
    <row r="5123" spans="1:15" x14ac:dyDescent="0.35">
      <c r="A5123">
        <v>495</v>
      </c>
      <c r="B5123" s="2">
        <v>43644</v>
      </c>
      <c r="C5123">
        <v>-4.5311171551749574E-3</v>
      </c>
      <c r="D5123" t="s">
        <v>23</v>
      </c>
      <c r="E5123" t="s">
        <v>24</v>
      </c>
      <c r="F5123">
        <v>101.05999799999999</v>
      </c>
      <c r="G5123">
        <f t="shared" si="481"/>
        <v>101.519997</v>
      </c>
      <c r="H5123">
        <v>-0.1290322580645161</v>
      </c>
      <c r="I5123">
        <f t="shared" si="482"/>
        <v>-0.04</v>
      </c>
      <c r="J5123" s="5">
        <v>19313403</v>
      </c>
      <c r="K5123">
        <f t="shared" si="483"/>
        <v>27555986</v>
      </c>
      <c r="L5123">
        <f t="shared" ref="L5123:L5186" si="485">IFERROR(LN(K5123),0)</f>
        <v>17.131730347638772</v>
      </c>
      <c r="M5123">
        <v>5.8162325769540602E-3</v>
      </c>
      <c r="N5123">
        <f t="shared" si="484"/>
        <v>6.9490222646923297E-3</v>
      </c>
      <c r="O5123">
        <f t="shared" ref="O5123:O5186" si="486">IFERROR(AVERAGEIFS(C:C,E:E,E5123,A:A,A5123-1),0)</f>
        <v>1.183382619657225E-3</v>
      </c>
    </row>
    <row r="5124" spans="1:15" x14ac:dyDescent="0.35">
      <c r="A5124">
        <v>496</v>
      </c>
      <c r="B5124" s="2">
        <v>43651</v>
      </c>
      <c r="C5124">
        <v>8.3119336693437962E-3</v>
      </c>
      <c r="D5124" t="s">
        <v>23</v>
      </c>
      <c r="E5124" t="s">
        <v>24</v>
      </c>
      <c r="F5124">
        <v>101.900002</v>
      </c>
      <c r="G5124">
        <f t="shared" si="481"/>
        <v>101.05999799999998</v>
      </c>
      <c r="H5124">
        <v>-5.8823529411764712E-2</v>
      </c>
      <c r="I5124">
        <f t="shared" si="482"/>
        <v>-0.1290322580645161</v>
      </c>
      <c r="J5124" s="5">
        <v>21069202</v>
      </c>
      <c r="K5124">
        <f t="shared" si="483"/>
        <v>19313403</v>
      </c>
      <c r="L5124">
        <f t="shared" si="485"/>
        <v>16.776309868810703</v>
      </c>
      <c r="M5124">
        <v>9.6290575044591497E-3</v>
      </c>
      <c r="N5124">
        <f t="shared" si="484"/>
        <v>5.8162325769540602E-3</v>
      </c>
      <c r="O5124">
        <f t="shared" si="486"/>
        <v>-4.5311171551749574E-3</v>
      </c>
    </row>
    <row r="5125" spans="1:15" x14ac:dyDescent="0.35">
      <c r="A5125">
        <v>497</v>
      </c>
      <c r="B5125" s="2">
        <v>43658</v>
      </c>
      <c r="C5125">
        <v>-3.925436625604739E-3</v>
      </c>
      <c r="D5125" t="s">
        <v>23</v>
      </c>
      <c r="E5125" t="s">
        <v>24</v>
      </c>
      <c r="F5125">
        <v>101.5</v>
      </c>
      <c r="G5125">
        <f t="shared" si="481"/>
        <v>101.900002</v>
      </c>
      <c r="H5125">
        <v>-0.1176470588235294</v>
      </c>
      <c r="I5125">
        <f t="shared" si="482"/>
        <v>-5.8823529411764712E-2</v>
      </c>
      <c r="J5125" s="5">
        <v>31888648</v>
      </c>
      <c r="K5125">
        <f t="shared" si="483"/>
        <v>21069202</v>
      </c>
      <c r="L5125">
        <f t="shared" si="485"/>
        <v>16.863322911308991</v>
      </c>
      <c r="M5125">
        <v>7.6406305573789102E-3</v>
      </c>
      <c r="N5125">
        <f t="shared" si="484"/>
        <v>9.6290575044591497E-3</v>
      </c>
      <c r="O5125">
        <f t="shared" si="486"/>
        <v>8.3119336693437962E-3</v>
      </c>
    </row>
    <row r="5126" spans="1:15" x14ac:dyDescent="0.35">
      <c r="A5126">
        <v>498</v>
      </c>
      <c r="B5126" s="2">
        <v>43665</v>
      </c>
      <c r="C5126">
        <v>1.083741871921173E-2</v>
      </c>
      <c r="D5126" t="s">
        <v>23</v>
      </c>
      <c r="E5126" t="s">
        <v>24</v>
      </c>
      <c r="F5126">
        <v>102.599998</v>
      </c>
      <c r="G5126">
        <f t="shared" si="481"/>
        <v>101.50000000000001</v>
      </c>
      <c r="H5126">
        <v>-7.6923076923076927E-2</v>
      </c>
      <c r="I5126">
        <f t="shared" si="482"/>
        <v>-0.1176470588235294</v>
      </c>
      <c r="J5126" s="5">
        <v>25236251</v>
      </c>
      <c r="K5126">
        <f t="shared" si="483"/>
        <v>31888648</v>
      </c>
      <c r="L5126">
        <f t="shared" si="485"/>
        <v>17.277760642352174</v>
      </c>
      <c r="M5126">
        <v>1.09188185641085E-2</v>
      </c>
      <c r="N5126">
        <f t="shared" si="484"/>
        <v>7.6406305573789102E-3</v>
      </c>
      <c r="O5126">
        <f t="shared" si="486"/>
        <v>-3.925436625604739E-3</v>
      </c>
    </row>
    <row r="5127" spans="1:15" x14ac:dyDescent="0.35">
      <c r="A5127">
        <v>499</v>
      </c>
      <c r="B5127" s="2">
        <v>43672</v>
      </c>
      <c r="C5127">
        <v>1.4035117232653381E-2</v>
      </c>
      <c r="D5127" t="s">
        <v>23</v>
      </c>
      <c r="E5127" t="s">
        <v>24</v>
      </c>
      <c r="F5127">
        <v>104.040001</v>
      </c>
      <c r="G5127">
        <f t="shared" si="481"/>
        <v>102.599998</v>
      </c>
      <c r="H5127">
        <v>9.375E-2</v>
      </c>
      <c r="I5127">
        <f t="shared" si="482"/>
        <v>-7.6923076923076927E-2</v>
      </c>
      <c r="J5127" s="5">
        <v>24548378</v>
      </c>
      <c r="K5127">
        <f t="shared" si="483"/>
        <v>25236251</v>
      </c>
      <c r="L5127">
        <f t="shared" si="485"/>
        <v>17.043792050532108</v>
      </c>
      <c r="M5127">
        <v>7.8557641063107999E-3</v>
      </c>
      <c r="N5127">
        <f t="shared" si="484"/>
        <v>1.09188185641085E-2</v>
      </c>
      <c r="O5127">
        <f t="shared" si="486"/>
        <v>1.083741871921173E-2</v>
      </c>
    </row>
    <row r="5128" spans="1:15" x14ac:dyDescent="0.35">
      <c r="A5128">
        <v>500</v>
      </c>
      <c r="B5128" s="2">
        <v>43679</v>
      </c>
      <c r="C5128">
        <v>1.1533996428931159E-2</v>
      </c>
      <c r="D5128" t="s">
        <v>23</v>
      </c>
      <c r="E5128" t="s">
        <v>24</v>
      </c>
      <c r="F5128">
        <v>105.239998</v>
      </c>
      <c r="G5128">
        <f t="shared" si="481"/>
        <v>104.040001</v>
      </c>
      <c r="H5128">
        <v>3.4482758620689662E-2</v>
      </c>
      <c r="I5128">
        <f t="shared" si="482"/>
        <v>9.375E-2</v>
      </c>
      <c r="J5128" s="5">
        <v>23257386</v>
      </c>
      <c r="K5128">
        <f t="shared" si="483"/>
        <v>24548378</v>
      </c>
      <c r="L5128">
        <f t="shared" si="485"/>
        <v>17.016156340775698</v>
      </c>
      <c r="M5128">
        <v>5.2443080170546602E-3</v>
      </c>
      <c r="N5128">
        <f t="shared" si="484"/>
        <v>7.8557641063107999E-3</v>
      </c>
      <c r="O5128">
        <f t="shared" si="486"/>
        <v>1.4035117232653381E-2</v>
      </c>
    </row>
    <row r="5129" spans="1:15" x14ac:dyDescent="0.35">
      <c r="A5129">
        <v>501</v>
      </c>
      <c r="B5129" s="2">
        <v>43686</v>
      </c>
      <c r="C5129">
        <v>1.0832373828057349E-2</v>
      </c>
      <c r="D5129" t="s">
        <v>23</v>
      </c>
      <c r="E5129" t="s">
        <v>24</v>
      </c>
      <c r="F5129">
        <v>106.379997</v>
      </c>
      <c r="G5129">
        <f t="shared" si="481"/>
        <v>105.239998</v>
      </c>
      <c r="H5129">
        <v>9.5238095238095233E-2</v>
      </c>
      <c r="I5129">
        <f t="shared" si="482"/>
        <v>3.4482758620689662E-2</v>
      </c>
      <c r="J5129" s="5">
        <v>29140212</v>
      </c>
      <c r="K5129">
        <f t="shared" si="483"/>
        <v>23257386</v>
      </c>
      <c r="L5129">
        <f t="shared" si="485"/>
        <v>16.962133316968206</v>
      </c>
      <c r="M5129">
        <v>1.02412224422695E-2</v>
      </c>
      <c r="N5129">
        <f t="shared" si="484"/>
        <v>5.2443080170546602E-3</v>
      </c>
      <c r="O5129">
        <f t="shared" si="486"/>
        <v>1.1533996428931159E-2</v>
      </c>
    </row>
    <row r="5130" spans="1:15" x14ac:dyDescent="0.35">
      <c r="A5130">
        <v>502</v>
      </c>
      <c r="B5130" s="2">
        <v>43693</v>
      </c>
      <c r="C5130">
        <v>1.297241059331866E-2</v>
      </c>
      <c r="D5130" t="s">
        <v>23</v>
      </c>
      <c r="E5130" t="s">
        <v>24</v>
      </c>
      <c r="F5130">
        <v>107.760002</v>
      </c>
      <c r="G5130">
        <f t="shared" si="481"/>
        <v>106.37999699999999</v>
      </c>
      <c r="H5130">
        <v>0</v>
      </c>
      <c r="I5130">
        <f t="shared" si="482"/>
        <v>9.5238095238095233E-2</v>
      </c>
      <c r="J5130" s="5">
        <v>28016423</v>
      </c>
      <c r="K5130">
        <f t="shared" si="483"/>
        <v>29140212</v>
      </c>
      <c r="L5130">
        <f t="shared" si="485"/>
        <v>17.18762963392793</v>
      </c>
      <c r="M5130">
        <v>7.2794620806132899E-3</v>
      </c>
      <c r="N5130">
        <f t="shared" si="484"/>
        <v>1.02412224422695E-2</v>
      </c>
      <c r="O5130">
        <f t="shared" si="486"/>
        <v>1.0832373828057349E-2</v>
      </c>
    </row>
    <row r="5131" spans="1:15" x14ac:dyDescent="0.35">
      <c r="A5131">
        <v>503</v>
      </c>
      <c r="B5131" s="2">
        <v>43700</v>
      </c>
      <c r="C5131">
        <v>1.2991833463402709E-3</v>
      </c>
      <c r="D5131" t="s">
        <v>23</v>
      </c>
      <c r="E5131" t="s">
        <v>24</v>
      </c>
      <c r="F5131">
        <v>107.900002</v>
      </c>
      <c r="G5131">
        <f t="shared" si="481"/>
        <v>107.760002</v>
      </c>
      <c r="H5131">
        <v>0</v>
      </c>
      <c r="I5131">
        <f t="shared" si="482"/>
        <v>0</v>
      </c>
      <c r="J5131" s="5">
        <v>21544010</v>
      </c>
      <c r="K5131">
        <f t="shared" si="483"/>
        <v>28016423</v>
      </c>
      <c r="L5131">
        <f t="shared" si="485"/>
        <v>17.148301431908923</v>
      </c>
      <c r="M5131">
        <v>9.2291458526423207E-3</v>
      </c>
      <c r="N5131">
        <f t="shared" si="484"/>
        <v>7.2794620806132899E-3</v>
      </c>
      <c r="O5131">
        <f t="shared" si="486"/>
        <v>1.297241059331866E-2</v>
      </c>
    </row>
    <row r="5132" spans="1:15" x14ac:dyDescent="0.35">
      <c r="A5132">
        <v>504</v>
      </c>
      <c r="B5132" s="2">
        <v>43707</v>
      </c>
      <c r="C5132">
        <v>2.8730286770523032E-2</v>
      </c>
      <c r="D5132" t="s">
        <v>23</v>
      </c>
      <c r="E5132" t="s">
        <v>24</v>
      </c>
      <c r="F5132">
        <v>111</v>
      </c>
      <c r="G5132">
        <f t="shared" si="481"/>
        <v>107.90000199999999</v>
      </c>
      <c r="H5132">
        <v>-3.4482758620689662E-2</v>
      </c>
      <c r="I5132">
        <f t="shared" si="482"/>
        <v>0</v>
      </c>
      <c r="J5132" s="5">
        <v>22598347</v>
      </c>
      <c r="K5132">
        <f t="shared" si="483"/>
        <v>21544010</v>
      </c>
      <c r="L5132">
        <f t="shared" si="485"/>
        <v>16.885608377639823</v>
      </c>
      <c r="M5132">
        <v>2.7803282214698302E-3</v>
      </c>
      <c r="N5132">
        <f t="shared" si="484"/>
        <v>9.2291458526423207E-3</v>
      </c>
      <c r="O5132">
        <f t="shared" si="486"/>
        <v>1.2991833463402709E-3</v>
      </c>
    </row>
    <row r="5133" spans="1:15" x14ac:dyDescent="0.35">
      <c r="A5133">
        <v>505</v>
      </c>
      <c r="B5133" s="2">
        <v>43714</v>
      </c>
      <c r="C5133">
        <v>1.9819792792792779E-2</v>
      </c>
      <c r="D5133" t="s">
        <v>23</v>
      </c>
      <c r="E5133" t="s">
        <v>24</v>
      </c>
      <c r="F5133">
        <v>113.199997</v>
      </c>
      <c r="G5133">
        <f t="shared" si="481"/>
        <v>111</v>
      </c>
      <c r="H5133">
        <v>-1.666666666666667E-2</v>
      </c>
      <c r="I5133">
        <f t="shared" si="482"/>
        <v>-3.4482758620689662E-2</v>
      </c>
      <c r="J5133" s="5">
        <v>23717509</v>
      </c>
      <c r="K5133">
        <f t="shared" si="483"/>
        <v>22598347</v>
      </c>
      <c r="L5133">
        <f t="shared" si="485"/>
        <v>16.933387319974617</v>
      </c>
      <c r="M5133">
        <v>6.9689190021477703E-3</v>
      </c>
      <c r="N5133">
        <f t="shared" si="484"/>
        <v>2.7803282214698302E-3</v>
      </c>
      <c r="O5133">
        <f t="shared" si="486"/>
        <v>2.8730286770523032E-2</v>
      </c>
    </row>
    <row r="5134" spans="1:15" x14ac:dyDescent="0.35">
      <c r="A5134">
        <v>506</v>
      </c>
      <c r="B5134" s="2">
        <v>43721</v>
      </c>
      <c r="C5134">
        <v>-6.130737794984209E-2</v>
      </c>
      <c r="D5134" t="s">
        <v>23</v>
      </c>
      <c r="E5134" t="s">
        <v>24</v>
      </c>
      <c r="F5134">
        <v>106.260002</v>
      </c>
      <c r="G5134">
        <f t="shared" si="481"/>
        <v>113.199997</v>
      </c>
      <c r="H5134">
        <v>-7.8431372549019607E-2</v>
      </c>
      <c r="I5134">
        <f t="shared" si="482"/>
        <v>-1.666666666666667E-2</v>
      </c>
      <c r="J5134" s="5">
        <v>37278527</v>
      </c>
      <c r="K5134">
        <f t="shared" si="483"/>
        <v>23717509</v>
      </c>
      <c r="L5134">
        <f t="shared" si="485"/>
        <v>16.981724109715735</v>
      </c>
      <c r="M5134">
        <v>1.78059970299769E-2</v>
      </c>
      <c r="N5134">
        <f t="shared" si="484"/>
        <v>6.9689190021477703E-3</v>
      </c>
      <c r="O5134">
        <f t="shared" si="486"/>
        <v>1.9819792792792779E-2</v>
      </c>
    </row>
    <row r="5135" spans="1:15" x14ac:dyDescent="0.35">
      <c r="A5135">
        <v>507</v>
      </c>
      <c r="B5135" s="2">
        <v>43728</v>
      </c>
      <c r="C5135">
        <v>0</v>
      </c>
      <c r="D5135" t="s">
        <v>23</v>
      </c>
      <c r="E5135" t="s">
        <v>24</v>
      </c>
      <c r="F5135">
        <v>106.260002</v>
      </c>
      <c r="G5135">
        <f t="shared" si="481"/>
        <v>106.260002</v>
      </c>
      <c r="H5135">
        <v>-8.9285714285714288E-2</v>
      </c>
      <c r="I5135">
        <f t="shared" si="482"/>
        <v>-7.8431372549019607E-2</v>
      </c>
      <c r="J5135" s="5">
        <v>41625691</v>
      </c>
      <c r="K5135">
        <f t="shared" si="483"/>
        <v>37278527</v>
      </c>
      <c r="L5135">
        <f t="shared" si="485"/>
        <v>17.433928035198477</v>
      </c>
      <c r="M5135">
        <v>1.2839878174833E-2</v>
      </c>
      <c r="N5135">
        <f t="shared" si="484"/>
        <v>1.78059970299769E-2</v>
      </c>
      <c r="O5135">
        <f t="shared" si="486"/>
        <v>-6.130737794984209E-2</v>
      </c>
    </row>
    <row r="5136" spans="1:15" x14ac:dyDescent="0.35">
      <c r="A5136">
        <v>508</v>
      </c>
      <c r="B5136" s="2">
        <v>43735</v>
      </c>
      <c r="C5136">
        <v>1.3551618416118631E-2</v>
      </c>
      <c r="D5136" t="s">
        <v>23</v>
      </c>
      <c r="E5136" t="s">
        <v>24</v>
      </c>
      <c r="F5136">
        <v>107.699997</v>
      </c>
      <c r="G5136">
        <f t="shared" si="481"/>
        <v>106.260002</v>
      </c>
      <c r="H5136">
        <v>-0.1290322580645161</v>
      </c>
      <c r="I5136">
        <f t="shared" si="482"/>
        <v>-8.9285714285714288E-2</v>
      </c>
      <c r="J5136" s="5">
        <v>36243475</v>
      </c>
      <c r="K5136">
        <f t="shared" si="483"/>
        <v>41625691</v>
      </c>
      <c r="L5136">
        <f t="shared" si="485"/>
        <v>17.544228106727694</v>
      </c>
      <c r="M5136">
        <v>7.6204668324556402E-3</v>
      </c>
      <c r="N5136">
        <f t="shared" si="484"/>
        <v>1.2839878174833E-2</v>
      </c>
      <c r="O5136">
        <f t="shared" si="486"/>
        <v>0</v>
      </c>
    </row>
    <row r="5137" spans="1:15" x14ac:dyDescent="0.35">
      <c r="A5137">
        <v>509</v>
      </c>
      <c r="B5137" s="2">
        <v>43742</v>
      </c>
      <c r="C5137">
        <v>-7.9851534257702195E-3</v>
      </c>
      <c r="D5137" t="s">
        <v>23</v>
      </c>
      <c r="E5137" t="s">
        <v>24</v>
      </c>
      <c r="F5137">
        <v>106.839996</v>
      </c>
      <c r="G5137">
        <f t="shared" si="481"/>
        <v>107.699997</v>
      </c>
      <c r="H5137">
        <v>-3.5714285714285712E-2</v>
      </c>
      <c r="I5137">
        <f t="shared" si="482"/>
        <v>-0.1290322580645161</v>
      </c>
      <c r="J5137" s="5">
        <v>30276793</v>
      </c>
      <c r="K5137">
        <f t="shared" si="483"/>
        <v>36243475</v>
      </c>
      <c r="L5137">
        <f t="shared" si="485"/>
        <v>17.405769923063012</v>
      </c>
      <c r="M5137">
        <v>1.19709798721247E-2</v>
      </c>
      <c r="N5137">
        <f t="shared" si="484"/>
        <v>7.6204668324556402E-3</v>
      </c>
      <c r="O5137">
        <f t="shared" si="486"/>
        <v>1.3551618416118631E-2</v>
      </c>
    </row>
    <row r="5138" spans="1:15" x14ac:dyDescent="0.35">
      <c r="A5138">
        <v>510</v>
      </c>
      <c r="B5138" s="2">
        <v>43749</v>
      </c>
      <c r="C5138">
        <v>-5.615593620950099E-4</v>
      </c>
      <c r="D5138" t="s">
        <v>23</v>
      </c>
      <c r="E5138" t="s">
        <v>24</v>
      </c>
      <c r="F5138">
        <v>106.779999</v>
      </c>
      <c r="G5138">
        <f t="shared" si="481"/>
        <v>106.839996</v>
      </c>
      <c r="H5138">
        <v>-0.15094339622641509</v>
      </c>
      <c r="I5138">
        <f t="shared" si="482"/>
        <v>-3.5714285714285712E-2</v>
      </c>
      <c r="J5138" s="5">
        <v>22339802</v>
      </c>
      <c r="K5138">
        <f t="shared" si="483"/>
        <v>30276793</v>
      </c>
      <c r="L5138">
        <f t="shared" si="485"/>
        <v>17.225892069431769</v>
      </c>
      <c r="M5138">
        <v>7.8155025908516595E-3</v>
      </c>
      <c r="N5138">
        <f t="shared" si="484"/>
        <v>1.19709798721247E-2</v>
      </c>
      <c r="O5138">
        <f t="shared" si="486"/>
        <v>-7.9851534257702195E-3</v>
      </c>
    </row>
    <row r="5139" spans="1:15" x14ac:dyDescent="0.35">
      <c r="A5139">
        <v>511</v>
      </c>
      <c r="B5139" s="2">
        <v>43756</v>
      </c>
      <c r="C5139">
        <v>-3.4276044524031213E-2</v>
      </c>
      <c r="D5139" t="s">
        <v>23</v>
      </c>
      <c r="E5139" t="s">
        <v>24</v>
      </c>
      <c r="F5139">
        <v>103.120003</v>
      </c>
      <c r="G5139">
        <f t="shared" si="481"/>
        <v>106.779999</v>
      </c>
      <c r="H5139">
        <v>-5.6603773584905662E-2</v>
      </c>
      <c r="I5139">
        <f t="shared" si="482"/>
        <v>-0.15094339622641509</v>
      </c>
      <c r="J5139" s="5">
        <v>30820952</v>
      </c>
      <c r="K5139">
        <f t="shared" si="483"/>
        <v>22339802</v>
      </c>
      <c r="L5139">
        <f t="shared" si="485"/>
        <v>16.92188048854009</v>
      </c>
      <c r="M5139">
        <v>7.4797679216533101E-3</v>
      </c>
      <c r="N5139">
        <f t="shared" si="484"/>
        <v>7.8155025908516595E-3</v>
      </c>
      <c r="O5139">
        <f t="shared" si="486"/>
        <v>-5.615593620950099E-4</v>
      </c>
    </row>
    <row r="5140" spans="1:15" x14ac:dyDescent="0.35">
      <c r="A5140">
        <v>512</v>
      </c>
      <c r="B5140" s="2">
        <v>43763</v>
      </c>
      <c r="C5140">
        <v>1.5127976673934059E-2</v>
      </c>
      <c r="D5140" t="s">
        <v>23</v>
      </c>
      <c r="E5140" t="s">
        <v>24</v>
      </c>
      <c r="F5140">
        <v>104.68</v>
      </c>
      <c r="G5140">
        <f t="shared" si="481"/>
        <v>103.120003</v>
      </c>
      <c r="H5140">
        <v>-3.7735849056603772E-2</v>
      </c>
      <c r="I5140">
        <f t="shared" si="482"/>
        <v>-5.6603773584905662E-2</v>
      </c>
      <c r="J5140" s="5">
        <v>30739631</v>
      </c>
      <c r="K5140">
        <f t="shared" si="483"/>
        <v>30820952</v>
      </c>
      <c r="L5140">
        <f t="shared" si="485"/>
        <v>17.243705276412282</v>
      </c>
      <c r="M5140">
        <v>8.2047048878754192E-3</v>
      </c>
      <c r="N5140">
        <f t="shared" si="484"/>
        <v>7.4797679216533101E-3</v>
      </c>
      <c r="O5140">
        <f t="shared" si="486"/>
        <v>-3.4276044524031213E-2</v>
      </c>
    </row>
    <row r="5141" spans="1:15" x14ac:dyDescent="0.35">
      <c r="A5141">
        <v>513</v>
      </c>
      <c r="B5141" s="2">
        <v>43770</v>
      </c>
      <c r="C5141">
        <v>3.439061902942298E-3</v>
      </c>
      <c r="D5141" t="s">
        <v>23</v>
      </c>
      <c r="E5141" t="s">
        <v>24</v>
      </c>
      <c r="F5141">
        <v>105.040001</v>
      </c>
      <c r="G5141">
        <f t="shared" si="481"/>
        <v>104.68</v>
      </c>
      <c r="H5141">
        <v>-3.3333333333333333E-2</v>
      </c>
      <c r="I5141">
        <f t="shared" si="482"/>
        <v>-3.7735849056603772E-2</v>
      </c>
      <c r="J5141" s="5">
        <v>24248273</v>
      </c>
      <c r="K5141">
        <f t="shared" si="483"/>
        <v>30739631</v>
      </c>
      <c r="L5141">
        <f t="shared" si="485"/>
        <v>17.241063292098968</v>
      </c>
      <c r="M5141">
        <v>6.2334896127862801E-3</v>
      </c>
      <c r="N5141">
        <f t="shared" si="484"/>
        <v>8.2047048878754192E-3</v>
      </c>
      <c r="O5141">
        <f t="shared" si="486"/>
        <v>1.5127976673934059E-2</v>
      </c>
    </row>
    <row r="5142" spans="1:15" x14ac:dyDescent="0.35">
      <c r="A5142">
        <v>514</v>
      </c>
      <c r="B5142" s="2">
        <v>43777</v>
      </c>
      <c r="C5142">
        <v>-8.7585490407602329E-3</v>
      </c>
      <c r="D5142" t="s">
        <v>23</v>
      </c>
      <c r="E5142" t="s">
        <v>24</v>
      </c>
      <c r="F5142">
        <v>104.120003</v>
      </c>
      <c r="G5142">
        <f t="shared" si="481"/>
        <v>105.040001</v>
      </c>
      <c r="H5142">
        <v>-0.10526315789473679</v>
      </c>
      <c r="I5142">
        <f t="shared" si="482"/>
        <v>-3.3333333333333333E-2</v>
      </c>
      <c r="J5142" s="5">
        <v>23848785</v>
      </c>
      <c r="K5142">
        <f t="shared" si="483"/>
        <v>24248273</v>
      </c>
      <c r="L5142">
        <f t="shared" si="485"/>
        <v>17.003855956316904</v>
      </c>
      <c r="M5142">
        <v>7.9009634073284093E-3</v>
      </c>
      <c r="N5142">
        <f t="shared" si="484"/>
        <v>6.2334896127862801E-3</v>
      </c>
      <c r="O5142">
        <f t="shared" si="486"/>
        <v>3.439061902942298E-3</v>
      </c>
    </row>
    <row r="5143" spans="1:15" x14ac:dyDescent="0.35">
      <c r="A5143">
        <v>515</v>
      </c>
      <c r="B5143" s="2">
        <v>43784</v>
      </c>
      <c r="C5143">
        <v>-5.7630616856596539E-4</v>
      </c>
      <c r="D5143" t="s">
        <v>23</v>
      </c>
      <c r="E5143" t="s">
        <v>24</v>
      </c>
      <c r="F5143">
        <v>104.05999799999999</v>
      </c>
      <c r="G5143">
        <f t="shared" si="481"/>
        <v>104.120003</v>
      </c>
      <c r="H5143">
        <v>8.6956521739130432E-2</v>
      </c>
      <c r="I5143">
        <f t="shared" si="482"/>
        <v>-0.10526315789473679</v>
      </c>
      <c r="J5143" s="5">
        <v>23956914</v>
      </c>
      <c r="K5143">
        <f t="shared" si="483"/>
        <v>23848785</v>
      </c>
      <c r="L5143">
        <f t="shared" si="485"/>
        <v>16.98724383060474</v>
      </c>
      <c r="M5143">
        <v>7.2518692205934404E-3</v>
      </c>
      <c r="N5143">
        <f t="shared" si="484"/>
        <v>7.9009634073284093E-3</v>
      </c>
      <c r="O5143">
        <f t="shared" si="486"/>
        <v>-8.7585490407602329E-3</v>
      </c>
    </row>
    <row r="5144" spans="1:15" x14ac:dyDescent="0.35">
      <c r="A5144">
        <v>516</v>
      </c>
      <c r="B5144" s="2">
        <v>43791</v>
      </c>
      <c r="C5144">
        <v>-9.2254470348922535E-3</v>
      </c>
      <c r="D5144" t="s">
        <v>23</v>
      </c>
      <c r="E5144" t="s">
        <v>24</v>
      </c>
      <c r="F5144">
        <v>103.099998</v>
      </c>
      <c r="G5144">
        <f t="shared" si="481"/>
        <v>104.05999799999999</v>
      </c>
      <c r="H5144">
        <v>0.02</v>
      </c>
      <c r="I5144">
        <f t="shared" si="482"/>
        <v>8.6956521739130432E-2</v>
      </c>
      <c r="J5144" s="5">
        <v>23798731</v>
      </c>
      <c r="K5144">
        <f t="shared" si="483"/>
        <v>23956914</v>
      </c>
      <c r="L5144">
        <f t="shared" si="485"/>
        <v>16.991767524919688</v>
      </c>
      <c r="M5144">
        <v>3.6454247363757399E-3</v>
      </c>
      <c r="N5144">
        <f t="shared" si="484"/>
        <v>7.2518692205934404E-3</v>
      </c>
      <c r="O5144">
        <f t="shared" si="486"/>
        <v>-5.7630616856596539E-4</v>
      </c>
    </row>
    <row r="5145" spans="1:15" x14ac:dyDescent="0.35">
      <c r="A5145">
        <v>517</v>
      </c>
      <c r="B5145" s="2">
        <v>43798</v>
      </c>
      <c r="C5145">
        <v>7.9534434132579879E-3</v>
      </c>
      <c r="D5145" t="s">
        <v>23</v>
      </c>
      <c r="E5145" t="s">
        <v>24</v>
      </c>
      <c r="F5145">
        <v>103.91999800000001</v>
      </c>
      <c r="G5145">
        <f t="shared" si="481"/>
        <v>103.099998</v>
      </c>
      <c r="H5145">
        <v>-2.6666666666666668E-2</v>
      </c>
      <c r="I5145">
        <f t="shared" si="482"/>
        <v>0.02</v>
      </c>
      <c r="J5145" s="5">
        <v>27691481</v>
      </c>
      <c r="K5145">
        <f t="shared" si="483"/>
        <v>23798731</v>
      </c>
      <c r="L5145">
        <f t="shared" si="485"/>
        <v>16.985142817892445</v>
      </c>
      <c r="M5145">
        <v>3.8278340651731902E-3</v>
      </c>
      <c r="N5145">
        <f t="shared" si="484"/>
        <v>3.6454247363757399E-3</v>
      </c>
      <c r="O5145">
        <f t="shared" si="486"/>
        <v>-9.2254470348922535E-3</v>
      </c>
    </row>
    <row r="5146" spans="1:15" x14ac:dyDescent="0.35">
      <c r="A5146">
        <v>518</v>
      </c>
      <c r="B5146" s="2">
        <v>43805</v>
      </c>
      <c r="C5146">
        <v>-1.9241724773710889E-4</v>
      </c>
      <c r="D5146" t="s">
        <v>23</v>
      </c>
      <c r="E5146" t="s">
        <v>24</v>
      </c>
      <c r="F5146">
        <v>103.900002</v>
      </c>
      <c r="G5146">
        <f t="shared" si="481"/>
        <v>103.91999800000001</v>
      </c>
      <c r="H5146">
        <v>-0.12962962962962959</v>
      </c>
      <c r="I5146">
        <f t="shared" si="482"/>
        <v>-2.6666666666666668E-2</v>
      </c>
      <c r="J5146" s="5">
        <v>24289100</v>
      </c>
      <c r="K5146">
        <f t="shared" si="483"/>
        <v>27691481</v>
      </c>
      <c r="L5146">
        <f t="shared" si="485"/>
        <v>17.136635378729512</v>
      </c>
      <c r="M5146">
        <v>9.2384759733762506E-3</v>
      </c>
      <c r="N5146">
        <f t="shared" si="484"/>
        <v>3.8278340651731902E-3</v>
      </c>
      <c r="O5146">
        <f t="shared" si="486"/>
        <v>7.9534434132579879E-3</v>
      </c>
    </row>
    <row r="5147" spans="1:15" x14ac:dyDescent="0.35">
      <c r="A5147">
        <v>519</v>
      </c>
      <c r="B5147" s="2">
        <v>43812</v>
      </c>
      <c r="C5147">
        <v>-9.239653335136544E-3</v>
      </c>
      <c r="D5147" t="s">
        <v>23</v>
      </c>
      <c r="E5147" t="s">
        <v>24</v>
      </c>
      <c r="F5147">
        <v>102.94000200000001</v>
      </c>
      <c r="G5147">
        <f t="shared" si="481"/>
        <v>103.900002</v>
      </c>
      <c r="H5147">
        <v>0</v>
      </c>
      <c r="I5147">
        <f t="shared" si="482"/>
        <v>-0.12962962962962959</v>
      </c>
      <c r="J5147" s="5">
        <v>24122082</v>
      </c>
      <c r="K5147">
        <f t="shared" si="483"/>
        <v>24289100</v>
      </c>
      <c r="L5147">
        <f t="shared" si="485"/>
        <v>17.00553824800701</v>
      </c>
      <c r="M5147">
        <v>3.4369264709480998E-3</v>
      </c>
      <c r="N5147">
        <f t="shared" si="484"/>
        <v>9.2384759733762506E-3</v>
      </c>
      <c r="O5147">
        <f t="shared" si="486"/>
        <v>-1.9241724773710889E-4</v>
      </c>
    </row>
    <row r="5148" spans="1:15" x14ac:dyDescent="0.35">
      <c r="A5148">
        <v>520</v>
      </c>
      <c r="B5148" s="2">
        <v>43819</v>
      </c>
      <c r="C5148">
        <v>3.0697454231640501E-2</v>
      </c>
      <c r="D5148" t="s">
        <v>23</v>
      </c>
      <c r="E5148" t="s">
        <v>24</v>
      </c>
      <c r="F5148">
        <v>106.099998</v>
      </c>
      <c r="G5148">
        <f t="shared" si="481"/>
        <v>102.94000200000002</v>
      </c>
      <c r="H5148">
        <v>-7.1428571428571425E-2</v>
      </c>
      <c r="I5148">
        <f t="shared" si="482"/>
        <v>0</v>
      </c>
      <c r="J5148" s="5">
        <v>41549755</v>
      </c>
      <c r="K5148">
        <f t="shared" si="483"/>
        <v>24122082</v>
      </c>
      <c r="L5148">
        <f t="shared" si="485"/>
        <v>16.998638244506001</v>
      </c>
      <c r="M5148">
        <v>6.5735409051568402E-3</v>
      </c>
      <c r="N5148">
        <f t="shared" si="484"/>
        <v>3.4369264709480998E-3</v>
      </c>
      <c r="O5148">
        <f t="shared" si="486"/>
        <v>-9.239653335136544E-3</v>
      </c>
    </row>
    <row r="5149" spans="1:15" x14ac:dyDescent="0.35">
      <c r="A5149">
        <v>521</v>
      </c>
      <c r="B5149" s="2">
        <v>43826</v>
      </c>
      <c r="C5149">
        <v>2.827558959991761E-3</v>
      </c>
      <c r="D5149" t="s">
        <v>23</v>
      </c>
      <c r="E5149" t="s">
        <v>24</v>
      </c>
      <c r="F5149">
        <v>106.400002</v>
      </c>
      <c r="G5149">
        <f t="shared" si="481"/>
        <v>106.099998</v>
      </c>
      <c r="H5149">
        <v>0</v>
      </c>
      <c r="I5149">
        <f t="shared" si="482"/>
        <v>-7.1428571428571425E-2</v>
      </c>
      <c r="J5149" s="5">
        <v>6316940</v>
      </c>
      <c r="K5149">
        <f t="shared" si="483"/>
        <v>41549755</v>
      </c>
      <c r="L5149">
        <f t="shared" si="485"/>
        <v>17.542402182738119</v>
      </c>
      <c r="M5149">
        <v>5.8495425919594599E-3</v>
      </c>
      <c r="N5149">
        <f t="shared" si="484"/>
        <v>6.5735409051568402E-3</v>
      </c>
      <c r="O5149">
        <f t="shared" si="486"/>
        <v>3.0697454231640501E-2</v>
      </c>
    </row>
    <row r="5150" spans="1:15" x14ac:dyDescent="0.35">
      <c r="A5150">
        <v>522</v>
      </c>
      <c r="B5150" s="2">
        <v>43833</v>
      </c>
      <c r="C5150">
        <v>-7.518984821072161E-4</v>
      </c>
      <c r="D5150" t="s">
        <v>23</v>
      </c>
      <c r="E5150" t="s">
        <v>24</v>
      </c>
      <c r="F5150">
        <v>106.32</v>
      </c>
      <c r="G5150">
        <f t="shared" si="481"/>
        <v>106.400002</v>
      </c>
      <c r="H5150">
        <v>-3.2258064516129031E-2</v>
      </c>
      <c r="I5150">
        <f t="shared" si="482"/>
        <v>0</v>
      </c>
      <c r="J5150" s="5">
        <v>10309701</v>
      </c>
      <c r="K5150">
        <f t="shared" si="483"/>
        <v>6316940</v>
      </c>
      <c r="L5150">
        <f t="shared" si="485"/>
        <v>15.658745471656214</v>
      </c>
      <c r="M5150">
        <v>2.2526196761534199E-2</v>
      </c>
      <c r="N5150">
        <f t="shared" si="484"/>
        <v>5.8495425919594599E-3</v>
      </c>
      <c r="O5150">
        <f t="shared" si="486"/>
        <v>2.827558959991761E-3</v>
      </c>
    </row>
    <row r="5151" spans="1:15" x14ac:dyDescent="0.35">
      <c r="A5151">
        <v>523</v>
      </c>
      <c r="B5151" s="2">
        <v>43840</v>
      </c>
      <c r="C5151">
        <v>-3.179080135440171E-2</v>
      </c>
      <c r="D5151" t="s">
        <v>23</v>
      </c>
      <c r="E5151" t="s">
        <v>24</v>
      </c>
      <c r="F5151">
        <v>102.94000200000001</v>
      </c>
      <c r="G5151">
        <f t="shared" si="481"/>
        <v>106.32</v>
      </c>
      <c r="H5151">
        <v>-9.45945945945946E-2</v>
      </c>
      <c r="I5151">
        <f t="shared" si="482"/>
        <v>-3.2258064516129031E-2</v>
      </c>
      <c r="J5151" s="5">
        <v>30604687</v>
      </c>
      <c r="K5151">
        <f t="shared" si="483"/>
        <v>10309701</v>
      </c>
      <c r="L5151">
        <f t="shared" si="485"/>
        <v>16.148595854602675</v>
      </c>
      <c r="M5151">
        <v>6.3843038819098603E-3</v>
      </c>
      <c r="N5151">
        <f t="shared" si="484"/>
        <v>2.2526196761534199E-2</v>
      </c>
      <c r="O5151">
        <f t="shared" si="486"/>
        <v>-7.518984821072161E-4</v>
      </c>
    </row>
    <row r="5152" spans="1:15" x14ac:dyDescent="0.35">
      <c r="A5152">
        <v>524</v>
      </c>
      <c r="B5152" s="2">
        <v>43847</v>
      </c>
      <c r="C5152">
        <v>3.5360403431894172E-2</v>
      </c>
      <c r="D5152" t="s">
        <v>23</v>
      </c>
      <c r="E5152" t="s">
        <v>24</v>
      </c>
      <c r="F5152">
        <v>106.58000199999999</v>
      </c>
      <c r="G5152">
        <f t="shared" si="481"/>
        <v>102.94000200000001</v>
      </c>
      <c r="H5152">
        <v>3.1746031746031737E-2</v>
      </c>
      <c r="I5152">
        <f t="shared" si="482"/>
        <v>-9.45945945945946E-2</v>
      </c>
      <c r="J5152" s="5">
        <v>31560123</v>
      </c>
      <c r="K5152">
        <f t="shared" si="483"/>
        <v>30604687</v>
      </c>
      <c r="L5152">
        <f t="shared" si="485"/>
        <v>17.236663725127933</v>
      </c>
      <c r="M5152">
        <v>6.37159778055896E-3</v>
      </c>
      <c r="N5152">
        <f t="shared" si="484"/>
        <v>6.3843038819098603E-3</v>
      </c>
      <c r="O5152">
        <f t="shared" si="486"/>
        <v>-3.179080135440171E-2</v>
      </c>
    </row>
    <row r="5153" spans="1:15" x14ac:dyDescent="0.35">
      <c r="A5153">
        <v>525</v>
      </c>
      <c r="B5153" s="2">
        <v>43854</v>
      </c>
      <c r="C5153">
        <v>2.1767685836598272E-2</v>
      </c>
      <c r="D5153" t="s">
        <v>23</v>
      </c>
      <c r="E5153" t="s">
        <v>24</v>
      </c>
      <c r="F5153">
        <v>108.900002</v>
      </c>
      <c r="G5153">
        <f t="shared" si="481"/>
        <v>106.58000199999998</v>
      </c>
      <c r="H5153">
        <v>3.03030303030303E-2</v>
      </c>
      <c r="I5153">
        <f t="shared" si="482"/>
        <v>3.1746031746031737E-2</v>
      </c>
      <c r="J5153" s="5">
        <v>24766080</v>
      </c>
      <c r="K5153">
        <f t="shared" si="483"/>
        <v>31560123</v>
      </c>
      <c r="L5153">
        <f t="shared" si="485"/>
        <v>17.267404951272756</v>
      </c>
      <c r="M5153">
        <v>7.7689204798379596E-3</v>
      </c>
      <c r="N5153">
        <f t="shared" si="484"/>
        <v>6.37159778055896E-3</v>
      </c>
      <c r="O5153">
        <f t="shared" si="486"/>
        <v>3.5360403431894172E-2</v>
      </c>
    </row>
    <row r="5154" spans="1:15" x14ac:dyDescent="0.35">
      <c r="A5154">
        <v>526</v>
      </c>
      <c r="B5154" s="2">
        <v>43861</v>
      </c>
      <c r="C5154">
        <v>-2.3140541356463821E-2</v>
      </c>
      <c r="D5154" t="s">
        <v>23</v>
      </c>
      <c r="E5154" t="s">
        <v>24</v>
      </c>
      <c r="F5154">
        <v>106.379997</v>
      </c>
      <c r="G5154">
        <f t="shared" si="481"/>
        <v>108.900002</v>
      </c>
      <c r="H5154">
        <v>-1.492537313432836E-2</v>
      </c>
      <c r="I5154">
        <f t="shared" si="482"/>
        <v>3.03030303030303E-2</v>
      </c>
      <c r="J5154" s="5">
        <v>24390289</v>
      </c>
      <c r="K5154">
        <f t="shared" si="483"/>
        <v>24766080</v>
      </c>
      <c r="L5154">
        <f t="shared" si="485"/>
        <v>17.024985532986964</v>
      </c>
      <c r="M5154">
        <v>9.4648729674343592E-3</v>
      </c>
      <c r="N5154">
        <f t="shared" si="484"/>
        <v>7.7689204798379596E-3</v>
      </c>
      <c r="O5154">
        <f t="shared" si="486"/>
        <v>2.1767685836598272E-2</v>
      </c>
    </row>
    <row r="5155" spans="1:15" x14ac:dyDescent="0.35">
      <c r="A5155">
        <v>527</v>
      </c>
      <c r="B5155" s="2">
        <v>43868</v>
      </c>
      <c r="C5155">
        <v>2.462871849864778E-2</v>
      </c>
      <c r="D5155" t="s">
        <v>23</v>
      </c>
      <c r="E5155" t="s">
        <v>24</v>
      </c>
      <c r="F5155">
        <v>109</v>
      </c>
      <c r="G5155">
        <f t="shared" si="481"/>
        <v>106.379997</v>
      </c>
      <c r="H5155">
        <v>1.6129032258064519E-2</v>
      </c>
      <c r="I5155">
        <f t="shared" si="482"/>
        <v>-1.492537313432836E-2</v>
      </c>
      <c r="J5155" s="5">
        <v>22785075</v>
      </c>
      <c r="K5155">
        <f t="shared" si="483"/>
        <v>24390289</v>
      </c>
      <c r="L5155">
        <f t="shared" si="485"/>
        <v>17.009695619240393</v>
      </c>
      <c r="M5155">
        <v>6.1864956437830696E-3</v>
      </c>
      <c r="N5155">
        <f t="shared" si="484"/>
        <v>9.4648729674343592E-3</v>
      </c>
      <c r="O5155">
        <f t="shared" si="486"/>
        <v>-2.3140541356463821E-2</v>
      </c>
    </row>
    <row r="5156" spans="1:15" x14ac:dyDescent="0.35">
      <c r="A5156">
        <v>528</v>
      </c>
      <c r="B5156" s="2">
        <v>43875</v>
      </c>
      <c r="C5156">
        <v>-1.321102752293579E-2</v>
      </c>
      <c r="D5156" t="s">
        <v>23</v>
      </c>
      <c r="E5156" t="s">
        <v>24</v>
      </c>
      <c r="F5156">
        <v>107.55999799999999</v>
      </c>
      <c r="G5156">
        <f t="shared" si="481"/>
        <v>109</v>
      </c>
      <c r="H5156">
        <v>3.3898305084745763E-2</v>
      </c>
      <c r="I5156">
        <f t="shared" si="482"/>
        <v>1.6129032258064519E-2</v>
      </c>
      <c r="J5156" s="5">
        <v>32454514</v>
      </c>
      <c r="K5156">
        <f t="shared" si="483"/>
        <v>22785075</v>
      </c>
      <c r="L5156">
        <f t="shared" si="485"/>
        <v>16.94161627431394</v>
      </c>
      <c r="M5156">
        <v>1.31384652406754E-2</v>
      </c>
      <c r="N5156">
        <f t="shared" si="484"/>
        <v>6.1864956437830696E-3</v>
      </c>
      <c r="O5156">
        <f t="shared" si="486"/>
        <v>2.462871849864778E-2</v>
      </c>
    </row>
    <row r="5157" spans="1:15" x14ac:dyDescent="0.35">
      <c r="A5157">
        <v>529</v>
      </c>
      <c r="B5157" s="2">
        <v>43882</v>
      </c>
      <c r="C5157">
        <v>1.357381021892556E-2</v>
      </c>
      <c r="D5157" t="s">
        <v>23</v>
      </c>
      <c r="E5157" t="s">
        <v>24</v>
      </c>
      <c r="F5157">
        <v>109.019997</v>
      </c>
      <c r="G5157">
        <f t="shared" si="481"/>
        <v>107.55999799999999</v>
      </c>
      <c r="H5157">
        <v>-4.4117647058823532E-2</v>
      </c>
      <c r="I5157">
        <f t="shared" si="482"/>
        <v>3.3898305084745763E-2</v>
      </c>
      <c r="J5157" s="5">
        <v>27527779</v>
      </c>
      <c r="K5157">
        <f t="shared" si="483"/>
        <v>32454514</v>
      </c>
      <c r="L5157">
        <f t="shared" si="485"/>
        <v>17.2953500977574</v>
      </c>
      <c r="M5157">
        <v>7.7099341975650102E-3</v>
      </c>
      <c r="N5157">
        <f t="shared" si="484"/>
        <v>1.31384652406754E-2</v>
      </c>
      <c r="O5157">
        <f t="shared" si="486"/>
        <v>-1.321102752293579E-2</v>
      </c>
    </row>
    <row r="5158" spans="1:15" x14ac:dyDescent="0.35">
      <c r="A5158">
        <v>530</v>
      </c>
      <c r="B5158" s="2">
        <v>43889</v>
      </c>
      <c r="C5158">
        <v>-9.3285629057575647E-2</v>
      </c>
      <c r="D5158" t="s">
        <v>23</v>
      </c>
      <c r="E5158" t="s">
        <v>24</v>
      </c>
      <c r="F5158">
        <v>98.849997999999999</v>
      </c>
      <c r="G5158">
        <f t="shared" si="481"/>
        <v>109.019997</v>
      </c>
      <c r="H5158">
        <v>5.6603773584905662E-2</v>
      </c>
      <c r="I5158">
        <f t="shared" si="482"/>
        <v>-4.4117647058823532E-2</v>
      </c>
      <c r="J5158" s="5">
        <v>58947168</v>
      </c>
      <c r="K5158">
        <f t="shared" si="483"/>
        <v>27527779</v>
      </c>
      <c r="L5158">
        <f t="shared" si="485"/>
        <v>17.130706198237746</v>
      </c>
      <c r="M5158">
        <v>7.2487608037132998E-3</v>
      </c>
      <c r="N5158">
        <f t="shared" si="484"/>
        <v>7.7099341975650102E-3</v>
      </c>
      <c r="O5158">
        <f t="shared" si="486"/>
        <v>1.357381021892556E-2</v>
      </c>
    </row>
    <row r="5159" spans="1:15" x14ac:dyDescent="0.35">
      <c r="A5159">
        <v>531</v>
      </c>
      <c r="B5159" s="2">
        <v>43896</v>
      </c>
      <c r="C5159">
        <v>2.316642434327609E-2</v>
      </c>
      <c r="D5159" t="s">
        <v>23</v>
      </c>
      <c r="E5159" t="s">
        <v>24</v>
      </c>
      <c r="F5159">
        <v>101.139999</v>
      </c>
      <c r="G5159">
        <f t="shared" si="481"/>
        <v>98.849998000000014</v>
      </c>
      <c r="H5159">
        <v>3.6363636363636362E-2</v>
      </c>
      <c r="I5159">
        <f t="shared" si="482"/>
        <v>5.6603773584905662E-2</v>
      </c>
      <c r="J5159" s="5">
        <v>54384343</v>
      </c>
      <c r="K5159">
        <f t="shared" si="483"/>
        <v>58947168</v>
      </c>
      <c r="L5159">
        <f t="shared" si="485"/>
        <v>17.892152143081194</v>
      </c>
      <c r="M5159">
        <v>1.8308536403897801E-2</v>
      </c>
      <c r="N5159">
        <f t="shared" si="484"/>
        <v>7.2487608037132998E-3</v>
      </c>
      <c r="O5159">
        <f t="shared" si="486"/>
        <v>-9.3285629057575647E-2</v>
      </c>
    </row>
    <row r="5160" spans="1:15" x14ac:dyDescent="0.35">
      <c r="A5160">
        <v>532</v>
      </c>
      <c r="B5160" s="2">
        <v>43903</v>
      </c>
      <c r="C5160">
        <v>-0.1101443455620362</v>
      </c>
      <c r="D5160" t="s">
        <v>23</v>
      </c>
      <c r="E5160" t="s">
        <v>24</v>
      </c>
      <c r="F5160">
        <v>90</v>
      </c>
      <c r="G5160">
        <f t="shared" si="481"/>
        <v>101.139999</v>
      </c>
      <c r="H5160">
        <v>-0.1136363636363636</v>
      </c>
      <c r="I5160">
        <f t="shared" si="482"/>
        <v>3.6363636363636362E-2</v>
      </c>
      <c r="J5160" s="5">
        <v>98098882</v>
      </c>
      <c r="K5160">
        <f t="shared" si="483"/>
        <v>54384343</v>
      </c>
      <c r="L5160">
        <f t="shared" si="485"/>
        <v>17.811586857900206</v>
      </c>
      <c r="M5160">
        <v>1.73447845778462E-2</v>
      </c>
      <c r="N5160">
        <f t="shared" si="484"/>
        <v>1.8308536403897801E-2</v>
      </c>
      <c r="O5160">
        <f t="shared" si="486"/>
        <v>2.316642434327609E-2</v>
      </c>
    </row>
    <row r="5161" spans="1:15" x14ac:dyDescent="0.35">
      <c r="A5161">
        <v>533</v>
      </c>
      <c r="B5161" s="2">
        <v>43910</v>
      </c>
      <c r="C5161">
        <v>8.8666699999999876E-2</v>
      </c>
      <c r="D5161" t="s">
        <v>23</v>
      </c>
      <c r="E5161" t="s">
        <v>24</v>
      </c>
      <c r="F5161">
        <v>97.980002999999996</v>
      </c>
      <c r="G5161">
        <f t="shared" si="481"/>
        <v>90</v>
      </c>
      <c r="H5161">
        <v>-0.16</v>
      </c>
      <c r="I5161">
        <f t="shared" si="482"/>
        <v>-0.1136363636363636</v>
      </c>
      <c r="J5161" s="5">
        <v>105054497</v>
      </c>
      <c r="K5161">
        <f t="shared" si="483"/>
        <v>98098882</v>
      </c>
      <c r="L5161">
        <f t="shared" si="485"/>
        <v>18.401486527936502</v>
      </c>
      <c r="M5161">
        <v>2.8004326044549201E-2</v>
      </c>
      <c r="N5161">
        <f t="shared" si="484"/>
        <v>1.73447845778462E-2</v>
      </c>
      <c r="O5161">
        <f t="shared" si="486"/>
        <v>-0.1101443455620362</v>
      </c>
    </row>
    <row r="5162" spans="1:15" x14ac:dyDescent="0.35">
      <c r="A5162">
        <v>534</v>
      </c>
      <c r="B5162" s="2">
        <v>43917</v>
      </c>
      <c r="C5162">
        <v>-5.5113388800365204E-3</v>
      </c>
      <c r="D5162" t="s">
        <v>23</v>
      </c>
      <c r="E5162" t="s">
        <v>24</v>
      </c>
      <c r="F5162">
        <v>97.440002000000007</v>
      </c>
      <c r="G5162">
        <f t="shared" si="481"/>
        <v>97.980002999999996</v>
      </c>
      <c r="H5162">
        <v>-0.26315789473684209</v>
      </c>
      <c r="I5162">
        <f t="shared" si="482"/>
        <v>-0.16</v>
      </c>
      <c r="J5162" s="5">
        <v>56850214</v>
      </c>
      <c r="K5162">
        <f t="shared" si="483"/>
        <v>105054497</v>
      </c>
      <c r="L5162">
        <f t="shared" si="485"/>
        <v>18.469989792525617</v>
      </c>
      <c r="M5162">
        <v>1.9337524878792301E-2</v>
      </c>
      <c r="N5162">
        <f t="shared" si="484"/>
        <v>2.8004326044549201E-2</v>
      </c>
      <c r="O5162">
        <f t="shared" si="486"/>
        <v>8.8666699999999876E-2</v>
      </c>
    </row>
    <row r="5163" spans="1:15" x14ac:dyDescent="0.35">
      <c r="A5163">
        <v>535</v>
      </c>
      <c r="B5163" s="2">
        <v>43924</v>
      </c>
      <c r="C5163">
        <v>5.0492599538329193E-2</v>
      </c>
      <c r="D5163" t="s">
        <v>23</v>
      </c>
      <c r="E5163" t="s">
        <v>24</v>
      </c>
      <c r="F5163">
        <v>102.360001</v>
      </c>
      <c r="G5163">
        <f t="shared" si="481"/>
        <v>97.440002000000007</v>
      </c>
      <c r="H5163">
        <v>-0.10526315789473679</v>
      </c>
      <c r="I5163">
        <f t="shared" si="482"/>
        <v>-0.26315789473684209</v>
      </c>
      <c r="J5163" s="5">
        <v>38811990</v>
      </c>
      <c r="K5163">
        <f t="shared" si="483"/>
        <v>56850214</v>
      </c>
      <c r="L5163">
        <f t="shared" si="485"/>
        <v>17.85593054244573</v>
      </c>
      <c r="M5163">
        <v>1.24375401139145E-2</v>
      </c>
      <c r="N5163">
        <f t="shared" si="484"/>
        <v>1.9337524878792301E-2</v>
      </c>
      <c r="O5163">
        <f t="shared" si="486"/>
        <v>-5.5113388800365204E-3</v>
      </c>
    </row>
    <row r="5164" spans="1:15" x14ac:dyDescent="0.35">
      <c r="A5164">
        <v>536</v>
      </c>
      <c r="B5164" s="2">
        <v>43930</v>
      </c>
      <c r="C5164">
        <v>-1.367721752953077E-3</v>
      </c>
      <c r="D5164" t="s">
        <v>23</v>
      </c>
      <c r="E5164" t="s">
        <v>24</v>
      </c>
      <c r="F5164">
        <v>102.220001</v>
      </c>
      <c r="G5164">
        <f t="shared" si="481"/>
        <v>102.360001</v>
      </c>
      <c r="H5164">
        <v>-9.6774193548387094E-2</v>
      </c>
      <c r="I5164">
        <f t="shared" si="482"/>
        <v>-0.10526315789473679</v>
      </c>
      <c r="J5164" s="5">
        <v>28241480</v>
      </c>
      <c r="K5164">
        <f t="shared" si="483"/>
        <v>38811990</v>
      </c>
      <c r="L5164">
        <f t="shared" si="485"/>
        <v>17.47423977747502</v>
      </c>
      <c r="M5164">
        <v>1.6024652992490101E-2</v>
      </c>
      <c r="N5164">
        <f t="shared" si="484"/>
        <v>1.24375401139145E-2</v>
      </c>
      <c r="O5164">
        <f t="shared" si="486"/>
        <v>5.0492599538329193E-2</v>
      </c>
    </row>
    <row r="5165" spans="1:15" x14ac:dyDescent="0.35">
      <c r="A5165">
        <v>537</v>
      </c>
      <c r="B5165" s="2">
        <v>43938</v>
      </c>
      <c r="C5165">
        <v>3.7370377251316977E-2</v>
      </c>
      <c r="D5165" t="s">
        <v>23</v>
      </c>
      <c r="E5165" t="s">
        <v>24</v>
      </c>
      <c r="F5165">
        <v>106.040001</v>
      </c>
      <c r="G5165">
        <f t="shared" si="481"/>
        <v>102.22000100000001</v>
      </c>
      <c r="H5165">
        <v>-8.8235294117647065E-2</v>
      </c>
      <c r="I5165">
        <f t="shared" si="482"/>
        <v>-9.6774193548387094E-2</v>
      </c>
      <c r="J5165" s="5">
        <v>36673188</v>
      </c>
      <c r="K5165">
        <f t="shared" si="483"/>
        <v>28241480</v>
      </c>
      <c r="L5165">
        <f t="shared" si="485"/>
        <v>17.15630237714808</v>
      </c>
      <c r="M5165">
        <v>5.1201705491209001E-3</v>
      </c>
      <c r="N5165">
        <f t="shared" si="484"/>
        <v>1.6024652992490101E-2</v>
      </c>
      <c r="O5165">
        <f t="shared" si="486"/>
        <v>-1.367721752953077E-3</v>
      </c>
    </row>
    <row r="5166" spans="1:15" x14ac:dyDescent="0.35">
      <c r="A5166">
        <v>538</v>
      </c>
      <c r="B5166" s="2">
        <v>43945</v>
      </c>
      <c r="C5166">
        <v>4.9037815456074441E-3</v>
      </c>
      <c r="D5166" t="s">
        <v>23</v>
      </c>
      <c r="E5166" t="s">
        <v>24</v>
      </c>
      <c r="F5166">
        <v>106.55999799999999</v>
      </c>
      <c r="G5166">
        <f t="shared" si="481"/>
        <v>106.040001</v>
      </c>
      <c r="H5166">
        <v>-0.20930232558139539</v>
      </c>
      <c r="I5166">
        <f t="shared" si="482"/>
        <v>-8.8235294117647065E-2</v>
      </c>
      <c r="J5166" s="5">
        <v>38553613</v>
      </c>
      <c r="K5166">
        <f t="shared" si="483"/>
        <v>36673188</v>
      </c>
      <c r="L5166">
        <f t="shared" si="485"/>
        <v>17.41755647381979</v>
      </c>
      <c r="M5166">
        <v>1.8880133369455699E-2</v>
      </c>
      <c r="N5166">
        <f t="shared" si="484"/>
        <v>5.1201705491209001E-3</v>
      </c>
      <c r="O5166">
        <f t="shared" si="486"/>
        <v>3.7370377251316977E-2</v>
      </c>
    </row>
    <row r="5167" spans="1:15" x14ac:dyDescent="0.35">
      <c r="A5167">
        <v>539</v>
      </c>
      <c r="B5167" s="2">
        <v>43951</v>
      </c>
      <c r="C5167">
        <v>-4.373119451447427E-2</v>
      </c>
      <c r="D5167" t="s">
        <v>23</v>
      </c>
      <c r="E5167" t="s">
        <v>24</v>
      </c>
      <c r="F5167">
        <v>101.900002</v>
      </c>
      <c r="G5167">
        <f t="shared" si="481"/>
        <v>106.55999799999999</v>
      </c>
      <c r="H5167">
        <v>-7.1428571428571425E-2</v>
      </c>
      <c r="I5167">
        <f t="shared" si="482"/>
        <v>-0.20930232558139539</v>
      </c>
      <c r="J5167" s="5">
        <v>40239811</v>
      </c>
      <c r="K5167">
        <f t="shared" si="483"/>
        <v>38553613</v>
      </c>
      <c r="L5167">
        <f t="shared" si="485"/>
        <v>17.46756037602033</v>
      </c>
      <c r="M5167">
        <v>5.0777791198751898E-3</v>
      </c>
      <c r="N5167">
        <f t="shared" si="484"/>
        <v>1.8880133369455699E-2</v>
      </c>
      <c r="O5167">
        <f t="shared" si="486"/>
        <v>4.9037815456074441E-3</v>
      </c>
    </row>
    <row r="5168" spans="1:15" x14ac:dyDescent="0.35">
      <c r="A5168">
        <v>540</v>
      </c>
      <c r="B5168" s="2">
        <v>43959</v>
      </c>
      <c r="C5168">
        <v>3.0421962111443442E-2</v>
      </c>
      <c r="D5168" t="s">
        <v>23</v>
      </c>
      <c r="E5168" t="s">
        <v>24</v>
      </c>
      <c r="F5168">
        <v>105</v>
      </c>
      <c r="G5168">
        <f t="shared" si="481"/>
        <v>101.90000199999999</v>
      </c>
      <c r="H5168">
        <v>-8.3333333333333329E-2</v>
      </c>
      <c r="I5168">
        <f t="shared" si="482"/>
        <v>-7.1428571428571425E-2</v>
      </c>
      <c r="J5168" s="5">
        <v>35230080</v>
      </c>
      <c r="K5168">
        <f t="shared" si="483"/>
        <v>40239811</v>
      </c>
      <c r="L5168">
        <f t="shared" si="485"/>
        <v>17.510367386925644</v>
      </c>
      <c r="M5168">
        <v>9.6723017614881793E-3</v>
      </c>
      <c r="N5168">
        <f t="shared" si="484"/>
        <v>5.0777791198751898E-3</v>
      </c>
      <c r="O5168">
        <f t="shared" si="486"/>
        <v>-4.373119451447427E-2</v>
      </c>
    </row>
    <row r="5169" spans="1:15" x14ac:dyDescent="0.35">
      <c r="A5169">
        <v>541</v>
      </c>
      <c r="B5169" s="2">
        <v>43966</v>
      </c>
      <c r="C5169">
        <v>-1.066669523809516E-2</v>
      </c>
      <c r="D5169" t="s">
        <v>23</v>
      </c>
      <c r="E5169" t="s">
        <v>24</v>
      </c>
      <c r="F5169">
        <v>103.879997</v>
      </c>
      <c r="G5169">
        <f t="shared" si="481"/>
        <v>105</v>
      </c>
      <c r="H5169">
        <v>-0.1521739130434783</v>
      </c>
      <c r="I5169">
        <f t="shared" si="482"/>
        <v>-8.3333333333333329E-2</v>
      </c>
      <c r="J5169" s="5">
        <v>29672849</v>
      </c>
      <c r="K5169">
        <f t="shared" si="483"/>
        <v>35230080</v>
      </c>
      <c r="L5169">
        <f t="shared" si="485"/>
        <v>17.377410821106782</v>
      </c>
      <c r="M5169">
        <v>7.4812095545809002E-3</v>
      </c>
      <c r="N5169">
        <f t="shared" si="484"/>
        <v>9.6723017614881793E-3</v>
      </c>
      <c r="O5169">
        <f t="shared" si="486"/>
        <v>3.0421962111443442E-2</v>
      </c>
    </row>
    <row r="5170" spans="1:15" x14ac:dyDescent="0.35">
      <c r="A5170">
        <v>542</v>
      </c>
      <c r="B5170" s="2">
        <v>43973</v>
      </c>
      <c r="C5170">
        <v>-8.8563537405570436E-3</v>
      </c>
      <c r="D5170" t="s">
        <v>23</v>
      </c>
      <c r="E5170" t="s">
        <v>24</v>
      </c>
      <c r="F5170">
        <v>102.959999</v>
      </c>
      <c r="G5170">
        <f t="shared" si="481"/>
        <v>103.879997</v>
      </c>
      <c r="H5170">
        <v>-8.3333333333333329E-2</v>
      </c>
      <c r="I5170">
        <f t="shared" si="482"/>
        <v>-0.1521739130434783</v>
      </c>
      <c r="J5170" s="5">
        <v>22529410</v>
      </c>
      <c r="K5170">
        <f t="shared" si="483"/>
        <v>29672849</v>
      </c>
      <c r="L5170">
        <f t="shared" si="485"/>
        <v>17.205743010575873</v>
      </c>
      <c r="M5170">
        <v>3.9195955599967101E-3</v>
      </c>
      <c r="N5170">
        <f t="shared" si="484"/>
        <v>7.4812095545809002E-3</v>
      </c>
      <c r="O5170">
        <f t="shared" si="486"/>
        <v>-1.066669523809516E-2</v>
      </c>
    </row>
    <row r="5171" spans="1:15" x14ac:dyDescent="0.35">
      <c r="A5171">
        <v>543</v>
      </c>
      <c r="B5171" s="2">
        <v>43980</v>
      </c>
      <c r="C5171">
        <v>8.7412782511779863E-3</v>
      </c>
      <c r="D5171" t="s">
        <v>23</v>
      </c>
      <c r="E5171" t="s">
        <v>24</v>
      </c>
      <c r="F5171">
        <v>103.860001</v>
      </c>
      <c r="G5171">
        <f t="shared" si="481"/>
        <v>102.959999</v>
      </c>
      <c r="H5171">
        <v>-7.2727272727272724E-2</v>
      </c>
      <c r="I5171">
        <f t="shared" si="482"/>
        <v>-8.3333333333333329E-2</v>
      </c>
      <c r="J5171" s="5">
        <v>35393220</v>
      </c>
      <c r="K5171">
        <f t="shared" si="483"/>
        <v>22529410</v>
      </c>
      <c r="L5171">
        <f t="shared" si="485"/>
        <v>16.930332124759719</v>
      </c>
      <c r="M5171">
        <v>1.42838343387768E-2</v>
      </c>
      <c r="N5171">
        <f t="shared" si="484"/>
        <v>3.9195955599967101E-3</v>
      </c>
      <c r="O5171">
        <f t="shared" si="486"/>
        <v>-8.8563537405570436E-3</v>
      </c>
    </row>
    <row r="5172" spans="1:15" x14ac:dyDescent="0.35">
      <c r="A5172">
        <v>544</v>
      </c>
      <c r="B5172" s="2">
        <v>43987</v>
      </c>
      <c r="C5172">
        <v>-1.213174453945942E-2</v>
      </c>
      <c r="D5172" t="s">
        <v>23</v>
      </c>
      <c r="E5172" t="s">
        <v>24</v>
      </c>
      <c r="F5172">
        <v>102.599998</v>
      </c>
      <c r="G5172">
        <f t="shared" si="481"/>
        <v>103.860001</v>
      </c>
      <c r="H5172">
        <v>0</v>
      </c>
      <c r="I5172">
        <f t="shared" si="482"/>
        <v>-7.2727272727272724E-2</v>
      </c>
      <c r="J5172" s="5">
        <v>25437201</v>
      </c>
      <c r="K5172">
        <f t="shared" si="483"/>
        <v>35393220</v>
      </c>
      <c r="L5172">
        <f t="shared" si="485"/>
        <v>17.382030834336938</v>
      </c>
      <c r="M5172">
        <v>7.9175684280503207E-3</v>
      </c>
      <c r="N5172">
        <f t="shared" si="484"/>
        <v>1.42838343387768E-2</v>
      </c>
      <c r="O5172">
        <f t="shared" si="486"/>
        <v>8.7412782511779863E-3</v>
      </c>
    </row>
    <row r="5173" spans="1:15" x14ac:dyDescent="0.35">
      <c r="A5173">
        <v>545</v>
      </c>
      <c r="B5173" s="2">
        <v>43994</v>
      </c>
      <c r="C5173">
        <v>1.949366509734318E-3</v>
      </c>
      <c r="D5173" t="s">
        <v>23</v>
      </c>
      <c r="E5173" t="s">
        <v>24</v>
      </c>
      <c r="F5173">
        <v>102.800003</v>
      </c>
      <c r="G5173">
        <f t="shared" si="481"/>
        <v>102.599998</v>
      </c>
      <c r="H5173">
        <v>-0.05</v>
      </c>
      <c r="I5173">
        <f t="shared" si="482"/>
        <v>0</v>
      </c>
      <c r="J5173" s="5">
        <v>30521351</v>
      </c>
      <c r="K5173">
        <f t="shared" si="483"/>
        <v>25437201</v>
      </c>
      <c r="L5173">
        <f t="shared" si="485"/>
        <v>17.051723266798252</v>
      </c>
      <c r="M5173">
        <v>1.33175290744203E-2</v>
      </c>
      <c r="N5173">
        <f t="shared" si="484"/>
        <v>7.9175684280503207E-3</v>
      </c>
      <c r="O5173">
        <f t="shared" si="486"/>
        <v>-1.213174453945942E-2</v>
      </c>
    </row>
    <row r="5174" spans="1:15" x14ac:dyDescent="0.35">
      <c r="A5174">
        <v>546</v>
      </c>
      <c r="B5174" s="2">
        <v>44001</v>
      </c>
      <c r="C5174">
        <v>4.5719813840861427E-2</v>
      </c>
      <c r="D5174" t="s">
        <v>23</v>
      </c>
      <c r="E5174" t="s">
        <v>24</v>
      </c>
      <c r="F5174">
        <v>107.5</v>
      </c>
      <c r="G5174">
        <f t="shared" si="481"/>
        <v>102.800003</v>
      </c>
      <c r="H5174">
        <v>0.1228070175438596</v>
      </c>
      <c r="I5174">
        <f t="shared" si="482"/>
        <v>-0.05</v>
      </c>
      <c r="J5174" s="5">
        <v>40709167</v>
      </c>
      <c r="K5174">
        <f t="shared" si="483"/>
        <v>30521351</v>
      </c>
      <c r="L5174">
        <f t="shared" si="485"/>
        <v>17.233937029455863</v>
      </c>
      <c r="M5174">
        <v>1.47248542680467E-2</v>
      </c>
      <c r="N5174">
        <f t="shared" si="484"/>
        <v>1.33175290744203E-2</v>
      </c>
      <c r="O5174">
        <f t="shared" si="486"/>
        <v>1.949366509734318E-3</v>
      </c>
    </row>
    <row r="5175" spans="1:15" x14ac:dyDescent="0.35">
      <c r="A5175">
        <v>547</v>
      </c>
      <c r="B5175" s="2">
        <v>44008</v>
      </c>
      <c r="C5175">
        <v>-2.2883711627906918E-2</v>
      </c>
      <c r="D5175" t="s">
        <v>23</v>
      </c>
      <c r="E5175" t="s">
        <v>24</v>
      </c>
      <c r="F5175">
        <v>105.040001</v>
      </c>
      <c r="G5175">
        <f t="shared" si="481"/>
        <v>107.5</v>
      </c>
      <c r="H5175">
        <v>-0.1132075471698113</v>
      </c>
      <c r="I5175">
        <f t="shared" si="482"/>
        <v>0.1228070175438596</v>
      </c>
      <c r="J5175" s="5">
        <v>24666619</v>
      </c>
      <c r="K5175">
        <f t="shared" si="483"/>
        <v>40709167</v>
      </c>
      <c r="L5175">
        <f t="shared" si="485"/>
        <v>17.521963858466819</v>
      </c>
      <c r="M5175">
        <v>6.2412252463410998E-3</v>
      </c>
      <c r="N5175">
        <f t="shared" si="484"/>
        <v>1.47248542680467E-2</v>
      </c>
      <c r="O5175">
        <f t="shared" si="486"/>
        <v>4.5719813840861427E-2</v>
      </c>
    </row>
    <row r="5176" spans="1:15" x14ac:dyDescent="0.35">
      <c r="A5176">
        <v>548</v>
      </c>
      <c r="B5176" s="2">
        <v>44015</v>
      </c>
      <c r="C5176">
        <v>7.6163365611536804E-4</v>
      </c>
      <c r="D5176" t="s">
        <v>23</v>
      </c>
      <c r="E5176" t="s">
        <v>24</v>
      </c>
      <c r="F5176">
        <v>105.120003</v>
      </c>
      <c r="G5176">
        <f t="shared" si="481"/>
        <v>105.040001</v>
      </c>
      <c r="H5176">
        <v>-0.1730769230769231</v>
      </c>
      <c r="I5176">
        <f t="shared" si="482"/>
        <v>-0.1132075471698113</v>
      </c>
      <c r="J5176" s="5">
        <v>19787869</v>
      </c>
      <c r="K5176">
        <f t="shared" si="483"/>
        <v>24666619</v>
      </c>
      <c r="L5176">
        <f t="shared" si="485"/>
        <v>17.020961430066034</v>
      </c>
      <c r="M5176">
        <v>4.7277542408224304E-3</v>
      </c>
      <c r="N5176">
        <f t="shared" si="484"/>
        <v>6.2412252463410998E-3</v>
      </c>
      <c r="O5176">
        <f t="shared" si="486"/>
        <v>-2.2883711627906918E-2</v>
      </c>
    </row>
    <row r="5177" spans="1:15" x14ac:dyDescent="0.35">
      <c r="A5177">
        <v>549</v>
      </c>
      <c r="B5177" s="2">
        <v>44022</v>
      </c>
      <c r="C5177">
        <v>1.9406401653165869E-2</v>
      </c>
      <c r="D5177" t="s">
        <v>23</v>
      </c>
      <c r="E5177" t="s">
        <v>24</v>
      </c>
      <c r="F5177">
        <v>107.160004</v>
      </c>
      <c r="G5177">
        <f t="shared" si="481"/>
        <v>105.120003</v>
      </c>
      <c r="H5177">
        <v>0</v>
      </c>
      <c r="I5177">
        <f t="shared" si="482"/>
        <v>-0.1730769230769231</v>
      </c>
      <c r="J5177" s="5">
        <v>17522413</v>
      </c>
      <c r="K5177">
        <f t="shared" si="483"/>
        <v>19787869</v>
      </c>
      <c r="L5177">
        <f t="shared" si="485"/>
        <v>16.800579631133981</v>
      </c>
      <c r="M5177">
        <v>9.9550644522704602E-3</v>
      </c>
      <c r="N5177">
        <f t="shared" si="484"/>
        <v>4.7277542408224304E-3</v>
      </c>
      <c r="O5177">
        <f t="shared" si="486"/>
        <v>7.6163365611536804E-4</v>
      </c>
    </row>
    <row r="5178" spans="1:15" x14ac:dyDescent="0.35">
      <c r="A5178">
        <v>550</v>
      </c>
      <c r="B5178" s="2">
        <v>44029</v>
      </c>
      <c r="C5178">
        <v>1.4744251036048929E-2</v>
      </c>
      <c r="D5178" t="s">
        <v>23</v>
      </c>
      <c r="E5178" t="s">
        <v>24</v>
      </c>
      <c r="F5178">
        <v>108.739998</v>
      </c>
      <c r="G5178">
        <f t="shared" si="481"/>
        <v>107.16000399999999</v>
      </c>
      <c r="H5178">
        <v>-1.5625E-2</v>
      </c>
      <c r="I5178">
        <f t="shared" si="482"/>
        <v>0</v>
      </c>
      <c r="J5178" s="5">
        <v>20483857</v>
      </c>
      <c r="K5178">
        <f t="shared" si="483"/>
        <v>17522413</v>
      </c>
      <c r="L5178">
        <f t="shared" si="485"/>
        <v>16.67899136229935</v>
      </c>
      <c r="M5178">
        <v>4.9287161846914302E-3</v>
      </c>
      <c r="N5178">
        <f t="shared" si="484"/>
        <v>9.9550644522704602E-3</v>
      </c>
      <c r="O5178">
        <f t="shared" si="486"/>
        <v>1.9406401653165869E-2</v>
      </c>
    </row>
    <row r="5179" spans="1:15" x14ac:dyDescent="0.35">
      <c r="A5179">
        <v>551</v>
      </c>
      <c r="B5179" s="2">
        <v>44036</v>
      </c>
      <c r="C5179">
        <v>6.8052695752303114E-3</v>
      </c>
      <c r="D5179" t="s">
        <v>23</v>
      </c>
      <c r="E5179" t="s">
        <v>24</v>
      </c>
      <c r="F5179">
        <v>109.480003</v>
      </c>
      <c r="G5179">
        <f t="shared" si="481"/>
        <v>108.73999799999999</v>
      </c>
      <c r="H5179">
        <v>-0.13636363636363641</v>
      </c>
      <c r="I5179">
        <f t="shared" si="482"/>
        <v>-1.5625E-2</v>
      </c>
      <c r="J5179" s="5">
        <v>20012040</v>
      </c>
      <c r="K5179">
        <f t="shared" si="483"/>
        <v>20483857</v>
      </c>
      <c r="L5179">
        <f t="shared" si="485"/>
        <v>16.835147670481824</v>
      </c>
      <c r="M5179">
        <v>7.6573322911298704E-3</v>
      </c>
      <c r="N5179">
        <f t="shared" si="484"/>
        <v>4.9287161846914302E-3</v>
      </c>
      <c r="O5179">
        <f t="shared" si="486"/>
        <v>1.4744251036048929E-2</v>
      </c>
    </row>
    <row r="5180" spans="1:15" x14ac:dyDescent="0.35">
      <c r="A5180">
        <v>552</v>
      </c>
      <c r="B5180" s="2">
        <v>44043</v>
      </c>
      <c r="C5180">
        <v>-1.260508734184085E-2</v>
      </c>
      <c r="D5180" t="s">
        <v>23</v>
      </c>
      <c r="E5180" t="s">
        <v>24</v>
      </c>
      <c r="F5180">
        <v>108.099998</v>
      </c>
      <c r="G5180">
        <f t="shared" si="481"/>
        <v>109.480003</v>
      </c>
      <c r="H5180">
        <v>-0.1</v>
      </c>
      <c r="I5180">
        <f t="shared" si="482"/>
        <v>-0.13636363636363641</v>
      </c>
      <c r="J5180" s="5">
        <v>23520674</v>
      </c>
      <c r="K5180">
        <f t="shared" si="483"/>
        <v>20012040</v>
      </c>
      <c r="L5180">
        <f t="shared" si="485"/>
        <v>16.811844650388956</v>
      </c>
      <c r="M5180">
        <v>1.12957429888653E-2</v>
      </c>
      <c r="N5180">
        <f t="shared" si="484"/>
        <v>7.6573322911298704E-3</v>
      </c>
      <c r="O5180">
        <f t="shared" si="486"/>
        <v>6.8052695752303114E-3</v>
      </c>
    </row>
    <row r="5181" spans="1:15" x14ac:dyDescent="0.35">
      <c r="A5181">
        <v>553</v>
      </c>
      <c r="B5181" s="2">
        <v>44050</v>
      </c>
      <c r="C5181">
        <v>-3.8852729673500841E-3</v>
      </c>
      <c r="D5181" t="s">
        <v>23</v>
      </c>
      <c r="E5181" t="s">
        <v>24</v>
      </c>
      <c r="F5181">
        <v>107.68</v>
      </c>
      <c r="G5181">
        <f t="shared" si="481"/>
        <v>108.099998</v>
      </c>
      <c r="H5181">
        <v>-8.1081081081081086E-2</v>
      </c>
      <c r="I5181">
        <f t="shared" si="482"/>
        <v>-0.1</v>
      </c>
      <c r="J5181" s="5">
        <v>19170080</v>
      </c>
      <c r="K5181">
        <f t="shared" si="483"/>
        <v>23520674</v>
      </c>
      <c r="L5181">
        <f t="shared" si="485"/>
        <v>16.973390337046698</v>
      </c>
      <c r="M5181">
        <v>9.0606001311219295E-3</v>
      </c>
      <c r="N5181">
        <f t="shared" si="484"/>
        <v>1.12957429888653E-2</v>
      </c>
      <c r="O5181">
        <f t="shared" si="486"/>
        <v>-1.260508734184085E-2</v>
      </c>
    </row>
    <row r="5182" spans="1:15" x14ac:dyDescent="0.35">
      <c r="A5182">
        <v>554</v>
      </c>
      <c r="B5182" s="2">
        <v>44057</v>
      </c>
      <c r="C5182">
        <v>9.4724832838037898E-3</v>
      </c>
      <c r="D5182" t="s">
        <v>23</v>
      </c>
      <c r="E5182" t="s">
        <v>24</v>
      </c>
      <c r="F5182">
        <v>108.699997</v>
      </c>
      <c r="G5182">
        <f t="shared" si="481"/>
        <v>107.68</v>
      </c>
      <c r="H5182">
        <v>-6.1224489795918373E-2</v>
      </c>
      <c r="I5182">
        <f t="shared" si="482"/>
        <v>-8.1081081081081086E-2</v>
      </c>
      <c r="J5182" s="5">
        <v>14770657</v>
      </c>
      <c r="K5182">
        <f t="shared" si="483"/>
        <v>19170080</v>
      </c>
      <c r="L5182">
        <f t="shared" si="485"/>
        <v>16.768861288200391</v>
      </c>
      <c r="M5182">
        <v>4.4043515817382799E-3</v>
      </c>
      <c r="N5182">
        <f t="shared" si="484"/>
        <v>9.0606001311219295E-3</v>
      </c>
      <c r="O5182">
        <f t="shared" si="486"/>
        <v>-3.8852729673500841E-3</v>
      </c>
    </row>
    <row r="5183" spans="1:15" x14ac:dyDescent="0.35">
      <c r="A5183">
        <v>555</v>
      </c>
      <c r="B5183" s="2">
        <v>44064</v>
      </c>
      <c r="C5183">
        <v>1.1959549548101739E-2</v>
      </c>
      <c r="D5183" t="s">
        <v>23</v>
      </c>
      <c r="E5183" t="s">
        <v>24</v>
      </c>
      <c r="F5183">
        <v>110</v>
      </c>
      <c r="G5183">
        <f t="shared" si="481"/>
        <v>108.699997</v>
      </c>
      <c r="H5183">
        <v>-1.886792452830189E-2</v>
      </c>
      <c r="I5183">
        <f t="shared" si="482"/>
        <v>-6.1224489795918373E-2</v>
      </c>
      <c r="J5183" s="5">
        <v>14906929</v>
      </c>
      <c r="K5183">
        <f t="shared" si="483"/>
        <v>14770657</v>
      </c>
      <c r="L5183">
        <f t="shared" si="485"/>
        <v>16.508153135576492</v>
      </c>
      <c r="M5183">
        <v>7.5566233244673698E-3</v>
      </c>
      <c r="N5183">
        <f t="shared" si="484"/>
        <v>4.4043515817382799E-3</v>
      </c>
      <c r="O5183">
        <f t="shared" si="486"/>
        <v>9.4724832838037898E-3</v>
      </c>
    </row>
    <row r="5184" spans="1:15" x14ac:dyDescent="0.35">
      <c r="A5184">
        <v>556</v>
      </c>
      <c r="B5184" s="2">
        <v>44071</v>
      </c>
      <c r="C5184">
        <v>-1.0363627272727331E-2</v>
      </c>
      <c r="D5184" t="s">
        <v>23</v>
      </c>
      <c r="E5184" t="s">
        <v>24</v>
      </c>
      <c r="F5184">
        <v>108.860001</v>
      </c>
      <c r="G5184">
        <f t="shared" si="481"/>
        <v>110</v>
      </c>
      <c r="H5184">
        <v>-9.6774193548387094E-2</v>
      </c>
      <c r="I5184">
        <f t="shared" si="482"/>
        <v>-1.886792452830189E-2</v>
      </c>
      <c r="J5184" s="5">
        <v>16866581</v>
      </c>
      <c r="K5184">
        <f t="shared" si="483"/>
        <v>14906929</v>
      </c>
      <c r="L5184">
        <f t="shared" si="485"/>
        <v>16.517336696378141</v>
      </c>
      <c r="M5184">
        <v>7.0026564521709703E-3</v>
      </c>
      <c r="N5184">
        <f t="shared" si="484"/>
        <v>7.5566233244673698E-3</v>
      </c>
      <c r="O5184">
        <f t="shared" si="486"/>
        <v>1.1959549548101739E-2</v>
      </c>
    </row>
    <row r="5185" spans="1:15" x14ac:dyDescent="0.35">
      <c r="A5185">
        <v>557</v>
      </c>
      <c r="B5185" s="2">
        <v>44078</v>
      </c>
      <c r="C5185">
        <v>-4.9605088649595794E-3</v>
      </c>
      <c r="D5185" t="s">
        <v>23</v>
      </c>
      <c r="E5185" t="s">
        <v>24</v>
      </c>
      <c r="F5185">
        <v>108.32</v>
      </c>
      <c r="G5185">
        <f t="shared" si="481"/>
        <v>108.860001</v>
      </c>
      <c r="H5185">
        <v>-7.9365079365079361E-2</v>
      </c>
      <c r="I5185">
        <f t="shared" si="482"/>
        <v>-9.6774193548387094E-2</v>
      </c>
      <c r="J5185" s="5">
        <v>24805920</v>
      </c>
      <c r="K5185">
        <f t="shared" si="483"/>
        <v>16866581</v>
      </c>
      <c r="L5185">
        <f t="shared" si="485"/>
        <v>16.640844766525301</v>
      </c>
      <c r="M5185">
        <v>7.0952366833234E-3</v>
      </c>
      <c r="N5185">
        <f t="shared" si="484"/>
        <v>7.0026564521709703E-3</v>
      </c>
      <c r="O5185">
        <f t="shared" si="486"/>
        <v>-1.0363627272727331E-2</v>
      </c>
    </row>
    <row r="5186" spans="1:15" x14ac:dyDescent="0.35">
      <c r="A5186">
        <v>558</v>
      </c>
      <c r="B5186" s="2">
        <v>44085</v>
      </c>
      <c r="C5186">
        <v>1.5324990768094571E-2</v>
      </c>
      <c r="D5186" t="s">
        <v>23</v>
      </c>
      <c r="E5186" t="s">
        <v>24</v>
      </c>
      <c r="F5186">
        <v>109.980003</v>
      </c>
      <c r="G5186">
        <f t="shared" ref="G5186:G5249" si="487">F5186/(1+C5186)</f>
        <v>108.32</v>
      </c>
      <c r="H5186">
        <v>-3.5087719298245612E-2</v>
      </c>
      <c r="I5186">
        <f t="shared" ref="I5186:I5249" si="488">IFERROR(AVERAGEIFS(H:H,E:E,E5186,A:A,A5186-1),0)</f>
        <v>-7.9365079365079361E-2</v>
      </c>
      <c r="J5186" s="5">
        <v>19971464</v>
      </c>
      <c r="K5186">
        <f t="shared" ref="K5186:K5249" si="489">IFERROR(AVERAGEIFS(J:J,E:E,E5186,A:A,A5186-1),0)</f>
        <v>24805920</v>
      </c>
      <c r="L5186">
        <f t="shared" si="485"/>
        <v>17.026592892326008</v>
      </c>
      <c r="M5186">
        <v>7.9538126307546596E-3</v>
      </c>
      <c r="N5186">
        <f t="shared" ref="N5186:N5249" si="490">IFERROR(AVERAGEIFS(M:M,E:E,E5186,A:A,A5186-1),0)</f>
        <v>7.0952366833234E-3</v>
      </c>
      <c r="O5186">
        <f t="shared" si="486"/>
        <v>-4.9605088649595794E-3</v>
      </c>
    </row>
    <row r="5187" spans="1:15" x14ac:dyDescent="0.35">
      <c r="A5187">
        <v>559</v>
      </c>
      <c r="B5187" s="2">
        <v>44092</v>
      </c>
      <c r="C5187">
        <v>-1.418444223901316E-2</v>
      </c>
      <c r="D5187" t="s">
        <v>23</v>
      </c>
      <c r="E5187" t="s">
        <v>24</v>
      </c>
      <c r="F5187">
        <v>108.41999800000001</v>
      </c>
      <c r="G5187">
        <f t="shared" si="487"/>
        <v>109.980003</v>
      </c>
      <c r="H5187">
        <v>-0.1029411764705882</v>
      </c>
      <c r="I5187">
        <f t="shared" si="488"/>
        <v>-3.5087719298245612E-2</v>
      </c>
      <c r="J5187" s="5">
        <v>33707641</v>
      </c>
      <c r="K5187">
        <f t="shared" si="489"/>
        <v>19971464</v>
      </c>
      <c r="L5187">
        <f t="shared" ref="L5187:L5250" si="491">IFERROR(LN(K5187),0)</f>
        <v>16.809815012669901</v>
      </c>
      <c r="M5187">
        <v>6.9952971991827997E-3</v>
      </c>
      <c r="N5187">
        <f t="shared" si="490"/>
        <v>7.9538126307546596E-3</v>
      </c>
      <c r="O5187">
        <f t="shared" ref="O5187:O5250" si="492">IFERROR(AVERAGEIFS(C:C,E:E,E5187,A:A,A5187-1),0)</f>
        <v>1.5324990768094571E-2</v>
      </c>
    </row>
    <row r="5188" spans="1:15" x14ac:dyDescent="0.35">
      <c r="A5188">
        <v>560</v>
      </c>
      <c r="B5188" s="2">
        <v>44099</v>
      </c>
      <c r="C5188">
        <v>1.235938041614793E-2</v>
      </c>
      <c r="D5188" t="s">
        <v>23</v>
      </c>
      <c r="E5188" t="s">
        <v>24</v>
      </c>
      <c r="F5188">
        <v>109.760002</v>
      </c>
      <c r="G5188">
        <f t="shared" si="487"/>
        <v>108.41999800000001</v>
      </c>
      <c r="H5188">
        <v>-0.1230769230769231</v>
      </c>
      <c r="I5188">
        <f t="shared" si="488"/>
        <v>-0.1029411764705882</v>
      </c>
      <c r="J5188" s="5">
        <v>25130506</v>
      </c>
      <c r="K5188">
        <f t="shared" si="489"/>
        <v>33707641</v>
      </c>
      <c r="L5188">
        <f t="shared" si="491"/>
        <v>17.333235105526935</v>
      </c>
      <c r="M5188">
        <v>4.4613629534370099E-3</v>
      </c>
      <c r="N5188">
        <f t="shared" si="490"/>
        <v>6.9952971991827997E-3</v>
      </c>
      <c r="O5188">
        <f t="shared" si="492"/>
        <v>-1.418444223901316E-2</v>
      </c>
    </row>
    <row r="5189" spans="1:15" x14ac:dyDescent="0.35">
      <c r="A5189">
        <v>561</v>
      </c>
      <c r="B5189" s="2">
        <v>44106</v>
      </c>
      <c r="C5189">
        <v>5.2842017987573264E-3</v>
      </c>
      <c r="D5189" t="s">
        <v>23</v>
      </c>
      <c r="E5189" t="s">
        <v>24</v>
      </c>
      <c r="F5189">
        <v>110.339996</v>
      </c>
      <c r="G5189">
        <f t="shared" si="487"/>
        <v>109.76000199999999</v>
      </c>
      <c r="H5189">
        <v>-3.125E-2</v>
      </c>
      <c r="I5189">
        <f t="shared" si="488"/>
        <v>-0.1230769230769231</v>
      </c>
      <c r="J5189" s="5">
        <v>20923293</v>
      </c>
      <c r="K5189">
        <f t="shared" si="489"/>
        <v>25130506</v>
      </c>
      <c r="L5189">
        <f t="shared" si="491"/>
        <v>17.039593044613522</v>
      </c>
      <c r="M5189">
        <v>3.8481158151456199E-3</v>
      </c>
      <c r="N5189">
        <f t="shared" si="490"/>
        <v>4.4613629534370099E-3</v>
      </c>
      <c r="O5189">
        <f t="shared" si="492"/>
        <v>1.235938041614793E-2</v>
      </c>
    </row>
    <row r="5190" spans="1:15" x14ac:dyDescent="0.35">
      <c r="A5190">
        <v>562</v>
      </c>
      <c r="B5190" s="2">
        <v>44113</v>
      </c>
      <c r="C5190">
        <v>-1.52255941716728E-2</v>
      </c>
      <c r="D5190" t="s">
        <v>23</v>
      </c>
      <c r="E5190" t="s">
        <v>24</v>
      </c>
      <c r="F5190">
        <v>108.660004</v>
      </c>
      <c r="G5190">
        <f t="shared" si="487"/>
        <v>110.339996</v>
      </c>
      <c r="H5190">
        <v>-7.9365079365079361E-2</v>
      </c>
      <c r="I5190">
        <f t="shared" si="488"/>
        <v>-3.125E-2</v>
      </c>
      <c r="J5190" s="5">
        <v>20477103</v>
      </c>
      <c r="K5190">
        <f t="shared" si="489"/>
        <v>20923293</v>
      </c>
      <c r="L5190">
        <f t="shared" si="491"/>
        <v>16.856373593951293</v>
      </c>
      <c r="M5190">
        <v>7.0449925607784696E-3</v>
      </c>
      <c r="N5190">
        <f t="shared" si="490"/>
        <v>3.8481158151456199E-3</v>
      </c>
      <c r="O5190">
        <f t="shared" si="492"/>
        <v>5.2842017987573264E-3</v>
      </c>
    </row>
    <row r="5191" spans="1:15" x14ac:dyDescent="0.35">
      <c r="A5191">
        <v>563</v>
      </c>
      <c r="B5191" s="2">
        <v>44120</v>
      </c>
      <c r="C5191">
        <v>-7.3624422101070683E-3</v>
      </c>
      <c r="D5191" t="s">
        <v>23</v>
      </c>
      <c r="E5191" t="s">
        <v>24</v>
      </c>
      <c r="F5191">
        <v>107.860001</v>
      </c>
      <c r="G5191">
        <f t="shared" si="487"/>
        <v>108.660004</v>
      </c>
      <c r="H5191">
        <v>-4.4444444444444453E-2</v>
      </c>
      <c r="I5191">
        <f t="shared" si="488"/>
        <v>-7.9365079365079361E-2</v>
      </c>
      <c r="J5191" s="5">
        <v>25085435</v>
      </c>
      <c r="K5191">
        <f t="shared" si="489"/>
        <v>20477103</v>
      </c>
      <c r="L5191">
        <f t="shared" si="491"/>
        <v>16.834817893051742</v>
      </c>
      <c r="M5191">
        <v>8.4276489664373601E-3</v>
      </c>
      <c r="N5191">
        <f t="shared" si="490"/>
        <v>7.0449925607784696E-3</v>
      </c>
      <c r="O5191">
        <f t="shared" si="492"/>
        <v>-1.52255941716728E-2</v>
      </c>
    </row>
    <row r="5192" spans="1:15" x14ac:dyDescent="0.35">
      <c r="A5192">
        <v>564</v>
      </c>
      <c r="B5192" s="2">
        <v>44127</v>
      </c>
      <c r="C5192">
        <v>-1.205268855875497E-2</v>
      </c>
      <c r="D5192" t="s">
        <v>23</v>
      </c>
      <c r="E5192" t="s">
        <v>24</v>
      </c>
      <c r="F5192">
        <v>106.55999799999999</v>
      </c>
      <c r="G5192">
        <f t="shared" si="487"/>
        <v>107.860001</v>
      </c>
      <c r="H5192">
        <v>-9.0909090909090912E-2</v>
      </c>
      <c r="I5192">
        <f t="shared" si="488"/>
        <v>-4.4444444444444453E-2</v>
      </c>
      <c r="J5192" s="5">
        <v>21720263</v>
      </c>
      <c r="K5192">
        <f t="shared" si="489"/>
        <v>25085435</v>
      </c>
      <c r="L5192">
        <f t="shared" si="491"/>
        <v>17.037797956790598</v>
      </c>
      <c r="M5192">
        <v>1.08653994050624E-2</v>
      </c>
      <c r="N5192">
        <f t="shared" si="490"/>
        <v>8.4276489664373601E-3</v>
      </c>
      <c r="O5192">
        <f t="shared" si="492"/>
        <v>-7.3624422101070683E-3</v>
      </c>
    </row>
    <row r="5193" spans="1:15" x14ac:dyDescent="0.35">
      <c r="A5193">
        <v>565</v>
      </c>
      <c r="B5193" s="2">
        <v>44134</v>
      </c>
      <c r="C5193">
        <v>-3.2469970579391272E-2</v>
      </c>
      <c r="D5193" t="s">
        <v>23</v>
      </c>
      <c r="E5193" t="s">
        <v>24</v>
      </c>
      <c r="F5193">
        <v>103.099998</v>
      </c>
      <c r="G5193">
        <f t="shared" si="487"/>
        <v>106.55999799999999</v>
      </c>
      <c r="H5193">
        <v>-8.4745762711864403E-2</v>
      </c>
      <c r="I5193">
        <f t="shared" si="488"/>
        <v>-9.0909090909090912E-2</v>
      </c>
      <c r="J5193" s="5">
        <v>28498450</v>
      </c>
      <c r="K5193">
        <f t="shared" si="489"/>
        <v>21720263</v>
      </c>
      <c r="L5193">
        <f t="shared" si="491"/>
        <v>16.893756161612316</v>
      </c>
      <c r="M5193">
        <v>9.9496967166942396E-3</v>
      </c>
      <c r="N5193">
        <f t="shared" si="490"/>
        <v>1.08653994050624E-2</v>
      </c>
      <c r="O5193">
        <f t="shared" si="492"/>
        <v>-1.205268855875497E-2</v>
      </c>
    </row>
    <row r="5194" spans="1:15" x14ac:dyDescent="0.35">
      <c r="A5194">
        <v>566</v>
      </c>
      <c r="B5194" s="2">
        <v>44141</v>
      </c>
      <c r="C5194">
        <v>3.2977711599955661E-2</v>
      </c>
      <c r="D5194" t="s">
        <v>23</v>
      </c>
      <c r="E5194" t="s">
        <v>24</v>
      </c>
      <c r="F5194">
        <v>106.5</v>
      </c>
      <c r="G5194">
        <f t="shared" si="487"/>
        <v>103.099998</v>
      </c>
      <c r="H5194">
        <v>-0.1132075471698113</v>
      </c>
      <c r="I5194">
        <f t="shared" si="488"/>
        <v>-8.4745762711864403E-2</v>
      </c>
      <c r="J5194" s="5">
        <v>23692050</v>
      </c>
      <c r="K5194">
        <f t="shared" si="489"/>
        <v>28498450</v>
      </c>
      <c r="L5194">
        <f t="shared" si="491"/>
        <v>17.165360257794998</v>
      </c>
      <c r="M5194">
        <v>1.4944634256539699E-2</v>
      </c>
      <c r="N5194">
        <f t="shared" si="490"/>
        <v>9.9496967166942396E-3</v>
      </c>
      <c r="O5194">
        <f t="shared" si="492"/>
        <v>-3.2469970579391272E-2</v>
      </c>
    </row>
    <row r="5195" spans="1:15" x14ac:dyDescent="0.35">
      <c r="A5195">
        <v>567</v>
      </c>
      <c r="B5195" s="2">
        <v>44148</v>
      </c>
      <c r="C5195">
        <v>-4.1314741784038711E-3</v>
      </c>
      <c r="D5195" t="s">
        <v>23</v>
      </c>
      <c r="E5195" t="s">
        <v>24</v>
      </c>
      <c r="F5195">
        <v>106.05999799999999</v>
      </c>
      <c r="G5195">
        <f t="shared" si="487"/>
        <v>106.5</v>
      </c>
      <c r="H5195">
        <v>-9.0909090909090912E-2</v>
      </c>
      <c r="I5195">
        <f t="shared" si="488"/>
        <v>-0.1132075471698113</v>
      </c>
      <c r="J5195" s="5">
        <v>35573701</v>
      </c>
      <c r="K5195">
        <f t="shared" si="489"/>
        <v>23692050</v>
      </c>
      <c r="L5195">
        <f t="shared" si="491"/>
        <v>16.980650106793785</v>
      </c>
      <c r="M5195">
        <v>1.41863478598318E-2</v>
      </c>
      <c r="N5195">
        <f t="shared" si="490"/>
        <v>1.4944634256539699E-2</v>
      </c>
      <c r="O5195">
        <f t="shared" si="492"/>
        <v>3.2977711599955661E-2</v>
      </c>
    </row>
    <row r="5196" spans="1:15" x14ac:dyDescent="0.35">
      <c r="A5196">
        <v>568</v>
      </c>
      <c r="B5196" s="2">
        <v>44155</v>
      </c>
      <c r="C5196">
        <v>-2.244010979521216E-2</v>
      </c>
      <c r="D5196" t="s">
        <v>23</v>
      </c>
      <c r="E5196" t="s">
        <v>24</v>
      </c>
      <c r="F5196">
        <v>103.68</v>
      </c>
      <c r="G5196">
        <f t="shared" si="487"/>
        <v>106.05999799999999</v>
      </c>
      <c r="H5196">
        <v>-1.8518518518518521E-2</v>
      </c>
      <c r="I5196">
        <f t="shared" si="488"/>
        <v>-9.0909090909090912E-2</v>
      </c>
      <c r="J5196" s="5">
        <v>26649949</v>
      </c>
      <c r="K5196">
        <f t="shared" si="489"/>
        <v>35573701</v>
      </c>
      <c r="L5196">
        <f t="shared" si="491"/>
        <v>17.387117186867339</v>
      </c>
      <c r="M5196">
        <v>5.6235829866790902E-3</v>
      </c>
      <c r="N5196">
        <f t="shared" si="490"/>
        <v>1.41863478598318E-2</v>
      </c>
      <c r="O5196">
        <f t="shared" si="492"/>
        <v>-4.1314741784038711E-3</v>
      </c>
    </row>
    <row r="5197" spans="1:15" x14ac:dyDescent="0.35">
      <c r="A5197">
        <v>569</v>
      </c>
      <c r="B5197" s="2">
        <v>44162</v>
      </c>
      <c r="C5197">
        <v>-1.3310156249999981E-2</v>
      </c>
      <c r="D5197" t="s">
        <v>23</v>
      </c>
      <c r="E5197" t="s">
        <v>24</v>
      </c>
      <c r="F5197">
        <v>102.300003</v>
      </c>
      <c r="G5197">
        <f t="shared" si="487"/>
        <v>103.68</v>
      </c>
      <c r="H5197">
        <v>7.8125E-2</v>
      </c>
      <c r="I5197">
        <f t="shared" si="488"/>
        <v>-1.8518518518518521E-2</v>
      </c>
      <c r="J5197" s="5">
        <v>30748261</v>
      </c>
      <c r="K5197">
        <f t="shared" si="489"/>
        <v>26649949</v>
      </c>
      <c r="L5197">
        <f t="shared" si="491"/>
        <v>17.098297794878235</v>
      </c>
      <c r="M5197">
        <v>9.3844094263501703E-3</v>
      </c>
      <c r="N5197">
        <f t="shared" si="490"/>
        <v>5.6235829866790902E-3</v>
      </c>
      <c r="O5197">
        <f t="shared" si="492"/>
        <v>-2.244010979521216E-2</v>
      </c>
    </row>
    <row r="5198" spans="1:15" x14ac:dyDescent="0.35">
      <c r="A5198">
        <v>570</v>
      </c>
      <c r="B5198" s="2">
        <v>44169</v>
      </c>
      <c r="C5198">
        <v>-3.2258092895657182E-2</v>
      </c>
      <c r="D5198" t="s">
        <v>23</v>
      </c>
      <c r="E5198" t="s">
        <v>24</v>
      </c>
      <c r="F5198">
        <v>99</v>
      </c>
      <c r="G5198">
        <f t="shared" si="487"/>
        <v>102.300003</v>
      </c>
      <c r="H5198">
        <v>1.3513513513513511E-2</v>
      </c>
      <c r="I5198">
        <f t="shared" si="488"/>
        <v>7.8125E-2</v>
      </c>
      <c r="J5198" s="5">
        <v>47579184</v>
      </c>
      <c r="K5198">
        <f t="shared" si="489"/>
        <v>30748261</v>
      </c>
      <c r="L5198">
        <f t="shared" si="491"/>
        <v>17.241343997772098</v>
      </c>
      <c r="M5198">
        <v>2.6542305567722299E-3</v>
      </c>
      <c r="N5198">
        <f t="shared" si="490"/>
        <v>9.3844094263501703E-3</v>
      </c>
      <c r="O5198">
        <f t="shared" si="492"/>
        <v>-1.3310156249999981E-2</v>
      </c>
    </row>
    <row r="5199" spans="1:15" x14ac:dyDescent="0.35">
      <c r="A5199">
        <v>571</v>
      </c>
      <c r="B5199" s="2">
        <v>44176</v>
      </c>
      <c r="C5199">
        <v>1.6363666666666669E-2</v>
      </c>
      <c r="D5199" t="s">
        <v>23</v>
      </c>
      <c r="E5199" t="s">
        <v>24</v>
      </c>
      <c r="F5199">
        <v>100.620003</v>
      </c>
      <c r="G5199">
        <f t="shared" si="487"/>
        <v>99</v>
      </c>
      <c r="H5199">
        <v>-5.2631578947368418E-2</v>
      </c>
      <c r="I5199">
        <f t="shared" si="488"/>
        <v>1.3513513513513511E-2</v>
      </c>
      <c r="J5199" s="5">
        <v>32713432</v>
      </c>
      <c r="K5199">
        <f t="shared" si="489"/>
        <v>47579184</v>
      </c>
      <c r="L5199">
        <f t="shared" si="491"/>
        <v>17.677905912628969</v>
      </c>
      <c r="M5199">
        <v>6.2835569435018002E-3</v>
      </c>
      <c r="N5199">
        <f t="shared" si="490"/>
        <v>2.6542305567722299E-3</v>
      </c>
      <c r="O5199">
        <f t="shared" si="492"/>
        <v>-3.2258092895657182E-2</v>
      </c>
    </row>
    <row r="5200" spans="1:15" x14ac:dyDescent="0.35">
      <c r="A5200">
        <v>572</v>
      </c>
      <c r="B5200" s="2">
        <v>44183</v>
      </c>
      <c r="C5200">
        <v>1.669648131495283E-2</v>
      </c>
      <c r="D5200" t="s">
        <v>23</v>
      </c>
      <c r="E5200" t="s">
        <v>24</v>
      </c>
      <c r="F5200">
        <v>102.300003</v>
      </c>
      <c r="G5200">
        <f t="shared" si="487"/>
        <v>100.62000300000001</v>
      </c>
      <c r="H5200">
        <v>2.9850746268656719E-2</v>
      </c>
      <c r="I5200">
        <f t="shared" si="488"/>
        <v>-5.2631578947368418E-2</v>
      </c>
      <c r="J5200" s="5">
        <v>46743621</v>
      </c>
      <c r="K5200">
        <f t="shared" si="489"/>
        <v>32713432</v>
      </c>
      <c r="L5200">
        <f t="shared" si="491"/>
        <v>17.303296316052823</v>
      </c>
      <c r="M5200">
        <v>8.3455313463598607E-3</v>
      </c>
      <c r="N5200">
        <f t="shared" si="490"/>
        <v>6.2835569435018002E-3</v>
      </c>
      <c r="O5200">
        <f t="shared" si="492"/>
        <v>1.6363666666666669E-2</v>
      </c>
    </row>
    <row r="5201" spans="1:15" x14ac:dyDescent="0.35">
      <c r="A5201">
        <v>573</v>
      </c>
      <c r="B5201" s="2">
        <v>44188</v>
      </c>
      <c r="C5201">
        <v>-1.03617299014156E-2</v>
      </c>
      <c r="D5201" t="s">
        <v>23</v>
      </c>
      <c r="E5201" t="s">
        <v>24</v>
      </c>
      <c r="F5201">
        <v>101.239998</v>
      </c>
      <c r="G5201">
        <f t="shared" si="487"/>
        <v>102.300003</v>
      </c>
      <c r="H5201">
        <v>0</v>
      </c>
      <c r="I5201">
        <f t="shared" si="488"/>
        <v>2.9850746268656719E-2</v>
      </c>
      <c r="J5201" s="5">
        <v>28496587</v>
      </c>
      <c r="K5201">
        <f t="shared" si="489"/>
        <v>46743621</v>
      </c>
      <c r="L5201">
        <f t="shared" si="491"/>
        <v>17.660188355191071</v>
      </c>
      <c r="M5201">
        <v>1.20643326078977E-2</v>
      </c>
      <c r="N5201">
        <f t="shared" si="490"/>
        <v>8.3455313463598607E-3</v>
      </c>
      <c r="O5201">
        <f t="shared" si="492"/>
        <v>1.669648131495283E-2</v>
      </c>
    </row>
    <row r="5202" spans="1:15" x14ac:dyDescent="0.35">
      <c r="A5202">
        <v>574</v>
      </c>
      <c r="B5202" s="2">
        <v>44195</v>
      </c>
      <c r="C5202">
        <v>2.983014677657336E-2</v>
      </c>
      <c r="D5202" t="s">
        <v>23</v>
      </c>
      <c r="E5202" t="s">
        <v>24</v>
      </c>
      <c r="F5202">
        <v>104.260002</v>
      </c>
      <c r="G5202">
        <f t="shared" si="487"/>
        <v>101.239998</v>
      </c>
      <c r="H5202">
        <v>-2.4390243902439029E-2</v>
      </c>
      <c r="I5202">
        <f t="shared" si="488"/>
        <v>0</v>
      </c>
      <c r="J5202" s="5">
        <v>12473542</v>
      </c>
      <c r="K5202">
        <f t="shared" si="489"/>
        <v>28496587</v>
      </c>
      <c r="L5202">
        <f t="shared" si="491"/>
        <v>17.165294883681785</v>
      </c>
      <c r="M5202">
        <v>1.2003693114001599E-2</v>
      </c>
      <c r="N5202">
        <f t="shared" si="490"/>
        <v>1.20643326078977E-2</v>
      </c>
      <c r="O5202">
        <f t="shared" si="492"/>
        <v>-1.03617299014156E-2</v>
      </c>
    </row>
    <row r="5203" spans="1:15" x14ac:dyDescent="0.35">
      <c r="A5203">
        <v>575</v>
      </c>
      <c r="B5203" s="2">
        <v>44204</v>
      </c>
      <c r="C5203">
        <v>-2.7815086748223972E-2</v>
      </c>
      <c r="D5203" t="s">
        <v>23</v>
      </c>
      <c r="E5203" t="s">
        <v>24</v>
      </c>
      <c r="F5203">
        <v>101.360001</v>
      </c>
      <c r="G5203">
        <f t="shared" si="487"/>
        <v>104.260002</v>
      </c>
      <c r="H5203">
        <v>-0.08</v>
      </c>
      <c r="I5203">
        <f t="shared" si="488"/>
        <v>-2.4390243902439029E-2</v>
      </c>
      <c r="J5203" s="5">
        <v>30545741</v>
      </c>
      <c r="K5203">
        <f t="shared" si="489"/>
        <v>12473542</v>
      </c>
      <c r="L5203">
        <f t="shared" si="491"/>
        <v>16.339120319024094</v>
      </c>
      <c r="M5203">
        <v>4.4152710117839099E-3</v>
      </c>
      <c r="N5203">
        <f t="shared" si="490"/>
        <v>1.2003693114001599E-2</v>
      </c>
      <c r="O5203">
        <f t="shared" si="492"/>
        <v>2.983014677657336E-2</v>
      </c>
    </row>
    <row r="5204" spans="1:15" x14ac:dyDescent="0.35">
      <c r="A5204">
        <v>576</v>
      </c>
      <c r="B5204" s="2">
        <v>44211</v>
      </c>
      <c r="C5204">
        <v>-4.7356353123949591E-3</v>
      </c>
      <c r="D5204" t="s">
        <v>23</v>
      </c>
      <c r="E5204" t="s">
        <v>24</v>
      </c>
      <c r="F5204">
        <v>100.879997</v>
      </c>
      <c r="G5204">
        <f t="shared" si="487"/>
        <v>101.360001</v>
      </c>
      <c r="H5204">
        <v>2.0408163265306121E-2</v>
      </c>
      <c r="I5204">
        <f t="shared" si="488"/>
        <v>-0.08</v>
      </c>
      <c r="J5204" s="5">
        <v>30865420</v>
      </c>
      <c r="K5204">
        <f t="shared" si="489"/>
        <v>30545741</v>
      </c>
      <c r="L5204">
        <f t="shared" si="491"/>
        <v>17.234735823061325</v>
      </c>
      <c r="M5204">
        <v>6.1711161830749501E-3</v>
      </c>
      <c r="N5204">
        <f t="shared" si="490"/>
        <v>4.4152710117839099E-3</v>
      </c>
      <c r="O5204">
        <f t="shared" si="492"/>
        <v>-2.7815086748223972E-2</v>
      </c>
    </row>
    <row r="5205" spans="1:15" x14ac:dyDescent="0.35">
      <c r="A5205">
        <v>578</v>
      </c>
      <c r="B5205" s="2">
        <v>44218</v>
      </c>
      <c r="C5205">
        <v>1.3877875115322351E-3</v>
      </c>
      <c r="D5205" t="s">
        <v>23</v>
      </c>
      <c r="E5205" t="s">
        <v>24</v>
      </c>
      <c r="F5205">
        <v>101.019997</v>
      </c>
      <c r="G5205">
        <f t="shared" si="487"/>
        <v>100.87999699999999</v>
      </c>
      <c r="H5205">
        <v>-6.1538461538461542E-2</v>
      </c>
      <c r="I5205">
        <f t="shared" si="488"/>
        <v>0</v>
      </c>
      <c r="J5205" s="5">
        <v>23391126</v>
      </c>
      <c r="K5205">
        <f t="shared" si="489"/>
        <v>0</v>
      </c>
      <c r="L5205">
        <f t="shared" si="491"/>
        <v>0</v>
      </c>
      <c r="M5205">
        <v>8.0304880982457801E-3</v>
      </c>
      <c r="N5205">
        <f t="shared" si="490"/>
        <v>0</v>
      </c>
      <c r="O5205">
        <f t="shared" si="492"/>
        <v>0</v>
      </c>
    </row>
    <row r="5206" spans="1:15" x14ac:dyDescent="0.35">
      <c r="A5206">
        <v>578</v>
      </c>
      <c r="B5206" s="2">
        <v>44225</v>
      </c>
      <c r="C5206">
        <v>-9.7010099891410295E-3</v>
      </c>
      <c r="D5206" t="s">
        <v>23</v>
      </c>
      <c r="E5206" t="s">
        <v>24</v>
      </c>
      <c r="F5206">
        <v>100.040001</v>
      </c>
      <c r="G5206">
        <f t="shared" si="487"/>
        <v>101.019997</v>
      </c>
      <c r="H5206">
        <v>-1.6949152542372881E-2</v>
      </c>
      <c r="I5206">
        <f t="shared" si="488"/>
        <v>0</v>
      </c>
      <c r="J5206" s="5">
        <v>30664240</v>
      </c>
      <c r="K5206">
        <f t="shared" si="489"/>
        <v>0</v>
      </c>
      <c r="L5206">
        <f t="shared" si="491"/>
        <v>0</v>
      </c>
      <c r="M5206">
        <v>1.05620998358533E-2</v>
      </c>
      <c r="N5206">
        <f t="shared" si="490"/>
        <v>0</v>
      </c>
      <c r="O5206">
        <f t="shared" si="492"/>
        <v>0</v>
      </c>
    </row>
    <row r="5207" spans="1:15" x14ac:dyDescent="0.35">
      <c r="A5207">
        <v>579</v>
      </c>
      <c r="B5207" s="2">
        <v>44232</v>
      </c>
      <c r="C5207">
        <v>1.9991703118835691E-3</v>
      </c>
      <c r="D5207" t="s">
        <v>23</v>
      </c>
      <c r="E5207" t="s">
        <v>24</v>
      </c>
      <c r="F5207">
        <v>100.239998</v>
      </c>
      <c r="G5207">
        <f t="shared" si="487"/>
        <v>100.040001</v>
      </c>
      <c r="H5207">
        <v>0</v>
      </c>
      <c r="I5207">
        <f t="shared" si="488"/>
        <v>-3.924380704041721E-2</v>
      </c>
      <c r="J5207" s="5">
        <v>24306852</v>
      </c>
      <c r="K5207">
        <f t="shared" si="489"/>
        <v>27027683</v>
      </c>
      <c r="L5207">
        <f t="shared" si="491"/>
        <v>17.112372195007651</v>
      </c>
      <c r="M5207">
        <v>1.14851570398236E-2</v>
      </c>
      <c r="N5207">
        <f t="shared" si="490"/>
        <v>9.29629396704954E-3</v>
      </c>
      <c r="O5207">
        <f t="shared" si="492"/>
        <v>-4.1566112388043974E-3</v>
      </c>
    </row>
    <row r="5208" spans="1:15" x14ac:dyDescent="0.35">
      <c r="A5208">
        <v>580</v>
      </c>
      <c r="B5208" s="2">
        <v>44239</v>
      </c>
      <c r="C5208">
        <v>4.7885376055174511E-3</v>
      </c>
      <c r="D5208" t="s">
        <v>23</v>
      </c>
      <c r="E5208" t="s">
        <v>24</v>
      </c>
      <c r="F5208">
        <v>100.720001</v>
      </c>
      <c r="G5208">
        <f t="shared" si="487"/>
        <v>100.239998</v>
      </c>
      <c r="H5208">
        <v>-3.2258064516129031E-2</v>
      </c>
      <c r="I5208">
        <f t="shared" si="488"/>
        <v>0</v>
      </c>
      <c r="J5208" s="5">
        <v>22997689</v>
      </c>
      <c r="K5208">
        <f t="shared" si="489"/>
        <v>24306852</v>
      </c>
      <c r="L5208">
        <f t="shared" si="491"/>
        <v>17.006268843871855</v>
      </c>
      <c r="M5208">
        <v>6.64552400749319E-3</v>
      </c>
      <c r="N5208">
        <f t="shared" si="490"/>
        <v>1.14851570398236E-2</v>
      </c>
      <c r="O5208">
        <f t="shared" si="492"/>
        <v>1.9991703118835691E-3</v>
      </c>
    </row>
    <row r="5209" spans="1:15" x14ac:dyDescent="0.35">
      <c r="A5209">
        <v>581</v>
      </c>
      <c r="B5209" s="2">
        <v>44246</v>
      </c>
      <c r="C5209">
        <v>-2.4920591492051281E-2</v>
      </c>
      <c r="D5209" t="s">
        <v>23</v>
      </c>
      <c r="E5209" t="s">
        <v>24</v>
      </c>
      <c r="F5209">
        <v>98.209998999999996</v>
      </c>
      <c r="G5209">
        <f t="shared" si="487"/>
        <v>100.720001</v>
      </c>
      <c r="H5209">
        <v>8.4745762711864403E-2</v>
      </c>
      <c r="I5209">
        <f t="shared" si="488"/>
        <v>-3.2258064516129031E-2</v>
      </c>
      <c r="J5209" s="5">
        <v>25177039</v>
      </c>
      <c r="K5209">
        <f t="shared" si="489"/>
        <v>22997689</v>
      </c>
      <c r="L5209">
        <f t="shared" si="491"/>
        <v>16.950904290584276</v>
      </c>
      <c r="M5209">
        <v>7.0108591895155304E-3</v>
      </c>
      <c r="N5209">
        <f t="shared" si="490"/>
        <v>6.64552400749319E-3</v>
      </c>
      <c r="O5209">
        <f t="shared" si="492"/>
        <v>4.7885376055174511E-3</v>
      </c>
    </row>
    <row r="5210" spans="1:15" x14ac:dyDescent="0.35">
      <c r="A5210">
        <v>582</v>
      </c>
      <c r="B5210" s="2">
        <v>44253</v>
      </c>
      <c r="C5210">
        <v>-3.2685052771459611E-2</v>
      </c>
      <c r="D5210" t="s">
        <v>23</v>
      </c>
      <c r="E5210" t="s">
        <v>24</v>
      </c>
      <c r="F5210">
        <v>95</v>
      </c>
      <c r="G5210">
        <f t="shared" si="487"/>
        <v>98.209998999999996</v>
      </c>
      <c r="H5210">
        <v>7.6923076923076927E-2</v>
      </c>
      <c r="I5210">
        <f t="shared" si="488"/>
        <v>8.4745762711864403E-2</v>
      </c>
      <c r="J5210" s="5">
        <v>31725963</v>
      </c>
      <c r="K5210">
        <f t="shared" si="489"/>
        <v>25177039</v>
      </c>
      <c r="L5210">
        <f t="shared" si="491"/>
        <v>17.041442986337799</v>
      </c>
      <c r="M5210">
        <v>7.3346125216396498E-3</v>
      </c>
      <c r="N5210">
        <f t="shared" si="490"/>
        <v>7.0108591895155304E-3</v>
      </c>
      <c r="O5210">
        <f t="shared" si="492"/>
        <v>-2.4920591492051281E-2</v>
      </c>
    </row>
    <row r="5211" spans="1:15" x14ac:dyDescent="0.35">
      <c r="A5211">
        <v>583</v>
      </c>
      <c r="B5211" s="2">
        <v>44260</v>
      </c>
      <c r="C5211">
        <v>3.7578947368420927E-2</v>
      </c>
      <c r="D5211" t="s">
        <v>23</v>
      </c>
      <c r="E5211" t="s">
        <v>24</v>
      </c>
      <c r="F5211">
        <v>98.57</v>
      </c>
      <c r="G5211">
        <f t="shared" si="487"/>
        <v>95</v>
      </c>
      <c r="H5211">
        <v>0.17741935483870969</v>
      </c>
      <c r="I5211">
        <f t="shared" si="488"/>
        <v>7.6923076923076927E-2</v>
      </c>
      <c r="J5211" s="5">
        <v>26346261</v>
      </c>
      <c r="K5211">
        <f t="shared" si="489"/>
        <v>31725963</v>
      </c>
      <c r="L5211">
        <f t="shared" si="491"/>
        <v>17.272645925713963</v>
      </c>
      <c r="M5211">
        <v>1.0470433659549999E-2</v>
      </c>
      <c r="N5211">
        <f t="shared" si="490"/>
        <v>7.3346125216396498E-3</v>
      </c>
      <c r="O5211">
        <f t="shared" si="492"/>
        <v>-3.2685052771459611E-2</v>
      </c>
    </row>
    <row r="5212" spans="1:15" x14ac:dyDescent="0.35">
      <c r="A5212">
        <v>584</v>
      </c>
      <c r="B5212" s="2">
        <v>44267</v>
      </c>
      <c r="C5212">
        <v>1.450745662980624E-2</v>
      </c>
      <c r="D5212" t="s">
        <v>23</v>
      </c>
      <c r="E5212" t="s">
        <v>24</v>
      </c>
      <c r="F5212">
        <v>100</v>
      </c>
      <c r="G5212">
        <f t="shared" si="487"/>
        <v>98.57</v>
      </c>
      <c r="H5212">
        <v>5.6338028169014093E-2</v>
      </c>
      <c r="I5212">
        <f t="shared" si="488"/>
        <v>0.17741935483870969</v>
      </c>
      <c r="J5212" s="5">
        <v>21019691</v>
      </c>
      <c r="K5212">
        <f t="shared" si="489"/>
        <v>26346261</v>
      </c>
      <c r="L5212">
        <f t="shared" si="491"/>
        <v>17.086836925350031</v>
      </c>
      <c r="M5212">
        <v>3.0671289883578202E-3</v>
      </c>
      <c r="N5212">
        <f t="shared" si="490"/>
        <v>1.0470433659549999E-2</v>
      </c>
      <c r="O5212">
        <f t="shared" si="492"/>
        <v>3.7578947368420927E-2</v>
      </c>
    </row>
    <row r="5213" spans="1:15" x14ac:dyDescent="0.35">
      <c r="A5213">
        <v>585</v>
      </c>
      <c r="B5213" s="2">
        <v>44274</v>
      </c>
      <c r="C5213">
        <v>2.8000030000000072E-2</v>
      </c>
      <c r="D5213" t="s">
        <v>23</v>
      </c>
      <c r="E5213" t="s">
        <v>24</v>
      </c>
      <c r="F5213">
        <v>102.800003</v>
      </c>
      <c r="G5213">
        <f t="shared" si="487"/>
        <v>100</v>
      </c>
      <c r="H5213">
        <v>0</v>
      </c>
      <c r="I5213">
        <f t="shared" si="488"/>
        <v>5.6338028169014093E-2</v>
      </c>
      <c r="J5213" s="5">
        <v>34163417</v>
      </c>
      <c r="K5213">
        <f t="shared" si="489"/>
        <v>21019691</v>
      </c>
      <c r="L5213">
        <f t="shared" si="491"/>
        <v>16.860970223019585</v>
      </c>
      <c r="M5213">
        <v>5.0577135108028004E-3</v>
      </c>
      <c r="N5213">
        <f t="shared" si="490"/>
        <v>3.0671289883578202E-3</v>
      </c>
      <c r="O5213">
        <f t="shared" si="492"/>
        <v>1.450745662980624E-2</v>
      </c>
    </row>
    <row r="5214" spans="1:15" x14ac:dyDescent="0.35">
      <c r="A5214">
        <v>586</v>
      </c>
      <c r="B5214" s="2">
        <v>44281</v>
      </c>
      <c r="C5214">
        <v>1.303498016434879E-2</v>
      </c>
      <c r="D5214" t="s">
        <v>23</v>
      </c>
      <c r="E5214" t="s">
        <v>24</v>
      </c>
      <c r="F5214">
        <v>104.139999</v>
      </c>
      <c r="G5214">
        <f t="shared" si="487"/>
        <v>102.800003</v>
      </c>
      <c r="H5214">
        <v>0</v>
      </c>
      <c r="I5214">
        <f t="shared" si="488"/>
        <v>0</v>
      </c>
      <c r="J5214" s="5">
        <v>23333300</v>
      </c>
      <c r="K5214">
        <f t="shared" si="489"/>
        <v>34163417</v>
      </c>
      <c r="L5214">
        <f t="shared" si="491"/>
        <v>17.346665951156055</v>
      </c>
      <c r="M5214">
        <v>7.3034562557509099E-3</v>
      </c>
      <c r="N5214">
        <f t="shared" si="490"/>
        <v>5.0577135108028004E-3</v>
      </c>
      <c r="O5214">
        <f t="shared" si="492"/>
        <v>2.8000030000000072E-2</v>
      </c>
    </row>
    <row r="5215" spans="1:15" x14ac:dyDescent="0.35">
      <c r="A5215">
        <v>587</v>
      </c>
      <c r="B5215" s="2">
        <v>44287</v>
      </c>
      <c r="C5215">
        <v>1.325137327877246E-2</v>
      </c>
      <c r="D5215" t="s">
        <v>23</v>
      </c>
      <c r="E5215" t="s">
        <v>24</v>
      </c>
      <c r="F5215">
        <v>105.519997</v>
      </c>
      <c r="G5215">
        <f t="shared" si="487"/>
        <v>104.13999900000002</v>
      </c>
      <c r="H5215">
        <v>-1.3333333333333331E-2</v>
      </c>
      <c r="I5215">
        <f t="shared" si="488"/>
        <v>0</v>
      </c>
      <c r="J5215" s="5">
        <v>15556277</v>
      </c>
      <c r="K5215">
        <f t="shared" si="489"/>
        <v>23333300</v>
      </c>
      <c r="L5215">
        <f t="shared" si="491"/>
        <v>16.965392082773075</v>
      </c>
      <c r="M5215">
        <v>5.3825759957508001E-3</v>
      </c>
      <c r="N5215">
        <f t="shared" si="490"/>
        <v>7.3034562557509099E-3</v>
      </c>
      <c r="O5215">
        <f t="shared" si="492"/>
        <v>1.303498016434879E-2</v>
      </c>
    </row>
    <row r="5216" spans="1:15" x14ac:dyDescent="0.35">
      <c r="A5216">
        <v>588</v>
      </c>
      <c r="B5216" s="2">
        <v>44295</v>
      </c>
      <c r="C5216">
        <v>3.1084212407625381E-2</v>
      </c>
      <c r="D5216" t="s">
        <v>23</v>
      </c>
      <c r="E5216" t="s">
        <v>24</v>
      </c>
      <c r="F5216">
        <v>108.800003</v>
      </c>
      <c r="G5216">
        <f t="shared" si="487"/>
        <v>105.51999700000002</v>
      </c>
      <c r="H5216">
        <v>-0.15384615384615391</v>
      </c>
      <c r="I5216">
        <f t="shared" si="488"/>
        <v>-1.3333333333333331E-2</v>
      </c>
      <c r="J5216" s="5">
        <v>18726285</v>
      </c>
      <c r="K5216">
        <f t="shared" si="489"/>
        <v>15556277</v>
      </c>
      <c r="L5216">
        <f t="shared" si="491"/>
        <v>16.559974780733334</v>
      </c>
      <c r="M5216">
        <v>3.7725012288956799E-3</v>
      </c>
      <c r="N5216">
        <f t="shared" si="490"/>
        <v>5.3825759957508001E-3</v>
      </c>
      <c r="O5216">
        <f t="shared" si="492"/>
        <v>1.325137327877246E-2</v>
      </c>
    </row>
    <row r="5217" spans="1:15" x14ac:dyDescent="0.35">
      <c r="A5217">
        <v>589</v>
      </c>
      <c r="B5217" s="2">
        <v>44302</v>
      </c>
      <c r="C5217">
        <v>-9.1917276877284682E-4</v>
      </c>
      <c r="D5217" t="s">
        <v>23</v>
      </c>
      <c r="E5217" t="s">
        <v>24</v>
      </c>
      <c r="F5217">
        <v>108.699997</v>
      </c>
      <c r="G5217">
        <f t="shared" si="487"/>
        <v>108.800003</v>
      </c>
      <c r="H5217">
        <v>-1.3513513513513511E-2</v>
      </c>
      <c r="I5217">
        <f t="shared" si="488"/>
        <v>-0.15384615384615391</v>
      </c>
      <c r="J5217" s="5">
        <v>24206460</v>
      </c>
      <c r="K5217">
        <f t="shared" si="489"/>
        <v>18726285</v>
      </c>
      <c r="L5217">
        <f t="shared" si="491"/>
        <v>16.745438709846091</v>
      </c>
      <c r="M5217">
        <v>5.7815043285822801E-3</v>
      </c>
      <c r="N5217">
        <f t="shared" si="490"/>
        <v>3.7725012288956799E-3</v>
      </c>
      <c r="O5217">
        <f t="shared" si="492"/>
        <v>3.1084212407625381E-2</v>
      </c>
    </row>
    <row r="5218" spans="1:15" x14ac:dyDescent="0.35">
      <c r="A5218">
        <v>590</v>
      </c>
      <c r="B5218" s="2">
        <v>44309</v>
      </c>
      <c r="C5218">
        <v>8.6476727317665869E-3</v>
      </c>
      <c r="D5218" t="s">
        <v>23</v>
      </c>
      <c r="E5218" t="s">
        <v>24</v>
      </c>
      <c r="F5218">
        <v>109.639999</v>
      </c>
      <c r="G5218">
        <f t="shared" si="487"/>
        <v>108.699997</v>
      </c>
      <c r="H5218">
        <v>-1.5625E-2</v>
      </c>
      <c r="I5218">
        <f t="shared" si="488"/>
        <v>-1.3513513513513511E-2</v>
      </c>
      <c r="J5218" s="5">
        <v>36867099</v>
      </c>
      <c r="K5218">
        <f t="shared" si="489"/>
        <v>24206460</v>
      </c>
      <c r="L5218">
        <f t="shared" si="491"/>
        <v>17.002130097652959</v>
      </c>
      <c r="M5218">
        <v>6.0537328144806002E-3</v>
      </c>
      <c r="N5218">
        <f t="shared" si="490"/>
        <v>5.7815043285822801E-3</v>
      </c>
      <c r="O5218">
        <f t="shared" si="492"/>
        <v>-9.1917276877284682E-4</v>
      </c>
    </row>
    <row r="5219" spans="1:15" x14ac:dyDescent="0.35">
      <c r="A5219">
        <v>591</v>
      </c>
      <c r="B5219" s="2">
        <v>44316</v>
      </c>
      <c r="C5219">
        <v>-6.9317950285643359E-3</v>
      </c>
      <c r="D5219" t="s">
        <v>23</v>
      </c>
      <c r="E5219" t="s">
        <v>24</v>
      </c>
      <c r="F5219">
        <v>108.879997</v>
      </c>
      <c r="G5219">
        <f t="shared" si="487"/>
        <v>109.639999</v>
      </c>
      <c r="H5219">
        <v>-0.1470588235294118</v>
      </c>
      <c r="I5219">
        <f t="shared" si="488"/>
        <v>-1.5625E-2</v>
      </c>
      <c r="J5219" s="5">
        <v>18381443</v>
      </c>
      <c r="K5219">
        <f t="shared" si="489"/>
        <v>36867099</v>
      </c>
      <c r="L5219">
        <f t="shared" si="491"/>
        <v>17.42283008525958</v>
      </c>
      <c r="M5219">
        <v>7.1923564600067198E-3</v>
      </c>
      <c r="N5219">
        <f t="shared" si="490"/>
        <v>6.0537328144806002E-3</v>
      </c>
      <c r="O5219">
        <f t="shared" si="492"/>
        <v>8.6476727317665869E-3</v>
      </c>
    </row>
    <row r="5220" spans="1:15" x14ac:dyDescent="0.35">
      <c r="A5220">
        <v>592</v>
      </c>
      <c r="B5220" s="2">
        <v>44323</v>
      </c>
      <c r="C5220">
        <v>2.2043167396486041E-3</v>
      </c>
      <c r="D5220" t="s">
        <v>23</v>
      </c>
      <c r="E5220" t="s">
        <v>24</v>
      </c>
      <c r="F5220">
        <v>109.120003</v>
      </c>
      <c r="G5220">
        <f t="shared" si="487"/>
        <v>108.879997</v>
      </c>
      <c r="H5220">
        <v>-0.109375</v>
      </c>
      <c r="I5220">
        <f t="shared" si="488"/>
        <v>-0.1470588235294118</v>
      </c>
      <c r="J5220" s="5">
        <v>18199544</v>
      </c>
      <c r="K5220">
        <f t="shared" si="489"/>
        <v>18381443</v>
      </c>
      <c r="L5220">
        <f t="shared" si="491"/>
        <v>16.726852181059311</v>
      </c>
      <c r="M5220">
        <v>7.8906842169573603E-3</v>
      </c>
      <c r="N5220">
        <f t="shared" si="490"/>
        <v>7.1923564600067198E-3</v>
      </c>
      <c r="O5220">
        <f t="shared" si="492"/>
        <v>-6.9317950285643359E-3</v>
      </c>
    </row>
    <row r="5221" spans="1:15" x14ac:dyDescent="0.35">
      <c r="A5221">
        <v>593</v>
      </c>
      <c r="B5221" s="2">
        <v>44330</v>
      </c>
      <c r="C5221">
        <v>-2.566046483704731E-3</v>
      </c>
      <c r="D5221" t="s">
        <v>23</v>
      </c>
      <c r="E5221" t="s">
        <v>24</v>
      </c>
      <c r="F5221">
        <v>108.839996</v>
      </c>
      <c r="G5221">
        <f t="shared" si="487"/>
        <v>109.120003</v>
      </c>
      <c r="H5221">
        <v>-3.1746031746031737E-2</v>
      </c>
      <c r="I5221">
        <f t="shared" si="488"/>
        <v>-0.109375</v>
      </c>
      <c r="J5221" s="5">
        <v>11892081</v>
      </c>
      <c r="K5221">
        <f t="shared" si="489"/>
        <v>18199544</v>
      </c>
      <c r="L5221">
        <f t="shared" si="491"/>
        <v>16.716907096788088</v>
      </c>
      <c r="M5221">
        <v>4.3576705779453696E-3</v>
      </c>
      <c r="N5221">
        <f t="shared" si="490"/>
        <v>7.8906842169573603E-3</v>
      </c>
      <c r="O5221">
        <f t="shared" si="492"/>
        <v>2.2043167396486041E-3</v>
      </c>
    </row>
    <row r="5222" spans="1:15" x14ac:dyDescent="0.35">
      <c r="A5222">
        <v>594</v>
      </c>
      <c r="B5222" s="2">
        <v>44337</v>
      </c>
      <c r="C5222">
        <v>1.56193041388939E-2</v>
      </c>
      <c r="D5222" t="s">
        <v>23</v>
      </c>
      <c r="E5222" t="s">
        <v>24</v>
      </c>
      <c r="F5222">
        <v>110.540001</v>
      </c>
      <c r="G5222">
        <f t="shared" si="487"/>
        <v>108.83999600000001</v>
      </c>
      <c r="H5222">
        <v>9.45945945945946E-2</v>
      </c>
      <c r="I5222">
        <f t="shared" si="488"/>
        <v>-3.1746031746031737E-2</v>
      </c>
      <c r="J5222" s="5">
        <v>18535164</v>
      </c>
      <c r="K5222">
        <f t="shared" si="489"/>
        <v>11892081</v>
      </c>
      <c r="L5222">
        <f t="shared" si="491"/>
        <v>16.291383274378646</v>
      </c>
      <c r="M5222">
        <v>4.5289225938674798E-3</v>
      </c>
      <c r="N5222">
        <f t="shared" si="490"/>
        <v>4.3576705779453696E-3</v>
      </c>
      <c r="O5222">
        <f t="shared" si="492"/>
        <v>-2.566046483704731E-3</v>
      </c>
    </row>
    <row r="5223" spans="1:15" x14ac:dyDescent="0.35">
      <c r="A5223">
        <v>595</v>
      </c>
      <c r="B5223" s="2">
        <v>44344</v>
      </c>
      <c r="C5223">
        <v>5.2469874683644946E-3</v>
      </c>
      <c r="D5223" t="s">
        <v>23</v>
      </c>
      <c r="E5223" t="s">
        <v>24</v>
      </c>
      <c r="F5223">
        <v>111.120003</v>
      </c>
      <c r="G5223">
        <f t="shared" si="487"/>
        <v>110.540001</v>
      </c>
      <c r="H5223">
        <v>8.4745762711864403E-2</v>
      </c>
      <c r="I5223">
        <f t="shared" si="488"/>
        <v>9.45945945945946E-2</v>
      </c>
      <c r="J5223" s="5">
        <v>13611807</v>
      </c>
      <c r="K5223">
        <f t="shared" si="489"/>
        <v>18535164</v>
      </c>
      <c r="L5223">
        <f t="shared" si="491"/>
        <v>16.735180242652994</v>
      </c>
      <c r="M5223">
        <v>8.5434255216105502E-3</v>
      </c>
      <c r="N5223">
        <f t="shared" si="490"/>
        <v>4.5289225938674798E-3</v>
      </c>
      <c r="O5223">
        <f t="shared" si="492"/>
        <v>1.56193041388939E-2</v>
      </c>
    </row>
    <row r="5224" spans="1:15" x14ac:dyDescent="0.35">
      <c r="A5224">
        <v>596</v>
      </c>
      <c r="B5224" s="2">
        <v>44351</v>
      </c>
      <c r="C5224">
        <v>1.6018709070769299E-2</v>
      </c>
      <c r="D5224" t="s">
        <v>23</v>
      </c>
      <c r="E5224" t="s">
        <v>24</v>
      </c>
      <c r="F5224">
        <v>112.900002</v>
      </c>
      <c r="G5224">
        <f t="shared" si="487"/>
        <v>111.12000299999998</v>
      </c>
      <c r="H5224">
        <v>1.4492753623188409E-2</v>
      </c>
      <c r="I5224">
        <f t="shared" si="488"/>
        <v>8.4745762711864403E-2</v>
      </c>
      <c r="J5224" s="5">
        <v>12272643</v>
      </c>
      <c r="K5224">
        <f t="shared" si="489"/>
        <v>13611807</v>
      </c>
      <c r="L5224">
        <f t="shared" si="491"/>
        <v>16.426448135836534</v>
      </c>
      <c r="M5224">
        <v>5.2864129867936701E-3</v>
      </c>
      <c r="N5224">
        <f t="shared" si="490"/>
        <v>8.5434255216105502E-3</v>
      </c>
      <c r="O5224">
        <f t="shared" si="492"/>
        <v>5.2469874683644946E-3</v>
      </c>
    </row>
    <row r="5225" spans="1:15" x14ac:dyDescent="0.35">
      <c r="A5225">
        <v>597</v>
      </c>
      <c r="B5225" s="2">
        <v>44358</v>
      </c>
      <c r="C5225">
        <v>8.1487863924041282E-3</v>
      </c>
      <c r="D5225" t="s">
        <v>23</v>
      </c>
      <c r="E5225" t="s">
        <v>24</v>
      </c>
      <c r="F5225">
        <v>113.82</v>
      </c>
      <c r="G5225">
        <f t="shared" si="487"/>
        <v>112.900002</v>
      </c>
      <c r="H5225">
        <v>2.6666666666666668E-2</v>
      </c>
      <c r="I5225">
        <f t="shared" si="488"/>
        <v>1.4492753623188409E-2</v>
      </c>
      <c r="J5225" s="5">
        <v>13506613</v>
      </c>
      <c r="K5225">
        <f t="shared" si="489"/>
        <v>12272643</v>
      </c>
      <c r="L5225">
        <f t="shared" si="491"/>
        <v>16.322883196914091</v>
      </c>
      <c r="M5225">
        <v>2.63498079362408E-3</v>
      </c>
      <c r="N5225">
        <f t="shared" si="490"/>
        <v>5.2864129867936701E-3</v>
      </c>
      <c r="O5225">
        <f t="shared" si="492"/>
        <v>1.6018709070769299E-2</v>
      </c>
    </row>
    <row r="5226" spans="1:15" x14ac:dyDescent="0.35">
      <c r="A5226">
        <v>598</v>
      </c>
      <c r="B5226" s="2">
        <v>44365</v>
      </c>
      <c r="C5226">
        <v>1.476014760147604E-2</v>
      </c>
      <c r="D5226" t="s">
        <v>23</v>
      </c>
      <c r="E5226" t="s">
        <v>24</v>
      </c>
      <c r="F5226">
        <v>115.5</v>
      </c>
      <c r="G5226">
        <f t="shared" si="487"/>
        <v>113.82</v>
      </c>
      <c r="H5226">
        <v>1.470588235294118E-2</v>
      </c>
      <c r="I5226">
        <f t="shared" si="488"/>
        <v>2.6666666666666668E-2</v>
      </c>
      <c r="J5226" s="5">
        <v>31334533</v>
      </c>
      <c r="K5226">
        <f t="shared" si="489"/>
        <v>13506613</v>
      </c>
      <c r="L5226">
        <f t="shared" si="491"/>
        <v>16.418689975322259</v>
      </c>
      <c r="M5226">
        <v>4.7180259285115999E-3</v>
      </c>
      <c r="N5226">
        <f t="shared" si="490"/>
        <v>2.63498079362408E-3</v>
      </c>
      <c r="O5226">
        <f t="shared" si="492"/>
        <v>8.1487863924041282E-3</v>
      </c>
    </row>
    <row r="5227" spans="1:15" x14ac:dyDescent="0.35">
      <c r="A5227">
        <v>599</v>
      </c>
      <c r="B5227" s="2">
        <v>44372</v>
      </c>
      <c r="C5227">
        <v>3.4632207792206771E-3</v>
      </c>
      <c r="D5227" t="s">
        <v>23</v>
      </c>
      <c r="E5227" t="s">
        <v>24</v>
      </c>
      <c r="F5227">
        <v>115.900002</v>
      </c>
      <c r="G5227">
        <f t="shared" si="487"/>
        <v>115.50000000000001</v>
      </c>
      <c r="H5227">
        <v>-4.6875E-2</v>
      </c>
      <c r="I5227">
        <f t="shared" si="488"/>
        <v>1.470588235294118E-2</v>
      </c>
      <c r="J5227" s="5">
        <v>15987033</v>
      </c>
      <c r="K5227">
        <f t="shared" si="489"/>
        <v>31334533</v>
      </c>
      <c r="L5227">
        <f t="shared" si="491"/>
        <v>17.260231338067275</v>
      </c>
      <c r="M5227">
        <v>5.9252924125151301E-3</v>
      </c>
      <c r="N5227">
        <f t="shared" si="490"/>
        <v>4.7180259285115999E-3</v>
      </c>
      <c r="O5227">
        <f t="shared" si="492"/>
        <v>1.476014760147604E-2</v>
      </c>
    </row>
    <row r="5228" spans="1:15" x14ac:dyDescent="0.35">
      <c r="A5228">
        <v>600</v>
      </c>
      <c r="B5228" s="2">
        <v>44379</v>
      </c>
      <c r="C5228">
        <v>-2.415867085144741E-3</v>
      </c>
      <c r="D5228" t="s">
        <v>23</v>
      </c>
      <c r="E5228" t="s">
        <v>24</v>
      </c>
      <c r="F5228">
        <v>115.620003</v>
      </c>
      <c r="G5228">
        <f t="shared" si="487"/>
        <v>115.900002</v>
      </c>
      <c r="H5228">
        <v>-0.04</v>
      </c>
      <c r="I5228">
        <f t="shared" si="488"/>
        <v>-4.6875E-2</v>
      </c>
      <c r="J5228" s="5">
        <v>15480802</v>
      </c>
      <c r="K5228">
        <f t="shared" si="489"/>
        <v>15987033</v>
      </c>
      <c r="L5228">
        <f t="shared" si="491"/>
        <v>16.587288514122044</v>
      </c>
      <c r="M5228">
        <v>4.5560724956409497E-3</v>
      </c>
      <c r="N5228">
        <f t="shared" si="490"/>
        <v>5.9252924125151301E-3</v>
      </c>
      <c r="O5228">
        <f t="shared" si="492"/>
        <v>3.4632207792206771E-3</v>
      </c>
    </row>
    <row r="5229" spans="1:15" x14ac:dyDescent="0.35">
      <c r="A5229">
        <v>601</v>
      </c>
      <c r="B5229" s="2">
        <v>44386</v>
      </c>
      <c r="C5229">
        <v>-3.632641317264151E-3</v>
      </c>
      <c r="D5229" t="s">
        <v>23</v>
      </c>
      <c r="E5229" t="s">
        <v>24</v>
      </c>
      <c r="F5229">
        <v>115.199997</v>
      </c>
      <c r="G5229">
        <f t="shared" si="487"/>
        <v>115.620003</v>
      </c>
      <c r="H5229">
        <v>2.564102564102564E-2</v>
      </c>
      <c r="I5229">
        <f t="shared" si="488"/>
        <v>-0.04</v>
      </c>
      <c r="J5229" s="5">
        <v>14571259</v>
      </c>
      <c r="K5229">
        <f t="shared" si="489"/>
        <v>15480802</v>
      </c>
      <c r="L5229">
        <f t="shared" si="491"/>
        <v>16.555111233569356</v>
      </c>
      <c r="M5229">
        <v>7.4384680770408001E-3</v>
      </c>
      <c r="N5229">
        <f t="shared" si="490"/>
        <v>4.5560724956409497E-3</v>
      </c>
      <c r="O5229">
        <f t="shared" si="492"/>
        <v>-2.415867085144741E-3</v>
      </c>
    </row>
    <row r="5230" spans="1:15" x14ac:dyDescent="0.35">
      <c r="A5230">
        <v>602</v>
      </c>
      <c r="B5230" s="2">
        <v>44393</v>
      </c>
      <c r="C5230">
        <v>4.6875088026261391E-3</v>
      </c>
      <c r="D5230" t="s">
        <v>23</v>
      </c>
      <c r="E5230" t="s">
        <v>24</v>
      </c>
      <c r="F5230">
        <v>115.739998</v>
      </c>
      <c r="G5230">
        <f t="shared" si="487"/>
        <v>115.199997</v>
      </c>
      <c r="H5230">
        <v>2.7027027027027029E-2</v>
      </c>
      <c r="I5230">
        <f t="shared" si="488"/>
        <v>2.564102564102564E-2</v>
      </c>
      <c r="J5230" s="5">
        <v>13358408</v>
      </c>
      <c r="K5230">
        <f t="shared" si="489"/>
        <v>14571259</v>
      </c>
      <c r="L5230">
        <f t="shared" si="491"/>
        <v>16.494561584870617</v>
      </c>
      <c r="M5230">
        <v>4.35125395272545E-3</v>
      </c>
      <c r="N5230">
        <f t="shared" si="490"/>
        <v>7.4384680770408001E-3</v>
      </c>
      <c r="O5230">
        <f t="shared" si="492"/>
        <v>-3.632641317264151E-3</v>
      </c>
    </row>
    <row r="5231" spans="1:15" x14ac:dyDescent="0.35">
      <c r="A5231">
        <v>603</v>
      </c>
      <c r="B5231" s="2">
        <v>44400</v>
      </c>
      <c r="C5231">
        <v>-1.036763453201361E-3</v>
      </c>
      <c r="D5231" t="s">
        <v>23</v>
      </c>
      <c r="E5231" t="s">
        <v>24</v>
      </c>
      <c r="F5231">
        <v>115.620003</v>
      </c>
      <c r="G5231">
        <f t="shared" si="487"/>
        <v>115.739998</v>
      </c>
      <c r="H5231">
        <v>-3.8461538461538457E-2</v>
      </c>
      <c r="I5231">
        <f t="shared" si="488"/>
        <v>2.7027027027027029E-2</v>
      </c>
      <c r="J5231" s="5">
        <v>16774856</v>
      </c>
      <c r="K5231">
        <f t="shared" si="489"/>
        <v>13358408</v>
      </c>
      <c r="L5231">
        <f t="shared" si="491"/>
        <v>16.407656557295809</v>
      </c>
      <c r="M5231">
        <v>9.4964701755707696E-3</v>
      </c>
      <c r="N5231">
        <f t="shared" si="490"/>
        <v>4.35125395272545E-3</v>
      </c>
      <c r="O5231">
        <f t="shared" si="492"/>
        <v>4.6875088026261391E-3</v>
      </c>
    </row>
    <row r="5232" spans="1:15" x14ac:dyDescent="0.35">
      <c r="A5232">
        <v>604</v>
      </c>
      <c r="B5232" s="2">
        <v>44407</v>
      </c>
      <c r="C5232">
        <v>-7.0921983975384961E-3</v>
      </c>
      <c r="D5232" t="s">
        <v>23</v>
      </c>
      <c r="E5232" t="s">
        <v>24</v>
      </c>
      <c r="F5232">
        <v>114.800003</v>
      </c>
      <c r="G5232">
        <f t="shared" si="487"/>
        <v>115.620003</v>
      </c>
      <c r="H5232">
        <v>0.1071428571428571</v>
      </c>
      <c r="I5232">
        <f t="shared" si="488"/>
        <v>-3.8461538461538457E-2</v>
      </c>
      <c r="J5232" s="5">
        <v>16039508</v>
      </c>
      <c r="K5232">
        <f t="shared" si="489"/>
        <v>16774856</v>
      </c>
      <c r="L5232">
        <f t="shared" si="491"/>
        <v>16.635391656582492</v>
      </c>
      <c r="M5232">
        <v>1.21760510235315E-2</v>
      </c>
      <c r="N5232">
        <f t="shared" si="490"/>
        <v>9.4964701755707696E-3</v>
      </c>
      <c r="O5232">
        <f t="shared" si="492"/>
        <v>-1.036763453201361E-3</v>
      </c>
    </row>
    <row r="5233" spans="1:15" x14ac:dyDescent="0.35">
      <c r="A5233">
        <v>605</v>
      </c>
      <c r="B5233" s="2">
        <v>44414</v>
      </c>
      <c r="C5233">
        <v>-1.6724790503707569E-2</v>
      </c>
      <c r="D5233" t="s">
        <v>23</v>
      </c>
      <c r="E5233" t="s">
        <v>24</v>
      </c>
      <c r="F5233">
        <v>112.879997</v>
      </c>
      <c r="G5233">
        <f t="shared" si="487"/>
        <v>114.800003</v>
      </c>
      <c r="H5233">
        <v>0.15</v>
      </c>
      <c r="I5233">
        <f t="shared" si="488"/>
        <v>0.1071428571428571</v>
      </c>
      <c r="J5233" s="5">
        <v>13355800</v>
      </c>
      <c r="K5233">
        <f t="shared" si="489"/>
        <v>16039508</v>
      </c>
      <c r="L5233">
        <f t="shared" si="491"/>
        <v>16.5905654866155</v>
      </c>
      <c r="M5233">
        <v>2.5933305488458E-3</v>
      </c>
      <c r="N5233">
        <f t="shared" si="490"/>
        <v>1.21760510235315E-2</v>
      </c>
      <c r="O5233">
        <f t="shared" si="492"/>
        <v>-7.0921983975384961E-3</v>
      </c>
    </row>
    <row r="5234" spans="1:15" x14ac:dyDescent="0.35">
      <c r="A5234">
        <v>606</v>
      </c>
      <c r="B5234" s="2">
        <v>44421</v>
      </c>
      <c r="C5234">
        <v>1.470591817963984E-2</v>
      </c>
      <c r="D5234" t="s">
        <v>23</v>
      </c>
      <c r="E5234" t="s">
        <v>24</v>
      </c>
      <c r="F5234">
        <v>114.540001</v>
      </c>
      <c r="G5234">
        <f t="shared" si="487"/>
        <v>112.87999700000002</v>
      </c>
      <c r="H5234">
        <v>-6.6666666666666666E-2</v>
      </c>
      <c r="I5234">
        <f t="shared" si="488"/>
        <v>0.15</v>
      </c>
      <c r="J5234" s="5">
        <v>11533883</v>
      </c>
      <c r="K5234">
        <f t="shared" si="489"/>
        <v>13355800</v>
      </c>
      <c r="L5234">
        <f t="shared" si="491"/>
        <v>16.407461305390285</v>
      </c>
      <c r="M5234">
        <v>4.37854027097482E-3</v>
      </c>
      <c r="N5234">
        <f t="shared" si="490"/>
        <v>2.5933305488458E-3</v>
      </c>
      <c r="O5234">
        <f t="shared" si="492"/>
        <v>-1.6724790503707569E-2</v>
      </c>
    </row>
    <row r="5235" spans="1:15" x14ac:dyDescent="0.35">
      <c r="A5235">
        <v>607</v>
      </c>
      <c r="B5235" s="2">
        <v>44428</v>
      </c>
      <c r="C5235">
        <v>1.641345367196223E-2</v>
      </c>
      <c r="D5235" t="s">
        <v>23</v>
      </c>
      <c r="E5235" t="s">
        <v>24</v>
      </c>
      <c r="F5235">
        <v>116.41999800000001</v>
      </c>
      <c r="G5235">
        <f t="shared" si="487"/>
        <v>114.540001</v>
      </c>
      <c r="H5235">
        <v>-2.564102564102564E-2</v>
      </c>
      <c r="I5235">
        <f t="shared" si="488"/>
        <v>-6.6666666666666666E-2</v>
      </c>
      <c r="J5235" s="5">
        <v>16799064</v>
      </c>
      <c r="K5235">
        <f t="shared" si="489"/>
        <v>11533883</v>
      </c>
      <c r="L5235">
        <f t="shared" si="491"/>
        <v>16.260799609183728</v>
      </c>
      <c r="M5235">
        <v>6.1714582490319603E-3</v>
      </c>
      <c r="N5235">
        <f t="shared" si="490"/>
        <v>4.37854027097482E-3</v>
      </c>
      <c r="O5235">
        <f t="shared" si="492"/>
        <v>1.470591817963984E-2</v>
      </c>
    </row>
    <row r="5236" spans="1:15" x14ac:dyDescent="0.35">
      <c r="A5236">
        <v>608</v>
      </c>
      <c r="B5236" s="2">
        <v>44435</v>
      </c>
      <c r="C5236">
        <v>-5.1534960514265649E-4</v>
      </c>
      <c r="D5236" t="s">
        <v>23</v>
      </c>
      <c r="E5236" t="s">
        <v>24</v>
      </c>
      <c r="F5236">
        <v>116.360001</v>
      </c>
      <c r="G5236">
        <f t="shared" si="487"/>
        <v>116.41999800000001</v>
      </c>
      <c r="H5236">
        <v>-5.2083333333333343E-2</v>
      </c>
      <c r="I5236">
        <f t="shared" si="488"/>
        <v>-2.564102564102564E-2</v>
      </c>
      <c r="J5236" s="5">
        <v>11641891</v>
      </c>
      <c r="K5236">
        <f t="shared" si="489"/>
        <v>16799064</v>
      </c>
      <c r="L5236">
        <f t="shared" si="491"/>
        <v>16.636833728535674</v>
      </c>
      <c r="M5236">
        <v>5.7146281018085497E-3</v>
      </c>
      <c r="N5236">
        <f t="shared" si="490"/>
        <v>6.1714582490319603E-3</v>
      </c>
      <c r="O5236">
        <f t="shared" si="492"/>
        <v>1.641345367196223E-2</v>
      </c>
    </row>
    <row r="5237" spans="1:15" x14ac:dyDescent="0.35">
      <c r="A5237">
        <v>609</v>
      </c>
      <c r="B5237" s="2">
        <v>44442</v>
      </c>
      <c r="C5237">
        <v>-9.7971810777142121E-3</v>
      </c>
      <c r="D5237" t="s">
        <v>23</v>
      </c>
      <c r="E5237" t="s">
        <v>24</v>
      </c>
      <c r="F5237">
        <v>115.220001</v>
      </c>
      <c r="G5237">
        <f t="shared" si="487"/>
        <v>116.360001</v>
      </c>
      <c r="H5237">
        <v>8.4507042253521125E-2</v>
      </c>
      <c r="I5237">
        <f t="shared" si="488"/>
        <v>-5.2083333333333343E-2</v>
      </c>
      <c r="J5237" s="5">
        <v>17837362</v>
      </c>
      <c r="K5237">
        <f t="shared" si="489"/>
        <v>11641891</v>
      </c>
      <c r="L5237">
        <f t="shared" si="491"/>
        <v>16.270120444117524</v>
      </c>
      <c r="M5237">
        <v>6.5120355269122398E-3</v>
      </c>
      <c r="N5237">
        <f t="shared" si="490"/>
        <v>5.7146281018085497E-3</v>
      </c>
      <c r="O5237">
        <f t="shared" si="492"/>
        <v>-5.1534960514265649E-4</v>
      </c>
    </row>
    <row r="5238" spans="1:15" x14ac:dyDescent="0.35">
      <c r="A5238">
        <v>610</v>
      </c>
      <c r="B5238" s="2">
        <v>44449</v>
      </c>
      <c r="C5238">
        <v>-2.256570020338744E-3</v>
      </c>
      <c r="D5238" t="s">
        <v>23</v>
      </c>
      <c r="E5238" t="s">
        <v>24</v>
      </c>
      <c r="F5238">
        <v>114.959999</v>
      </c>
      <c r="G5238">
        <f t="shared" si="487"/>
        <v>115.220001</v>
      </c>
      <c r="H5238">
        <v>-7.3529411764705885E-2</v>
      </c>
      <c r="I5238">
        <f t="shared" si="488"/>
        <v>8.4507042253521125E-2</v>
      </c>
      <c r="J5238" s="5">
        <v>16160483</v>
      </c>
      <c r="K5238">
        <f t="shared" si="489"/>
        <v>17837362</v>
      </c>
      <c r="L5238">
        <f t="shared" si="491"/>
        <v>16.696805804227139</v>
      </c>
      <c r="M5238">
        <v>2.32363292379144E-3</v>
      </c>
      <c r="N5238">
        <f t="shared" si="490"/>
        <v>6.5120355269122398E-3</v>
      </c>
      <c r="O5238">
        <f t="shared" si="492"/>
        <v>-9.7971810777142121E-3</v>
      </c>
    </row>
    <row r="5239" spans="1:15" x14ac:dyDescent="0.35">
      <c r="A5239">
        <v>611</v>
      </c>
      <c r="B5239" s="2">
        <v>44456</v>
      </c>
      <c r="C5239">
        <v>-5.0452505658076241E-3</v>
      </c>
      <c r="D5239" t="s">
        <v>23</v>
      </c>
      <c r="E5239" t="s">
        <v>24</v>
      </c>
      <c r="F5239">
        <v>114.379997</v>
      </c>
      <c r="G5239">
        <f t="shared" si="487"/>
        <v>114.959999</v>
      </c>
      <c r="H5239">
        <v>-2.3809523809523812E-2</v>
      </c>
      <c r="I5239">
        <f t="shared" si="488"/>
        <v>-7.3529411764705885E-2</v>
      </c>
      <c r="J5239" s="5">
        <v>22396894</v>
      </c>
      <c r="K5239">
        <f t="shared" si="489"/>
        <v>16160483</v>
      </c>
      <c r="L5239">
        <f t="shared" si="491"/>
        <v>16.598079499224429</v>
      </c>
      <c r="M5239">
        <v>4.4440168573501304E-3</v>
      </c>
      <c r="N5239">
        <f t="shared" si="490"/>
        <v>2.32363292379144E-3</v>
      </c>
      <c r="O5239">
        <f t="shared" si="492"/>
        <v>-2.256570020338744E-3</v>
      </c>
    </row>
    <row r="5240" spans="1:15" x14ac:dyDescent="0.35">
      <c r="A5240">
        <v>612</v>
      </c>
      <c r="B5240" s="2">
        <v>44463</v>
      </c>
      <c r="C5240">
        <v>-8.2181764701392268E-3</v>
      </c>
      <c r="D5240" t="s">
        <v>23</v>
      </c>
      <c r="E5240" t="s">
        <v>24</v>
      </c>
      <c r="F5240">
        <v>113.44000200000001</v>
      </c>
      <c r="G5240">
        <f t="shared" si="487"/>
        <v>114.379997</v>
      </c>
      <c r="H5240">
        <v>-2.5000000000000001E-2</v>
      </c>
      <c r="I5240">
        <f t="shared" si="488"/>
        <v>-2.3809523809523812E-2</v>
      </c>
      <c r="J5240" s="5">
        <v>17543733</v>
      </c>
      <c r="K5240">
        <f t="shared" si="489"/>
        <v>22396894</v>
      </c>
      <c r="L5240">
        <f t="shared" si="491"/>
        <v>16.924432846496696</v>
      </c>
      <c r="M5240">
        <v>6.6978696699941699E-3</v>
      </c>
      <c r="N5240">
        <f t="shared" si="490"/>
        <v>4.4440168573501304E-3</v>
      </c>
      <c r="O5240">
        <f t="shared" si="492"/>
        <v>-5.0452505658076241E-3</v>
      </c>
    </row>
    <row r="5241" spans="1:15" x14ac:dyDescent="0.35">
      <c r="A5241">
        <v>613</v>
      </c>
      <c r="B5241" s="2">
        <v>44470</v>
      </c>
      <c r="C5241">
        <v>-1.516220883000341E-2</v>
      </c>
      <c r="D5241" t="s">
        <v>23</v>
      </c>
      <c r="E5241" t="s">
        <v>24</v>
      </c>
      <c r="F5241">
        <v>111.720001</v>
      </c>
      <c r="G5241">
        <f t="shared" si="487"/>
        <v>113.44000200000001</v>
      </c>
      <c r="H5241">
        <v>1.0869565217391301E-2</v>
      </c>
      <c r="I5241">
        <f t="shared" si="488"/>
        <v>-2.5000000000000001E-2</v>
      </c>
      <c r="J5241" s="5">
        <v>22732658</v>
      </c>
      <c r="K5241">
        <f t="shared" si="489"/>
        <v>17543733</v>
      </c>
      <c r="L5241">
        <f t="shared" si="491"/>
        <v>16.680207350085805</v>
      </c>
      <c r="M5241">
        <v>1.393564950151E-2</v>
      </c>
      <c r="N5241">
        <f t="shared" si="490"/>
        <v>6.6978696699941699E-3</v>
      </c>
      <c r="O5241">
        <f t="shared" si="492"/>
        <v>-8.2181764701392268E-3</v>
      </c>
    </row>
    <row r="5242" spans="1:15" x14ac:dyDescent="0.35">
      <c r="A5242">
        <v>614</v>
      </c>
      <c r="B5242" s="2">
        <v>44477</v>
      </c>
      <c r="C5242">
        <v>6.6236841512381517E-3</v>
      </c>
      <c r="D5242" t="s">
        <v>23</v>
      </c>
      <c r="E5242" t="s">
        <v>24</v>
      </c>
      <c r="F5242">
        <v>112.459999</v>
      </c>
      <c r="G5242">
        <f t="shared" si="487"/>
        <v>111.72000099999998</v>
      </c>
      <c r="H5242">
        <v>9.433962264150943E-3</v>
      </c>
      <c r="I5242">
        <f t="shared" si="488"/>
        <v>1.0869565217391301E-2</v>
      </c>
      <c r="J5242" s="5">
        <v>13704583</v>
      </c>
      <c r="K5242">
        <f t="shared" si="489"/>
        <v>22732658</v>
      </c>
      <c r="L5242">
        <f t="shared" si="491"/>
        <v>16.939313126959458</v>
      </c>
      <c r="M5242">
        <v>2.8611183752109198E-3</v>
      </c>
      <c r="N5242">
        <f t="shared" si="490"/>
        <v>1.393564950151E-2</v>
      </c>
      <c r="O5242">
        <f t="shared" si="492"/>
        <v>-1.516220883000341E-2</v>
      </c>
    </row>
    <row r="5243" spans="1:15" x14ac:dyDescent="0.35">
      <c r="A5243">
        <v>615</v>
      </c>
      <c r="B5243" s="2">
        <v>44484</v>
      </c>
      <c r="C5243">
        <v>2.098524827481096E-2</v>
      </c>
      <c r="D5243" t="s">
        <v>23</v>
      </c>
      <c r="E5243" t="s">
        <v>24</v>
      </c>
      <c r="F5243">
        <v>114.82</v>
      </c>
      <c r="G5243">
        <f t="shared" si="487"/>
        <v>112.459999</v>
      </c>
      <c r="H5243">
        <v>-2.4096385542168679E-2</v>
      </c>
      <c r="I5243">
        <f t="shared" si="488"/>
        <v>9.433962264150943E-3</v>
      </c>
      <c r="J5243" s="5">
        <v>12376088</v>
      </c>
      <c r="K5243">
        <f t="shared" si="489"/>
        <v>13704583</v>
      </c>
      <c r="L5243">
        <f t="shared" si="491"/>
        <v>16.433240860404602</v>
      </c>
      <c r="M5243">
        <v>4.1711171116052201E-3</v>
      </c>
      <c r="N5243">
        <f t="shared" si="490"/>
        <v>2.8611183752109198E-3</v>
      </c>
      <c r="O5243">
        <f t="shared" si="492"/>
        <v>6.6236841512381517E-3</v>
      </c>
    </row>
    <row r="5244" spans="1:15" x14ac:dyDescent="0.35">
      <c r="A5244">
        <v>616</v>
      </c>
      <c r="B5244" s="2">
        <v>44491</v>
      </c>
      <c r="C5244">
        <v>1.9508778958369669E-2</v>
      </c>
      <c r="D5244" t="s">
        <v>23</v>
      </c>
      <c r="E5244" t="s">
        <v>24</v>
      </c>
      <c r="F5244">
        <v>117.05999799999999</v>
      </c>
      <c r="G5244">
        <f t="shared" si="487"/>
        <v>114.82</v>
      </c>
      <c r="H5244">
        <v>-7.1428571428571425E-2</v>
      </c>
      <c r="I5244">
        <f t="shared" si="488"/>
        <v>-2.4096385542168679E-2</v>
      </c>
      <c r="J5244" s="5">
        <v>19805586</v>
      </c>
      <c r="K5244">
        <f t="shared" si="489"/>
        <v>12376088</v>
      </c>
      <c r="L5244">
        <f t="shared" si="491"/>
        <v>16.331276781746283</v>
      </c>
      <c r="M5244">
        <v>1.1164323072961099E-2</v>
      </c>
      <c r="N5244">
        <f t="shared" si="490"/>
        <v>4.1711171116052201E-3</v>
      </c>
      <c r="O5244">
        <f t="shared" si="492"/>
        <v>2.098524827481096E-2</v>
      </c>
    </row>
    <row r="5245" spans="1:15" x14ac:dyDescent="0.35">
      <c r="A5245">
        <v>617</v>
      </c>
      <c r="B5245" s="2">
        <v>44498</v>
      </c>
      <c r="C5245">
        <v>3.2120297832227918E-2</v>
      </c>
      <c r="D5245" t="s">
        <v>23</v>
      </c>
      <c r="E5245" t="s">
        <v>24</v>
      </c>
      <c r="F5245">
        <v>120.82</v>
      </c>
      <c r="G5245">
        <f t="shared" si="487"/>
        <v>117.05999799999999</v>
      </c>
      <c r="H5245">
        <v>0</v>
      </c>
      <c r="I5245">
        <f t="shared" si="488"/>
        <v>-7.1428571428571425E-2</v>
      </c>
      <c r="J5245" s="5">
        <v>15919088</v>
      </c>
      <c r="K5245">
        <f t="shared" si="489"/>
        <v>19805586</v>
      </c>
      <c r="L5245">
        <f t="shared" si="491"/>
        <v>16.801474577088179</v>
      </c>
      <c r="M5245">
        <v>7.9705043030754603E-3</v>
      </c>
      <c r="N5245">
        <f t="shared" si="490"/>
        <v>1.1164323072961099E-2</v>
      </c>
      <c r="O5245">
        <f t="shared" si="492"/>
        <v>1.9508778958369669E-2</v>
      </c>
    </row>
    <row r="5246" spans="1:15" x14ac:dyDescent="0.35">
      <c r="A5246">
        <v>618</v>
      </c>
      <c r="B5246" s="2">
        <v>44505</v>
      </c>
      <c r="C5246">
        <v>1.953318986922703E-2</v>
      </c>
      <c r="D5246" t="s">
        <v>23</v>
      </c>
      <c r="E5246" t="s">
        <v>24</v>
      </c>
      <c r="F5246">
        <v>123.18</v>
      </c>
      <c r="G5246">
        <f t="shared" si="487"/>
        <v>120.82</v>
      </c>
      <c r="H5246">
        <v>5.9701492537313432E-2</v>
      </c>
      <c r="I5246">
        <f t="shared" si="488"/>
        <v>0</v>
      </c>
      <c r="J5246" s="5">
        <v>14283409</v>
      </c>
      <c r="K5246">
        <f t="shared" si="489"/>
        <v>15919088</v>
      </c>
      <c r="L5246">
        <f t="shared" si="491"/>
        <v>16.583029450307421</v>
      </c>
      <c r="M5246">
        <v>8.1133889509314994E-3</v>
      </c>
      <c r="N5246">
        <f t="shared" si="490"/>
        <v>7.9705043030754603E-3</v>
      </c>
      <c r="O5246">
        <f t="shared" si="492"/>
        <v>3.2120297832227918E-2</v>
      </c>
    </row>
    <row r="5247" spans="1:15" x14ac:dyDescent="0.35">
      <c r="A5247">
        <v>619</v>
      </c>
      <c r="B5247" s="2">
        <v>44512</v>
      </c>
      <c r="C5247">
        <v>3.8967689559992191E-3</v>
      </c>
      <c r="D5247" t="s">
        <v>23</v>
      </c>
      <c r="E5247" t="s">
        <v>24</v>
      </c>
      <c r="F5247">
        <v>123.660004</v>
      </c>
      <c r="G5247">
        <f t="shared" si="487"/>
        <v>123.18000000000002</v>
      </c>
      <c r="H5247">
        <v>-7.2916666666666671E-2</v>
      </c>
      <c r="I5247">
        <f t="shared" si="488"/>
        <v>5.9701492537313432E-2</v>
      </c>
      <c r="J5247" s="5">
        <v>12342126</v>
      </c>
      <c r="K5247">
        <f t="shared" si="489"/>
        <v>14283409</v>
      </c>
      <c r="L5247">
        <f t="shared" si="491"/>
        <v>16.474609211875514</v>
      </c>
      <c r="M5247">
        <v>5.5468786653141899E-3</v>
      </c>
      <c r="N5247">
        <f t="shared" si="490"/>
        <v>8.1133889509314994E-3</v>
      </c>
      <c r="O5247">
        <f t="shared" si="492"/>
        <v>1.953318986922703E-2</v>
      </c>
    </row>
    <row r="5248" spans="1:15" x14ac:dyDescent="0.35">
      <c r="A5248">
        <v>620</v>
      </c>
      <c r="B5248" s="2">
        <v>44519</v>
      </c>
      <c r="C5248">
        <v>-7.278036316414771E-3</v>
      </c>
      <c r="D5248" t="s">
        <v>23</v>
      </c>
      <c r="E5248" t="s">
        <v>24</v>
      </c>
      <c r="F5248">
        <v>122.760002</v>
      </c>
      <c r="G5248">
        <f t="shared" si="487"/>
        <v>123.660004</v>
      </c>
      <c r="H5248">
        <v>4.9382716049382713E-2</v>
      </c>
      <c r="I5248">
        <f t="shared" si="488"/>
        <v>-7.2916666666666671E-2</v>
      </c>
      <c r="J5248" s="5">
        <v>12710222</v>
      </c>
      <c r="K5248">
        <f t="shared" si="489"/>
        <v>12342126</v>
      </c>
      <c r="L5248">
        <f t="shared" si="491"/>
        <v>16.328528846853331</v>
      </c>
      <c r="M5248">
        <v>2.48364209773931E-3</v>
      </c>
      <c r="N5248">
        <f t="shared" si="490"/>
        <v>5.5468786653141899E-3</v>
      </c>
      <c r="O5248">
        <f t="shared" si="492"/>
        <v>3.8967689559992191E-3</v>
      </c>
    </row>
    <row r="5249" spans="1:15" x14ac:dyDescent="0.35">
      <c r="A5249">
        <v>621</v>
      </c>
      <c r="B5249" s="2">
        <v>44526</v>
      </c>
      <c r="C5249">
        <v>-1.8409921498697909E-2</v>
      </c>
      <c r="D5249" t="s">
        <v>23</v>
      </c>
      <c r="E5249" t="s">
        <v>24</v>
      </c>
      <c r="F5249">
        <v>120.5</v>
      </c>
      <c r="G5249">
        <f t="shared" si="487"/>
        <v>122.760002</v>
      </c>
      <c r="H5249">
        <v>-1.1904761904761901E-2</v>
      </c>
      <c r="I5249">
        <f t="shared" si="488"/>
        <v>4.9382716049382713E-2</v>
      </c>
      <c r="J5249" s="5">
        <v>16067066</v>
      </c>
      <c r="K5249">
        <f t="shared" si="489"/>
        <v>12710222</v>
      </c>
      <c r="L5249">
        <f t="shared" si="491"/>
        <v>16.35791710957486</v>
      </c>
      <c r="M5249">
        <v>4.7074183796292999E-3</v>
      </c>
      <c r="N5249">
        <f t="shared" si="490"/>
        <v>2.48364209773931E-3</v>
      </c>
      <c r="O5249">
        <f t="shared" si="492"/>
        <v>-7.278036316414771E-3</v>
      </c>
    </row>
    <row r="5250" spans="1:15" x14ac:dyDescent="0.35">
      <c r="A5250">
        <v>622</v>
      </c>
      <c r="B5250" s="2">
        <v>44533</v>
      </c>
      <c r="C5250">
        <v>-1.394190871369305E-2</v>
      </c>
      <c r="D5250" t="s">
        <v>23</v>
      </c>
      <c r="E5250" t="s">
        <v>24</v>
      </c>
      <c r="F5250">
        <v>118.82</v>
      </c>
      <c r="G5250">
        <f t="shared" ref="G5250:G5313" si="493">F5250/(1+C5250)</f>
        <v>120.5</v>
      </c>
      <c r="H5250">
        <v>-2.150537634408602E-2</v>
      </c>
      <c r="I5250">
        <f t="shared" ref="I5250:I5313" si="494">IFERROR(AVERAGEIFS(H:H,E:E,E5250,A:A,A5250-1),0)</f>
        <v>-1.1904761904761901E-2</v>
      </c>
      <c r="J5250" s="5">
        <v>28853406</v>
      </c>
      <c r="K5250">
        <f t="shared" ref="K5250:K5313" si="495">IFERROR(AVERAGEIFS(J:J,E:E,E5250,A:A,A5250-1),0)</f>
        <v>16067066</v>
      </c>
      <c r="L5250">
        <f t="shared" si="491"/>
        <v>16.592282144815627</v>
      </c>
      <c r="M5250">
        <v>8.6863197731060493E-3</v>
      </c>
      <c r="N5250">
        <f t="shared" ref="N5250:N5313" si="496">IFERROR(AVERAGEIFS(M:M,E:E,E5250,A:A,A5250-1),0)</f>
        <v>4.7074183796292999E-3</v>
      </c>
      <c r="O5250">
        <f t="shared" si="492"/>
        <v>-1.8409921498697909E-2</v>
      </c>
    </row>
    <row r="5251" spans="1:15" x14ac:dyDescent="0.35">
      <c r="A5251">
        <v>623</v>
      </c>
      <c r="B5251" s="2">
        <v>44540</v>
      </c>
      <c r="C5251">
        <v>5.1506497222689962E-2</v>
      </c>
      <c r="D5251" t="s">
        <v>23</v>
      </c>
      <c r="E5251" t="s">
        <v>24</v>
      </c>
      <c r="F5251">
        <v>124.94000200000001</v>
      </c>
      <c r="G5251">
        <f t="shared" si="493"/>
        <v>118.82</v>
      </c>
      <c r="H5251">
        <v>0</v>
      </c>
      <c r="I5251">
        <f t="shared" si="494"/>
        <v>-2.150537634408602E-2</v>
      </c>
      <c r="J5251" s="5">
        <v>17983328</v>
      </c>
      <c r="K5251">
        <f t="shared" si="495"/>
        <v>28853406</v>
      </c>
      <c r="L5251">
        <f t="shared" ref="L5251:L5314" si="497">IFERROR(LN(K5251),0)</f>
        <v>17.177738602875454</v>
      </c>
      <c r="M5251">
        <v>7.1996962899047298E-3</v>
      </c>
      <c r="N5251">
        <f t="shared" si="496"/>
        <v>8.6863197731060493E-3</v>
      </c>
      <c r="O5251">
        <f t="shared" ref="O5251:O5314" si="498">IFERROR(AVERAGEIFS(C:C,E:E,E5251,A:A,A5251-1),0)</f>
        <v>-1.394190871369305E-2</v>
      </c>
    </row>
    <row r="5252" spans="1:15" x14ac:dyDescent="0.35">
      <c r="A5252">
        <v>624</v>
      </c>
      <c r="B5252" s="2">
        <v>44547</v>
      </c>
      <c r="C5252">
        <v>1.920917209525896E-2</v>
      </c>
      <c r="D5252" t="s">
        <v>23</v>
      </c>
      <c r="E5252" t="s">
        <v>24</v>
      </c>
      <c r="F5252">
        <v>127.339996</v>
      </c>
      <c r="G5252">
        <f t="shared" si="493"/>
        <v>124.94000200000001</v>
      </c>
      <c r="H5252">
        <v>-2.3529411764705879E-2</v>
      </c>
      <c r="I5252">
        <f t="shared" si="494"/>
        <v>0</v>
      </c>
      <c r="J5252" s="5">
        <v>26985991</v>
      </c>
      <c r="K5252">
        <f t="shared" si="495"/>
        <v>17983328</v>
      </c>
      <c r="L5252">
        <f t="shared" si="497"/>
        <v>16.704955664429367</v>
      </c>
      <c r="M5252">
        <v>8.1331780583403408E-3</v>
      </c>
      <c r="N5252">
        <f t="shared" si="496"/>
        <v>7.1996962899047298E-3</v>
      </c>
      <c r="O5252">
        <f t="shared" si="498"/>
        <v>5.1506497222689962E-2</v>
      </c>
    </row>
    <row r="5253" spans="1:15" x14ac:dyDescent="0.35">
      <c r="A5253">
        <v>625</v>
      </c>
      <c r="B5253" s="2">
        <v>44553</v>
      </c>
      <c r="C5253">
        <v>-2.3558584060265901E-3</v>
      </c>
      <c r="D5253" t="s">
        <v>23</v>
      </c>
      <c r="E5253" t="s">
        <v>24</v>
      </c>
      <c r="F5253">
        <v>127.040001</v>
      </c>
      <c r="G5253">
        <f t="shared" si="493"/>
        <v>127.339996</v>
      </c>
      <c r="H5253">
        <v>3.4883720930232558E-2</v>
      </c>
      <c r="I5253">
        <f t="shared" si="494"/>
        <v>-2.3529411764705879E-2</v>
      </c>
      <c r="J5253" s="5">
        <v>10839661</v>
      </c>
      <c r="K5253">
        <f t="shared" si="495"/>
        <v>26985991</v>
      </c>
      <c r="L5253">
        <f t="shared" si="497"/>
        <v>17.110828437466552</v>
      </c>
      <c r="M5253">
        <v>6.5212251977174E-3</v>
      </c>
      <c r="N5253">
        <f t="shared" si="496"/>
        <v>8.1331780583403408E-3</v>
      </c>
      <c r="O5253">
        <f t="shared" si="498"/>
        <v>1.920917209525896E-2</v>
      </c>
    </row>
    <row r="5254" spans="1:15" x14ac:dyDescent="0.35">
      <c r="A5254">
        <v>626</v>
      </c>
      <c r="B5254" s="2">
        <v>44560</v>
      </c>
      <c r="C5254">
        <v>3.1486224563237459E-3</v>
      </c>
      <c r="D5254" t="s">
        <v>23</v>
      </c>
      <c r="E5254" t="s">
        <v>24</v>
      </c>
      <c r="F5254">
        <v>127.44000200000001</v>
      </c>
      <c r="G5254">
        <f t="shared" si="493"/>
        <v>127.04000100000002</v>
      </c>
      <c r="H5254">
        <v>-4.9180327868852458E-2</v>
      </c>
      <c r="I5254">
        <f t="shared" si="494"/>
        <v>3.4883720930232558E-2</v>
      </c>
      <c r="J5254" s="5">
        <v>7074911</v>
      </c>
      <c r="K5254">
        <f t="shared" si="495"/>
        <v>10839661</v>
      </c>
      <c r="L5254">
        <f t="shared" si="497"/>
        <v>16.198722280424033</v>
      </c>
      <c r="M5254">
        <v>7.2025559719279897E-3</v>
      </c>
      <c r="N5254">
        <f t="shared" si="496"/>
        <v>6.5212251977174E-3</v>
      </c>
      <c r="O5254">
        <f t="shared" si="498"/>
        <v>-2.3558584060265901E-3</v>
      </c>
    </row>
    <row r="5255" spans="1:15" x14ac:dyDescent="0.35">
      <c r="A5255">
        <v>627</v>
      </c>
      <c r="B5255" s="2">
        <v>44568</v>
      </c>
      <c r="C5255">
        <v>-2.3383576218085841E-2</v>
      </c>
      <c r="D5255" t="s">
        <v>23</v>
      </c>
      <c r="E5255" t="s">
        <v>24</v>
      </c>
      <c r="F5255">
        <v>124.459999</v>
      </c>
      <c r="G5255">
        <f t="shared" si="493"/>
        <v>127.44000200000001</v>
      </c>
      <c r="H5255">
        <v>-4.5454545454545463E-2</v>
      </c>
      <c r="I5255">
        <f t="shared" si="494"/>
        <v>-4.9180327868852458E-2</v>
      </c>
      <c r="J5255" s="5">
        <v>19299188</v>
      </c>
      <c r="K5255">
        <f t="shared" si="495"/>
        <v>7074911</v>
      </c>
      <c r="L5255">
        <f t="shared" si="497"/>
        <v>15.772065421909153</v>
      </c>
      <c r="M5255">
        <v>1.09451521655635E-2</v>
      </c>
      <c r="N5255">
        <f t="shared" si="496"/>
        <v>7.2025559719279897E-3</v>
      </c>
      <c r="O5255">
        <f t="shared" si="498"/>
        <v>3.1486224563237459E-3</v>
      </c>
    </row>
    <row r="5256" spans="1:15" x14ac:dyDescent="0.35">
      <c r="A5256">
        <v>628</v>
      </c>
      <c r="B5256" s="2">
        <v>44575</v>
      </c>
      <c r="C5256">
        <v>-2.908567434585951E-2</v>
      </c>
      <c r="D5256" t="s">
        <v>23</v>
      </c>
      <c r="E5256" t="s">
        <v>24</v>
      </c>
      <c r="F5256">
        <v>120.839996</v>
      </c>
      <c r="G5256">
        <f t="shared" si="493"/>
        <v>124.459999</v>
      </c>
      <c r="H5256">
        <v>0.14634146341463411</v>
      </c>
      <c r="I5256">
        <f t="shared" si="494"/>
        <v>-4.5454545454545463E-2</v>
      </c>
      <c r="J5256" s="5">
        <v>22656695</v>
      </c>
      <c r="K5256">
        <f t="shared" si="495"/>
        <v>19299188</v>
      </c>
      <c r="L5256">
        <f t="shared" si="497"/>
        <v>16.77557358045118</v>
      </c>
      <c r="M5256">
        <v>9.4624628301441804E-3</v>
      </c>
      <c r="N5256">
        <f t="shared" si="496"/>
        <v>1.09451521655635E-2</v>
      </c>
      <c r="O5256">
        <f t="shared" si="498"/>
        <v>-2.3383576218085841E-2</v>
      </c>
    </row>
    <row r="5257" spans="1:15" x14ac:dyDescent="0.35">
      <c r="A5257">
        <v>629</v>
      </c>
      <c r="B5257" s="2">
        <v>44582</v>
      </c>
      <c r="C5257">
        <v>1.6551225307885891E-3</v>
      </c>
      <c r="D5257" t="s">
        <v>23</v>
      </c>
      <c r="E5257" t="s">
        <v>24</v>
      </c>
      <c r="F5257">
        <v>121.040001</v>
      </c>
      <c r="G5257">
        <f t="shared" si="493"/>
        <v>120.839996</v>
      </c>
      <c r="H5257">
        <v>4.1666666666666657E-2</v>
      </c>
      <c r="I5257">
        <f t="shared" si="494"/>
        <v>0.14634146341463411</v>
      </c>
      <c r="J5257" s="5">
        <v>18682427</v>
      </c>
      <c r="K5257">
        <f t="shared" si="495"/>
        <v>22656695</v>
      </c>
      <c r="L5257">
        <f t="shared" si="497"/>
        <v>16.935965951205642</v>
      </c>
      <c r="M5257">
        <v>7.8659192215082795E-3</v>
      </c>
      <c r="N5257">
        <f t="shared" si="496"/>
        <v>9.4624628301441804E-3</v>
      </c>
      <c r="O5257">
        <f t="shared" si="498"/>
        <v>-2.908567434585951E-2</v>
      </c>
    </row>
    <row r="5258" spans="1:15" x14ac:dyDescent="0.35">
      <c r="A5258">
        <v>630</v>
      </c>
      <c r="B5258" s="2">
        <v>44589</v>
      </c>
      <c r="C5258">
        <v>-2.461998492547934E-2</v>
      </c>
      <c r="D5258" t="s">
        <v>23</v>
      </c>
      <c r="E5258" t="s">
        <v>24</v>
      </c>
      <c r="F5258">
        <v>118.05999799999999</v>
      </c>
      <c r="G5258">
        <f t="shared" si="493"/>
        <v>121.040001</v>
      </c>
      <c r="H5258">
        <v>-9.4339622641509441E-2</v>
      </c>
      <c r="I5258">
        <f t="shared" si="494"/>
        <v>4.1666666666666657E-2</v>
      </c>
      <c r="J5258" s="5">
        <v>22423736</v>
      </c>
      <c r="K5258">
        <f t="shared" si="495"/>
        <v>18682427</v>
      </c>
      <c r="L5258">
        <f t="shared" si="497"/>
        <v>16.743093907378974</v>
      </c>
      <c r="M5258">
        <v>1.18810822798585E-2</v>
      </c>
      <c r="N5258">
        <f t="shared" si="496"/>
        <v>7.8659192215082795E-3</v>
      </c>
      <c r="O5258">
        <f t="shared" si="498"/>
        <v>1.6551225307885891E-3</v>
      </c>
    </row>
    <row r="5259" spans="1:15" x14ac:dyDescent="0.35">
      <c r="A5259">
        <v>631</v>
      </c>
      <c r="B5259" s="2">
        <v>44596</v>
      </c>
      <c r="C5259">
        <v>8.8090802779787758E-3</v>
      </c>
      <c r="D5259" t="s">
        <v>23</v>
      </c>
      <c r="E5259" t="s">
        <v>24</v>
      </c>
      <c r="F5259">
        <v>119.099998</v>
      </c>
      <c r="G5259">
        <f t="shared" si="493"/>
        <v>118.05999799999998</v>
      </c>
      <c r="H5259">
        <v>0.1616161616161616</v>
      </c>
      <c r="I5259">
        <f t="shared" si="494"/>
        <v>-9.4339622641509441E-2</v>
      </c>
      <c r="J5259" s="5">
        <v>18183735</v>
      </c>
      <c r="K5259">
        <f t="shared" si="495"/>
        <v>22423736</v>
      </c>
      <c r="L5259">
        <f t="shared" si="497"/>
        <v>16.925630598657207</v>
      </c>
      <c r="M5259">
        <v>5.4263205002481798E-3</v>
      </c>
      <c r="N5259">
        <f t="shared" si="496"/>
        <v>1.18810822798585E-2</v>
      </c>
      <c r="O5259">
        <f t="shared" si="498"/>
        <v>-2.461998492547934E-2</v>
      </c>
    </row>
    <row r="5260" spans="1:15" x14ac:dyDescent="0.35">
      <c r="A5260">
        <v>632</v>
      </c>
      <c r="B5260" s="2">
        <v>44603</v>
      </c>
      <c r="C5260">
        <v>1.5113434342795E-3</v>
      </c>
      <c r="D5260" t="s">
        <v>23</v>
      </c>
      <c r="E5260" t="s">
        <v>24</v>
      </c>
      <c r="F5260">
        <v>119.279999</v>
      </c>
      <c r="G5260">
        <f t="shared" si="493"/>
        <v>119.099998</v>
      </c>
      <c r="H5260">
        <v>0.1284403669724771</v>
      </c>
      <c r="I5260">
        <f t="shared" si="494"/>
        <v>0.1616161616161616</v>
      </c>
      <c r="J5260" s="5">
        <v>17820381</v>
      </c>
      <c r="K5260">
        <f t="shared" si="495"/>
        <v>18183735</v>
      </c>
      <c r="L5260">
        <f t="shared" si="497"/>
        <v>16.716038071157115</v>
      </c>
      <c r="M5260">
        <v>1.0009002975204901E-2</v>
      </c>
      <c r="N5260">
        <f t="shared" si="496"/>
        <v>5.4263205002481798E-3</v>
      </c>
      <c r="O5260">
        <f t="shared" si="498"/>
        <v>8.8090802779787758E-3</v>
      </c>
    </row>
    <row r="5261" spans="1:15" x14ac:dyDescent="0.35">
      <c r="A5261">
        <v>633</v>
      </c>
      <c r="B5261" s="2">
        <v>44610</v>
      </c>
      <c r="C5261">
        <v>-9.0543427989130398E-3</v>
      </c>
      <c r="D5261" t="s">
        <v>23</v>
      </c>
      <c r="E5261" t="s">
        <v>24</v>
      </c>
      <c r="F5261">
        <v>118.199997</v>
      </c>
      <c r="G5261">
        <f t="shared" si="493"/>
        <v>119.279999</v>
      </c>
      <c r="H5261">
        <v>0.1176470588235294</v>
      </c>
      <c r="I5261">
        <f t="shared" si="494"/>
        <v>0.1284403669724771</v>
      </c>
      <c r="J5261" s="5">
        <v>18833542</v>
      </c>
      <c r="K5261">
        <f t="shared" si="495"/>
        <v>17820381</v>
      </c>
      <c r="L5261">
        <f t="shared" si="497"/>
        <v>16.69585336024976</v>
      </c>
      <c r="M5261">
        <v>8.0235283939736508E-3</v>
      </c>
      <c r="N5261">
        <f t="shared" si="496"/>
        <v>1.0009002975204901E-2</v>
      </c>
      <c r="O5261">
        <f t="shared" si="498"/>
        <v>1.5113434342795E-3</v>
      </c>
    </row>
    <row r="5262" spans="1:15" x14ac:dyDescent="0.35">
      <c r="A5262">
        <v>634</v>
      </c>
      <c r="B5262" s="2">
        <v>44617</v>
      </c>
      <c r="C5262">
        <v>2.5380965111192482E-3</v>
      </c>
      <c r="D5262" t="s">
        <v>23</v>
      </c>
      <c r="E5262" t="s">
        <v>24</v>
      </c>
      <c r="F5262">
        <v>118.5</v>
      </c>
      <c r="G5262">
        <f t="shared" si="493"/>
        <v>118.199997</v>
      </c>
      <c r="H5262">
        <v>2.1276595744680851E-2</v>
      </c>
      <c r="I5262">
        <f t="shared" si="494"/>
        <v>0.1176470588235294</v>
      </c>
      <c r="J5262" s="5">
        <v>23280705</v>
      </c>
      <c r="K5262">
        <f t="shared" si="495"/>
        <v>18833542</v>
      </c>
      <c r="L5262">
        <f t="shared" si="497"/>
        <v>16.751149987033198</v>
      </c>
      <c r="M5262">
        <v>1.50030598122522E-2</v>
      </c>
      <c r="N5262">
        <f t="shared" si="496"/>
        <v>8.0235283939736508E-3</v>
      </c>
      <c r="O5262">
        <f t="shared" si="498"/>
        <v>-9.0543427989130398E-3</v>
      </c>
    </row>
    <row r="5263" spans="1:15" x14ac:dyDescent="0.35">
      <c r="A5263">
        <v>635</v>
      </c>
      <c r="B5263" s="2">
        <v>44624</v>
      </c>
      <c r="C5263">
        <v>-2.194091139240506E-2</v>
      </c>
      <c r="D5263" t="s">
        <v>23</v>
      </c>
      <c r="E5263" t="s">
        <v>24</v>
      </c>
      <c r="F5263">
        <v>115.900002</v>
      </c>
      <c r="G5263">
        <f t="shared" si="493"/>
        <v>118.5</v>
      </c>
      <c r="H5263">
        <v>0</v>
      </c>
      <c r="I5263">
        <f t="shared" si="494"/>
        <v>2.1276595744680851E-2</v>
      </c>
      <c r="J5263" s="5">
        <v>27352192</v>
      </c>
      <c r="K5263">
        <f t="shared" si="495"/>
        <v>23280705</v>
      </c>
      <c r="L5263">
        <f t="shared" si="497"/>
        <v>16.963135463874131</v>
      </c>
      <c r="M5263">
        <v>1.2227139042369901E-2</v>
      </c>
      <c r="N5263">
        <f t="shared" si="496"/>
        <v>1.50030598122522E-2</v>
      </c>
      <c r="O5263">
        <f t="shared" si="498"/>
        <v>2.5380965111192482E-3</v>
      </c>
    </row>
    <row r="5264" spans="1:15" x14ac:dyDescent="0.35">
      <c r="A5264">
        <v>636</v>
      </c>
      <c r="B5264" s="2">
        <v>44631</v>
      </c>
      <c r="C5264">
        <v>-2.5194123810282631E-2</v>
      </c>
      <c r="D5264" t="s">
        <v>23</v>
      </c>
      <c r="E5264" t="s">
        <v>24</v>
      </c>
      <c r="F5264">
        <v>112.980003</v>
      </c>
      <c r="G5264">
        <f t="shared" si="493"/>
        <v>115.900002</v>
      </c>
      <c r="H5264">
        <v>-0.1122448979591837</v>
      </c>
      <c r="I5264">
        <f t="shared" si="494"/>
        <v>0</v>
      </c>
      <c r="J5264" s="5">
        <v>32518163</v>
      </c>
      <c r="K5264">
        <f t="shared" si="495"/>
        <v>27352192</v>
      </c>
      <c r="L5264">
        <f t="shared" si="497"/>
        <v>17.124307229873011</v>
      </c>
      <c r="M5264">
        <v>2.1972311896484801E-2</v>
      </c>
      <c r="N5264">
        <f t="shared" si="496"/>
        <v>1.2227139042369901E-2</v>
      </c>
      <c r="O5264">
        <f t="shared" si="498"/>
        <v>-2.194091139240506E-2</v>
      </c>
    </row>
    <row r="5265" spans="1:15" x14ac:dyDescent="0.35">
      <c r="A5265">
        <v>637</v>
      </c>
      <c r="B5265" s="2">
        <v>44638</v>
      </c>
      <c r="C5265">
        <v>7.1340040591077125E-2</v>
      </c>
      <c r="D5265" t="s">
        <v>23</v>
      </c>
      <c r="E5265" t="s">
        <v>24</v>
      </c>
      <c r="F5265">
        <v>121.040001</v>
      </c>
      <c r="G5265">
        <f t="shared" si="493"/>
        <v>112.98000299999998</v>
      </c>
      <c r="H5265">
        <v>-6.6666666666666666E-2</v>
      </c>
      <c r="I5265">
        <f t="shared" si="494"/>
        <v>-0.1122448979591837</v>
      </c>
      <c r="J5265" s="5">
        <v>29645783</v>
      </c>
      <c r="K5265">
        <f t="shared" si="495"/>
        <v>32518163</v>
      </c>
      <c r="L5265">
        <f t="shared" si="497"/>
        <v>17.297309352733475</v>
      </c>
      <c r="M5265">
        <v>9.1195899865188293E-3</v>
      </c>
      <c r="N5265">
        <f t="shared" si="496"/>
        <v>2.1972311896484801E-2</v>
      </c>
      <c r="O5265">
        <f t="shared" si="498"/>
        <v>-2.5194123810282631E-2</v>
      </c>
    </row>
    <row r="5266" spans="1:15" x14ac:dyDescent="0.35">
      <c r="A5266">
        <v>638</v>
      </c>
      <c r="B5266" s="2">
        <v>44645</v>
      </c>
      <c r="C5266">
        <v>-1.520161917381346E-2</v>
      </c>
      <c r="D5266" t="s">
        <v>23</v>
      </c>
      <c r="E5266" t="s">
        <v>24</v>
      </c>
      <c r="F5266">
        <v>119.199997</v>
      </c>
      <c r="G5266">
        <f t="shared" si="493"/>
        <v>121.040001</v>
      </c>
      <c r="H5266">
        <v>-3.8095238095238099E-2</v>
      </c>
      <c r="I5266">
        <f t="shared" si="494"/>
        <v>-6.6666666666666666E-2</v>
      </c>
      <c r="J5266" s="5">
        <v>18327689</v>
      </c>
      <c r="K5266">
        <f t="shared" si="495"/>
        <v>29645783</v>
      </c>
      <c r="L5266">
        <f t="shared" si="497"/>
        <v>17.204830447323289</v>
      </c>
      <c r="M5266">
        <v>9.0185602145483792E-3</v>
      </c>
      <c r="N5266">
        <f t="shared" si="496"/>
        <v>9.1195899865188293E-3</v>
      </c>
      <c r="O5266">
        <f t="shared" si="498"/>
        <v>7.1340040591077125E-2</v>
      </c>
    </row>
    <row r="5267" spans="1:15" x14ac:dyDescent="0.35">
      <c r="A5267">
        <v>639</v>
      </c>
      <c r="B5267" s="2">
        <v>44652</v>
      </c>
      <c r="C5267">
        <v>1.392620840418313E-2</v>
      </c>
      <c r="D5267" t="s">
        <v>23</v>
      </c>
      <c r="E5267" t="s">
        <v>24</v>
      </c>
      <c r="F5267">
        <v>120.860001</v>
      </c>
      <c r="G5267">
        <f t="shared" si="493"/>
        <v>119.199997</v>
      </c>
      <c r="H5267">
        <v>8.5470085470085479E-3</v>
      </c>
      <c r="I5267">
        <f t="shared" si="494"/>
        <v>-3.8095238095238099E-2</v>
      </c>
      <c r="J5267" s="5">
        <v>22129638</v>
      </c>
      <c r="K5267">
        <f t="shared" si="495"/>
        <v>18327689</v>
      </c>
      <c r="L5267">
        <f t="shared" si="497"/>
        <v>16.723923534398825</v>
      </c>
      <c r="M5267">
        <v>4.5348455272582302E-3</v>
      </c>
      <c r="N5267">
        <f t="shared" si="496"/>
        <v>9.0185602145483792E-3</v>
      </c>
      <c r="O5267">
        <f t="shared" si="498"/>
        <v>-1.520161917381346E-2</v>
      </c>
    </row>
    <row r="5268" spans="1:15" x14ac:dyDescent="0.35">
      <c r="A5268">
        <v>640</v>
      </c>
      <c r="B5268" s="2">
        <v>44659</v>
      </c>
      <c r="C5268">
        <v>3.011748278903292E-2</v>
      </c>
      <c r="D5268" t="s">
        <v>23</v>
      </c>
      <c r="E5268" t="s">
        <v>24</v>
      </c>
      <c r="F5268">
        <v>124.5</v>
      </c>
      <c r="G5268">
        <f t="shared" si="493"/>
        <v>120.860001</v>
      </c>
      <c r="H5268">
        <v>0.03</v>
      </c>
      <c r="I5268">
        <f t="shared" si="494"/>
        <v>8.5470085470085479E-3</v>
      </c>
      <c r="J5268" s="5">
        <v>26224839</v>
      </c>
      <c r="K5268">
        <f t="shared" si="495"/>
        <v>22129638</v>
      </c>
      <c r="L5268">
        <f t="shared" si="497"/>
        <v>16.912428354008217</v>
      </c>
      <c r="M5268">
        <v>6.6029808874172799E-3</v>
      </c>
      <c r="N5268">
        <f t="shared" si="496"/>
        <v>4.5348455272582302E-3</v>
      </c>
      <c r="O5268">
        <f t="shared" si="498"/>
        <v>1.392620840418313E-2</v>
      </c>
    </row>
    <row r="5269" spans="1:15" x14ac:dyDescent="0.35">
      <c r="A5269">
        <v>641</v>
      </c>
      <c r="B5269" s="2">
        <v>44665</v>
      </c>
      <c r="C5269">
        <v>-2.8915742971887819E-3</v>
      </c>
      <c r="D5269" t="s">
        <v>23</v>
      </c>
      <c r="E5269" t="s">
        <v>24</v>
      </c>
      <c r="F5269">
        <v>124.139999</v>
      </c>
      <c r="G5269">
        <f t="shared" si="493"/>
        <v>124.5</v>
      </c>
      <c r="H5269">
        <v>8.9285714285714281E-3</v>
      </c>
      <c r="I5269">
        <f t="shared" si="494"/>
        <v>0.03</v>
      </c>
      <c r="J5269" s="5">
        <v>27325279</v>
      </c>
      <c r="K5269">
        <f t="shared" si="495"/>
        <v>26224839</v>
      </c>
      <c r="L5269">
        <f t="shared" si="497"/>
        <v>17.082217573047618</v>
      </c>
      <c r="M5269">
        <v>9.5274083616130704E-3</v>
      </c>
      <c r="N5269">
        <f t="shared" si="496"/>
        <v>6.6029808874172799E-3</v>
      </c>
      <c r="O5269">
        <f t="shared" si="498"/>
        <v>3.011748278903292E-2</v>
      </c>
    </row>
    <row r="5270" spans="1:15" x14ac:dyDescent="0.35">
      <c r="A5270">
        <v>642</v>
      </c>
      <c r="B5270" s="2">
        <v>44673</v>
      </c>
      <c r="C5270">
        <v>6.6054455180073468E-3</v>
      </c>
      <c r="D5270" t="s">
        <v>23</v>
      </c>
      <c r="E5270" t="s">
        <v>24</v>
      </c>
      <c r="F5270">
        <v>124.959999</v>
      </c>
      <c r="G5270">
        <f t="shared" si="493"/>
        <v>124.139999</v>
      </c>
      <c r="H5270">
        <v>3.1746031746031737E-2</v>
      </c>
      <c r="I5270">
        <f t="shared" si="494"/>
        <v>8.9285714285714281E-3</v>
      </c>
      <c r="J5270" s="5">
        <v>19088892</v>
      </c>
      <c r="K5270">
        <f t="shared" si="495"/>
        <v>27325279</v>
      </c>
      <c r="L5270">
        <f t="shared" si="497"/>
        <v>17.123322802404758</v>
      </c>
      <c r="M5270">
        <v>1.73853417064357E-2</v>
      </c>
      <c r="N5270">
        <f t="shared" si="496"/>
        <v>9.5274083616130704E-3</v>
      </c>
      <c r="O5270">
        <f t="shared" si="498"/>
        <v>-2.8915742971887819E-3</v>
      </c>
    </row>
    <row r="5271" spans="1:15" x14ac:dyDescent="0.35">
      <c r="A5271">
        <v>643</v>
      </c>
      <c r="B5271" s="2">
        <v>44680</v>
      </c>
      <c r="C5271">
        <v>8.3226713214041848E-3</v>
      </c>
      <c r="D5271" t="s">
        <v>23</v>
      </c>
      <c r="E5271" t="s">
        <v>24</v>
      </c>
      <c r="F5271">
        <v>126</v>
      </c>
      <c r="G5271">
        <f t="shared" si="493"/>
        <v>124.95999900000001</v>
      </c>
      <c r="H5271">
        <v>-6.741573033707865E-2</v>
      </c>
      <c r="I5271">
        <f t="shared" si="494"/>
        <v>3.1746031746031737E-2</v>
      </c>
      <c r="J5271" s="5">
        <v>17964339</v>
      </c>
      <c r="K5271">
        <f t="shared" si="495"/>
        <v>19088892</v>
      </c>
      <c r="L5271">
        <f t="shared" si="497"/>
        <v>16.764617153158405</v>
      </c>
      <c r="M5271">
        <v>1.4277239988881901E-2</v>
      </c>
      <c r="N5271">
        <f t="shared" si="496"/>
        <v>1.73853417064357E-2</v>
      </c>
      <c r="O5271">
        <f t="shared" si="498"/>
        <v>6.6054455180073468E-3</v>
      </c>
    </row>
    <row r="5272" spans="1:15" x14ac:dyDescent="0.35">
      <c r="A5272">
        <v>644</v>
      </c>
      <c r="B5272" s="2">
        <v>44687</v>
      </c>
      <c r="C5272">
        <v>-2.0952373015873049E-2</v>
      </c>
      <c r="D5272" t="s">
        <v>23</v>
      </c>
      <c r="E5272" t="s">
        <v>24</v>
      </c>
      <c r="F5272">
        <v>123.360001</v>
      </c>
      <c r="G5272">
        <f t="shared" si="493"/>
        <v>126</v>
      </c>
      <c r="H5272">
        <v>-3.7037037037037042E-2</v>
      </c>
      <c r="I5272">
        <f t="shared" si="494"/>
        <v>-6.741573033707865E-2</v>
      </c>
      <c r="J5272" s="5">
        <v>14325212</v>
      </c>
      <c r="K5272">
        <f t="shared" si="495"/>
        <v>17964339</v>
      </c>
      <c r="L5272">
        <f t="shared" si="497"/>
        <v>16.703899184087195</v>
      </c>
      <c r="M5272">
        <v>4.4980590900257798E-3</v>
      </c>
      <c r="N5272">
        <f t="shared" si="496"/>
        <v>1.4277239988881901E-2</v>
      </c>
      <c r="O5272">
        <f t="shared" si="498"/>
        <v>8.3226713214041848E-3</v>
      </c>
    </row>
    <row r="5273" spans="1:15" x14ac:dyDescent="0.35">
      <c r="A5273">
        <v>645</v>
      </c>
      <c r="B5273" s="2">
        <v>44694</v>
      </c>
      <c r="C5273">
        <v>-6.6472113598636806E-3</v>
      </c>
      <c r="D5273" t="s">
        <v>23</v>
      </c>
      <c r="E5273" t="s">
        <v>24</v>
      </c>
      <c r="F5273">
        <v>122.540001</v>
      </c>
      <c r="G5273">
        <f t="shared" si="493"/>
        <v>123.360001</v>
      </c>
      <c r="H5273">
        <v>-6.5420560747663545E-2</v>
      </c>
      <c r="I5273">
        <f t="shared" si="494"/>
        <v>-3.7037037037037042E-2</v>
      </c>
      <c r="J5273" s="5">
        <v>18735162</v>
      </c>
      <c r="K5273">
        <f t="shared" si="495"/>
        <v>14325212</v>
      </c>
      <c r="L5273">
        <f t="shared" si="497"/>
        <v>16.477531619757489</v>
      </c>
      <c r="M5273">
        <v>1.2331944834095001E-2</v>
      </c>
      <c r="N5273">
        <f t="shared" si="496"/>
        <v>4.4980590900257798E-3</v>
      </c>
      <c r="O5273">
        <f t="shared" si="498"/>
        <v>-2.0952373015873049E-2</v>
      </c>
    </row>
    <row r="5274" spans="1:15" x14ac:dyDescent="0.35">
      <c r="A5274">
        <v>646</v>
      </c>
      <c r="B5274" s="2">
        <v>44701</v>
      </c>
      <c r="C5274">
        <v>-7.6220041813121919E-2</v>
      </c>
      <c r="D5274" t="s">
        <v>23</v>
      </c>
      <c r="E5274" t="s">
        <v>24</v>
      </c>
      <c r="F5274">
        <v>113.199997</v>
      </c>
      <c r="G5274">
        <f t="shared" si="493"/>
        <v>122.540001</v>
      </c>
      <c r="H5274">
        <v>-3.7735849056603772E-2</v>
      </c>
      <c r="I5274">
        <f t="shared" si="494"/>
        <v>-6.5420560747663545E-2</v>
      </c>
      <c r="J5274" s="5">
        <v>20965532</v>
      </c>
      <c r="K5274">
        <f t="shared" si="495"/>
        <v>18735162</v>
      </c>
      <c r="L5274">
        <f t="shared" si="497"/>
        <v>16.745912637090075</v>
      </c>
      <c r="M5274">
        <v>1.52684145566582E-2</v>
      </c>
      <c r="N5274">
        <f t="shared" si="496"/>
        <v>1.2331944834095001E-2</v>
      </c>
      <c r="O5274">
        <f t="shared" si="498"/>
        <v>-6.6472113598636806E-3</v>
      </c>
    </row>
    <row r="5275" spans="1:15" x14ac:dyDescent="0.35">
      <c r="A5275">
        <v>647</v>
      </c>
      <c r="B5275" s="2">
        <v>44708</v>
      </c>
      <c r="C5275">
        <v>2.9858702204735851E-2</v>
      </c>
      <c r="D5275" t="s">
        <v>23</v>
      </c>
      <c r="E5275" t="s">
        <v>24</v>
      </c>
      <c r="F5275">
        <v>116.58000199999999</v>
      </c>
      <c r="G5275">
        <f t="shared" si="493"/>
        <v>113.199997</v>
      </c>
      <c r="H5275">
        <v>-0.1111111111111111</v>
      </c>
      <c r="I5275">
        <f t="shared" si="494"/>
        <v>-3.7735849056603772E-2</v>
      </c>
      <c r="J5275" s="5">
        <v>14467289</v>
      </c>
      <c r="K5275">
        <f t="shared" si="495"/>
        <v>20965532</v>
      </c>
      <c r="L5275">
        <f t="shared" si="497"/>
        <v>16.858390313891089</v>
      </c>
      <c r="M5275">
        <v>1.13638380902407E-2</v>
      </c>
      <c r="N5275">
        <f t="shared" si="496"/>
        <v>1.52684145566582E-2</v>
      </c>
      <c r="O5275">
        <f t="shared" si="498"/>
        <v>-7.6220041813121919E-2</v>
      </c>
    </row>
    <row r="5276" spans="1:15" x14ac:dyDescent="0.35">
      <c r="A5276">
        <v>648</v>
      </c>
      <c r="B5276" s="2">
        <v>44715</v>
      </c>
      <c r="C5276">
        <v>-1.4410704847989231E-2</v>
      </c>
      <c r="D5276" t="s">
        <v>23</v>
      </c>
      <c r="E5276" t="s">
        <v>24</v>
      </c>
      <c r="F5276">
        <v>114.900002</v>
      </c>
      <c r="G5276">
        <f t="shared" si="493"/>
        <v>116.58000199999999</v>
      </c>
      <c r="H5276">
        <v>-8.2644628099173556E-2</v>
      </c>
      <c r="I5276">
        <f t="shared" si="494"/>
        <v>-0.1111111111111111</v>
      </c>
      <c r="J5276" s="5">
        <v>19351023</v>
      </c>
      <c r="K5276">
        <f t="shared" si="495"/>
        <v>14467289</v>
      </c>
      <c r="L5276">
        <f t="shared" si="497"/>
        <v>16.487400727910437</v>
      </c>
      <c r="M5276">
        <v>1.04618063760508E-2</v>
      </c>
      <c r="N5276">
        <f t="shared" si="496"/>
        <v>1.13638380902407E-2</v>
      </c>
      <c r="O5276">
        <f t="shared" si="498"/>
        <v>2.9858702204735851E-2</v>
      </c>
    </row>
    <row r="5277" spans="1:15" x14ac:dyDescent="0.35">
      <c r="A5277">
        <v>649</v>
      </c>
      <c r="B5277" s="2">
        <v>44722</v>
      </c>
      <c r="C5277">
        <v>-4.1775491004778287E-2</v>
      </c>
      <c r="D5277" t="s">
        <v>23</v>
      </c>
      <c r="E5277" t="s">
        <v>24</v>
      </c>
      <c r="F5277">
        <v>110.099998</v>
      </c>
      <c r="G5277">
        <f t="shared" si="493"/>
        <v>114.900002</v>
      </c>
      <c r="H5277">
        <v>-3.1914893617021267E-2</v>
      </c>
      <c r="I5277">
        <f t="shared" si="494"/>
        <v>-8.2644628099173556E-2</v>
      </c>
      <c r="J5277" s="5">
        <v>17260532</v>
      </c>
      <c r="K5277">
        <f t="shared" si="495"/>
        <v>19351023</v>
      </c>
      <c r="L5277">
        <f t="shared" si="497"/>
        <v>16.778255844259643</v>
      </c>
      <c r="M5277">
        <v>6.8167969997721903E-3</v>
      </c>
      <c r="N5277">
        <f t="shared" si="496"/>
        <v>1.04618063760508E-2</v>
      </c>
      <c r="O5277">
        <f t="shared" si="498"/>
        <v>-1.4410704847989231E-2</v>
      </c>
    </row>
    <row r="5278" spans="1:15" x14ac:dyDescent="0.35">
      <c r="A5278">
        <v>650</v>
      </c>
      <c r="B5278" s="2">
        <v>44729</v>
      </c>
      <c r="C5278">
        <v>-3.1789283047943373E-2</v>
      </c>
      <c r="D5278" t="s">
        <v>23</v>
      </c>
      <c r="E5278" t="s">
        <v>24</v>
      </c>
      <c r="F5278">
        <v>106.599998</v>
      </c>
      <c r="G5278">
        <f t="shared" si="493"/>
        <v>110.099998</v>
      </c>
      <c r="H5278">
        <v>-3.0927835051546389E-2</v>
      </c>
      <c r="I5278">
        <f t="shared" si="494"/>
        <v>-3.1914893617021267E-2</v>
      </c>
      <c r="J5278" s="5">
        <v>30039516</v>
      </c>
      <c r="K5278">
        <f t="shared" si="495"/>
        <v>17260532</v>
      </c>
      <c r="L5278">
        <f t="shared" si="497"/>
        <v>16.663933065856018</v>
      </c>
      <c r="M5278">
        <v>1.2135879255415399E-2</v>
      </c>
      <c r="N5278">
        <f t="shared" si="496"/>
        <v>6.8167969997721903E-3</v>
      </c>
      <c r="O5278">
        <f t="shared" si="498"/>
        <v>-4.1775491004778287E-2</v>
      </c>
    </row>
    <row r="5279" spans="1:15" x14ac:dyDescent="0.35">
      <c r="A5279">
        <v>651</v>
      </c>
      <c r="B5279" s="2">
        <v>44736</v>
      </c>
      <c r="C5279">
        <v>4.7279559986483262E-2</v>
      </c>
      <c r="D5279" t="s">
        <v>23</v>
      </c>
      <c r="E5279" t="s">
        <v>24</v>
      </c>
      <c r="F5279">
        <v>111.639999</v>
      </c>
      <c r="G5279">
        <f t="shared" si="493"/>
        <v>106.59999800000001</v>
      </c>
      <c r="H5279">
        <v>-5.5045871559633031E-2</v>
      </c>
      <c r="I5279">
        <f t="shared" si="494"/>
        <v>-3.0927835051546389E-2</v>
      </c>
      <c r="J5279" s="5">
        <v>17647745</v>
      </c>
      <c r="K5279">
        <f t="shared" si="495"/>
        <v>30039516</v>
      </c>
      <c r="L5279">
        <f t="shared" si="497"/>
        <v>17.218024272879546</v>
      </c>
      <c r="M5279">
        <v>1.3177993230582601E-2</v>
      </c>
      <c r="N5279">
        <f t="shared" si="496"/>
        <v>1.2135879255415399E-2</v>
      </c>
      <c r="O5279">
        <f t="shared" si="498"/>
        <v>-3.1789283047943373E-2</v>
      </c>
    </row>
    <row r="5280" spans="1:15" x14ac:dyDescent="0.35">
      <c r="A5280">
        <v>652</v>
      </c>
      <c r="B5280" s="2">
        <v>44743</v>
      </c>
      <c r="C5280">
        <v>1.0032273468580041E-2</v>
      </c>
      <c r="D5280" t="s">
        <v>23</v>
      </c>
      <c r="E5280" t="s">
        <v>24</v>
      </c>
      <c r="F5280">
        <v>112.760002</v>
      </c>
      <c r="G5280">
        <f t="shared" si="493"/>
        <v>111.639999</v>
      </c>
      <c r="H5280">
        <v>-7.4829931972789115E-2</v>
      </c>
      <c r="I5280">
        <f t="shared" si="494"/>
        <v>-5.5045871559633031E-2</v>
      </c>
      <c r="J5280" s="5">
        <v>17485367</v>
      </c>
      <c r="K5280">
        <f t="shared" si="495"/>
        <v>17647745</v>
      </c>
      <c r="L5280">
        <f t="shared" si="497"/>
        <v>16.686118571141655</v>
      </c>
      <c r="M5280">
        <v>1.38997976997721E-2</v>
      </c>
      <c r="N5280">
        <f t="shared" si="496"/>
        <v>1.3177993230582601E-2</v>
      </c>
      <c r="O5280">
        <f t="shared" si="498"/>
        <v>4.7279559986483262E-2</v>
      </c>
    </row>
    <row r="5281" spans="1:15" x14ac:dyDescent="0.35">
      <c r="A5281">
        <v>653</v>
      </c>
      <c r="B5281" s="2">
        <v>44750</v>
      </c>
      <c r="C5281">
        <v>1.667255202780149E-2</v>
      </c>
      <c r="D5281" t="s">
        <v>23</v>
      </c>
      <c r="E5281" t="s">
        <v>24</v>
      </c>
      <c r="F5281">
        <v>114.639999</v>
      </c>
      <c r="G5281">
        <f t="shared" si="493"/>
        <v>112.760002</v>
      </c>
      <c r="H5281">
        <v>-5.3846153846153849E-2</v>
      </c>
      <c r="I5281">
        <f t="shared" si="494"/>
        <v>-7.4829931972789115E-2</v>
      </c>
      <c r="J5281" s="5">
        <v>13853913</v>
      </c>
      <c r="K5281">
        <f t="shared" si="495"/>
        <v>17485367</v>
      </c>
      <c r="L5281">
        <f t="shared" si="497"/>
        <v>16.676874917678841</v>
      </c>
      <c r="M5281">
        <v>9.7763448749548804E-3</v>
      </c>
      <c r="N5281">
        <f t="shared" si="496"/>
        <v>1.38997976997721E-2</v>
      </c>
      <c r="O5281">
        <f t="shared" si="498"/>
        <v>1.0032273468580041E-2</v>
      </c>
    </row>
    <row r="5282" spans="1:15" x14ac:dyDescent="0.35">
      <c r="A5282">
        <v>654</v>
      </c>
      <c r="B5282" s="2">
        <v>44757</v>
      </c>
      <c r="C5282">
        <v>5.0593336100779318E-3</v>
      </c>
      <c r="D5282" t="s">
        <v>23</v>
      </c>
      <c r="E5282" t="s">
        <v>24</v>
      </c>
      <c r="F5282">
        <v>115.220001</v>
      </c>
      <c r="G5282">
        <f t="shared" si="493"/>
        <v>114.63999899999999</v>
      </c>
      <c r="H5282">
        <v>-0.12612612612612609</v>
      </c>
      <c r="I5282">
        <f t="shared" si="494"/>
        <v>-5.3846153846153849E-2</v>
      </c>
      <c r="J5282" s="5">
        <v>14466745</v>
      </c>
      <c r="K5282">
        <f t="shared" si="495"/>
        <v>13853913</v>
      </c>
      <c r="L5282">
        <f t="shared" si="497"/>
        <v>16.444078277770174</v>
      </c>
      <c r="M5282">
        <v>1.0783405132899999E-2</v>
      </c>
      <c r="N5282">
        <f t="shared" si="496"/>
        <v>9.7763448749548804E-3</v>
      </c>
      <c r="O5282">
        <f t="shared" si="498"/>
        <v>1.667255202780149E-2</v>
      </c>
    </row>
    <row r="5283" spans="1:15" x14ac:dyDescent="0.35">
      <c r="A5283">
        <v>655</v>
      </c>
      <c r="B5283" s="2">
        <v>44764</v>
      </c>
      <c r="C5283">
        <v>8.8526036378007156E-3</v>
      </c>
      <c r="D5283" t="s">
        <v>23</v>
      </c>
      <c r="E5283" t="s">
        <v>24</v>
      </c>
      <c r="F5283">
        <v>116.239998</v>
      </c>
      <c r="G5283">
        <f t="shared" si="493"/>
        <v>115.220001</v>
      </c>
      <c r="H5283">
        <v>0</v>
      </c>
      <c r="I5283">
        <f t="shared" si="494"/>
        <v>-0.12612612612612609</v>
      </c>
      <c r="J5283" s="5">
        <v>13558347</v>
      </c>
      <c r="K5283">
        <f t="shared" si="495"/>
        <v>14466745</v>
      </c>
      <c r="L5283">
        <f t="shared" si="497"/>
        <v>16.487363125134408</v>
      </c>
      <c r="M5283">
        <v>1.3087660836921901E-2</v>
      </c>
      <c r="N5283">
        <f t="shared" si="496"/>
        <v>1.0783405132899999E-2</v>
      </c>
      <c r="O5283">
        <f t="shared" si="498"/>
        <v>5.0593336100779318E-3</v>
      </c>
    </row>
    <row r="5284" spans="1:15" x14ac:dyDescent="0.35">
      <c r="A5284">
        <v>656</v>
      </c>
      <c r="B5284" s="2">
        <v>44771</v>
      </c>
      <c r="C5284">
        <v>1.7206125554132261E-3</v>
      </c>
      <c r="D5284" t="s">
        <v>23</v>
      </c>
      <c r="E5284" t="s">
        <v>24</v>
      </c>
      <c r="F5284">
        <v>116.44000200000001</v>
      </c>
      <c r="G5284">
        <f t="shared" si="493"/>
        <v>116.239998</v>
      </c>
      <c r="H5284">
        <v>-6.8627450980392163E-2</v>
      </c>
      <c r="I5284">
        <f t="shared" si="494"/>
        <v>0</v>
      </c>
      <c r="J5284" s="5">
        <v>14378243</v>
      </c>
      <c r="K5284">
        <f t="shared" si="495"/>
        <v>13558347</v>
      </c>
      <c r="L5284">
        <f t="shared" si="497"/>
        <v>16.422512930390923</v>
      </c>
      <c r="M5284">
        <v>1.34680396479663E-2</v>
      </c>
      <c r="N5284">
        <f t="shared" si="496"/>
        <v>1.3087660836921901E-2</v>
      </c>
      <c r="O5284">
        <f t="shared" si="498"/>
        <v>8.8526036378007156E-3</v>
      </c>
    </row>
    <row r="5285" spans="1:15" x14ac:dyDescent="0.35">
      <c r="A5285">
        <v>657</v>
      </c>
      <c r="B5285" s="2">
        <v>44778</v>
      </c>
      <c r="C5285">
        <v>-8.0728442447124404E-3</v>
      </c>
      <c r="D5285" t="s">
        <v>23</v>
      </c>
      <c r="E5285" t="s">
        <v>24</v>
      </c>
      <c r="F5285">
        <v>115.5</v>
      </c>
      <c r="G5285">
        <f t="shared" si="493"/>
        <v>116.44000200000001</v>
      </c>
      <c r="H5285">
        <v>-0.1</v>
      </c>
      <c r="I5285">
        <f t="shared" si="494"/>
        <v>-6.8627450980392163E-2</v>
      </c>
      <c r="J5285" s="5">
        <v>10226967</v>
      </c>
      <c r="K5285">
        <f t="shared" si="495"/>
        <v>14378243</v>
      </c>
      <c r="L5285">
        <f t="shared" si="497"/>
        <v>16.481226719203836</v>
      </c>
      <c r="M5285">
        <v>6.2870251733431297E-3</v>
      </c>
      <c r="N5285">
        <f t="shared" si="496"/>
        <v>1.34680396479663E-2</v>
      </c>
      <c r="O5285">
        <f t="shared" si="498"/>
        <v>1.7206125554132261E-3</v>
      </c>
    </row>
    <row r="5286" spans="1:15" x14ac:dyDescent="0.35">
      <c r="A5286">
        <v>658</v>
      </c>
      <c r="B5286" s="2">
        <v>44785</v>
      </c>
      <c r="C5286">
        <v>-7.9653506493506665E-3</v>
      </c>
      <c r="D5286" t="s">
        <v>23</v>
      </c>
      <c r="E5286" t="s">
        <v>24</v>
      </c>
      <c r="F5286">
        <v>114.58000199999999</v>
      </c>
      <c r="G5286">
        <f t="shared" si="493"/>
        <v>115.5</v>
      </c>
      <c r="H5286">
        <v>1.1904761904761901E-2</v>
      </c>
      <c r="I5286">
        <f t="shared" si="494"/>
        <v>-0.1</v>
      </c>
      <c r="J5286" s="5">
        <v>12140233</v>
      </c>
      <c r="K5286">
        <f t="shared" si="495"/>
        <v>10226967</v>
      </c>
      <c r="L5286">
        <f t="shared" si="497"/>
        <v>16.14053861303023</v>
      </c>
      <c r="M5286">
        <v>6.7298624079802404E-3</v>
      </c>
      <c r="N5286">
        <f t="shared" si="496"/>
        <v>6.2870251733431297E-3</v>
      </c>
      <c r="O5286">
        <f t="shared" si="498"/>
        <v>-8.0728442447124404E-3</v>
      </c>
    </row>
    <row r="5287" spans="1:15" x14ac:dyDescent="0.35">
      <c r="A5287">
        <v>659</v>
      </c>
      <c r="B5287" s="2">
        <v>44792</v>
      </c>
      <c r="C5287">
        <v>2.0422377021777519E-2</v>
      </c>
      <c r="D5287" t="s">
        <v>23</v>
      </c>
      <c r="E5287" t="s">
        <v>24</v>
      </c>
      <c r="F5287">
        <v>116.91999800000001</v>
      </c>
      <c r="G5287">
        <f t="shared" si="493"/>
        <v>114.58000199999998</v>
      </c>
      <c r="H5287">
        <v>2.7027027027027029E-2</v>
      </c>
      <c r="I5287">
        <f t="shared" si="494"/>
        <v>1.1904761904761901E-2</v>
      </c>
      <c r="J5287" s="5">
        <v>10473343</v>
      </c>
      <c r="K5287">
        <f t="shared" si="495"/>
        <v>12140233</v>
      </c>
      <c r="L5287">
        <f t="shared" si="497"/>
        <v>16.312035536162682</v>
      </c>
      <c r="M5287">
        <v>6.62666086787231E-3</v>
      </c>
      <c r="N5287">
        <f t="shared" si="496"/>
        <v>6.7298624079802404E-3</v>
      </c>
      <c r="O5287">
        <f t="shared" si="498"/>
        <v>-7.9653506493506665E-3</v>
      </c>
    </row>
    <row r="5288" spans="1:15" x14ac:dyDescent="0.35">
      <c r="A5288">
        <v>660</v>
      </c>
      <c r="B5288" s="2">
        <v>44799</v>
      </c>
      <c r="C5288">
        <v>-1.2145039550890189E-2</v>
      </c>
      <c r="D5288" t="s">
        <v>23</v>
      </c>
      <c r="E5288" t="s">
        <v>24</v>
      </c>
      <c r="F5288">
        <v>115.5</v>
      </c>
      <c r="G5288">
        <f t="shared" si="493"/>
        <v>116.91999800000001</v>
      </c>
      <c r="H5288">
        <v>-1.7699115044247791E-2</v>
      </c>
      <c r="I5288">
        <f t="shared" si="494"/>
        <v>2.7027027027027029E-2</v>
      </c>
      <c r="J5288" s="5">
        <v>11367726</v>
      </c>
      <c r="K5288">
        <f t="shared" si="495"/>
        <v>10473343</v>
      </c>
      <c r="L5288">
        <f t="shared" si="497"/>
        <v>16.164343825102208</v>
      </c>
      <c r="M5288">
        <v>1.02009296074961E-2</v>
      </c>
      <c r="N5288">
        <f t="shared" si="496"/>
        <v>6.62666086787231E-3</v>
      </c>
      <c r="O5288">
        <f t="shared" si="498"/>
        <v>2.0422377021777519E-2</v>
      </c>
    </row>
    <row r="5289" spans="1:15" x14ac:dyDescent="0.35">
      <c r="A5289">
        <v>661</v>
      </c>
      <c r="B5289" s="2">
        <v>44806</v>
      </c>
      <c r="C5289">
        <v>-1.800867532467532E-2</v>
      </c>
      <c r="D5289" t="s">
        <v>23</v>
      </c>
      <c r="E5289" t="s">
        <v>24</v>
      </c>
      <c r="F5289">
        <v>113.41999800000001</v>
      </c>
      <c r="G5289">
        <f t="shared" si="493"/>
        <v>115.5</v>
      </c>
      <c r="H5289">
        <v>-2.542372881355932E-2</v>
      </c>
      <c r="I5289">
        <f t="shared" si="494"/>
        <v>-1.7699115044247791E-2</v>
      </c>
      <c r="J5289" s="5">
        <v>14747678</v>
      </c>
      <c r="K5289">
        <f t="shared" si="495"/>
        <v>11367726</v>
      </c>
      <c r="L5289">
        <f t="shared" si="497"/>
        <v>16.246288845724052</v>
      </c>
      <c r="M5289">
        <v>6.4058060898612504E-3</v>
      </c>
      <c r="N5289">
        <f t="shared" si="496"/>
        <v>1.02009296074961E-2</v>
      </c>
      <c r="O5289">
        <f t="shared" si="498"/>
        <v>-1.2145039550890189E-2</v>
      </c>
    </row>
    <row r="5290" spans="1:15" x14ac:dyDescent="0.35">
      <c r="A5290">
        <v>662</v>
      </c>
      <c r="B5290" s="2">
        <v>44813</v>
      </c>
      <c r="C5290">
        <v>-1.587017308887639E-2</v>
      </c>
      <c r="D5290" t="s">
        <v>23</v>
      </c>
      <c r="E5290" t="s">
        <v>24</v>
      </c>
      <c r="F5290">
        <v>111.620003</v>
      </c>
      <c r="G5290">
        <f t="shared" si="493"/>
        <v>113.41999800000001</v>
      </c>
      <c r="H5290">
        <v>-2.5000000000000001E-2</v>
      </c>
      <c r="I5290">
        <f t="shared" si="494"/>
        <v>-2.542372881355932E-2</v>
      </c>
      <c r="J5290" s="5">
        <v>15217756</v>
      </c>
      <c r="K5290">
        <f t="shared" si="495"/>
        <v>14747678</v>
      </c>
      <c r="L5290">
        <f t="shared" si="497"/>
        <v>16.506596204628874</v>
      </c>
      <c r="M5290">
        <v>9.6281750104679608E-3</v>
      </c>
      <c r="N5290">
        <f t="shared" si="496"/>
        <v>6.4058060898612504E-3</v>
      </c>
      <c r="O5290">
        <f t="shared" si="498"/>
        <v>-1.800867532467532E-2</v>
      </c>
    </row>
    <row r="5291" spans="1:15" x14ac:dyDescent="0.35">
      <c r="A5291">
        <v>663</v>
      </c>
      <c r="B5291" s="2">
        <v>44820</v>
      </c>
      <c r="C5291">
        <v>-4.3003071770209567E-2</v>
      </c>
      <c r="D5291" t="s">
        <v>23</v>
      </c>
      <c r="E5291" t="s">
        <v>24</v>
      </c>
      <c r="F5291">
        <v>106.82</v>
      </c>
      <c r="G5291">
        <f t="shared" si="493"/>
        <v>111.620003</v>
      </c>
      <c r="H5291">
        <v>4.0322580645161289E-2</v>
      </c>
      <c r="I5291">
        <f t="shared" si="494"/>
        <v>-2.5000000000000001E-2</v>
      </c>
      <c r="J5291" s="5">
        <v>27687233</v>
      </c>
      <c r="K5291">
        <f t="shared" si="495"/>
        <v>15217756</v>
      </c>
      <c r="L5291">
        <f t="shared" si="497"/>
        <v>16.537973461945697</v>
      </c>
      <c r="M5291">
        <v>8.3309044344026997E-3</v>
      </c>
      <c r="N5291">
        <f t="shared" si="496"/>
        <v>9.6281750104679608E-3</v>
      </c>
      <c r="O5291">
        <f t="shared" si="498"/>
        <v>-1.587017308887639E-2</v>
      </c>
    </row>
    <row r="5292" spans="1:15" x14ac:dyDescent="0.35">
      <c r="A5292">
        <v>664</v>
      </c>
      <c r="B5292" s="2">
        <v>44827</v>
      </c>
      <c r="C5292">
        <v>2.4340198464707359E-3</v>
      </c>
      <c r="D5292" t="s">
        <v>23</v>
      </c>
      <c r="E5292" t="s">
        <v>24</v>
      </c>
      <c r="F5292">
        <v>107.08000199999999</v>
      </c>
      <c r="G5292">
        <f t="shared" si="493"/>
        <v>106.82</v>
      </c>
      <c r="H5292">
        <v>-7.5630252100840331E-2</v>
      </c>
      <c r="I5292">
        <f t="shared" si="494"/>
        <v>4.0322580645161289E-2</v>
      </c>
      <c r="J5292" s="5">
        <v>17994631</v>
      </c>
      <c r="K5292">
        <f t="shared" si="495"/>
        <v>27687233</v>
      </c>
      <c r="L5292">
        <f t="shared" si="497"/>
        <v>17.136481962382273</v>
      </c>
      <c r="M5292">
        <v>1.00071421519032E-2</v>
      </c>
      <c r="N5292">
        <f t="shared" si="496"/>
        <v>8.3309044344026997E-3</v>
      </c>
      <c r="O5292">
        <f t="shared" si="498"/>
        <v>-4.3003071770209567E-2</v>
      </c>
    </row>
    <row r="5293" spans="1:15" x14ac:dyDescent="0.35">
      <c r="A5293">
        <v>665</v>
      </c>
      <c r="B5293" s="2">
        <v>44834</v>
      </c>
      <c r="C5293">
        <v>0</v>
      </c>
      <c r="D5293" t="s">
        <v>23</v>
      </c>
      <c r="E5293" t="s">
        <v>24</v>
      </c>
      <c r="F5293">
        <v>107.08000199999999</v>
      </c>
      <c r="G5293">
        <f t="shared" si="493"/>
        <v>107.08000199999999</v>
      </c>
      <c r="H5293">
        <v>-5.8333333333333327E-2</v>
      </c>
      <c r="I5293">
        <f t="shared" si="494"/>
        <v>-7.5630252100840331E-2</v>
      </c>
      <c r="J5293" s="5">
        <v>22056075</v>
      </c>
      <c r="K5293">
        <f t="shared" si="495"/>
        <v>17994631</v>
      </c>
      <c r="L5293">
        <f t="shared" si="497"/>
        <v>16.705583993588998</v>
      </c>
      <c r="M5293">
        <v>4.8106108439404296E-3</v>
      </c>
      <c r="N5293">
        <f t="shared" si="496"/>
        <v>1.00071421519032E-2</v>
      </c>
      <c r="O5293">
        <f t="shared" si="498"/>
        <v>2.4340198464707359E-3</v>
      </c>
    </row>
    <row r="5294" spans="1:15" x14ac:dyDescent="0.35">
      <c r="A5294">
        <v>666</v>
      </c>
      <c r="B5294" s="2">
        <v>44841</v>
      </c>
      <c r="C5294">
        <v>-9.89918733845363E-3</v>
      </c>
      <c r="D5294" t="s">
        <v>23</v>
      </c>
      <c r="E5294" t="s">
        <v>24</v>
      </c>
      <c r="F5294">
        <v>106.019997</v>
      </c>
      <c r="G5294">
        <f t="shared" si="493"/>
        <v>107.08000199999999</v>
      </c>
      <c r="H5294">
        <v>-0.16393442622950821</v>
      </c>
      <c r="I5294">
        <f t="shared" si="494"/>
        <v>-5.8333333333333327E-2</v>
      </c>
      <c r="J5294" s="5">
        <v>14711829</v>
      </c>
      <c r="K5294">
        <f t="shared" si="495"/>
        <v>22056075</v>
      </c>
      <c r="L5294">
        <f t="shared" si="497"/>
        <v>16.909098632115246</v>
      </c>
      <c r="M5294">
        <v>6.1013113602647702E-3</v>
      </c>
      <c r="N5294">
        <f t="shared" si="496"/>
        <v>4.8106108439404296E-3</v>
      </c>
      <c r="O5294">
        <f t="shared" si="498"/>
        <v>0</v>
      </c>
    </row>
    <row r="5295" spans="1:15" x14ac:dyDescent="0.35">
      <c r="A5295">
        <v>667</v>
      </c>
      <c r="B5295" s="2">
        <v>44848</v>
      </c>
      <c r="C5295">
        <v>-3.395519809343162E-3</v>
      </c>
      <c r="D5295" t="s">
        <v>23</v>
      </c>
      <c r="E5295" t="s">
        <v>24</v>
      </c>
      <c r="F5295">
        <v>105.660004</v>
      </c>
      <c r="G5295">
        <f t="shared" si="493"/>
        <v>106.019997</v>
      </c>
      <c r="H5295">
        <v>-0.134020618556701</v>
      </c>
      <c r="I5295">
        <f t="shared" si="494"/>
        <v>-0.16393442622950821</v>
      </c>
      <c r="J5295" s="5">
        <v>19931427</v>
      </c>
      <c r="K5295">
        <f t="shared" si="495"/>
        <v>14711829</v>
      </c>
      <c r="L5295">
        <f t="shared" si="497"/>
        <v>16.504162422033982</v>
      </c>
      <c r="M5295">
        <v>5.8979892116947904E-3</v>
      </c>
      <c r="N5295">
        <f t="shared" si="496"/>
        <v>6.1013113602647702E-3</v>
      </c>
      <c r="O5295">
        <f t="shared" si="498"/>
        <v>-9.89918733845363E-3</v>
      </c>
    </row>
    <row r="5296" spans="1:15" x14ac:dyDescent="0.35">
      <c r="A5296">
        <v>668</v>
      </c>
      <c r="B5296" s="2">
        <v>44855</v>
      </c>
      <c r="C5296">
        <v>-3.0286578448359691E-3</v>
      </c>
      <c r="D5296" t="s">
        <v>23</v>
      </c>
      <c r="E5296" t="s">
        <v>24</v>
      </c>
      <c r="F5296">
        <v>105.339996</v>
      </c>
      <c r="G5296">
        <f t="shared" si="493"/>
        <v>105.660004</v>
      </c>
      <c r="H5296">
        <v>-5.6074766355140193E-2</v>
      </c>
      <c r="I5296">
        <f t="shared" si="494"/>
        <v>-0.134020618556701</v>
      </c>
      <c r="J5296" s="5">
        <v>16408683</v>
      </c>
      <c r="K5296">
        <f t="shared" si="495"/>
        <v>19931427</v>
      </c>
      <c r="L5296">
        <f t="shared" si="497"/>
        <v>16.807808290227886</v>
      </c>
      <c r="M5296">
        <v>1.3289901632020699E-2</v>
      </c>
      <c r="N5296">
        <f t="shared" si="496"/>
        <v>5.8979892116947904E-3</v>
      </c>
      <c r="O5296">
        <f t="shared" si="498"/>
        <v>-3.395519809343162E-3</v>
      </c>
    </row>
    <row r="5297" spans="1:15" x14ac:dyDescent="0.35">
      <c r="A5297">
        <v>669</v>
      </c>
      <c r="B5297" s="2">
        <v>44862</v>
      </c>
      <c r="C5297">
        <v>2.2973287373202481E-2</v>
      </c>
      <c r="D5297" t="s">
        <v>23</v>
      </c>
      <c r="E5297" t="s">
        <v>24</v>
      </c>
      <c r="F5297">
        <v>107.760002</v>
      </c>
      <c r="G5297">
        <f t="shared" si="493"/>
        <v>105.339996</v>
      </c>
      <c r="H5297">
        <v>-5.9701492537313432E-2</v>
      </c>
      <c r="I5297">
        <f t="shared" si="494"/>
        <v>-5.6074766355140193E-2</v>
      </c>
      <c r="J5297" s="5">
        <v>12798558</v>
      </c>
      <c r="K5297">
        <f t="shared" si="495"/>
        <v>16408683</v>
      </c>
      <c r="L5297">
        <f t="shared" si="497"/>
        <v>16.613321203904093</v>
      </c>
      <c r="M5297">
        <v>1.19696399597488E-2</v>
      </c>
      <c r="N5297">
        <f t="shared" si="496"/>
        <v>1.3289901632020699E-2</v>
      </c>
      <c r="O5297">
        <f t="shared" si="498"/>
        <v>-3.0286578448359691E-3</v>
      </c>
    </row>
    <row r="5298" spans="1:15" x14ac:dyDescent="0.35">
      <c r="A5298">
        <v>670</v>
      </c>
      <c r="B5298" s="2">
        <v>44869</v>
      </c>
      <c r="C5298">
        <v>8.3519115005212807E-3</v>
      </c>
      <c r="D5298" t="s">
        <v>23</v>
      </c>
      <c r="E5298" t="s">
        <v>24</v>
      </c>
      <c r="F5298">
        <v>108.660004</v>
      </c>
      <c r="G5298">
        <f t="shared" si="493"/>
        <v>107.760002</v>
      </c>
      <c r="H5298">
        <v>-0.1151079136690648</v>
      </c>
      <c r="I5298">
        <f t="shared" si="494"/>
        <v>-5.9701492537313432E-2</v>
      </c>
      <c r="J5298" s="5">
        <v>14745223</v>
      </c>
      <c r="K5298">
        <f t="shared" si="495"/>
        <v>12798558</v>
      </c>
      <c r="L5298">
        <f t="shared" si="497"/>
        <v>16.364843066293652</v>
      </c>
      <c r="M5298">
        <v>7.4363341063498397E-3</v>
      </c>
      <c r="N5298">
        <f t="shared" si="496"/>
        <v>1.19696399597488E-2</v>
      </c>
      <c r="O5298">
        <f t="shared" si="498"/>
        <v>2.2973287373202481E-2</v>
      </c>
    </row>
    <row r="5299" spans="1:15" x14ac:dyDescent="0.35">
      <c r="A5299">
        <v>671</v>
      </c>
      <c r="B5299" s="2">
        <v>44876</v>
      </c>
      <c r="C5299">
        <v>-5.5218661688988258E-3</v>
      </c>
      <c r="D5299" t="s">
        <v>23</v>
      </c>
      <c r="E5299" t="s">
        <v>24</v>
      </c>
      <c r="F5299">
        <v>108.05999799999999</v>
      </c>
      <c r="G5299">
        <f t="shared" si="493"/>
        <v>108.660004</v>
      </c>
      <c r="H5299">
        <v>-7.9365079365079361E-3</v>
      </c>
      <c r="I5299">
        <f t="shared" si="494"/>
        <v>-0.1151079136690648</v>
      </c>
      <c r="J5299" s="5">
        <v>16439624</v>
      </c>
      <c r="K5299">
        <f t="shared" si="495"/>
        <v>14745223</v>
      </c>
      <c r="L5299">
        <f t="shared" si="497"/>
        <v>16.506429723887919</v>
      </c>
      <c r="M5299">
        <v>1.3677898588247301E-2</v>
      </c>
      <c r="N5299">
        <f t="shared" si="496"/>
        <v>7.4363341063498397E-3</v>
      </c>
      <c r="O5299">
        <f t="shared" si="498"/>
        <v>8.3519115005212807E-3</v>
      </c>
    </row>
    <row r="5300" spans="1:15" x14ac:dyDescent="0.35">
      <c r="A5300">
        <v>672</v>
      </c>
      <c r="B5300" s="2">
        <v>44883</v>
      </c>
      <c r="C5300">
        <v>2.6096604221665931E-2</v>
      </c>
      <c r="D5300" t="s">
        <v>23</v>
      </c>
      <c r="E5300" t="s">
        <v>24</v>
      </c>
      <c r="F5300">
        <v>110.879997</v>
      </c>
      <c r="G5300">
        <f t="shared" si="493"/>
        <v>108.05999799999999</v>
      </c>
      <c r="H5300">
        <v>1.754385964912281E-2</v>
      </c>
      <c r="I5300">
        <f t="shared" si="494"/>
        <v>-7.9365079365079361E-3</v>
      </c>
      <c r="J5300" s="5">
        <v>16426314</v>
      </c>
      <c r="K5300">
        <f t="shared" si="495"/>
        <v>16439624</v>
      </c>
      <c r="L5300">
        <f t="shared" si="497"/>
        <v>16.615205076284532</v>
      </c>
      <c r="M5300">
        <v>4.4934270825955202E-3</v>
      </c>
      <c r="N5300">
        <f t="shared" si="496"/>
        <v>1.3677898588247301E-2</v>
      </c>
      <c r="O5300">
        <f t="shared" si="498"/>
        <v>-5.5218661688988258E-3</v>
      </c>
    </row>
    <row r="5301" spans="1:15" x14ac:dyDescent="0.35">
      <c r="A5301">
        <v>673</v>
      </c>
      <c r="B5301" s="2">
        <v>44890</v>
      </c>
      <c r="C5301">
        <v>1.9119796693356731E-2</v>
      </c>
      <c r="D5301" t="s">
        <v>23</v>
      </c>
      <c r="E5301" t="s">
        <v>24</v>
      </c>
      <c r="F5301">
        <v>113</v>
      </c>
      <c r="G5301">
        <f t="shared" si="493"/>
        <v>110.879997</v>
      </c>
      <c r="H5301">
        <v>-0.13513513513513509</v>
      </c>
      <c r="I5301">
        <f t="shared" si="494"/>
        <v>1.754385964912281E-2</v>
      </c>
      <c r="J5301" s="5">
        <v>13240751</v>
      </c>
      <c r="K5301">
        <f t="shared" si="495"/>
        <v>16426314</v>
      </c>
      <c r="L5301">
        <f t="shared" si="497"/>
        <v>16.614395119135118</v>
      </c>
      <c r="M5301">
        <v>7.2564903446627896E-3</v>
      </c>
      <c r="N5301">
        <f t="shared" si="496"/>
        <v>4.4934270825955202E-3</v>
      </c>
      <c r="O5301">
        <f t="shared" si="498"/>
        <v>2.6096604221665931E-2</v>
      </c>
    </row>
    <row r="5302" spans="1:15" x14ac:dyDescent="0.35">
      <c r="A5302">
        <v>674</v>
      </c>
      <c r="B5302" s="2">
        <v>44897</v>
      </c>
      <c r="C5302">
        <v>0</v>
      </c>
      <c r="D5302" t="s">
        <v>23</v>
      </c>
      <c r="E5302" t="s">
        <v>24</v>
      </c>
      <c r="F5302">
        <v>113</v>
      </c>
      <c r="G5302">
        <f t="shared" si="493"/>
        <v>113</v>
      </c>
      <c r="H5302">
        <v>-6.7226890756302518E-2</v>
      </c>
      <c r="I5302">
        <f t="shared" si="494"/>
        <v>-0.13513513513513509</v>
      </c>
      <c r="J5302" s="5">
        <v>24313645</v>
      </c>
      <c r="K5302">
        <f t="shared" si="495"/>
        <v>13240751</v>
      </c>
      <c r="L5302">
        <f t="shared" si="497"/>
        <v>16.398809828918882</v>
      </c>
      <c r="M5302">
        <v>1.09986822344307E-2</v>
      </c>
      <c r="N5302">
        <f t="shared" si="496"/>
        <v>7.2564903446627896E-3</v>
      </c>
      <c r="O5302">
        <f t="shared" si="498"/>
        <v>1.9119796693356731E-2</v>
      </c>
    </row>
    <row r="5303" spans="1:15" x14ac:dyDescent="0.35">
      <c r="A5303">
        <v>675</v>
      </c>
      <c r="B5303" s="2">
        <v>44904</v>
      </c>
      <c r="C5303">
        <v>-3.3274353982300831E-2</v>
      </c>
      <c r="D5303" t="s">
        <v>23</v>
      </c>
      <c r="E5303" t="s">
        <v>24</v>
      </c>
      <c r="F5303">
        <v>109.239998</v>
      </c>
      <c r="G5303">
        <f t="shared" si="493"/>
        <v>113</v>
      </c>
      <c r="H5303">
        <v>2.8985507246376808E-2</v>
      </c>
      <c r="I5303">
        <f t="shared" si="494"/>
        <v>-6.7226890756302518E-2</v>
      </c>
      <c r="J5303" s="5">
        <v>20437088</v>
      </c>
      <c r="K5303">
        <f t="shared" si="495"/>
        <v>24313645</v>
      </c>
      <c r="L5303">
        <f t="shared" si="497"/>
        <v>17.006548273349679</v>
      </c>
      <c r="M5303">
        <v>8.0508714912525207E-3</v>
      </c>
      <c r="N5303">
        <f t="shared" si="496"/>
        <v>1.09986822344307E-2</v>
      </c>
      <c r="O5303">
        <f t="shared" si="498"/>
        <v>0</v>
      </c>
    </row>
    <row r="5304" spans="1:15" x14ac:dyDescent="0.35">
      <c r="A5304">
        <v>676</v>
      </c>
      <c r="B5304" s="2">
        <v>44911</v>
      </c>
      <c r="C5304">
        <v>-1.9040589876246568E-2</v>
      </c>
      <c r="D5304" t="s">
        <v>23</v>
      </c>
      <c r="E5304" t="s">
        <v>24</v>
      </c>
      <c r="F5304">
        <v>107.160004</v>
      </c>
      <c r="G5304">
        <f t="shared" si="493"/>
        <v>109.239998</v>
      </c>
      <c r="H5304">
        <v>-4.72972972972973E-2</v>
      </c>
      <c r="I5304">
        <f t="shared" si="494"/>
        <v>2.8985507246376808E-2</v>
      </c>
      <c r="J5304" s="5">
        <v>21921112</v>
      </c>
      <c r="K5304">
        <f t="shared" si="495"/>
        <v>20437088</v>
      </c>
      <c r="L5304">
        <f t="shared" si="497"/>
        <v>16.832861847397144</v>
      </c>
      <c r="M5304">
        <v>1.6755953506629201E-2</v>
      </c>
      <c r="N5304">
        <f t="shared" si="496"/>
        <v>8.0508714912525207E-3</v>
      </c>
      <c r="O5304">
        <f t="shared" si="498"/>
        <v>-3.3274353982300831E-2</v>
      </c>
    </row>
    <row r="5305" spans="1:15" x14ac:dyDescent="0.35">
      <c r="A5305">
        <v>677</v>
      </c>
      <c r="B5305" s="2">
        <v>44918</v>
      </c>
      <c r="C5305">
        <v>6.1589770004113484E-3</v>
      </c>
      <c r="D5305" t="s">
        <v>23</v>
      </c>
      <c r="E5305" t="s">
        <v>24</v>
      </c>
      <c r="F5305">
        <v>107.82</v>
      </c>
      <c r="G5305">
        <f t="shared" si="493"/>
        <v>107.160004</v>
      </c>
      <c r="H5305">
        <v>-0.16666666666666671</v>
      </c>
      <c r="I5305">
        <f t="shared" si="494"/>
        <v>-4.72972972972973E-2</v>
      </c>
      <c r="J5305" s="5">
        <v>13192692</v>
      </c>
      <c r="K5305">
        <f t="shared" si="495"/>
        <v>21921112</v>
      </c>
      <c r="L5305">
        <f t="shared" si="497"/>
        <v>16.902960748684379</v>
      </c>
      <c r="M5305">
        <v>7.8533862479150708E-3</v>
      </c>
      <c r="N5305">
        <f t="shared" si="496"/>
        <v>1.6755953506629201E-2</v>
      </c>
      <c r="O5305">
        <f t="shared" si="498"/>
        <v>-1.9040589876246568E-2</v>
      </c>
    </row>
    <row r="5306" spans="1:15" x14ac:dyDescent="0.35">
      <c r="A5306">
        <v>678</v>
      </c>
      <c r="B5306" s="2">
        <v>44925</v>
      </c>
      <c r="C5306">
        <v>-6.3068169170839017E-3</v>
      </c>
      <c r="D5306" t="s">
        <v>23</v>
      </c>
      <c r="E5306" t="s">
        <v>24</v>
      </c>
      <c r="F5306">
        <v>107.139999</v>
      </c>
      <c r="G5306">
        <f t="shared" si="493"/>
        <v>107.82</v>
      </c>
      <c r="H5306">
        <v>1.123595505617978E-2</v>
      </c>
      <c r="I5306">
        <f t="shared" si="494"/>
        <v>-0.16666666666666671</v>
      </c>
      <c r="J5306" s="5">
        <v>8177695</v>
      </c>
      <c r="K5306">
        <f t="shared" si="495"/>
        <v>13192692</v>
      </c>
      <c r="L5306">
        <f t="shared" si="497"/>
        <v>16.395173597879761</v>
      </c>
      <c r="M5306">
        <v>7.20590637571333E-3</v>
      </c>
      <c r="N5306">
        <f t="shared" si="496"/>
        <v>7.8533862479150708E-3</v>
      </c>
      <c r="O5306">
        <f t="shared" si="498"/>
        <v>6.1589770004113484E-3</v>
      </c>
    </row>
    <row r="5307" spans="1:15" x14ac:dyDescent="0.35">
      <c r="A5307">
        <v>679</v>
      </c>
      <c r="B5307" s="2">
        <v>44932</v>
      </c>
      <c r="C5307">
        <v>3.6960976637679499E-2</v>
      </c>
      <c r="D5307" t="s">
        <v>23</v>
      </c>
      <c r="E5307" t="s">
        <v>24</v>
      </c>
      <c r="F5307">
        <v>111.099998</v>
      </c>
      <c r="G5307">
        <f t="shared" si="493"/>
        <v>107.13999899999999</v>
      </c>
      <c r="H5307">
        <v>-6.1946902654867263E-2</v>
      </c>
      <c r="I5307">
        <f t="shared" si="494"/>
        <v>1.123595505617978E-2</v>
      </c>
      <c r="J5307" s="5">
        <v>11160490</v>
      </c>
      <c r="K5307">
        <f t="shared" si="495"/>
        <v>8177695</v>
      </c>
      <c r="L5307">
        <f t="shared" si="497"/>
        <v>15.916920884029047</v>
      </c>
      <c r="M5307">
        <v>6.3770651089249597E-3</v>
      </c>
      <c r="N5307">
        <f t="shared" si="496"/>
        <v>7.20590637571333E-3</v>
      </c>
      <c r="O5307">
        <f t="shared" si="498"/>
        <v>-6.3068169170839017E-3</v>
      </c>
    </row>
    <row r="5308" spans="1:15" x14ac:dyDescent="0.35">
      <c r="A5308">
        <v>680</v>
      </c>
      <c r="B5308" s="2">
        <v>44939</v>
      </c>
      <c r="C5308">
        <v>2.5742583721738651E-2</v>
      </c>
      <c r="D5308" t="s">
        <v>23</v>
      </c>
      <c r="E5308" t="s">
        <v>24</v>
      </c>
      <c r="F5308">
        <v>113.959999</v>
      </c>
      <c r="G5308">
        <f t="shared" si="493"/>
        <v>111.099998</v>
      </c>
      <c r="H5308">
        <v>-4.2857142857142858E-2</v>
      </c>
      <c r="I5308">
        <f t="shared" si="494"/>
        <v>-6.1946902654867263E-2</v>
      </c>
      <c r="J5308" s="5">
        <v>14505747</v>
      </c>
      <c r="K5308">
        <f t="shared" si="495"/>
        <v>11160490</v>
      </c>
      <c r="L5308">
        <f t="shared" si="497"/>
        <v>16.2278904207636</v>
      </c>
      <c r="M5308">
        <v>7.2763490940657401E-3</v>
      </c>
      <c r="N5308">
        <f t="shared" si="496"/>
        <v>6.3770651089249597E-3</v>
      </c>
      <c r="O5308">
        <f t="shared" si="498"/>
        <v>3.6960976637679499E-2</v>
      </c>
    </row>
    <row r="5309" spans="1:15" x14ac:dyDescent="0.35">
      <c r="A5309">
        <v>681</v>
      </c>
      <c r="B5309" s="2">
        <v>44946</v>
      </c>
      <c r="C5309">
        <v>-1.6847999445840589E-2</v>
      </c>
      <c r="D5309" t="s">
        <v>23</v>
      </c>
      <c r="E5309" t="s">
        <v>24</v>
      </c>
      <c r="F5309">
        <v>112.040001</v>
      </c>
      <c r="G5309">
        <f t="shared" si="493"/>
        <v>113.959999</v>
      </c>
      <c r="H5309">
        <v>-2.6490066225165559E-2</v>
      </c>
      <c r="I5309">
        <f t="shared" si="494"/>
        <v>-4.2857142857142858E-2</v>
      </c>
      <c r="J5309" s="5">
        <v>15604133</v>
      </c>
      <c r="K5309">
        <f t="shared" si="495"/>
        <v>14505747</v>
      </c>
      <c r="L5309">
        <f t="shared" si="497"/>
        <v>16.490055473694525</v>
      </c>
      <c r="M5309">
        <v>9.3833728774962693E-3</v>
      </c>
      <c r="N5309">
        <f t="shared" si="496"/>
        <v>7.2763490940657401E-3</v>
      </c>
      <c r="O5309">
        <f t="shared" si="498"/>
        <v>2.5742583721738651E-2</v>
      </c>
    </row>
    <row r="5310" spans="1:15" x14ac:dyDescent="0.35">
      <c r="A5310">
        <v>682</v>
      </c>
      <c r="B5310" s="2">
        <v>44953</v>
      </c>
      <c r="C5310">
        <v>-2.2313459279601381E-2</v>
      </c>
      <c r="D5310" t="s">
        <v>23</v>
      </c>
      <c r="E5310" t="s">
        <v>24</v>
      </c>
      <c r="F5310">
        <v>109.540001</v>
      </c>
      <c r="G5310">
        <f t="shared" si="493"/>
        <v>112.040001</v>
      </c>
      <c r="H5310">
        <v>9.1503267973856203E-2</v>
      </c>
      <c r="I5310">
        <f t="shared" si="494"/>
        <v>-2.6490066225165559E-2</v>
      </c>
      <c r="J5310" s="5">
        <v>13950548</v>
      </c>
      <c r="K5310">
        <f t="shared" si="495"/>
        <v>15604133</v>
      </c>
      <c r="L5310">
        <f t="shared" si="497"/>
        <v>16.563046373027884</v>
      </c>
      <c r="M5310">
        <v>1.2397029190231799E-2</v>
      </c>
      <c r="N5310">
        <f t="shared" si="496"/>
        <v>9.3833728774962693E-3</v>
      </c>
      <c r="O5310">
        <f t="shared" si="498"/>
        <v>-1.6847999445840589E-2</v>
      </c>
    </row>
    <row r="5311" spans="1:15" x14ac:dyDescent="0.35">
      <c r="A5311">
        <v>683</v>
      </c>
      <c r="B5311" s="2">
        <v>44960</v>
      </c>
      <c r="C5311">
        <v>2.0449132550217849E-2</v>
      </c>
      <c r="D5311" t="s">
        <v>23</v>
      </c>
      <c r="E5311" t="s">
        <v>24</v>
      </c>
      <c r="F5311">
        <v>111.779999</v>
      </c>
      <c r="G5311">
        <f t="shared" si="493"/>
        <v>109.540001</v>
      </c>
      <c r="H5311">
        <v>0.12658227848101269</v>
      </c>
      <c r="I5311">
        <f t="shared" si="494"/>
        <v>9.1503267973856203E-2</v>
      </c>
      <c r="J5311" s="5">
        <v>16474930</v>
      </c>
      <c r="K5311">
        <f t="shared" si="495"/>
        <v>13950548</v>
      </c>
      <c r="L5311">
        <f t="shared" si="497"/>
        <v>16.451029348614206</v>
      </c>
      <c r="M5311">
        <v>1.3932615877142699E-2</v>
      </c>
      <c r="N5311">
        <f t="shared" si="496"/>
        <v>1.2397029190231799E-2</v>
      </c>
      <c r="O5311">
        <f t="shared" si="498"/>
        <v>-2.2313459279601381E-2</v>
      </c>
    </row>
    <row r="5312" spans="1:15" x14ac:dyDescent="0.35">
      <c r="A5312">
        <v>684</v>
      </c>
      <c r="B5312" s="2">
        <v>44967</v>
      </c>
      <c r="C5312">
        <v>-2.0576096086742709E-2</v>
      </c>
      <c r="D5312" t="s">
        <v>23</v>
      </c>
      <c r="E5312" t="s">
        <v>24</v>
      </c>
      <c r="F5312">
        <v>109.480003</v>
      </c>
      <c r="G5312">
        <f t="shared" si="493"/>
        <v>111.779999</v>
      </c>
      <c r="H5312">
        <v>-2.1739130434782612E-2</v>
      </c>
      <c r="I5312">
        <f t="shared" si="494"/>
        <v>0.12658227848101269</v>
      </c>
      <c r="J5312" s="5">
        <v>16522253</v>
      </c>
      <c r="K5312">
        <f t="shared" si="495"/>
        <v>16474930</v>
      </c>
      <c r="L5312">
        <f t="shared" si="497"/>
        <v>16.617350389481906</v>
      </c>
      <c r="M5312">
        <v>8.8036720710134003E-3</v>
      </c>
      <c r="N5312">
        <f t="shared" si="496"/>
        <v>1.3932615877142699E-2</v>
      </c>
      <c r="O5312">
        <f t="shared" si="498"/>
        <v>2.0449132550217849E-2</v>
      </c>
    </row>
    <row r="5313" spans="1:15" x14ac:dyDescent="0.35">
      <c r="A5313">
        <v>685</v>
      </c>
      <c r="B5313" s="2">
        <v>44974</v>
      </c>
      <c r="C5313">
        <v>-1.8268541698888141E-3</v>
      </c>
      <c r="D5313" t="s">
        <v>23</v>
      </c>
      <c r="E5313" t="s">
        <v>24</v>
      </c>
      <c r="F5313">
        <v>109.279999</v>
      </c>
      <c r="G5313">
        <f t="shared" si="493"/>
        <v>109.480003</v>
      </c>
      <c r="H5313">
        <v>4.9295774647887321E-2</v>
      </c>
      <c r="I5313">
        <f t="shared" si="494"/>
        <v>-2.1739130434782612E-2</v>
      </c>
      <c r="J5313" s="5">
        <v>15581818</v>
      </c>
      <c r="K5313">
        <f t="shared" si="495"/>
        <v>16522253</v>
      </c>
      <c r="L5313">
        <f t="shared" si="497"/>
        <v>16.620218696903457</v>
      </c>
      <c r="M5313">
        <v>1.3817145984079199E-2</v>
      </c>
      <c r="N5313">
        <f t="shared" si="496"/>
        <v>8.8036720710134003E-3</v>
      </c>
      <c r="O5313">
        <f t="shared" si="498"/>
        <v>-2.0576096086742709E-2</v>
      </c>
    </row>
    <row r="5314" spans="1:15" x14ac:dyDescent="0.35">
      <c r="A5314">
        <v>686</v>
      </c>
      <c r="B5314" s="2">
        <v>44981</v>
      </c>
      <c r="C5314">
        <v>-8.7847639896118102E-3</v>
      </c>
      <c r="D5314" t="s">
        <v>23</v>
      </c>
      <c r="E5314" t="s">
        <v>24</v>
      </c>
      <c r="F5314">
        <v>108.32</v>
      </c>
      <c r="G5314">
        <f t="shared" ref="G5314:G5377" si="499">F5314/(1+C5314)</f>
        <v>109.279999</v>
      </c>
      <c r="H5314">
        <v>-4.195804195804196E-2</v>
      </c>
      <c r="I5314">
        <f t="shared" ref="I5314:I5377" si="500">IFERROR(AVERAGEIFS(H:H,E:E,E5314,A:A,A5314-1),0)</f>
        <v>4.9295774647887321E-2</v>
      </c>
      <c r="J5314" s="5">
        <v>14450305</v>
      </c>
      <c r="K5314">
        <f t="shared" ref="K5314:K5377" si="501">IFERROR(AVERAGEIFS(J:J,E:E,E5314,A:A,A5314-1),0)</f>
        <v>15581818</v>
      </c>
      <c r="L5314">
        <f t="shared" si="497"/>
        <v>16.561615279660973</v>
      </c>
      <c r="M5314">
        <v>8.1723556746338098E-3</v>
      </c>
      <c r="N5314">
        <f t="shared" ref="N5314:N5377" si="502">IFERROR(AVERAGEIFS(M:M,E:E,E5314,A:A,A5314-1),0)</f>
        <v>1.3817145984079199E-2</v>
      </c>
      <c r="O5314">
        <f t="shared" si="498"/>
        <v>-1.8268541698888141E-3</v>
      </c>
    </row>
    <row r="5315" spans="1:15" x14ac:dyDescent="0.35">
      <c r="A5315">
        <v>687</v>
      </c>
      <c r="B5315" s="2">
        <v>44988</v>
      </c>
      <c r="C5315">
        <v>-7.0162666174298227E-3</v>
      </c>
      <c r="D5315" t="s">
        <v>23</v>
      </c>
      <c r="E5315" t="s">
        <v>24</v>
      </c>
      <c r="F5315">
        <v>107.55999799999999</v>
      </c>
      <c r="G5315">
        <f t="shared" si="499"/>
        <v>108.32</v>
      </c>
      <c r="H5315">
        <v>6.1349693251533744E-3</v>
      </c>
      <c r="I5315">
        <f t="shared" si="500"/>
        <v>-4.195804195804196E-2</v>
      </c>
      <c r="J5315" s="5">
        <v>25837554</v>
      </c>
      <c r="K5315">
        <f t="shared" si="501"/>
        <v>14450305</v>
      </c>
      <c r="L5315">
        <f t="shared" ref="L5315:L5378" si="503">IFERROR(LN(K5315),0)</f>
        <v>16.486226079566396</v>
      </c>
      <c r="M5315">
        <v>1.476870997071E-2</v>
      </c>
      <c r="N5315">
        <f t="shared" si="502"/>
        <v>8.1723556746338098E-3</v>
      </c>
      <c r="O5315">
        <f t="shared" ref="O5315:O5378" si="504">IFERROR(AVERAGEIFS(C:C,E:E,E5315,A:A,A5315-1),0)</f>
        <v>-8.7847639896118102E-3</v>
      </c>
    </row>
    <row r="5316" spans="1:15" x14ac:dyDescent="0.35">
      <c r="A5316">
        <v>688</v>
      </c>
      <c r="B5316" s="2">
        <v>44995</v>
      </c>
      <c r="C5316">
        <v>-1.9523977678021168E-2</v>
      </c>
      <c r="D5316" t="s">
        <v>23</v>
      </c>
      <c r="E5316" t="s">
        <v>24</v>
      </c>
      <c r="F5316">
        <v>105.459999</v>
      </c>
      <c r="G5316">
        <f t="shared" si="499"/>
        <v>107.55999799999999</v>
      </c>
      <c r="H5316">
        <v>-1.886792452830189E-2</v>
      </c>
      <c r="I5316">
        <f t="shared" si="500"/>
        <v>6.1349693251533744E-3</v>
      </c>
      <c r="J5316" s="5">
        <v>17127638</v>
      </c>
      <c r="K5316">
        <f t="shared" si="501"/>
        <v>25837554</v>
      </c>
      <c r="L5316">
        <f t="shared" si="503"/>
        <v>17.067339572955461</v>
      </c>
      <c r="M5316">
        <v>6.2129415284354504E-3</v>
      </c>
      <c r="N5316">
        <f t="shared" si="502"/>
        <v>1.476870997071E-2</v>
      </c>
      <c r="O5316">
        <f t="shared" si="504"/>
        <v>-7.0162666174298227E-3</v>
      </c>
    </row>
    <row r="5317" spans="1:15" x14ac:dyDescent="0.35">
      <c r="A5317">
        <v>689</v>
      </c>
      <c r="B5317" s="2">
        <v>45002</v>
      </c>
      <c r="C5317">
        <v>3.679117235720808E-2</v>
      </c>
      <c r="D5317" t="s">
        <v>23</v>
      </c>
      <c r="E5317" t="s">
        <v>24</v>
      </c>
      <c r="F5317">
        <v>109.339996</v>
      </c>
      <c r="G5317">
        <f t="shared" si="499"/>
        <v>105.45999900000001</v>
      </c>
      <c r="H5317">
        <v>-8.9285714285714288E-2</v>
      </c>
      <c r="I5317">
        <f t="shared" si="500"/>
        <v>-1.886792452830189E-2</v>
      </c>
      <c r="J5317" s="5">
        <v>32180851</v>
      </c>
      <c r="K5317">
        <f t="shared" si="501"/>
        <v>17127638</v>
      </c>
      <c r="L5317">
        <f t="shared" si="503"/>
        <v>16.656203974044658</v>
      </c>
      <c r="M5317">
        <v>1.0293733802273801E-2</v>
      </c>
      <c r="N5317">
        <f t="shared" si="502"/>
        <v>6.2129415284354504E-3</v>
      </c>
      <c r="O5317">
        <f t="shared" si="504"/>
        <v>-1.9523977678021168E-2</v>
      </c>
    </row>
    <row r="5318" spans="1:15" x14ac:dyDescent="0.35">
      <c r="A5318">
        <v>690</v>
      </c>
      <c r="B5318" s="2">
        <v>45009</v>
      </c>
      <c r="C5318">
        <v>2.7437626758282101E-3</v>
      </c>
      <c r="D5318" t="s">
        <v>23</v>
      </c>
      <c r="E5318" t="s">
        <v>24</v>
      </c>
      <c r="F5318">
        <v>109.639999</v>
      </c>
      <c r="G5318">
        <f t="shared" si="499"/>
        <v>109.339996</v>
      </c>
      <c r="H5318">
        <v>-9.6774193548387094E-2</v>
      </c>
      <c r="I5318">
        <f t="shared" si="500"/>
        <v>-8.9285714285714288E-2</v>
      </c>
      <c r="J5318" s="5">
        <v>17305643</v>
      </c>
      <c r="K5318">
        <f t="shared" si="501"/>
        <v>32180851</v>
      </c>
      <c r="L5318">
        <f t="shared" si="503"/>
        <v>17.286882144175742</v>
      </c>
      <c r="M5318">
        <v>1.0085354264931999E-2</v>
      </c>
      <c r="N5318">
        <f t="shared" si="502"/>
        <v>1.0293733802273801E-2</v>
      </c>
      <c r="O5318">
        <f t="shared" si="504"/>
        <v>3.679117235720808E-2</v>
      </c>
    </row>
    <row r="5319" spans="1:15" x14ac:dyDescent="0.35">
      <c r="A5319">
        <v>691</v>
      </c>
      <c r="B5319" s="2">
        <v>45016</v>
      </c>
      <c r="C5319">
        <v>1.6599781253190171E-2</v>
      </c>
      <c r="D5319" t="s">
        <v>23</v>
      </c>
      <c r="E5319" t="s">
        <v>24</v>
      </c>
      <c r="F5319">
        <v>111.459999</v>
      </c>
      <c r="G5319">
        <f t="shared" si="499"/>
        <v>109.639999</v>
      </c>
      <c r="H5319">
        <v>-6.9930069930069935E-2</v>
      </c>
      <c r="I5319">
        <f t="shared" si="500"/>
        <v>-9.6774193548387094E-2</v>
      </c>
      <c r="J5319" s="5">
        <v>18464237</v>
      </c>
      <c r="K5319">
        <f t="shared" si="501"/>
        <v>17305643</v>
      </c>
      <c r="L5319">
        <f t="shared" si="503"/>
        <v>16.666543191252355</v>
      </c>
      <c r="M5319">
        <v>1.04952632760373E-2</v>
      </c>
      <c r="N5319">
        <f t="shared" si="502"/>
        <v>1.0085354264931999E-2</v>
      </c>
      <c r="O5319">
        <f t="shared" si="504"/>
        <v>2.7437626758282101E-3</v>
      </c>
    </row>
    <row r="5320" spans="1:15" x14ac:dyDescent="0.35">
      <c r="A5320">
        <v>692</v>
      </c>
      <c r="B5320" s="2">
        <v>45022</v>
      </c>
      <c r="C5320">
        <v>2.027635044209886E-2</v>
      </c>
      <c r="D5320" t="s">
        <v>23</v>
      </c>
      <c r="E5320" t="s">
        <v>24</v>
      </c>
      <c r="F5320">
        <v>113.720001</v>
      </c>
      <c r="G5320">
        <f t="shared" si="499"/>
        <v>111.45999900000001</v>
      </c>
      <c r="H5320">
        <v>-0.1012658227848101</v>
      </c>
      <c r="I5320">
        <f t="shared" si="500"/>
        <v>-6.9930069930069935E-2</v>
      </c>
      <c r="J5320" s="5">
        <v>10582928</v>
      </c>
      <c r="K5320">
        <f t="shared" si="501"/>
        <v>18464237</v>
      </c>
      <c r="L5320">
        <f t="shared" si="503"/>
        <v>16.731346283996146</v>
      </c>
      <c r="M5320">
        <v>1.1105723998899201E-2</v>
      </c>
      <c r="N5320">
        <f t="shared" si="502"/>
        <v>1.04952632760373E-2</v>
      </c>
      <c r="O5320">
        <f t="shared" si="504"/>
        <v>1.6599781253190171E-2</v>
      </c>
    </row>
    <row r="5321" spans="1:15" x14ac:dyDescent="0.35">
      <c r="A5321">
        <v>693</v>
      </c>
      <c r="B5321" s="2">
        <v>45030</v>
      </c>
      <c r="C5321">
        <v>-6.5071930486528817E-3</v>
      </c>
      <c r="D5321" t="s">
        <v>23</v>
      </c>
      <c r="E5321" t="s">
        <v>24</v>
      </c>
      <c r="F5321">
        <v>112.980003</v>
      </c>
      <c r="G5321">
        <f t="shared" si="499"/>
        <v>113.720001</v>
      </c>
      <c r="H5321">
        <v>1.8691588785046731E-2</v>
      </c>
      <c r="I5321">
        <f t="shared" si="500"/>
        <v>-0.1012658227848101</v>
      </c>
      <c r="J5321" s="5">
        <v>12446263</v>
      </c>
      <c r="K5321">
        <f t="shared" si="501"/>
        <v>10582928</v>
      </c>
      <c r="L5321">
        <f t="shared" si="503"/>
        <v>16.174752694688834</v>
      </c>
      <c r="M5321">
        <v>6.1204092835233197E-3</v>
      </c>
      <c r="N5321">
        <f t="shared" si="502"/>
        <v>1.1105723998899201E-2</v>
      </c>
      <c r="O5321">
        <f t="shared" si="504"/>
        <v>2.027635044209886E-2</v>
      </c>
    </row>
    <row r="5322" spans="1:15" x14ac:dyDescent="0.35">
      <c r="A5322">
        <v>694</v>
      </c>
      <c r="B5322" s="2">
        <v>45037</v>
      </c>
      <c r="C5322">
        <v>2.938573120767218E-2</v>
      </c>
      <c r="D5322" t="s">
        <v>23</v>
      </c>
      <c r="E5322" t="s">
        <v>24</v>
      </c>
      <c r="F5322">
        <v>116.300003</v>
      </c>
      <c r="G5322">
        <f t="shared" si="499"/>
        <v>112.98000300000001</v>
      </c>
      <c r="H5322">
        <v>0</v>
      </c>
      <c r="I5322">
        <f t="shared" si="500"/>
        <v>1.8691588785046731E-2</v>
      </c>
      <c r="J5322" s="5">
        <v>15540586</v>
      </c>
      <c r="K5322">
        <f t="shared" si="501"/>
        <v>12446263</v>
      </c>
      <c r="L5322">
        <f t="shared" si="503"/>
        <v>16.3369309751752</v>
      </c>
      <c r="M5322">
        <v>5.0275798789356802E-3</v>
      </c>
      <c r="N5322">
        <f t="shared" si="502"/>
        <v>6.1204092835233197E-3</v>
      </c>
      <c r="O5322">
        <f t="shared" si="504"/>
        <v>-6.5071930486528817E-3</v>
      </c>
    </row>
    <row r="5323" spans="1:15" x14ac:dyDescent="0.35">
      <c r="A5323">
        <v>695</v>
      </c>
      <c r="B5323" s="2">
        <v>45044</v>
      </c>
      <c r="C5323">
        <v>-1.5305296251798E-2</v>
      </c>
      <c r="D5323" t="s">
        <v>23</v>
      </c>
      <c r="E5323" t="s">
        <v>24</v>
      </c>
      <c r="F5323">
        <v>114.519997</v>
      </c>
      <c r="G5323">
        <f t="shared" si="499"/>
        <v>116.300003</v>
      </c>
      <c r="H5323">
        <v>-7.2727272727272724E-2</v>
      </c>
      <c r="I5323">
        <f t="shared" si="500"/>
        <v>0</v>
      </c>
      <c r="J5323" s="5">
        <v>27457804</v>
      </c>
      <c r="K5323">
        <f t="shared" si="501"/>
        <v>15540586</v>
      </c>
      <c r="L5323">
        <f t="shared" si="503"/>
        <v>16.558965611330514</v>
      </c>
      <c r="M5323">
        <v>7.0168955062912403E-3</v>
      </c>
      <c r="N5323">
        <f t="shared" si="502"/>
        <v>5.0275798789356802E-3</v>
      </c>
      <c r="O5323">
        <f t="shared" si="504"/>
        <v>2.938573120767218E-2</v>
      </c>
    </row>
    <row r="5324" spans="1:15" x14ac:dyDescent="0.35">
      <c r="A5324">
        <v>696</v>
      </c>
      <c r="B5324" s="2">
        <v>45051</v>
      </c>
      <c r="C5324">
        <v>1.6940290349466199E-2</v>
      </c>
      <c r="D5324" t="s">
        <v>23</v>
      </c>
      <c r="E5324" t="s">
        <v>24</v>
      </c>
      <c r="F5324">
        <v>116.459999</v>
      </c>
      <c r="G5324">
        <f t="shared" si="499"/>
        <v>114.519997</v>
      </c>
      <c r="H5324">
        <v>7.246376811594203E-3</v>
      </c>
      <c r="I5324">
        <f t="shared" si="500"/>
        <v>-7.2727272727272724E-2</v>
      </c>
      <c r="J5324" s="5">
        <v>12643020</v>
      </c>
      <c r="K5324">
        <f t="shared" si="501"/>
        <v>27457804</v>
      </c>
      <c r="L5324">
        <f t="shared" si="503"/>
        <v>17.128160984239543</v>
      </c>
      <c r="M5324">
        <v>3.49423996304834E-3</v>
      </c>
      <c r="N5324">
        <f t="shared" si="502"/>
        <v>7.0168955062912403E-3</v>
      </c>
      <c r="O5324">
        <f t="shared" si="504"/>
        <v>-1.5305296251798E-2</v>
      </c>
    </row>
    <row r="5325" spans="1:15" x14ac:dyDescent="0.35">
      <c r="A5325">
        <v>697</v>
      </c>
      <c r="B5325" s="2">
        <v>45058</v>
      </c>
      <c r="C5325">
        <v>-1.270819176290738E-2</v>
      </c>
      <c r="D5325" t="s">
        <v>23</v>
      </c>
      <c r="E5325" t="s">
        <v>24</v>
      </c>
      <c r="F5325">
        <v>114.980003</v>
      </c>
      <c r="G5325">
        <f t="shared" si="499"/>
        <v>116.459999</v>
      </c>
      <c r="H5325">
        <v>-8.4967320261437912E-2</v>
      </c>
      <c r="I5325">
        <f t="shared" si="500"/>
        <v>7.246376811594203E-3</v>
      </c>
      <c r="J5325" s="5">
        <v>14602734</v>
      </c>
      <c r="K5325">
        <f t="shared" si="501"/>
        <v>12643020</v>
      </c>
      <c r="L5325">
        <f t="shared" si="503"/>
        <v>16.352615842195814</v>
      </c>
      <c r="M5325">
        <v>6.5067586926491304E-3</v>
      </c>
      <c r="N5325">
        <f t="shared" si="502"/>
        <v>3.49423996304834E-3</v>
      </c>
      <c r="O5325">
        <f t="shared" si="504"/>
        <v>1.6940290349466199E-2</v>
      </c>
    </row>
    <row r="5326" spans="1:15" x14ac:dyDescent="0.35">
      <c r="A5326">
        <v>698</v>
      </c>
      <c r="B5326" s="2">
        <v>45065</v>
      </c>
      <c r="C5326">
        <v>-1.0088736908451801E-2</v>
      </c>
      <c r="D5326" t="s">
        <v>23</v>
      </c>
      <c r="E5326" t="s">
        <v>24</v>
      </c>
      <c r="F5326">
        <v>113.82</v>
      </c>
      <c r="G5326">
        <f t="shared" si="499"/>
        <v>114.980003</v>
      </c>
      <c r="H5326">
        <v>-8.5106382978723402E-2</v>
      </c>
      <c r="I5326">
        <f t="shared" si="500"/>
        <v>-8.4967320261437912E-2</v>
      </c>
      <c r="J5326" s="5">
        <v>10768611</v>
      </c>
      <c r="K5326">
        <f t="shared" si="501"/>
        <v>14602734</v>
      </c>
      <c r="L5326">
        <f t="shared" si="503"/>
        <v>16.49671932942152</v>
      </c>
      <c r="M5326">
        <v>4.6666462169982501E-3</v>
      </c>
      <c r="N5326">
        <f t="shared" si="502"/>
        <v>6.5067586926491304E-3</v>
      </c>
      <c r="O5326">
        <f t="shared" si="504"/>
        <v>-1.270819176290738E-2</v>
      </c>
    </row>
    <row r="5327" spans="1:15" x14ac:dyDescent="0.35">
      <c r="A5327">
        <v>699</v>
      </c>
      <c r="B5327" s="2">
        <v>45072</v>
      </c>
      <c r="C5327">
        <v>-1.5463029344579221E-2</v>
      </c>
      <c r="D5327" t="s">
        <v>23</v>
      </c>
      <c r="E5327" t="s">
        <v>24</v>
      </c>
      <c r="F5327">
        <v>112.05999799999999</v>
      </c>
      <c r="G5327">
        <f t="shared" si="499"/>
        <v>113.82</v>
      </c>
      <c r="H5327">
        <v>-0.06</v>
      </c>
      <c r="I5327">
        <f t="shared" si="500"/>
        <v>-8.5106382978723402E-2</v>
      </c>
      <c r="J5327" s="5">
        <v>12744461</v>
      </c>
      <c r="K5327">
        <f t="shared" si="501"/>
        <v>10768611</v>
      </c>
      <c r="L5327">
        <f t="shared" si="503"/>
        <v>16.192146071455976</v>
      </c>
      <c r="M5327">
        <v>6.08369810323611E-3</v>
      </c>
      <c r="N5327">
        <f t="shared" si="502"/>
        <v>4.6666462169982501E-3</v>
      </c>
      <c r="O5327">
        <f t="shared" si="504"/>
        <v>-1.0088736908451801E-2</v>
      </c>
    </row>
    <row r="5328" spans="1:15" x14ac:dyDescent="0.35">
      <c r="A5328">
        <v>700</v>
      </c>
      <c r="B5328" s="2">
        <v>45079</v>
      </c>
      <c r="C5328">
        <v>-2.1952525824603279E-2</v>
      </c>
      <c r="D5328" t="s">
        <v>23</v>
      </c>
      <c r="E5328" t="s">
        <v>24</v>
      </c>
      <c r="F5328">
        <v>109.599998</v>
      </c>
      <c r="G5328">
        <f t="shared" si="499"/>
        <v>112.05999799999999</v>
      </c>
      <c r="H5328">
        <v>-6.4935064935064939E-3</v>
      </c>
      <c r="I5328">
        <f t="shared" si="500"/>
        <v>-0.06</v>
      </c>
      <c r="J5328" s="5">
        <v>21562903</v>
      </c>
      <c r="K5328">
        <f t="shared" si="501"/>
        <v>12744461</v>
      </c>
      <c r="L5328">
        <f t="shared" si="503"/>
        <v>16.360607303803512</v>
      </c>
      <c r="M5328">
        <v>1.72191182702673E-2</v>
      </c>
      <c r="N5328">
        <f t="shared" si="502"/>
        <v>6.08369810323611E-3</v>
      </c>
      <c r="O5328">
        <f t="shared" si="504"/>
        <v>-1.5463029344579221E-2</v>
      </c>
    </row>
    <row r="5329" spans="1:15" x14ac:dyDescent="0.35">
      <c r="A5329">
        <v>701</v>
      </c>
      <c r="B5329" s="2">
        <v>45086</v>
      </c>
      <c r="C5329">
        <v>-2.22627193843562E-2</v>
      </c>
      <c r="D5329" t="s">
        <v>23</v>
      </c>
      <c r="E5329" t="s">
        <v>24</v>
      </c>
      <c r="F5329">
        <v>107.160004</v>
      </c>
      <c r="G5329">
        <f t="shared" si="499"/>
        <v>109.599998</v>
      </c>
      <c r="H5329">
        <v>-6.1797752808988762E-2</v>
      </c>
      <c r="I5329">
        <f t="shared" si="500"/>
        <v>-6.4935064935064939E-3</v>
      </c>
      <c r="J5329" s="5">
        <v>13607571</v>
      </c>
      <c r="K5329">
        <f t="shared" si="501"/>
        <v>21562903</v>
      </c>
      <c r="L5329">
        <f t="shared" si="503"/>
        <v>16.886484942436272</v>
      </c>
      <c r="M5329">
        <v>6.1039255918985298E-3</v>
      </c>
      <c r="N5329">
        <f t="shared" si="502"/>
        <v>1.72191182702673E-2</v>
      </c>
      <c r="O5329">
        <f t="shared" si="504"/>
        <v>-2.1952525824603279E-2</v>
      </c>
    </row>
    <row r="5330" spans="1:15" x14ac:dyDescent="0.35">
      <c r="A5330">
        <v>702</v>
      </c>
      <c r="B5330" s="2">
        <v>45093</v>
      </c>
      <c r="C5330">
        <v>8.3985999104665421E-3</v>
      </c>
      <c r="D5330" t="s">
        <v>23</v>
      </c>
      <c r="E5330" t="s">
        <v>24</v>
      </c>
      <c r="F5330">
        <v>108.05999799999999</v>
      </c>
      <c r="G5330">
        <f t="shared" si="499"/>
        <v>107.160004</v>
      </c>
      <c r="H5330">
        <v>-2.8089887640449441E-2</v>
      </c>
      <c r="I5330">
        <f t="shared" si="500"/>
        <v>-6.1797752808988762E-2</v>
      </c>
      <c r="J5330" s="5">
        <v>22406857</v>
      </c>
      <c r="K5330">
        <f t="shared" si="501"/>
        <v>13607571</v>
      </c>
      <c r="L5330">
        <f t="shared" si="503"/>
        <v>16.426136886987702</v>
      </c>
      <c r="M5330">
        <v>7.2077264357145602E-3</v>
      </c>
      <c r="N5330">
        <f t="shared" si="502"/>
        <v>6.1039255918985298E-3</v>
      </c>
      <c r="O5330">
        <f t="shared" si="504"/>
        <v>-2.22627193843562E-2</v>
      </c>
    </row>
    <row r="5331" spans="1:15" x14ac:dyDescent="0.35">
      <c r="A5331">
        <v>703</v>
      </c>
      <c r="B5331" s="2">
        <v>45100</v>
      </c>
      <c r="C5331">
        <v>6.6629743968718014E-3</v>
      </c>
      <c r="D5331" t="s">
        <v>23</v>
      </c>
      <c r="E5331" t="s">
        <v>24</v>
      </c>
      <c r="F5331">
        <v>108.779999</v>
      </c>
      <c r="G5331">
        <f t="shared" si="499"/>
        <v>108.05999799999998</v>
      </c>
      <c r="H5331">
        <v>2.3529411764705879E-2</v>
      </c>
      <c r="I5331">
        <f t="shared" si="500"/>
        <v>-2.8089887640449441E-2</v>
      </c>
      <c r="J5331" s="5">
        <v>12794643</v>
      </c>
      <c r="K5331">
        <f t="shared" si="501"/>
        <v>22406857</v>
      </c>
      <c r="L5331">
        <f t="shared" si="503"/>
        <v>16.92487758605273</v>
      </c>
      <c r="M5331">
        <v>4.5110812890727103E-3</v>
      </c>
      <c r="N5331">
        <f t="shared" si="502"/>
        <v>7.2077264357145602E-3</v>
      </c>
      <c r="O5331">
        <f t="shared" si="504"/>
        <v>8.3985999104665421E-3</v>
      </c>
    </row>
    <row r="5332" spans="1:15" x14ac:dyDescent="0.35">
      <c r="A5332">
        <v>704</v>
      </c>
      <c r="B5332" s="2">
        <v>45107</v>
      </c>
      <c r="C5332">
        <v>-1.0847591568740491E-2</v>
      </c>
      <c r="D5332" t="s">
        <v>23</v>
      </c>
      <c r="E5332" t="s">
        <v>24</v>
      </c>
      <c r="F5332">
        <v>107.599998</v>
      </c>
      <c r="G5332">
        <f t="shared" si="499"/>
        <v>108.779999</v>
      </c>
      <c r="H5332">
        <v>3.5502958579881658E-2</v>
      </c>
      <c r="I5332">
        <f t="shared" si="500"/>
        <v>2.3529411764705879E-2</v>
      </c>
      <c r="J5332" s="5">
        <v>13363628</v>
      </c>
      <c r="K5332">
        <f t="shared" si="501"/>
        <v>12794643</v>
      </c>
      <c r="L5332">
        <f t="shared" si="503"/>
        <v>16.364537125662739</v>
      </c>
      <c r="M5332">
        <v>5.45703225995634E-3</v>
      </c>
      <c r="N5332">
        <f t="shared" si="502"/>
        <v>4.5110812890727103E-3</v>
      </c>
      <c r="O5332">
        <f t="shared" si="504"/>
        <v>6.6629743968718014E-3</v>
      </c>
    </row>
    <row r="5333" spans="1:15" x14ac:dyDescent="0.35">
      <c r="A5333">
        <v>705</v>
      </c>
      <c r="B5333" s="2">
        <v>45114</v>
      </c>
      <c r="C5333">
        <v>-2.732336482013686E-2</v>
      </c>
      <c r="D5333" t="s">
        <v>23</v>
      </c>
      <c r="E5333" t="s">
        <v>24</v>
      </c>
      <c r="F5333">
        <v>104.660004</v>
      </c>
      <c r="G5333">
        <f t="shared" si="499"/>
        <v>107.599998</v>
      </c>
      <c r="H5333">
        <v>-2.0942408376963349E-2</v>
      </c>
      <c r="I5333">
        <f t="shared" si="500"/>
        <v>3.5502958579881658E-2</v>
      </c>
      <c r="J5333" s="5">
        <v>11431885</v>
      </c>
      <c r="K5333">
        <f t="shared" si="501"/>
        <v>13363628</v>
      </c>
      <c r="L5333">
        <f t="shared" si="503"/>
        <v>16.408047246094103</v>
      </c>
      <c r="M5333">
        <v>5.8820884488347902E-3</v>
      </c>
      <c r="N5333">
        <f t="shared" si="502"/>
        <v>5.45703225995634E-3</v>
      </c>
      <c r="O5333">
        <f t="shared" si="504"/>
        <v>-1.0847591568740491E-2</v>
      </c>
    </row>
    <row r="5334" spans="1:15" x14ac:dyDescent="0.35">
      <c r="A5334">
        <v>706</v>
      </c>
      <c r="B5334" s="2">
        <v>45121</v>
      </c>
      <c r="C5334">
        <v>5.1594972230271097E-3</v>
      </c>
      <c r="D5334" t="s">
        <v>23</v>
      </c>
      <c r="E5334" t="s">
        <v>24</v>
      </c>
      <c r="F5334">
        <v>105.199997</v>
      </c>
      <c r="G5334">
        <f t="shared" si="499"/>
        <v>104.66000399999999</v>
      </c>
      <c r="H5334">
        <v>-8.9820359281437126E-2</v>
      </c>
      <c r="I5334">
        <f t="shared" si="500"/>
        <v>-2.0942408376963349E-2</v>
      </c>
      <c r="J5334" s="5">
        <v>12766267</v>
      </c>
      <c r="K5334">
        <f t="shared" si="501"/>
        <v>11431885</v>
      </c>
      <c r="L5334">
        <f t="shared" si="503"/>
        <v>16.25191693905909</v>
      </c>
      <c r="M5334">
        <v>4.2100289291115396E-3</v>
      </c>
      <c r="N5334">
        <f t="shared" si="502"/>
        <v>5.8820884488347902E-3</v>
      </c>
      <c r="O5334">
        <f t="shared" si="504"/>
        <v>-2.732336482013686E-2</v>
      </c>
    </row>
    <row r="5335" spans="1:15" x14ac:dyDescent="0.35">
      <c r="A5335">
        <v>707</v>
      </c>
      <c r="B5335" s="2">
        <v>45128</v>
      </c>
      <c r="C5335">
        <v>-5.1330134543634554E-3</v>
      </c>
      <c r="D5335" t="s">
        <v>23</v>
      </c>
      <c r="E5335" t="s">
        <v>24</v>
      </c>
      <c r="F5335">
        <v>104.660004</v>
      </c>
      <c r="G5335">
        <f t="shared" si="499"/>
        <v>105.199997</v>
      </c>
      <c r="H5335">
        <v>1.234567901234568E-2</v>
      </c>
      <c r="I5335">
        <f t="shared" si="500"/>
        <v>-8.9820359281437126E-2</v>
      </c>
      <c r="J5335" s="5">
        <v>12528605</v>
      </c>
      <c r="K5335">
        <f t="shared" si="501"/>
        <v>12766267</v>
      </c>
      <c r="L5335">
        <f t="shared" si="503"/>
        <v>16.362316859509708</v>
      </c>
      <c r="M5335">
        <v>4.9522872962801797E-3</v>
      </c>
      <c r="N5335">
        <f t="shared" si="502"/>
        <v>4.2100289291115396E-3</v>
      </c>
      <c r="O5335">
        <f t="shared" si="504"/>
        <v>5.1594972230271097E-3</v>
      </c>
    </row>
    <row r="5336" spans="1:15" x14ac:dyDescent="0.35">
      <c r="A5336">
        <v>708</v>
      </c>
      <c r="B5336" s="2">
        <v>45135</v>
      </c>
      <c r="C5336">
        <v>2.5797791867082202E-2</v>
      </c>
      <c r="D5336" t="s">
        <v>23</v>
      </c>
      <c r="E5336" t="s">
        <v>24</v>
      </c>
      <c r="F5336">
        <v>107.360001</v>
      </c>
      <c r="G5336">
        <f t="shared" si="499"/>
        <v>104.660004</v>
      </c>
      <c r="H5336">
        <v>3.012048192771084E-2</v>
      </c>
      <c r="I5336">
        <f t="shared" si="500"/>
        <v>1.234567901234568E-2</v>
      </c>
      <c r="J5336" s="5">
        <v>13473241</v>
      </c>
      <c r="K5336">
        <f t="shared" si="501"/>
        <v>12528605</v>
      </c>
      <c r="L5336">
        <f t="shared" si="503"/>
        <v>16.343524987873018</v>
      </c>
      <c r="M5336">
        <v>7.8638742122087105E-3</v>
      </c>
      <c r="N5336">
        <f t="shared" si="502"/>
        <v>4.9522872962801797E-3</v>
      </c>
      <c r="O5336">
        <f t="shared" si="504"/>
        <v>-5.1330134543634554E-3</v>
      </c>
    </row>
    <row r="5337" spans="1:15" x14ac:dyDescent="0.35">
      <c r="A5337">
        <v>709</v>
      </c>
      <c r="B5337" s="2">
        <v>45142</v>
      </c>
      <c r="C5337">
        <v>-2.9806231093459042E-2</v>
      </c>
      <c r="D5337" t="s">
        <v>23</v>
      </c>
      <c r="E5337" t="s">
        <v>24</v>
      </c>
      <c r="F5337">
        <v>104.160004</v>
      </c>
      <c r="G5337">
        <f t="shared" si="499"/>
        <v>107.360001</v>
      </c>
      <c r="H5337">
        <v>-7.0921985815602844E-3</v>
      </c>
      <c r="I5337">
        <f t="shared" si="500"/>
        <v>3.012048192771084E-2</v>
      </c>
      <c r="J5337" s="5">
        <v>11178137</v>
      </c>
      <c r="K5337">
        <f t="shared" si="501"/>
        <v>13473241</v>
      </c>
      <c r="L5337">
        <f t="shared" si="503"/>
        <v>16.416216128205111</v>
      </c>
      <c r="M5337">
        <v>9.6412451695087002E-3</v>
      </c>
      <c r="N5337">
        <f t="shared" si="502"/>
        <v>7.8638742122087105E-3</v>
      </c>
      <c r="O5337">
        <f t="shared" si="504"/>
        <v>2.5797791867082202E-2</v>
      </c>
    </row>
    <row r="5338" spans="1:15" x14ac:dyDescent="0.35">
      <c r="A5338">
        <v>710</v>
      </c>
      <c r="B5338" s="2">
        <v>45149</v>
      </c>
      <c r="C5338">
        <v>-7.680683268791455E-4</v>
      </c>
      <c r="D5338" t="s">
        <v>23</v>
      </c>
      <c r="E5338" t="s">
        <v>24</v>
      </c>
      <c r="F5338">
        <v>104.08000199999999</v>
      </c>
      <c r="G5338">
        <f t="shared" si="499"/>
        <v>104.160004</v>
      </c>
      <c r="H5338">
        <v>3.2608695652173912E-2</v>
      </c>
      <c r="I5338">
        <f t="shared" si="500"/>
        <v>-7.0921985815602844E-3</v>
      </c>
      <c r="J5338" s="5">
        <v>9299755</v>
      </c>
      <c r="K5338">
        <f t="shared" si="501"/>
        <v>11178137</v>
      </c>
      <c r="L5338">
        <f t="shared" si="503"/>
        <v>16.229470374954243</v>
      </c>
      <c r="M5338">
        <v>5.4873205642434197E-3</v>
      </c>
      <c r="N5338">
        <f t="shared" si="502"/>
        <v>9.6412451695087002E-3</v>
      </c>
      <c r="O5338">
        <f t="shared" si="504"/>
        <v>-2.9806231093459042E-2</v>
      </c>
    </row>
    <row r="5339" spans="1:15" x14ac:dyDescent="0.35">
      <c r="A5339">
        <v>711</v>
      </c>
      <c r="B5339" s="2">
        <v>45156</v>
      </c>
      <c r="C5339">
        <v>-2.1137682145701002E-3</v>
      </c>
      <c r="D5339" t="s">
        <v>23</v>
      </c>
      <c r="E5339" t="s">
        <v>24</v>
      </c>
      <c r="F5339">
        <v>103.860001</v>
      </c>
      <c r="G5339">
        <f t="shared" si="499"/>
        <v>104.08000199999999</v>
      </c>
      <c r="H5339">
        <v>-3.614457831325301E-2</v>
      </c>
      <c r="I5339">
        <f t="shared" si="500"/>
        <v>3.2608695652173912E-2</v>
      </c>
      <c r="J5339" s="5">
        <v>10998708</v>
      </c>
      <c r="K5339">
        <f t="shared" si="501"/>
        <v>9299755</v>
      </c>
      <c r="L5339">
        <f t="shared" si="503"/>
        <v>16.045498613690452</v>
      </c>
      <c r="M5339">
        <v>9.5335520443956892E-3</v>
      </c>
      <c r="N5339">
        <f t="shared" si="502"/>
        <v>5.4873205642434197E-3</v>
      </c>
      <c r="O5339">
        <f t="shared" si="504"/>
        <v>-7.680683268791455E-4</v>
      </c>
    </row>
    <row r="5340" spans="1:15" x14ac:dyDescent="0.35">
      <c r="A5340">
        <v>712</v>
      </c>
      <c r="B5340" s="2">
        <v>45163</v>
      </c>
      <c r="C5340">
        <v>2.2915434017760201E-2</v>
      </c>
      <c r="D5340" t="s">
        <v>23</v>
      </c>
      <c r="E5340" t="s">
        <v>24</v>
      </c>
      <c r="F5340">
        <v>106.239998</v>
      </c>
      <c r="G5340">
        <f t="shared" si="499"/>
        <v>103.860001</v>
      </c>
      <c r="H5340">
        <v>-8.0745341614906832E-2</v>
      </c>
      <c r="I5340">
        <f t="shared" si="500"/>
        <v>-3.614457831325301E-2</v>
      </c>
      <c r="J5340" s="5">
        <v>10627606</v>
      </c>
      <c r="K5340">
        <f t="shared" si="501"/>
        <v>10998708</v>
      </c>
      <c r="L5340">
        <f t="shared" si="503"/>
        <v>16.213288369318864</v>
      </c>
      <c r="M5340">
        <v>3.4940685883228899E-3</v>
      </c>
      <c r="N5340">
        <f t="shared" si="502"/>
        <v>9.5335520443956892E-3</v>
      </c>
      <c r="O5340">
        <f t="shared" si="504"/>
        <v>-2.1137682145701002E-3</v>
      </c>
    </row>
    <row r="5341" spans="1:15" x14ac:dyDescent="0.35">
      <c r="A5341">
        <v>713</v>
      </c>
      <c r="B5341" s="2">
        <v>45170</v>
      </c>
      <c r="C5341">
        <v>-7.3418581954416418E-3</v>
      </c>
      <c r="D5341" t="s">
        <v>23</v>
      </c>
      <c r="E5341" t="s">
        <v>24</v>
      </c>
      <c r="F5341">
        <v>105.459999</v>
      </c>
      <c r="G5341">
        <f t="shared" si="499"/>
        <v>106.239998</v>
      </c>
      <c r="H5341">
        <v>8.5227272727272721E-2</v>
      </c>
      <c r="I5341">
        <f t="shared" si="500"/>
        <v>-8.0745341614906832E-2</v>
      </c>
      <c r="J5341" s="5">
        <v>16028658</v>
      </c>
      <c r="K5341">
        <f t="shared" si="501"/>
        <v>10627606</v>
      </c>
      <c r="L5341">
        <f t="shared" si="503"/>
        <v>16.178965513289075</v>
      </c>
      <c r="M5341">
        <v>3.69148106069166E-3</v>
      </c>
      <c r="N5341">
        <f t="shared" si="502"/>
        <v>3.4940685883228899E-3</v>
      </c>
      <c r="O5341">
        <f t="shared" si="504"/>
        <v>2.2915434017760201E-2</v>
      </c>
    </row>
    <row r="5342" spans="1:15" x14ac:dyDescent="0.35">
      <c r="A5342">
        <v>714</v>
      </c>
      <c r="B5342" s="2">
        <v>45177</v>
      </c>
      <c r="C5342">
        <v>-2.2757254150931332E-3</v>
      </c>
      <c r="D5342" t="s">
        <v>23</v>
      </c>
      <c r="E5342" t="s">
        <v>24</v>
      </c>
      <c r="F5342">
        <v>105.220001</v>
      </c>
      <c r="G5342">
        <f t="shared" si="499"/>
        <v>105.459999</v>
      </c>
      <c r="H5342">
        <v>-1.754385964912281E-2</v>
      </c>
      <c r="I5342">
        <f t="shared" si="500"/>
        <v>8.5227272727272721E-2</v>
      </c>
      <c r="J5342" s="5">
        <v>9417052</v>
      </c>
      <c r="K5342">
        <f t="shared" si="501"/>
        <v>16028658</v>
      </c>
      <c r="L5342">
        <f t="shared" si="503"/>
        <v>16.589888803052489</v>
      </c>
      <c r="M5342">
        <v>8.1351049193759302E-3</v>
      </c>
      <c r="N5342">
        <f t="shared" si="502"/>
        <v>3.69148106069166E-3</v>
      </c>
      <c r="O5342">
        <f t="shared" si="504"/>
        <v>-7.3418581954416418E-3</v>
      </c>
    </row>
    <row r="5343" spans="1:15" x14ac:dyDescent="0.35">
      <c r="A5343">
        <v>715</v>
      </c>
      <c r="B5343" s="2">
        <v>45184</v>
      </c>
      <c r="C5343">
        <v>1.9007507897668141E-3</v>
      </c>
      <c r="D5343" t="s">
        <v>23</v>
      </c>
      <c r="E5343" t="s">
        <v>24</v>
      </c>
      <c r="F5343">
        <v>105.41999800000001</v>
      </c>
      <c r="G5343">
        <f t="shared" si="499"/>
        <v>105.220001</v>
      </c>
      <c r="H5343">
        <v>-1.142857142857143E-2</v>
      </c>
      <c r="I5343">
        <f t="shared" si="500"/>
        <v>-1.754385964912281E-2</v>
      </c>
      <c r="J5343" s="5">
        <v>16580972</v>
      </c>
      <c r="K5343">
        <f t="shared" si="501"/>
        <v>9417052</v>
      </c>
      <c r="L5343">
        <f t="shared" si="503"/>
        <v>16.058032646405383</v>
      </c>
      <c r="M5343">
        <v>6.6758206786993396E-3</v>
      </c>
      <c r="N5343">
        <f t="shared" si="502"/>
        <v>8.1351049193759302E-3</v>
      </c>
      <c r="O5343">
        <f t="shared" si="504"/>
        <v>-2.2757254150931332E-3</v>
      </c>
    </row>
    <row r="5344" spans="1:15" x14ac:dyDescent="0.35">
      <c r="A5344">
        <v>716</v>
      </c>
      <c r="B5344" s="2">
        <v>45191</v>
      </c>
      <c r="C5344">
        <v>1.403911997797613E-2</v>
      </c>
      <c r="D5344" t="s">
        <v>23</v>
      </c>
      <c r="E5344" t="s">
        <v>24</v>
      </c>
      <c r="F5344">
        <v>106.900002</v>
      </c>
      <c r="G5344">
        <f t="shared" si="499"/>
        <v>105.41999799999999</v>
      </c>
      <c r="H5344">
        <v>-6.1611374407582943E-2</v>
      </c>
      <c r="I5344">
        <f t="shared" si="500"/>
        <v>-1.142857142857143E-2</v>
      </c>
      <c r="J5344" s="5">
        <v>14233630</v>
      </c>
      <c r="K5344">
        <f t="shared" si="501"/>
        <v>16580972</v>
      </c>
      <c r="L5344">
        <f t="shared" si="503"/>
        <v>16.623766330802269</v>
      </c>
      <c r="M5344">
        <v>5.1059478810029299E-3</v>
      </c>
      <c r="N5344">
        <f t="shared" si="502"/>
        <v>6.6758206786993396E-3</v>
      </c>
      <c r="O5344">
        <f t="shared" si="504"/>
        <v>1.9007507897668141E-3</v>
      </c>
    </row>
    <row r="5345" spans="1:15" x14ac:dyDescent="0.35">
      <c r="A5345">
        <v>717</v>
      </c>
      <c r="B5345" s="2">
        <v>45198</v>
      </c>
      <c r="C5345">
        <v>-2.9560373628430781E-2</v>
      </c>
      <c r="D5345" t="s">
        <v>23</v>
      </c>
      <c r="E5345" t="s">
        <v>24</v>
      </c>
      <c r="F5345">
        <v>103.739998</v>
      </c>
      <c r="G5345">
        <f t="shared" si="499"/>
        <v>106.900002</v>
      </c>
      <c r="H5345">
        <v>-9.7297297297297303E-2</v>
      </c>
      <c r="I5345">
        <f t="shared" si="500"/>
        <v>-6.1611374407582943E-2</v>
      </c>
      <c r="J5345" s="5">
        <v>15534682</v>
      </c>
      <c r="K5345">
        <f t="shared" si="501"/>
        <v>14233630</v>
      </c>
      <c r="L5345">
        <f t="shared" si="503"/>
        <v>16.471118032404863</v>
      </c>
      <c r="M5345">
        <v>9.0471250793845506E-3</v>
      </c>
      <c r="N5345">
        <f t="shared" si="502"/>
        <v>5.1059478810029299E-3</v>
      </c>
      <c r="O5345">
        <f t="shared" si="504"/>
        <v>1.403911997797613E-2</v>
      </c>
    </row>
    <row r="5346" spans="1:15" x14ac:dyDescent="0.35">
      <c r="A5346">
        <v>718</v>
      </c>
      <c r="B5346" s="2">
        <v>45205</v>
      </c>
      <c r="C5346">
        <v>-3.3159775075376367E-2</v>
      </c>
      <c r="D5346" t="s">
        <v>23</v>
      </c>
      <c r="E5346" t="s">
        <v>24</v>
      </c>
      <c r="F5346">
        <v>100.300003</v>
      </c>
      <c r="G5346">
        <f t="shared" si="499"/>
        <v>103.739998</v>
      </c>
      <c r="H5346">
        <v>-1.522842639593909E-2</v>
      </c>
      <c r="I5346">
        <f t="shared" si="500"/>
        <v>-9.7297297297297303E-2</v>
      </c>
      <c r="J5346" s="5">
        <v>16792146</v>
      </c>
      <c r="K5346">
        <f t="shared" si="501"/>
        <v>15534682</v>
      </c>
      <c r="L5346">
        <f t="shared" si="503"/>
        <v>16.558585630693113</v>
      </c>
      <c r="M5346">
        <v>8.5367894621208203E-3</v>
      </c>
      <c r="N5346">
        <f t="shared" si="502"/>
        <v>9.0471250793845506E-3</v>
      </c>
      <c r="O5346">
        <f t="shared" si="504"/>
        <v>-2.9560373628430781E-2</v>
      </c>
    </row>
    <row r="5347" spans="1:15" x14ac:dyDescent="0.35">
      <c r="A5347">
        <v>719</v>
      </c>
      <c r="B5347" s="2">
        <v>45212</v>
      </c>
      <c r="C5347">
        <v>2.7716838652537049E-2</v>
      </c>
      <c r="D5347" t="s">
        <v>23</v>
      </c>
      <c r="E5347" t="s">
        <v>24</v>
      </c>
      <c r="F5347">
        <v>103.08000199999999</v>
      </c>
      <c r="G5347">
        <f t="shared" si="499"/>
        <v>100.30000300000002</v>
      </c>
      <c r="H5347">
        <v>-6.9518716577540107E-2</v>
      </c>
      <c r="I5347">
        <f t="shared" si="500"/>
        <v>-1.522842639593909E-2</v>
      </c>
      <c r="J5347" s="5">
        <v>17282113</v>
      </c>
      <c r="K5347">
        <f t="shared" si="501"/>
        <v>16792146</v>
      </c>
      <c r="L5347">
        <f t="shared" si="503"/>
        <v>16.636421835061292</v>
      </c>
      <c r="M5347">
        <v>1.4118713837475601E-2</v>
      </c>
      <c r="N5347">
        <f t="shared" si="502"/>
        <v>8.5367894621208203E-3</v>
      </c>
      <c r="O5347">
        <f t="shared" si="504"/>
        <v>-3.3159775075376367E-2</v>
      </c>
    </row>
    <row r="5348" spans="1:15" x14ac:dyDescent="0.35">
      <c r="A5348">
        <v>720</v>
      </c>
      <c r="B5348" s="2">
        <v>45219</v>
      </c>
      <c r="C5348">
        <v>-4.4625522999116707E-2</v>
      </c>
      <c r="D5348" t="s">
        <v>23</v>
      </c>
      <c r="E5348" t="s">
        <v>24</v>
      </c>
      <c r="F5348">
        <v>98.480002999999996</v>
      </c>
      <c r="G5348">
        <f t="shared" si="499"/>
        <v>103.08000199999999</v>
      </c>
      <c r="H5348">
        <v>-0.15527950310559011</v>
      </c>
      <c r="I5348">
        <f t="shared" si="500"/>
        <v>-6.9518716577540107E-2</v>
      </c>
      <c r="J5348" s="5">
        <v>19887449</v>
      </c>
      <c r="K5348">
        <f t="shared" si="501"/>
        <v>17282113</v>
      </c>
      <c r="L5348">
        <f t="shared" si="503"/>
        <v>16.665182593957176</v>
      </c>
      <c r="M5348">
        <v>1.0459257091524799E-2</v>
      </c>
      <c r="N5348">
        <f t="shared" si="502"/>
        <v>1.4118713837475601E-2</v>
      </c>
      <c r="O5348">
        <f t="shared" si="504"/>
        <v>2.7716838652537049E-2</v>
      </c>
    </row>
    <row r="5349" spans="1:15" x14ac:dyDescent="0.35">
      <c r="A5349">
        <v>721</v>
      </c>
      <c r="B5349" s="2">
        <v>45226</v>
      </c>
      <c r="C5349">
        <v>-1.035747328318015E-2</v>
      </c>
      <c r="D5349" t="s">
        <v>23</v>
      </c>
      <c r="E5349" t="s">
        <v>24</v>
      </c>
      <c r="F5349">
        <v>97.459998999999996</v>
      </c>
      <c r="G5349">
        <f t="shared" si="499"/>
        <v>98.480002999999996</v>
      </c>
      <c r="H5349">
        <v>-4.0229885057471257E-2</v>
      </c>
      <c r="I5349">
        <f t="shared" si="500"/>
        <v>-0.15527950310559011</v>
      </c>
      <c r="J5349" s="5">
        <v>15695872</v>
      </c>
      <c r="K5349">
        <f t="shared" si="501"/>
        <v>19887449</v>
      </c>
      <c r="L5349">
        <f t="shared" si="503"/>
        <v>16.805599387200001</v>
      </c>
      <c r="M5349">
        <v>6.1771589977436796E-3</v>
      </c>
      <c r="N5349">
        <f t="shared" si="502"/>
        <v>1.0459257091524799E-2</v>
      </c>
      <c r="O5349">
        <f t="shared" si="504"/>
        <v>-4.4625522999116707E-2</v>
      </c>
    </row>
    <row r="5350" spans="1:15" x14ac:dyDescent="0.35">
      <c r="A5350">
        <v>722</v>
      </c>
      <c r="B5350" s="2">
        <v>45233</v>
      </c>
      <c r="C5350">
        <v>2.3496829709591879E-2</v>
      </c>
      <c r="D5350" t="s">
        <v>23</v>
      </c>
      <c r="E5350" t="s">
        <v>24</v>
      </c>
      <c r="F5350">
        <v>99.75</v>
      </c>
      <c r="G5350">
        <f t="shared" si="499"/>
        <v>97.45999900000001</v>
      </c>
      <c r="H5350">
        <v>-6.25E-2</v>
      </c>
      <c r="I5350">
        <f t="shared" si="500"/>
        <v>-4.0229885057471257E-2</v>
      </c>
      <c r="J5350" s="5">
        <v>13696577</v>
      </c>
      <c r="K5350">
        <f t="shared" si="501"/>
        <v>15695872</v>
      </c>
      <c r="L5350">
        <f t="shared" si="503"/>
        <v>16.568908305810094</v>
      </c>
      <c r="M5350">
        <v>7.4237321911183101E-3</v>
      </c>
      <c r="N5350">
        <f t="shared" si="502"/>
        <v>6.1771589977436796E-3</v>
      </c>
      <c r="O5350">
        <f t="shared" si="504"/>
        <v>-1.035747328318015E-2</v>
      </c>
    </row>
    <row r="5351" spans="1:15" x14ac:dyDescent="0.35">
      <c r="A5351">
        <v>723</v>
      </c>
      <c r="B5351" s="2">
        <v>45240</v>
      </c>
      <c r="C5351">
        <v>-3.709303258145336E-3</v>
      </c>
      <c r="D5351" t="s">
        <v>23</v>
      </c>
      <c r="E5351" t="s">
        <v>24</v>
      </c>
      <c r="F5351">
        <v>99.379997000000003</v>
      </c>
      <c r="G5351">
        <f t="shared" si="499"/>
        <v>99.75</v>
      </c>
      <c r="H5351">
        <v>-0.1</v>
      </c>
      <c r="I5351">
        <f t="shared" si="500"/>
        <v>-6.25E-2</v>
      </c>
      <c r="J5351" s="5">
        <v>11669893</v>
      </c>
      <c r="K5351">
        <f t="shared" si="501"/>
        <v>13696577</v>
      </c>
      <c r="L5351">
        <f t="shared" si="503"/>
        <v>16.432656505565042</v>
      </c>
      <c r="M5351">
        <v>5.1721314051695003E-3</v>
      </c>
      <c r="N5351">
        <f t="shared" si="502"/>
        <v>7.4237321911183101E-3</v>
      </c>
      <c r="O5351">
        <f t="shared" si="504"/>
        <v>2.3496829709591879E-2</v>
      </c>
    </row>
    <row r="5352" spans="1:15" x14ac:dyDescent="0.35">
      <c r="A5352">
        <v>724</v>
      </c>
      <c r="B5352" s="2">
        <v>45247</v>
      </c>
      <c r="C5352">
        <v>-3.9243209073552832E-3</v>
      </c>
      <c r="D5352" t="s">
        <v>23</v>
      </c>
      <c r="E5352" t="s">
        <v>24</v>
      </c>
      <c r="F5352">
        <v>98.989998</v>
      </c>
      <c r="G5352">
        <f t="shared" si="499"/>
        <v>99.379997000000003</v>
      </c>
      <c r="H5352">
        <v>-6.7010309278350513E-2</v>
      </c>
      <c r="I5352">
        <f t="shared" si="500"/>
        <v>-0.1</v>
      </c>
      <c r="J5352" s="5">
        <v>14518312</v>
      </c>
      <c r="K5352">
        <f t="shared" si="501"/>
        <v>11669893</v>
      </c>
      <c r="L5352">
        <f t="shared" si="503"/>
        <v>16.272522835411792</v>
      </c>
      <c r="M5352">
        <v>6.2038737899729997E-3</v>
      </c>
      <c r="N5352">
        <f t="shared" si="502"/>
        <v>5.1721314051695003E-3</v>
      </c>
      <c r="O5352">
        <f t="shared" si="504"/>
        <v>-3.709303258145336E-3</v>
      </c>
    </row>
    <row r="5353" spans="1:15" x14ac:dyDescent="0.35">
      <c r="A5353">
        <v>725</v>
      </c>
      <c r="B5353" s="2">
        <v>45254</v>
      </c>
      <c r="C5353">
        <v>1.505207627138239E-2</v>
      </c>
      <c r="D5353" t="s">
        <v>23</v>
      </c>
      <c r="E5353" t="s">
        <v>24</v>
      </c>
      <c r="F5353">
        <v>100.480003</v>
      </c>
      <c r="G5353">
        <f t="shared" si="499"/>
        <v>98.989998</v>
      </c>
      <c r="H5353">
        <v>-0.1153846153846154</v>
      </c>
      <c r="I5353">
        <f t="shared" si="500"/>
        <v>-6.7010309278350513E-2</v>
      </c>
      <c r="J5353" s="5">
        <v>10372156</v>
      </c>
      <c r="K5353">
        <f t="shared" si="501"/>
        <v>14518312</v>
      </c>
      <c r="L5353">
        <f t="shared" si="503"/>
        <v>16.490921307159443</v>
      </c>
      <c r="M5353">
        <v>7.6381179124503703E-3</v>
      </c>
      <c r="N5353">
        <f t="shared" si="502"/>
        <v>6.2038737899729997E-3</v>
      </c>
      <c r="O5353">
        <f t="shared" si="504"/>
        <v>-3.9243209073552832E-3</v>
      </c>
    </row>
    <row r="5354" spans="1:15" x14ac:dyDescent="0.35">
      <c r="A5354">
        <v>726</v>
      </c>
      <c r="B5354" s="2">
        <v>45261</v>
      </c>
      <c r="C5354">
        <v>-1.5226970086774431E-2</v>
      </c>
      <c r="D5354" t="s">
        <v>23</v>
      </c>
      <c r="E5354" t="s">
        <v>24</v>
      </c>
      <c r="F5354">
        <v>98.949996999999996</v>
      </c>
      <c r="G5354">
        <f t="shared" si="499"/>
        <v>100.480003</v>
      </c>
      <c r="H5354">
        <v>-8.771929824561403E-2</v>
      </c>
      <c r="I5354">
        <f t="shared" si="500"/>
        <v>-0.1153846153846154</v>
      </c>
      <c r="J5354" s="5">
        <v>16679416</v>
      </c>
      <c r="K5354">
        <f t="shared" si="501"/>
        <v>10372156</v>
      </c>
      <c r="L5354">
        <f t="shared" si="503"/>
        <v>16.154635466021222</v>
      </c>
      <c r="M5354">
        <v>4.9767694932985398E-3</v>
      </c>
      <c r="N5354">
        <f t="shared" si="502"/>
        <v>7.6381179124503703E-3</v>
      </c>
      <c r="O5354">
        <f t="shared" si="504"/>
        <v>1.505207627138239E-2</v>
      </c>
    </row>
    <row r="5355" spans="1:15" x14ac:dyDescent="0.35">
      <c r="A5355">
        <v>727</v>
      </c>
      <c r="B5355" s="2">
        <v>45268</v>
      </c>
      <c r="C5355">
        <v>4.3456292373611483E-3</v>
      </c>
      <c r="D5355" t="s">
        <v>23</v>
      </c>
      <c r="E5355" t="s">
        <v>24</v>
      </c>
      <c r="F5355">
        <v>99.379997000000003</v>
      </c>
      <c r="G5355">
        <f t="shared" si="499"/>
        <v>98.94999700000001</v>
      </c>
      <c r="H5355">
        <v>-4.519774011299435E-2</v>
      </c>
      <c r="I5355">
        <f t="shared" si="500"/>
        <v>-8.771929824561403E-2</v>
      </c>
      <c r="J5355" s="5">
        <v>12449730</v>
      </c>
      <c r="K5355">
        <f t="shared" si="501"/>
        <v>16679416</v>
      </c>
      <c r="L5355">
        <f t="shared" si="503"/>
        <v>16.629685942291534</v>
      </c>
      <c r="M5355">
        <v>6.85813640293397E-3</v>
      </c>
      <c r="N5355">
        <f t="shared" si="502"/>
        <v>4.9767694932985398E-3</v>
      </c>
      <c r="O5355">
        <f t="shared" si="504"/>
        <v>-1.5226970086774431E-2</v>
      </c>
    </row>
    <row r="5356" spans="1:15" x14ac:dyDescent="0.35">
      <c r="A5356">
        <v>728</v>
      </c>
      <c r="B5356" s="2">
        <v>45275</v>
      </c>
      <c r="C5356">
        <v>-1.277919136986894E-2</v>
      </c>
      <c r="D5356" t="s">
        <v>23</v>
      </c>
      <c r="E5356" t="s">
        <v>24</v>
      </c>
      <c r="F5356">
        <v>98.110000999999997</v>
      </c>
      <c r="G5356">
        <f t="shared" si="499"/>
        <v>99.379997000000003</v>
      </c>
      <c r="H5356">
        <v>-8.7912087912087919E-2</v>
      </c>
      <c r="I5356">
        <f t="shared" si="500"/>
        <v>-4.519774011299435E-2</v>
      </c>
      <c r="J5356" s="5">
        <v>23600649</v>
      </c>
      <c r="K5356">
        <f t="shared" si="501"/>
        <v>12449730</v>
      </c>
      <c r="L5356">
        <f t="shared" si="503"/>
        <v>16.337209493892843</v>
      </c>
      <c r="M5356">
        <v>8.7054808841662903E-3</v>
      </c>
      <c r="N5356">
        <f t="shared" si="502"/>
        <v>6.85813640293397E-3</v>
      </c>
      <c r="O5356">
        <f t="shared" si="504"/>
        <v>4.3456292373611483E-3</v>
      </c>
    </row>
    <row r="5357" spans="1:15" x14ac:dyDescent="0.35">
      <c r="A5357">
        <v>729</v>
      </c>
      <c r="B5357" s="2">
        <v>45282</v>
      </c>
      <c r="C5357">
        <v>-9.2753439070906163E-3</v>
      </c>
      <c r="D5357" t="s">
        <v>23</v>
      </c>
      <c r="E5357" t="s">
        <v>24</v>
      </c>
      <c r="F5357">
        <v>97.199996999999996</v>
      </c>
      <c r="G5357">
        <f t="shared" si="499"/>
        <v>98.110000999999997</v>
      </c>
      <c r="H5357">
        <v>-0.1157407407407407</v>
      </c>
      <c r="I5357">
        <f t="shared" si="500"/>
        <v>-8.7912087912087919E-2</v>
      </c>
      <c r="J5357" s="5">
        <v>14668817</v>
      </c>
      <c r="K5357">
        <f t="shared" si="501"/>
        <v>23600649</v>
      </c>
      <c r="L5357">
        <f t="shared" si="503"/>
        <v>16.976784769617719</v>
      </c>
      <c r="M5357">
        <v>9.5643116378139794E-3</v>
      </c>
      <c r="N5357">
        <f t="shared" si="502"/>
        <v>8.7054808841662903E-3</v>
      </c>
      <c r="O5357">
        <f t="shared" si="504"/>
        <v>-1.277919136986894E-2</v>
      </c>
    </row>
    <row r="5358" spans="1:15" x14ac:dyDescent="0.35">
      <c r="A5358">
        <v>730</v>
      </c>
      <c r="B5358" s="2">
        <v>45289</v>
      </c>
      <c r="C5358">
        <v>3.189351950288577E-3</v>
      </c>
      <c r="D5358" t="s">
        <v>23</v>
      </c>
      <c r="E5358" t="s">
        <v>24</v>
      </c>
      <c r="F5358">
        <v>97.510002</v>
      </c>
      <c r="G5358">
        <f t="shared" si="499"/>
        <v>97.19999700000001</v>
      </c>
      <c r="H5358">
        <v>-2.1739130434782612E-2</v>
      </c>
      <c r="I5358">
        <f t="shared" si="500"/>
        <v>-0.1157407407407407</v>
      </c>
      <c r="J5358" s="5">
        <v>5535252</v>
      </c>
      <c r="K5358">
        <f t="shared" si="501"/>
        <v>14668817</v>
      </c>
      <c r="L5358">
        <f t="shared" si="503"/>
        <v>16.501234506104062</v>
      </c>
      <c r="M5358">
        <v>2.0513656573521799E-3</v>
      </c>
      <c r="N5358">
        <f t="shared" si="502"/>
        <v>9.5643116378139794E-3</v>
      </c>
      <c r="O5358">
        <f t="shared" si="504"/>
        <v>-9.2753439070906163E-3</v>
      </c>
    </row>
    <row r="5359" spans="1:15" x14ac:dyDescent="0.35">
      <c r="A5359">
        <v>1</v>
      </c>
      <c r="B5359" s="2">
        <v>40186</v>
      </c>
      <c r="C5359">
        <v>-4.6117002473774149E-2</v>
      </c>
      <c r="D5359" t="s">
        <v>25</v>
      </c>
      <c r="E5359" t="s">
        <v>26</v>
      </c>
      <c r="F5359">
        <v>45.074894</v>
      </c>
      <c r="G5359">
        <f t="shared" si="499"/>
        <v>47.254111999999999</v>
      </c>
      <c r="H5359">
        <v>0</v>
      </c>
      <c r="I5359">
        <f t="shared" si="500"/>
        <v>0</v>
      </c>
      <c r="J5359" s="5">
        <v>66787653</v>
      </c>
      <c r="K5359">
        <f t="shared" si="501"/>
        <v>0</v>
      </c>
      <c r="L5359">
        <f t="shared" si="503"/>
        <v>0</v>
      </c>
      <c r="M5359">
        <v>9.7833506284241197E-3</v>
      </c>
      <c r="N5359">
        <f t="shared" si="502"/>
        <v>0</v>
      </c>
      <c r="O5359">
        <f t="shared" si="504"/>
        <v>0</v>
      </c>
    </row>
    <row r="5360" spans="1:15" x14ac:dyDescent="0.35">
      <c r="A5360">
        <v>2</v>
      </c>
      <c r="B5360" s="2">
        <v>40193</v>
      </c>
      <c r="C5360">
        <v>6.5243192807065142E-3</v>
      </c>
      <c r="D5360" t="s">
        <v>25</v>
      </c>
      <c r="E5360" t="s">
        <v>26</v>
      </c>
      <c r="F5360">
        <v>45.368977000000001</v>
      </c>
      <c r="G5360">
        <f t="shared" si="499"/>
        <v>45.074894</v>
      </c>
      <c r="H5360">
        <v>0</v>
      </c>
      <c r="I5360">
        <f t="shared" si="500"/>
        <v>0</v>
      </c>
      <c r="J5360" s="5">
        <v>57260235</v>
      </c>
      <c r="K5360">
        <f t="shared" si="501"/>
        <v>66787653</v>
      </c>
      <c r="L5360">
        <f t="shared" si="503"/>
        <v>18.017028786093377</v>
      </c>
      <c r="M5360">
        <v>1.29171669473695E-2</v>
      </c>
      <c r="N5360">
        <f t="shared" si="502"/>
        <v>9.7833506284241197E-3</v>
      </c>
      <c r="O5360">
        <f t="shared" si="504"/>
        <v>-4.6117002473774149E-2</v>
      </c>
    </row>
    <row r="5361" spans="1:15" x14ac:dyDescent="0.35">
      <c r="A5361">
        <v>3</v>
      </c>
      <c r="B5361" s="2">
        <v>40200</v>
      </c>
      <c r="C5361">
        <v>3.8781125701820462E-2</v>
      </c>
      <c r="D5361" t="s">
        <v>25</v>
      </c>
      <c r="E5361" t="s">
        <v>26</v>
      </c>
      <c r="F5361">
        <v>47.128436999999998</v>
      </c>
      <c r="G5361">
        <f t="shared" si="499"/>
        <v>45.368976999999994</v>
      </c>
      <c r="H5361">
        <v>0</v>
      </c>
      <c r="I5361">
        <f t="shared" si="500"/>
        <v>0</v>
      </c>
      <c r="J5361" s="5">
        <v>59149741</v>
      </c>
      <c r="K5361">
        <f t="shared" si="501"/>
        <v>57260235</v>
      </c>
      <c r="L5361">
        <f t="shared" si="503"/>
        <v>17.863116961712443</v>
      </c>
      <c r="M5361">
        <v>5.6087282635820203E-3</v>
      </c>
      <c r="N5361">
        <f t="shared" si="502"/>
        <v>1.29171669473695E-2</v>
      </c>
      <c r="O5361">
        <f t="shared" si="504"/>
        <v>6.5243192807065142E-3</v>
      </c>
    </row>
    <row r="5362" spans="1:15" x14ac:dyDescent="0.35">
      <c r="A5362">
        <v>4</v>
      </c>
      <c r="B5362" s="2">
        <v>40207</v>
      </c>
      <c r="C5362">
        <v>1.0648878510441721E-2</v>
      </c>
      <c r="D5362" t="s">
        <v>25</v>
      </c>
      <c r="E5362" t="s">
        <v>26</v>
      </c>
      <c r="F5362">
        <v>47.630302</v>
      </c>
      <c r="G5362">
        <f t="shared" si="499"/>
        <v>47.128436999999991</v>
      </c>
      <c r="H5362">
        <v>0</v>
      </c>
      <c r="I5362">
        <f t="shared" si="500"/>
        <v>0</v>
      </c>
      <c r="J5362" s="5">
        <v>57234137</v>
      </c>
      <c r="K5362">
        <f t="shared" si="501"/>
        <v>59149741</v>
      </c>
      <c r="L5362">
        <f t="shared" si="503"/>
        <v>17.895582769680857</v>
      </c>
      <c r="M5362">
        <v>7.6581509902370103E-3</v>
      </c>
      <c r="N5362">
        <f t="shared" si="502"/>
        <v>5.6087282635820203E-3</v>
      </c>
      <c r="O5362">
        <f t="shared" si="504"/>
        <v>3.8781125701820462E-2</v>
      </c>
    </row>
    <row r="5363" spans="1:15" x14ac:dyDescent="0.35">
      <c r="A5363">
        <v>5</v>
      </c>
      <c r="B5363" s="2">
        <v>40214</v>
      </c>
      <c r="C5363">
        <v>5.2947386308823674E-3</v>
      </c>
      <c r="D5363" t="s">
        <v>25</v>
      </c>
      <c r="E5363" t="s">
        <v>26</v>
      </c>
      <c r="F5363">
        <v>47.882491999999999</v>
      </c>
      <c r="G5363">
        <f t="shared" si="499"/>
        <v>47.630302000000007</v>
      </c>
      <c r="H5363">
        <v>0</v>
      </c>
      <c r="I5363">
        <f t="shared" si="500"/>
        <v>0</v>
      </c>
      <c r="J5363" s="5">
        <v>60463461</v>
      </c>
      <c r="K5363">
        <f t="shared" si="501"/>
        <v>57234137</v>
      </c>
      <c r="L5363">
        <f t="shared" si="503"/>
        <v>17.862661079034613</v>
      </c>
      <c r="M5363">
        <v>9.0674140578238006E-3</v>
      </c>
      <c r="N5363">
        <f t="shared" si="502"/>
        <v>7.6581509902370103E-3</v>
      </c>
      <c r="O5363">
        <f t="shared" si="504"/>
        <v>1.0648878510441721E-2</v>
      </c>
    </row>
    <row r="5364" spans="1:15" x14ac:dyDescent="0.35">
      <c r="A5364">
        <v>6</v>
      </c>
      <c r="B5364" s="2">
        <v>40221</v>
      </c>
      <c r="C5364">
        <v>8.7488971960774098E-3</v>
      </c>
      <c r="D5364" t="s">
        <v>25</v>
      </c>
      <c r="E5364" t="s">
        <v>26</v>
      </c>
      <c r="F5364">
        <v>48.301411000000002</v>
      </c>
      <c r="G5364">
        <f t="shared" si="499"/>
        <v>47.882491999999999</v>
      </c>
      <c r="H5364">
        <v>0</v>
      </c>
      <c r="I5364">
        <f t="shared" si="500"/>
        <v>0</v>
      </c>
      <c r="J5364" s="5">
        <v>38349484</v>
      </c>
      <c r="K5364">
        <f t="shared" si="501"/>
        <v>60463461</v>
      </c>
      <c r="L5364">
        <f t="shared" si="503"/>
        <v>17.917549790136331</v>
      </c>
      <c r="M5364">
        <v>6.6805623494151202E-3</v>
      </c>
      <c r="N5364">
        <f t="shared" si="502"/>
        <v>9.0674140578238006E-3</v>
      </c>
      <c r="O5364">
        <f t="shared" si="504"/>
        <v>5.2947386308823674E-3</v>
      </c>
    </row>
    <row r="5365" spans="1:15" x14ac:dyDescent="0.35">
      <c r="A5365">
        <v>7</v>
      </c>
      <c r="B5365" s="2">
        <v>40228</v>
      </c>
      <c r="C5365">
        <v>3.9028652806850639E-2</v>
      </c>
      <c r="D5365" t="s">
        <v>25</v>
      </c>
      <c r="E5365" t="s">
        <v>26</v>
      </c>
      <c r="F5365">
        <v>50.186549999999997</v>
      </c>
      <c r="G5365">
        <f t="shared" si="499"/>
        <v>48.301411000000002</v>
      </c>
      <c r="H5365">
        <v>0</v>
      </c>
      <c r="I5365">
        <f t="shared" si="500"/>
        <v>0</v>
      </c>
      <c r="J5365" s="5">
        <v>63984359</v>
      </c>
      <c r="K5365">
        <f t="shared" si="501"/>
        <v>38349484</v>
      </c>
      <c r="L5365">
        <f t="shared" si="503"/>
        <v>17.462251630667463</v>
      </c>
      <c r="M5365">
        <v>1.1452820989411401E-2</v>
      </c>
      <c r="N5365">
        <f t="shared" si="502"/>
        <v>6.6805623494151202E-3</v>
      </c>
      <c r="O5365">
        <f t="shared" si="504"/>
        <v>8.7488971960774098E-3</v>
      </c>
    </row>
    <row r="5366" spans="1:15" x14ac:dyDescent="0.35">
      <c r="A5366">
        <v>8</v>
      </c>
      <c r="B5366" s="2">
        <v>40235</v>
      </c>
      <c r="C5366">
        <v>-2.5042366928987869E-3</v>
      </c>
      <c r="D5366" t="s">
        <v>25</v>
      </c>
      <c r="E5366" t="s">
        <v>26</v>
      </c>
      <c r="F5366">
        <v>50.060870999999999</v>
      </c>
      <c r="G5366">
        <f t="shared" si="499"/>
        <v>50.186549999999997</v>
      </c>
      <c r="H5366">
        <v>0</v>
      </c>
      <c r="I5366">
        <f t="shared" si="500"/>
        <v>0</v>
      </c>
      <c r="J5366" s="5">
        <v>36298627</v>
      </c>
      <c r="K5366">
        <f t="shared" si="501"/>
        <v>63984359</v>
      </c>
      <c r="L5366">
        <f t="shared" si="503"/>
        <v>17.974149220830689</v>
      </c>
      <c r="M5366">
        <v>8.4650751876190304E-3</v>
      </c>
      <c r="N5366">
        <f t="shared" si="502"/>
        <v>1.1452820989411401E-2</v>
      </c>
      <c r="O5366">
        <f t="shared" si="504"/>
        <v>3.9028652806850639E-2</v>
      </c>
    </row>
    <row r="5367" spans="1:15" x14ac:dyDescent="0.35">
      <c r="A5367">
        <v>9</v>
      </c>
      <c r="B5367" s="2">
        <v>40242</v>
      </c>
      <c r="C5367">
        <v>-2.344763438095188E-2</v>
      </c>
      <c r="D5367" t="s">
        <v>25</v>
      </c>
      <c r="E5367" t="s">
        <v>26</v>
      </c>
      <c r="F5367">
        <v>48.887062</v>
      </c>
      <c r="G5367">
        <f t="shared" si="499"/>
        <v>50.060870999999999</v>
      </c>
      <c r="H5367">
        <v>0</v>
      </c>
      <c r="I5367">
        <f t="shared" si="500"/>
        <v>0</v>
      </c>
      <c r="J5367" s="5">
        <v>44609739</v>
      </c>
      <c r="K5367">
        <f t="shared" si="501"/>
        <v>36298627</v>
      </c>
      <c r="L5367">
        <f t="shared" si="503"/>
        <v>17.407290474828287</v>
      </c>
      <c r="M5367">
        <v>4.8511239599270698E-3</v>
      </c>
      <c r="N5367">
        <f t="shared" si="502"/>
        <v>8.4650751876190304E-3</v>
      </c>
      <c r="O5367">
        <f t="shared" si="504"/>
        <v>-2.5042366928987869E-3</v>
      </c>
    </row>
    <row r="5368" spans="1:15" x14ac:dyDescent="0.35">
      <c r="A5368">
        <v>10</v>
      </c>
      <c r="B5368" s="2">
        <v>40249</v>
      </c>
      <c r="C5368">
        <v>-5.9812962374380394E-3</v>
      </c>
      <c r="D5368" t="s">
        <v>25</v>
      </c>
      <c r="E5368" t="s">
        <v>26</v>
      </c>
      <c r="F5368">
        <v>48.594653999999998</v>
      </c>
      <c r="G5368">
        <f t="shared" si="499"/>
        <v>48.887062</v>
      </c>
      <c r="H5368">
        <v>0</v>
      </c>
      <c r="I5368">
        <f t="shared" si="500"/>
        <v>0</v>
      </c>
      <c r="J5368" s="5">
        <v>31162671</v>
      </c>
      <c r="K5368">
        <f t="shared" si="501"/>
        <v>44609739</v>
      </c>
      <c r="L5368">
        <f t="shared" si="503"/>
        <v>17.613462756381214</v>
      </c>
      <c r="M5368">
        <v>6.9985160791513996E-3</v>
      </c>
      <c r="N5368">
        <f t="shared" si="502"/>
        <v>4.8511239599270698E-3</v>
      </c>
      <c r="O5368">
        <f t="shared" si="504"/>
        <v>-2.344763438095188E-2</v>
      </c>
    </row>
    <row r="5369" spans="1:15" x14ac:dyDescent="0.35">
      <c r="A5369">
        <v>11</v>
      </c>
      <c r="B5369" s="2">
        <v>40256</v>
      </c>
      <c r="C5369">
        <v>4.3103712601801902E-3</v>
      </c>
      <c r="D5369" t="s">
        <v>25</v>
      </c>
      <c r="E5369" t="s">
        <v>26</v>
      </c>
      <c r="F5369">
        <v>48.804115000000003</v>
      </c>
      <c r="G5369">
        <f t="shared" si="499"/>
        <v>48.594654000000006</v>
      </c>
      <c r="H5369">
        <v>0</v>
      </c>
      <c r="I5369">
        <f t="shared" si="500"/>
        <v>0</v>
      </c>
      <c r="J5369" s="5">
        <v>46525280</v>
      </c>
      <c r="K5369">
        <f t="shared" si="501"/>
        <v>31162671</v>
      </c>
      <c r="L5369">
        <f t="shared" si="503"/>
        <v>17.254731494163515</v>
      </c>
      <c r="M5369">
        <v>5.1830425332528903E-3</v>
      </c>
      <c r="N5369">
        <f t="shared" si="502"/>
        <v>6.9985160791513996E-3</v>
      </c>
      <c r="O5369">
        <f t="shared" si="504"/>
        <v>-5.9812962374380394E-3</v>
      </c>
    </row>
    <row r="5370" spans="1:15" x14ac:dyDescent="0.35">
      <c r="A5370">
        <v>12</v>
      </c>
      <c r="B5370" s="2">
        <v>40263</v>
      </c>
      <c r="C5370">
        <v>-1.2034354070348471E-2</v>
      </c>
      <c r="D5370" t="s">
        <v>25</v>
      </c>
      <c r="E5370" t="s">
        <v>26</v>
      </c>
      <c r="F5370">
        <v>48.216788999999999</v>
      </c>
      <c r="G5370">
        <f t="shared" si="499"/>
        <v>48.804115000000003</v>
      </c>
      <c r="H5370">
        <v>-0.33333333333333331</v>
      </c>
      <c r="I5370">
        <f t="shared" si="500"/>
        <v>0</v>
      </c>
      <c r="J5370" s="5">
        <v>28686373</v>
      </c>
      <c r="K5370">
        <f t="shared" si="501"/>
        <v>46525280</v>
      </c>
      <c r="L5370">
        <f t="shared" si="503"/>
        <v>17.655506378744228</v>
      </c>
      <c r="M5370">
        <v>6.0498394982134596E-3</v>
      </c>
      <c r="N5370">
        <f t="shared" si="502"/>
        <v>5.1830425332528903E-3</v>
      </c>
      <c r="O5370">
        <f t="shared" si="504"/>
        <v>4.3103712601801902E-3</v>
      </c>
    </row>
    <row r="5371" spans="1:15" x14ac:dyDescent="0.35">
      <c r="A5371">
        <v>13</v>
      </c>
      <c r="B5371" s="2">
        <v>40269</v>
      </c>
      <c r="C5371">
        <v>-1.4752662189927211E-2</v>
      </c>
      <c r="D5371" t="s">
        <v>25</v>
      </c>
      <c r="E5371" t="s">
        <v>26</v>
      </c>
      <c r="F5371">
        <v>47.505462999999999</v>
      </c>
      <c r="G5371">
        <f t="shared" si="499"/>
        <v>48.216788999999999</v>
      </c>
      <c r="H5371">
        <v>-0.2</v>
      </c>
      <c r="I5371">
        <f t="shared" si="500"/>
        <v>-0.33333333333333331</v>
      </c>
      <c r="J5371" s="5">
        <v>28211233</v>
      </c>
      <c r="K5371">
        <f t="shared" si="501"/>
        <v>28686373</v>
      </c>
      <c r="L5371">
        <f t="shared" si="503"/>
        <v>17.171932759610296</v>
      </c>
      <c r="M5371">
        <v>2.3298860976392198E-3</v>
      </c>
      <c r="N5371">
        <f t="shared" si="502"/>
        <v>6.0498394982134596E-3</v>
      </c>
      <c r="O5371">
        <f t="shared" si="504"/>
        <v>-1.2034354070348471E-2</v>
      </c>
    </row>
    <row r="5372" spans="1:15" x14ac:dyDescent="0.35">
      <c r="A5372">
        <v>14</v>
      </c>
      <c r="B5372" s="2">
        <v>40277</v>
      </c>
      <c r="C5372">
        <v>2.6278872389897678E-3</v>
      </c>
      <c r="D5372" t="s">
        <v>25</v>
      </c>
      <c r="E5372" t="s">
        <v>26</v>
      </c>
      <c r="F5372">
        <v>47.630302</v>
      </c>
      <c r="G5372">
        <f t="shared" si="499"/>
        <v>47.505462999999999</v>
      </c>
      <c r="H5372">
        <v>0</v>
      </c>
      <c r="I5372">
        <f t="shared" si="500"/>
        <v>-0.2</v>
      </c>
      <c r="J5372" s="5">
        <v>32451584</v>
      </c>
      <c r="K5372">
        <f t="shared" si="501"/>
        <v>28211233</v>
      </c>
      <c r="L5372">
        <f t="shared" si="503"/>
        <v>17.155230789928016</v>
      </c>
      <c r="M5372">
        <v>1.2732228483128501E-2</v>
      </c>
      <c r="N5372">
        <f t="shared" si="502"/>
        <v>2.3298860976392198E-3</v>
      </c>
      <c r="O5372">
        <f t="shared" si="504"/>
        <v>-1.4752662189927211E-2</v>
      </c>
    </row>
    <row r="5373" spans="1:15" x14ac:dyDescent="0.35">
      <c r="A5373">
        <v>15</v>
      </c>
      <c r="B5373" s="2">
        <v>40284</v>
      </c>
      <c r="C5373">
        <v>-5.2771027989703123E-3</v>
      </c>
      <c r="D5373" t="s">
        <v>25</v>
      </c>
      <c r="E5373" t="s">
        <v>26</v>
      </c>
      <c r="F5373">
        <v>47.378951999999998</v>
      </c>
      <c r="G5373">
        <f t="shared" si="499"/>
        <v>47.630302</v>
      </c>
      <c r="H5373">
        <v>0</v>
      </c>
      <c r="I5373">
        <f t="shared" si="500"/>
        <v>0</v>
      </c>
      <c r="J5373" s="5">
        <v>29288251</v>
      </c>
      <c r="K5373">
        <f t="shared" si="501"/>
        <v>32451584</v>
      </c>
      <c r="L5373">
        <f t="shared" si="503"/>
        <v>17.295259813482353</v>
      </c>
      <c r="M5373">
        <v>4.0190415540983003E-3</v>
      </c>
      <c r="N5373">
        <f t="shared" si="502"/>
        <v>1.2732228483128501E-2</v>
      </c>
      <c r="O5373">
        <f t="shared" si="504"/>
        <v>2.6278872389897678E-3</v>
      </c>
    </row>
    <row r="5374" spans="1:15" x14ac:dyDescent="0.35">
      <c r="A5374">
        <v>16</v>
      </c>
      <c r="B5374" s="2">
        <v>40291</v>
      </c>
      <c r="C5374">
        <v>-1.059257283698456E-2</v>
      </c>
      <c r="D5374" t="s">
        <v>25</v>
      </c>
      <c r="E5374" t="s">
        <v>26</v>
      </c>
      <c r="F5374">
        <v>46.877087000000003</v>
      </c>
      <c r="G5374">
        <f t="shared" si="499"/>
        <v>47.378951999999998</v>
      </c>
      <c r="H5374">
        <v>0</v>
      </c>
      <c r="I5374">
        <f t="shared" si="500"/>
        <v>0</v>
      </c>
      <c r="J5374" s="5">
        <v>35238904</v>
      </c>
      <c r="K5374">
        <f t="shared" si="501"/>
        <v>29288251</v>
      </c>
      <c r="L5374">
        <f t="shared" si="503"/>
        <v>17.192697003808309</v>
      </c>
      <c r="M5374">
        <v>5.1964786204725198E-3</v>
      </c>
      <c r="N5374">
        <f t="shared" si="502"/>
        <v>4.0190415540983003E-3</v>
      </c>
      <c r="O5374">
        <f t="shared" si="504"/>
        <v>-5.2771027989703123E-3</v>
      </c>
    </row>
    <row r="5375" spans="1:15" x14ac:dyDescent="0.35">
      <c r="A5375">
        <v>17</v>
      </c>
      <c r="B5375" s="2">
        <v>40298</v>
      </c>
      <c r="C5375">
        <v>-1.6103709686568268E-2</v>
      </c>
      <c r="D5375" t="s">
        <v>25</v>
      </c>
      <c r="E5375" t="s">
        <v>26</v>
      </c>
      <c r="F5375">
        <v>46.122191999999998</v>
      </c>
      <c r="G5375">
        <f t="shared" si="499"/>
        <v>46.877087000000003</v>
      </c>
      <c r="H5375">
        <v>0</v>
      </c>
      <c r="I5375">
        <f t="shared" si="500"/>
        <v>0</v>
      </c>
      <c r="J5375" s="5">
        <v>33226014</v>
      </c>
      <c r="K5375">
        <f t="shared" si="501"/>
        <v>35238904</v>
      </c>
      <c r="L5375">
        <f t="shared" si="503"/>
        <v>17.377661257527041</v>
      </c>
      <c r="M5375">
        <v>6.0927403843615098E-3</v>
      </c>
      <c r="N5375">
        <f t="shared" si="502"/>
        <v>5.1964786204725198E-3</v>
      </c>
      <c r="O5375">
        <f t="shared" si="504"/>
        <v>-1.059257283698456E-2</v>
      </c>
    </row>
    <row r="5376" spans="1:15" x14ac:dyDescent="0.35">
      <c r="A5376">
        <v>18</v>
      </c>
      <c r="B5376" s="2">
        <v>40305</v>
      </c>
      <c r="C5376">
        <v>-5.3588649906318397E-2</v>
      </c>
      <c r="D5376" t="s">
        <v>25</v>
      </c>
      <c r="E5376" t="s">
        <v>26</v>
      </c>
      <c r="F5376">
        <v>43.650565999999998</v>
      </c>
      <c r="G5376">
        <f t="shared" si="499"/>
        <v>46.122191999999998</v>
      </c>
      <c r="H5376">
        <v>0</v>
      </c>
      <c r="I5376">
        <f t="shared" si="500"/>
        <v>0</v>
      </c>
      <c r="J5376" s="5">
        <v>46803537</v>
      </c>
      <c r="K5376">
        <f t="shared" si="501"/>
        <v>33226014</v>
      </c>
      <c r="L5376">
        <f t="shared" si="503"/>
        <v>17.318843681285241</v>
      </c>
      <c r="M5376">
        <v>8.2306105701019493E-3</v>
      </c>
      <c r="N5376">
        <f t="shared" si="502"/>
        <v>6.0927403843615098E-3</v>
      </c>
      <c r="O5376">
        <f t="shared" si="504"/>
        <v>-1.6103709686568268E-2</v>
      </c>
    </row>
    <row r="5377" spans="1:15" x14ac:dyDescent="0.35">
      <c r="A5377">
        <v>19</v>
      </c>
      <c r="B5377" s="2">
        <v>40312</v>
      </c>
      <c r="C5377">
        <v>1.9194275739746532E-2</v>
      </c>
      <c r="D5377" t="s">
        <v>25</v>
      </c>
      <c r="E5377" t="s">
        <v>26</v>
      </c>
      <c r="F5377">
        <v>44.488407000000002</v>
      </c>
      <c r="G5377">
        <f t="shared" si="499"/>
        <v>43.650565999999998</v>
      </c>
      <c r="H5377">
        <v>0</v>
      </c>
      <c r="I5377">
        <f t="shared" si="500"/>
        <v>0</v>
      </c>
      <c r="J5377" s="5">
        <v>37747589</v>
      </c>
      <c r="K5377">
        <f t="shared" si="501"/>
        <v>46803537</v>
      </c>
      <c r="L5377">
        <f t="shared" si="503"/>
        <v>17.661469334955161</v>
      </c>
      <c r="M5377">
        <v>1.57835911615005E-2</v>
      </c>
      <c r="N5377">
        <f t="shared" si="502"/>
        <v>8.2306105701019493E-3</v>
      </c>
      <c r="O5377">
        <f t="shared" si="504"/>
        <v>-5.3588649906318397E-2</v>
      </c>
    </row>
    <row r="5378" spans="1:15" x14ac:dyDescent="0.35">
      <c r="A5378">
        <v>20</v>
      </c>
      <c r="B5378" s="2">
        <v>40319</v>
      </c>
      <c r="C5378">
        <v>-3.4821745808970017E-2</v>
      </c>
      <c r="D5378" t="s">
        <v>25</v>
      </c>
      <c r="E5378" t="s">
        <v>26</v>
      </c>
      <c r="F5378">
        <v>42.939242999999998</v>
      </c>
      <c r="G5378">
        <f t="shared" ref="G5378:G5441" si="505">F5378/(1+C5378)</f>
        <v>44.488407000000002</v>
      </c>
      <c r="H5378">
        <v>0</v>
      </c>
      <c r="I5378">
        <f t="shared" ref="I5378:I5441" si="506">IFERROR(AVERAGEIFS(H:H,E:E,E5378,A:A,A5378-1),0)</f>
        <v>0</v>
      </c>
      <c r="J5378" s="5">
        <v>49615590</v>
      </c>
      <c r="K5378">
        <f t="shared" ref="K5378:K5441" si="507">IFERROR(AVERAGEIFS(J:J,E:E,E5378,A:A,A5378-1),0)</f>
        <v>37747589</v>
      </c>
      <c r="L5378">
        <f t="shared" si="503"/>
        <v>17.446432164070021</v>
      </c>
      <c r="M5378">
        <v>9.4842872093983902E-3</v>
      </c>
      <c r="N5378">
        <f t="shared" ref="N5378:N5441" si="508">IFERROR(AVERAGEIFS(M:M,E:E,E5378,A:A,A5378-1),0)</f>
        <v>1.57835911615005E-2</v>
      </c>
      <c r="O5378">
        <f t="shared" si="504"/>
        <v>1.9194275739746532E-2</v>
      </c>
    </row>
    <row r="5379" spans="1:15" x14ac:dyDescent="0.35">
      <c r="A5379">
        <v>21</v>
      </c>
      <c r="B5379" s="2">
        <v>40326</v>
      </c>
      <c r="C5379">
        <v>2.6321982434576171E-2</v>
      </c>
      <c r="D5379" t="s">
        <v>25</v>
      </c>
      <c r="E5379" t="s">
        <v>26</v>
      </c>
      <c r="F5379">
        <v>44.069488999999997</v>
      </c>
      <c r="G5379">
        <f t="shared" si="505"/>
        <v>42.939242999999998</v>
      </c>
      <c r="H5379">
        <v>0</v>
      </c>
      <c r="I5379">
        <f t="shared" si="506"/>
        <v>0</v>
      </c>
      <c r="J5379" s="5">
        <v>39376136</v>
      </c>
      <c r="K5379">
        <f t="shared" si="507"/>
        <v>49615590</v>
      </c>
      <c r="L5379">
        <f t="shared" ref="L5379:L5442" si="509">IFERROR(LN(K5379),0)</f>
        <v>17.719815656824824</v>
      </c>
      <c r="M5379">
        <v>1.02015832439292E-2</v>
      </c>
      <c r="N5379">
        <f t="shared" si="508"/>
        <v>9.4842872093983902E-3</v>
      </c>
      <c r="O5379">
        <f t="shared" ref="O5379:O5442" si="510">IFERROR(AVERAGEIFS(C:C,E:E,E5379,A:A,A5379-1),0)</f>
        <v>-3.4821745808970017E-2</v>
      </c>
    </row>
    <row r="5380" spans="1:15" x14ac:dyDescent="0.35">
      <c r="A5380">
        <v>22</v>
      </c>
      <c r="B5380" s="2">
        <v>40333</v>
      </c>
      <c r="C5380">
        <v>-9.5061233861815086E-4</v>
      </c>
      <c r="D5380" t="s">
        <v>25</v>
      </c>
      <c r="E5380" t="s">
        <v>26</v>
      </c>
      <c r="F5380">
        <v>44.027596000000003</v>
      </c>
      <c r="G5380">
        <f t="shared" si="505"/>
        <v>44.069488999999997</v>
      </c>
      <c r="H5380">
        <v>0</v>
      </c>
      <c r="I5380">
        <f t="shared" si="506"/>
        <v>0</v>
      </c>
      <c r="J5380" s="5">
        <v>26926100</v>
      </c>
      <c r="K5380">
        <f t="shared" si="507"/>
        <v>39376136</v>
      </c>
      <c r="L5380">
        <f t="shared" si="509"/>
        <v>17.488670505487544</v>
      </c>
      <c r="M5380">
        <v>1.1145641809100101E-2</v>
      </c>
      <c r="N5380">
        <f t="shared" si="508"/>
        <v>1.02015832439292E-2</v>
      </c>
      <c r="O5380">
        <f t="shared" si="510"/>
        <v>2.6321982434576171E-2</v>
      </c>
    </row>
    <row r="5381" spans="1:15" x14ac:dyDescent="0.35">
      <c r="A5381">
        <v>23</v>
      </c>
      <c r="B5381" s="2">
        <v>40340</v>
      </c>
      <c r="C5381">
        <v>5.6157074758294678E-2</v>
      </c>
      <c r="D5381" t="s">
        <v>25</v>
      </c>
      <c r="E5381" t="s">
        <v>26</v>
      </c>
      <c r="F5381">
        <v>46.500056999999998</v>
      </c>
      <c r="G5381">
        <f t="shared" si="505"/>
        <v>44.027596000000003</v>
      </c>
      <c r="H5381">
        <v>0</v>
      </c>
      <c r="I5381">
        <f t="shared" si="506"/>
        <v>0</v>
      </c>
      <c r="J5381" s="5">
        <v>40531298</v>
      </c>
      <c r="K5381">
        <f t="shared" si="507"/>
        <v>26926100</v>
      </c>
      <c r="L5381">
        <f t="shared" si="509"/>
        <v>17.108606634396914</v>
      </c>
      <c r="M5381">
        <v>1.17465144533845E-2</v>
      </c>
      <c r="N5381">
        <f t="shared" si="508"/>
        <v>1.1145641809100101E-2</v>
      </c>
      <c r="O5381">
        <f t="shared" si="510"/>
        <v>-9.5061233861815086E-4</v>
      </c>
    </row>
    <row r="5382" spans="1:15" x14ac:dyDescent="0.35">
      <c r="A5382">
        <v>24</v>
      </c>
      <c r="B5382" s="2">
        <v>40347</v>
      </c>
      <c r="C5382">
        <v>-2.614418300605514E-2</v>
      </c>
      <c r="D5382" t="s">
        <v>25</v>
      </c>
      <c r="E5382" t="s">
        <v>26</v>
      </c>
      <c r="F5382">
        <v>45.284351000000001</v>
      </c>
      <c r="G5382">
        <f t="shared" si="505"/>
        <v>46.500056999999998</v>
      </c>
      <c r="H5382">
        <v>0.5</v>
      </c>
      <c r="I5382">
        <f t="shared" si="506"/>
        <v>0</v>
      </c>
      <c r="J5382" s="5">
        <v>48612542</v>
      </c>
      <c r="K5382">
        <f t="shared" si="507"/>
        <v>40531298</v>
      </c>
      <c r="L5382">
        <f t="shared" si="509"/>
        <v>17.517585023751685</v>
      </c>
      <c r="M5382">
        <v>5.6125015011761897E-3</v>
      </c>
      <c r="N5382">
        <f t="shared" si="508"/>
        <v>1.17465144533845E-2</v>
      </c>
      <c r="O5382">
        <f t="shared" si="510"/>
        <v>5.6157074758294678E-2</v>
      </c>
    </row>
    <row r="5383" spans="1:15" x14ac:dyDescent="0.35">
      <c r="A5383">
        <v>25</v>
      </c>
      <c r="B5383" s="2">
        <v>40354</v>
      </c>
      <c r="C5383">
        <v>-1.5707898739677258E-2</v>
      </c>
      <c r="D5383" t="s">
        <v>25</v>
      </c>
      <c r="E5383" t="s">
        <v>26</v>
      </c>
      <c r="F5383">
        <v>44.573028999999998</v>
      </c>
      <c r="G5383">
        <f t="shared" si="505"/>
        <v>45.284351000000001</v>
      </c>
      <c r="H5383">
        <v>0.5</v>
      </c>
      <c r="I5383">
        <f t="shared" si="506"/>
        <v>0.5</v>
      </c>
      <c r="J5383" s="5">
        <v>26028759</v>
      </c>
      <c r="K5383">
        <f t="shared" si="507"/>
        <v>48612542</v>
      </c>
      <c r="L5383">
        <f t="shared" si="509"/>
        <v>17.699392121421081</v>
      </c>
      <c r="M5383">
        <v>2.6865933748992802E-3</v>
      </c>
      <c r="N5383">
        <f t="shared" si="508"/>
        <v>5.6125015011761897E-3</v>
      </c>
      <c r="O5383">
        <f t="shared" si="510"/>
        <v>-2.614418300605514E-2</v>
      </c>
    </row>
    <row r="5384" spans="1:15" x14ac:dyDescent="0.35">
      <c r="A5384">
        <v>26</v>
      </c>
      <c r="B5384" s="2">
        <v>40361</v>
      </c>
      <c r="C5384">
        <v>-4.0432365500670753E-2</v>
      </c>
      <c r="D5384" t="s">
        <v>25</v>
      </c>
      <c r="E5384" t="s">
        <v>26</v>
      </c>
      <c r="F5384">
        <v>42.770836000000003</v>
      </c>
      <c r="G5384">
        <f t="shared" si="505"/>
        <v>44.573028999999998</v>
      </c>
      <c r="H5384">
        <v>0</v>
      </c>
      <c r="I5384">
        <f t="shared" si="506"/>
        <v>0.5</v>
      </c>
      <c r="J5384" s="5">
        <v>32819847</v>
      </c>
      <c r="K5384">
        <f t="shared" si="507"/>
        <v>26028759</v>
      </c>
      <c r="L5384">
        <f t="shared" si="509"/>
        <v>17.074712600075483</v>
      </c>
      <c r="M5384">
        <v>8.9787214833923195E-3</v>
      </c>
      <c r="N5384">
        <f t="shared" si="508"/>
        <v>2.6865933748992802E-3</v>
      </c>
      <c r="O5384">
        <f t="shared" si="510"/>
        <v>-1.5707898739677258E-2</v>
      </c>
    </row>
    <row r="5385" spans="1:15" x14ac:dyDescent="0.35">
      <c r="A5385">
        <v>27</v>
      </c>
      <c r="B5385" s="2">
        <v>40368</v>
      </c>
      <c r="C5385">
        <v>2.3526428148376691E-2</v>
      </c>
      <c r="D5385" t="s">
        <v>25</v>
      </c>
      <c r="E5385" t="s">
        <v>26</v>
      </c>
      <c r="F5385">
        <v>43.777081000000003</v>
      </c>
      <c r="G5385">
        <f t="shared" si="505"/>
        <v>42.770836000000003</v>
      </c>
      <c r="H5385">
        <v>0</v>
      </c>
      <c r="I5385">
        <f t="shared" si="506"/>
        <v>0</v>
      </c>
      <c r="J5385" s="5">
        <v>32413569</v>
      </c>
      <c r="K5385">
        <f t="shared" si="507"/>
        <v>32819847</v>
      </c>
      <c r="L5385">
        <f t="shared" si="509"/>
        <v>17.306543981823761</v>
      </c>
      <c r="M5385">
        <v>8.3651536159542999E-3</v>
      </c>
      <c r="N5385">
        <f t="shared" si="508"/>
        <v>8.9787214833923195E-3</v>
      </c>
      <c r="O5385">
        <f t="shared" si="510"/>
        <v>-4.0432365500670753E-2</v>
      </c>
    </row>
    <row r="5386" spans="1:15" x14ac:dyDescent="0.35">
      <c r="A5386">
        <v>28</v>
      </c>
      <c r="B5386" s="2">
        <v>40375</v>
      </c>
      <c r="C5386">
        <v>2.870794423227796E-3</v>
      </c>
      <c r="D5386" t="s">
        <v>25</v>
      </c>
      <c r="E5386" t="s">
        <v>26</v>
      </c>
      <c r="F5386">
        <v>43.902755999999997</v>
      </c>
      <c r="G5386">
        <f t="shared" si="505"/>
        <v>43.777081000000003</v>
      </c>
      <c r="H5386">
        <v>0</v>
      </c>
      <c r="I5386">
        <f t="shared" si="506"/>
        <v>0</v>
      </c>
      <c r="J5386" s="5">
        <v>39807858</v>
      </c>
      <c r="K5386">
        <f t="shared" si="507"/>
        <v>32413569</v>
      </c>
      <c r="L5386">
        <f t="shared" si="509"/>
        <v>17.29408768938816</v>
      </c>
      <c r="M5386">
        <v>1.3709053901131999E-2</v>
      </c>
      <c r="N5386">
        <f t="shared" si="508"/>
        <v>8.3651536159542999E-3</v>
      </c>
      <c r="O5386">
        <f t="shared" si="510"/>
        <v>2.3526428148376691E-2</v>
      </c>
    </row>
    <row r="5387" spans="1:15" x14ac:dyDescent="0.35">
      <c r="A5387">
        <v>29</v>
      </c>
      <c r="B5387" s="2">
        <v>40382</v>
      </c>
      <c r="C5387">
        <v>-1.146943941286949E-2</v>
      </c>
      <c r="D5387" t="s">
        <v>25</v>
      </c>
      <c r="E5387" t="s">
        <v>26</v>
      </c>
      <c r="F5387">
        <v>43.399216000000003</v>
      </c>
      <c r="G5387">
        <f t="shared" si="505"/>
        <v>43.902755999999997</v>
      </c>
      <c r="H5387">
        <v>0</v>
      </c>
      <c r="I5387">
        <f t="shared" si="506"/>
        <v>0</v>
      </c>
      <c r="J5387" s="5">
        <v>29288652</v>
      </c>
      <c r="K5387">
        <f t="shared" si="507"/>
        <v>39807858</v>
      </c>
      <c r="L5387">
        <f t="shared" si="509"/>
        <v>17.499574887952441</v>
      </c>
      <c r="M5387">
        <v>1.1903245079003101E-2</v>
      </c>
      <c r="N5387">
        <f t="shared" si="508"/>
        <v>1.3709053901131999E-2</v>
      </c>
      <c r="O5387">
        <f t="shared" si="510"/>
        <v>2.870794423227796E-3</v>
      </c>
    </row>
    <row r="5388" spans="1:15" x14ac:dyDescent="0.35">
      <c r="A5388">
        <v>30</v>
      </c>
      <c r="B5388" s="2">
        <v>40389</v>
      </c>
      <c r="C5388">
        <v>-2.4131749292429672E-2</v>
      </c>
      <c r="D5388" t="s">
        <v>25</v>
      </c>
      <c r="E5388" t="s">
        <v>26</v>
      </c>
      <c r="F5388">
        <v>42.351917</v>
      </c>
      <c r="G5388">
        <f t="shared" si="505"/>
        <v>43.399216000000003</v>
      </c>
      <c r="H5388">
        <v>0</v>
      </c>
      <c r="I5388">
        <f t="shared" si="506"/>
        <v>0</v>
      </c>
      <c r="J5388" s="5">
        <v>31152816</v>
      </c>
      <c r="K5388">
        <f t="shared" si="507"/>
        <v>29288652</v>
      </c>
      <c r="L5388">
        <f t="shared" si="509"/>
        <v>17.192710695211559</v>
      </c>
      <c r="M5388">
        <v>2.6469913291956798E-3</v>
      </c>
      <c r="N5388">
        <f t="shared" si="508"/>
        <v>1.1903245079003101E-2</v>
      </c>
      <c r="O5388">
        <f t="shared" si="510"/>
        <v>-1.146943941286949E-2</v>
      </c>
    </row>
    <row r="5389" spans="1:15" x14ac:dyDescent="0.35">
      <c r="A5389">
        <v>31</v>
      </c>
      <c r="B5389" s="2">
        <v>40396</v>
      </c>
      <c r="C5389">
        <v>2.375913704213195E-2</v>
      </c>
      <c r="D5389" t="s">
        <v>25</v>
      </c>
      <c r="E5389" t="s">
        <v>26</v>
      </c>
      <c r="F5389">
        <v>43.358162</v>
      </c>
      <c r="G5389">
        <f t="shared" si="505"/>
        <v>42.351917</v>
      </c>
      <c r="H5389">
        <v>0</v>
      </c>
      <c r="I5389">
        <f t="shared" si="506"/>
        <v>0</v>
      </c>
      <c r="J5389" s="5">
        <v>23309520</v>
      </c>
      <c r="K5389">
        <f t="shared" si="507"/>
        <v>31152816</v>
      </c>
      <c r="L5389">
        <f t="shared" si="509"/>
        <v>17.254415200395897</v>
      </c>
      <c r="M5389">
        <v>9.4046697433390596E-3</v>
      </c>
      <c r="N5389">
        <f t="shared" si="508"/>
        <v>2.6469913291956798E-3</v>
      </c>
      <c r="O5389">
        <f t="shared" si="510"/>
        <v>-2.4131749292429672E-2</v>
      </c>
    </row>
    <row r="5390" spans="1:15" x14ac:dyDescent="0.35">
      <c r="A5390">
        <v>32</v>
      </c>
      <c r="B5390" s="2">
        <v>40403</v>
      </c>
      <c r="C5390">
        <v>2.41545755560395E-2</v>
      </c>
      <c r="D5390" t="s">
        <v>25</v>
      </c>
      <c r="E5390" t="s">
        <v>26</v>
      </c>
      <c r="F5390">
        <v>44.405459999999998</v>
      </c>
      <c r="G5390">
        <f t="shared" si="505"/>
        <v>43.358162</v>
      </c>
      <c r="H5390">
        <v>0</v>
      </c>
      <c r="I5390">
        <f t="shared" si="506"/>
        <v>0</v>
      </c>
      <c r="J5390" s="5">
        <v>26509847</v>
      </c>
      <c r="K5390">
        <f t="shared" si="507"/>
        <v>23309520</v>
      </c>
      <c r="L5390">
        <f t="shared" si="509"/>
        <v>16.96437241877933</v>
      </c>
      <c r="M5390">
        <v>1.0534747133138201E-2</v>
      </c>
      <c r="N5390">
        <f t="shared" si="508"/>
        <v>9.4046697433390596E-3</v>
      </c>
      <c r="O5390">
        <f t="shared" si="510"/>
        <v>2.375913704213195E-2</v>
      </c>
    </row>
    <row r="5391" spans="1:15" x14ac:dyDescent="0.35">
      <c r="A5391">
        <v>33</v>
      </c>
      <c r="B5391" s="2">
        <v>40410</v>
      </c>
      <c r="C5391">
        <v>-1.2283016547964929E-2</v>
      </c>
      <c r="D5391" t="s">
        <v>25</v>
      </c>
      <c r="E5391" t="s">
        <v>26</v>
      </c>
      <c r="F5391">
        <v>43.860027000000002</v>
      </c>
      <c r="G5391">
        <f t="shared" si="505"/>
        <v>44.405459999999998</v>
      </c>
      <c r="H5391">
        <v>0</v>
      </c>
      <c r="I5391">
        <f t="shared" si="506"/>
        <v>0</v>
      </c>
      <c r="J5391" s="5">
        <v>22485662</v>
      </c>
      <c r="K5391">
        <f t="shared" si="507"/>
        <v>26509847</v>
      </c>
      <c r="L5391">
        <f t="shared" si="509"/>
        <v>17.093026806841536</v>
      </c>
      <c r="M5391">
        <v>1.0863366187279899E-2</v>
      </c>
      <c r="N5391">
        <f t="shared" si="508"/>
        <v>1.0534747133138201E-2</v>
      </c>
      <c r="O5391">
        <f t="shared" si="510"/>
        <v>2.41545755560395E-2</v>
      </c>
    </row>
    <row r="5392" spans="1:15" x14ac:dyDescent="0.35">
      <c r="A5392">
        <v>34</v>
      </c>
      <c r="B5392" s="2">
        <v>40417</v>
      </c>
      <c r="C5392">
        <v>1.814745804876039E-2</v>
      </c>
      <c r="D5392" t="s">
        <v>25</v>
      </c>
      <c r="E5392" t="s">
        <v>26</v>
      </c>
      <c r="F5392">
        <v>44.655974999999998</v>
      </c>
      <c r="G5392">
        <f t="shared" si="505"/>
        <v>43.860027000000002</v>
      </c>
      <c r="H5392">
        <v>-0.16666666666666671</v>
      </c>
      <c r="I5392">
        <f t="shared" si="506"/>
        <v>0</v>
      </c>
      <c r="J5392" s="5">
        <v>26282457</v>
      </c>
      <c r="K5392">
        <f t="shared" si="507"/>
        <v>22485662</v>
      </c>
      <c r="L5392">
        <f t="shared" si="509"/>
        <v>16.928388419603664</v>
      </c>
      <c r="M5392">
        <v>8.95901505279156E-3</v>
      </c>
      <c r="N5392">
        <f t="shared" si="508"/>
        <v>1.0863366187279899E-2</v>
      </c>
      <c r="O5392">
        <f t="shared" si="510"/>
        <v>-1.2283016547964929E-2</v>
      </c>
    </row>
    <row r="5393" spans="1:15" x14ac:dyDescent="0.35">
      <c r="A5393">
        <v>35</v>
      </c>
      <c r="B5393" s="2">
        <v>40424</v>
      </c>
      <c r="C5393">
        <v>1.407148763407373E-2</v>
      </c>
      <c r="D5393" t="s">
        <v>25</v>
      </c>
      <c r="E5393" t="s">
        <v>26</v>
      </c>
      <c r="F5393">
        <v>45.284351000000001</v>
      </c>
      <c r="G5393">
        <f t="shared" si="505"/>
        <v>44.655974999999998</v>
      </c>
      <c r="H5393">
        <v>0</v>
      </c>
      <c r="I5393">
        <f t="shared" si="506"/>
        <v>-0.16666666666666671</v>
      </c>
      <c r="J5393" s="5">
        <v>31701262</v>
      </c>
      <c r="K5393">
        <f t="shared" si="507"/>
        <v>26282457</v>
      </c>
      <c r="L5393">
        <f t="shared" si="509"/>
        <v>17.084412240361157</v>
      </c>
      <c r="M5393">
        <v>4.4378469727490797E-3</v>
      </c>
      <c r="N5393">
        <f t="shared" si="508"/>
        <v>8.95901505279156E-3</v>
      </c>
      <c r="O5393">
        <f t="shared" si="510"/>
        <v>1.814745804876039E-2</v>
      </c>
    </row>
    <row r="5394" spans="1:15" x14ac:dyDescent="0.35">
      <c r="A5394">
        <v>36</v>
      </c>
      <c r="B5394" s="2">
        <v>40431</v>
      </c>
      <c r="C5394">
        <v>2.1295568528739709E-2</v>
      </c>
      <c r="D5394" t="s">
        <v>25</v>
      </c>
      <c r="E5394" t="s">
        <v>26</v>
      </c>
      <c r="F5394">
        <v>46.248707000000003</v>
      </c>
      <c r="G5394">
        <f t="shared" si="505"/>
        <v>45.284351000000001</v>
      </c>
      <c r="H5394">
        <v>0</v>
      </c>
      <c r="I5394">
        <f t="shared" si="506"/>
        <v>0</v>
      </c>
      <c r="J5394" s="5">
        <v>25870042</v>
      </c>
      <c r="K5394">
        <f t="shared" si="507"/>
        <v>31701262</v>
      </c>
      <c r="L5394">
        <f t="shared" si="509"/>
        <v>17.271867048780635</v>
      </c>
      <c r="M5394">
        <v>7.7751726336797999E-3</v>
      </c>
      <c r="N5394">
        <f t="shared" si="508"/>
        <v>4.4378469727490797E-3</v>
      </c>
      <c r="O5394">
        <f t="shared" si="510"/>
        <v>1.407148763407373E-2</v>
      </c>
    </row>
    <row r="5395" spans="1:15" x14ac:dyDescent="0.35">
      <c r="A5395">
        <v>37</v>
      </c>
      <c r="B5395" s="2">
        <v>40438</v>
      </c>
      <c r="C5395">
        <v>1.9021720974815359E-2</v>
      </c>
      <c r="D5395" t="s">
        <v>25</v>
      </c>
      <c r="E5395" t="s">
        <v>26</v>
      </c>
      <c r="F5395">
        <v>47.128436999999998</v>
      </c>
      <c r="G5395">
        <f t="shared" si="505"/>
        <v>46.24870700000001</v>
      </c>
      <c r="H5395">
        <v>0</v>
      </c>
      <c r="I5395">
        <f t="shared" si="506"/>
        <v>0</v>
      </c>
      <c r="J5395" s="5">
        <v>40808751</v>
      </c>
      <c r="K5395">
        <f t="shared" si="507"/>
        <v>25870042</v>
      </c>
      <c r="L5395">
        <f t="shared" si="509"/>
        <v>17.068596177663022</v>
      </c>
      <c r="M5395">
        <v>6.701640234816E-3</v>
      </c>
      <c r="N5395">
        <f t="shared" si="508"/>
        <v>7.7751726336797999E-3</v>
      </c>
      <c r="O5395">
        <f t="shared" si="510"/>
        <v>2.1295568528739709E-2</v>
      </c>
    </row>
    <row r="5396" spans="1:15" x14ac:dyDescent="0.35">
      <c r="A5396">
        <v>38</v>
      </c>
      <c r="B5396" s="2">
        <v>40445</v>
      </c>
      <c r="C5396">
        <v>6.2044069061744089E-3</v>
      </c>
      <c r="D5396" t="s">
        <v>25</v>
      </c>
      <c r="E5396" t="s">
        <v>26</v>
      </c>
      <c r="F5396">
        <v>47.420841000000003</v>
      </c>
      <c r="G5396">
        <f t="shared" si="505"/>
        <v>47.128436999999998</v>
      </c>
      <c r="H5396">
        <v>0</v>
      </c>
      <c r="I5396">
        <f t="shared" si="506"/>
        <v>0</v>
      </c>
      <c r="J5396" s="5">
        <v>34221022</v>
      </c>
      <c r="K5396">
        <f t="shared" si="507"/>
        <v>40808751</v>
      </c>
      <c r="L5396">
        <f t="shared" si="509"/>
        <v>17.524407101669826</v>
      </c>
      <c r="M5396">
        <v>1.2081194956470099E-2</v>
      </c>
      <c r="N5396">
        <f t="shared" si="508"/>
        <v>6.701640234816E-3</v>
      </c>
      <c r="O5396">
        <f t="shared" si="510"/>
        <v>1.9021720974815359E-2</v>
      </c>
    </row>
    <row r="5397" spans="1:15" x14ac:dyDescent="0.35">
      <c r="A5397">
        <v>39</v>
      </c>
      <c r="B5397" s="2">
        <v>40452</v>
      </c>
      <c r="C5397">
        <v>-1.1466561717030751E-2</v>
      </c>
      <c r="D5397" t="s">
        <v>25</v>
      </c>
      <c r="E5397" t="s">
        <v>26</v>
      </c>
      <c r="F5397">
        <v>46.877087000000003</v>
      </c>
      <c r="G5397">
        <f t="shared" si="505"/>
        <v>47.420841000000003</v>
      </c>
      <c r="H5397">
        <v>0</v>
      </c>
      <c r="I5397">
        <f t="shared" si="506"/>
        <v>0</v>
      </c>
      <c r="J5397" s="5">
        <v>33134485</v>
      </c>
      <c r="K5397">
        <f t="shared" si="507"/>
        <v>34221022</v>
      </c>
      <c r="L5397">
        <f t="shared" si="509"/>
        <v>17.348350691558039</v>
      </c>
      <c r="M5397">
        <v>6.1613932901382201E-3</v>
      </c>
      <c r="N5397">
        <f t="shared" si="508"/>
        <v>1.2081194956470099E-2</v>
      </c>
      <c r="O5397">
        <f t="shared" si="510"/>
        <v>6.2044069061744089E-3</v>
      </c>
    </row>
    <row r="5398" spans="1:15" x14ac:dyDescent="0.35">
      <c r="A5398">
        <v>40</v>
      </c>
      <c r="B5398" s="2">
        <v>40459</v>
      </c>
      <c r="C5398">
        <v>1.769371889511762E-3</v>
      </c>
      <c r="D5398" t="s">
        <v>25</v>
      </c>
      <c r="E5398" t="s">
        <v>26</v>
      </c>
      <c r="F5398">
        <v>46.960030000000003</v>
      </c>
      <c r="G5398">
        <f t="shared" si="505"/>
        <v>46.877087000000003</v>
      </c>
      <c r="H5398">
        <v>0.75</v>
      </c>
      <c r="I5398">
        <f t="shared" si="506"/>
        <v>0</v>
      </c>
      <c r="J5398" s="5">
        <v>23161564</v>
      </c>
      <c r="K5398">
        <f t="shared" si="507"/>
        <v>33134485</v>
      </c>
      <c r="L5398">
        <f t="shared" si="509"/>
        <v>17.316085140905937</v>
      </c>
      <c r="M5398">
        <v>7.1604928226870904E-3</v>
      </c>
      <c r="N5398">
        <f t="shared" si="508"/>
        <v>6.1613932901382201E-3</v>
      </c>
      <c r="O5398">
        <f t="shared" si="510"/>
        <v>-1.1466561717030751E-2</v>
      </c>
    </row>
    <row r="5399" spans="1:15" x14ac:dyDescent="0.35">
      <c r="A5399">
        <v>41</v>
      </c>
      <c r="B5399" s="2">
        <v>40466</v>
      </c>
      <c r="C5399">
        <v>1.4273244714707371E-2</v>
      </c>
      <c r="D5399" t="s">
        <v>25</v>
      </c>
      <c r="E5399" t="s">
        <v>26</v>
      </c>
      <c r="F5399">
        <v>47.630302</v>
      </c>
      <c r="G5399">
        <f t="shared" si="505"/>
        <v>46.960030000000003</v>
      </c>
      <c r="H5399">
        <v>0.25</v>
      </c>
      <c r="I5399">
        <f t="shared" si="506"/>
        <v>0.75</v>
      </c>
      <c r="J5399" s="5">
        <v>26062110</v>
      </c>
      <c r="K5399">
        <f t="shared" si="507"/>
        <v>23161564</v>
      </c>
      <c r="L5399">
        <f t="shared" si="509"/>
        <v>16.958004738613532</v>
      </c>
      <c r="M5399">
        <v>6.4792563620870696E-3</v>
      </c>
      <c r="N5399">
        <f t="shared" si="508"/>
        <v>7.1604928226870904E-3</v>
      </c>
      <c r="O5399">
        <f t="shared" si="510"/>
        <v>1.769371889511762E-3</v>
      </c>
    </row>
    <row r="5400" spans="1:15" x14ac:dyDescent="0.35">
      <c r="A5400">
        <v>42</v>
      </c>
      <c r="B5400" s="2">
        <v>40473</v>
      </c>
      <c r="C5400">
        <v>0</v>
      </c>
      <c r="D5400" t="s">
        <v>25</v>
      </c>
      <c r="E5400" t="s">
        <v>26</v>
      </c>
      <c r="F5400">
        <v>47.630302</v>
      </c>
      <c r="G5400">
        <f t="shared" si="505"/>
        <v>47.630302</v>
      </c>
      <c r="H5400">
        <v>0</v>
      </c>
      <c r="I5400">
        <f t="shared" si="506"/>
        <v>0.25</v>
      </c>
      <c r="J5400" s="5">
        <v>29934903</v>
      </c>
      <c r="K5400">
        <f t="shared" si="507"/>
        <v>26062110</v>
      </c>
      <c r="L5400">
        <f t="shared" si="509"/>
        <v>17.075993093382554</v>
      </c>
      <c r="M5400">
        <v>5.2183284747440899E-3</v>
      </c>
      <c r="N5400">
        <f t="shared" si="508"/>
        <v>6.4792563620870696E-3</v>
      </c>
      <c r="O5400">
        <f t="shared" si="510"/>
        <v>1.4273244714707371E-2</v>
      </c>
    </row>
    <row r="5401" spans="1:15" x14ac:dyDescent="0.35">
      <c r="A5401">
        <v>43</v>
      </c>
      <c r="B5401" s="2">
        <v>40480</v>
      </c>
      <c r="C5401">
        <v>3.5181175210687869E-3</v>
      </c>
      <c r="D5401" t="s">
        <v>25</v>
      </c>
      <c r="E5401" t="s">
        <v>26</v>
      </c>
      <c r="F5401">
        <v>47.797871000000001</v>
      </c>
      <c r="G5401">
        <f t="shared" si="505"/>
        <v>47.630302</v>
      </c>
      <c r="H5401">
        <v>0</v>
      </c>
      <c r="I5401">
        <f t="shared" si="506"/>
        <v>0</v>
      </c>
      <c r="J5401" s="5">
        <v>22619153</v>
      </c>
      <c r="K5401">
        <f t="shared" si="507"/>
        <v>29934903</v>
      </c>
      <c r="L5401">
        <f t="shared" si="509"/>
        <v>17.214535681982237</v>
      </c>
      <c r="M5401">
        <v>5.7171097754751604E-3</v>
      </c>
      <c r="N5401">
        <f t="shared" si="508"/>
        <v>5.2183284747440899E-3</v>
      </c>
      <c r="O5401">
        <f t="shared" si="510"/>
        <v>0</v>
      </c>
    </row>
    <row r="5402" spans="1:15" x14ac:dyDescent="0.35">
      <c r="A5402">
        <v>44</v>
      </c>
      <c r="B5402" s="2">
        <v>40487</v>
      </c>
      <c r="C5402">
        <v>-1.400551919979876E-2</v>
      </c>
      <c r="D5402" t="s">
        <v>25</v>
      </c>
      <c r="E5402" t="s">
        <v>26</v>
      </c>
      <c r="F5402">
        <v>47.128436999999998</v>
      </c>
      <c r="G5402">
        <f t="shared" si="505"/>
        <v>47.797871000000001</v>
      </c>
      <c r="H5402">
        <v>0</v>
      </c>
      <c r="I5402">
        <f t="shared" si="506"/>
        <v>0</v>
      </c>
      <c r="J5402" s="5">
        <v>23106192</v>
      </c>
      <c r="K5402">
        <f t="shared" si="507"/>
        <v>22619153</v>
      </c>
      <c r="L5402">
        <f t="shared" si="509"/>
        <v>16.934307583212007</v>
      </c>
      <c r="M5402">
        <v>3.8161049296264898E-3</v>
      </c>
      <c r="N5402">
        <f t="shared" si="508"/>
        <v>5.7171097754751604E-3</v>
      </c>
      <c r="O5402">
        <f t="shared" si="510"/>
        <v>3.5181175210687869E-3</v>
      </c>
    </row>
    <row r="5403" spans="1:15" x14ac:dyDescent="0.35">
      <c r="A5403">
        <v>45</v>
      </c>
      <c r="B5403" s="2">
        <v>40494</v>
      </c>
      <c r="C5403">
        <v>-2.755552873523048E-2</v>
      </c>
      <c r="D5403" t="s">
        <v>25</v>
      </c>
      <c r="E5403" t="s">
        <v>26</v>
      </c>
      <c r="F5403">
        <v>45.829788000000001</v>
      </c>
      <c r="G5403">
        <f t="shared" si="505"/>
        <v>47.128436999999998</v>
      </c>
      <c r="H5403">
        <v>0</v>
      </c>
      <c r="I5403">
        <f t="shared" si="506"/>
        <v>0</v>
      </c>
      <c r="J5403" s="5">
        <v>34324475</v>
      </c>
      <c r="K5403">
        <f t="shared" si="507"/>
        <v>23106192</v>
      </c>
      <c r="L5403">
        <f t="shared" si="509"/>
        <v>16.955611191520568</v>
      </c>
      <c r="M5403">
        <v>4.5396357989637998E-3</v>
      </c>
      <c r="N5403">
        <f t="shared" si="508"/>
        <v>3.8161049296264898E-3</v>
      </c>
      <c r="O5403">
        <f t="shared" si="510"/>
        <v>-1.400551919979876E-2</v>
      </c>
    </row>
    <row r="5404" spans="1:15" x14ac:dyDescent="0.35">
      <c r="A5404">
        <v>46</v>
      </c>
      <c r="B5404" s="2">
        <v>40501</v>
      </c>
      <c r="C5404">
        <v>2.9232144822489699E-2</v>
      </c>
      <c r="D5404" t="s">
        <v>25</v>
      </c>
      <c r="E5404" t="s">
        <v>26</v>
      </c>
      <c r="F5404">
        <v>47.169491000000001</v>
      </c>
      <c r="G5404">
        <f t="shared" si="505"/>
        <v>45.829788000000001</v>
      </c>
      <c r="H5404">
        <v>0</v>
      </c>
      <c r="I5404">
        <f t="shared" si="506"/>
        <v>0</v>
      </c>
      <c r="J5404" s="5">
        <v>34051502</v>
      </c>
      <c r="K5404">
        <f t="shared" si="507"/>
        <v>34324475</v>
      </c>
      <c r="L5404">
        <f t="shared" si="509"/>
        <v>17.35136921452683</v>
      </c>
      <c r="M5404">
        <v>1.1249212075409199E-2</v>
      </c>
      <c r="N5404">
        <f t="shared" si="508"/>
        <v>4.5396357989637998E-3</v>
      </c>
      <c r="O5404">
        <f t="shared" si="510"/>
        <v>-2.755552873523048E-2</v>
      </c>
    </row>
    <row r="5405" spans="1:15" x14ac:dyDescent="0.35">
      <c r="A5405">
        <v>47</v>
      </c>
      <c r="B5405" s="2">
        <v>40508</v>
      </c>
      <c r="C5405">
        <v>-2.3073219085616211E-2</v>
      </c>
      <c r="D5405" t="s">
        <v>25</v>
      </c>
      <c r="E5405" t="s">
        <v>26</v>
      </c>
      <c r="F5405">
        <v>46.081139</v>
      </c>
      <c r="G5405">
        <f t="shared" si="505"/>
        <v>47.169491000000001</v>
      </c>
      <c r="H5405">
        <v>0</v>
      </c>
      <c r="I5405">
        <f t="shared" si="506"/>
        <v>0</v>
      </c>
      <c r="J5405" s="5">
        <v>27493391</v>
      </c>
      <c r="K5405">
        <f t="shared" si="507"/>
        <v>34051502</v>
      </c>
      <c r="L5405">
        <f t="shared" si="509"/>
        <v>17.343384701187496</v>
      </c>
      <c r="M5405">
        <v>8.4939548347506694E-3</v>
      </c>
      <c r="N5405">
        <f t="shared" si="508"/>
        <v>1.1249212075409199E-2</v>
      </c>
      <c r="O5405">
        <f t="shared" si="510"/>
        <v>2.9232144822489699E-2</v>
      </c>
    </row>
    <row r="5406" spans="1:15" x14ac:dyDescent="0.35">
      <c r="A5406">
        <v>48</v>
      </c>
      <c r="B5406" s="2">
        <v>40515</v>
      </c>
      <c r="C5406">
        <v>-2.8181790384998909E-2</v>
      </c>
      <c r="D5406" t="s">
        <v>25</v>
      </c>
      <c r="E5406" t="s">
        <v>26</v>
      </c>
      <c r="F5406">
        <v>44.782490000000003</v>
      </c>
      <c r="G5406">
        <f t="shared" si="505"/>
        <v>46.081139</v>
      </c>
      <c r="H5406">
        <v>0</v>
      </c>
      <c r="I5406">
        <f t="shared" si="506"/>
        <v>0</v>
      </c>
      <c r="J5406" s="5">
        <v>44631731</v>
      </c>
      <c r="K5406">
        <f t="shared" si="507"/>
        <v>27493391</v>
      </c>
      <c r="L5406">
        <f t="shared" si="509"/>
        <v>17.129456206480846</v>
      </c>
      <c r="M5406">
        <v>1.6130912557433801E-2</v>
      </c>
      <c r="N5406">
        <f t="shared" si="508"/>
        <v>8.4939548347506694E-3</v>
      </c>
      <c r="O5406">
        <f t="shared" si="510"/>
        <v>-2.3073219085616211E-2</v>
      </c>
    </row>
    <row r="5407" spans="1:15" x14ac:dyDescent="0.35">
      <c r="A5407">
        <v>49</v>
      </c>
      <c r="B5407" s="2">
        <v>40522</v>
      </c>
      <c r="C5407">
        <v>9.3538791612512995E-4</v>
      </c>
      <c r="D5407" t="s">
        <v>25</v>
      </c>
      <c r="E5407" t="s">
        <v>26</v>
      </c>
      <c r="F5407">
        <v>44.824379</v>
      </c>
      <c r="G5407">
        <f t="shared" si="505"/>
        <v>44.782490000000003</v>
      </c>
      <c r="H5407">
        <v>0</v>
      </c>
      <c r="I5407">
        <f t="shared" si="506"/>
        <v>0</v>
      </c>
      <c r="J5407" s="5">
        <v>28590439</v>
      </c>
      <c r="K5407">
        <f t="shared" si="507"/>
        <v>44631731</v>
      </c>
      <c r="L5407">
        <f t="shared" si="509"/>
        <v>17.613955621423557</v>
      </c>
      <c r="M5407">
        <v>4.6238216531880602E-3</v>
      </c>
      <c r="N5407">
        <f t="shared" si="508"/>
        <v>1.6130912557433801E-2</v>
      </c>
      <c r="O5407">
        <f t="shared" si="510"/>
        <v>-2.8181790384998909E-2</v>
      </c>
    </row>
    <row r="5408" spans="1:15" x14ac:dyDescent="0.35">
      <c r="A5408">
        <v>50</v>
      </c>
      <c r="B5408" s="2">
        <v>40529</v>
      </c>
      <c r="C5408">
        <v>6.0747679293002621E-2</v>
      </c>
      <c r="D5408" t="s">
        <v>25</v>
      </c>
      <c r="E5408" t="s">
        <v>26</v>
      </c>
      <c r="F5408">
        <v>47.547356000000001</v>
      </c>
      <c r="G5408">
        <f t="shared" si="505"/>
        <v>44.824379</v>
      </c>
      <c r="H5408">
        <v>0</v>
      </c>
      <c r="I5408">
        <f t="shared" si="506"/>
        <v>0</v>
      </c>
      <c r="J5408" s="5">
        <v>77007340</v>
      </c>
      <c r="K5408">
        <f t="shared" si="507"/>
        <v>28590439</v>
      </c>
      <c r="L5408">
        <f t="shared" si="509"/>
        <v>17.168582919199846</v>
      </c>
      <c r="M5408">
        <v>1.5733029991592099E-2</v>
      </c>
      <c r="N5408">
        <f t="shared" si="508"/>
        <v>4.6238216531880602E-3</v>
      </c>
      <c r="O5408">
        <f t="shared" si="510"/>
        <v>9.3538791612512995E-4</v>
      </c>
    </row>
    <row r="5409" spans="1:15" x14ac:dyDescent="0.35">
      <c r="A5409">
        <v>51</v>
      </c>
      <c r="B5409" s="2">
        <v>40535</v>
      </c>
      <c r="C5409">
        <v>-4.4052502099169999E-3</v>
      </c>
      <c r="D5409" t="s">
        <v>25</v>
      </c>
      <c r="E5409" t="s">
        <v>26</v>
      </c>
      <c r="F5409">
        <v>47.337898000000003</v>
      </c>
      <c r="G5409">
        <f t="shared" si="505"/>
        <v>47.547356000000001</v>
      </c>
      <c r="H5409">
        <v>0.25</v>
      </c>
      <c r="I5409">
        <f t="shared" si="506"/>
        <v>0</v>
      </c>
      <c r="J5409" s="5">
        <v>18843168</v>
      </c>
      <c r="K5409">
        <f t="shared" si="507"/>
        <v>77007340</v>
      </c>
      <c r="L5409">
        <f t="shared" si="509"/>
        <v>18.159411299950175</v>
      </c>
      <c r="M5409">
        <v>5.2381555483717096E-3</v>
      </c>
      <c r="N5409">
        <f t="shared" si="508"/>
        <v>1.5733029991592099E-2</v>
      </c>
      <c r="O5409">
        <f t="shared" si="510"/>
        <v>6.0747679293002621E-2</v>
      </c>
    </row>
    <row r="5410" spans="1:15" x14ac:dyDescent="0.35">
      <c r="A5410">
        <v>52</v>
      </c>
      <c r="B5410" s="2">
        <v>40542</v>
      </c>
      <c r="C5410">
        <v>-2.7433664249308379E-2</v>
      </c>
      <c r="D5410" t="s">
        <v>25</v>
      </c>
      <c r="E5410" t="s">
        <v>26</v>
      </c>
      <c r="F5410">
        <v>46.039245999999999</v>
      </c>
      <c r="G5410">
        <f t="shared" si="505"/>
        <v>47.337898000000003</v>
      </c>
      <c r="H5410">
        <v>0.5</v>
      </c>
      <c r="I5410">
        <f t="shared" si="506"/>
        <v>0.25</v>
      </c>
      <c r="J5410" s="5">
        <v>11001826</v>
      </c>
      <c r="K5410">
        <f t="shared" si="507"/>
        <v>18843168</v>
      </c>
      <c r="L5410">
        <f t="shared" si="509"/>
        <v>16.751660965842625</v>
      </c>
      <c r="M5410">
        <v>1.0207304253881701E-2</v>
      </c>
      <c r="N5410">
        <f t="shared" si="508"/>
        <v>5.2381555483717096E-3</v>
      </c>
      <c r="O5410">
        <f t="shared" si="510"/>
        <v>-4.4052502099169999E-3</v>
      </c>
    </row>
    <row r="5411" spans="1:15" x14ac:dyDescent="0.35">
      <c r="A5411">
        <v>53</v>
      </c>
      <c r="B5411" s="2">
        <v>40550</v>
      </c>
      <c r="C5411">
        <v>4.5496183842803628E-3</v>
      </c>
      <c r="D5411" t="s">
        <v>25</v>
      </c>
      <c r="E5411" t="s">
        <v>26</v>
      </c>
      <c r="F5411">
        <v>46.248707000000003</v>
      </c>
      <c r="G5411">
        <f t="shared" si="505"/>
        <v>46.039245999999999</v>
      </c>
      <c r="H5411">
        <v>0.2</v>
      </c>
      <c r="I5411">
        <f t="shared" si="506"/>
        <v>0.5</v>
      </c>
      <c r="J5411" s="5">
        <v>28519076</v>
      </c>
      <c r="K5411">
        <f t="shared" si="507"/>
        <v>11001826</v>
      </c>
      <c r="L5411">
        <f t="shared" si="509"/>
        <v>16.213571816986168</v>
      </c>
      <c r="M5411">
        <v>9.2977433301305104E-3</v>
      </c>
      <c r="N5411">
        <f t="shared" si="508"/>
        <v>1.0207304253881701E-2</v>
      </c>
      <c r="O5411">
        <f t="shared" si="510"/>
        <v>-2.7433664249308379E-2</v>
      </c>
    </row>
    <row r="5412" spans="1:15" x14ac:dyDescent="0.35">
      <c r="A5412">
        <v>54</v>
      </c>
      <c r="B5412" s="2">
        <v>40557</v>
      </c>
      <c r="C5412">
        <v>-1.179347565327615E-2</v>
      </c>
      <c r="D5412" t="s">
        <v>25</v>
      </c>
      <c r="E5412" t="s">
        <v>26</v>
      </c>
      <c r="F5412">
        <v>45.703274</v>
      </c>
      <c r="G5412">
        <f t="shared" si="505"/>
        <v>46.248707000000003</v>
      </c>
      <c r="H5412">
        <v>0.16666666666666671</v>
      </c>
      <c r="I5412">
        <f t="shared" si="506"/>
        <v>0.2</v>
      </c>
      <c r="J5412" s="5">
        <v>37203270</v>
      </c>
      <c r="K5412">
        <f t="shared" si="507"/>
        <v>28519076</v>
      </c>
      <c r="L5412">
        <f t="shared" si="509"/>
        <v>17.166083754668563</v>
      </c>
      <c r="M5412">
        <v>9.8702467433039107E-3</v>
      </c>
      <c r="N5412">
        <f t="shared" si="508"/>
        <v>9.2977433301305104E-3</v>
      </c>
      <c r="O5412">
        <f t="shared" si="510"/>
        <v>4.5496183842803628E-3</v>
      </c>
    </row>
    <row r="5413" spans="1:15" x14ac:dyDescent="0.35">
      <c r="A5413">
        <v>55</v>
      </c>
      <c r="B5413" s="2">
        <v>40564</v>
      </c>
      <c r="C5413">
        <v>-6.3979661500837004E-3</v>
      </c>
      <c r="D5413" t="s">
        <v>25</v>
      </c>
      <c r="E5413" t="s">
        <v>26</v>
      </c>
      <c r="F5413">
        <v>45.410865999999999</v>
      </c>
      <c r="G5413">
        <f t="shared" si="505"/>
        <v>45.703274</v>
      </c>
      <c r="H5413">
        <v>0</v>
      </c>
      <c r="I5413">
        <f t="shared" si="506"/>
        <v>0.16666666666666671</v>
      </c>
      <c r="J5413" s="5">
        <v>35851361</v>
      </c>
      <c r="K5413">
        <f t="shared" si="507"/>
        <v>37203270</v>
      </c>
      <c r="L5413">
        <f t="shared" si="509"/>
        <v>17.431907218605918</v>
      </c>
      <c r="M5413">
        <v>7.5270865265575004E-3</v>
      </c>
      <c r="N5413">
        <f t="shared" si="508"/>
        <v>9.8702467433039107E-3</v>
      </c>
      <c r="O5413">
        <f t="shared" si="510"/>
        <v>-1.179347565327615E-2</v>
      </c>
    </row>
    <row r="5414" spans="1:15" x14ac:dyDescent="0.35">
      <c r="A5414">
        <v>56</v>
      </c>
      <c r="B5414" s="2">
        <v>40571</v>
      </c>
      <c r="C5414">
        <v>-2.584863719621644E-2</v>
      </c>
      <c r="D5414" t="s">
        <v>25</v>
      </c>
      <c r="E5414" t="s">
        <v>26</v>
      </c>
      <c r="F5414">
        <v>44.237057</v>
      </c>
      <c r="G5414">
        <f t="shared" si="505"/>
        <v>45.410865999999999</v>
      </c>
      <c r="H5414">
        <v>0</v>
      </c>
      <c r="I5414">
        <f t="shared" si="506"/>
        <v>0</v>
      </c>
      <c r="J5414" s="5">
        <v>41834171</v>
      </c>
      <c r="K5414">
        <f t="shared" si="507"/>
        <v>35851361</v>
      </c>
      <c r="L5414">
        <f t="shared" si="509"/>
        <v>17.394892088027095</v>
      </c>
      <c r="M5414">
        <v>4.6084002273714996E-3</v>
      </c>
      <c r="N5414">
        <f t="shared" si="508"/>
        <v>7.5270865265575004E-3</v>
      </c>
      <c r="O5414">
        <f t="shared" si="510"/>
        <v>-6.3979661500837004E-3</v>
      </c>
    </row>
    <row r="5415" spans="1:15" x14ac:dyDescent="0.35">
      <c r="A5415">
        <v>57</v>
      </c>
      <c r="B5415" s="2">
        <v>40578</v>
      </c>
      <c r="C5415">
        <v>1.801166384101904E-2</v>
      </c>
      <c r="D5415" t="s">
        <v>25</v>
      </c>
      <c r="E5415" t="s">
        <v>26</v>
      </c>
      <c r="F5415">
        <v>45.033839999999998</v>
      </c>
      <c r="G5415">
        <f t="shared" si="505"/>
        <v>44.237057</v>
      </c>
      <c r="H5415">
        <v>0</v>
      </c>
      <c r="I5415">
        <f t="shared" si="506"/>
        <v>0</v>
      </c>
      <c r="J5415" s="5">
        <v>31246224</v>
      </c>
      <c r="K5415">
        <f t="shared" si="507"/>
        <v>41834171</v>
      </c>
      <c r="L5415">
        <f t="shared" si="509"/>
        <v>17.549224051571908</v>
      </c>
      <c r="M5415">
        <v>6.3333171838777201E-3</v>
      </c>
      <c r="N5415">
        <f t="shared" si="508"/>
        <v>4.6084002273714996E-3</v>
      </c>
      <c r="O5415">
        <f t="shared" si="510"/>
        <v>-2.584863719621644E-2</v>
      </c>
    </row>
    <row r="5416" spans="1:15" x14ac:dyDescent="0.35">
      <c r="A5416">
        <v>58</v>
      </c>
      <c r="B5416" s="2">
        <v>40585</v>
      </c>
      <c r="C5416">
        <v>1.209299495668148E-2</v>
      </c>
      <c r="D5416" t="s">
        <v>25</v>
      </c>
      <c r="E5416" t="s">
        <v>26</v>
      </c>
      <c r="F5416">
        <v>45.578434000000001</v>
      </c>
      <c r="G5416">
        <f t="shared" si="505"/>
        <v>45.033839999999998</v>
      </c>
      <c r="H5416">
        <v>0.33333333333333331</v>
      </c>
      <c r="I5416">
        <f t="shared" si="506"/>
        <v>0</v>
      </c>
      <c r="J5416" s="5">
        <v>29711636</v>
      </c>
      <c r="K5416">
        <f t="shared" si="507"/>
        <v>31246224</v>
      </c>
      <c r="L5416">
        <f t="shared" si="509"/>
        <v>17.257409094845912</v>
      </c>
      <c r="M5416">
        <v>6.5706244029204303E-3</v>
      </c>
      <c r="N5416">
        <f t="shared" si="508"/>
        <v>6.3333171838777201E-3</v>
      </c>
      <c r="O5416">
        <f t="shared" si="510"/>
        <v>1.801166384101904E-2</v>
      </c>
    </row>
    <row r="5417" spans="1:15" x14ac:dyDescent="0.35">
      <c r="A5417">
        <v>59</v>
      </c>
      <c r="B5417" s="2">
        <v>40592</v>
      </c>
      <c r="C5417">
        <v>-1.8566017428329751E-3</v>
      </c>
      <c r="D5417" t="s">
        <v>25</v>
      </c>
      <c r="E5417" t="s">
        <v>26</v>
      </c>
      <c r="F5417">
        <v>45.493813000000003</v>
      </c>
      <c r="G5417">
        <f t="shared" si="505"/>
        <v>45.578434000000001</v>
      </c>
      <c r="H5417">
        <v>0.33333333333333331</v>
      </c>
      <c r="I5417">
        <f t="shared" si="506"/>
        <v>0.33333333333333331</v>
      </c>
      <c r="J5417" s="5">
        <v>53090851</v>
      </c>
      <c r="K5417">
        <f t="shared" si="507"/>
        <v>29711636</v>
      </c>
      <c r="L5417">
        <f t="shared" si="509"/>
        <v>17.207049311557199</v>
      </c>
      <c r="M5417">
        <v>5.7176127945581896E-3</v>
      </c>
      <c r="N5417">
        <f t="shared" si="508"/>
        <v>6.5706244029204303E-3</v>
      </c>
      <c r="O5417">
        <f t="shared" si="510"/>
        <v>1.209299495668148E-2</v>
      </c>
    </row>
    <row r="5418" spans="1:15" x14ac:dyDescent="0.35">
      <c r="A5418">
        <v>60</v>
      </c>
      <c r="B5418" s="2">
        <v>40599</v>
      </c>
      <c r="C5418">
        <v>-5.6152031046507463E-2</v>
      </c>
      <c r="D5418" t="s">
        <v>25</v>
      </c>
      <c r="E5418" t="s">
        <v>26</v>
      </c>
      <c r="F5418">
        <v>42.939242999999998</v>
      </c>
      <c r="G5418">
        <f t="shared" si="505"/>
        <v>45.493813000000003</v>
      </c>
      <c r="H5418">
        <v>0.16666666666666671</v>
      </c>
      <c r="I5418">
        <f t="shared" si="506"/>
        <v>0.33333333333333331</v>
      </c>
      <c r="J5418" s="5">
        <v>36423533</v>
      </c>
      <c r="K5418">
        <f t="shared" si="507"/>
        <v>53090851</v>
      </c>
      <c r="L5418">
        <f t="shared" si="509"/>
        <v>17.78751517381545</v>
      </c>
      <c r="M5418">
        <v>9.5316359587799201E-3</v>
      </c>
      <c r="N5418">
        <f t="shared" si="508"/>
        <v>5.7176127945581896E-3</v>
      </c>
      <c r="O5418">
        <f t="shared" si="510"/>
        <v>-1.8566017428329751E-3</v>
      </c>
    </row>
    <row r="5419" spans="1:15" x14ac:dyDescent="0.35">
      <c r="A5419">
        <v>61</v>
      </c>
      <c r="B5419" s="2">
        <v>40606</v>
      </c>
      <c r="C5419">
        <v>2.926823838044856E-2</v>
      </c>
      <c r="D5419" t="s">
        <v>25</v>
      </c>
      <c r="E5419" t="s">
        <v>26</v>
      </c>
      <c r="F5419">
        <v>44.195999</v>
      </c>
      <c r="G5419">
        <f t="shared" si="505"/>
        <v>42.939242999999991</v>
      </c>
      <c r="H5419">
        <v>0</v>
      </c>
      <c r="I5419">
        <f t="shared" si="506"/>
        <v>0.16666666666666671</v>
      </c>
      <c r="J5419" s="5">
        <v>55985319</v>
      </c>
      <c r="K5419">
        <f t="shared" si="507"/>
        <v>36423533</v>
      </c>
      <c r="L5419">
        <f t="shared" si="509"/>
        <v>17.410725634697783</v>
      </c>
      <c r="M5419">
        <v>1.0775447097262299E-2</v>
      </c>
      <c r="N5419">
        <f t="shared" si="508"/>
        <v>9.5316359587799201E-3</v>
      </c>
      <c r="O5419">
        <f t="shared" si="510"/>
        <v>-5.6152031046507463E-2</v>
      </c>
    </row>
    <row r="5420" spans="1:15" x14ac:dyDescent="0.35">
      <c r="A5420">
        <v>62</v>
      </c>
      <c r="B5420" s="2">
        <v>40613</v>
      </c>
      <c r="C5420">
        <v>-3.7914608514675763E-2</v>
      </c>
      <c r="D5420" t="s">
        <v>25</v>
      </c>
      <c r="E5420" t="s">
        <v>26</v>
      </c>
      <c r="F5420">
        <v>42.520325</v>
      </c>
      <c r="G5420">
        <f t="shared" si="505"/>
        <v>44.195999</v>
      </c>
      <c r="H5420">
        <v>0.2</v>
      </c>
      <c r="I5420">
        <f t="shared" si="506"/>
        <v>0</v>
      </c>
      <c r="J5420" s="5">
        <v>47091178</v>
      </c>
      <c r="K5420">
        <f t="shared" si="507"/>
        <v>55985319</v>
      </c>
      <c r="L5420">
        <f t="shared" si="509"/>
        <v>17.84060005361501</v>
      </c>
      <c r="M5420">
        <v>8.2479498959519403E-3</v>
      </c>
      <c r="N5420">
        <f t="shared" si="508"/>
        <v>1.0775447097262299E-2</v>
      </c>
      <c r="O5420">
        <f t="shared" si="510"/>
        <v>2.926823838044856E-2</v>
      </c>
    </row>
    <row r="5421" spans="1:15" x14ac:dyDescent="0.35">
      <c r="A5421">
        <v>63</v>
      </c>
      <c r="B5421" s="2">
        <v>40620</v>
      </c>
      <c r="C5421">
        <v>-4.1990248193069957E-2</v>
      </c>
      <c r="D5421" t="s">
        <v>25</v>
      </c>
      <c r="E5421" t="s">
        <v>26</v>
      </c>
      <c r="F5421">
        <v>40.734886000000003</v>
      </c>
      <c r="G5421">
        <f t="shared" si="505"/>
        <v>42.520325</v>
      </c>
      <c r="H5421">
        <v>0</v>
      </c>
      <c r="I5421">
        <f t="shared" si="506"/>
        <v>0.2</v>
      </c>
      <c r="J5421" s="5">
        <v>81297117</v>
      </c>
      <c r="K5421">
        <f t="shared" si="507"/>
        <v>47091178</v>
      </c>
      <c r="L5421">
        <f t="shared" si="509"/>
        <v>17.667596237833791</v>
      </c>
      <c r="M5421">
        <v>1.40862083512719E-2</v>
      </c>
      <c r="N5421">
        <f t="shared" si="508"/>
        <v>8.2479498959519403E-3</v>
      </c>
      <c r="O5421">
        <f t="shared" si="510"/>
        <v>-3.7914608514675763E-2</v>
      </c>
    </row>
    <row r="5422" spans="1:15" x14ac:dyDescent="0.35">
      <c r="A5422">
        <v>64</v>
      </c>
      <c r="B5422" s="2">
        <v>40627</v>
      </c>
      <c r="C5422">
        <v>4.5866876858327237E-2</v>
      </c>
      <c r="D5422" t="s">
        <v>25</v>
      </c>
      <c r="E5422" t="s">
        <v>26</v>
      </c>
      <c r="F5422">
        <v>42.603268</v>
      </c>
      <c r="G5422">
        <f t="shared" si="505"/>
        <v>40.734886000000003</v>
      </c>
      <c r="H5422">
        <v>0</v>
      </c>
      <c r="I5422">
        <f t="shared" si="506"/>
        <v>0</v>
      </c>
      <c r="J5422" s="5">
        <v>55345294</v>
      </c>
      <c r="K5422">
        <f t="shared" si="507"/>
        <v>81297117</v>
      </c>
      <c r="L5422">
        <f t="shared" si="509"/>
        <v>18.213621112634662</v>
      </c>
      <c r="M5422">
        <v>8.7288827451065601E-3</v>
      </c>
      <c r="N5422">
        <f t="shared" si="508"/>
        <v>1.40862083512719E-2</v>
      </c>
      <c r="O5422">
        <f t="shared" si="510"/>
        <v>-4.1990248193069957E-2</v>
      </c>
    </row>
    <row r="5423" spans="1:15" x14ac:dyDescent="0.35">
      <c r="A5423">
        <v>65</v>
      </c>
      <c r="B5423" s="2">
        <v>40634</v>
      </c>
      <c r="C5423">
        <v>-1.5732807163994941E-2</v>
      </c>
      <c r="D5423" t="s">
        <v>25</v>
      </c>
      <c r="E5423" t="s">
        <v>26</v>
      </c>
      <c r="F5423">
        <v>41.932999000000002</v>
      </c>
      <c r="G5423">
        <f t="shared" si="505"/>
        <v>42.603268</v>
      </c>
      <c r="H5423">
        <v>0.5</v>
      </c>
      <c r="I5423">
        <f t="shared" si="506"/>
        <v>0</v>
      </c>
      <c r="J5423" s="5">
        <v>51459203</v>
      </c>
      <c r="K5423">
        <f t="shared" si="507"/>
        <v>55345294</v>
      </c>
      <c r="L5423">
        <f t="shared" si="509"/>
        <v>17.829102190920736</v>
      </c>
      <c r="M5423">
        <v>2.7356822230045399E-3</v>
      </c>
      <c r="N5423">
        <f t="shared" si="508"/>
        <v>8.7288827451065601E-3</v>
      </c>
      <c r="O5423">
        <f t="shared" si="510"/>
        <v>4.5866876858327237E-2</v>
      </c>
    </row>
    <row r="5424" spans="1:15" x14ac:dyDescent="0.35">
      <c r="A5424">
        <v>66</v>
      </c>
      <c r="B5424" s="2">
        <v>40641</v>
      </c>
      <c r="C5424">
        <v>1.4006296091533921E-2</v>
      </c>
      <c r="D5424" t="s">
        <v>25</v>
      </c>
      <c r="E5424" t="s">
        <v>26</v>
      </c>
      <c r="F5424">
        <v>42.520325</v>
      </c>
      <c r="G5424">
        <f t="shared" si="505"/>
        <v>41.932999000000002</v>
      </c>
      <c r="H5424">
        <v>0</v>
      </c>
      <c r="I5424">
        <f t="shared" si="506"/>
        <v>0.5</v>
      </c>
      <c r="J5424" s="5">
        <v>53455566</v>
      </c>
      <c r="K5424">
        <f t="shared" si="507"/>
        <v>51459203</v>
      </c>
      <c r="L5424">
        <f t="shared" si="509"/>
        <v>17.756299876940453</v>
      </c>
      <c r="M5424">
        <v>8.6997803331578805E-3</v>
      </c>
      <c r="N5424">
        <f t="shared" si="508"/>
        <v>2.7356822230045399E-3</v>
      </c>
      <c r="O5424">
        <f t="shared" si="510"/>
        <v>-1.5732807163994941E-2</v>
      </c>
    </row>
    <row r="5425" spans="1:15" x14ac:dyDescent="0.35">
      <c r="A5425">
        <v>67</v>
      </c>
      <c r="B5425" s="2">
        <v>40648</v>
      </c>
      <c r="C5425">
        <v>-1.381282951153351E-2</v>
      </c>
      <c r="D5425" t="s">
        <v>25</v>
      </c>
      <c r="E5425" t="s">
        <v>26</v>
      </c>
      <c r="F5425">
        <v>41.932999000000002</v>
      </c>
      <c r="G5425">
        <f t="shared" si="505"/>
        <v>42.520325</v>
      </c>
      <c r="H5425">
        <v>0</v>
      </c>
      <c r="I5425">
        <f t="shared" si="506"/>
        <v>0</v>
      </c>
      <c r="J5425" s="5">
        <v>51945607</v>
      </c>
      <c r="K5425">
        <f t="shared" si="507"/>
        <v>53455566</v>
      </c>
      <c r="L5425">
        <f t="shared" si="509"/>
        <v>17.79436132471902</v>
      </c>
      <c r="M5425">
        <v>5.3362563378257398E-3</v>
      </c>
      <c r="N5425">
        <f t="shared" si="508"/>
        <v>8.6997803331578805E-3</v>
      </c>
      <c r="O5425">
        <f t="shared" si="510"/>
        <v>1.4006296091533921E-2</v>
      </c>
    </row>
    <row r="5426" spans="1:15" x14ac:dyDescent="0.35">
      <c r="A5426">
        <v>68</v>
      </c>
      <c r="B5426" s="2">
        <v>40654</v>
      </c>
      <c r="C5426">
        <v>1.8002289795680859E-2</v>
      </c>
      <c r="D5426" t="s">
        <v>25</v>
      </c>
      <c r="E5426" t="s">
        <v>26</v>
      </c>
      <c r="F5426">
        <v>42.687888999999998</v>
      </c>
      <c r="G5426">
        <f t="shared" si="505"/>
        <v>41.932999000000002</v>
      </c>
      <c r="H5426">
        <v>0</v>
      </c>
      <c r="I5426">
        <f t="shared" si="506"/>
        <v>0</v>
      </c>
      <c r="J5426" s="5">
        <v>60114370</v>
      </c>
      <c r="K5426">
        <f t="shared" si="507"/>
        <v>51945607</v>
      </c>
      <c r="L5426">
        <f t="shared" si="509"/>
        <v>17.765707709855015</v>
      </c>
      <c r="M5426">
        <v>2.3952700727472302E-2</v>
      </c>
      <c r="N5426">
        <f t="shared" si="508"/>
        <v>5.3362563378257398E-3</v>
      </c>
      <c r="O5426">
        <f t="shared" si="510"/>
        <v>-1.381282951153351E-2</v>
      </c>
    </row>
    <row r="5427" spans="1:15" x14ac:dyDescent="0.35">
      <c r="A5427">
        <v>69</v>
      </c>
      <c r="B5427" s="2">
        <v>40662</v>
      </c>
      <c r="C5427">
        <v>7.8311907154744453E-3</v>
      </c>
      <c r="D5427" t="s">
        <v>25</v>
      </c>
      <c r="E5427" t="s">
        <v>26</v>
      </c>
      <c r="F5427">
        <v>43.022185999999998</v>
      </c>
      <c r="G5427">
        <f t="shared" si="505"/>
        <v>42.687888999999991</v>
      </c>
      <c r="H5427">
        <v>0</v>
      </c>
      <c r="I5427">
        <f t="shared" si="506"/>
        <v>0</v>
      </c>
      <c r="J5427" s="5">
        <v>32834212</v>
      </c>
      <c r="K5427">
        <f t="shared" si="507"/>
        <v>60114370</v>
      </c>
      <c r="L5427">
        <f t="shared" si="509"/>
        <v>17.911759472422734</v>
      </c>
      <c r="M5427">
        <v>4.2501111752996602E-3</v>
      </c>
      <c r="N5427">
        <f t="shared" si="508"/>
        <v>2.3952700727472302E-2</v>
      </c>
      <c r="O5427">
        <f t="shared" si="510"/>
        <v>1.8002289795680859E-2</v>
      </c>
    </row>
    <row r="5428" spans="1:15" x14ac:dyDescent="0.35">
      <c r="A5428">
        <v>70</v>
      </c>
      <c r="B5428" s="2">
        <v>40669</v>
      </c>
      <c r="C5428">
        <v>2.728389952105181E-2</v>
      </c>
      <c r="D5428" t="s">
        <v>25</v>
      </c>
      <c r="E5428" t="s">
        <v>26</v>
      </c>
      <c r="F5428">
        <v>44.195999</v>
      </c>
      <c r="G5428">
        <f t="shared" si="505"/>
        <v>43.022185999999998</v>
      </c>
      <c r="H5428">
        <v>0</v>
      </c>
      <c r="I5428">
        <f t="shared" si="506"/>
        <v>0</v>
      </c>
      <c r="J5428" s="5">
        <v>45743326</v>
      </c>
      <c r="K5428">
        <f t="shared" si="507"/>
        <v>32834212</v>
      </c>
      <c r="L5428">
        <f t="shared" si="509"/>
        <v>17.306981578537446</v>
      </c>
      <c r="M5428">
        <v>6.9558388891818104E-3</v>
      </c>
      <c r="N5428">
        <f t="shared" si="508"/>
        <v>4.2501111752996602E-3</v>
      </c>
      <c r="O5428">
        <f t="shared" si="510"/>
        <v>7.8311907154744453E-3</v>
      </c>
    </row>
    <row r="5429" spans="1:15" x14ac:dyDescent="0.35">
      <c r="A5429">
        <v>71</v>
      </c>
      <c r="B5429" s="2">
        <v>40676</v>
      </c>
      <c r="C5429">
        <v>2.8436058205178361E-2</v>
      </c>
      <c r="D5429" t="s">
        <v>25</v>
      </c>
      <c r="E5429" t="s">
        <v>26</v>
      </c>
      <c r="F5429">
        <v>45.452759</v>
      </c>
      <c r="G5429">
        <f t="shared" si="505"/>
        <v>44.195998999999993</v>
      </c>
      <c r="H5429">
        <v>-0.25</v>
      </c>
      <c r="I5429">
        <f t="shared" si="506"/>
        <v>0</v>
      </c>
      <c r="J5429" s="5">
        <v>46584157</v>
      </c>
      <c r="K5429">
        <f t="shared" si="507"/>
        <v>45743326</v>
      </c>
      <c r="L5429">
        <f t="shared" si="509"/>
        <v>17.638556459262894</v>
      </c>
      <c r="M5429">
        <v>4.73105142777786E-3</v>
      </c>
      <c r="N5429">
        <f t="shared" si="508"/>
        <v>6.9558388891818104E-3</v>
      </c>
      <c r="O5429">
        <f t="shared" si="510"/>
        <v>2.728389952105181E-2</v>
      </c>
    </row>
    <row r="5430" spans="1:15" x14ac:dyDescent="0.35">
      <c r="A5430">
        <v>72</v>
      </c>
      <c r="B5430" s="2">
        <v>40683</v>
      </c>
      <c r="C5430">
        <v>-2.7834393947350211E-3</v>
      </c>
      <c r="D5430" t="s">
        <v>25</v>
      </c>
      <c r="E5430" t="s">
        <v>26</v>
      </c>
      <c r="F5430">
        <v>45.326244000000003</v>
      </c>
      <c r="G5430">
        <f t="shared" si="505"/>
        <v>45.452759</v>
      </c>
      <c r="H5430">
        <v>0</v>
      </c>
      <c r="I5430">
        <f t="shared" si="506"/>
        <v>-0.25</v>
      </c>
      <c r="J5430" s="5">
        <v>43787741</v>
      </c>
      <c r="K5430">
        <f t="shared" si="507"/>
        <v>46584157</v>
      </c>
      <c r="L5430">
        <f t="shared" si="509"/>
        <v>17.656771062749296</v>
      </c>
      <c r="M5430">
        <v>8.1328948695820902E-3</v>
      </c>
      <c r="N5430">
        <f t="shared" si="508"/>
        <v>4.73105142777786E-3</v>
      </c>
      <c r="O5430">
        <f t="shared" si="510"/>
        <v>2.8436058205178361E-2</v>
      </c>
    </row>
    <row r="5431" spans="1:15" x14ac:dyDescent="0.35">
      <c r="A5431">
        <v>73</v>
      </c>
      <c r="B5431" s="2">
        <v>40690</v>
      </c>
      <c r="C5431">
        <v>-2.7541659970766741E-3</v>
      </c>
      <c r="D5431" t="s">
        <v>25</v>
      </c>
      <c r="E5431" t="s">
        <v>26</v>
      </c>
      <c r="F5431">
        <v>45.201408000000001</v>
      </c>
      <c r="G5431">
        <f t="shared" si="505"/>
        <v>45.326244000000003</v>
      </c>
      <c r="H5431">
        <v>0.25</v>
      </c>
      <c r="I5431">
        <f t="shared" si="506"/>
        <v>0</v>
      </c>
      <c r="J5431" s="5">
        <v>36342053</v>
      </c>
      <c r="K5431">
        <f t="shared" si="507"/>
        <v>43787741</v>
      </c>
      <c r="L5431">
        <f t="shared" si="509"/>
        <v>17.594864450326572</v>
      </c>
      <c r="M5431">
        <v>5.0135310322524601E-3</v>
      </c>
      <c r="N5431">
        <f t="shared" si="508"/>
        <v>8.1328948695820902E-3</v>
      </c>
      <c r="O5431">
        <f t="shared" si="510"/>
        <v>-2.7834393947350211E-3</v>
      </c>
    </row>
    <row r="5432" spans="1:15" x14ac:dyDescent="0.35">
      <c r="A5432">
        <v>74</v>
      </c>
      <c r="B5432" s="2">
        <v>40697</v>
      </c>
      <c r="C5432">
        <v>-1.482856463232307E-2</v>
      </c>
      <c r="D5432" t="s">
        <v>25</v>
      </c>
      <c r="E5432" t="s">
        <v>26</v>
      </c>
      <c r="F5432">
        <v>44.531135999999996</v>
      </c>
      <c r="G5432">
        <f t="shared" si="505"/>
        <v>45.201408000000001</v>
      </c>
      <c r="H5432">
        <v>0</v>
      </c>
      <c r="I5432">
        <f t="shared" si="506"/>
        <v>0.25</v>
      </c>
      <c r="J5432" s="5">
        <v>48770166</v>
      </c>
      <c r="K5432">
        <f t="shared" si="507"/>
        <v>36342053</v>
      </c>
      <c r="L5432">
        <f t="shared" si="509"/>
        <v>17.408486113557803</v>
      </c>
      <c r="M5432">
        <v>1.15704233293304E-2</v>
      </c>
      <c r="N5432">
        <f t="shared" si="508"/>
        <v>5.0135310322524601E-3</v>
      </c>
      <c r="O5432">
        <f t="shared" si="510"/>
        <v>-2.7541659970766741E-3</v>
      </c>
    </row>
    <row r="5433" spans="1:15" x14ac:dyDescent="0.35">
      <c r="A5433">
        <v>75</v>
      </c>
      <c r="B5433" s="2">
        <v>40704</v>
      </c>
      <c r="C5433">
        <v>-3.6688621642169461E-2</v>
      </c>
      <c r="D5433" t="s">
        <v>25</v>
      </c>
      <c r="E5433" t="s">
        <v>26</v>
      </c>
      <c r="F5433">
        <v>42.897350000000003</v>
      </c>
      <c r="G5433">
        <f t="shared" si="505"/>
        <v>44.531135999999996</v>
      </c>
      <c r="H5433">
        <v>0</v>
      </c>
      <c r="I5433">
        <f t="shared" si="506"/>
        <v>0</v>
      </c>
      <c r="J5433" s="5">
        <v>41674557</v>
      </c>
      <c r="K5433">
        <f t="shared" si="507"/>
        <v>48770166</v>
      </c>
      <c r="L5433">
        <f t="shared" si="509"/>
        <v>17.702629331412243</v>
      </c>
      <c r="M5433">
        <v>5.7579779902443597E-3</v>
      </c>
      <c r="N5433">
        <f t="shared" si="508"/>
        <v>1.15704233293304E-2</v>
      </c>
      <c r="O5433">
        <f t="shared" si="510"/>
        <v>-1.482856463232307E-2</v>
      </c>
    </row>
    <row r="5434" spans="1:15" x14ac:dyDescent="0.35">
      <c r="A5434">
        <v>76</v>
      </c>
      <c r="B5434" s="2">
        <v>40711</v>
      </c>
      <c r="C5434">
        <v>4.8828657248056739E-3</v>
      </c>
      <c r="D5434" t="s">
        <v>25</v>
      </c>
      <c r="E5434" t="s">
        <v>26</v>
      </c>
      <c r="F5434">
        <v>43.106811999999998</v>
      </c>
      <c r="G5434">
        <f t="shared" si="505"/>
        <v>42.897350000000003</v>
      </c>
      <c r="H5434">
        <v>-0.25</v>
      </c>
      <c r="I5434">
        <f t="shared" si="506"/>
        <v>0</v>
      </c>
      <c r="J5434" s="5">
        <v>39656332</v>
      </c>
      <c r="K5434">
        <f t="shared" si="507"/>
        <v>41674557</v>
      </c>
      <c r="L5434">
        <f t="shared" si="509"/>
        <v>17.54540135667061</v>
      </c>
      <c r="M5434">
        <v>4.62051398166256E-3</v>
      </c>
      <c r="N5434">
        <f t="shared" si="508"/>
        <v>5.7579779902443597E-3</v>
      </c>
      <c r="O5434">
        <f t="shared" si="510"/>
        <v>-3.6688621642169461E-2</v>
      </c>
    </row>
    <row r="5435" spans="1:15" x14ac:dyDescent="0.35">
      <c r="A5435">
        <v>77</v>
      </c>
      <c r="B5435" s="2">
        <v>40718</v>
      </c>
      <c r="C5435">
        <v>-2.9368351340850592E-2</v>
      </c>
      <c r="D5435" t="s">
        <v>25</v>
      </c>
      <c r="E5435" t="s">
        <v>26</v>
      </c>
      <c r="F5435">
        <v>41.840836000000003</v>
      </c>
      <c r="G5435">
        <f t="shared" si="505"/>
        <v>43.106811999999998</v>
      </c>
      <c r="H5435">
        <v>-0.375</v>
      </c>
      <c r="I5435">
        <f t="shared" si="506"/>
        <v>-0.25</v>
      </c>
      <c r="J5435" s="5">
        <v>31333781</v>
      </c>
      <c r="K5435">
        <f t="shared" si="507"/>
        <v>39656332</v>
      </c>
      <c r="L5435">
        <f t="shared" si="509"/>
        <v>17.495761190646697</v>
      </c>
      <c r="M5435">
        <v>8.9117167398853406E-3</v>
      </c>
      <c r="N5435">
        <f t="shared" si="508"/>
        <v>4.62051398166256E-3</v>
      </c>
      <c r="O5435">
        <f t="shared" si="510"/>
        <v>4.8828657248056739E-3</v>
      </c>
    </row>
    <row r="5436" spans="1:15" x14ac:dyDescent="0.35">
      <c r="A5436">
        <v>78</v>
      </c>
      <c r="B5436" s="2">
        <v>40725</v>
      </c>
      <c r="C5436">
        <v>3.5262990443116322E-2</v>
      </c>
      <c r="D5436" t="s">
        <v>25</v>
      </c>
      <c r="E5436" t="s">
        <v>26</v>
      </c>
      <c r="F5436">
        <v>43.316268999999998</v>
      </c>
      <c r="G5436">
        <f t="shared" si="505"/>
        <v>41.840836000000003</v>
      </c>
      <c r="H5436">
        <v>0</v>
      </c>
      <c r="I5436">
        <f t="shared" si="506"/>
        <v>-0.375</v>
      </c>
      <c r="J5436" s="5">
        <v>32429623</v>
      </c>
      <c r="K5436">
        <f t="shared" si="507"/>
        <v>31333781</v>
      </c>
      <c r="L5436">
        <f t="shared" si="509"/>
        <v>17.260207338698148</v>
      </c>
      <c r="M5436">
        <v>7.8416748682015903E-3</v>
      </c>
      <c r="N5436">
        <f t="shared" si="508"/>
        <v>8.9117167398853406E-3</v>
      </c>
      <c r="O5436">
        <f t="shared" si="510"/>
        <v>-2.9368351340850592E-2</v>
      </c>
    </row>
    <row r="5437" spans="1:15" x14ac:dyDescent="0.35">
      <c r="A5437">
        <v>79</v>
      </c>
      <c r="B5437" s="2">
        <v>40732</v>
      </c>
      <c r="C5437">
        <v>6.7505352319241494E-3</v>
      </c>
      <c r="D5437" t="s">
        <v>25</v>
      </c>
      <c r="E5437" t="s">
        <v>26</v>
      </c>
      <c r="F5437">
        <v>43.608677</v>
      </c>
      <c r="G5437">
        <f t="shared" si="505"/>
        <v>43.316268999999998</v>
      </c>
      <c r="H5437">
        <v>0</v>
      </c>
      <c r="I5437">
        <f t="shared" si="506"/>
        <v>0</v>
      </c>
      <c r="J5437" s="5">
        <v>23665696</v>
      </c>
      <c r="K5437">
        <f t="shared" si="507"/>
        <v>32429623</v>
      </c>
      <c r="L5437">
        <f t="shared" si="509"/>
        <v>17.294582853177385</v>
      </c>
      <c r="M5437">
        <v>3.5726918782251001E-3</v>
      </c>
      <c r="N5437">
        <f t="shared" si="508"/>
        <v>7.8416748682015903E-3</v>
      </c>
      <c r="O5437">
        <f t="shared" si="510"/>
        <v>3.5262990443116322E-2</v>
      </c>
    </row>
    <row r="5438" spans="1:15" x14ac:dyDescent="0.35">
      <c r="A5438">
        <v>80</v>
      </c>
      <c r="B5438" s="2">
        <v>40739</v>
      </c>
      <c r="C5438">
        <v>-3.5524214596099668E-2</v>
      </c>
      <c r="D5438" t="s">
        <v>25</v>
      </c>
      <c r="E5438" t="s">
        <v>26</v>
      </c>
      <c r="F5438">
        <v>42.059513000000003</v>
      </c>
      <c r="G5438">
        <f t="shared" si="505"/>
        <v>43.608677</v>
      </c>
      <c r="H5438">
        <v>0</v>
      </c>
      <c r="I5438">
        <f t="shared" si="506"/>
        <v>0</v>
      </c>
      <c r="J5438" s="5">
        <v>31944635</v>
      </c>
      <c r="K5438">
        <f t="shared" si="507"/>
        <v>23665696</v>
      </c>
      <c r="L5438">
        <f t="shared" si="509"/>
        <v>16.979537131411874</v>
      </c>
      <c r="M5438">
        <v>3.7608589864870298E-3</v>
      </c>
      <c r="N5438">
        <f t="shared" si="508"/>
        <v>3.5726918782251001E-3</v>
      </c>
      <c r="O5438">
        <f t="shared" si="510"/>
        <v>6.7505352319241494E-3</v>
      </c>
    </row>
    <row r="5439" spans="1:15" x14ac:dyDescent="0.35">
      <c r="A5439">
        <v>81</v>
      </c>
      <c r="B5439" s="2">
        <v>40746</v>
      </c>
      <c r="C5439">
        <v>7.9481899849862536E-3</v>
      </c>
      <c r="D5439" t="s">
        <v>25</v>
      </c>
      <c r="E5439" t="s">
        <v>26</v>
      </c>
      <c r="F5439">
        <v>42.393810000000002</v>
      </c>
      <c r="G5439">
        <f t="shared" si="505"/>
        <v>42.059513000000003</v>
      </c>
      <c r="H5439">
        <v>0</v>
      </c>
      <c r="I5439">
        <f t="shared" si="506"/>
        <v>0</v>
      </c>
      <c r="J5439" s="5">
        <v>38619722</v>
      </c>
      <c r="K5439">
        <f t="shared" si="507"/>
        <v>31944635</v>
      </c>
      <c r="L5439">
        <f t="shared" si="509"/>
        <v>17.279514806065059</v>
      </c>
      <c r="M5439">
        <v>9.4506042969823793E-3</v>
      </c>
      <c r="N5439">
        <f t="shared" si="508"/>
        <v>3.7608589864870298E-3</v>
      </c>
      <c r="O5439">
        <f t="shared" si="510"/>
        <v>-3.5524214596099668E-2</v>
      </c>
    </row>
    <row r="5440" spans="1:15" x14ac:dyDescent="0.35">
      <c r="A5440">
        <v>82</v>
      </c>
      <c r="B5440" s="2">
        <v>40753</v>
      </c>
      <c r="C5440">
        <v>-4.1483060852515963E-2</v>
      </c>
      <c r="D5440" t="s">
        <v>25</v>
      </c>
      <c r="E5440" t="s">
        <v>26</v>
      </c>
      <c r="F5440">
        <v>40.635185</v>
      </c>
      <c r="G5440">
        <f t="shared" si="505"/>
        <v>42.393810000000002</v>
      </c>
      <c r="H5440">
        <v>0</v>
      </c>
      <c r="I5440">
        <f t="shared" si="506"/>
        <v>0</v>
      </c>
      <c r="J5440" s="5">
        <v>35320614</v>
      </c>
      <c r="K5440">
        <f t="shared" si="507"/>
        <v>38619722</v>
      </c>
      <c r="L5440">
        <f t="shared" si="509"/>
        <v>17.469273636595908</v>
      </c>
      <c r="M5440">
        <v>3.3101791462060198E-3</v>
      </c>
      <c r="N5440">
        <f t="shared" si="508"/>
        <v>9.4506042969823793E-3</v>
      </c>
      <c r="O5440">
        <f t="shared" si="510"/>
        <v>7.9481899849862536E-3</v>
      </c>
    </row>
    <row r="5441" spans="1:15" x14ac:dyDescent="0.35">
      <c r="A5441">
        <v>83</v>
      </c>
      <c r="B5441" s="2">
        <v>40760</v>
      </c>
      <c r="C5441">
        <v>-0.10476292897399141</v>
      </c>
      <c r="D5441" t="s">
        <v>25</v>
      </c>
      <c r="E5441" t="s">
        <v>26</v>
      </c>
      <c r="F5441">
        <v>36.378124</v>
      </c>
      <c r="G5441">
        <f t="shared" si="505"/>
        <v>40.635185</v>
      </c>
      <c r="H5441">
        <v>0</v>
      </c>
      <c r="I5441">
        <f t="shared" si="506"/>
        <v>0</v>
      </c>
      <c r="J5441" s="5">
        <v>62184646</v>
      </c>
      <c r="K5441">
        <f t="shared" si="507"/>
        <v>35320614</v>
      </c>
      <c r="L5441">
        <f t="shared" si="509"/>
        <v>17.379977317467393</v>
      </c>
      <c r="M5441">
        <v>2.5122061153667798E-2</v>
      </c>
      <c r="N5441">
        <f t="shared" si="508"/>
        <v>3.3101791462060198E-3</v>
      </c>
      <c r="O5441">
        <f t="shared" si="510"/>
        <v>-4.1483060852515963E-2</v>
      </c>
    </row>
    <row r="5442" spans="1:15" x14ac:dyDescent="0.35">
      <c r="A5442">
        <v>84</v>
      </c>
      <c r="B5442" s="2">
        <v>40767</v>
      </c>
      <c r="C5442">
        <v>-1.8862654929649562E-2</v>
      </c>
      <c r="D5442" t="s">
        <v>25</v>
      </c>
      <c r="E5442" t="s">
        <v>26</v>
      </c>
      <c r="F5442">
        <v>35.691935999999998</v>
      </c>
      <c r="G5442">
        <f t="shared" ref="G5442:G5505" si="511">F5442/(1+C5442)</f>
        <v>36.378124</v>
      </c>
      <c r="H5442">
        <v>0</v>
      </c>
      <c r="I5442">
        <f t="shared" ref="I5442:I5505" si="512">IFERROR(AVERAGEIFS(H:H,E:E,E5442,A:A,A5442-1),0)</f>
        <v>0</v>
      </c>
      <c r="J5442" s="5">
        <v>79527765</v>
      </c>
      <c r="K5442">
        <f t="shared" ref="K5442:K5505" si="513">IFERROR(AVERAGEIFS(J:J,E:E,E5442,A:A,A5442-1),0)</f>
        <v>62184646</v>
      </c>
      <c r="L5442">
        <f t="shared" si="509"/>
        <v>17.94561867836261</v>
      </c>
      <c r="M5442">
        <v>3.6581302881128E-2</v>
      </c>
      <c r="N5442">
        <f t="shared" ref="N5442:N5505" si="514">IFERROR(AVERAGEIFS(M:M,E:E,E5442,A:A,A5442-1),0)</f>
        <v>2.5122061153667798E-2</v>
      </c>
      <c r="O5442">
        <f t="shared" si="510"/>
        <v>-0.10476292897399141</v>
      </c>
    </row>
    <row r="5443" spans="1:15" x14ac:dyDescent="0.35">
      <c r="A5443">
        <v>85</v>
      </c>
      <c r="B5443" s="2">
        <v>40774</v>
      </c>
      <c r="C5443">
        <v>1.4084441931085051E-2</v>
      </c>
      <c r="D5443" t="s">
        <v>25</v>
      </c>
      <c r="E5443" t="s">
        <v>26</v>
      </c>
      <c r="F5443">
        <v>36.194637</v>
      </c>
      <c r="G5443">
        <f t="shared" si="511"/>
        <v>35.691935999999998</v>
      </c>
      <c r="H5443">
        <v>1</v>
      </c>
      <c r="I5443">
        <f t="shared" si="512"/>
        <v>0</v>
      </c>
      <c r="J5443" s="5">
        <v>52032753</v>
      </c>
      <c r="K5443">
        <f t="shared" si="513"/>
        <v>79527765</v>
      </c>
      <c r="L5443">
        <f t="shared" ref="L5443:L5506" si="515">IFERROR(LN(K5443),0)</f>
        <v>18.191616763935642</v>
      </c>
      <c r="M5443">
        <v>2.1268913522550899E-2</v>
      </c>
      <c r="N5443">
        <f t="shared" si="514"/>
        <v>3.6581302881128E-2</v>
      </c>
      <c r="O5443">
        <f t="shared" ref="O5443:O5506" si="516">IFERROR(AVERAGEIFS(C:C,E:E,E5443,A:A,A5443-1),0)</f>
        <v>-1.8862654929649562E-2</v>
      </c>
    </row>
    <row r="5444" spans="1:15" x14ac:dyDescent="0.35">
      <c r="A5444">
        <v>86</v>
      </c>
      <c r="B5444" s="2">
        <v>40781</v>
      </c>
      <c r="C5444">
        <v>5.5532536491524898E-2</v>
      </c>
      <c r="D5444" t="s">
        <v>25</v>
      </c>
      <c r="E5444" t="s">
        <v>26</v>
      </c>
      <c r="F5444">
        <v>38.204616999999999</v>
      </c>
      <c r="G5444">
        <f t="shared" si="511"/>
        <v>36.194637</v>
      </c>
      <c r="H5444">
        <v>0.33333333333333331</v>
      </c>
      <c r="I5444">
        <f t="shared" si="512"/>
        <v>1</v>
      </c>
      <c r="J5444" s="5">
        <v>41313663</v>
      </c>
      <c r="K5444">
        <f t="shared" si="513"/>
        <v>52032753</v>
      </c>
      <c r="L5444">
        <f t="shared" si="515"/>
        <v>17.767383943648372</v>
      </c>
      <c r="M5444">
        <v>1.62268825170532E-2</v>
      </c>
      <c r="N5444">
        <f t="shared" si="514"/>
        <v>2.1268913522550899E-2</v>
      </c>
      <c r="O5444">
        <f t="shared" si="516"/>
        <v>1.4084441931085051E-2</v>
      </c>
    </row>
    <row r="5445" spans="1:15" x14ac:dyDescent="0.35">
      <c r="A5445">
        <v>87</v>
      </c>
      <c r="B5445" s="2">
        <v>40788</v>
      </c>
      <c r="C5445">
        <v>-2.1711250239727642E-3</v>
      </c>
      <c r="D5445" t="s">
        <v>25</v>
      </c>
      <c r="E5445" t="s">
        <v>26</v>
      </c>
      <c r="F5445">
        <v>38.121670000000002</v>
      </c>
      <c r="G5445">
        <f t="shared" si="511"/>
        <v>38.204616999999999</v>
      </c>
      <c r="H5445">
        <v>0</v>
      </c>
      <c r="I5445">
        <f t="shared" si="512"/>
        <v>0.33333333333333331</v>
      </c>
      <c r="J5445" s="5">
        <v>37511166</v>
      </c>
      <c r="K5445">
        <f t="shared" si="513"/>
        <v>41313663</v>
      </c>
      <c r="L5445">
        <f t="shared" si="515"/>
        <v>17.536703826465871</v>
      </c>
      <c r="M5445">
        <v>1.2876824383224499E-2</v>
      </c>
      <c r="N5445">
        <f t="shared" si="514"/>
        <v>1.62268825170532E-2</v>
      </c>
      <c r="O5445">
        <f t="shared" si="516"/>
        <v>5.5532536491524898E-2</v>
      </c>
    </row>
    <row r="5446" spans="1:15" x14ac:dyDescent="0.35">
      <c r="A5446">
        <v>88</v>
      </c>
      <c r="B5446" s="2">
        <v>40795</v>
      </c>
      <c r="C5446">
        <v>7.9098869488141377E-2</v>
      </c>
      <c r="D5446" t="s">
        <v>25</v>
      </c>
      <c r="E5446" t="s">
        <v>26</v>
      </c>
      <c r="F5446">
        <v>41.137051</v>
      </c>
      <c r="G5446">
        <f t="shared" si="511"/>
        <v>38.121670000000002</v>
      </c>
      <c r="H5446">
        <v>0</v>
      </c>
      <c r="I5446">
        <f t="shared" si="512"/>
        <v>0</v>
      </c>
      <c r="J5446" s="5">
        <v>54323249</v>
      </c>
      <c r="K5446">
        <f t="shared" si="513"/>
        <v>37511166</v>
      </c>
      <c r="L5446">
        <f t="shared" si="515"/>
        <v>17.44014920661893</v>
      </c>
      <c r="M5446">
        <v>3.0148110938351E-2</v>
      </c>
      <c r="N5446">
        <f t="shared" si="514"/>
        <v>1.2876824383224499E-2</v>
      </c>
      <c r="O5446">
        <f t="shared" si="516"/>
        <v>-2.1711250239727642E-3</v>
      </c>
    </row>
    <row r="5447" spans="1:15" x14ac:dyDescent="0.35">
      <c r="A5447">
        <v>89</v>
      </c>
      <c r="B5447" s="2">
        <v>40802</v>
      </c>
      <c r="C5447">
        <v>0</v>
      </c>
      <c r="D5447" t="s">
        <v>25</v>
      </c>
      <c r="E5447" t="s">
        <v>26</v>
      </c>
      <c r="F5447">
        <v>41.137051</v>
      </c>
      <c r="G5447">
        <f t="shared" si="511"/>
        <v>41.137051</v>
      </c>
      <c r="H5447">
        <v>0</v>
      </c>
      <c r="I5447">
        <f t="shared" si="512"/>
        <v>0</v>
      </c>
      <c r="J5447" s="5">
        <v>86019964</v>
      </c>
      <c r="K5447">
        <f t="shared" si="513"/>
        <v>54323249</v>
      </c>
      <c r="L5447">
        <f t="shared" si="515"/>
        <v>17.810462851649895</v>
      </c>
      <c r="M5447">
        <v>1.04129718362939E-2</v>
      </c>
      <c r="N5447">
        <f t="shared" si="514"/>
        <v>3.0148110938351E-2</v>
      </c>
      <c r="O5447">
        <f t="shared" si="516"/>
        <v>7.9098869488141377E-2</v>
      </c>
    </row>
    <row r="5448" spans="1:15" x14ac:dyDescent="0.35">
      <c r="A5448">
        <v>90</v>
      </c>
      <c r="B5448" s="2">
        <v>40809</v>
      </c>
      <c r="C5448">
        <v>-1.219985360642406E-2</v>
      </c>
      <c r="D5448" t="s">
        <v>25</v>
      </c>
      <c r="E5448" t="s">
        <v>26</v>
      </c>
      <c r="F5448">
        <v>40.635185</v>
      </c>
      <c r="G5448">
        <f t="shared" si="511"/>
        <v>41.137051</v>
      </c>
      <c r="H5448">
        <v>0</v>
      </c>
      <c r="I5448">
        <f t="shared" si="512"/>
        <v>0</v>
      </c>
      <c r="J5448" s="5">
        <v>38668923</v>
      </c>
      <c r="K5448">
        <f t="shared" si="513"/>
        <v>86019964</v>
      </c>
      <c r="L5448">
        <f t="shared" si="515"/>
        <v>18.270089966812453</v>
      </c>
      <c r="M5448">
        <v>1.36298569728828E-2</v>
      </c>
      <c r="N5448">
        <f t="shared" si="514"/>
        <v>1.04129718362939E-2</v>
      </c>
      <c r="O5448">
        <f t="shared" si="516"/>
        <v>0</v>
      </c>
    </row>
    <row r="5449" spans="1:15" x14ac:dyDescent="0.35">
      <c r="A5449">
        <v>91</v>
      </c>
      <c r="B5449" s="2">
        <v>40816</v>
      </c>
      <c r="C5449">
        <v>4.740209746799473E-2</v>
      </c>
      <c r="D5449" t="s">
        <v>25</v>
      </c>
      <c r="E5449" t="s">
        <v>26</v>
      </c>
      <c r="F5449">
        <v>42.561377999999998</v>
      </c>
      <c r="G5449">
        <f t="shared" si="511"/>
        <v>40.635185</v>
      </c>
      <c r="H5449">
        <v>0.2</v>
      </c>
      <c r="I5449">
        <f t="shared" si="512"/>
        <v>0</v>
      </c>
      <c r="J5449" s="5">
        <v>36928037</v>
      </c>
      <c r="K5449">
        <f t="shared" si="513"/>
        <v>38668923</v>
      </c>
      <c r="L5449">
        <f t="shared" si="515"/>
        <v>17.47054681214831</v>
      </c>
      <c r="M5449">
        <v>8.0532295032690708E-3</v>
      </c>
      <c r="N5449">
        <f t="shared" si="514"/>
        <v>1.36298569728828E-2</v>
      </c>
      <c r="O5449">
        <f t="shared" si="516"/>
        <v>-1.219985360642406E-2</v>
      </c>
    </row>
    <row r="5450" spans="1:15" x14ac:dyDescent="0.35">
      <c r="A5450">
        <v>92</v>
      </c>
      <c r="B5450" s="2">
        <v>40823</v>
      </c>
      <c r="C5450">
        <v>2.265791300272291E-2</v>
      </c>
      <c r="D5450" t="s">
        <v>25</v>
      </c>
      <c r="E5450" t="s">
        <v>26</v>
      </c>
      <c r="F5450">
        <v>43.525730000000003</v>
      </c>
      <c r="G5450">
        <f t="shared" si="511"/>
        <v>42.561377999999998</v>
      </c>
      <c r="H5450">
        <v>-0.33333333333333331</v>
      </c>
      <c r="I5450">
        <f t="shared" si="512"/>
        <v>0.2</v>
      </c>
      <c r="J5450" s="5">
        <v>32987319</v>
      </c>
      <c r="K5450">
        <f t="shared" si="513"/>
        <v>36928037</v>
      </c>
      <c r="L5450">
        <f t="shared" si="515"/>
        <v>17.424481630799146</v>
      </c>
      <c r="M5450">
        <v>9.4493027201575097E-3</v>
      </c>
      <c r="N5450">
        <f t="shared" si="514"/>
        <v>8.0532295032690708E-3</v>
      </c>
      <c r="O5450">
        <f t="shared" si="516"/>
        <v>4.740209746799473E-2</v>
      </c>
    </row>
    <row r="5451" spans="1:15" x14ac:dyDescent="0.35">
      <c r="A5451">
        <v>93</v>
      </c>
      <c r="B5451" s="2">
        <v>40830</v>
      </c>
      <c r="C5451">
        <v>4.8122800008179034E-3</v>
      </c>
      <c r="D5451" t="s">
        <v>25</v>
      </c>
      <c r="E5451" t="s">
        <v>26</v>
      </c>
      <c r="F5451">
        <v>43.735188000000001</v>
      </c>
      <c r="G5451">
        <f t="shared" si="511"/>
        <v>43.525730000000003</v>
      </c>
      <c r="H5451">
        <v>-0.25</v>
      </c>
      <c r="I5451">
        <f t="shared" si="512"/>
        <v>-0.33333333333333331</v>
      </c>
      <c r="J5451" s="5">
        <v>25520340</v>
      </c>
      <c r="K5451">
        <f t="shared" si="513"/>
        <v>32987319</v>
      </c>
      <c r="L5451">
        <f t="shared" si="515"/>
        <v>17.311633772851795</v>
      </c>
      <c r="M5451">
        <v>3.5524415821365099E-3</v>
      </c>
      <c r="N5451">
        <f t="shared" si="514"/>
        <v>9.4493027201575097E-3</v>
      </c>
      <c r="O5451">
        <f t="shared" si="516"/>
        <v>2.265791300272291E-2</v>
      </c>
    </row>
    <row r="5452" spans="1:15" x14ac:dyDescent="0.35">
      <c r="A5452">
        <v>94</v>
      </c>
      <c r="B5452" s="2">
        <v>40837</v>
      </c>
      <c r="C5452">
        <v>-9.5785343371567189E-3</v>
      </c>
      <c r="D5452" t="s">
        <v>25</v>
      </c>
      <c r="E5452" t="s">
        <v>26</v>
      </c>
      <c r="F5452">
        <v>43.316268999999998</v>
      </c>
      <c r="G5452">
        <f t="shared" si="511"/>
        <v>43.735188000000001</v>
      </c>
      <c r="H5452">
        <v>0</v>
      </c>
      <c r="I5452">
        <f t="shared" si="512"/>
        <v>-0.25</v>
      </c>
      <c r="J5452" s="5">
        <v>28006355</v>
      </c>
      <c r="K5452">
        <f t="shared" si="513"/>
        <v>25520340</v>
      </c>
      <c r="L5452">
        <f t="shared" si="515"/>
        <v>17.054986339236127</v>
      </c>
      <c r="M5452">
        <v>3.6290963682685399E-3</v>
      </c>
      <c r="N5452">
        <f t="shared" si="514"/>
        <v>3.5524415821365099E-3</v>
      </c>
      <c r="O5452">
        <f t="shared" si="516"/>
        <v>4.8122800008179034E-3</v>
      </c>
    </row>
    <row r="5453" spans="1:15" x14ac:dyDescent="0.35">
      <c r="A5453">
        <v>95</v>
      </c>
      <c r="B5453" s="2">
        <v>40844</v>
      </c>
      <c r="C5453">
        <v>-2.8046436778753962E-2</v>
      </c>
      <c r="D5453" t="s">
        <v>25</v>
      </c>
      <c r="E5453" t="s">
        <v>26</v>
      </c>
      <c r="F5453">
        <v>42.101402</v>
      </c>
      <c r="G5453">
        <f t="shared" si="511"/>
        <v>43.316268999999998</v>
      </c>
      <c r="H5453">
        <v>0</v>
      </c>
      <c r="I5453">
        <f t="shared" si="512"/>
        <v>0</v>
      </c>
      <c r="J5453" s="5">
        <v>41238005</v>
      </c>
      <c r="K5453">
        <f t="shared" si="513"/>
        <v>28006355</v>
      </c>
      <c r="L5453">
        <f t="shared" si="515"/>
        <v>17.147942006672697</v>
      </c>
      <c r="M5453">
        <v>1.2751314008835699E-2</v>
      </c>
      <c r="N5453">
        <f t="shared" si="514"/>
        <v>3.6290963682685399E-3</v>
      </c>
      <c r="O5453">
        <f t="shared" si="516"/>
        <v>-9.5785343371567189E-3</v>
      </c>
    </row>
    <row r="5454" spans="1:15" x14ac:dyDescent="0.35">
      <c r="A5454">
        <v>96</v>
      </c>
      <c r="B5454" s="2">
        <v>40851</v>
      </c>
      <c r="C5454">
        <v>-1.0547225956988201E-2</v>
      </c>
      <c r="D5454" t="s">
        <v>25</v>
      </c>
      <c r="E5454" t="s">
        <v>26</v>
      </c>
      <c r="F5454">
        <v>41.657349000000004</v>
      </c>
      <c r="G5454">
        <f t="shared" si="511"/>
        <v>42.101402</v>
      </c>
      <c r="H5454">
        <v>0.33333333333333331</v>
      </c>
      <c r="I5454">
        <f t="shared" si="512"/>
        <v>0</v>
      </c>
      <c r="J5454" s="5">
        <v>32149847</v>
      </c>
      <c r="K5454">
        <f t="shared" si="513"/>
        <v>41238005</v>
      </c>
      <c r="L5454">
        <f t="shared" si="515"/>
        <v>17.534870840579185</v>
      </c>
      <c r="M5454">
        <v>1.0417550119228401E-2</v>
      </c>
      <c r="N5454">
        <f t="shared" si="514"/>
        <v>1.2751314008835699E-2</v>
      </c>
      <c r="O5454">
        <f t="shared" si="516"/>
        <v>-2.8046436778753962E-2</v>
      </c>
    </row>
    <row r="5455" spans="1:15" x14ac:dyDescent="0.35">
      <c r="A5455">
        <v>97</v>
      </c>
      <c r="B5455" s="2">
        <v>40858</v>
      </c>
      <c r="C5455">
        <v>8.6484379982989523E-3</v>
      </c>
      <c r="D5455" t="s">
        <v>25</v>
      </c>
      <c r="E5455" t="s">
        <v>26</v>
      </c>
      <c r="F5455">
        <v>42.017620000000001</v>
      </c>
      <c r="G5455">
        <f t="shared" si="511"/>
        <v>41.657349000000004</v>
      </c>
      <c r="H5455">
        <v>0.2</v>
      </c>
      <c r="I5455">
        <f t="shared" si="512"/>
        <v>0.33333333333333331</v>
      </c>
      <c r="J5455" s="5">
        <v>29354841</v>
      </c>
      <c r="K5455">
        <f t="shared" si="513"/>
        <v>32149847</v>
      </c>
      <c r="L5455">
        <f t="shared" si="515"/>
        <v>17.28591824969412</v>
      </c>
      <c r="M5455">
        <v>6.8683196438143303E-3</v>
      </c>
      <c r="N5455">
        <f t="shared" si="514"/>
        <v>1.0417550119228401E-2</v>
      </c>
      <c r="O5455">
        <f t="shared" si="516"/>
        <v>-1.0547225956988201E-2</v>
      </c>
    </row>
    <row r="5456" spans="1:15" x14ac:dyDescent="0.35">
      <c r="A5456">
        <v>98</v>
      </c>
      <c r="B5456" s="2">
        <v>40865</v>
      </c>
      <c r="C5456">
        <v>0</v>
      </c>
      <c r="D5456" t="s">
        <v>25</v>
      </c>
      <c r="E5456" t="s">
        <v>26</v>
      </c>
      <c r="F5456">
        <v>42.017620000000001</v>
      </c>
      <c r="G5456">
        <f t="shared" si="511"/>
        <v>42.017620000000001</v>
      </c>
      <c r="H5456">
        <v>0</v>
      </c>
      <c r="I5456">
        <f t="shared" si="512"/>
        <v>0.2</v>
      </c>
      <c r="J5456" s="5">
        <v>25653291</v>
      </c>
      <c r="K5456">
        <f t="shared" si="513"/>
        <v>29354841</v>
      </c>
      <c r="L5456">
        <f t="shared" si="515"/>
        <v>17.194968031011999</v>
      </c>
      <c r="M5456">
        <v>6.5414390411928803E-3</v>
      </c>
      <c r="N5456">
        <f t="shared" si="514"/>
        <v>6.8683196438143303E-3</v>
      </c>
      <c r="O5456">
        <f t="shared" si="516"/>
        <v>8.6484379982989523E-3</v>
      </c>
    </row>
    <row r="5457" spans="1:15" x14ac:dyDescent="0.35">
      <c r="A5457">
        <v>99</v>
      </c>
      <c r="B5457" s="2">
        <v>40872</v>
      </c>
      <c r="C5457">
        <v>-4.0897294991958162E-2</v>
      </c>
      <c r="D5457" t="s">
        <v>25</v>
      </c>
      <c r="E5457" t="s">
        <v>26</v>
      </c>
      <c r="F5457">
        <v>40.299213000000002</v>
      </c>
      <c r="G5457">
        <f t="shared" si="511"/>
        <v>42.017620000000001</v>
      </c>
      <c r="H5457">
        <v>0</v>
      </c>
      <c r="I5457">
        <f t="shared" si="512"/>
        <v>0</v>
      </c>
      <c r="J5457" s="5">
        <v>29386543</v>
      </c>
      <c r="K5457">
        <f t="shared" si="513"/>
        <v>25653291</v>
      </c>
      <c r="L5457">
        <f t="shared" si="515"/>
        <v>17.060182425444353</v>
      </c>
      <c r="M5457">
        <v>9.1764661087002201E-3</v>
      </c>
      <c r="N5457">
        <f t="shared" si="514"/>
        <v>6.5414390411928803E-3</v>
      </c>
      <c r="O5457">
        <f t="shared" si="516"/>
        <v>0</v>
      </c>
    </row>
    <row r="5458" spans="1:15" x14ac:dyDescent="0.35">
      <c r="A5458">
        <v>100</v>
      </c>
      <c r="B5458" s="2">
        <v>40879</v>
      </c>
      <c r="C5458">
        <v>3.3056749768289428E-2</v>
      </c>
      <c r="D5458" t="s">
        <v>25</v>
      </c>
      <c r="E5458" t="s">
        <v>26</v>
      </c>
      <c r="F5458">
        <v>41.631374000000001</v>
      </c>
      <c r="G5458">
        <f t="shared" si="511"/>
        <v>40.299213000000002</v>
      </c>
      <c r="H5458">
        <v>0</v>
      </c>
      <c r="I5458">
        <f t="shared" si="512"/>
        <v>0</v>
      </c>
      <c r="J5458" s="5">
        <v>35789812</v>
      </c>
      <c r="K5458">
        <f t="shared" si="513"/>
        <v>29386543</v>
      </c>
      <c r="L5458">
        <f t="shared" si="515"/>
        <v>17.1960474064342</v>
      </c>
      <c r="M5458">
        <v>1.0519454684696301E-2</v>
      </c>
      <c r="N5458">
        <f t="shared" si="514"/>
        <v>9.1764661087002201E-3</v>
      </c>
      <c r="O5458">
        <f t="shared" si="516"/>
        <v>-4.0897294991958162E-2</v>
      </c>
    </row>
    <row r="5459" spans="1:15" x14ac:dyDescent="0.35">
      <c r="A5459">
        <v>101</v>
      </c>
      <c r="B5459" s="2">
        <v>40886</v>
      </c>
      <c r="C5459">
        <v>2.4371667387196979E-2</v>
      </c>
      <c r="D5459" t="s">
        <v>25</v>
      </c>
      <c r="E5459" t="s">
        <v>26</v>
      </c>
      <c r="F5459">
        <v>42.646000000000001</v>
      </c>
      <c r="G5459">
        <f t="shared" si="511"/>
        <v>41.631374000000001</v>
      </c>
      <c r="H5459">
        <v>0</v>
      </c>
      <c r="I5459">
        <f t="shared" si="512"/>
        <v>0</v>
      </c>
      <c r="J5459" s="5">
        <v>31077159</v>
      </c>
      <c r="K5459">
        <f t="shared" si="513"/>
        <v>35789812</v>
      </c>
      <c r="L5459">
        <f t="shared" si="515"/>
        <v>17.393173829864484</v>
      </c>
      <c r="M5459">
        <v>6.2713066709672903E-3</v>
      </c>
      <c r="N5459">
        <f t="shared" si="514"/>
        <v>1.0519454684696301E-2</v>
      </c>
      <c r="O5459">
        <f t="shared" si="516"/>
        <v>3.3056749768289428E-2</v>
      </c>
    </row>
    <row r="5460" spans="1:15" x14ac:dyDescent="0.35">
      <c r="A5460">
        <v>102</v>
      </c>
      <c r="B5460" s="2">
        <v>40893</v>
      </c>
      <c r="C5460">
        <v>2.161100689396411E-2</v>
      </c>
      <c r="D5460" t="s">
        <v>25</v>
      </c>
      <c r="E5460" t="s">
        <v>26</v>
      </c>
      <c r="F5460">
        <v>43.567622999999998</v>
      </c>
      <c r="G5460">
        <f t="shared" si="511"/>
        <v>42.646000000000001</v>
      </c>
      <c r="H5460">
        <v>0</v>
      </c>
      <c r="I5460">
        <f t="shared" si="512"/>
        <v>0</v>
      </c>
      <c r="J5460" s="5">
        <v>47530552</v>
      </c>
      <c r="K5460">
        <f t="shared" si="513"/>
        <v>31077159</v>
      </c>
      <c r="L5460">
        <f t="shared" si="515"/>
        <v>17.251983670019229</v>
      </c>
      <c r="M5460">
        <v>1.8717167929204599E-2</v>
      </c>
      <c r="N5460">
        <f t="shared" si="514"/>
        <v>6.2713066709672903E-3</v>
      </c>
      <c r="O5460">
        <f t="shared" si="516"/>
        <v>2.4371667387196979E-2</v>
      </c>
    </row>
    <row r="5461" spans="1:15" x14ac:dyDescent="0.35">
      <c r="A5461">
        <v>103</v>
      </c>
      <c r="B5461" s="2">
        <v>40900</v>
      </c>
      <c r="C5461">
        <v>2.4980752335283411E-2</v>
      </c>
      <c r="D5461" t="s">
        <v>25</v>
      </c>
      <c r="E5461" t="s">
        <v>26</v>
      </c>
      <c r="F5461">
        <v>44.655974999999998</v>
      </c>
      <c r="G5461">
        <f t="shared" si="511"/>
        <v>43.567622999999998</v>
      </c>
      <c r="H5461">
        <v>0</v>
      </c>
      <c r="I5461">
        <f t="shared" si="512"/>
        <v>0</v>
      </c>
      <c r="J5461" s="5">
        <v>25312268</v>
      </c>
      <c r="K5461">
        <f t="shared" si="513"/>
        <v>47530552</v>
      </c>
      <c r="L5461">
        <f t="shared" si="515"/>
        <v>17.676883262240406</v>
      </c>
      <c r="M5461">
        <v>7.3667448416014601E-3</v>
      </c>
      <c r="N5461">
        <f t="shared" si="514"/>
        <v>1.8717167929204599E-2</v>
      </c>
      <c r="O5461">
        <f t="shared" si="516"/>
        <v>2.161100689396411E-2</v>
      </c>
    </row>
    <row r="5462" spans="1:15" x14ac:dyDescent="0.35">
      <c r="A5462">
        <v>104</v>
      </c>
      <c r="B5462" s="2">
        <v>40907</v>
      </c>
      <c r="C5462">
        <v>7.5235620765194966E-3</v>
      </c>
      <c r="D5462" t="s">
        <v>25</v>
      </c>
      <c r="E5462" t="s">
        <v>26</v>
      </c>
      <c r="F5462">
        <v>44.991947000000003</v>
      </c>
      <c r="G5462">
        <f t="shared" si="511"/>
        <v>44.655974999999998</v>
      </c>
      <c r="H5462">
        <v>0</v>
      </c>
      <c r="I5462">
        <f t="shared" si="512"/>
        <v>0</v>
      </c>
      <c r="J5462" s="5">
        <v>10260288</v>
      </c>
      <c r="K5462">
        <f t="shared" si="513"/>
        <v>25312268</v>
      </c>
      <c r="L5462">
        <f t="shared" si="515"/>
        <v>17.046799737356931</v>
      </c>
      <c r="M5462">
        <v>3.1045186164125201E-3</v>
      </c>
      <c r="N5462">
        <f t="shared" si="514"/>
        <v>7.3667448416014601E-3</v>
      </c>
      <c r="O5462">
        <f t="shared" si="516"/>
        <v>2.4980752335283411E-2</v>
      </c>
    </row>
    <row r="5463" spans="1:15" x14ac:dyDescent="0.35">
      <c r="A5463">
        <v>105</v>
      </c>
      <c r="B5463" s="2">
        <v>40914</v>
      </c>
      <c r="C5463">
        <v>1.8622021403074559E-2</v>
      </c>
      <c r="D5463" t="s">
        <v>25</v>
      </c>
      <c r="E5463" t="s">
        <v>26</v>
      </c>
      <c r="F5463">
        <v>45.829788000000001</v>
      </c>
      <c r="G5463">
        <f t="shared" si="511"/>
        <v>44.991947000000003</v>
      </c>
      <c r="H5463">
        <v>0</v>
      </c>
      <c r="I5463">
        <f t="shared" si="512"/>
        <v>0</v>
      </c>
      <c r="J5463" s="5">
        <v>26855219</v>
      </c>
      <c r="K5463">
        <f t="shared" si="513"/>
        <v>10260288</v>
      </c>
      <c r="L5463">
        <f t="shared" si="515"/>
        <v>16.143791467488377</v>
      </c>
      <c r="M5463">
        <v>3.7067088065898101E-3</v>
      </c>
      <c r="N5463">
        <f t="shared" si="514"/>
        <v>3.1045186164125201E-3</v>
      </c>
      <c r="O5463">
        <f t="shared" si="516"/>
        <v>7.5235620765194966E-3</v>
      </c>
    </row>
    <row r="5464" spans="1:15" x14ac:dyDescent="0.35">
      <c r="A5464">
        <v>106</v>
      </c>
      <c r="B5464" s="2">
        <v>40921</v>
      </c>
      <c r="C5464">
        <v>-3.107865129116472E-2</v>
      </c>
      <c r="D5464" t="s">
        <v>25</v>
      </c>
      <c r="E5464" t="s">
        <v>26</v>
      </c>
      <c r="F5464">
        <v>44.405459999999998</v>
      </c>
      <c r="G5464">
        <f t="shared" si="511"/>
        <v>45.829788000000001</v>
      </c>
      <c r="H5464">
        <v>0</v>
      </c>
      <c r="I5464">
        <f t="shared" si="512"/>
        <v>0</v>
      </c>
      <c r="J5464" s="5">
        <v>32957222</v>
      </c>
      <c r="K5464">
        <f t="shared" si="513"/>
        <v>26855219</v>
      </c>
      <c r="L5464">
        <f t="shared" si="515"/>
        <v>17.105970736194422</v>
      </c>
      <c r="M5464">
        <v>5.2835550236053699E-3</v>
      </c>
      <c r="N5464">
        <f t="shared" si="514"/>
        <v>3.7067088065898101E-3</v>
      </c>
      <c r="O5464">
        <f t="shared" si="516"/>
        <v>1.8622021403074559E-2</v>
      </c>
    </row>
    <row r="5465" spans="1:15" x14ac:dyDescent="0.35">
      <c r="A5465">
        <v>107</v>
      </c>
      <c r="B5465" s="2">
        <v>40928</v>
      </c>
      <c r="C5465">
        <v>-1.7943356515167212E-2</v>
      </c>
      <c r="D5465" t="s">
        <v>25</v>
      </c>
      <c r="E5465" t="s">
        <v>26</v>
      </c>
      <c r="F5465">
        <v>43.608677</v>
      </c>
      <c r="G5465">
        <f t="shared" si="511"/>
        <v>44.405459999999998</v>
      </c>
      <c r="H5465">
        <v>0</v>
      </c>
      <c r="I5465">
        <f t="shared" si="512"/>
        <v>0</v>
      </c>
      <c r="J5465" s="5">
        <v>38441792</v>
      </c>
      <c r="K5465">
        <f t="shared" si="513"/>
        <v>32957222</v>
      </c>
      <c r="L5465">
        <f t="shared" si="515"/>
        <v>17.310720975472869</v>
      </c>
      <c r="M5465">
        <v>2.35143441436549E-2</v>
      </c>
      <c r="N5465">
        <f t="shared" si="514"/>
        <v>5.2835550236053699E-3</v>
      </c>
      <c r="O5465">
        <f t="shared" si="516"/>
        <v>-3.107865129116472E-2</v>
      </c>
    </row>
    <row r="5466" spans="1:15" x14ac:dyDescent="0.35">
      <c r="A5466">
        <v>108</v>
      </c>
      <c r="B5466" s="2">
        <v>40935</v>
      </c>
      <c r="C5466">
        <v>-4.3228552886390048E-2</v>
      </c>
      <c r="D5466" t="s">
        <v>25</v>
      </c>
      <c r="E5466" t="s">
        <v>26</v>
      </c>
      <c r="F5466">
        <v>41.723537</v>
      </c>
      <c r="G5466">
        <f t="shared" si="511"/>
        <v>43.608677</v>
      </c>
      <c r="H5466">
        <v>0</v>
      </c>
      <c r="I5466">
        <f t="shared" si="512"/>
        <v>0</v>
      </c>
      <c r="J5466" s="5">
        <v>50859485</v>
      </c>
      <c r="K5466">
        <f t="shared" si="513"/>
        <v>38441792</v>
      </c>
      <c r="L5466">
        <f t="shared" si="515"/>
        <v>17.464655759085915</v>
      </c>
      <c r="M5466">
        <v>7.0145426846821004E-3</v>
      </c>
      <c r="N5466">
        <f t="shared" si="514"/>
        <v>2.35143441436549E-2</v>
      </c>
      <c r="O5466">
        <f t="shared" si="516"/>
        <v>-1.7943356515167212E-2</v>
      </c>
    </row>
    <row r="5467" spans="1:15" x14ac:dyDescent="0.35">
      <c r="A5467">
        <v>109</v>
      </c>
      <c r="B5467" s="2">
        <v>40942</v>
      </c>
      <c r="C5467">
        <v>3.1125093733064709E-2</v>
      </c>
      <c r="D5467" t="s">
        <v>25</v>
      </c>
      <c r="E5467" t="s">
        <v>26</v>
      </c>
      <c r="F5467">
        <v>43.022185999999998</v>
      </c>
      <c r="G5467">
        <f t="shared" si="511"/>
        <v>41.723537000000007</v>
      </c>
      <c r="H5467">
        <v>-0.33333333333333331</v>
      </c>
      <c r="I5467">
        <f t="shared" si="512"/>
        <v>0</v>
      </c>
      <c r="J5467" s="5">
        <v>40948487</v>
      </c>
      <c r="K5467">
        <f t="shared" si="513"/>
        <v>50859485</v>
      </c>
      <c r="L5467">
        <f t="shared" si="515"/>
        <v>17.744577192071354</v>
      </c>
      <c r="M5467">
        <v>8.6862394805707205E-3</v>
      </c>
      <c r="N5467">
        <f t="shared" si="514"/>
        <v>7.0145426846821004E-3</v>
      </c>
      <c r="O5467">
        <f t="shared" si="516"/>
        <v>-4.3228552886390048E-2</v>
      </c>
    </row>
    <row r="5468" spans="1:15" x14ac:dyDescent="0.35">
      <c r="A5468">
        <v>110</v>
      </c>
      <c r="B5468" s="2">
        <v>40949</v>
      </c>
      <c r="C5468">
        <v>-2.9016656661750022E-3</v>
      </c>
      <c r="D5468" t="s">
        <v>25</v>
      </c>
      <c r="E5468" t="s">
        <v>26</v>
      </c>
      <c r="F5468">
        <v>42.897350000000003</v>
      </c>
      <c r="G5468">
        <f t="shared" si="511"/>
        <v>43.022185999999998</v>
      </c>
      <c r="H5468">
        <v>0</v>
      </c>
      <c r="I5468">
        <f t="shared" si="512"/>
        <v>-0.33333333333333331</v>
      </c>
      <c r="J5468" s="5">
        <v>26514353</v>
      </c>
      <c r="K5468">
        <f t="shared" si="513"/>
        <v>40948487</v>
      </c>
      <c r="L5468">
        <f t="shared" si="515"/>
        <v>17.527825420083829</v>
      </c>
      <c r="M5468">
        <v>7.5998827467093103E-3</v>
      </c>
      <c r="N5468">
        <f t="shared" si="514"/>
        <v>8.6862394805707205E-3</v>
      </c>
      <c r="O5468">
        <f t="shared" si="516"/>
        <v>3.1125093733064709E-2</v>
      </c>
    </row>
    <row r="5469" spans="1:15" x14ac:dyDescent="0.35">
      <c r="A5469">
        <v>111</v>
      </c>
      <c r="B5469" s="2">
        <v>40956</v>
      </c>
      <c r="C5469">
        <v>1.5625044437476809E-2</v>
      </c>
      <c r="D5469" t="s">
        <v>25</v>
      </c>
      <c r="E5469" t="s">
        <v>26</v>
      </c>
      <c r="F5469">
        <v>43.567622999999998</v>
      </c>
      <c r="G5469">
        <f t="shared" si="511"/>
        <v>42.897350000000003</v>
      </c>
      <c r="H5469">
        <v>0.33333333333333331</v>
      </c>
      <c r="I5469">
        <f t="shared" si="512"/>
        <v>0</v>
      </c>
      <c r="J5469" s="5">
        <v>44266643</v>
      </c>
      <c r="K5469">
        <f t="shared" si="513"/>
        <v>26514353</v>
      </c>
      <c r="L5469">
        <f t="shared" si="515"/>
        <v>17.093196766973357</v>
      </c>
      <c r="M5469">
        <v>5.4354104336993402E-3</v>
      </c>
      <c r="N5469">
        <f t="shared" si="514"/>
        <v>7.5998827467093103E-3</v>
      </c>
      <c r="O5469">
        <f t="shared" si="516"/>
        <v>-2.9016656661750022E-3</v>
      </c>
    </row>
    <row r="5470" spans="1:15" x14ac:dyDescent="0.35">
      <c r="A5470">
        <v>112</v>
      </c>
      <c r="B5470" s="2">
        <v>40963</v>
      </c>
      <c r="C5470">
        <v>-9.6154431009466412E-3</v>
      </c>
      <c r="D5470" t="s">
        <v>25</v>
      </c>
      <c r="E5470" t="s">
        <v>26</v>
      </c>
      <c r="F5470">
        <v>43.148701000000003</v>
      </c>
      <c r="G5470">
        <f t="shared" si="511"/>
        <v>43.567622999999998</v>
      </c>
      <c r="H5470">
        <v>-0.25</v>
      </c>
      <c r="I5470">
        <f t="shared" si="512"/>
        <v>0.33333333333333331</v>
      </c>
      <c r="J5470" s="5">
        <v>39047418</v>
      </c>
      <c r="K5470">
        <f t="shared" si="513"/>
        <v>44266643</v>
      </c>
      <c r="L5470">
        <f t="shared" si="515"/>
        <v>17.6057419716998</v>
      </c>
      <c r="M5470">
        <v>8.5588062915582502E-3</v>
      </c>
      <c r="N5470">
        <f t="shared" si="514"/>
        <v>5.4354104336993402E-3</v>
      </c>
      <c r="O5470">
        <f t="shared" si="516"/>
        <v>1.5625044437476809E-2</v>
      </c>
    </row>
    <row r="5471" spans="1:15" x14ac:dyDescent="0.35">
      <c r="A5471">
        <v>113</v>
      </c>
      <c r="B5471" s="2">
        <v>40970</v>
      </c>
      <c r="C5471">
        <v>-4.2135868702049772E-2</v>
      </c>
      <c r="D5471" t="s">
        <v>25</v>
      </c>
      <c r="E5471" t="s">
        <v>26</v>
      </c>
      <c r="F5471">
        <v>41.330593</v>
      </c>
      <c r="G5471">
        <f t="shared" si="511"/>
        <v>43.148701000000003</v>
      </c>
      <c r="H5471">
        <v>0.1428571428571429</v>
      </c>
      <c r="I5471">
        <f t="shared" si="512"/>
        <v>-0.25</v>
      </c>
      <c r="J5471" s="5">
        <v>37481609</v>
      </c>
      <c r="K5471">
        <f t="shared" si="513"/>
        <v>39047418</v>
      </c>
      <c r="L5471">
        <f t="shared" si="515"/>
        <v>17.480287311705407</v>
      </c>
      <c r="M5471">
        <v>1.8497841469390301E-3</v>
      </c>
      <c r="N5471">
        <f t="shared" si="514"/>
        <v>8.5588062915582502E-3</v>
      </c>
      <c r="O5471">
        <f t="shared" si="516"/>
        <v>-9.6154431009466412E-3</v>
      </c>
    </row>
    <row r="5472" spans="1:15" x14ac:dyDescent="0.35">
      <c r="A5472">
        <v>114</v>
      </c>
      <c r="B5472" s="2">
        <v>40977</v>
      </c>
      <c r="C5472">
        <v>1.3581997238703901E-2</v>
      </c>
      <c r="D5472" t="s">
        <v>25</v>
      </c>
      <c r="E5472" t="s">
        <v>26</v>
      </c>
      <c r="F5472">
        <v>41.891945</v>
      </c>
      <c r="G5472">
        <f t="shared" si="511"/>
        <v>41.330593000000007</v>
      </c>
      <c r="H5472">
        <v>0</v>
      </c>
      <c r="I5472">
        <f t="shared" si="512"/>
        <v>0.1428571428571429</v>
      </c>
      <c r="J5472" s="5">
        <v>29163724</v>
      </c>
      <c r="K5472">
        <f t="shared" si="513"/>
        <v>37481609</v>
      </c>
      <c r="L5472">
        <f t="shared" si="515"/>
        <v>17.439360943975483</v>
      </c>
      <c r="M5472">
        <v>7.1550548093174101E-3</v>
      </c>
      <c r="N5472">
        <f t="shared" si="514"/>
        <v>1.8497841469390301E-3</v>
      </c>
      <c r="O5472">
        <f t="shared" si="516"/>
        <v>-4.2135868702049772E-2</v>
      </c>
    </row>
    <row r="5473" spans="1:15" x14ac:dyDescent="0.35">
      <c r="A5473">
        <v>115</v>
      </c>
      <c r="B5473" s="2">
        <v>40984</v>
      </c>
      <c r="C5473">
        <v>2.999980067767138E-3</v>
      </c>
      <c r="D5473" t="s">
        <v>25</v>
      </c>
      <c r="E5473" t="s">
        <v>26</v>
      </c>
      <c r="F5473">
        <v>42.017620000000001</v>
      </c>
      <c r="G5473">
        <f t="shared" si="511"/>
        <v>41.891945000000007</v>
      </c>
      <c r="H5473">
        <v>9.0909090909090912E-2</v>
      </c>
      <c r="I5473">
        <f t="shared" si="512"/>
        <v>0</v>
      </c>
      <c r="J5473" s="5">
        <v>44712391</v>
      </c>
      <c r="K5473">
        <f t="shared" si="513"/>
        <v>29163724</v>
      </c>
      <c r="L5473">
        <f t="shared" si="515"/>
        <v>17.18843616614128</v>
      </c>
      <c r="M5473">
        <v>5.4760939661813697E-3</v>
      </c>
      <c r="N5473">
        <f t="shared" si="514"/>
        <v>7.1550548093174101E-3</v>
      </c>
      <c r="O5473">
        <f t="shared" si="516"/>
        <v>1.3581997238703901E-2</v>
      </c>
    </row>
    <row r="5474" spans="1:15" x14ac:dyDescent="0.35">
      <c r="A5474">
        <v>116</v>
      </c>
      <c r="B5474" s="2">
        <v>40991</v>
      </c>
      <c r="C5474">
        <v>-1.016906716753696E-3</v>
      </c>
      <c r="D5474" t="s">
        <v>25</v>
      </c>
      <c r="E5474" t="s">
        <v>26</v>
      </c>
      <c r="F5474">
        <v>41.974891999999997</v>
      </c>
      <c r="G5474">
        <f t="shared" si="511"/>
        <v>42.017620000000001</v>
      </c>
      <c r="H5474">
        <v>0.22222222222222221</v>
      </c>
      <c r="I5474">
        <f t="shared" si="512"/>
        <v>9.0909090909090912E-2</v>
      </c>
      <c r="J5474" s="5">
        <v>21111806</v>
      </c>
      <c r="K5474">
        <f t="shared" si="513"/>
        <v>44712391</v>
      </c>
      <c r="L5474">
        <f t="shared" si="515"/>
        <v>17.615761224749402</v>
      </c>
      <c r="M5474">
        <v>5.1891326465097797E-3</v>
      </c>
      <c r="N5474">
        <f t="shared" si="514"/>
        <v>5.4760939661813697E-3</v>
      </c>
      <c r="O5474">
        <f t="shared" si="516"/>
        <v>2.999980067767138E-3</v>
      </c>
    </row>
    <row r="5475" spans="1:15" x14ac:dyDescent="0.35">
      <c r="A5475">
        <v>117</v>
      </c>
      <c r="B5475" s="2">
        <v>40998</v>
      </c>
      <c r="C5475">
        <v>-2.7944800906217759E-3</v>
      </c>
      <c r="D5475" t="s">
        <v>25</v>
      </c>
      <c r="E5475" t="s">
        <v>26</v>
      </c>
      <c r="F5475">
        <v>41.857593999999999</v>
      </c>
      <c r="G5475">
        <f t="shared" si="511"/>
        <v>41.974891999999997</v>
      </c>
      <c r="H5475">
        <v>0</v>
      </c>
      <c r="I5475">
        <f t="shared" si="512"/>
        <v>0.22222222222222221</v>
      </c>
      <c r="J5475" s="5">
        <v>22042416</v>
      </c>
      <c r="K5475">
        <f t="shared" si="513"/>
        <v>21111806</v>
      </c>
      <c r="L5475">
        <f t="shared" si="515"/>
        <v>16.865342968036302</v>
      </c>
      <c r="M5475">
        <v>2.8824944405520599E-3</v>
      </c>
      <c r="N5475">
        <f t="shared" si="514"/>
        <v>5.1891326465097797E-3</v>
      </c>
      <c r="O5475">
        <f t="shared" si="516"/>
        <v>-1.016906716753696E-3</v>
      </c>
    </row>
    <row r="5476" spans="1:15" x14ac:dyDescent="0.35">
      <c r="A5476">
        <v>118</v>
      </c>
      <c r="B5476" s="2">
        <v>41004</v>
      </c>
      <c r="C5476">
        <v>9.8279896355246699E-3</v>
      </c>
      <c r="D5476" t="s">
        <v>25</v>
      </c>
      <c r="E5476" t="s">
        <v>26</v>
      </c>
      <c r="F5476">
        <v>42.268970000000003</v>
      </c>
      <c r="G5476">
        <f t="shared" si="511"/>
        <v>41.857594000000006</v>
      </c>
      <c r="H5476">
        <v>0</v>
      </c>
      <c r="I5476">
        <f t="shared" si="512"/>
        <v>0</v>
      </c>
      <c r="J5476" s="5">
        <v>17548695</v>
      </c>
      <c r="K5476">
        <f t="shared" si="513"/>
        <v>22042416</v>
      </c>
      <c r="L5476">
        <f t="shared" si="515"/>
        <v>16.908479155116051</v>
      </c>
      <c r="M5476">
        <v>9.8342976923017598E-3</v>
      </c>
      <c r="N5476">
        <f t="shared" si="514"/>
        <v>2.8824944405520599E-3</v>
      </c>
      <c r="O5476">
        <f t="shared" si="516"/>
        <v>-2.7944800906217759E-3</v>
      </c>
    </row>
    <row r="5477" spans="1:15" x14ac:dyDescent="0.35">
      <c r="A5477">
        <v>119</v>
      </c>
      <c r="B5477" s="2">
        <v>41012</v>
      </c>
      <c r="C5477">
        <v>-1.1912757751135211E-2</v>
      </c>
      <c r="D5477" t="s">
        <v>25</v>
      </c>
      <c r="E5477" t="s">
        <v>26</v>
      </c>
      <c r="F5477">
        <v>41.765430000000002</v>
      </c>
      <c r="G5477">
        <f t="shared" si="511"/>
        <v>42.268970000000003</v>
      </c>
      <c r="H5477">
        <v>0</v>
      </c>
      <c r="I5477">
        <f t="shared" si="512"/>
        <v>0</v>
      </c>
      <c r="J5477" s="5">
        <v>23916001</v>
      </c>
      <c r="K5477">
        <f t="shared" si="513"/>
        <v>17548695</v>
      </c>
      <c r="L5477">
        <f t="shared" si="515"/>
        <v>16.680490146137025</v>
      </c>
      <c r="M5477">
        <v>4.1707768676537103E-3</v>
      </c>
      <c r="N5477">
        <f t="shared" si="514"/>
        <v>9.8342976923017598E-3</v>
      </c>
      <c r="O5477">
        <f t="shared" si="516"/>
        <v>9.8279896355246699E-3</v>
      </c>
    </row>
    <row r="5478" spans="1:15" x14ac:dyDescent="0.35">
      <c r="A5478">
        <v>120</v>
      </c>
      <c r="B5478" s="2">
        <v>41019</v>
      </c>
      <c r="C5478">
        <v>2.7101839966690241E-2</v>
      </c>
      <c r="D5478" t="s">
        <v>25</v>
      </c>
      <c r="E5478" t="s">
        <v>26</v>
      </c>
      <c r="F5478">
        <v>42.897350000000003</v>
      </c>
      <c r="G5478">
        <f t="shared" si="511"/>
        <v>41.765430000000002</v>
      </c>
      <c r="H5478">
        <v>0</v>
      </c>
      <c r="I5478">
        <f t="shared" si="512"/>
        <v>0</v>
      </c>
      <c r="J5478" s="5">
        <v>34660022</v>
      </c>
      <c r="K5478">
        <f t="shared" si="513"/>
        <v>23916001</v>
      </c>
      <c r="L5478">
        <f t="shared" si="515"/>
        <v>16.990058290795943</v>
      </c>
      <c r="M5478">
        <v>5.7519893128427698E-3</v>
      </c>
      <c r="N5478">
        <f t="shared" si="514"/>
        <v>4.1707768676537103E-3</v>
      </c>
      <c r="O5478">
        <f t="shared" si="516"/>
        <v>-1.1912757751135211E-2</v>
      </c>
    </row>
    <row r="5479" spans="1:15" x14ac:dyDescent="0.35">
      <c r="A5479">
        <v>121</v>
      </c>
      <c r="B5479" s="2">
        <v>41026</v>
      </c>
      <c r="C5479">
        <v>-2.3632835128510329E-2</v>
      </c>
      <c r="D5479" t="s">
        <v>25</v>
      </c>
      <c r="E5479" t="s">
        <v>26</v>
      </c>
      <c r="F5479">
        <v>41.883564</v>
      </c>
      <c r="G5479">
        <f t="shared" si="511"/>
        <v>42.897350000000003</v>
      </c>
      <c r="H5479">
        <v>0.25</v>
      </c>
      <c r="I5479">
        <f t="shared" si="512"/>
        <v>0</v>
      </c>
      <c r="J5479" s="5">
        <v>31734270</v>
      </c>
      <c r="K5479">
        <f t="shared" si="513"/>
        <v>34660022</v>
      </c>
      <c r="L5479">
        <f t="shared" si="515"/>
        <v>17.361097476988981</v>
      </c>
      <c r="M5479">
        <v>7.7239540541424803E-3</v>
      </c>
      <c r="N5479">
        <f t="shared" si="514"/>
        <v>5.7519893128427698E-3</v>
      </c>
      <c r="O5479">
        <f t="shared" si="516"/>
        <v>2.7101839966690241E-2</v>
      </c>
    </row>
    <row r="5480" spans="1:15" x14ac:dyDescent="0.35">
      <c r="A5480">
        <v>122</v>
      </c>
      <c r="B5480" s="2">
        <v>41033</v>
      </c>
      <c r="C5480">
        <v>-5.6010515246505133E-3</v>
      </c>
      <c r="D5480" t="s">
        <v>25</v>
      </c>
      <c r="E5480" t="s">
        <v>26</v>
      </c>
      <c r="F5480">
        <v>41.648972000000001</v>
      </c>
      <c r="G5480">
        <f t="shared" si="511"/>
        <v>41.883564</v>
      </c>
      <c r="H5480">
        <v>0.2</v>
      </c>
      <c r="I5480">
        <f t="shared" si="512"/>
        <v>0.25</v>
      </c>
      <c r="J5480" s="5">
        <v>19180040</v>
      </c>
      <c r="K5480">
        <f t="shared" si="513"/>
        <v>31734270</v>
      </c>
      <c r="L5480">
        <f t="shared" si="515"/>
        <v>17.272907727464595</v>
      </c>
      <c r="M5480">
        <v>7.2697496075504603E-3</v>
      </c>
      <c r="N5480">
        <f t="shared" si="514"/>
        <v>7.7239540541424803E-3</v>
      </c>
      <c r="O5480">
        <f t="shared" si="516"/>
        <v>-2.3632835128510329E-2</v>
      </c>
    </row>
    <row r="5481" spans="1:15" x14ac:dyDescent="0.35">
      <c r="A5481">
        <v>123</v>
      </c>
      <c r="B5481" s="2">
        <v>41040</v>
      </c>
      <c r="C5481">
        <v>2.0113341572991489E-4</v>
      </c>
      <c r="D5481" t="s">
        <v>25</v>
      </c>
      <c r="E5481" t="s">
        <v>26</v>
      </c>
      <c r="F5481">
        <v>41.657349000000004</v>
      </c>
      <c r="G5481">
        <f t="shared" si="511"/>
        <v>41.648972000000001</v>
      </c>
      <c r="H5481">
        <v>0</v>
      </c>
      <c r="I5481">
        <f t="shared" si="512"/>
        <v>0.2</v>
      </c>
      <c r="J5481" s="5">
        <v>24482921</v>
      </c>
      <c r="K5481">
        <f t="shared" si="513"/>
        <v>19180040</v>
      </c>
      <c r="L5481">
        <f t="shared" si="515"/>
        <v>16.769380712923127</v>
      </c>
      <c r="M5481">
        <v>8.0637430206436395E-3</v>
      </c>
      <c r="N5481">
        <f t="shared" si="514"/>
        <v>7.2697496075504603E-3</v>
      </c>
      <c r="O5481">
        <f t="shared" si="516"/>
        <v>-5.6010515246505133E-3</v>
      </c>
    </row>
    <row r="5482" spans="1:15" x14ac:dyDescent="0.35">
      <c r="A5482">
        <v>124</v>
      </c>
      <c r="B5482" s="2">
        <v>41047</v>
      </c>
      <c r="C5482">
        <v>-1.649233608216405E-2</v>
      </c>
      <c r="D5482" t="s">
        <v>25</v>
      </c>
      <c r="E5482" t="s">
        <v>26</v>
      </c>
      <c r="F5482">
        <v>40.970322000000003</v>
      </c>
      <c r="G5482">
        <f t="shared" si="511"/>
        <v>41.657349000000004</v>
      </c>
      <c r="H5482">
        <v>0</v>
      </c>
      <c r="I5482">
        <f t="shared" si="512"/>
        <v>0</v>
      </c>
      <c r="J5482" s="5">
        <v>21424959</v>
      </c>
      <c r="K5482">
        <f t="shared" si="513"/>
        <v>24482921</v>
      </c>
      <c r="L5482">
        <f t="shared" si="515"/>
        <v>17.013486330385533</v>
      </c>
      <c r="M5482">
        <v>6.9290202444444596E-3</v>
      </c>
      <c r="N5482">
        <f t="shared" si="514"/>
        <v>8.0637430206436395E-3</v>
      </c>
      <c r="O5482">
        <f t="shared" si="516"/>
        <v>2.0113341572991489E-4</v>
      </c>
    </row>
    <row r="5483" spans="1:15" x14ac:dyDescent="0.35">
      <c r="A5483">
        <v>125</v>
      </c>
      <c r="B5483" s="2">
        <v>41054</v>
      </c>
      <c r="C5483">
        <v>2.0858879263872868E-2</v>
      </c>
      <c r="D5483" t="s">
        <v>25</v>
      </c>
      <c r="E5483" t="s">
        <v>26</v>
      </c>
      <c r="F5483">
        <v>41.824916999999999</v>
      </c>
      <c r="G5483">
        <f t="shared" si="511"/>
        <v>40.970322000000003</v>
      </c>
      <c r="H5483">
        <v>0.16666666666666671</v>
      </c>
      <c r="I5483">
        <f t="shared" si="512"/>
        <v>0</v>
      </c>
      <c r="J5483" s="5">
        <v>22318133</v>
      </c>
      <c r="K5483">
        <f t="shared" si="513"/>
        <v>21424959</v>
      </c>
      <c r="L5483">
        <f t="shared" si="515"/>
        <v>16.880067108794012</v>
      </c>
      <c r="M5483">
        <v>8.6619419160310195E-3</v>
      </c>
      <c r="N5483">
        <f t="shared" si="514"/>
        <v>6.9290202444444596E-3</v>
      </c>
      <c r="O5483">
        <f t="shared" si="516"/>
        <v>-1.649233608216405E-2</v>
      </c>
    </row>
    <row r="5484" spans="1:15" x14ac:dyDescent="0.35">
      <c r="A5484">
        <v>126</v>
      </c>
      <c r="B5484" s="2">
        <v>41061</v>
      </c>
      <c r="C5484">
        <v>1.0016278095663631E-3</v>
      </c>
      <c r="D5484" t="s">
        <v>25</v>
      </c>
      <c r="E5484" t="s">
        <v>26</v>
      </c>
      <c r="F5484">
        <v>41.866810000000001</v>
      </c>
      <c r="G5484">
        <f t="shared" si="511"/>
        <v>41.824916999999999</v>
      </c>
      <c r="H5484">
        <v>9.0909090909090912E-2</v>
      </c>
      <c r="I5484">
        <f t="shared" si="512"/>
        <v>0.16666666666666671</v>
      </c>
      <c r="J5484" s="5">
        <v>28757682</v>
      </c>
      <c r="K5484">
        <f t="shared" si="513"/>
        <v>22318133</v>
      </c>
      <c r="L5484">
        <f t="shared" si="515"/>
        <v>16.920910045025376</v>
      </c>
      <c r="M5484">
        <v>7.5336970995131597E-3</v>
      </c>
      <c r="N5484">
        <f t="shared" si="514"/>
        <v>8.6619419160310195E-3</v>
      </c>
      <c r="O5484">
        <f t="shared" si="516"/>
        <v>2.0858879263872868E-2</v>
      </c>
    </row>
    <row r="5485" spans="1:15" x14ac:dyDescent="0.35">
      <c r="A5485">
        <v>127</v>
      </c>
      <c r="B5485" s="2">
        <v>41068</v>
      </c>
      <c r="C5485">
        <v>6.6039184738460044E-3</v>
      </c>
      <c r="D5485" t="s">
        <v>25</v>
      </c>
      <c r="E5485" t="s">
        <v>26</v>
      </c>
      <c r="F5485">
        <v>42.143295000000002</v>
      </c>
      <c r="G5485">
        <f t="shared" si="511"/>
        <v>41.866810000000001</v>
      </c>
      <c r="H5485">
        <v>-0.16666666666666671</v>
      </c>
      <c r="I5485">
        <f t="shared" si="512"/>
        <v>9.0909090909090912E-2</v>
      </c>
      <c r="J5485" s="5">
        <v>20480298</v>
      </c>
      <c r="K5485">
        <f t="shared" si="513"/>
        <v>28757682</v>
      </c>
      <c r="L5485">
        <f t="shared" si="515"/>
        <v>17.174415489516072</v>
      </c>
      <c r="M5485">
        <v>7.5313422779667797E-3</v>
      </c>
      <c r="N5485">
        <f t="shared" si="514"/>
        <v>7.5336970995131597E-3</v>
      </c>
      <c r="O5485">
        <f t="shared" si="516"/>
        <v>1.0016278095663631E-3</v>
      </c>
    </row>
    <row r="5486" spans="1:15" x14ac:dyDescent="0.35">
      <c r="A5486">
        <v>128</v>
      </c>
      <c r="B5486" s="2">
        <v>41075</v>
      </c>
      <c r="C5486">
        <v>1.391649608793033E-2</v>
      </c>
      <c r="D5486" t="s">
        <v>25</v>
      </c>
      <c r="E5486" t="s">
        <v>26</v>
      </c>
      <c r="F5486">
        <v>42.729782</v>
      </c>
      <c r="G5486">
        <f t="shared" si="511"/>
        <v>42.143295000000009</v>
      </c>
      <c r="H5486">
        <v>0.16666666666666671</v>
      </c>
      <c r="I5486">
        <f t="shared" si="512"/>
        <v>-0.16666666666666671</v>
      </c>
      <c r="J5486" s="5">
        <v>41733829</v>
      </c>
      <c r="K5486">
        <f t="shared" si="513"/>
        <v>20480298</v>
      </c>
      <c r="L5486">
        <f t="shared" si="515"/>
        <v>16.834973908810969</v>
      </c>
      <c r="M5486">
        <v>1.0021581990075801E-2</v>
      </c>
      <c r="N5486">
        <f t="shared" si="514"/>
        <v>7.5313422779667797E-3</v>
      </c>
      <c r="O5486">
        <f t="shared" si="516"/>
        <v>6.6039184738460044E-3</v>
      </c>
    </row>
    <row r="5487" spans="1:15" x14ac:dyDescent="0.35">
      <c r="A5487">
        <v>129</v>
      </c>
      <c r="B5487" s="2">
        <v>41082</v>
      </c>
      <c r="C5487">
        <v>2.9411804628443949E-2</v>
      </c>
      <c r="D5487" t="s">
        <v>25</v>
      </c>
      <c r="E5487" t="s">
        <v>26</v>
      </c>
      <c r="F5487">
        <v>43.986542</v>
      </c>
      <c r="G5487">
        <f t="shared" si="511"/>
        <v>42.729782</v>
      </c>
      <c r="H5487">
        <v>0</v>
      </c>
      <c r="I5487">
        <f t="shared" si="512"/>
        <v>0.16666666666666671</v>
      </c>
      <c r="J5487" s="5">
        <v>22766394</v>
      </c>
      <c r="K5487">
        <f t="shared" si="513"/>
        <v>41733829</v>
      </c>
      <c r="L5487">
        <f t="shared" si="515"/>
        <v>17.546822604888437</v>
      </c>
      <c r="M5487">
        <v>6.1461059997391498E-3</v>
      </c>
      <c r="N5487">
        <f t="shared" si="514"/>
        <v>1.0021581990075801E-2</v>
      </c>
      <c r="O5487">
        <f t="shared" si="516"/>
        <v>1.391649608793033E-2</v>
      </c>
    </row>
    <row r="5488" spans="1:15" x14ac:dyDescent="0.35">
      <c r="A5488">
        <v>130</v>
      </c>
      <c r="B5488" s="2">
        <v>41089</v>
      </c>
      <c r="C5488">
        <v>7.6190576654104891E-3</v>
      </c>
      <c r="D5488" t="s">
        <v>25</v>
      </c>
      <c r="E5488" t="s">
        <v>26</v>
      </c>
      <c r="F5488">
        <v>44.321677999999999</v>
      </c>
      <c r="G5488">
        <f t="shared" si="511"/>
        <v>43.986542</v>
      </c>
      <c r="H5488">
        <v>-0.1818181818181818</v>
      </c>
      <c r="I5488">
        <f t="shared" si="512"/>
        <v>0</v>
      </c>
      <c r="J5488" s="5">
        <v>22712299</v>
      </c>
      <c r="K5488">
        <f t="shared" si="513"/>
        <v>22766394</v>
      </c>
      <c r="L5488">
        <f t="shared" si="515"/>
        <v>16.94079605922725</v>
      </c>
      <c r="M5488">
        <v>5.2096499437240601E-3</v>
      </c>
      <c r="N5488">
        <f t="shared" si="514"/>
        <v>6.1461059997391498E-3</v>
      </c>
      <c r="O5488">
        <f t="shared" si="516"/>
        <v>2.9411804628443949E-2</v>
      </c>
    </row>
    <row r="5489" spans="1:15" x14ac:dyDescent="0.35">
      <c r="A5489">
        <v>131</v>
      </c>
      <c r="B5489" s="2">
        <v>41096</v>
      </c>
      <c r="C5489">
        <v>2.3629497962599721E-2</v>
      </c>
      <c r="D5489" t="s">
        <v>25</v>
      </c>
      <c r="E5489" t="s">
        <v>26</v>
      </c>
      <c r="F5489">
        <v>45.368977000000001</v>
      </c>
      <c r="G5489">
        <f t="shared" si="511"/>
        <v>44.321677999999999</v>
      </c>
      <c r="H5489">
        <v>-0.1111111111111111</v>
      </c>
      <c r="I5489">
        <f t="shared" si="512"/>
        <v>-0.1818181818181818</v>
      </c>
      <c r="J5489" s="5">
        <v>19602748</v>
      </c>
      <c r="K5489">
        <f t="shared" si="513"/>
        <v>22712299</v>
      </c>
      <c r="L5489">
        <f t="shared" si="515"/>
        <v>16.938417141895066</v>
      </c>
      <c r="M5489">
        <v>2.6078483230714601E-3</v>
      </c>
      <c r="N5489">
        <f t="shared" si="514"/>
        <v>5.2096499437240601E-3</v>
      </c>
      <c r="O5489">
        <f t="shared" si="516"/>
        <v>7.6190576654104891E-3</v>
      </c>
    </row>
    <row r="5490" spans="1:15" x14ac:dyDescent="0.35">
      <c r="A5490">
        <v>132</v>
      </c>
      <c r="B5490" s="2">
        <v>41103</v>
      </c>
      <c r="C5490">
        <v>9.2335782664880739E-3</v>
      </c>
      <c r="D5490" t="s">
        <v>25</v>
      </c>
      <c r="E5490" t="s">
        <v>26</v>
      </c>
      <c r="F5490">
        <v>45.787894999999999</v>
      </c>
      <c r="G5490">
        <f t="shared" si="511"/>
        <v>45.368977000000001</v>
      </c>
      <c r="H5490">
        <v>-0.33333333333333331</v>
      </c>
      <c r="I5490">
        <f t="shared" si="512"/>
        <v>-0.1111111111111111</v>
      </c>
      <c r="J5490" s="5">
        <v>17944912</v>
      </c>
      <c r="K5490">
        <f t="shared" si="513"/>
        <v>19602748</v>
      </c>
      <c r="L5490">
        <f t="shared" si="515"/>
        <v>16.791180318454703</v>
      </c>
      <c r="M5490">
        <v>2.0544531399000299E-3</v>
      </c>
      <c r="N5490">
        <f t="shared" si="514"/>
        <v>2.6078483230714601E-3</v>
      </c>
      <c r="O5490">
        <f t="shared" si="516"/>
        <v>2.3629497962599721E-2</v>
      </c>
    </row>
    <row r="5491" spans="1:15" x14ac:dyDescent="0.35">
      <c r="A5491">
        <v>133</v>
      </c>
      <c r="B5491" s="2">
        <v>41110</v>
      </c>
      <c r="C5491">
        <v>2.836227784657952E-2</v>
      </c>
      <c r="D5491" t="s">
        <v>25</v>
      </c>
      <c r="E5491" t="s">
        <v>26</v>
      </c>
      <c r="F5491">
        <v>47.086544000000004</v>
      </c>
      <c r="G5491">
        <f t="shared" si="511"/>
        <v>45.787894999999992</v>
      </c>
      <c r="H5491">
        <v>-0.16666666666666671</v>
      </c>
      <c r="I5491">
        <f t="shared" si="512"/>
        <v>-0.33333333333333331</v>
      </c>
      <c r="J5491" s="5">
        <v>25685088</v>
      </c>
      <c r="K5491">
        <f t="shared" si="513"/>
        <v>17944912</v>
      </c>
      <c r="L5491">
        <f t="shared" si="515"/>
        <v>16.702817178678874</v>
      </c>
      <c r="M5491">
        <v>4.7935753852952597E-3</v>
      </c>
      <c r="N5491">
        <f t="shared" si="514"/>
        <v>2.0544531399000299E-3</v>
      </c>
      <c r="O5491">
        <f t="shared" si="516"/>
        <v>9.2335782664880739E-3</v>
      </c>
    </row>
    <row r="5492" spans="1:15" x14ac:dyDescent="0.35">
      <c r="A5492">
        <v>134</v>
      </c>
      <c r="B5492" s="2">
        <v>41117</v>
      </c>
      <c r="C5492">
        <v>1.1565894494189211E-2</v>
      </c>
      <c r="D5492" t="s">
        <v>25</v>
      </c>
      <c r="E5492" t="s">
        <v>26</v>
      </c>
      <c r="F5492">
        <v>47.631141999999997</v>
      </c>
      <c r="G5492">
        <f t="shared" si="511"/>
        <v>47.086543999999996</v>
      </c>
      <c r="H5492">
        <v>-0.66666666666666663</v>
      </c>
      <c r="I5492">
        <f t="shared" si="512"/>
        <v>-0.16666666666666671</v>
      </c>
      <c r="J5492" s="5">
        <v>26521953</v>
      </c>
      <c r="K5492">
        <f t="shared" si="513"/>
        <v>25685088</v>
      </c>
      <c r="L5492">
        <f t="shared" si="515"/>
        <v>17.061421148001834</v>
      </c>
      <c r="M5492">
        <v>5.3624830159028896E-3</v>
      </c>
      <c r="N5492">
        <f t="shared" si="514"/>
        <v>4.7935753852952597E-3</v>
      </c>
      <c r="O5492">
        <f t="shared" si="516"/>
        <v>2.836227784657952E-2</v>
      </c>
    </row>
    <row r="5493" spans="1:15" x14ac:dyDescent="0.35">
      <c r="A5493">
        <v>135</v>
      </c>
      <c r="B5493" s="2">
        <v>41124</v>
      </c>
      <c r="C5493">
        <v>1.4951604561570299E-2</v>
      </c>
      <c r="D5493" t="s">
        <v>25</v>
      </c>
      <c r="E5493" t="s">
        <v>26</v>
      </c>
      <c r="F5493">
        <v>48.343304000000003</v>
      </c>
      <c r="G5493">
        <f t="shared" si="511"/>
        <v>47.631142000000004</v>
      </c>
      <c r="H5493">
        <v>0</v>
      </c>
      <c r="I5493">
        <f t="shared" si="512"/>
        <v>-0.66666666666666663</v>
      </c>
      <c r="J5493" s="5">
        <v>20657317</v>
      </c>
      <c r="K5493">
        <f t="shared" si="513"/>
        <v>26521953</v>
      </c>
      <c r="L5493">
        <f t="shared" si="515"/>
        <v>17.093483363104394</v>
      </c>
      <c r="M5493">
        <v>5.9047015640386197E-3</v>
      </c>
      <c r="N5493">
        <f t="shared" si="514"/>
        <v>5.3624830159028896E-3</v>
      </c>
      <c r="O5493">
        <f t="shared" si="516"/>
        <v>1.1565894494189211E-2</v>
      </c>
    </row>
    <row r="5494" spans="1:15" x14ac:dyDescent="0.35">
      <c r="A5494">
        <v>136</v>
      </c>
      <c r="B5494" s="2">
        <v>41131</v>
      </c>
      <c r="C5494">
        <v>-6.9324388750922061E-3</v>
      </c>
      <c r="D5494" t="s">
        <v>25</v>
      </c>
      <c r="E5494" t="s">
        <v>26</v>
      </c>
      <c r="F5494">
        <v>48.008167</v>
      </c>
      <c r="G5494">
        <f t="shared" si="511"/>
        <v>48.343304000000003</v>
      </c>
      <c r="H5494">
        <v>0.25</v>
      </c>
      <c r="I5494">
        <f t="shared" si="512"/>
        <v>0</v>
      </c>
      <c r="J5494" s="5">
        <v>18916363</v>
      </c>
      <c r="K5494">
        <f t="shared" si="513"/>
        <v>20657317</v>
      </c>
      <c r="L5494">
        <f t="shared" si="515"/>
        <v>16.843580148750235</v>
      </c>
      <c r="M5494">
        <v>1.9478109776521499E-3</v>
      </c>
      <c r="N5494">
        <f t="shared" si="514"/>
        <v>5.9047015640386197E-3</v>
      </c>
      <c r="O5494">
        <f t="shared" si="516"/>
        <v>1.4951604561570299E-2</v>
      </c>
    </row>
    <row r="5495" spans="1:15" x14ac:dyDescent="0.35">
      <c r="A5495">
        <v>137</v>
      </c>
      <c r="B5495" s="2">
        <v>41138</v>
      </c>
      <c r="C5495">
        <v>2.3560262152895861E-2</v>
      </c>
      <c r="D5495" t="s">
        <v>25</v>
      </c>
      <c r="E5495" t="s">
        <v>26</v>
      </c>
      <c r="F5495">
        <v>49.139251999999999</v>
      </c>
      <c r="G5495">
        <f t="shared" si="511"/>
        <v>48.008166999999993</v>
      </c>
      <c r="H5495">
        <v>0.16666666666666671</v>
      </c>
      <c r="I5495">
        <f t="shared" si="512"/>
        <v>0.25</v>
      </c>
      <c r="J5495" s="5">
        <v>25094403</v>
      </c>
      <c r="K5495">
        <f t="shared" si="513"/>
        <v>18916363</v>
      </c>
      <c r="L5495">
        <f t="shared" si="515"/>
        <v>16.755537872665393</v>
      </c>
      <c r="M5495">
        <v>7.8078371585285104E-3</v>
      </c>
      <c r="N5495">
        <f t="shared" si="514"/>
        <v>1.9478109776521499E-3</v>
      </c>
      <c r="O5495">
        <f t="shared" si="516"/>
        <v>-6.9324388750922061E-3</v>
      </c>
    </row>
    <row r="5496" spans="1:15" x14ac:dyDescent="0.35">
      <c r="A5496">
        <v>138</v>
      </c>
      <c r="B5496" s="2">
        <v>41145</v>
      </c>
      <c r="C5496">
        <v>-1.8755352645579589E-2</v>
      </c>
      <c r="D5496" t="s">
        <v>25</v>
      </c>
      <c r="E5496" t="s">
        <v>26</v>
      </c>
      <c r="F5496">
        <v>48.217627999999998</v>
      </c>
      <c r="G5496">
        <f t="shared" si="511"/>
        <v>49.139251999999999</v>
      </c>
      <c r="H5496">
        <v>0</v>
      </c>
      <c r="I5496">
        <f t="shared" si="512"/>
        <v>0.16666666666666671</v>
      </c>
      <c r="J5496" s="5">
        <v>16263622</v>
      </c>
      <c r="K5496">
        <f t="shared" si="513"/>
        <v>25094403</v>
      </c>
      <c r="L5496">
        <f t="shared" si="515"/>
        <v>17.038155391188671</v>
      </c>
      <c r="M5496">
        <v>5.9376690910275098E-3</v>
      </c>
      <c r="N5496">
        <f t="shared" si="514"/>
        <v>7.8078371585285104E-3</v>
      </c>
      <c r="O5496">
        <f t="shared" si="516"/>
        <v>2.3560262152895861E-2</v>
      </c>
    </row>
    <row r="5497" spans="1:15" x14ac:dyDescent="0.35">
      <c r="A5497">
        <v>139</v>
      </c>
      <c r="B5497" s="2">
        <v>41152</v>
      </c>
      <c r="C5497">
        <v>-2.2589062240888299E-2</v>
      </c>
      <c r="D5497" t="s">
        <v>25</v>
      </c>
      <c r="E5497" t="s">
        <v>26</v>
      </c>
      <c r="F5497">
        <v>47.128436999999998</v>
      </c>
      <c r="G5497">
        <f t="shared" si="511"/>
        <v>48.217627999999998</v>
      </c>
      <c r="H5497">
        <v>-9.0909090909090912E-2</v>
      </c>
      <c r="I5497">
        <f t="shared" si="512"/>
        <v>0</v>
      </c>
      <c r="J5497" s="5">
        <v>18027857</v>
      </c>
      <c r="K5497">
        <f t="shared" si="513"/>
        <v>16263622</v>
      </c>
      <c r="L5497">
        <f t="shared" si="515"/>
        <v>16.60444139250523</v>
      </c>
      <c r="M5497">
        <v>3.0019619938675898E-3</v>
      </c>
      <c r="N5497">
        <f t="shared" si="514"/>
        <v>5.9376690910275098E-3</v>
      </c>
      <c r="O5497">
        <f t="shared" si="516"/>
        <v>-1.8755352645579589E-2</v>
      </c>
    </row>
    <row r="5498" spans="1:15" x14ac:dyDescent="0.35">
      <c r="A5498">
        <v>140</v>
      </c>
      <c r="B5498" s="2">
        <v>41159</v>
      </c>
      <c r="C5498">
        <v>6.22220932130646E-3</v>
      </c>
      <c r="D5498" t="s">
        <v>25</v>
      </c>
      <c r="E5498" t="s">
        <v>26</v>
      </c>
      <c r="F5498">
        <v>47.421680000000002</v>
      </c>
      <c r="G5498">
        <f t="shared" si="511"/>
        <v>47.128436999999998</v>
      </c>
      <c r="H5498">
        <v>-0.125</v>
      </c>
      <c r="I5498">
        <f t="shared" si="512"/>
        <v>-9.0909090909090912E-2</v>
      </c>
      <c r="J5498" s="5">
        <v>23810708</v>
      </c>
      <c r="K5498">
        <f t="shared" si="513"/>
        <v>18027857</v>
      </c>
      <c r="L5498">
        <f t="shared" si="515"/>
        <v>16.707428730655604</v>
      </c>
      <c r="M5498">
        <v>1.0954772614010899E-2</v>
      </c>
      <c r="N5498">
        <f t="shared" si="514"/>
        <v>3.0019619938675898E-3</v>
      </c>
      <c r="O5498">
        <f t="shared" si="516"/>
        <v>-2.2589062240888299E-2</v>
      </c>
    </row>
    <row r="5499" spans="1:15" x14ac:dyDescent="0.35">
      <c r="A5499">
        <v>141</v>
      </c>
      <c r="B5499" s="2">
        <v>41166</v>
      </c>
      <c r="C5499">
        <v>-1.7667805105175519E-2</v>
      </c>
      <c r="D5499" t="s">
        <v>25</v>
      </c>
      <c r="E5499" t="s">
        <v>26</v>
      </c>
      <c r="F5499">
        <v>46.583843000000002</v>
      </c>
      <c r="G5499">
        <f t="shared" si="511"/>
        <v>47.421680000000002</v>
      </c>
      <c r="H5499">
        <v>-0.2857142857142857</v>
      </c>
      <c r="I5499">
        <f t="shared" si="512"/>
        <v>-0.125</v>
      </c>
      <c r="J5499" s="5">
        <v>26078925</v>
      </c>
      <c r="K5499">
        <f t="shared" si="513"/>
        <v>23810708</v>
      </c>
      <c r="L5499">
        <f t="shared" si="515"/>
        <v>16.98564595342625</v>
      </c>
      <c r="M5499">
        <v>7.0382099781124401E-3</v>
      </c>
      <c r="N5499">
        <f t="shared" si="514"/>
        <v>1.0954772614010899E-2</v>
      </c>
      <c r="O5499">
        <f t="shared" si="516"/>
        <v>6.22220932130646E-3</v>
      </c>
    </row>
    <row r="5500" spans="1:15" x14ac:dyDescent="0.35">
      <c r="A5500">
        <v>142</v>
      </c>
      <c r="B5500" s="2">
        <v>41173</v>
      </c>
      <c r="C5500">
        <v>2.877697316642602E-2</v>
      </c>
      <c r="D5500" t="s">
        <v>25</v>
      </c>
      <c r="E5500" t="s">
        <v>26</v>
      </c>
      <c r="F5500">
        <v>47.924385000000001</v>
      </c>
      <c r="G5500">
        <f t="shared" si="511"/>
        <v>46.583843000000002</v>
      </c>
      <c r="H5500">
        <v>0.125</v>
      </c>
      <c r="I5500">
        <f t="shared" si="512"/>
        <v>-0.2857142857142857</v>
      </c>
      <c r="J5500" s="5">
        <v>41539777</v>
      </c>
      <c r="K5500">
        <f t="shared" si="513"/>
        <v>26078925</v>
      </c>
      <c r="L5500">
        <f t="shared" si="515"/>
        <v>17.076638074848034</v>
      </c>
      <c r="M5500">
        <v>4.3392042973864897E-3</v>
      </c>
      <c r="N5500">
        <f t="shared" si="514"/>
        <v>7.0382099781124401E-3</v>
      </c>
      <c r="O5500">
        <f t="shared" si="516"/>
        <v>-1.7667805105175519E-2</v>
      </c>
    </row>
    <row r="5501" spans="1:15" x14ac:dyDescent="0.35">
      <c r="A5501">
        <v>143</v>
      </c>
      <c r="B5501" s="2">
        <v>41180</v>
      </c>
      <c r="C5501">
        <v>6.1188682963797536E-3</v>
      </c>
      <c r="D5501" t="s">
        <v>25</v>
      </c>
      <c r="E5501" t="s">
        <v>26</v>
      </c>
      <c r="F5501">
        <v>48.217627999999998</v>
      </c>
      <c r="G5501">
        <f t="shared" si="511"/>
        <v>47.924385000000001</v>
      </c>
      <c r="H5501">
        <v>9.0909090909090912E-2</v>
      </c>
      <c r="I5501">
        <f t="shared" si="512"/>
        <v>0.125</v>
      </c>
      <c r="J5501" s="5">
        <v>26420152</v>
      </c>
      <c r="K5501">
        <f t="shared" si="513"/>
        <v>41539777</v>
      </c>
      <c r="L5501">
        <f t="shared" si="515"/>
        <v>17.54216200807814</v>
      </c>
      <c r="M5501">
        <v>3.3069564800939501E-3</v>
      </c>
      <c r="N5501">
        <f t="shared" si="514"/>
        <v>4.3392042973864897E-3</v>
      </c>
      <c r="O5501">
        <f t="shared" si="516"/>
        <v>2.877697316642602E-2</v>
      </c>
    </row>
    <row r="5502" spans="1:15" x14ac:dyDescent="0.35">
      <c r="A5502">
        <v>144</v>
      </c>
      <c r="B5502" s="2">
        <v>41187</v>
      </c>
      <c r="C5502">
        <v>1.4769743546903641E-2</v>
      </c>
      <c r="D5502" t="s">
        <v>25</v>
      </c>
      <c r="E5502" t="s">
        <v>26</v>
      </c>
      <c r="F5502">
        <v>48.929789999999997</v>
      </c>
      <c r="G5502">
        <f t="shared" si="511"/>
        <v>48.217627999999998</v>
      </c>
      <c r="H5502">
        <v>-0.2</v>
      </c>
      <c r="I5502">
        <f t="shared" si="512"/>
        <v>9.0909090909090912E-2</v>
      </c>
      <c r="J5502" s="5">
        <v>18890763</v>
      </c>
      <c r="K5502">
        <f t="shared" si="513"/>
        <v>26420152</v>
      </c>
      <c r="L5502">
        <f t="shared" si="515"/>
        <v>17.089637610259164</v>
      </c>
      <c r="M5502">
        <v>6.06276295510966E-3</v>
      </c>
      <c r="N5502">
        <f t="shared" si="514"/>
        <v>3.3069564800939501E-3</v>
      </c>
      <c r="O5502">
        <f t="shared" si="516"/>
        <v>6.1188682963797536E-3</v>
      </c>
    </row>
    <row r="5503" spans="1:15" x14ac:dyDescent="0.35">
      <c r="A5503">
        <v>145</v>
      </c>
      <c r="B5503" s="2">
        <v>41194</v>
      </c>
      <c r="C5503">
        <v>-1.284246263881361E-2</v>
      </c>
      <c r="D5503" t="s">
        <v>25</v>
      </c>
      <c r="E5503" t="s">
        <v>26</v>
      </c>
      <c r="F5503">
        <v>48.301411000000002</v>
      </c>
      <c r="G5503">
        <f t="shared" si="511"/>
        <v>48.929789999999997</v>
      </c>
      <c r="H5503">
        <v>0.16666666666666671</v>
      </c>
      <c r="I5503">
        <f t="shared" si="512"/>
        <v>-0.2</v>
      </c>
      <c r="J5503" s="5">
        <v>17015288</v>
      </c>
      <c r="K5503">
        <f t="shared" si="513"/>
        <v>18890763</v>
      </c>
      <c r="L5503">
        <f t="shared" si="515"/>
        <v>16.754183630403631</v>
      </c>
      <c r="M5503">
        <v>4.2883631974551901E-3</v>
      </c>
      <c r="N5503">
        <f t="shared" si="514"/>
        <v>6.06276295510966E-3</v>
      </c>
      <c r="O5503">
        <f t="shared" si="516"/>
        <v>1.4769743546903641E-2</v>
      </c>
    </row>
    <row r="5504" spans="1:15" x14ac:dyDescent="0.35">
      <c r="A5504">
        <v>146</v>
      </c>
      <c r="B5504" s="2">
        <v>41201</v>
      </c>
      <c r="C5504">
        <v>2.168255498788629E-2</v>
      </c>
      <c r="D5504" t="s">
        <v>25</v>
      </c>
      <c r="E5504" t="s">
        <v>26</v>
      </c>
      <c r="F5504">
        <v>49.348708999999999</v>
      </c>
      <c r="G5504">
        <f t="shared" si="511"/>
        <v>48.301411000000002</v>
      </c>
      <c r="H5504">
        <v>-9.0909090909090912E-2</v>
      </c>
      <c r="I5504">
        <f t="shared" si="512"/>
        <v>0.16666666666666671</v>
      </c>
      <c r="J5504" s="5">
        <v>19778892</v>
      </c>
      <c r="K5504">
        <f t="shared" si="513"/>
        <v>17015288</v>
      </c>
      <c r="L5504">
        <f t="shared" si="515"/>
        <v>16.649622792015446</v>
      </c>
      <c r="M5504">
        <v>5.3979501811845599E-3</v>
      </c>
      <c r="N5504">
        <f t="shared" si="514"/>
        <v>4.2883631974551901E-3</v>
      </c>
      <c r="O5504">
        <f t="shared" si="516"/>
        <v>-1.284246263881361E-2</v>
      </c>
    </row>
    <row r="5505" spans="1:15" x14ac:dyDescent="0.35">
      <c r="A5505">
        <v>147</v>
      </c>
      <c r="B5505" s="2">
        <v>41208</v>
      </c>
      <c r="C5505">
        <v>-3.480469975415168E-2</v>
      </c>
      <c r="D5505" t="s">
        <v>25</v>
      </c>
      <c r="E5505" t="s">
        <v>26</v>
      </c>
      <c r="F5505">
        <v>47.631141999999997</v>
      </c>
      <c r="G5505">
        <f t="shared" si="511"/>
        <v>49.348708999999999</v>
      </c>
      <c r="H5505">
        <v>0.2857142857142857</v>
      </c>
      <c r="I5505">
        <f t="shared" si="512"/>
        <v>-9.0909090909090912E-2</v>
      </c>
      <c r="J5505" s="5">
        <v>22244706</v>
      </c>
      <c r="K5505">
        <f t="shared" si="513"/>
        <v>19778892</v>
      </c>
      <c r="L5505">
        <f t="shared" si="515"/>
        <v>16.800125866411918</v>
      </c>
      <c r="M5505">
        <v>7.9528981484341208E-3</v>
      </c>
      <c r="N5505">
        <f t="shared" si="514"/>
        <v>5.3979501811845599E-3</v>
      </c>
      <c r="O5505">
        <f t="shared" si="516"/>
        <v>2.168255498788629E-2</v>
      </c>
    </row>
    <row r="5506" spans="1:15" x14ac:dyDescent="0.35">
      <c r="A5506">
        <v>148</v>
      </c>
      <c r="B5506" s="2">
        <v>41215</v>
      </c>
      <c r="C5506">
        <v>8.7950442170796617E-3</v>
      </c>
      <c r="D5506" t="s">
        <v>25</v>
      </c>
      <c r="E5506" t="s">
        <v>26</v>
      </c>
      <c r="F5506">
        <v>48.050060000000002</v>
      </c>
      <c r="G5506">
        <f t="shared" ref="G5506:G5569" si="517">F5506/(1+C5506)</f>
        <v>47.631142000000004</v>
      </c>
      <c r="H5506">
        <v>0</v>
      </c>
      <c r="I5506">
        <f t="shared" ref="I5506:I5569" si="518">IFERROR(AVERAGEIFS(H:H,E:E,E5506,A:A,A5506-1),0)</f>
        <v>0.2857142857142857</v>
      </c>
      <c r="J5506" s="5">
        <v>21890196</v>
      </c>
      <c r="K5506">
        <f t="shared" ref="K5506:K5569" si="519">IFERROR(AVERAGEIFS(J:J,E:E,E5506,A:A,A5506-1),0)</f>
        <v>22244706</v>
      </c>
      <c r="L5506">
        <f t="shared" si="515"/>
        <v>16.917614605681806</v>
      </c>
      <c r="M5506">
        <v>8.7087035796686307E-3</v>
      </c>
      <c r="N5506">
        <f t="shared" ref="N5506:N5569" si="520">IFERROR(AVERAGEIFS(M:M,E:E,E5506,A:A,A5506-1),0)</f>
        <v>7.9528981484341208E-3</v>
      </c>
      <c r="O5506">
        <f t="shared" si="516"/>
        <v>-3.480469975415168E-2</v>
      </c>
    </row>
    <row r="5507" spans="1:15" x14ac:dyDescent="0.35">
      <c r="A5507">
        <v>149</v>
      </c>
      <c r="B5507" s="2">
        <v>41222</v>
      </c>
      <c r="C5507">
        <v>1.743639862260338E-3</v>
      </c>
      <c r="D5507" t="s">
        <v>25</v>
      </c>
      <c r="E5507" t="s">
        <v>26</v>
      </c>
      <c r="F5507">
        <v>48.133842000000001</v>
      </c>
      <c r="G5507">
        <f t="shared" si="517"/>
        <v>48.050060000000002</v>
      </c>
      <c r="H5507">
        <v>-0.2</v>
      </c>
      <c r="I5507">
        <f t="shared" si="518"/>
        <v>0</v>
      </c>
      <c r="J5507" s="5">
        <v>22801127</v>
      </c>
      <c r="K5507">
        <f t="shared" si="519"/>
        <v>21890196</v>
      </c>
      <c r="L5507">
        <f t="shared" ref="L5507:L5570" si="521">IFERROR(LN(K5507),0)</f>
        <v>16.901549423319171</v>
      </c>
      <c r="M5507">
        <v>5.3231896745418502E-3</v>
      </c>
      <c r="N5507">
        <f t="shared" si="520"/>
        <v>8.7087035796686307E-3</v>
      </c>
      <c r="O5507">
        <f t="shared" ref="O5507:O5570" si="522">IFERROR(AVERAGEIFS(C:C,E:E,E5507,A:A,A5507-1),0)</f>
        <v>8.7950442170796617E-3</v>
      </c>
    </row>
    <row r="5508" spans="1:15" x14ac:dyDescent="0.35">
      <c r="A5508">
        <v>150</v>
      </c>
      <c r="B5508" s="2">
        <v>41229</v>
      </c>
      <c r="C5508">
        <v>-3.2201854985936862E-2</v>
      </c>
      <c r="D5508" t="s">
        <v>25</v>
      </c>
      <c r="E5508" t="s">
        <v>26</v>
      </c>
      <c r="F5508">
        <v>46.583843000000002</v>
      </c>
      <c r="G5508">
        <f t="shared" si="517"/>
        <v>48.133842000000001</v>
      </c>
      <c r="H5508">
        <v>-0.33333333333333331</v>
      </c>
      <c r="I5508">
        <f t="shared" si="518"/>
        <v>-0.2</v>
      </c>
      <c r="J5508" s="5">
        <v>22380186</v>
      </c>
      <c r="K5508">
        <f t="shared" si="519"/>
        <v>22801127</v>
      </c>
      <c r="L5508">
        <f t="shared" si="521"/>
        <v>16.942320522527616</v>
      </c>
      <c r="M5508">
        <v>8.1919889798720402E-3</v>
      </c>
      <c r="N5508">
        <f t="shared" si="520"/>
        <v>5.3231896745418502E-3</v>
      </c>
      <c r="O5508">
        <f t="shared" si="522"/>
        <v>1.743639862260338E-3</v>
      </c>
    </row>
    <row r="5509" spans="1:15" x14ac:dyDescent="0.35">
      <c r="A5509">
        <v>151</v>
      </c>
      <c r="B5509" s="2">
        <v>41236</v>
      </c>
      <c r="C5509">
        <v>1.348914043008431E-2</v>
      </c>
      <c r="D5509" t="s">
        <v>25</v>
      </c>
      <c r="E5509" t="s">
        <v>26</v>
      </c>
      <c r="F5509">
        <v>47.212218999999997</v>
      </c>
      <c r="G5509">
        <f t="shared" si="517"/>
        <v>46.583842999999995</v>
      </c>
      <c r="H5509">
        <v>0</v>
      </c>
      <c r="I5509">
        <f t="shared" si="518"/>
        <v>-0.33333333333333331</v>
      </c>
      <c r="J5509" s="5">
        <v>19649454</v>
      </c>
      <c r="K5509">
        <f t="shared" si="519"/>
        <v>22380186</v>
      </c>
      <c r="L5509">
        <f t="shared" si="521"/>
        <v>16.923686571805476</v>
      </c>
      <c r="M5509">
        <v>4.0385734696070999E-3</v>
      </c>
      <c r="N5509">
        <f t="shared" si="520"/>
        <v>8.1919889798720402E-3</v>
      </c>
      <c r="O5509">
        <f t="shared" si="522"/>
        <v>-3.2201854985936862E-2</v>
      </c>
    </row>
    <row r="5510" spans="1:15" x14ac:dyDescent="0.35">
      <c r="A5510">
        <v>152</v>
      </c>
      <c r="B5510" s="2">
        <v>41243</v>
      </c>
      <c r="C5510">
        <v>1.7746274539648391E-2</v>
      </c>
      <c r="D5510" t="s">
        <v>25</v>
      </c>
      <c r="E5510" t="s">
        <v>26</v>
      </c>
      <c r="F5510">
        <v>48.050060000000002</v>
      </c>
      <c r="G5510">
        <f t="shared" si="517"/>
        <v>47.212218999999997</v>
      </c>
      <c r="H5510">
        <v>0</v>
      </c>
      <c r="I5510">
        <f t="shared" si="518"/>
        <v>0</v>
      </c>
      <c r="J5510" s="5">
        <v>23503142</v>
      </c>
      <c r="K5510">
        <f t="shared" si="519"/>
        <v>19649454</v>
      </c>
      <c r="L5510">
        <f t="shared" si="521"/>
        <v>16.793560109633958</v>
      </c>
      <c r="M5510">
        <v>6.8791815870002304E-3</v>
      </c>
      <c r="N5510">
        <f t="shared" si="520"/>
        <v>4.0385734696070999E-3</v>
      </c>
      <c r="O5510">
        <f t="shared" si="522"/>
        <v>1.348914043008431E-2</v>
      </c>
    </row>
    <row r="5511" spans="1:15" x14ac:dyDescent="0.35">
      <c r="A5511">
        <v>153</v>
      </c>
      <c r="B5511" s="2">
        <v>41250</v>
      </c>
      <c r="C5511">
        <v>1.569311255802797E-2</v>
      </c>
      <c r="D5511" t="s">
        <v>25</v>
      </c>
      <c r="E5511" t="s">
        <v>26</v>
      </c>
      <c r="F5511">
        <v>48.804115000000003</v>
      </c>
      <c r="G5511">
        <f t="shared" si="517"/>
        <v>48.050060000000009</v>
      </c>
      <c r="H5511">
        <v>-9.0909090909090912E-2</v>
      </c>
      <c r="I5511">
        <f t="shared" si="518"/>
        <v>0</v>
      </c>
      <c r="J5511" s="5">
        <v>21097937</v>
      </c>
      <c r="K5511">
        <f t="shared" si="519"/>
        <v>23503142</v>
      </c>
      <c r="L5511">
        <f t="shared" si="521"/>
        <v>16.972644672304714</v>
      </c>
      <c r="M5511">
        <v>4.0275080765082901E-3</v>
      </c>
      <c r="N5511">
        <f t="shared" si="520"/>
        <v>6.8791815870002304E-3</v>
      </c>
      <c r="O5511">
        <f t="shared" si="522"/>
        <v>1.7746274539648391E-2</v>
      </c>
    </row>
    <row r="5512" spans="1:15" x14ac:dyDescent="0.35">
      <c r="A5512">
        <v>154</v>
      </c>
      <c r="B5512" s="2">
        <v>41257</v>
      </c>
      <c r="C5512">
        <v>-1.7167814640220991E-3</v>
      </c>
      <c r="D5512" t="s">
        <v>25</v>
      </c>
      <c r="E5512" t="s">
        <v>26</v>
      </c>
      <c r="F5512">
        <v>48.720329</v>
      </c>
      <c r="G5512">
        <f t="shared" si="517"/>
        <v>48.804115000000003</v>
      </c>
      <c r="H5512">
        <v>-9.0909090909090912E-2</v>
      </c>
      <c r="I5512">
        <f t="shared" si="518"/>
        <v>-9.0909090909090912E-2</v>
      </c>
      <c r="J5512" s="5">
        <v>19113073</v>
      </c>
      <c r="K5512">
        <f t="shared" si="519"/>
        <v>21097937</v>
      </c>
      <c r="L5512">
        <f t="shared" si="521"/>
        <v>16.864685821154403</v>
      </c>
      <c r="M5512">
        <v>4.8836852041740497E-3</v>
      </c>
      <c r="N5512">
        <f t="shared" si="520"/>
        <v>4.0275080765082901E-3</v>
      </c>
      <c r="O5512">
        <f t="shared" si="522"/>
        <v>1.569311255802797E-2</v>
      </c>
    </row>
    <row r="5513" spans="1:15" x14ac:dyDescent="0.35">
      <c r="A5513">
        <v>155</v>
      </c>
      <c r="B5513" s="2">
        <v>41264</v>
      </c>
      <c r="C5513">
        <v>-5.1590374112622239E-3</v>
      </c>
      <c r="D5513" t="s">
        <v>25</v>
      </c>
      <c r="E5513" t="s">
        <v>26</v>
      </c>
      <c r="F5513">
        <v>48.468978999999997</v>
      </c>
      <c r="G5513">
        <f t="shared" si="517"/>
        <v>48.720329</v>
      </c>
      <c r="H5513">
        <v>-0.16666666666666671</v>
      </c>
      <c r="I5513">
        <f t="shared" si="518"/>
        <v>-9.0909090909090912E-2</v>
      </c>
      <c r="J5513" s="5">
        <v>31157393</v>
      </c>
      <c r="K5513">
        <f t="shared" si="519"/>
        <v>19113073</v>
      </c>
      <c r="L5513">
        <f t="shared" si="521"/>
        <v>16.765883109149385</v>
      </c>
      <c r="M5513">
        <v>3.4145431455736598E-3</v>
      </c>
      <c r="N5513">
        <f t="shared" si="520"/>
        <v>4.8836852041740497E-3</v>
      </c>
      <c r="O5513">
        <f t="shared" si="522"/>
        <v>-1.7167814640220991E-3</v>
      </c>
    </row>
    <row r="5514" spans="1:15" x14ac:dyDescent="0.35">
      <c r="A5514">
        <v>156</v>
      </c>
      <c r="B5514" s="2">
        <v>41271</v>
      </c>
      <c r="C5514">
        <v>-6.9144637851767943E-3</v>
      </c>
      <c r="D5514" t="s">
        <v>25</v>
      </c>
      <c r="E5514" t="s">
        <v>26</v>
      </c>
      <c r="F5514">
        <v>48.133842000000001</v>
      </c>
      <c r="G5514">
        <f t="shared" si="517"/>
        <v>48.468978999999997</v>
      </c>
      <c r="H5514">
        <v>0</v>
      </c>
      <c r="I5514">
        <f t="shared" si="518"/>
        <v>-0.16666666666666671</v>
      </c>
      <c r="J5514" s="5">
        <v>4947580</v>
      </c>
      <c r="K5514">
        <f t="shared" si="519"/>
        <v>31157393</v>
      </c>
      <c r="L5514">
        <f t="shared" si="521"/>
        <v>17.254562110511642</v>
      </c>
      <c r="M5514">
        <v>2.45791648587777E-3</v>
      </c>
      <c r="N5514">
        <f t="shared" si="520"/>
        <v>3.4145431455736598E-3</v>
      </c>
      <c r="O5514">
        <f t="shared" si="522"/>
        <v>-5.1590374112622239E-3</v>
      </c>
    </row>
    <row r="5515" spans="1:15" x14ac:dyDescent="0.35">
      <c r="A5515">
        <v>157</v>
      </c>
      <c r="B5515" s="2">
        <v>41278</v>
      </c>
      <c r="C5515">
        <v>3.3942563737172637E-2</v>
      </c>
      <c r="D5515" t="s">
        <v>25</v>
      </c>
      <c r="E5515" t="s">
        <v>26</v>
      </c>
      <c r="F5515">
        <v>49.767628000000002</v>
      </c>
      <c r="G5515">
        <f t="shared" si="517"/>
        <v>48.133842000000001</v>
      </c>
      <c r="H5515">
        <v>-1</v>
      </c>
      <c r="I5515">
        <f t="shared" si="518"/>
        <v>0</v>
      </c>
      <c r="J5515" s="5">
        <v>9326508</v>
      </c>
      <c r="K5515">
        <f t="shared" si="519"/>
        <v>4947580</v>
      </c>
      <c r="L5515">
        <f t="shared" si="521"/>
        <v>15.414409126110847</v>
      </c>
      <c r="M5515">
        <v>3.5639240963223199E-3</v>
      </c>
      <c r="N5515">
        <f t="shared" si="520"/>
        <v>2.45791648587777E-3</v>
      </c>
      <c r="O5515">
        <f t="shared" si="522"/>
        <v>-6.9144637851767943E-3</v>
      </c>
    </row>
    <row r="5516" spans="1:15" x14ac:dyDescent="0.35">
      <c r="A5516">
        <v>158</v>
      </c>
      <c r="B5516" s="2">
        <v>41285</v>
      </c>
      <c r="C5516">
        <v>7.575788020276919E-3</v>
      </c>
      <c r="D5516" t="s">
        <v>25</v>
      </c>
      <c r="E5516" t="s">
        <v>26</v>
      </c>
      <c r="F5516">
        <v>50.144657000000002</v>
      </c>
      <c r="G5516">
        <f t="shared" si="517"/>
        <v>49.767628000000002</v>
      </c>
      <c r="H5516">
        <v>0.125</v>
      </c>
      <c r="I5516">
        <f t="shared" si="518"/>
        <v>-1</v>
      </c>
      <c r="J5516" s="5">
        <v>20088289</v>
      </c>
      <c r="K5516">
        <f t="shared" si="519"/>
        <v>9326508</v>
      </c>
      <c r="L5516">
        <f t="shared" si="521"/>
        <v>16.048371226237254</v>
      </c>
      <c r="M5516">
        <v>3.3264052868887499E-3</v>
      </c>
      <c r="N5516">
        <f t="shared" si="520"/>
        <v>3.5639240963223199E-3</v>
      </c>
      <c r="O5516">
        <f t="shared" si="522"/>
        <v>3.3942563737172637E-2</v>
      </c>
    </row>
    <row r="5517" spans="1:15" x14ac:dyDescent="0.35">
      <c r="A5517">
        <v>159</v>
      </c>
      <c r="B5517" s="2">
        <v>41292</v>
      </c>
      <c r="C5517">
        <v>2.1720998111523619E-2</v>
      </c>
      <c r="D5517" t="s">
        <v>25</v>
      </c>
      <c r="E5517" t="s">
        <v>26</v>
      </c>
      <c r="F5517">
        <v>51.233848999999999</v>
      </c>
      <c r="G5517">
        <f t="shared" si="517"/>
        <v>50.144657000000002</v>
      </c>
      <c r="H5517">
        <v>0.1</v>
      </c>
      <c r="I5517">
        <f t="shared" si="518"/>
        <v>0.125</v>
      </c>
      <c r="J5517" s="5">
        <v>33011452</v>
      </c>
      <c r="K5517">
        <f t="shared" si="519"/>
        <v>20088289</v>
      </c>
      <c r="L5517">
        <f t="shared" si="521"/>
        <v>16.815647566414597</v>
      </c>
      <c r="M5517">
        <v>9.7186300888538694E-3</v>
      </c>
      <c r="N5517">
        <f t="shared" si="520"/>
        <v>3.3264052868887499E-3</v>
      </c>
      <c r="O5517">
        <f t="shared" si="522"/>
        <v>7.575788020276919E-3</v>
      </c>
    </row>
    <row r="5518" spans="1:15" x14ac:dyDescent="0.35">
      <c r="A5518">
        <v>160</v>
      </c>
      <c r="B5518" s="2">
        <v>41299</v>
      </c>
      <c r="C5518">
        <v>1.6353192593435709E-2</v>
      </c>
      <c r="D5518" t="s">
        <v>25</v>
      </c>
      <c r="E5518" t="s">
        <v>26</v>
      </c>
      <c r="F5518">
        <v>52.071686</v>
      </c>
      <c r="G5518">
        <f t="shared" si="517"/>
        <v>51.233848999999999</v>
      </c>
      <c r="H5518">
        <v>-0.30769230769230771</v>
      </c>
      <c r="I5518">
        <f t="shared" si="518"/>
        <v>0.1</v>
      </c>
      <c r="J5518" s="5">
        <v>41889826</v>
      </c>
      <c r="K5518">
        <f t="shared" si="519"/>
        <v>33011452</v>
      </c>
      <c r="L5518">
        <f t="shared" si="521"/>
        <v>17.312365089532697</v>
      </c>
      <c r="M5518">
        <v>9.5243786474557592E-3</v>
      </c>
      <c r="N5518">
        <f t="shared" si="520"/>
        <v>9.7186300888538694E-3</v>
      </c>
      <c r="O5518">
        <f t="shared" si="522"/>
        <v>2.1720998111523619E-2</v>
      </c>
    </row>
    <row r="5519" spans="1:15" x14ac:dyDescent="0.35">
      <c r="A5519">
        <v>161</v>
      </c>
      <c r="B5519" s="2">
        <v>41306</v>
      </c>
      <c r="C5519">
        <v>-8.0450439035141263E-3</v>
      </c>
      <c r="D5519" t="s">
        <v>25</v>
      </c>
      <c r="E5519" t="s">
        <v>26</v>
      </c>
      <c r="F5519">
        <v>51.652766999999997</v>
      </c>
      <c r="G5519">
        <f t="shared" si="517"/>
        <v>52.071686</v>
      </c>
      <c r="H5519">
        <v>-0.2</v>
      </c>
      <c r="I5519">
        <f t="shared" si="518"/>
        <v>-0.30769230769230771</v>
      </c>
      <c r="J5519" s="5">
        <v>28881147</v>
      </c>
      <c r="K5519">
        <f t="shared" si="519"/>
        <v>41889826</v>
      </c>
      <c r="L5519">
        <f t="shared" si="521"/>
        <v>17.550553539178615</v>
      </c>
      <c r="M5519">
        <v>6.0302832294403296E-3</v>
      </c>
      <c r="N5519">
        <f t="shared" si="520"/>
        <v>9.5243786474557592E-3</v>
      </c>
      <c r="O5519">
        <f t="shared" si="522"/>
        <v>1.6353192593435709E-2</v>
      </c>
    </row>
    <row r="5520" spans="1:15" x14ac:dyDescent="0.35">
      <c r="A5520">
        <v>162</v>
      </c>
      <c r="B5520" s="2">
        <v>41313</v>
      </c>
      <c r="C5520">
        <v>1.2976439384167151E-2</v>
      </c>
      <c r="D5520" t="s">
        <v>25</v>
      </c>
      <c r="E5520" t="s">
        <v>26</v>
      </c>
      <c r="F5520">
        <v>52.323036000000002</v>
      </c>
      <c r="G5520">
        <f t="shared" si="517"/>
        <v>51.65276699999999</v>
      </c>
      <c r="H5520">
        <v>-0.2</v>
      </c>
      <c r="I5520">
        <f t="shared" si="518"/>
        <v>-0.2</v>
      </c>
      <c r="J5520" s="5">
        <v>23696616</v>
      </c>
      <c r="K5520">
        <f t="shared" si="519"/>
        <v>28881147</v>
      </c>
      <c r="L5520">
        <f t="shared" si="521"/>
        <v>17.178699587266721</v>
      </c>
      <c r="M5520">
        <v>5.2867911768574999E-3</v>
      </c>
      <c r="N5520">
        <f t="shared" si="520"/>
        <v>6.0302832294403296E-3</v>
      </c>
      <c r="O5520">
        <f t="shared" si="522"/>
        <v>-8.0450439035141263E-3</v>
      </c>
    </row>
    <row r="5521" spans="1:15" x14ac:dyDescent="0.35">
      <c r="A5521">
        <v>163</v>
      </c>
      <c r="B5521" s="2">
        <v>41320</v>
      </c>
      <c r="C5521">
        <v>2.321858769816032E-2</v>
      </c>
      <c r="D5521" t="s">
        <v>25</v>
      </c>
      <c r="E5521" t="s">
        <v>26</v>
      </c>
      <c r="F5521">
        <v>53.537903</v>
      </c>
      <c r="G5521">
        <f t="shared" si="517"/>
        <v>52.323036000000002</v>
      </c>
      <c r="H5521">
        <v>-0.23076923076923081</v>
      </c>
      <c r="I5521">
        <f t="shared" si="518"/>
        <v>-0.2</v>
      </c>
      <c r="J5521" s="5">
        <v>30333485</v>
      </c>
      <c r="K5521">
        <f t="shared" si="519"/>
        <v>23696616</v>
      </c>
      <c r="L5521">
        <f t="shared" si="521"/>
        <v>16.980842811100512</v>
      </c>
      <c r="M5521">
        <v>5.0814351272637504E-3</v>
      </c>
      <c r="N5521">
        <f t="shared" si="520"/>
        <v>5.2867911768574999E-3</v>
      </c>
      <c r="O5521">
        <f t="shared" si="522"/>
        <v>1.2976439384167151E-2</v>
      </c>
    </row>
    <row r="5522" spans="1:15" x14ac:dyDescent="0.35">
      <c r="A5522">
        <v>164</v>
      </c>
      <c r="B5522" s="2">
        <v>41327</v>
      </c>
      <c r="C5522">
        <v>3.1298947215023798E-3</v>
      </c>
      <c r="D5522" t="s">
        <v>25</v>
      </c>
      <c r="E5522" t="s">
        <v>26</v>
      </c>
      <c r="F5522">
        <v>53.705471000000003</v>
      </c>
      <c r="G5522">
        <f t="shared" si="517"/>
        <v>53.537902999999993</v>
      </c>
      <c r="H5522">
        <v>6.25E-2</v>
      </c>
      <c r="I5522">
        <f t="shared" si="518"/>
        <v>-0.23076923076923081</v>
      </c>
      <c r="J5522" s="5">
        <v>27997926</v>
      </c>
      <c r="K5522">
        <f t="shared" si="519"/>
        <v>30333485</v>
      </c>
      <c r="L5522">
        <f t="shared" si="521"/>
        <v>17.227762775800514</v>
      </c>
      <c r="M5522">
        <v>8.8946322571671708E-3</v>
      </c>
      <c r="N5522">
        <f t="shared" si="520"/>
        <v>5.0814351272637504E-3</v>
      </c>
      <c r="O5522">
        <f t="shared" si="522"/>
        <v>2.321858769816032E-2</v>
      </c>
    </row>
    <row r="5523" spans="1:15" x14ac:dyDescent="0.35">
      <c r="A5523">
        <v>165</v>
      </c>
      <c r="B5523" s="2">
        <v>41334</v>
      </c>
      <c r="C5523">
        <v>4.6802308092597222E-3</v>
      </c>
      <c r="D5523" t="s">
        <v>25</v>
      </c>
      <c r="E5523" t="s">
        <v>26</v>
      </c>
      <c r="F5523">
        <v>53.956825000000002</v>
      </c>
      <c r="G5523">
        <f t="shared" si="517"/>
        <v>53.705470999999996</v>
      </c>
      <c r="H5523">
        <v>0</v>
      </c>
      <c r="I5523">
        <f t="shared" si="518"/>
        <v>6.25E-2</v>
      </c>
      <c r="J5523" s="5">
        <v>52592912</v>
      </c>
      <c r="K5523">
        <f t="shared" si="519"/>
        <v>27997926</v>
      </c>
      <c r="L5523">
        <f t="shared" si="521"/>
        <v>17.147640993967482</v>
      </c>
      <c r="M5523">
        <v>7.6081462461696399E-3</v>
      </c>
      <c r="N5523">
        <f t="shared" si="520"/>
        <v>8.8946322571671708E-3</v>
      </c>
      <c r="O5523">
        <f t="shared" si="522"/>
        <v>3.1298947215023798E-3</v>
      </c>
    </row>
    <row r="5524" spans="1:15" x14ac:dyDescent="0.35">
      <c r="A5524">
        <v>166</v>
      </c>
      <c r="B5524" s="2">
        <v>41341</v>
      </c>
      <c r="C5524">
        <v>1.785711075475627E-2</v>
      </c>
      <c r="D5524" t="s">
        <v>25</v>
      </c>
      <c r="E5524" t="s">
        <v>26</v>
      </c>
      <c r="F5524">
        <v>54.920338000000001</v>
      </c>
      <c r="G5524">
        <f t="shared" si="517"/>
        <v>53.956825000000002</v>
      </c>
      <c r="H5524">
        <v>-0.375</v>
      </c>
      <c r="I5524">
        <f t="shared" si="518"/>
        <v>0</v>
      </c>
      <c r="J5524" s="5">
        <v>23571614</v>
      </c>
      <c r="K5524">
        <f t="shared" si="519"/>
        <v>52592912</v>
      </c>
      <c r="L5524">
        <f t="shared" si="521"/>
        <v>17.778091915776248</v>
      </c>
      <c r="M5524">
        <v>5.2288816658008297E-3</v>
      </c>
      <c r="N5524">
        <f t="shared" si="520"/>
        <v>7.6081462461696399E-3</v>
      </c>
      <c r="O5524">
        <f t="shared" si="522"/>
        <v>4.6802308092597222E-3</v>
      </c>
    </row>
    <row r="5525" spans="1:15" x14ac:dyDescent="0.35">
      <c r="A5525">
        <v>167</v>
      </c>
      <c r="B5525" s="2">
        <v>41348</v>
      </c>
      <c r="C5525">
        <v>1.5255914848884E-3</v>
      </c>
      <c r="D5525" t="s">
        <v>25</v>
      </c>
      <c r="E5525" t="s">
        <v>26</v>
      </c>
      <c r="F5525">
        <v>55.004123999999997</v>
      </c>
      <c r="G5525">
        <f t="shared" si="517"/>
        <v>54.920338000000001</v>
      </c>
      <c r="H5525">
        <v>-0.1176470588235294</v>
      </c>
      <c r="I5525">
        <f t="shared" si="518"/>
        <v>-0.375</v>
      </c>
      <c r="J5525" s="5">
        <v>44851394</v>
      </c>
      <c r="K5525">
        <f t="shared" si="519"/>
        <v>23571614</v>
      </c>
      <c r="L5525">
        <f t="shared" si="521"/>
        <v>16.975553749445265</v>
      </c>
      <c r="M5525">
        <v>5.37386351548165E-3</v>
      </c>
      <c r="N5525">
        <f t="shared" si="520"/>
        <v>5.2288816658008297E-3</v>
      </c>
      <c r="O5525">
        <f t="shared" si="522"/>
        <v>1.785711075475627E-2</v>
      </c>
    </row>
    <row r="5526" spans="1:15" x14ac:dyDescent="0.35">
      <c r="A5526">
        <v>168</v>
      </c>
      <c r="B5526" s="2">
        <v>41355</v>
      </c>
      <c r="C5526">
        <v>1.2185795377815721E-2</v>
      </c>
      <c r="D5526" t="s">
        <v>25</v>
      </c>
      <c r="E5526" t="s">
        <v>26</v>
      </c>
      <c r="F5526">
        <v>55.674393000000002</v>
      </c>
      <c r="G5526">
        <f t="shared" si="517"/>
        <v>55.004123999999997</v>
      </c>
      <c r="H5526">
        <v>-0.1818181818181818</v>
      </c>
      <c r="I5526">
        <f t="shared" si="518"/>
        <v>-0.1176470588235294</v>
      </c>
      <c r="J5526" s="5">
        <v>27087314</v>
      </c>
      <c r="K5526">
        <f t="shared" si="519"/>
        <v>44851394</v>
      </c>
      <c r="L5526">
        <f t="shared" si="521"/>
        <v>17.618865227368449</v>
      </c>
      <c r="M5526">
        <v>1.01040427200749E-2</v>
      </c>
      <c r="N5526">
        <f t="shared" si="520"/>
        <v>5.37386351548165E-3</v>
      </c>
      <c r="O5526">
        <f t="shared" si="522"/>
        <v>1.5255914848884E-3</v>
      </c>
    </row>
    <row r="5527" spans="1:15" x14ac:dyDescent="0.35">
      <c r="A5527">
        <v>169</v>
      </c>
      <c r="B5527" s="2">
        <v>41361</v>
      </c>
      <c r="C5527">
        <v>1.5048947188341931E-2</v>
      </c>
      <c r="D5527" t="s">
        <v>25</v>
      </c>
      <c r="E5527" t="s">
        <v>26</v>
      </c>
      <c r="F5527">
        <v>56.512233999999999</v>
      </c>
      <c r="G5527">
        <f t="shared" si="517"/>
        <v>55.674393000000002</v>
      </c>
      <c r="H5527">
        <v>0</v>
      </c>
      <c r="I5527">
        <f t="shared" si="518"/>
        <v>-0.1818181818181818</v>
      </c>
      <c r="J5527" s="5">
        <v>18711487</v>
      </c>
      <c r="K5527">
        <f t="shared" si="519"/>
        <v>27087314</v>
      </c>
      <c r="L5527">
        <f t="shared" si="521"/>
        <v>17.114576058167273</v>
      </c>
      <c r="M5527">
        <v>7.4384275819992397E-3</v>
      </c>
      <c r="N5527">
        <f t="shared" si="520"/>
        <v>1.01040427200749E-2</v>
      </c>
      <c r="O5527">
        <f t="shared" si="522"/>
        <v>1.2185795377815721E-2</v>
      </c>
    </row>
    <row r="5528" spans="1:15" x14ac:dyDescent="0.35">
      <c r="A5528">
        <v>170</v>
      </c>
      <c r="B5528" s="2">
        <v>41369</v>
      </c>
      <c r="C5528">
        <v>-2.8910306394894999E-2</v>
      </c>
      <c r="D5528" t="s">
        <v>25</v>
      </c>
      <c r="E5528" t="s">
        <v>26</v>
      </c>
      <c r="F5528">
        <v>54.878447999999999</v>
      </c>
      <c r="G5528">
        <f t="shared" si="517"/>
        <v>56.512233999999999</v>
      </c>
      <c r="H5528">
        <v>-0.125</v>
      </c>
      <c r="I5528">
        <f t="shared" si="518"/>
        <v>0</v>
      </c>
      <c r="J5528" s="5">
        <v>19796972</v>
      </c>
      <c r="K5528">
        <f t="shared" si="519"/>
        <v>18711487</v>
      </c>
      <c r="L5528">
        <f t="shared" si="521"/>
        <v>16.744648171308132</v>
      </c>
      <c r="M5528">
        <v>1.39046263045704E-2</v>
      </c>
      <c r="N5528">
        <f t="shared" si="520"/>
        <v>7.4384275819992397E-3</v>
      </c>
      <c r="O5528">
        <f t="shared" si="522"/>
        <v>1.5048947188341931E-2</v>
      </c>
    </row>
    <row r="5529" spans="1:15" x14ac:dyDescent="0.35">
      <c r="A5529">
        <v>171</v>
      </c>
      <c r="B5529" s="2">
        <v>41376</v>
      </c>
      <c r="C5529">
        <v>3.5114495220418762E-2</v>
      </c>
      <c r="D5529" t="s">
        <v>25</v>
      </c>
      <c r="E5529" t="s">
        <v>26</v>
      </c>
      <c r="F5529">
        <v>56.805477000000003</v>
      </c>
      <c r="G5529">
        <f t="shared" si="517"/>
        <v>54.878448000000006</v>
      </c>
      <c r="H5529">
        <v>0</v>
      </c>
      <c r="I5529">
        <f t="shared" si="518"/>
        <v>-0.125</v>
      </c>
      <c r="J5529" s="5">
        <v>22736829</v>
      </c>
      <c r="K5529">
        <f t="shared" si="519"/>
        <v>19796972</v>
      </c>
      <c r="L5529">
        <f t="shared" si="521"/>
        <v>16.801039554676958</v>
      </c>
      <c r="M5529">
        <v>7.1631288806184102E-3</v>
      </c>
      <c r="N5529">
        <f t="shared" si="520"/>
        <v>1.39046263045704E-2</v>
      </c>
      <c r="O5529">
        <f t="shared" si="522"/>
        <v>-2.8910306394894999E-2</v>
      </c>
    </row>
    <row r="5530" spans="1:15" x14ac:dyDescent="0.35">
      <c r="A5530">
        <v>172</v>
      </c>
      <c r="B5530" s="2">
        <v>41383</v>
      </c>
      <c r="C5530">
        <v>-7.3746057972544632E-3</v>
      </c>
      <c r="D5530" t="s">
        <v>25</v>
      </c>
      <c r="E5530" t="s">
        <v>26</v>
      </c>
      <c r="F5530">
        <v>56.386558999999998</v>
      </c>
      <c r="G5530">
        <f t="shared" si="517"/>
        <v>56.805477000000003</v>
      </c>
      <c r="H5530">
        <v>-0.2142857142857143</v>
      </c>
      <c r="I5530">
        <f t="shared" si="518"/>
        <v>0</v>
      </c>
      <c r="J5530" s="5">
        <v>30430518</v>
      </c>
      <c r="K5530">
        <f t="shared" si="519"/>
        <v>22736829</v>
      </c>
      <c r="L5530">
        <f t="shared" si="521"/>
        <v>16.93949659065289</v>
      </c>
      <c r="M5530">
        <v>1.40527733263345E-2</v>
      </c>
      <c r="N5530">
        <f t="shared" si="520"/>
        <v>7.1631288806184102E-3</v>
      </c>
      <c r="O5530">
        <f t="shared" si="522"/>
        <v>3.5114495220418762E-2</v>
      </c>
    </row>
    <row r="5531" spans="1:15" x14ac:dyDescent="0.35">
      <c r="A5531">
        <v>173</v>
      </c>
      <c r="B5531" s="2">
        <v>41390</v>
      </c>
      <c r="C5531">
        <v>2.5259991481303201E-2</v>
      </c>
      <c r="D5531" t="s">
        <v>25</v>
      </c>
      <c r="E5531" t="s">
        <v>26</v>
      </c>
      <c r="F5531">
        <v>57.810882999999997</v>
      </c>
      <c r="G5531">
        <f t="shared" si="517"/>
        <v>56.386558999999998</v>
      </c>
      <c r="H5531">
        <v>0</v>
      </c>
      <c r="I5531">
        <f t="shared" si="518"/>
        <v>-0.2142857142857143</v>
      </c>
      <c r="J5531" s="5">
        <v>25634085</v>
      </c>
      <c r="K5531">
        <f t="shared" si="519"/>
        <v>30430518</v>
      </c>
      <c r="L5531">
        <f t="shared" si="521"/>
        <v>17.230956544403263</v>
      </c>
      <c r="M5531">
        <v>9.9056753173064893E-3</v>
      </c>
      <c r="N5531">
        <f t="shared" si="520"/>
        <v>1.40527733263345E-2</v>
      </c>
      <c r="O5531">
        <f t="shared" si="522"/>
        <v>-7.3746057972544632E-3</v>
      </c>
    </row>
    <row r="5532" spans="1:15" x14ac:dyDescent="0.35">
      <c r="A5532">
        <v>174</v>
      </c>
      <c r="B5532" s="2">
        <v>41397</v>
      </c>
      <c r="C5532">
        <v>-3.6232278271894902E-3</v>
      </c>
      <c r="D5532" t="s">
        <v>25</v>
      </c>
      <c r="E5532" t="s">
        <v>26</v>
      </c>
      <c r="F5532">
        <v>57.601421000000002</v>
      </c>
      <c r="G5532">
        <f t="shared" si="517"/>
        <v>57.810882999999997</v>
      </c>
      <c r="H5532">
        <v>0</v>
      </c>
      <c r="I5532">
        <f t="shared" si="518"/>
        <v>0</v>
      </c>
      <c r="J5532" s="5">
        <v>18131588</v>
      </c>
      <c r="K5532">
        <f t="shared" si="519"/>
        <v>25634085</v>
      </c>
      <c r="L5532">
        <f t="shared" si="521"/>
        <v>17.059433469174969</v>
      </c>
      <c r="M5532">
        <v>2.2491930448805902E-3</v>
      </c>
      <c r="N5532">
        <f t="shared" si="520"/>
        <v>9.9056753173064893E-3</v>
      </c>
      <c r="O5532">
        <f t="shared" si="522"/>
        <v>2.5259991481303201E-2</v>
      </c>
    </row>
    <row r="5533" spans="1:15" x14ac:dyDescent="0.35">
      <c r="A5533">
        <v>175</v>
      </c>
      <c r="B5533" s="2">
        <v>41404</v>
      </c>
      <c r="C5533">
        <v>4.2909132397966232E-2</v>
      </c>
      <c r="D5533" t="s">
        <v>25</v>
      </c>
      <c r="E5533" t="s">
        <v>26</v>
      </c>
      <c r="F5533">
        <v>60.073048</v>
      </c>
      <c r="G5533">
        <f t="shared" si="517"/>
        <v>57.601421000000009</v>
      </c>
      <c r="H5533">
        <v>0</v>
      </c>
      <c r="I5533">
        <f t="shared" si="518"/>
        <v>0</v>
      </c>
      <c r="J5533" s="5">
        <v>18805082</v>
      </c>
      <c r="K5533">
        <f t="shared" si="519"/>
        <v>18131588</v>
      </c>
      <c r="L5533">
        <f t="shared" si="521"/>
        <v>16.713166168525731</v>
      </c>
      <c r="M5533">
        <v>9.1773662322196907E-3</v>
      </c>
      <c r="N5533">
        <f t="shared" si="520"/>
        <v>2.2491930448805902E-3</v>
      </c>
      <c r="O5533">
        <f t="shared" si="522"/>
        <v>-3.6232278271894902E-3</v>
      </c>
    </row>
    <row r="5534" spans="1:15" x14ac:dyDescent="0.35">
      <c r="A5534">
        <v>176</v>
      </c>
      <c r="B5534" s="2">
        <v>41411</v>
      </c>
      <c r="C5534">
        <v>6.9736764480476943E-4</v>
      </c>
      <c r="D5534" t="s">
        <v>25</v>
      </c>
      <c r="E5534" t="s">
        <v>26</v>
      </c>
      <c r="F5534">
        <v>60.114941000000002</v>
      </c>
      <c r="G5534">
        <f t="shared" si="517"/>
        <v>60.073048</v>
      </c>
      <c r="H5534">
        <v>-0.33333333333333331</v>
      </c>
      <c r="I5534">
        <f t="shared" si="518"/>
        <v>0</v>
      </c>
      <c r="J5534" s="5">
        <v>27983044</v>
      </c>
      <c r="K5534">
        <f t="shared" si="519"/>
        <v>18805082</v>
      </c>
      <c r="L5534">
        <f t="shared" si="521"/>
        <v>16.749637710419474</v>
      </c>
      <c r="M5534">
        <v>9.0866159901959002E-3</v>
      </c>
      <c r="N5534">
        <f t="shared" si="520"/>
        <v>9.1773662322196907E-3</v>
      </c>
      <c r="O5534">
        <f t="shared" si="522"/>
        <v>4.2909132397966232E-2</v>
      </c>
    </row>
    <row r="5535" spans="1:15" x14ac:dyDescent="0.35">
      <c r="A5535">
        <v>177</v>
      </c>
      <c r="B5535" s="2">
        <v>41418</v>
      </c>
      <c r="C5535">
        <v>-6.9687001772155144E-3</v>
      </c>
      <c r="D5535" t="s">
        <v>25</v>
      </c>
      <c r="E5535" t="s">
        <v>26</v>
      </c>
      <c r="F5535">
        <v>59.696018000000002</v>
      </c>
      <c r="G5535">
        <f t="shared" si="517"/>
        <v>60.114941000000002</v>
      </c>
      <c r="H5535">
        <v>0.4</v>
      </c>
      <c r="I5535">
        <f t="shared" si="518"/>
        <v>-0.33333333333333331</v>
      </c>
      <c r="J5535" s="5">
        <v>21800590</v>
      </c>
      <c r="K5535">
        <f t="shared" si="519"/>
        <v>27983044</v>
      </c>
      <c r="L5535">
        <f t="shared" si="521"/>
        <v>17.14710931327847</v>
      </c>
      <c r="M5535">
        <v>1.51124477004156E-2</v>
      </c>
      <c r="N5535">
        <f t="shared" si="520"/>
        <v>9.0866159901959002E-3</v>
      </c>
      <c r="O5535">
        <f t="shared" si="522"/>
        <v>6.9736764480476943E-4</v>
      </c>
    </row>
    <row r="5536" spans="1:15" x14ac:dyDescent="0.35">
      <c r="A5536">
        <v>178</v>
      </c>
      <c r="B5536" s="2">
        <v>41425</v>
      </c>
      <c r="C5536">
        <v>-3.15789069884026E-2</v>
      </c>
      <c r="D5536" t="s">
        <v>25</v>
      </c>
      <c r="E5536" t="s">
        <v>26</v>
      </c>
      <c r="F5536">
        <v>57.810882999999997</v>
      </c>
      <c r="G5536">
        <f t="shared" si="517"/>
        <v>59.696018000000002</v>
      </c>
      <c r="H5536">
        <v>0</v>
      </c>
      <c r="I5536">
        <f t="shared" si="518"/>
        <v>0.4</v>
      </c>
      <c r="J5536" s="5">
        <v>25588897</v>
      </c>
      <c r="K5536">
        <f t="shared" si="519"/>
        <v>21800590</v>
      </c>
      <c r="L5536">
        <f t="shared" si="521"/>
        <v>16.897447591613272</v>
      </c>
      <c r="M5536">
        <v>1.0468527541287799E-2</v>
      </c>
      <c r="N5536">
        <f t="shared" si="520"/>
        <v>1.51124477004156E-2</v>
      </c>
      <c r="O5536">
        <f t="shared" si="522"/>
        <v>-6.9687001772155144E-3</v>
      </c>
    </row>
    <row r="5537" spans="1:15" x14ac:dyDescent="0.35">
      <c r="A5537">
        <v>179</v>
      </c>
      <c r="B5537" s="2">
        <v>41432</v>
      </c>
      <c r="C5537">
        <v>-2.6086956672154549E-2</v>
      </c>
      <c r="D5537" t="s">
        <v>25</v>
      </c>
      <c r="E5537" t="s">
        <v>26</v>
      </c>
      <c r="F5537">
        <v>56.302773000000002</v>
      </c>
      <c r="G5537">
        <f t="shared" si="517"/>
        <v>57.810882999999997</v>
      </c>
      <c r="H5537">
        <v>-0.05</v>
      </c>
      <c r="I5537">
        <f t="shared" si="518"/>
        <v>0</v>
      </c>
      <c r="J5537" s="5">
        <v>28574364</v>
      </c>
      <c r="K5537">
        <f t="shared" si="519"/>
        <v>25588897</v>
      </c>
      <c r="L5537">
        <f t="shared" si="521"/>
        <v>17.057669104432499</v>
      </c>
      <c r="M5537">
        <v>1.4450798472809299E-2</v>
      </c>
      <c r="N5537">
        <f t="shared" si="520"/>
        <v>1.0468527541287799E-2</v>
      </c>
      <c r="O5537">
        <f t="shared" si="522"/>
        <v>-3.15789069884026E-2</v>
      </c>
    </row>
    <row r="5538" spans="1:15" x14ac:dyDescent="0.35">
      <c r="A5538">
        <v>180</v>
      </c>
      <c r="B5538" s="2">
        <v>41439</v>
      </c>
      <c r="C5538">
        <v>-4.4642738999729481E-3</v>
      </c>
      <c r="D5538" t="s">
        <v>25</v>
      </c>
      <c r="E5538" t="s">
        <v>26</v>
      </c>
      <c r="F5538">
        <v>56.051422000000002</v>
      </c>
      <c r="G5538">
        <f t="shared" si="517"/>
        <v>56.302773000000002</v>
      </c>
      <c r="H5538">
        <v>0</v>
      </c>
      <c r="I5538">
        <f t="shared" si="518"/>
        <v>-0.05</v>
      </c>
      <c r="J5538" s="5">
        <v>23181278</v>
      </c>
      <c r="K5538">
        <f t="shared" si="519"/>
        <v>28574364</v>
      </c>
      <c r="L5538">
        <f t="shared" si="521"/>
        <v>17.168020510179606</v>
      </c>
      <c r="M5538">
        <v>6.2024597441799204E-3</v>
      </c>
      <c r="N5538">
        <f t="shared" si="520"/>
        <v>1.4450798472809299E-2</v>
      </c>
      <c r="O5538">
        <f t="shared" si="522"/>
        <v>-2.6086956672154549E-2</v>
      </c>
    </row>
    <row r="5539" spans="1:15" x14ac:dyDescent="0.35">
      <c r="A5539">
        <v>181</v>
      </c>
      <c r="B5539" s="2">
        <v>41446</v>
      </c>
      <c r="C5539">
        <v>-3.1390175970914758E-2</v>
      </c>
      <c r="D5539" t="s">
        <v>25</v>
      </c>
      <c r="E5539" t="s">
        <v>26</v>
      </c>
      <c r="F5539">
        <v>54.291958000000001</v>
      </c>
      <c r="G5539">
        <f t="shared" si="517"/>
        <v>56.051422000000002</v>
      </c>
      <c r="H5539">
        <v>0.125</v>
      </c>
      <c r="I5539">
        <f t="shared" si="518"/>
        <v>0</v>
      </c>
      <c r="J5539" s="5">
        <v>37316650</v>
      </c>
      <c r="K5539">
        <f t="shared" si="519"/>
        <v>23181278</v>
      </c>
      <c r="L5539">
        <f t="shared" si="521"/>
        <v>16.958855528092052</v>
      </c>
      <c r="M5539">
        <v>1.0422136863530501E-2</v>
      </c>
      <c r="N5539">
        <f t="shared" si="520"/>
        <v>6.2024597441799204E-3</v>
      </c>
      <c r="O5539">
        <f t="shared" si="522"/>
        <v>-4.4642738999729481E-3</v>
      </c>
    </row>
    <row r="5540" spans="1:15" x14ac:dyDescent="0.35">
      <c r="A5540">
        <v>182</v>
      </c>
      <c r="B5540" s="2">
        <v>41453</v>
      </c>
      <c r="C5540">
        <v>3.5493875538620268E-2</v>
      </c>
      <c r="D5540" t="s">
        <v>25</v>
      </c>
      <c r="E5540" t="s">
        <v>26</v>
      </c>
      <c r="F5540">
        <v>56.218989999999998</v>
      </c>
      <c r="G5540">
        <f t="shared" si="517"/>
        <v>54.291958000000001</v>
      </c>
      <c r="H5540">
        <v>-0.16666666666666671</v>
      </c>
      <c r="I5540">
        <f t="shared" si="518"/>
        <v>0.125</v>
      </c>
      <c r="J5540" s="5">
        <v>34846375</v>
      </c>
      <c r="K5540">
        <f t="shared" si="519"/>
        <v>37316650</v>
      </c>
      <c r="L5540">
        <f t="shared" si="521"/>
        <v>17.43495016571287</v>
      </c>
      <c r="M5540">
        <v>1.30730794709098E-2</v>
      </c>
      <c r="N5540">
        <f t="shared" si="520"/>
        <v>1.0422136863530501E-2</v>
      </c>
      <c r="O5540">
        <f t="shared" si="522"/>
        <v>-3.1390175970914758E-2</v>
      </c>
    </row>
    <row r="5541" spans="1:15" x14ac:dyDescent="0.35">
      <c r="A5541">
        <v>183</v>
      </c>
      <c r="B5541" s="2">
        <v>41460</v>
      </c>
      <c r="C5541">
        <v>7.4515568493849216E-3</v>
      </c>
      <c r="D5541" t="s">
        <v>25</v>
      </c>
      <c r="E5541" t="s">
        <v>26</v>
      </c>
      <c r="F5541">
        <v>56.637909000000001</v>
      </c>
      <c r="G5541">
        <f t="shared" si="517"/>
        <v>56.218989999999998</v>
      </c>
      <c r="H5541">
        <v>-0.22222222222222221</v>
      </c>
      <c r="I5541">
        <f t="shared" si="518"/>
        <v>-0.16666666666666671</v>
      </c>
      <c r="J5541" s="5">
        <v>19159532</v>
      </c>
      <c r="K5541">
        <f t="shared" si="519"/>
        <v>34846375</v>
      </c>
      <c r="L5541">
        <f t="shared" si="521"/>
        <v>17.366459672544</v>
      </c>
      <c r="M5541">
        <v>7.9253285509152897E-3</v>
      </c>
      <c r="N5541">
        <f t="shared" si="520"/>
        <v>1.30730794709098E-2</v>
      </c>
      <c r="O5541">
        <f t="shared" si="522"/>
        <v>3.5493875538620268E-2</v>
      </c>
    </row>
    <row r="5542" spans="1:15" x14ac:dyDescent="0.35">
      <c r="A5542">
        <v>184</v>
      </c>
      <c r="B5542" s="2">
        <v>41467</v>
      </c>
      <c r="C5542">
        <v>2.8106475470342621E-2</v>
      </c>
      <c r="D5542" t="s">
        <v>25</v>
      </c>
      <c r="E5542" t="s">
        <v>26</v>
      </c>
      <c r="F5542">
        <v>58.229801000000002</v>
      </c>
      <c r="G5542">
        <f t="shared" si="517"/>
        <v>56.637909000000008</v>
      </c>
      <c r="H5542">
        <v>0.2857142857142857</v>
      </c>
      <c r="I5542">
        <f t="shared" si="518"/>
        <v>-0.22222222222222221</v>
      </c>
      <c r="J5542" s="5">
        <v>18473224</v>
      </c>
      <c r="K5542">
        <f t="shared" si="519"/>
        <v>19159532</v>
      </c>
      <c r="L5542">
        <f t="shared" si="521"/>
        <v>16.768310904321407</v>
      </c>
      <c r="M5542">
        <v>7.3179268893415004E-3</v>
      </c>
      <c r="N5542">
        <f t="shared" si="520"/>
        <v>7.9253285509152897E-3</v>
      </c>
      <c r="O5542">
        <f t="shared" si="522"/>
        <v>7.4515568493849216E-3</v>
      </c>
    </row>
    <row r="5543" spans="1:15" x14ac:dyDescent="0.35">
      <c r="A5543">
        <v>185</v>
      </c>
      <c r="B5543" s="2">
        <v>41474</v>
      </c>
      <c r="C5543">
        <v>-1.870497548154082E-2</v>
      </c>
      <c r="D5543" t="s">
        <v>25</v>
      </c>
      <c r="E5543" t="s">
        <v>26</v>
      </c>
      <c r="F5543">
        <v>57.140613999999999</v>
      </c>
      <c r="G5543">
        <f t="shared" si="517"/>
        <v>58.229801000000002</v>
      </c>
      <c r="H5543">
        <v>0.25</v>
      </c>
      <c r="I5543">
        <f t="shared" si="518"/>
        <v>0.2857142857142857</v>
      </c>
      <c r="J5543" s="5">
        <v>19812718</v>
      </c>
      <c r="K5543">
        <f t="shared" si="519"/>
        <v>18473224</v>
      </c>
      <c r="L5543">
        <f t="shared" si="521"/>
        <v>16.731832890272486</v>
      </c>
      <c r="M5543">
        <v>3.9826390564543703E-3</v>
      </c>
      <c r="N5543">
        <f t="shared" si="520"/>
        <v>7.3179268893415004E-3</v>
      </c>
      <c r="O5543">
        <f t="shared" si="522"/>
        <v>2.8106475470342621E-2</v>
      </c>
    </row>
    <row r="5544" spans="1:15" x14ac:dyDescent="0.35">
      <c r="A5544">
        <v>186</v>
      </c>
      <c r="B5544" s="2">
        <v>41481</v>
      </c>
      <c r="C5544">
        <v>-2.93255336738244E-2</v>
      </c>
      <c r="D5544" t="s">
        <v>25</v>
      </c>
      <c r="E5544" t="s">
        <v>26</v>
      </c>
      <c r="F5544">
        <v>55.464934999999997</v>
      </c>
      <c r="G5544">
        <f t="shared" si="517"/>
        <v>57.140613999999999</v>
      </c>
      <c r="H5544">
        <v>0</v>
      </c>
      <c r="I5544">
        <f t="shared" si="518"/>
        <v>0.25</v>
      </c>
      <c r="J5544" s="5">
        <v>18973070</v>
      </c>
      <c r="K5544">
        <f t="shared" si="519"/>
        <v>19812718</v>
      </c>
      <c r="L5544">
        <f t="shared" si="521"/>
        <v>16.801834612695814</v>
      </c>
      <c r="M5544">
        <v>6.9750605128851397E-3</v>
      </c>
      <c r="N5544">
        <f t="shared" si="520"/>
        <v>3.9826390564543703E-3</v>
      </c>
      <c r="O5544">
        <f t="shared" si="522"/>
        <v>-1.870497548154082E-2</v>
      </c>
    </row>
    <row r="5545" spans="1:15" x14ac:dyDescent="0.35">
      <c r="A5545">
        <v>187</v>
      </c>
      <c r="B5545" s="2">
        <v>41488</v>
      </c>
      <c r="C5545">
        <v>2.0392721996338899E-2</v>
      </c>
      <c r="D5545" t="s">
        <v>25</v>
      </c>
      <c r="E5545" t="s">
        <v>26</v>
      </c>
      <c r="F5545">
        <v>56.596015999999999</v>
      </c>
      <c r="G5545">
        <f t="shared" si="517"/>
        <v>55.46493499999999</v>
      </c>
      <c r="H5545">
        <v>0.125</v>
      </c>
      <c r="I5545">
        <f t="shared" si="518"/>
        <v>0</v>
      </c>
      <c r="J5545" s="5">
        <v>16908595</v>
      </c>
      <c r="K5545">
        <f t="shared" si="519"/>
        <v>18973070</v>
      </c>
      <c r="L5545">
        <f t="shared" si="521"/>
        <v>16.758531163292897</v>
      </c>
      <c r="M5545">
        <v>5.2003049037445404E-3</v>
      </c>
      <c r="N5545">
        <f t="shared" si="520"/>
        <v>6.9750605128851397E-3</v>
      </c>
      <c r="O5545">
        <f t="shared" si="522"/>
        <v>-2.93255336738244E-2</v>
      </c>
    </row>
    <row r="5546" spans="1:15" x14ac:dyDescent="0.35">
      <c r="A5546">
        <v>188</v>
      </c>
      <c r="B5546" s="2">
        <v>41495</v>
      </c>
      <c r="C5546">
        <v>3.7009848891131898E-3</v>
      </c>
      <c r="D5546" t="s">
        <v>25</v>
      </c>
      <c r="E5546" t="s">
        <v>26</v>
      </c>
      <c r="F5546">
        <v>56.805477000000003</v>
      </c>
      <c r="G5546">
        <f t="shared" si="517"/>
        <v>56.596015999999992</v>
      </c>
      <c r="H5546">
        <v>-0.5</v>
      </c>
      <c r="I5546">
        <f t="shared" si="518"/>
        <v>0.125</v>
      </c>
      <c r="J5546" s="5">
        <v>16740143</v>
      </c>
      <c r="K5546">
        <f t="shared" si="519"/>
        <v>16908595</v>
      </c>
      <c r="L5546">
        <f t="shared" si="521"/>
        <v>16.643332630492043</v>
      </c>
      <c r="M5546">
        <v>4.2763227430457204E-3</v>
      </c>
      <c r="N5546">
        <f t="shared" si="520"/>
        <v>5.2003049037445404E-3</v>
      </c>
      <c r="O5546">
        <f t="shared" si="522"/>
        <v>2.0392721996338899E-2</v>
      </c>
    </row>
    <row r="5547" spans="1:15" x14ac:dyDescent="0.35">
      <c r="A5547">
        <v>189</v>
      </c>
      <c r="B5547" s="2">
        <v>41502</v>
      </c>
      <c r="C5547">
        <v>-2.2124451133471719E-3</v>
      </c>
      <c r="D5547" t="s">
        <v>25</v>
      </c>
      <c r="E5547" t="s">
        <v>26</v>
      </c>
      <c r="F5547">
        <v>56.679797999999998</v>
      </c>
      <c r="G5547">
        <f t="shared" si="517"/>
        <v>56.805477000000003</v>
      </c>
      <c r="H5547">
        <v>0</v>
      </c>
      <c r="I5547">
        <f t="shared" si="518"/>
        <v>-0.5</v>
      </c>
      <c r="J5547" s="5">
        <v>17090497</v>
      </c>
      <c r="K5547">
        <f t="shared" si="519"/>
        <v>16740143</v>
      </c>
      <c r="L5547">
        <f t="shared" si="521"/>
        <v>16.633320165402498</v>
      </c>
      <c r="M5547">
        <v>7.6557283410149304E-3</v>
      </c>
      <c r="N5547">
        <f t="shared" si="520"/>
        <v>4.2763227430457204E-3</v>
      </c>
      <c r="O5547">
        <f t="shared" si="522"/>
        <v>3.7009848891131898E-3</v>
      </c>
    </row>
    <row r="5548" spans="1:15" x14ac:dyDescent="0.35">
      <c r="A5548">
        <v>190</v>
      </c>
      <c r="B5548" s="2">
        <v>41509</v>
      </c>
      <c r="C5548">
        <v>2.5868493744455549E-2</v>
      </c>
      <c r="D5548" t="s">
        <v>25</v>
      </c>
      <c r="E5548" t="s">
        <v>26</v>
      </c>
      <c r="F5548">
        <v>58.146019000000003</v>
      </c>
      <c r="G5548">
        <f t="shared" si="517"/>
        <v>56.679797999999998</v>
      </c>
      <c r="H5548">
        <v>-7.6923076923076927E-2</v>
      </c>
      <c r="I5548">
        <f t="shared" si="518"/>
        <v>0</v>
      </c>
      <c r="J5548" s="5">
        <v>22221802</v>
      </c>
      <c r="K5548">
        <f t="shared" si="519"/>
        <v>17090497</v>
      </c>
      <c r="L5548">
        <f t="shared" si="521"/>
        <v>16.654033136003033</v>
      </c>
      <c r="M5548">
        <v>7.3695308024258896E-3</v>
      </c>
      <c r="N5548">
        <f t="shared" si="520"/>
        <v>7.6557283410149304E-3</v>
      </c>
      <c r="O5548">
        <f t="shared" si="522"/>
        <v>-2.2124451133471719E-3</v>
      </c>
    </row>
    <row r="5549" spans="1:15" x14ac:dyDescent="0.35">
      <c r="A5549">
        <v>191</v>
      </c>
      <c r="B5549" s="2">
        <v>41516</v>
      </c>
      <c r="C5549">
        <v>-2.2334340722449109E-2</v>
      </c>
      <c r="D5549" t="s">
        <v>25</v>
      </c>
      <c r="E5549" t="s">
        <v>26</v>
      </c>
      <c r="F5549">
        <v>56.847366000000001</v>
      </c>
      <c r="G5549">
        <f t="shared" si="517"/>
        <v>58.146019000000003</v>
      </c>
      <c r="H5549">
        <v>0</v>
      </c>
      <c r="I5549">
        <f t="shared" si="518"/>
        <v>-7.6923076923076927E-2</v>
      </c>
      <c r="J5549" s="5">
        <v>22530376</v>
      </c>
      <c r="K5549">
        <f t="shared" si="519"/>
        <v>22221802</v>
      </c>
      <c r="L5549">
        <f t="shared" si="521"/>
        <v>16.916584436997294</v>
      </c>
      <c r="M5549">
        <v>5.0686416266867203E-3</v>
      </c>
      <c r="N5549">
        <f t="shared" si="520"/>
        <v>7.3695308024258896E-3</v>
      </c>
      <c r="O5549">
        <f t="shared" si="522"/>
        <v>2.5868493744455549E-2</v>
      </c>
    </row>
    <row r="5550" spans="1:15" x14ac:dyDescent="0.35">
      <c r="A5550">
        <v>192</v>
      </c>
      <c r="B5550" s="2">
        <v>41523</v>
      </c>
      <c r="C5550">
        <v>4.7899791874262083E-2</v>
      </c>
      <c r="D5550" t="s">
        <v>25</v>
      </c>
      <c r="E5550" t="s">
        <v>26</v>
      </c>
      <c r="F5550">
        <v>59.570343000000001</v>
      </c>
      <c r="G5550">
        <f t="shared" si="517"/>
        <v>56.847366000000001</v>
      </c>
      <c r="H5550">
        <v>-0.3636363636363637</v>
      </c>
      <c r="I5550">
        <f t="shared" si="518"/>
        <v>0</v>
      </c>
      <c r="J5550" s="5">
        <v>24529029</v>
      </c>
      <c r="K5550">
        <f t="shared" si="519"/>
        <v>22530376</v>
      </c>
      <c r="L5550">
        <f t="shared" si="521"/>
        <v>16.930375001128468</v>
      </c>
      <c r="M5550">
        <v>1.0199237749472999E-2</v>
      </c>
      <c r="N5550">
        <f t="shared" si="520"/>
        <v>5.0686416266867203E-3</v>
      </c>
      <c r="O5550">
        <f t="shared" si="522"/>
        <v>-2.2334340722449109E-2</v>
      </c>
    </row>
    <row r="5551" spans="1:15" x14ac:dyDescent="0.35">
      <c r="A5551">
        <v>193</v>
      </c>
      <c r="B5551" s="2">
        <v>41530</v>
      </c>
      <c r="C5551">
        <v>-2.1096907231170641E-3</v>
      </c>
      <c r="D5551" t="s">
        <v>25</v>
      </c>
      <c r="E5551" t="s">
        <v>26</v>
      </c>
      <c r="F5551">
        <v>59.444668</v>
      </c>
      <c r="G5551">
        <f t="shared" si="517"/>
        <v>59.570343000000001</v>
      </c>
      <c r="H5551">
        <v>-0.23076923076923081</v>
      </c>
      <c r="I5551">
        <f t="shared" si="518"/>
        <v>-0.3636363636363637</v>
      </c>
      <c r="J5551" s="5">
        <v>19416957</v>
      </c>
      <c r="K5551">
        <f t="shared" si="519"/>
        <v>24529029</v>
      </c>
      <c r="L5551">
        <f t="shared" si="521"/>
        <v>17.015367831268563</v>
      </c>
      <c r="M5551">
        <v>8.0047989310999598E-3</v>
      </c>
      <c r="N5551">
        <f t="shared" si="520"/>
        <v>1.0199237749472999E-2</v>
      </c>
      <c r="O5551">
        <f t="shared" si="522"/>
        <v>4.7899791874262083E-2</v>
      </c>
    </row>
    <row r="5552" spans="1:15" x14ac:dyDescent="0.35">
      <c r="A5552">
        <v>194</v>
      </c>
      <c r="B5552" s="2">
        <v>41537</v>
      </c>
      <c r="C5552">
        <v>-1.338966179439338E-2</v>
      </c>
      <c r="D5552" t="s">
        <v>25</v>
      </c>
      <c r="E5552" t="s">
        <v>26</v>
      </c>
      <c r="F5552">
        <v>58.648724000000001</v>
      </c>
      <c r="G5552">
        <f t="shared" si="517"/>
        <v>59.444668</v>
      </c>
      <c r="H5552">
        <v>-0.27272727272727271</v>
      </c>
      <c r="I5552">
        <f t="shared" si="518"/>
        <v>-0.23076923076923081</v>
      </c>
      <c r="J5552" s="5">
        <v>28260135</v>
      </c>
      <c r="K5552">
        <f t="shared" si="519"/>
        <v>19416957</v>
      </c>
      <c r="L5552">
        <f t="shared" si="521"/>
        <v>16.781657314419881</v>
      </c>
      <c r="M5552">
        <v>9.8286562802046094E-3</v>
      </c>
      <c r="N5552">
        <f t="shared" si="520"/>
        <v>8.0047989310999598E-3</v>
      </c>
      <c r="O5552">
        <f t="shared" si="522"/>
        <v>-2.1096907231170641E-3</v>
      </c>
    </row>
    <row r="5553" spans="1:15" x14ac:dyDescent="0.35">
      <c r="A5553">
        <v>195</v>
      </c>
      <c r="B5553" s="2">
        <v>41544</v>
      </c>
      <c r="C5553">
        <v>-5.0000746819316433E-3</v>
      </c>
      <c r="D5553" t="s">
        <v>25</v>
      </c>
      <c r="E5553" t="s">
        <v>26</v>
      </c>
      <c r="F5553">
        <v>58.355476000000003</v>
      </c>
      <c r="G5553">
        <f t="shared" si="517"/>
        <v>58.648724000000001</v>
      </c>
      <c r="H5553">
        <v>-0.1111111111111111</v>
      </c>
      <c r="I5553">
        <f t="shared" si="518"/>
        <v>-0.27272727272727271</v>
      </c>
      <c r="J5553" s="5">
        <v>15415939</v>
      </c>
      <c r="K5553">
        <f t="shared" si="519"/>
        <v>28260135</v>
      </c>
      <c r="L5553">
        <f t="shared" si="521"/>
        <v>17.156962712279309</v>
      </c>
      <c r="M5553">
        <v>4.2458907586565304E-3</v>
      </c>
      <c r="N5553">
        <f t="shared" si="520"/>
        <v>9.8286562802046094E-3</v>
      </c>
      <c r="O5553">
        <f t="shared" si="522"/>
        <v>-1.338966179439338E-2</v>
      </c>
    </row>
    <row r="5554" spans="1:15" x14ac:dyDescent="0.35">
      <c r="A5554">
        <v>196</v>
      </c>
      <c r="B5554" s="2">
        <v>41551</v>
      </c>
      <c r="C5554">
        <v>-1.6511081153720689E-2</v>
      </c>
      <c r="D5554" t="s">
        <v>25</v>
      </c>
      <c r="E5554" t="s">
        <v>26</v>
      </c>
      <c r="F5554">
        <v>57.391964000000002</v>
      </c>
      <c r="G5554">
        <f t="shared" si="517"/>
        <v>58.355476000000003</v>
      </c>
      <c r="H5554">
        <v>0</v>
      </c>
      <c r="I5554">
        <f t="shared" si="518"/>
        <v>-0.1111111111111111</v>
      </c>
      <c r="J5554" s="5">
        <v>16884463</v>
      </c>
      <c r="K5554">
        <f t="shared" si="519"/>
        <v>15415939</v>
      </c>
      <c r="L5554">
        <f t="shared" si="521"/>
        <v>16.550912532140643</v>
      </c>
      <c r="M5554">
        <v>7.4853645475550096E-3</v>
      </c>
      <c r="N5554">
        <f t="shared" si="520"/>
        <v>4.2458907586565304E-3</v>
      </c>
      <c r="O5554">
        <f t="shared" si="522"/>
        <v>-5.0000746819316433E-3</v>
      </c>
    </row>
    <row r="5555" spans="1:15" x14ac:dyDescent="0.35">
      <c r="A5555">
        <v>197</v>
      </c>
      <c r="B5555" s="2">
        <v>41558</v>
      </c>
      <c r="C5555">
        <v>-8.7591531107037435E-3</v>
      </c>
      <c r="D5555" t="s">
        <v>25</v>
      </c>
      <c r="E5555" t="s">
        <v>26</v>
      </c>
      <c r="F5555">
        <v>56.889259000000003</v>
      </c>
      <c r="G5555">
        <f t="shared" si="517"/>
        <v>57.391964000000002</v>
      </c>
      <c r="H5555">
        <v>0</v>
      </c>
      <c r="I5555">
        <f t="shared" si="518"/>
        <v>0</v>
      </c>
      <c r="J5555" s="5">
        <v>24171223</v>
      </c>
      <c r="K5555">
        <f t="shared" si="519"/>
        <v>16884463</v>
      </c>
      <c r="L5555">
        <f t="shared" si="521"/>
        <v>16.64190440792029</v>
      </c>
      <c r="M5555">
        <v>7.0619147031065902E-3</v>
      </c>
      <c r="N5555">
        <f t="shared" si="520"/>
        <v>7.4853645475550096E-3</v>
      </c>
      <c r="O5555">
        <f t="shared" si="522"/>
        <v>-1.6511081153720689E-2</v>
      </c>
    </row>
    <row r="5556" spans="1:15" x14ac:dyDescent="0.35">
      <c r="A5556">
        <v>198</v>
      </c>
      <c r="B5556" s="2">
        <v>41565</v>
      </c>
      <c r="C5556">
        <v>-4.4182329743476254E-3</v>
      </c>
      <c r="D5556" t="s">
        <v>25</v>
      </c>
      <c r="E5556" t="s">
        <v>26</v>
      </c>
      <c r="F5556">
        <v>56.637909000000001</v>
      </c>
      <c r="G5556">
        <f t="shared" si="517"/>
        <v>56.889259000000003</v>
      </c>
      <c r="H5556">
        <v>0.1</v>
      </c>
      <c r="I5556">
        <f t="shared" si="518"/>
        <v>0</v>
      </c>
      <c r="J5556" s="5">
        <v>22140330</v>
      </c>
      <c r="K5556">
        <f t="shared" si="519"/>
        <v>24171223</v>
      </c>
      <c r="L5556">
        <f t="shared" si="521"/>
        <v>17.000673351316784</v>
      </c>
      <c r="M5556">
        <v>3.82276622227504E-3</v>
      </c>
      <c r="N5556">
        <f t="shared" si="520"/>
        <v>7.0619147031065902E-3</v>
      </c>
      <c r="O5556">
        <f t="shared" si="522"/>
        <v>-8.7591531107037435E-3</v>
      </c>
    </row>
    <row r="5557" spans="1:15" x14ac:dyDescent="0.35">
      <c r="A5557">
        <v>199</v>
      </c>
      <c r="B5557" s="2">
        <v>41572</v>
      </c>
      <c r="C5557">
        <v>4.0680421305807853E-2</v>
      </c>
      <c r="D5557" t="s">
        <v>25</v>
      </c>
      <c r="E5557" t="s">
        <v>26</v>
      </c>
      <c r="F5557">
        <v>58.941963000000001</v>
      </c>
      <c r="G5557">
        <f t="shared" si="517"/>
        <v>56.637908999999993</v>
      </c>
      <c r="H5557">
        <v>0.1428571428571429</v>
      </c>
      <c r="I5557">
        <f t="shared" si="518"/>
        <v>0.1</v>
      </c>
      <c r="J5557" s="5">
        <v>23768872</v>
      </c>
      <c r="K5557">
        <f t="shared" si="519"/>
        <v>22140330</v>
      </c>
      <c r="L5557">
        <f t="shared" si="521"/>
        <v>16.912911390282737</v>
      </c>
      <c r="M5557">
        <v>6.7027856330099302E-3</v>
      </c>
      <c r="N5557">
        <f t="shared" si="520"/>
        <v>3.82276622227504E-3</v>
      </c>
      <c r="O5557">
        <f t="shared" si="522"/>
        <v>-4.4182329743476254E-3</v>
      </c>
    </row>
    <row r="5558" spans="1:15" x14ac:dyDescent="0.35">
      <c r="A5558">
        <v>200</v>
      </c>
      <c r="B5558" s="2">
        <v>41579</v>
      </c>
      <c r="C5558">
        <v>-7.1068213320291118E-4</v>
      </c>
      <c r="D5558" t="s">
        <v>25</v>
      </c>
      <c r="E5558" t="s">
        <v>26</v>
      </c>
      <c r="F5558">
        <v>58.900073999999996</v>
      </c>
      <c r="G5558">
        <f t="shared" si="517"/>
        <v>58.941963000000001</v>
      </c>
      <c r="H5558">
        <v>0.1818181818181818</v>
      </c>
      <c r="I5558">
        <f t="shared" si="518"/>
        <v>0.1428571428571429</v>
      </c>
      <c r="J5558" s="5">
        <v>22720311</v>
      </c>
      <c r="K5558">
        <f t="shared" si="519"/>
        <v>23768872</v>
      </c>
      <c r="L5558">
        <f t="shared" si="521"/>
        <v>16.983887383435437</v>
      </c>
      <c r="M5558">
        <v>3.6962073134809499E-3</v>
      </c>
      <c r="N5558">
        <f t="shared" si="520"/>
        <v>6.7027856330099302E-3</v>
      </c>
      <c r="O5558">
        <f t="shared" si="522"/>
        <v>4.0680421305807853E-2</v>
      </c>
    </row>
    <row r="5559" spans="1:15" x14ac:dyDescent="0.35">
      <c r="A5559">
        <v>201</v>
      </c>
      <c r="B5559" s="2">
        <v>41586</v>
      </c>
      <c r="C5559">
        <v>9.2460664820217531E-3</v>
      </c>
      <c r="D5559" t="s">
        <v>25</v>
      </c>
      <c r="E5559" t="s">
        <v>26</v>
      </c>
      <c r="F5559">
        <v>59.444668</v>
      </c>
      <c r="G5559">
        <f t="shared" si="517"/>
        <v>58.900073999999996</v>
      </c>
      <c r="H5559">
        <v>0.25</v>
      </c>
      <c r="I5559">
        <f t="shared" si="518"/>
        <v>0.1818181818181818</v>
      </c>
      <c r="J5559" s="5">
        <v>22972892</v>
      </c>
      <c r="K5559">
        <f t="shared" si="519"/>
        <v>22720311</v>
      </c>
      <c r="L5559">
        <f t="shared" si="521"/>
        <v>16.93876984010382</v>
      </c>
      <c r="M5559">
        <v>5.8763914661992102E-3</v>
      </c>
      <c r="N5559">
        <f t="shared" si="520"/>
        <v>3.6962073134809499E-3</v>
      </c>
      <c r="O5559">
        <f t="shared" si="522"/>
        <v>-7.1068213320291118E-4</v>
      </c>
    </row>
    <row r="5560" spans="1:15" x14ac:dyDescent="0.35">
      <c r="A5560">
        <v>202</v>
      </c>
      <c r="B5560" s="2">
        <v>41593</v>
      </c>
      <c r="C5560">
        <v>1.8322770345020611E-2</v>
      </c>
      <c r="D5560" t="s">
        <v>25</v>
      </c>
      <c r="E5560" t="s">
        <v>26</v>
      </c>
      <c r="F5560">
        <v>60.533859</v>
      </c>
      <c r="G5560">
        <f t="shared" si="517"/>
        <v>59.444668000000007</v>
      </c>
      <c r="H5560">
        <v>8.3333333333333329E-2</v>
      </c>
      <c r="I5560">
        <f t="shared" si="518"/>
        <v>0.25</v>
      </c>
      <c r="J5560" s="5">
        <v>21413469</v>
      </c>
      <c r="K5560">
        <f t="shared" si="519"/>
        <v>22972892</v>
      </c>
      <c r="L5560">
        <f t="shared" si="521"/>
        <v>16.949825470092318</v>
      </c>
      <c r="M5560">
        <v>2.1210382511427902E-3</v>
      </c>
      <c r="N5560">
        <f t="shared" si="520"/>
        <v>5.8763914661992102E-3</v>
      </c>
      <c r="O5560">
        <f t="shared" si="522"/>
        <v>9.2460664820217531E-3</v>
      </c>
    </row>
    <row r="5561" spans="1:15" x14ac:dyDescent="0.35">
      <c r="A5561">
        <v>203</v>
      </c>
      <c r="B5561" s="2">
        <v>41600</v>
      </c>
      <c r="C5561">
        <v>-6.9205896818835821E-4</v>
      </c>
      <c r="D5561" t="s">
        <v>25</v>
      </c>
      <c r="E5561" t="s">
        <v>26</v>
      </c>
      <c r="F5561">
        <v>60.491965999999998</v>
      </c>
      <c r="G5561">
        <f t="shared" si="517"/>
        <v>60.533859</v>
      </c>
      <c r="H5561">
        <v>0.33333333333333331</v>
      </c>
      <c r="I5561">
        <f t="shared" si="518"/>
        <v>8.3333333333333329E-2</v>
      </c>
      <c r="J5561" s="5">
        <v>30856619</v>
      </c>
      <c r="K5561">
        <f t="shared" si="519"/>
        <v>21413469</v>
      </c>
      <c r="L5561">
        <f t="shared" si="521"/>
        <v>16.87953067453104</v>
      </c>
      <c r="M5561">
        <v>9.4387318512324792E-3</v>
      </c>
      <c r="N5561">
        <f t="shared" si="520"/>
        <v>2.1210382511427902E-3</v>
      </c>
      <c r="O5561">
        <f t="shared" si="522"/>
        <v>1.8322770345020611E-2</v>
      </c>
    </row>
    <row r="5562" spans="1:15" x14ac:dyDescent="0.35">
      <c r="A5562">
        <v>204</v>
      </c>
      <c r="B5562" s="2">
        <v>41607</v>
      </c>
      <c r="C5562">
        <v>-7.6177223269615624E-3</v>
      </c>
      <c r="D5562" t="s">
        <v>25</v>
      </c>
      <c r="E5562" t="s">
        <v>26</v>
      </c>
      <c r="F5562">
        <v>60.031154999999998</v>
      </c>
      <c r="G5562">
        <f t="shared" si="517"/>
        <v>60.491965999999998</v>
      </c>
      <c r="H5562">
        <v>9.0909090909090912E-2</v>
      </c>
      <c r="I5562">
        <f t="shared" si="518"/>
        <v>0.33333333333333331</v>
      </c>
      <c r="J5562" s="5">
        <v>28683335</v>
      </c>
      <c r="K5562">
        <f t="shared" si="519"/>
        <v>30856619</v>
      </c>
      <c r="L5562">
        <f t="shared" si="521"/>
        <v>17.244861839597167</v>
      </c>
      <c r="M5562">
        <v>5.9352728017613102E-3</v>
      </c>
      <c r="N5562">
        <f t="shared" si="520"/>
        <v>9.4387318512324792E-3</v>
      </c>
      <c r="O5562">
        <f t="shared" si="522"/>
        <v>-6.9205896818835821E-4</v>
      </c>
    </row>
    <row r="5563" spans="1:15" x14ac:dyDescent="0.35">
      <c r="A5563">
        <v>205</v>
      </c>
      <c r="B5563" s="2">
        <v>41614</v>
      </c>
      <c r="C5563">
        <v>-2.0935062801973329E-2</v>
      </c>
      <c r="D5563" t="s">
        <v>25</v>
      </c>
      <c r="E5563" t="s">
        <v>26</v>
      </c>
      <c r="F5563">
        <v>58.774399000000003</v>
      </c>
      <c r="G5563">
        <f t="shared" si="517"/>
        <v>60.031154999999998</v>
      </c>
      <c r="H5563">
        <v>-0.1111111111111111</v>
      </c>
      <c r="I5563">
        <f t="shared" si="518"/>
        <v>9.0909090909090912E-2</v>
      </c>
      <c r="J5563" s="5">
        <v>26301774</v>
      </c>
      <c r="K5563">
        <f t="shared" si="519"/>
        <v>28683335</v>
      </c>
      <c r="L5563">
        <f t="shared" si="521"/>
        <v>17.171826850059464</v>
      </c>
      <c r="M5563">
        <v>6.7582633239738699E-3</v>
      </c>
      <c r="N5563">
        <f t="shared" si="520"/>
        <v>5.9352728017613102E-3</v>
      </c>
      <c r="O5563">
        <f t="shared" si="522"/>
        <v>-7.6177223269615624E-3</v>
      </c>
    </row>
    <row r="5564" spans="1:15" x14ac:dyDescent="0.35">
      <c r="A5564">
        <v>206</v>
      </c>
      <c r="B5564" s="2">
        <v>41621</v>
      </c>
      <c r="C5564">
        <v>-2.6372077407376019E-2</v>
      </c>
      <c r="D5564" t="s">
        <v>25</v>
      </c>
      <c r="E5564" t="s">
        <v>26</v>
      </c>
      <c r="F5564">
        <v>57.224395999999999</v>
      </c>
      <c r="G5564">
        <f t="shared" si="517"/>
        <v>58.774399000000003</v>
      </c>
      <c r="H5564">
        <v>0</v>
      </c>
      <c r="I5564">
        <f t="shared" si="518"/>
        <v>-0.1111111111111111</v>
      </c>
      <c r="J5564" s="5">
        <v>27698121</v>
      </c>
      <c r="K5564">
        <f t="shared" si="519"/>
        <v>26301774</v>
      </c>
      <c r="L5564">
        <f t="shared" si="521"/>
        <v>17.085146947344661</v>
      </c>
      <c r="M5564">
        <v>4.0788536271602598E-3</v>
      </c>
      <c r="N5564">
        <f t="shared" si="520"/>
        <v>6.7582633239738699E-3</v>
      </c>
      <c r="O5564">
        <f t="shared" si="522"/>
        <v>-2.0935062801973329E-2</v>
      </c>
    </row>
    <row r="5565" spans="1:15" x14ac:dyDescent="0.35">
      <c r="A5565">
        <v>207</v>
      </c>
      <c r="B5565" s="2">
        <v>41628</v>
      </c>
      <c r="C5565">
        <v>3.1478759513687171E-2</v>
      </c>
      <c r="D5565" t="s">
        <v>25</v>
      </c>
      <c r="E5565" t="s">
        <v>26</v>
      </c>
      <c r="F5565">
        <v>59.025748999999998</v>
      </c>
      <c r="G5565">
        <f t="shared" si="517"/>
        <v>57.224395999999999</v>
      </c>
      <c r="H5565">
        <v>-5.8823529411764712E-2</v>
      </c>
      <c r="I5565">
        <f t="shared" si="518"/>
        <v>0</v>
      </c>
      <c r="J5565" s="5">
        <v>46443509</v>
      </c>
      <c r="K5565">
        <f t="shared" si="519"/>
        <v>27698121</v>
      </c>
      <c r="L5565">
        <f t="shared" si="521"/>
        <v>17.136875134921723</v>
      </c>
      <c r="M5565">
        <v>1.0078502551433799E-2</v>
      </c>
      <c r="N5565">
        <f t="shared" si="520"/>
        <v>4.0788536271602598E-3</v>
      </c>
      <c r="O5565">
        <f t="shared" si="522"/>
        <v>-2.6372077407376019E-2</v>
      </c>
    </row>
    <row r="5566" spans="1:15" x14ac:dyDescent="0.35">
      <c r="A5566">
        <v>208</v>
      </c>
      <c r="B5566" s="2">
        <v>41635</v>
      </c>
      <c r="C5566">
        <v>1.561391453075856E-2</v>
      </c>
      <c r="D5566" t="s">
        <v>25</v>
      </c>
      <c r="E5566" t="s">
        <v>26</v>
      </c>
      <c r="F5566">
        <v>59.947372000000001</v>
      </c>
      <c r="G5566">
        <f t="shared" si="517"/>
        <v>59.025748999999998</v>
      </c>
      <c r="H5566">
        <v>-7.6923076923076927E-2</v>
      </c>
      <c r="I5566">
        <f t="shared" si="518"/>
        <v>-5.8823529411764712E-2</v>
      </c>
      <c r="J5566" s="5">
        <v>6784671</v>
      </c>
      <c r="K5566">
        <f t="shared" si="519"/>
        <v>46443509</v>
      </c>
      <c r="L5566">
        <f t="shared" si="521"/>
        <v>17.653747271801649</v>
      </c>
      <c r="M5566">
        <v>5.4657127116339403E-3</v>
      </c>
      <c r="N5566">
        <f t="shared" si="520"/>
        <v>1.0078502551433799E-2</v>
      </c>
      <c r="O5566">
        <f t="shared" si="522"/>
        <v>3.1478759513687171E-2</v>
      </c>
    </row>
    <row r="5567" spans="1:15" x14ac:dyDescent="0.35">
      <c r="A5567">
        <v>209</v>
      </c>
      <c r="B5567" s="2">
        <v>41642</v>
      </c>
      <c r="C5567">
        <v>1.3976092229697199E-3</v>
      </c>
      <c r="D5567" t="s">
        <v>25</v>
      </c>
      <c r="E5567" t="s">
        <v>26</v>
      </c>
      <c r="F5567">
        <v>60.031154999999998</v>
      </c>
      <c r="G5567">
        <f t="shared" si="517"/>
        <v>59.947372000000001</v>
      </c>
      <c r="H5567">
        <v>0.25</v>
      </c>
      <c r="I5567">
        <f t="shared" si="518"/>
        <v>-7.6923076923076927E-2</v>
      </c>
      <c r="J5567" s="5">
        <v>8725132</v>
      </c>
      <c r="K5567">
        <f t="shared" si="519"/>
        <v>6784671</v>
      </c>
      <c r="L5567">
        <f t="shared" si="521"/>
        <v>15.730176360760797</v>
      </c>
      <c r="M5567">
        <v>1.24056902671737E-2</v>
      </c>
      <c r="N5567">
        <f t="shared" si="520"/>
        <v>5.4657127116339403E-3</v>
      </c>
      <c r="O5567">
        <f t="shared" si="522"/>
        <v>1.561391453075856E-2</v>
      </c>
    </row>
    <row r="5568" spans="1:15" x14ac:dyDescent="0.35">
      <c r="A5568">
        <v>210</v>
      </c>
      <c r="B5568" s="2">
        <v>41649</v>
      </c>
      <c r="C5568">
        <v>2.0237258470205969E-2</v>
      </c>
      <c r="D5568" t="s">
        <v>25</v>
      </c>
      <c r="E5568" t="s">
        <v>26</v>
      </c>
      <c r="F5568">
        <v>61.246020999999999</v>
      </c>
      <c r="G5568">
        <f t="shared" si="517"/>
        <v>60.031154999999998</v>
      </c>
      <c r="H5568">
        <v>-5.8823529411764712E-2</v>
      </c>
      <c r="I5568">
        <f t="shared" si="518"/>
        <v>0.25</v>
      </c>
      <c r="J5568" s="5">
        <v>28003617</v>
      </c>
      <c r="K5568">
        <f t="shared" si="519"/>
        <v>8725132</v>
      </c>
      <c r="L5568">
        <f t="shared" si="521"/>
        <v>15.981718154878152</v>
      </c>
      <c r="M5568">
        <v>2.0944737570920001E-3</v>
      </c>
      <c r="N5568">
        <f t="shared" si="520"/>
        <v>1.24056902671737E-2</v>
      </c>
      <c r="O5568">
        <f t="shared" si="522"/>
        <v>1.3976092229697199E-3</v>
      </c>
    </row>
    <row r="5569" spans="1:15" x14ac:dyDescent="0.35">
      <c r="A5569">
        <v>211</v>
      </c>
      <c r="B5569" s="2">
        <v>41656</v>
      </c>
      <c r="C5569">
        <v>1.436387189953137E-2</v>
      </c>
      <c r="D5569" t="s">
        <v>25</v>
      </c>
      <c r="E5569" t="s">
        <v>26</v>
      </c>
      <c r="F5569">
        <v>62.125751000000001</v>
      </c>
      <c r="G5569">
        <f t="shared" si="517"/>
        <v>61.246020999999992</v>
      </c>
      <c r="H5569">
        <v>-0.1</v>
      </c>
      <c r="I5569">
        <f t="shared" si="518"/>
        <v>-5.8823529411764712E-2</v>
      </c>
      <c r="J5569" s="5">
        <v>33988466</v>
      </c>
      <c r="K5569">
        <f t="shared" si="519"/>
        <v>28003617</v>
      </c>
      <c r="L5569">
        <f t="shared" si="521"/>
        <v>17.147844238368073</v>
      </c>
      <c r="M5569">
        <v>4.9513347572105503E-3</v>
      </c>
      <c r="N5569">
        <f t="shared" si="520"/>
        <v>2.0944737570920001E-3</v>
      </c>
      <c r="O5569">
        <f t="shared" si="522"/>
        <v>2.0237258470205969E-2</v>
      </c>
    </row>
    <row r="5570" spans="1:15" x14ac:dyDescent="0.35">
      <c r="A5570">
        <v>212</v>
      </c>
      <c r="B5570" s="2">
        <v>41663</v>
      </c>
      <c r="C5570">
        <v>-3.5738352684058561E-2</v>
      </c>
      <c r="D5570" t="s">
        <v>25</v>
      </c>
      <c r="E5570" t="s">
        <v>26</v>
      </c>
      <c r="F5570">
        <v>59.905479</v>
      </c>
      <c r="G5570">
        <f t="shared" ref="G5570:G5633" si="523">F5570/(1+C5570)</f>
        <v>62.125751000000001</v>
      </c>
      <c r="H5570">
        <v>6.6666666666666666E-2</v>
      </c>
      <c r="I5570">
        <f t="shared" ref="I5570:I5633" si="524">IFERROR(AVERAGEIFS(H:H,E:E,E5570,A:A,A5570-1),0)</f>
        <v>-0.1</v>
      </c>
      <c r="J5570" s="5">
        <v>35795345</v>
      </c>
      <c r="K5570">
        <f t="shared" ref="K5570:K5633" si="525">IFERROR(AVERAGEIFS(J:J,E:E,E5570,A:A,A5570-1),0)</f>
        <v>33988466</v>
      </c>
      <c r="L5570">
        <f t="shared" si="521"/>
        <v>17.341531789733008</v>
      </c>
      <c r="M5570">
        <v>1.1110811324300401E-2</v>
      </c>
      <c r="N5570">
        <f t="shared" ref="N5570:N5633" si="526">IFERROR(AVERAGEIFS(M:M,E:E,E5570,A:A,A5570-1),0)</f>
        <v>4.9513347572105503E-3</v>
      </c>
      <c r="O5570">
        <f t="shared" si="522"/>
        <v>1.436387189953137E-2</v>
      </c>
    </row>
    <row r="5571" spans="1:15" x14ac:dyDescent="0.35">
      <c r="A5571">
        <v>213</v>
      </c>
      <c r="B5571" s="2">
        <v>41670</v>
      </c>
      <c r="C5571">
        <v>4.1958599479690051E-3</v>
      </c>
      <c r="D5571" t="s">
        <v>25</v>
      </c>
      <c r="E5571" t="s">
        <v>26</v>
      </c>
      <c r="F5571">
        <v>60.156834000000003</v>
      </c>
      <c r="G5571">
        <f t="shared" si="523"/>
        <v>59.905479000000007</v>
      </c>
      <c r="H5571">
        <v>0</v>
      </c>
      <c r="I5571">
        <f t="shared" si="524"/>
        <v>6.6666666666666666E-2</v>
      </c>
      <c r="J5571" s="5">
        <v>50529048</v>
      </c>
      <c r="K5571">
        <f t="shared" si="525"/>
        <v>35795345</v>
      </c>
      <c r="L5571">
        <f t="shared" ref="L5571:L5634" si="527">IFERROR(LN(K5571),0)</f>
        <v>17.393328414983603</v>
      </c>
      <c r="M5571">
        <v>1.0493965466044201E-2</v>
      </c>
      <c r="N5571">
        <f t="shared" si="526"/>
        <v>1.1110811324300401E-2</v>
      </c>
      <c r="O5571">
        <f t="shared" ref="O5571:O5634" si="528">IFERROR(AVERAGEIFS(C:C,E:E,E5571,A:A,A5571-1),0)</f>
        <v>-3.5738352684058561E-2</v>
      </c>
    </row>
    <row r="5572" spans="1:15" x14ac:dyDescent="0.35">
      <c r="A5572">
        <v>214</v>
      </c>
      <c r="B5572" s="2">
        <v>41677</v>
      </c>
      <c r="C5572">
        <v>5.5709713712659434E-3</v>
      </c>
      <c r="D5572" t="s">
        <v>25</v>
      </c>
      <c r="E5572" t="s">
        <v>26</v>
      </c>
      <c r="F5572">
        <v>60.491965999999998</v>
      </c>
      <c r="G5572">
        <f t="shared" si="523"/>
        <v>60.156834000000003</v>
      </c>
      <c r="H5572">
        <v>-0.22727272727272729</v>
      </c>
      <c r="I5572">
        <f t="shared" si="524"/>
        <v>0</v>
      </c>
      <c r="J5572" s="5">
        <v>39456352</v>
      </c>
      <c r="K5572">
        <f t="shared" si="525"/>
        <v>50529048</v>
      </c>
      <c r="L5572">
        <f t="shared" si="527"/>
        <v>17.738058936797714</v>
      </c>
      <c r="M5572">
        <v>6.7120409799789199E-3</v>
      </c>
      <c r="N5572">
        <f t="shared" si="526"/>
        <v>1.0493965466044201E-2</v>
      </c>
      <c r="O5572">
        <f t="shared" si="528"/>
        <v>4.1958599479690051E-3</v>
      </c>
    </row>
    <row r="5573" spans="1:15" x14ac:dyDescent="0.35">
      <c r="A5573">
        <v>215</v>
      </c>
      <c r="B5573" s="2">
        <v>41684</v>
      </c>
      <c r="C5573">
        <v>2.354573828861839E-2</v>
      </c>
      <c r="D5573" t="s">
        <v>25</v>
      </c>
      <c r="E5573" t="s">
        <v>26</v>
      </c>
      <c r="F5573">
        <v>61.916294000000001</v>
      </c>
      <c r="G5573">
        <f t="shared" si="523"/>
        <v>60.491965999999998</v>
      </c>
      <c r="H5573">
        <v>-0.1111111111111111</v>
      </c>
      <c r="I5573">
        <f t="shared" si="524"/>
        <v>-0.22727272727272729</v>
      </c>
      <c r="J5573" s="5">
        <v>31336932</v>
      </c>
      <c r="K5573">
        <f t="shared" si="525"/>
        <v>39456352</v>
      </c>
      <c r="L5573">
        <f t="shared" si="527"/>
        <v>17.490705606236503</v>
      </c>
      <c r="M5573">
        <v>5.0961026774871002E-3</v>
      </c>
      <c r="N5573">
        <f t="shared" si="526"/>
        <v>6.7120409799789199E-3</v>
      </c>
      <c r="O5573">
        <f t="shared" si="528"/>
        <v>5.5709713712659434E-3</v>
      </c>
    </row>
    <row r="5574" spans="1:15" x14ac:dyDescent="0.35">
      <c r="A5574">
        <v>216</v>
      </c>
      <c r="B5574" s="2">
        <v>41691</v>
      </c>
      <c r="C5574">
        <v>-6.7660703336025474E-4</v>
      </c>
      <c r="D5574" t="s">
        <v>25</v>
      </c>
      <c r="E5574" t="s">
        <v>26</v>
      </c>
      <c r="F5574">
        <v>61.874400999999999</v>
      </c>
      <c r="G5574">
        <f t="shared" si="523"/>
        <v>61.916294000000001</v>
      </c>
      <c r="H5574">
        <v>0</v>
      </c>
      <c r="I5574">
        <f t="shared" si="524"/>
        <v>-0.1111111111111111</v>
      </c>
      <c r="J5574" s="5">
        <v>30994507</v>
      </c>
      <c r="K5574">
        <f t="shared" si="525"/>
        <v>31336932</v>
      </c>
      <c r="L5574">
        <f t="shared" si="527"/>
        <v>17.260307896035119</v>
      </c>
      <c r="M5574">
        <v>5.1163275093629099E-3</v>
      </c>
      <c r="N5574">
        <f t="shared" si="526"/>
        <v>5.0961026774871002E-3</v>
      </c>
      <c r="O5574">
        <f t="shared" si="528"/>
        <v>2.354573828861839E-2</v>
      </c>
    </row>
    <row r="5575" spans="1:15" x14ac:dyDescent="0.35">
      <c r="A5575">
        <v>217</v>
      </c>
      <c r="B5575" s="2">
        <v>41698</v>
      </c>
      <c r="C5575">
        <v>-5.41639182898912E-3</v>
      </c>
      <c r="D5575" t="s">
        <v>25</v>
      </c>
      <c r="E5575" t="s">
        <v>26</v>
      </c>
      <c r="F5575">
        <v>61.539265</v>
      </c>
      <c r="G5575">
        <f t="shared" si="523"/>
        <v>61.874400999999999</v>
      </c>
      <c r="H5575">
        <v>7.6923076923076927E-2</v>
      </c>
      <c r="I5575">
        <f t="shared" si="524"/>
        <v>0</v>
      </c>
      <c r="J5575" s="5">
        <v>43916817</v>
      </c>
      <c r="K5575">
        <f t="shared" si="525"/>
        <v>30994507</v>
      </c>
      <c r="L5575">
        <f t="shared" si="527"/>
        <v>17.249320553200402</v>
      </c>
      <c r="M5575">
        <v>3.4272230945892302E-3</v>
      </c>
      <c r="N5575">
        <f t="shared" si="526"/>
        <v>5.1163275093629099E-3</v>
      </c>
      <c r="O5575">
        <f t="shared" si="528"/>
        <v>-6.7660703336025474E-4</v>
      </c>
    </row>
    <row r="5576" spans="1:15" x14ac:dyDescent="0.35">
      <c r="A5576">
        <v>218</v>
      </c>
      <c r="B5576" s="2">
        <v>41705</v>
      </c>
      <c r="C5576">
        <v>-8.1687845963061001E-3</v>
      </c>
      <c r="D5576" t="s">
        <v>25</v>
      </c>
      <c r="E5576" t="s">
        <v>26</v>
      </c>
      <c r="F5576">
        <v>61.036563999999998</v>
      </c>
      <c r="G5576">
        <f t="shared" si="523"/>
        <v>61.539265</v>
      </c>
      <c r="H5576">
        <v>5.8823529411764712E-2</v>
      </c>
      <c r="I5576">
        <f t="shared" si="524"/>
        <v>7.6923076923076927E-2</v>
      </c>
      <c r="J5576" s="5">
        <v>36298511</v>
      </c>
      <c r="K5576">
        <f t="shared" si="525"/>
        <v>43916817</v>
      </c>
      <c r="L5576">
        <f t="shared" si="527"/>
        <v>17.597807879861683</v>
      </c>
      <c r="M5576">
        <v>1.40844770728893E-2</v>
      </c>
      <c r="N5576">
        <f t="shared" si="526"/>
        <v>3.4272230945892302E-3</v>
      </c>
      <c r="O5576">
        <f t="shared" si="528"/>
        <v>-5.41639182898912E-3</v>
      </c>
    </row>
    <row r="5577" spans="1:15" x14ac:dyDescent="0.35">
      <c r="A5577">
        <v>219</v>
      </c>
      <c r="B5577" s="2">
        <v>41712</v>
      </c>
      <c r="C5577">
        <v>-2.2649292643668439E-2</v>
      </c>
      <c r="D5577" t="s">
        <v>25</v>
      </c>
      <c r="E5577" t="s">
        <v>26</v>
      </c>
      <c r="F5577">
        <v>59.654128999999998</v>
      </c>
      <c r="G5577">
        <f t="shared" si="523"/>
        <v>61.036563999999998</v>
      </c>
      <c r="H5577">
        <v>0.1111111111111111</v>
      </c>
      <c r="I5577">
        <f t="shared" si="524"/>
        <v>5.8823529411764712E-2</v>
      </c>
      <c r="J5577" s="5">
        <v>25212023</v>
      </c>
      <c r="K5577">
        <f t="shared" si="525"/>
        <v>36298511</v>
      </c>
      <c r="L5577">
        <f t="shared" si="527"/>
        <v>17.407287279110019</v>
      </c>
      <c r="M5577">
        <v>3.0350783248931702E-3</v>
      </c>
      <c r="N5577">
        <f t="shared" si="526"/>
        <v>1.40844770728893E-2</v>
      </c>
      <c r="O5577">
        <f t="shared" si="528"/>
        <v>-8.1687845963061001E-3</v>
      </c>
    </row>
    <row r="5578" spans="1:15" x14ac:dyDescent="0.35">
      <c r="A5578">
        <v>220</v>
      </c>
      <c r="B5578" s="2">
        <v>41719</v>
      </c>
      <c r="C5578">
        <v>1.8960648977039089E-2</v>
      </c>
      <c r="D5578" t="s">
        <v>25</v>
      </c>
      <c r="E5578" t="s">
        <v>26</v>
      </c>
      <c r="F5578">
        <v>60.785209999999999</v>
      </c>
      <c r="G5578">
        <f t="shared" si="523"/>
        <v>59.65412899999999</v>
      </c>
      <c r="H5578">
        <v>0.2</v>
      </c>
      <c r="I5578">
        <f t="shared" si="524"/>
        <v>0.1111111111111111</v>
      </c>
      <c r="J5578" s="5">
        <v>48901060</v>
      </c>
      <c r="K5578">
        <f t="shared" si="525"/>
        <v>25212023</v>
      </c>
      <c r="L5578">
        <f t="shared" si="527"/>
        <v>17.042831541878723</v>
      </c>
      <c r="M5578">
        <v>7.4612685807624304E-3</v>
      </c>
      <c r="N5578">
        <f t="shared" si="526"/>
        <v>3.0350783248931702E-3</v>
      </c>
      <c r="O5578">
        <f t="shared" si="528"/>
        <v>-2.2649292643668439E-2</v>
      </c>
    </row>
    <row r="5579" spans="1:15" x14ac:dyDescent="0.35">
      <c r="A5579">
        <v>221</v>
      </c>
      <c r="B5579" s="2">
        <v>41726</v>
      </c>
      <c r="C5579">
        <v>-1.3783451599491681E-3</v>
      </c>
      <c r="D5579" t="s">
        <v>25</v>
      </c>
      <c r="E5579" t="s">
        <v>26</v>
      </c>
      <c r="F5579">
        <v>60.701427000000002</v>
      </c>
      <c r="G5579">
        <f t="shared" si="523"/>
        <v>60.785209999999999</v>
      </c>
      <c r="H5579">
        <v>0.16666666666666671</v>
      </c>
      <c r="I5579">
        <f t="shared" si="524"/>
        <v>0.2</v>
      </c>
      <c r="J5579" s="5">
        <v>25400207</v>
      </c>
      <c r="K5579">
        <f t="shared" si="525"/>
        <v>48901060</v>
      </c>
      <c r="L5579">
        <f t="shared" si="527"/>
        <v>17.705309631101777</v>
      </c>
      <c r="M5579">
        <v>7.9284844019763892E-3</v>
      </c>
      <c r="N5579">
        <f t="shared" si="526"/>
        <v>7.4612685807624304E-3</v>
      </c>
      <c r="O5579">
        <f t="shared" si="528"/>
        <v>1.8960648977039089E-2</v>
      </c>
    </row>
    <row r="5580" spans="1:15" x14ac:dyDescent="0.35">
      <c r="A5580">
        <v>222</v>
      </c>
      <c r="B5580" s="2">
        <v>41733</v>
      </c>
      <c r="C5580">
        <v>2.691511683901604E-2</v>
      </c>
      <c r="D5580" t="s">
        <v>25</v>
      </c>
      <c r="E5580" t="s">
        <v>26</v>
      </c>
      <c r="F5580">
        <v>62.335213000000003</v>
      </c>
      <c r="G5580">
        <f t="shared" si="523"/>
        <v>60.701427000000002</v>
      </c>
      <c r="H5580">
        <v>7.6923076923076927E-2</v>
      </c>
      <c r="I5580">
        <f t="shared" si="524"/>
        <v>0.16666666666666671</v>
      </c>
      <c r="J5580" s="5">
        <v>29069484</v>
      </c>
      <c r="K5580">
        <f t="shared" si="525"/>
        <v>25400207</v>
      </c>
      <c r="L5580">
        <f t="shared" si="527"/>
        <v>17.050267881561858</v>
      </c>
      <c r="M5580">
        <v>1.17902915184221E-2</v>
      </c>
      <c r="N5580">
        <f t="shared" si="526"/>
        <v>7.9284844019763892E-3</v>
      </c>
      <c r="O5580">
        <f t="shared" si="528"/>
        <v>-1.3783451599491681E-3</v>
      </c>
    </row>
    <row r="5581" spans="1:15" x14ac:dyDescent="0.35">
      <c r="A5581">
        <v>223</v>
      </c>
      <c r="B5581" s="2">
        <v>41740</v>
      </c>
      <c r="C5581">
        <v>-2.0161317167553431E-2</v>
      </c>
      <c r="D5581" t="s">
        <v>25</v>
      </c>
      <c r="E5581" t="s">
        <v>26</v>
      </c>
      <c r="F5581">
        <v>61.078453000000003</v>
      </c>
      <c r="G5581">
        <f t="shared" si="523"/>
        <v>62.335213000000003</v>
      </c>
      <c r="H5581">
        <v>-0.04</v>
      </c>
      <c r="I5581">
        <f t="shared" si="524"/>
        <v>7.6923076923076927E-2</v>
      </c>
      <c r="J5581" s="5">
        <v>24151213</v>
      </c>
      <c r="K5581">
        <f t="shared" si="525"/>
        <v>29069484</v>
      </c>
      <c r="L5581">
        <f t="shared" si="527"/>
        <v>17.185199522119522</v>
      </c>
      <c r="M5581">
        <v>6.3122381188985104E-3</v>
      </c>
      <c r="N5581">
        <f t="shared" si="526"/>
        <v>1.17902915184221E-2</v>
      </c>
      <c r="O5581">
        <f t="shared" si="528"/>
        <v>2.691511683901604E-2</v>
      </c>
    </row>
    <row r="5582" spans="1:15" x14ac:dyDescent="0.35">
      <c r="A5582">
        <v>224</v>
      </c>
      <c r="B5582" s="2">
        <v>41746</v>
      </c>
      <c r="C5582">
        <v>2.4691358833204061E-2</v>
      </c>
      <c r="D5582" t="s">
        <v>25</v>
      </c>
      <c r="E5582" t="s">
        <v>26</v>
      </c>
      <c r="F5582">
        <v>62.586562999999998</v>
      </c>
      <c r="G5582">
        <f t="shared" si="523"/>
        <v>61.07845300000001</v>
      </c>
      <c r="H5582">
        <v>0</v>
      </c>
      <c r="I5582">
        <f t="shared" si="524"/>
        <v>-0.04</v>
      </c>
      <c r="J5582" s="5">
        <v>20840879</v>
      </c>
      <c r="K5582">
        <f t="shared" si="525"/>
        <v>24151213</v>
      </c>
      <c r="L5582">
        <f t="shared" si="527"/>
        <v>16.999845164544755</v>
      </c>
      <c r="M5582">
        <v>7.4194013370506998E-3</v>
      </c>
      <c r="N5582">
        <f t="shared" si="526"/>
        <v>6.3122381188985104E-3</v>
      </c>
      <c r="O5582">
        <f t="shared" si="528"/>
        <v>-2.0161317167553431E-2</v>
      </c>
    </row>
    <row r="5583" spans="1:15" x14ac:dyDescent="0.35">
      <c r="A5583">
        <v>225</v>
      </c>
      <c r="B5583" s="2">
        <v>41754</v>
      </c>
      <c r="C5583">
        <v>-2.0080188777901191E-3</v>
      </c>
      <c r="D5583" t="s">
        <v>25</v>
      </c>
      <c r="E5583" t="s">
        <v>26</v>
      </c>
      <c r="F5583">
        <v>62.460887999999997</v>
      </c>
      <c r="G5583">
        <f t="shared" si="523"/>
        <v>62.586562999999998</v>
      </c>
      <c r="H5583">
        <v>0</v>
      </c>
      <c r="I5583">
        <f t="shared" si="524"/>
        <v>0</v>
      </c>
      <c r="J5583" s="5">
        <v>27983222</v>
      </c>
      <c r="K5583">
        <f t="shared" si="525"/>
        <v>20840879</v>
      </c>
      <c r="L5583">
        <f t="shared" si="527"/>
        <v>16.852426952462832</v>
      </c>
      <c r="M5583">
        <v>6.6061579160176303E-3</v>
      </c>
      <c r="N5583">
        <f t="shared" si="526"/>
        <v>7.4194013370506998E-3</v>
      </c>
      <c r="O5583">
        <f t="shared" si="528"/>
        <v>2.4691358833204061E-2</v>
      </c>
    </row>
    <row r="5584" spans="1:15" x14ac:dyDescent="0.35">
      <c r="A5584">
        <v>226</v>
      </c>
      <c r="B5584" s="2">
        <v>41761</v>
      </c>
      <c r="C5584">
        <v>3.0851770791347159E-2</v>
      </c>
      <c r="D5584" t="s">
        <v>25</v>
      </c>
      <c r="E5584" t="s">
        <v>26</v>
      </c>
      <c r="F5584">
        <v>64.387917000000002</v>
      </c>
      <c r="G5584">
        <f t="shared" si="523"/>
        <v>62.460887999999997</v>
      </c>
      <c r="H5584">
        <v>-0.1333333333333333</v>
      </c>
      <c r="I5584">
        <f t="shared" si="524"/>
        <v>0</v>
      </c>
      <c r="J5584" s="5">
        <v>24193997</v>
      </c>
      <c r="K5584">
        <f t="shared" si="525"/>
        <v>27983222</v>
      </c>
      <c r="L5584">
        <f t="shared" si="527"/>
        <v>17.147115674253133</v>
      </c>
      <c r="M5584">
        <v>2.54055987329296E-3</v>
      </c>
      <c r="N5584">
        <f t="shared" si="526"/>
        <v>6.6061579160176303E-3</v>
      </c>
      <c r="O5584">
        <f t="shared" si="528"/>
        <v>-2.0080188777901191E-3</v>
      </c>
    </row>
    <row r="5585" spans="1:15" x14ac:dyDescent="0.35">
      <c r="A5585">
        <v>227</v>
      </c>
      <c r="B5585" s="2">
        <v>41768</v>
      </c>
      <c r="C5585">
        <v>2.2120982730346791E-2</v>
      </c>
      <c r="D5585" t="s">
        <v>25</v>
      </c>
      <c r="E5585" t="s">
        <v>26</v>
      </c>
      <c r="F5585">
        <v>65.812241</v>
      </c>
      <c r="G5585">
        <f t="shared" si="523"/>
        <v>64.387917000000002</v>
      </c>
      <c r="H5585">
        <v>-9.5238095238095233E-2</v>
      </c>
      <c r="I5585">
        <f t="shared" si="524"/>
        <v>-0.1333333333333333</v>
      </c>
      <c r="J5585" s="5">
        <v>25369033</v>
      </c>
      <c r="K5585">
        <f t="shared" si="525"/>
        <v>24193997</v>
      </c>
      <c r="L5585">
        <f t="shared" si="527"/>
        <v>17.001615102504239</v>
      </c>
      <c r="M5585">
        <v>6.3133993416362704E-3</v>
      </c>
      <c r="N5585">
        <f t="shared" si="526"/>
        <v>2.54055987329296E-3</v>
      </c>
      <c r="O5585">
        <f t="shared" si="528"/>
        <v>3.0851770791347159E-2</v>
      </c>
    </row>
    <row r="5586" spans="1:15" x14ac:dyDescent="0.35">
      <c r="A5586">
        <v>228</v>
      </c>
      <c r="B5586" s="2">
        <v>41775</v>
      </c>
      <c r="C5586">
        <v>2.100578826969279E-2</v>
      </c>
      <c r="D5586" t="s">
        <v>25</v>
      </c>
      <c r="E5586" t="s">
        <v>26</v>
      </c>
      <c r="F5586">
        <v>67.194678999999994</v>
      </c>
      <c r="G5586">
        <f t="shared" si="523"/>
        <v>65.812241</v>
      </c>
      <c r="H5586">
        <v>7.1428571428571425E-2</v>
      </c>
      <c r="I5586">
        <f t="shared" si="524"/>
        <v>-9.5238095238095233E-2</v>
      </c>
      <c r="J5586" s="5">
        <v>31571995</v>
      </c>
      <c r="K5586">
        <f t="shared" si="525"/>
        <v>25369033</v>
      </c>
      <c r="L5586">
        <f t="shared" si="527"/>
        <v>17.049039814964132</v>
      </c>
      <c r="M5586">
        <v>4.17426978604873E-3</v>
      </c>
      <c r="N5586">
        <f t="shared" si="526"/>
        <v>6.3133993416362704E-3</v>
      </c>
      <c r="O5586">
        <f t="shared" si="528"/>
        <v>2.2120982730346791E-2</v>
      </c>
    </row>
    <row r="5587" spans="1:15" x14ac:dyDescent="0.35">
      <c r="A5587">
        <v>229</v>
      </c>
      <c r="B5587" s="2">
        <v>41782</v>
      </c>
      <c r="C5587">
        <v>6.2344668690210714E-3</v>
      </c>
      <c r="D5587" t="s">
        <v>25</v>
      </c>
      <c r="E5587" t="s">
        <v>26</v>
      </c>
      <c r="F5587">
        <v>67.613602</v>
      </c>
      <c r="G5587">
        <f t="shared" si="523"/>
        <v>67.194678999999994</v>
      </c>
      <c r="H5587">
        <v>5.5555555555555552E-2</v>
      </c>
      <c r="I5587">
        <f t="shared" si="524"/>
        <v>7.1428571428571425E-2</v>
      </c>
      <c r="J5587" s="5">
        <v>23386058</v>
      </c>
      <c r="K5587">
        <f t="shared" si="525"/>
        <v>31571995</v>
      </c>
      <c r="L5587">
        <f t="shared" si="527"/>
        <v>17.267781051442242</v>
      </c>
      <c r="M5587">
        <v>4.5941465713256104E-3</v>
      </c>
      <c r="N5587">
        <f t="shared" si="526"/>
        <v>4.17426978604873E-3</v>
      </c>
      <c r="O5587">
        <f t="shared" si="528"/>
        <v>2.100578826969279E-2</v>
      </c>
    </row>
    <row r="5588" spans="1:15" x14ac:dyDescent="0.35">
      <c r="A5588">
        <v>230</v>
      </c>
      <c r="B5588" s="2">
        <v>41789</v>
      </c>
      <c r="C5588">
        <v>-4.9566505863717358E-3</v>
      </c>
      <c r="D5588" t="s">
        <v>25</v>
      </c>
      <c r="E5588" t="s">
        <v>26</v>
      </c>
      <c r="F5588">
        <v>67.278464999999997</v>
      </c>
      <c r="G5588">
        <f t="shared" si="523"/>
        <v>67.613602</v>
      </c>
      <c r="H5588">
        <v>0.125</v>
      </c>
      <c r="I5588">
        <f t="shared" si="524"/>
        <v>5.5555555555555552E-2</v>
      </c>
      <c r="J5588" s="5">
        <v>16378634</v>
      </c>
      <c r="K5588">
        <f t="shared" si="525"/>
        <v>23386058</v>
      </c>
      <c r="L5588">
        <f t="shared" si="527"/>
        <v>16.967650590795635</v>
      </c>
      <c r="M5588">
        <v>4.4554879935932304E-3</v>
      </c>
      <c r="N5588">
        <f t="shared" si="526"/>
        <v>4.5941465713256104E-3</v>
      </c>
      <c r="O5588">
        <f t="shared" si="528"/>
        <v>6.2344668690210714E-3</v>
      </c>
    </row>
    <row r="5589" spans="1:15" x14ac:dyDescent="0.35">
      <c r="A5589">
        <v>231</v>
      </c>
      <c r="B5589" s="2">
        <v>41796</v>
      </c>
      <c r="C5589">
        <v>-8.7173064962167146E-3</v>
      </c>
      <c r="D5589" t="s">
        <v>25</v>
      </c>
      <c r="E5589" t="s">
        <v>26</v>
      </c>
      <c r="F5589">
        <v>66.691978000000006</v>
      </c>
      <c r="G5589">
        <f t="shared" si="523"/>
        <v>67.278464999999997</v>
      </c>
      <c r="H5589">
        <v>-6.25E-2</v>
      </c>
      <c r="I5589">
        <f t="shared" si="524"/>
        <v>0.125</v>
      </c>
      <c r="J5589" s="5">
        <v>25247637</v>
      </c>
      <c r="K5589">
        <f t="shared" si="525"/>
        <v>16378634</v>
      </c>
      <c r="L5589">
        <f t="shared" si="527"/>
        <v>16.611488238528299</v>
      </c>
      <c r="M5589">
        <v>5.4203908433450004E-3</v>
      </c>
      <c r="N5589">
        <f t="shared" si="526"/>
        <v>4.4554879935932304E-3</v>
      </c>
      <c r="O5589">
        <f t="shared" si="528"/>
        <v>-4.9566505863717358E-3</v>
      </c>
    </row>
    <row r="5590" spans="1:15" x14ac:dyDescent="0.35">
      <c r="A5590">
        <v>232</v>
      </c>
      <c r="B5590" s="2">
        <v>41803</v>
      </c>
      <c r="C5590">
        <v>1.2562800281616941E-2</v>
      </c>
      <c r="D5590" t="s">
        <v>25</v>
      </c>
      <c r="E5590" t="s">
        <v>26</v>
      </c>
      <c r="F5590">
        <v>67.529815999999997</v>
      </c>
      <c r="G5590">
        <f t="shared" si="523"/>
        <v>66.691978000000006</v>
      </c>
      <c r="H5590">
        <v>0</v>
      </c>
      <c r="I5590">
        <f t="shared" si="524"/>
        <v>-6.25E-2</v>
      </c>
      <c r="J5590" s="5">
        <v>19222685</v>
      </c>
      <c r="K5590">
        <f t="shared" si="525"/>
        <v>25247637</v>
      </c>
      <c r="L5590">
        <f t="shared" si="527"/>
        <v>17.044243125147958</v>
      </c>
      <c r="M5590">
        <v>1.0208768267493401E-2</v>
      </c>
      <c r="N5590">
        <f t="shared" si="526"/>
        <v>5.4203908433450004E-3</v>
      </c>
      <c r="O5590">
        <f t="shared" si="528"/>
        <v>-8.7173064962167146E-3</v>
      </c>
    </row>
    <row r="5591" spans="1:15" x14ac:dyDescent="0.35">
      <c r="A5591">
        <v>233</v>
      </c>
      <c r="B5591" s="2">
        <v>41810</v>
      </c>
      <c r="C5591">
        <v>9.925586055202773E-3</v>
      </c>
      <c r="D5591" t="s">
        <v>25</v>
      </c>
      <c r="E5591" t="s">
        <v>26</v>
      </c>
      <c r="F5591">
        <v>68.200089000000006</v>
      </c>
      <c r="G5591">
        <f t="shared" si="523"/>
        <v>67.529815999999997</v>
      </c>
      <c r="H5591">
        <v>-0.1333333333333333</v>
      </c>
      <c r="I5591">
        <f t="shared" si="524"/>
        <v>0</v>
      </c>
      <c r="J5591" s="5">
        <v>27122405</v>
      </c>
      <c r="K5591">
        <f t="shared" si="525"/>
        <v>19222685</v>
      </c>
      <c r="L5591">
        <f t="shared" si="527"/>
        <v>16.771601649980539</v>
      </c>
      <c r="M5591">
        <v>4.6442143139480601E-3</v>
      </c>
      <c r="N5591">
        <f t="shared" si="526"/>
        <v>1.0208768267493401E-2</v>
      </c>
      <c r="O5591">
        <f t="shared" si="528"/>
        <v>1.2562800281616941E-2</v>
      </c>
    </row>
    <row r="5592" spans="1:15" x14ac:dyDescent="0.35">
      <c r="A5592">
        <v>234</v>
      </c>
      <c r="B5592" s="2">
        <v>41817</v>
      </c>
      <c r="C5592">
        <v>-1.1670835209613871E-2</v>
      </c>
      <c r="D5592" t="s">
        <v>25</v>
      </c>
      <c r="E5592" t="s">
        <v>26</v>
      </c>
      <c r="F5592">
        <v>67.404137000000006</v>
      </c>
      <c r="G5592">
        <f t="shared" si="523"/>
        <v>68.200089000000006</v>
      </c>
      <c r="H5592">
        <v>-6.25E-2</v>
      </c>
      <c r="I5592">
        <f t="shared" si="524"/>
        <v>-0.1333333333333333</v>
      </c>
      <c r="J5592" s="5">
        <v>19403972</v>
      </c>
      <c r="K5592">
        <f t="shared" si="525"/>
        <v>27122405</v>
      </c>
      <c r="L5592">
        <f t="shared" si="527"/>
        <v>17.11587069704564</v>
      </c>
      <c r="M5592">
        <v>4.8234523896077798E-3</v>
      </c>
      <c r="N5592">
        <f t="shared" si="526"/>
        <v>4.6442143139480601E-3</v>
      </c>
      <c r="O5592">
        <f t="shared" si="528"/>
        <v>9.925586055202773E-3</v>
      </c>
    </row>
    <row r="5593" spans="1:15" x14ac:dyDescent="0.35">
      <c r="A5593">
        <v>235</v>
      </c>
      <c r="B5593" s="2">
        <v>41824</v>
      </c>
      <c r="C5593">
        <v>1.3051572784026581E-2</v>
      </c>
      <c r="D5593" t="s">
        <v>25</v>
      </c>
      <c r="E5593" t="s">
        <v>26</v>
      </c>
      <c r="F5593">
        <v>68.283867000000001</v>
      </c>
      <c r="G5593">
        <f t="shared" si="523"/>
        <v>67.404137000000006</v>
      </c>
      <c r="H5593">
        <v>-0.125</v>
      </c>
      <c r="I5593">
        <f t="shared" si="524"/>
        <v>-6.25E-2</v>
      </c>
      <c r="J5593" s="5">
        <v>17208934</v>
      </c>
      <c r="K5593">
        <f t="shared" si="525"/>
        <v>19403972</v>
      </c>
      <c r="L5593">
        <f t="shared" si="527"/>
        <v>16.78098834534476</v>
      </c>
      <c r="M5593">
        <v>3.9417111679559604E-3</v>
      </c>
      <c r="N5593">
        <f t="shared" si="526"/>
        <v>4.8234523896077798E-3</v>
      </c>
      <c r="O5593">
        <f t="shared" si="528"/>
        <v>-1.1670835209613871E-2</v>
      </c>
    </row>
    <row r="5594" spans="1:15" x14ac:dyDescent="0.35">
      <c r="A5594">
        <v>236</v>
      </c>
      <c r="B5594" s="2">
        <v>41831</v>
      </c>
      <c r="C5594">
        <v>-2.331281267359964E-2</v>
      </c>
      <c r="D5594" t="s">
        <v>25</v>
      </c>
      <c r="E5594" t="s">
        <v>26</v>
      </c>
      <c r="F5594">
        <v>66.691978000000006</v>
      </c>
      <c r="G5594">
        <f t="shared" si="523"/>
        <v>68.283867000000001</v>
      </c>
      <c r="H5594">
        <v>0.08</v>
      </c>
      <c r="I5594">
        <f t="shared" si="524"/>
        <v>-0.125</v>
      </c>
      <c r="J5594" s="5">
        <v>17705751</v>
      </c>
      <c r="K5594">
        <f t="shared" si="525"/>
        <v>17208934</v>
      </c>
      <c r="L5594">
        <f t="shared" si="527"/>
        <v>16.660939225537184</v>
      </c>
      <c r="M5594">
        <v>2.3998778681431601E-3</v>
      </c>
      <c r="N5594">
        <f t="shared" si="526"/>
        <v>3.9417111679559604E-3</v>
      </c>
      <c r="O5594">
        <f t="shared" si="528"/>
        <v>1.3051572784026581E-2</v>
      </c>
    </row>
    <row r="5595" spans="1:15" x14ac:dyDescent="0.35">
      <c r="A5595">
        <v>237</v>
      </c>
      <c r="B5595" s="2">
        <v>41838</v>
      </c>
      <c r="C5595">
        <v>-1.2563130156374449E-3</v>
      </c>
      <c r="D5595" t="s">
        <v>25</v>
      </c>
      <c r="E5595" t="s">
        <v>26</v>
      </c>
      <c r="F5595">
        <v>66.608192000000003</v>
      </c>
      <c r="G5595">
        <f t="shared" si="523"/>
        <v>66.691978000000006</v>
      </c>
      <c r="H5595">
        <v>0.1764705882352941</v>
      </c>
      <c r="I5595">
        <f t="shared" si="524"/>
        <v>0.08</v>
      </c>
      <c r="J5595" s="5">
        <v>21363115</v>
      </c>
      <c r="K5595">
        <f t="shared" si="525"/>
        <v>17705751</v>
      </c>
      <c r="L5595">
        <f t="shared" si="527"/>
        <v>16.689400060024763</v>
      </c>
      <c r="M5595">
        <v>6.2459396439987699E-3</v>
      </c>
      <c r="N5595">
        <f t="shared" si="526"/>
        <v>2.3998778681431601E-3</v>
      </c>
      <c r="O5595">
        <f t="shared" si="528"/>
        <v>-2.331281267359964E-2</v>
      </c>
    </row>
    <row r="5596" spans="1:15" x14ac:dyDescent="0.35">
      <c r="A5596">
        <v>238</v>
      </c>
      <c r="B5596" s="2">
        <v>41845</v>
      </c>
      <c r="C5596">
        <v>5.6602947577377716E-3</v>
      </c>
      <c r="D5596" t="s">
        <v>25</v>
      </c>
      <c r="E5596" t="s">
        <v>26</v>
      </c>
      <c r="F5596">
        <v>66.985213999999999</v>
      </c>
      <c r="G5596">
        <f t="shared" si="523"/>
        <v>66.608192000000003</v>
      </c>
      <c r="H5596">
        <v>0.16666666666666671</v>
      </c>
      <c r="I5596">
        <f t="shared" si="524"/>
        <v>0.1764705882352941</v>
      </c>
      <c r="J5596" s="5">
        <v>18738748</v>
      </c>
      <c r="K5596">
        <f t="shared" si="525"/>
        <v>21363115</v>
      </c>
      <c r="L5596">
        <f t="shared" si="527"/>
        <v>16.877176394756955</v>
      </c>
      <c r="M5596">
        <v>5.5173670327312496E-3</v>
      </c>
      <c r="N5596">
        <f t="shared" si="526"/>
        <v>6.2459396439987699E-3</v>
      </c>
      <c r="O5596">
        <f t="shared" si="528"/>
        <v>-1.2563130156374449E-3</v>
      </c>
    </row>
    <row r="5597" spans="1:15" x14ac:dyDescent="0.35">
      <c r="A5597">
        <v>239</v>
      </c>
      <c r="B5597" s="2">
        <v>41851</v>
      </c>
      <c r="C5597">
        <v>-5.0030294745344603E-3</v>
      </c>
      <c r="D5597" t="s">
        <v>25</v>
      </c>
      <c r="E5597" t="s">
        <v>26</v>
      </c>
      <c r="F5597">
        <v>66.650085000000004</v>
      </c>
      <c r="G5597">
        <f t="shared" si="523"/>
        <v>66.985213999999999</v>
      </c>
      <c r="H5597">
        <v>0</v>
      </c>
      <c r="I5597">
        <f t="shared" si="524"/>
        <v>0.16666666666666671</v>
      </c>
      <c r="J5597" s="5">
        <v>19945861</v>
      </c>
      <c r="K5597">
        <f t="shared" si="525"/>
        <v>18738748</v>
      </c>
      <c r="L5597">
        <f t="shared" si="527"/>
        <v>16.746104023577949</v>
      </c>
      <c r="M5597">
        <v>7.8752641642994992E-3</v>
      </c>
      <c r="N5597">
        <f t="shared" si="526"/>
        <v>5.5173670327312496E-3</v>
      </c>
      <c r="O5597">
        <f t="shared" si="528"/>
        <v>5.6602947577377716E-3</v>
      </c>
    </row>
    <row r="5598" spans="1:15" x14ac:dyDescent="0.35">
      <c r="A5598">
        <v>240</v>
      </c>
      <c r="B5598" s="2">
        <v>41859</v>
      </c>
      <c r="C5598">
        <v>-3.2683859292902628E-2</v>
      </c>
      <c r="D5598" t="s">
        <v>25</v>
      </c>
      <c r="E5598" t="s">
        <v>26</v>
      </c>
      <c r="F5598">
        <v>64.471703000000005</v>
      </c>
      <c r="G5598">
        <f t="shared" si="523"/>
        <v>66.650085000000004</v>
      </c>
      <c r="H5598">
        <v>6.6666666666666666E-2</v>
      </c>
      <c r="I5598">
        <f t="shared" si="524"/>
        <v>0</v>
      </c>
      <c r="J5598" s="5">
        <v>20473901</v>
      </c>
      <c r="K5598">
        <f t="shared" si="525"/>
        <v>19945861</v>
      </c>
      <c r="L5598">
        <f t="shared" si="527"/>
        <v>16.808532211103866</v>
      </c>
      <c r="M5598">
        <v>5.5872371876250198E-3</v>
      </c>
      <c r="N5598">
        <f t="shared" si="526"/>
        <v>7.8752641642994992E-3</v>
      </c>
      <c r="O5598">
        <f t="shared" si="528"/>
        <v>-5.0030294745344603E-3</v>
      </c>
    </row>
    <row r="5599" spans="1:15" x14ac:dyDescent="0.35">
      <c r="A5599">
        <v>241</v>
      </c>
      <c r="B5599" s="2">
        <v>41866</v>
      </c>
      <c r="C5599">
        <v>1.364521114014927E-2</v>
      </c>
      <c r="D5599" t="s">
        <v>25</v>
      </c>
      <c r="E5599" t="s">
        <v>26</v>
      </c>
      <c r="F5599">
        <v>65.351433</v>
      </c>
      <c r="G5599">
        <f t="shared" si="523"/>
        <v>64.471703000000005</v>
      </c>
      <c r="H5599">
        <v>-7.6923076923076927E-2</v>
      </c>
      <c r="I5599">
        <f t="shared" si="524"/>
        <v>6.6666666666666666E-2</v>
      </c>
      <c r="J5599" s="5">
        <v>18621044</v>
      </c>
      <c r="K5599">
        <f t="shared" si="525"/>
        <v>20473901</v>
      </c>
      <c r="L5599">
        <f t="shared" si="527"/>
        <v>16.834661511049166</v>
      </c>
      <c r="M5599">
        <v>1.08504715650353E-2</v>
      </c>
      <c r="N5599">
        <f t="shared" si="526"/>
        <v>5.5872371876250198E-3</v>
      </c>
      <c r="O5599">
        <f t="shared" si="528"/>
        <v>-3.2683859292902628E-2</v>
      </c>
    </row>
    <row r="5600" spans="1:15" x14ac:dyDescent="0.35">
      <c r="A5600">
        <v>242</v>
      </c>
      <c r="B5600" s="2">
        <v>41873</v>
      </c>
      <c r="C5600">
        <v>4.2948744521026823E-2</v>
      </c>
      <c r="D5600" t="s">
        <v>25</v>
      </c>
      <c r="E5600" t="s">
        <v>26</v>
      </c>
      <c r="F5600">
        <v>68.158195000000006</v>
      </c>
      <c r="G5600">
        <f t="shared" si="523"/>
        <v>65.351433</v>
      </c>
      <c r="H5600">
        <v>-9.0909090909090912E-2</v>
      </c>
      <c r="I5600">
        <f t="shared" si="524"/>
        <v>-7.6923076923076927E-2</v>
      </c>
      <c r="J5600" s="5">
        <v>19767715</v>
      </c>
      <c r="K5600">
        <f t="shared" si="525"/>
        <v>18621044</v>
      </c>
      <c r="L5600">
        <f t="shared" si="527"/>
        <v>16.739802896984688</v>
      </c>
      <c r="M5600">
        <v>3.8012046983307499E-3</v>
      </c>
      <c r="N5600">
        <f t="shared" si="526"/>
        <v>1.08504715650353E-2</v>
      </c>
      <c r="O5600">
        <f t="shared" si="528"/>
        <v>1.364521114014927E-2</v>
      </c>
    </row>
    <row r="5601" spans="1:15" x14ac:dyDescent="0.35">
      <c r="A5601">
        <v>243</v>
      </c>
      <c r="B5601" s="2">
        <v>41880</v>
      </c>
      <c r="C5601">
        <v>1.2292549707338731E-2</v>
      </c>
      <c r="D5601" t="s">
        <v>25</v>
      </c>
      <c r="E5601" t="s">
        <v>26</v>
      </c>
      <c r="F5601">
        <v>68.996032999999997</v>
      </c>
      <c r="G5601">
        <f t="shared" si="523"/>
        <v>68.158195000000006</v>
      </c>
      <c r="H5601">
        <v>0</v>
      </c>
      <c r="I5601">
        <f t="shared" si="524"/>
        <v>-9.0909090909090912E-2</v>
      </c>
      <c r="J5601" s="5">
        <v>21281933</v>
      </c>
      <c r="K5601">
        <f t="shared" si="525"/>
        <v>19767715</v>
      </c>
      <c r="L5601">
        <f t="shared" si="527"/>
        <v>16.799560609306671</v>
      </c>
      <c r="M5601">
        <v>3.1135159024457599E-3</v>
      </c>
      <c r="N5601">
        <f t="shared" si="526"/>
        <v>3.8012046983307499E-3</v>
      </c>
      <c r="O5601">
        <f t="shared" si="528"/>
        <v>4.2948744521026823E-2</v>
      </c>
    </row>
    <row r="5602" spans="1:15" x14ac:dyDescent="0.35">
      <c r="A5602">
        <v>244</v>
      </c>
      <c r="B5602" s="2">
        <v>41887</v>
      </c>
      <c r="C5602">
        <v>4.91803492528331E-2</v>
      </c>
      <c r="D5602" t="s">
        <v>25</v>
      </c>
      <c r="E5602" t="s">
        <v>26</v>
      </c>
      <c r="F5602">
        <v>72.389281999999994</v>
      </c>
      <c r="G5602">
        <f t="shared" si="523"/>
        <v>68.996032999999997</v>
      </c>
      <c r="H5602">
        <v>0.125</v>
      </c>
      <c r="I5602">
        <f t="shared" si="524"/>
        <v>0</v>
      </c>
      <c r="J5602" s="5">
        <v>41601865</v>
      </c>
      <c r="K5602">
        <f t="shared" si="525"/>
        <v>21281933</v>
      </c>
      <c r="L5602">
        <f t="shared" si="527"/>
        <v>16.8733690547785</v>
      </c>
      <c r="M5602">
        <v>1.1241242850946199E-2</v>
      </c>
      <c r="N5602">
        <f t="shared" si="526"/>
        <v>3.1135159024457599E-3</v>
      </c>
      <c r="O5602">
        <f t="shared" si="528"/>
        <v>1.2292549707338731E-2</v>
      </c>
    </row>
    <row r="5603" spans="1:15" x14ac:dyDescent="0.35">
      <c r="A5603">
        <v>245</v>
      </c>
      <c r="B5603" s="2">
        <v>41894</v>
      </c>
      <c r="C5603">
        <v>1.388882403889569E-2</v>
      </c>
      <c r="D5603" t="s">
        <v>25</v>
      </c>
      <c r="E5603" t="s">
        <v>26</v>
      </c>
      <c r="F5603">
        <v>73.394683999999998</v>
      </c>
      <c r="G5603">
        <f t="shared" si="523"/>
        <v>72.389281999999994</v>
      </c>
      <c r="H5603">
        <v>3.5714285714285712E-2</v>
      </c>
      <c r="I5603">
        <f t="shared" si="524"/>
        <v>0.125</v>
      </c>
      <c r="J5603" s="5">
        <v>26035984</v>
      </c>
      <c r="K5603">
        <f t="shared" si="525"/>
        <v>41601865</v>
      </c>
      <c r="L5603">
        <f t="shared" si="527"/>
        <v>17.543655555957351</v>
      </c>
      <c r="M5603">
        <v>5.2562823082945203E-3</v>
      </c>
      <c r="N5603">
        <f t="shared" si="526"/>
        <v>1.1241242850946199E-2</v>
      </c>
      <c r="O5603">
        <f t="shared" si="528"/>
        <v>4.91803492528331E-2</v>
      </c>
    </row>
    <row r="5604" spans="1:15" x14ac:dyDescent="0.35">
      <c r="A5604">
        <v>246</v>
      </c>
      <c r="B5604" s="2">
        <v>41901</v>
      </c>
      <c r="C5604">
        <v>7.9908648424729112E-3</v>
      </c>
      <c r="D5604" t="s">
        <v>25</v>
      </c>
      <c r="E5604" t="s">
        <v>26</v>
      </c>
      <c r="F5604">
        <v>73.981171000000003</v>
      </c>
      <c r="G5604">
        <f t="shared" si="523"/>
        <v>73.394683999999998</v>
      </c>
      <c r="H5604">
        <v>0</v>
      </c>
      <c r="I5604">
        <f t="shared" si="524"/>
        <v>3.5714285714285712E-2</v>
      </c>
      <c r="J5604" s="5">
        <v>37141800</v>
      </c>
      <c r="K5604">
        <f t="shared" si="525"/>
        <v>26035984</v>
      </c>
      <c r="L5604">
        <f t="shared" si="527"/>
        <v>17.074990139140503</v>
      </c>
      <c r="M5604">
        <v>8.6463145060234701E-3</v>
      </c>
      <c r="N5604">
        <f t="shared" si="526"/>
        <v>5.2562823082945203E-3</v>
      </c>
      <c r="O5604">
        <f t="shared" si="528"/>
        <v>1.388882403889569E-2</v>
      </c>
    </row>
    <row r="5605" spans="1:15" x14ac:dyDescent="0.35">
      <c r="A5605">
        <v>247</v>
      </c>
      <c r="B5605" s="2">
        <v>41908</v>
      </c>
      <c r="C5605">
        <v>0</v>
      </c>
      <c r="D5605" t="s">
        <v>25</v>
      </c>
      <c r="E5605" t="s">
        <v>26</v>
      </c>
      <c r="F5605">
        <v>73.981171000000003</v>
      </c>
      <c r="G5605">
        <f t="shared" si="523"/>
        <v>73.981171000000003</v>
      </c>
      <c r="H5605">
        <v>0.1875</v>
      </c>
      <c r="I5605">
        <f t="shared" si="524"/>
        <v>0</v>
      </c>
      <c r="J5605" s="5">
        <v>25040794</v>
      </c>
      <c r="K5605">
        <f t="shared" si="525"/>
        <v>37141800</v>
      </c>
      <c r="L5605">
        <f t="shared" si="527"/>
        <v>17.430253577980988</v>
      </c>
      <c r="M5605">
        <v>3.7872418348823302E-3</v>
      </c>
      <c r="N5605">
        <f t="shared" si="526"/>
        <v>8.6463145060234701E-3</v>
      </c>
      <c r="O5605">
        <f t="shared" si="528"/>
        <v>7.9908648424729112E-3</v>
      </c>
    </row>
    <row r="5606" spans="1:15" x14ac:dyDescent="0.35">
      <c r="A5606">
        <v>248</v>
      </c>
      <c r="B5606" s="2">
        <v>41915</v>
      </c>
      <c r="C5606">
        <v>8.493769313275612E-3</v>
      </c>
      <c r="D5606" t="s">
        <v>25</v>
      </c>
      <c r="E5606" t="s">
        <v>26</v>
      </c>
      <c r="F5606">
        <v>74.609549999999999</v>
      </c>
      <c r="G5606">
        <f t="shared" si="523"/>
        <v>73.981171000000003</v>
      </c>
      <c r="H5606">
        <v>0.16666666666666671</v>
      </c>
      <c r="I5606">
        <f t="shared" si="524"/>
        <v>0.1875</v>
      </c>
      <c r="J5606" s="5">
        <v>31169213</v>
      </c>
      <c r="K5606">
        <f t="shared" si="525"/>
        <v>25040794</v>
      </c>
      <c r="L5606">
        <f t="shared" si="527"/>
        <v>17.036016812958618</v>
      </c>
      <c r="M5606">
        <v>6.97963010796718E-3</v>
      </c>
      <c r="N5606">
        <f t="shared" si="526"/>
        <v>3.7872418348823302E-3</v>
      </c>
      <c r="O5606">
        <f t="shared" si="528"/>
        <v>0</v>
      </c>
    </row>
    <row r="5607" spans="1:15" x14ac:dyDescent="0.35">
      <c r="A5607">
        <v>249</v>
      </c>
      <c r="B5607" s="2">
        <v>41922</v>
      </c>
      <c r="C5607">
        <v>-5.109485313877371E-2</v>
      </c>
      <c r="D5607" t="s">
        <v>25</v>
      </c>
      <c r="E5607" t="s">
        <v>26</v>
      </c>
      <c r="F5607">
        <v>70.797386000000003</v>
      </c>
      <c r="G5607">
        <f t="shared" si="523"/>
        <v>74.609549999999999</v>
      </c>
      <c r="H5607">
        <v>-5.5555555555555552E-2</v>
      </c>
      <c r="I5607">
        <f t="shared" si="524"/>
        <v>0.16666666666666671</v>
      </c>
      <c r="J5607" s="5">
        <v>30991391</v>
      </c>
      <c r="K5607">
        <f t="shared" si="525"/>
        <v>31169213</v>
      </c>
      <c r="L5607">
        <f t="shared" si="527"/>
        <v>17.254941402788258</v>
      </c>
      <c r="M5607">
        <v>9.9197478966786407E-3</v>
      </c>
      <c r="N5607">
        <f t="shared" si="526"/>
        <v>6.97963010796718E-3</v>
      </c>
      <c r="O5607">
        <f t="shared" si="528"/>
        <v>8.493769313275612E-3</v>
      </c>
    </row>
    <row r="5608" spans="1:15" x14ac:dyDescent="0.35">
      <c r="A5608">
        <v>250</v>
      </c>
      <c r="B5608" s="2">
        <v>41929</v>
      </c>
      <c r="C5608">
        <v>-2.7218971050710809E-2</v>
      </c>
      <c r="D5608" t="s">
        <v>25</v>
      </c>
      <c r="E5608" t="s">
        <v>26</v>
      </c>
      <c r="F5608">
        <v>68.870354000000006</v>
      </c>
      <c r="G5608">
        <f t="shared" si="523"/>
        <v>70.797386000000003</v>
      </c>
      <c r="H5608">
        <v>4.1666666666666657E-2</v>
      </c>
      <c r="I5608">
        <f t="shared" si="524"/>
        <v>-5.5555555555555552E-2</v>
      </c>
      <c r="J5608" s="5">
        <v>49870955</v>
      </c>
      <c r="K5608">
        <f t="shared" si="525"/>
        <v>30991391</v>
      </c>
      <c r="L5608">
        <f t="shared" si="527"/>
        <v>17.249220014203527</v>
      </c>
      <c r="M5608">
        <v>1.8744079543868399E-2</v>
      </c>
      <c r="N5608">
        <f t="shared" si="526"/>
        <v>9.9197478966786407E-3</v>
      </c>
      <c r="O5608">
        <f t="shared" si="528"/>
        <v>-5.109485313877371E-2</v>
      </c>
    </row>
    <row r="5609" spans="1:15" x14ac:dyDescent="0.35">
      <c r="A5609">
        <v>251</v>
      </c>
      <c r="B5609" s="2">
        <v>41936</v>
      </c>
      <c r="C5609">
        <v>4.318733427738719E-2</v>
      </c>
      <c r="D5609" t="s">
        <v>25</v>
      </c>
      <c r="E5609" t="s">
        <v>26</v>
      </c>
      <c r="F5609">
        <v>71.844680999999994</v>
      </c>
      <c r="G5609">
        <f t="shared" si="523"/>
        <v>68.870354000000006</v>
      </c>
      <c r="H5609">
        <v>-0.10526315789473679</v>
      </c>
      <c r="I5609">
        <f t="shared" si="524"/>
        <v>4.1666666666666657E-2</v>
      </c>
      <c r="J5609" s="5">
        <v>30956435</v>
      </c>
      <c r="K5609">
        <f t="shared" si="525"/>
        <v>49870955</v>
      </c>
      <c r="L5609">
        <f t="shared" si="527"/>
        <v>17.724949327128403</v>
      </c>
      <c r="M5609">
        <v>3.5152866985544802E-3</v>
      </c>
      <c r="N5609">
        <f t="shared" si="526"/>
        <v>1.8744079543868399E-2</v>
      </c>
      <c r="O5609">
        <f t="shared" si="528"/>
        <v>-2.7218971050710809E-2</v>
      </c>
    </row>
    <row r="5610" spans="1:15" x14ac:dyDescent="0.35">
      <c r="A5610">
        <v>252</v>
      </c>
      <c r="B5610" s="2">
        <v>41943</v>
      </c>
      <c r="C5610">
        <v>4.1399515713626878E-2</v>
      </c>
      <c r="D5610" t="s">
        <v>25</v>
      </c>
      <c r="E5610" t="s">
        <v>26</v>
      </c>
      <c r="F5610">
        <v>74.819016000000005</v>
      </c>
      <c r="G5610">
        <f t="shared" si="523"/>
        <v>71.844680999999994</v>
      </c>
      <c r="H5610">
        <v>0</v>
      </c>
      <c r="I5610">
        <f t="shared" si="524"/>
        <v>-0.10526315789473679</v>
      </c>
      <c r="J5610" s="5">
        <v>34319106</v>
      </c>
      <c r="K5610">
        <f t="shared" si="525"/>
        <v>30956435</v>
      </c>
      <c r="L5610">
        <f t="shared" si="527"/>
        <v>17.248091451476881</v>
      </c>
      <c r="M5610">
        <v>6.9858648084793803E-3</v>
      </c>
      <c r="N5610">
        <f t="shared" si="526"/>
        <v>3.5152866985544802E-3</v>
      </c>
      <c r="O5610">
        <f t="shared" si="528"/>
        <v>4.318733427738719E-2</v>
      </c>
    </row>
    <row r="5611" spans="1:15" x14ac:dyDescent="0.35">
      <c r="A5611">
        <v>253</v>
      </c>
      <c r="B5611" s="2">
        <v>41950</v>
      </c>
      <c r="C5611">
        <v>-7.2789249193013772E-3</v>
      </c>
      <c r="D5611" t="s">
        <v>25</v>
      </c>
      <c r="E5611" t="s">
        <v>26</v>
      </c>
      <c r="F5611">
        <v>74.274413999999993</v>
      </c>
      <c r="G5611">
        <f t="shared" si="523"/>
        <v>74.819016000000005</v>
      </c>
      <c r="H5611">
        <v>-0.1153846153846154</v>
      </c>
      <c r="I5611">
        <f t="shared" si="524"/>
        <v>0</v>
      </c>
      <c r="J5611" s="5">
        <v>24896545</v>
      </c>
      <c r="K5611">
        <f t="shared" si="525"/>
        <v>34319106</v>
      </c>
      <c r="L5611">
        <f t="shared" si="527"/>
        <v>17.351212783293708</v>
      </c>
      <c r="M5611">
        <v>9.3009371171580701E-3</v>
      </c>
      <c r="N5611">
        <f t="shared" si="526"/>
        <v>6.9858648084793803E-3</v>
      </c>
      <c r="O5611">
        <f t="shared" si="528"/>
        <v>4.1399515713626878E-2</v>
      </c>
    </row>
    <row r="5612" spans="1:15" x14ac:dyDescent="0.35">
      <c r="A5612">
        <v>254</v>
      </c>
      <c r="B5612" s="2">
        <v>41957</v>
      </c>
      <c r="C5612">
        <v>2.030456948472192E-2</v>
      </c>
      <c r="D5612" t="s">
        <v>25</v>
      </c>
      <c r="E5612" t="s">
        <v>26</v>
      </c>
      <c r="F5612">
        <v>75.782523999999995</v>
      </c>
      <c r="G5612">
        <f t="shared" si="523"/>
        <v>74.274413999999993</v>
      </c>
      <c r="H5612">
        <v>4.1666666666666657E-2</v>
      </c>
      <c r="I5612">
        <f t="shared" si="524"/>
        <v>-0.1153846153846154</v>
      </c>
      <c r="J5612" s="5">
        <v>24268548</v>
      </c>
      <c r="K5612">
        <f t="shared" si="525"/>
        <v>24896545</v>
      </c>
      <c r="L5612">
        <f t="shared" si="527"/>
        <v>17.030239596787489</v>
      </c>
      <c r="M5612">
        <v>9.4169864130432407E-3</v>
      </c>
      <c r="N5612">
        <f t="shared" si="526"/>
        <v>9.3009371171580701E-3</v>
      </c>
      <c r="O5612">
        <f t="shared" si="528"/>
        <v>-7.2789249193013772E-3</v>
      </c>
    </row>
    <row r="5613" spans="1:15" x14ac:dyDescent="0.35">
      <c r="A5613">
        <v>255</v>
      </c>
      <c r="B5613" s="2">
        <v>41964</v>
      </c>
      <c r="C5613">
        <v>1.6583770685705931E-2</v>
      </c>
      <c r="D5613" t="s">
        <v>25</v>
      </c>
      <c r="E5613" t="s">
        <v>26</v>
      </c>
      <c r="F5613">
        <v>77.039283999999995</v>
      </c>
      <c r="G5613">
        <f t="shared" si="523"/>
        <v>75.782523999999995</v>
      </c>
      <c r="H5613">
        <v>0</v>
      </c>
      <c r="I5613">
        <f t="shared" si="524"/>
        <v>4.1666666666666657E-2</v>
      </c>
      <c r="J5613" s="5">
        <v>29214814</v>
      </c>
      <c r="K5613">
        <f t="shared" si="525"/>
        <v>24268548</v>
      </c>
      <c r="L5613">
        <f t="shared" si="527"/>
        <v>17.004691748966234</v>
      </c>
      <c r="M5613">
        <v>4.5304761374498296E-3</v>
      </c>
      <c r="N5613">
        <f t="shared" si="526"/>
        <v>9.4169864130432407E-3</v>
      </c>
      <c r="O5613">
        <f t="shared" si="528"/>
        <v>2.030456948472192E-2</v>
      </c>
    </row>
    <row r="5614" spans="1:15" x14ac:dyDescent="0.35">
      <c r="A5614">
        <v>256</v>
      </c>
      <c r="B5614" s="2">
        <v>41971</v>
      </c>
      <c r="C5614">
        <v>1.6857010249472278E-2</v>
      </c>
      <c r="D5614" t="s">
        <v>25</v>
      </c>
      <c r="E5614" t="s">
        <v>26</v>
      </c>
      <c r="F5614">
        <v>78.337935999999999</v>
      </c>
      <c r="G5614">
        <f t="shared" si="523"/>
        <v>77.039283999999995</v>
      </c>
      <c r="H5614">
        <v>0</v>
      </c>
      <c r="I5614">
        <f t="shared" si="524"/>
        <v>0</v>
      </c>
      <c r="J5614" s="5">
        <v>28960965</v>
      </c>
      <c r="K5614">
        <f t="shared" si="525"/>
        <v>29214814</v>
      </c>
      <c r="L5614">
        <f t="shared" si="527"/>
        <v>17.190186467357904</v>
      </c>
      <c r="M5614">
        <v>8.1424580674690494E-3</v>
      </c>
      <c r="N5614">
        <f t="shared" si="526"/>
        <v>4.5304761374498296E-3</v>
      </c>
      <c r="O5614">
        <f t="shared" si="528"/>
        <v>1.6583770685705931E-2</v>
      </c>
    </row>
    <row r="5615" spans="1:15" x14ac:dyDescent="0.35">
      <c r="A5615">
        <v>257</v>
      </c>
      <c r="B5615" s="2">
        <v>41978</v>
      </c>
      <c r="C5615">
        <v>3.2085476441452432E-3</v>
      </c>
      <c r="D5615" t="s">
        <v>25</v>
      </c>
      <c r="E5615" t="s">
        <v>26</v>
      </c>
      <c r="F5615">
        <v>78.589286999999999</v>
      </c>
      <c r="G5615">
        <f t="shared" si="523"/>
        <v>78.337935999999999</v>
      </c>
      <c r="H5615">
        <v>4.1666666666666657E-2</v>
      </c>
      <c r="I5615">
        <f t="shared" si="524"/>
        <v>0</v>
      </c>
      <c r="J5615" s="5">
        <v>26301086</v>
      </c>
      <c r="K5615">
        <f t="shared" si="525"/>
        <v>28960965</v>
      </c>
      <c r="L5615">
        <f t="shared" si="527"/>
        <v>17.181459446749834</v>
      </c>
      <c r="M5615">
        <v>7.8875152664038394E-3</v>
      </c>
      <c r="N5615">
        <f t="shared" si="526"/>
        <v>8.1424580674690494E-3</v>
      </c>
      <c r="O5615">
        <f t="shared" si="528"/>
        <v>1.6857010249472278E-2</v>
      </c>
    </row>
    <row r="5616" spans="1:15" x14ac:dyDescent="0.35">
      <c r="A5616">
        <v>258</v>
      </c>
      <c r="B5616" s="2">
        <v>41985</v>
      </c>
      <c r="C5616">
        <v>-3.1982972437451962E-2</v>
      </c>
      <c r="D5616" t="s">
        <v>25</v>
      </c>
      <c r="E5616" t="s">
        <v>26</v>
      </c>
      <c r="F5616">
        <v>76.075767999999997</v>
      </c>
      <c r="G5616">
        <f t="shared" si="523"/>
        <v>78.589286999999999</v>
      </c>
      <c r="H5616">
        <v>-6.4516129032258063E-2</v>
      </c>
      <c r="I5616">
        <f t="shared" si="524"/>
        <v>4.1666666666666657E-2</v>
      </c>
      <c r="J5616" s="5">
        <v>27643992</v>
      </c>
      <c r="K5616">
        <f t="shared" si="525"/>
        <v>26301086</v>
      </c>
      <c r="L5616">
        <f t="shared" si="527"/>
        <v>17.085120789071134</v>
      </c>
      <c r="M5616">
        <v>7.46942214388096E-3</v>
      </c>
      <c r="N5616">
        <f t="shared" si="526"/>
        <v>7.8875152664038394E-3</v>
      </c>
      <c r="O5616">
        <f t="shared" si="528"/>
        <v>3.2085476441452432E-3</v>
      </c>
    </row>
    <row r="5617" spans="1:15" x14ac:dyDescent="0.35">
      <c r="A5617">
        <v>259</v>
      </c>
      <c r="B5617" s="2">
        <v>41992</v>
      </c>
      <c r="C5617">
        <v>2.4779756413369599E-2</v>
      </c>
      <c r="D5617" t="s">
        <v>25</v>
      </c>
      <c r="E5617" t="s">
        <v>26</v>
      </c>
      <c r="F5617">
        <v>77.960907000000006</v>
      </c>
      <c r="G5617">
        <f t="shared" si="523"/>
        <v>76.075767999999982</v>
      </c>
      <c r="H5617">
        <v>0.04</v>
      </c>
      <c r="I5617">
        <f t="shared" si="524"/>
        <v>-6.4516129032258063E-2</v>
      </c>
      <c r="J5617" s="5">
        <v>56609967</v>
      </c>
      <c r="K5617">
        <f t="shared" si="525"/>
        <v>27643992</v>
      </c>
      <c r="L5617">
        <f t="shared" si="527"/>
        <v>17.13491897479966</v>
      </c>
      <c r="M5617">
        <v>1.4738191356478201E-2</v>
      </c>
      <c r="N5617">
        <f t="shared" si="526"/>
        <v>7.46942214388096E-3</v>
      </c>
      <c r="O5617">
        <f t="shared" si="528"/>
        <v>-3.1982972437451962E-2</v>
      </c>
    </row>
    <row r="5618" spans="1:15" x14ac:dyDescent="0.35">
      <c r="A5618">
        <v>260</v>
      </c>
      <c r="B5618" s="2">
        <v>41996</v>
      </c>
      <c r="C5618">
        <v>-7.5228344893423227E-3</v>
      </c>
      <c r="D5618" t="s">
        <v>25</v>
      </c>
      <c r="E5618" t="s">
        <v>26</v>
      </c>
      <c r="F5618">
        <v>77.374420000000001</v>
      </c>
      <c r="G5618">
        <f t="shared" si="523"/>
        <v>77.960907000000006</v>
      </c>
      <c r="H5618">
        <v>-0.04</v>
      </c>
      <c r="I5618">
        <f t="shared" si="524"/>
        <v>0.04</v>
      </c>
      <c r="J5618" s="5">
        <v>39457165</v>
      </c>
      <c r="K5618">
        <f t="shared" si="525"/>
        <v>56609967</v>
      </c>
      <c r="L5618">
        <f t="shared" si="527"/>
        <v>17.851695623076797</v>
      </c>
      <c r="M5618">
        <v>1.3238628566546499E-2</v>
      </c>
      <c r="N5618">
        <f t="shared" si="526"/>
        <v>1.4738191356478201E-2</v>
      </c>
      <c r="O5618">
        <f t="shared" si="528"/>
        <v>2.4779756413369599E-2</v>
      </c>
    </row>
    <row r="5619" spans="1:15" x14ac:dyDescent="0.35">
      <c r="A5619">
        <v>261</v>
      </c>
      <c r="B5619" s="2">
        <v>42003</v>
      </c>
      <c r="C5619">
        <v>0</v>
      </c>
      <c r="D5619" t="s">
        <v>25</v>
      </c>
      <c r="E5619" t="s">
        <v>26</v>
      </c>
      <c r="F5619">
        <v>77.374420000000001</v>
      </c>
      <c r="G5619">
        <f t="shared" si="523"/>
        <v>77.374420000000001</v>
      </c>
      <c r="H5619">
        <v>8.3333333333333329E-2</v>
      </c>
      <c r="I5619">
        <f t="shared" si="524"/>
        <v>-0.04</v>
      </c>
      <c r="J5619" s="5">
        <v>7123979</v>
      </c>
      <c r="K5619">
        <f t="shared" si="525"/>
        <v>39457165</v>
      </c>
      <c r="L5619">
        <f t="shared" si="527"/>
        <v>17.490726211071539</v>
      </c>
      <c r="M5619">
        <v>6.1031837250977803E-3</v>
      </c>
      <c r="N5619">
        <f t="shared" si="526"/>
        <v>1.3238628566546499E-2</v>
      </c>
      <c r="O5619">
        <f t="shared" si="528"/>
        <v>-7.5228344893423227E-3</v>
      </c>
    </row>
    <row r="5620" spans="1:15" x14ac:dyDescent="0.35">
      <c r="A5620">
        <v>262</v>
      </c>
      <c r="B5620" s="2">
        <v>42013</v>
      </c>
      <c r="C5620">
        <v>5.5766143384338163E-2</v>
      </c>
      <c r="D5620" t="s">
        <v>25</v>
      </c>
      <c r="E5620" t="s">
        <v>26</v>
      </c>
      <c r="F5620">
        <v>81.689293000000006</v>
      </c>
      <c r="G5620">
        <f t="shared" si="523"/>
        <v>77.374420000000001</v>
      </c>
      <c r="H5620">
        <v>4.7619047619047623E-2</v>
      </c>
      <c r="I5620">
        <f t="shared" si="524"/>
        <v>8.3333333333333329E-2</v>
      </c>
      <c r="J5620" s="5">
        <v>40530057</v>
      </c>
      <c r="K5620">
        <f t="shared" si="525"/>
        <v>7123979</v>
      </c>
      <c r="L5620">
        <f t="shared" si="527"/>
        <v>15.7789769756052</v>
      </c>
      <c r="M5620">
        <v>1.38551936642008E-2</v>
      </c>
      <c r="N5620">
        <f t="shared" si="526"/>
        <v>6.1031837250977803E-3</v>
      </c>
      <c r="O5620">
        <f t="shared" si="528"/>
        <v>0</v>
      </c>
    </row>
    <row r="5621" spans="1:15" x14ac:dyDescent="0.35">
      <c r="A5621">
        <v>263</v>
      </c>
      <c r="B5621" s="2">
        <v>42020</v>
      </c>
      <c r="C5621">
        <v>-0.12769236477539361</v>
      </c>
      <c r="D5621" t="s">
        <v>25</v>
      </c>
      <c r="E5621" t="s">
        <v>26</v>
      </c>
      <c r="F5621">
        <v>71.258194000000003</v>
      </c>
      <c r="G5621">
        <f t="shared" si="523"/>
        <v>81.689293000000006</v>
      </c>
      <c r="H5621">
        <v>5.5555555555555552E-2</v>
      </c>
      <c r="I5621">
        <f t="shared" si="524"/>
        <v>4.7619047619047623E-2</v>
      </c>
      <c r="J5621" s="5">
        <v>105928484</v>
      </c>
      <c r="K5621">
        <f t="shared" si="525"/>
        <v>40530057</v>
      </c>
      <c r="L5621">
        <f t="shared" si="527"/>
        <v>17.517554404969157</v>
      </c>
      <c r="M5621">
        <v>4.6879311178813401E-2</v>
      </c>
      <c r="N5621">
        <f t="shared" si="526"/>
        <v>1.38551936642008E-2</v>
      </c>
      <c r="O5621">
        <f t="shared" si="528"/>
        <v>5.5766143384338163E-2</v>
      </c>
    </row>
    <row r="5622" spans="1:15" x14ac:dyDescent="0.35">
      <c r="A5622">
        <v>264</v>
      </c>
      <c r="B5622" s="2">
        <v>42027</v>
      </c>
      <c r="C5622">
        <v>5.2910266010950391E-3</v>
      </c>
      <c r="D5622" t="s">
        <v>25</v>
      </c>
      <c r="E5622" t="s">
        <v>26</v>
      </c>
      <c r="F5622">
        <v>71.635222999999996</v>
      </c>
      <c r="G5622">
        <f t="shared" si="523"/>
        <v>71.258194000000003</v>
      </c>
      <c r="H5622">
        <v>4.3478260869565223E-2</v>
      </c>
      <c r="I5622">
        <f t="shared" si="524"/>
        <v>5.5555555555555552E-2</v>
      </c>
      <c r="J5622" s="5">
        <v>67370627</v>
      </c>
      <c r="K5622">
        <f t="shared" si="525"/>
        <v>105928484</v>
      </c>
      <c r="L5622">
        <f t="shared" si="527"/>
        <v>18.478274745132595</v>
      </c>
      <c r="M5622">
        <v>2.37720719819773E-2</v>
      </c>
      <c r="N5622">
        <f t="shared" si="526"/>
        <v>4.6879311178813401E-2</v>
      </c>
      <c r="O5622">
        <f t="shared" si="528"/>
        <v>-0.12769236477539361</v>
      </c>
    </row>
    <row r="5623" spans="1:15" x14ac:dyDescent="0.35">
      <c r="A5623">
        <v>265</v>
      </c>
      <c r="B5623" s="2">
        <v>42034</v>
      </c>
      <c r="C5623">
        <v>5.4385968757296947E-2</v>
      </c>
      <c r="D5623" t="s">
        <v>25</v>
      </c>
      <c r="E5623" t="s">
        <v>26</v>
      </c>
      <c r="F5623">
        <v>75.531173999999993</v>
      </c>
      <c r="G5623">
        <f t="shared" si="523"/>
        <v>71.635222999999996</v>
      </c>
      <c r="H5623">
        <v>-4.5454545454545463E-2</v>
      </c>
      <c r="I5623">
        <f t="shared" si="524"/>
        <v>4.3478260869565223E-2</v>
      </c>
      <c r="J5623" s="5">
        <v>53698547</v>
      </c>
      <c r="K5623">
        <f t="shared" si="525"/>
        <v>67370627</v>
      </c>
      <c r="L5623">
        <f t="shared" si="527"/>
        <v>18.025719679706658</v>
      </c>
      <c r="M5623">
        <v>1.97779591818204E-2</v>
      </c>
      <c r="N5623">
        <f t="shared" si="526"/>
        <v>2.37720719819773E-2</v>
      </c>
      <c r="O5623">
        <f t="shared" si="528"/>
        <v>5.2910266010950391E-3</v>
      </c>
    </row>
    <row r="5624" spans="1:15" x14ac:dyDescent="0.35">
      <c r="A5624">
        <v>266</v>
      </c>
      <c r="B5624" s="2">
        <v>42041</v>
      </c>
      <c r="C5624">
        <v>1.8857432296762729E-2</v>
      </c>
      <c r="D5624" t="s">
        <v>25</v>
      </c>
      <c r="E5624" t="s">
        <v>26</v>
      </c>
      <c r="F5624">
        <v>76.955498000000006</v>
      </c>
      <c r="G5624">
        <f t="shared" si="523"/>
        <v>75.531174000000007</v>
      </c>
      <c r="H5624">
        <v>0</v>
      </c>
      <c r="I5624">
        <f t="shared" si="524"/>
        <v>-4.5454545454545463E-2</v>
      </c>
      <c r="J5624" s="5">
        <v>46673055</v>
      </c>
      <c r="K5624">
        <f t="shared" si="525"/>
        <v>53698547</v>
      </c>
      <c r="L5624">
        <f t="shared" si="527"/>
        <v>17.798896501384906</v>
      </c>
      <c r="M5624">
        <v>1.6261498417798E-2</v>
      </c>
      <c r="N5624">
        <f t="shared" si="526"/>
        <v>1.97779591818204E-2</v>
      </c>
      <c r="O5624">
        <f t="shared" si="528"/>
        <v>5.4385968757296947E-2</v>
      </c>
    </row>
    <row r="5625" spans="1:15" x14ac:dyDescent="0.35">
      <c r="A5625">
        <v>267</v>
      </c>
      <c r="B5625" s="2">
        <v>42048</v>
      </c>
      <c r="C5625">
        <v>3.1028946105968739E-2</v>
      </c>
      <c r="D5625" t="s">
        <v>25</v>
      </c>
      <c r="E5625" t="s">
        <v>26</v>
      </c>
      <c r="F5625">
        <v>79.343345999999997</v>
      </c>
      <c r="G5625">
        <f t="shared" si="523"/>
        <v>76.955498000000006</v>
      </c>
      <c r="H5625">
        <v>0.2</v>
      </c>
      <c r="I5625">
        <f t="shared" si="524"/>
        <v>0</v>
      </c>
      <c r="J5625" s="5">
        <v>48224890</v>
      </c>
      <c r="K5625">
        <f t="shared" si="525"/>
        <v>46673055</v>
      </c>
      <c r="L5625">
        <f t="shared" si="527"/>
        <v>17.658677575393639</v>
      </c>
      <c r="M5625">
        <v>1.4169656940376E-2</v>
      </c>
      <c r="N5625">
        <f t="shared" si="526"/>
        <v>1.6261498417798E-2</v>
      </c>
      <c r="O5625">
        <f t="shared" si="528"/>
        <v>1.8857432296762729E-2</v>
      </c>
    </row>
    <row r="5626" spans="1:15" x14ac:dyDescent="0.35">
      <c r="A5626">
        <v>268</v>
      </c>
      <c r="B5626" s="2">
        <v>42055</v>
      </c>
      <c r="C5626">
        <v>1.6895405444585121E-2</v>
      </c>
      <c r="D5626" t="s">
        <v>25</v>
      </c>
      <c r="E5626" t="s">
        <v>26</v>
      </c>
      <c r="F5626">
        <v>80.683884000000006</v>
      </c>
      <c r="G5626">
        <f t="shared" si="523"/>
        <v>79.343346000000011</v>
      </c>
      <c r="H5626">
        <v>4.5454545454545463E-2</v>
      </c>
      <c r="I5626">
        <f t="shared" si="524"/>
        <v>0.2</v>
      </c>
      <c r="J5626" s="5">
        <v>37310644</v>
      </c>
      <c r="K5626">
        <f t="shared" si="525"/>
        <v>48224890</v>
      </c>
      <c r="L5626">
        <f t="shared" si="527"/>
        <v>17.691385835778867</v>
      </c>
      <c r="M5626">
        <v>9.4815682784722705E-3</v>
      </c>
      <c r="N5626">
        <f t="shared" si="526"/>
        <v>1.4169656940376E-2</v>
      </c>
      <c r="O5626">
        <f t="shared" si="528"/>
        <v>3.1028946105968739E-2</v>
      </c>
    </row>
    <row r="5627" spans="1:15" x14ac:dyDescent="0.35">
      <c r="A5627">
        <v>269</v>
      </c>
      <c r="B5627" s="2">
        <v>42062</v>
      </c>
      <c r="C5627">
        <v>1.1941864375294649E-2</v>
      </c>
      <c r="D5627" t="s">
        <v>25</v>
      </c>
      <c r="E5627" t="s">
        <v>26</v>
      </c>
      <c r="F5627">
        <v>81.647400000000005</v>
      </c>
      <c r="G5627">
        <f t="shared" si="523"/>
        <v>80.683883999999992</v>
      </c>
      <c r="H5627">
        <v>0.16666666666666671</v>
      </c>
      <c r="I5627">
        <f t="shared" si="524"/>
        <v>4.5454545454545463E-2</v>
      </c>
      <c r="J5627" s="5">
        <v>51786911</v>
      </c>
      <c r="K5627">
        <f t="shared" si="525"/>
        <v>37310644</v>
      </c>
      <c r="L5627">
        <f t="shared" si="527"/>
        <v>17.434789205836367</v>
      </c>
      <c r="M5627">
        <v>6.8384654801540799E-3</v>
      </c>
      <c r="N5627">
        <f t="shared" si="526"/>
        <v>9.4815682784722705E-3</v>
      </c>
      <c r="O5627">
        <f t="shared" si="528"/>
        <v>1.6895405444585121E-2</v>
      </c>
    </row>
    <row r="5628" spans="1:15" x14ac:dyDescent="0.35">
      <c r="A5628">
        <v>270</v>
      </c>
      <c r="B5628" s="2">
        <v>42069</v>
      </c>
      <c r="C5628">
        <v>-1.2827132278553919E-2</v>
      </c>
      <c r="D5628" t="s">
        <v>25</v>
      </c>
      <c r="E5628" t="s">
        <v>26</v>
      </c>
      <c r="F5628">
        <v>80.600098000000003</v>
      </c>
      <c r="G5628">
        <f t="shared" si="523"/>
        <v>81.647400000000005</v>
      </c>
      <c r="H5628">
        <v>-0.16</v>
      </c>
      <c r="I5628">
        <f t="shared" si="524"/>
        <v>0.16666666666666671</v>
      </c>
      <c r="J5628" s="5">
        <v>43772248</v>
      </c>
      <c r="K5628">
        <f t="shared" si="525"/>
        <v>51786911</v>
      </c>
      <c r="L5628">
        <f t="shared" si="527"/>
        <v>17.762647991902199</v>
      </c>
      <c r="M5628">
        <v>6.6527305867441202E-3</v>
      </c>
      <c r="N5628">
        <f t="shared" si="526"/>
        <v>6.8384654801540799E-3</v>
      </c>
      <c r="O5628">
        <f t="shared" si="528"/>
        <v>1.1941864375294649E-2</v>
      </c>
    </row>
    <row r="5629" spans="1:15" x14ac:dyDescent="0.35">
      <c r="A5629">
        <v>271</v>
      </c>
      <c r="B5629" s="2">
        <v>42076</v>
      </c>
      <c r="C5629">
        <v>9.8753105734437074E-3</v>
      </c>
      <c r="D5629" t="s">
        <v>25</v>
      </c>
      <c r="E5629" t="s">
        <v>26</v>
      </c>
      <c r="F5629">
        <v>81.396049000000005</v>
      </c>
      <c r="G5629">
        <f t="shared" si="523"/>
        <v>80.600098000000003</v>
      </c>
      <c r="H5629">
        <v>4.5454545454545463E-2</v>
      </c>
      <c r="I5629">
        <f t="shared" si="524"/>
        <v>-0.16</v>
      </c>
      <c r="J5629" s="5">
        <v>38403446</v>
      </c>
      <c r="K5629">
        <f t="shared" si="525"/>
        <v>43772248</v>
      </c>
      <c r="L5629">
        <f t="shared" si="527"/>
        <v>17.594510567226799</v>
      </c>
      <c r="M5629">
        <v>5.0210525256802899E-3</v>
      </c>
      <c r="N5629">
        <f t="shared" si="526"/>
        <v>6.6527305867441202E-3</v>
      </c>
      <c r="O5629">
        <f t="shared" si="528"/>
        <v>-1.2827132278553919E-2</v>
      </c>
    </row>
    <row r="5630" spans="1:15" x14ac:dyDescent="0.35">
      <c r="A5630">
        <v>272</v>
      </c>
      <c r="B5630" s="2">
        <v>42083</v>
      </c>
      <c r="C5630">
        <v>2.624807992830203E-2</v>
      </c>
      <c r="D5630" t="s">
        <v>25</v>
      </c>
      <c r="E5630" t="s">
        <v>26</v>
      </c>
      <c r="F5630">
        <v>83.532539</v>
      </c>
      <c r="G5630">
        <f t="shared" si="523"/>
        <v>81.396049000000005</v>
      </c>
      <c r="H5630">
        <v>-8.3333333333333329E-2</v>
      </c>
      <c r="I5630">
        <f t="shared" si="524"/>
        <v>4.5454545454545463E-2</v>
      </c>
      <c r="J5630" s="5">
        <v>40797895</v>
      </c>
      <c r="K5630">
        <f t="shared" si="525"/>
        <v>38403446</v>
      </c>
      <c r="L5630">
        <f t="shared" si="527"/>
        <v>17.463657753114934</v>
      </c>
      <c r="M5630">
        <v>7.9859500866889498E-3</v>
      </c>
      <c r="N5630">
        <f t="shared" si="526"/>
        <v>5.0210525256802899E-3</v>
      </c>
      <c r="O5630">
        <f t="shared" si="528"/>
        <v>9.8753105734437074E-3</v>
      </c>
    </row>
    <row r="5631" spans="1:15" x14ac:dyDescent="0.35">
      <c r="A5631">
        <v>273</v>
      </c>
      <c r="B5631" s="2">
        <v>42090</v>
      </c>
      <c r="C5631">
        <v>-3.5105373727476352E-2</v>
      </c>
      <c r="D5631" t="s">
        <v>25</v>
      </c>
      <c r="E5631" t="s">
        <v>26</v>
      </c>
      <c r="F5631">
        <v>80.600098000000003</v>
      </c>
      <c r="G5631">
        <f t="shared" si="523"/>
        <v>83.532539</v>
      </c>
      <c r="H5631">
        <v>-0.13793103448275859</v>
      </c>
      <c r="I5631">
        <f t="shared" si="524"/>
        <v>-8.3333333333333329E-2</v>
      </c>
      <c r="J5631" s="5">
        <v>29926415</v>
      </c>
      <c r="K5631">
        <f t="shared" si="525"/>
        <v>40797895</v>
      </c>
      <c r="L5631">
        <f t="shared" si="527"/>
        <v>17.524141044906163</v>
      </c>
      <c r="M5631">
        <v>4.8171289745738899E-3</v>
      </c>
      <c r="N5631">
        <f t="shared" si="526"/>
        <v>7.9859500866889498E-3</v>
      </c>
      <c r="O5631">
        <f t="shared" si="528"/>
        <v>2.624807992830203E-2</v>
      </c>
    </row>
    <row r="5632" spans="1:15" x14ac:dyDescent="0.35">
      <c r="A5632">
        <v>274</v>
      </c>
      <c r="B5632" s="2">
        <v>42096</v>
      </c>
      <c r="C5632">
        <v>-1.0394404235092301E-3</v>
      </c>
      <c r="D5632" t="s">
        <v>25</v>
      </c>
      <c r="E5632" t="s">
        <v>26</v>
      </c>
      <c r="F5632">
        <v>80.516318999999996</v>
      </c>
      <c r="G5632">
        <f t="shared" si="523"/>
        <v>80.600098000000003</v>
      </c>
      <c r="H5632">
        <v>-0.19230769230769229</v>
      </c>
      <c r="I5632">
        <f t="shared" si="524"/>
        <v>-0.13793103448275859</v>
      </c>
      <c r="J5632" s="5">
        <v>21954723</v>
      </c>
      <c r="K5632">
        <f t="shared" si="525"/>
        <v>29926415</v>
      </c>
      <c r="L5632">
        <f t="shared" si="527"/>
        <v>17.214252093169279</v>
      </c>
      <c r="M5632">
        <v>1.31677549371169E-2</v>
      </c>
      <c r="N5632">
        <f t="shared" si="526"/>
        <v>4.8171289745738899E-3</v>
      </c>
      <c r="O5632">
        <f t="shared" si="528"/>
        <v>-3.5105373727476352E-2</v>
      </c>
    </row>
    <row r="5633" spans="1:15" x14ac:dyDescent="0.35">
      <c r="A5633">
        <v>275</v>
      </c>
      <c r="B5633" s="2">
        <v>42104</v>
      </c>
      <c r="C5633">
        <v>5.5150857057933773E-2</v>
      </c>
      <c r="D5633" t="s">
        <v>25</v>
      </c>
      <c r="E5633" t="s">
        <v>26</v>
      </c>
      <c r="F5633">
        <v>84.956862999999998</v>
      </c>
      <c r="G5633">
        <f t="shared" si="523"/>
        <v>80.516318999999996</v>
      </c>
      <c r="H5633">
        <v>-0.10526315789473679</v>
      </c>
      <c r="I5633">
        <f t="shared" si="524"/>
        <v>-0.19230769230769229</v>
      </c>
      <c r="J5633" s="5">
        <v>20032460</v>
      </c>
      <c r="K5633">
        <f t="shared" si="525"/>
        <v>21954723</v>
      </c>
      <c r="L5633">
        <f t="shared" si="527"/>
        <v>16.904492845182354</v>
      </c>
      <c r="M5633">
        <v>6.7039389939846797E-3</v>
      </c>
      <c r="N5633">
        <f t="shared" si="526"/>
        <v>1.31677549371169E-2</v>
      </c>
      <c r="O5633">
        <f t="shared" si="528"/>
        <v>-1.0394404235092301E-3</v>
      </c>
    </row>
    <row r="5634" spans="1:15" x14ac:dyDescent="0.35">
      <c r="A5634">
        <v>276</v>
      </c>
      <c r="B5634" s="2">
        <v>42111</v>
      </c>
      <c r="C5634">
        <v>-4.1420079270111383E-2</v>
      </c>
      <c r="D5634" t="s">
        <v>25</v>
      </c>
      <c r="E5634" t="s">
        <v>26</v>
      </c>
      <c r="F5634">
        <v>81.437943000000004</v>
      </c>
      <c r="G5634">
        <f t="shared" ref="G5634:G5697" si="529">F5634/(1+C5634)</f>
        <v>84.956862999999998</v>
      </c>
      <c r="H5634">
        <v>-3.3333333333333333E-2</v>
      </c>
      <c r="I5634">
        <f t="shared" ref="I5634:I5697" si="530">IFERROR(AVERAGEIFS(H:H,E:E,E5634,A:A,A5634-1),0)</f>
        <v>-0.10526315789473679</v>
      </c>
      <c r="J5634" s="5">
        <v>23300000</v>
      </c>
      <c r="K5634">
        <f t="shared" ref="K5634:K5697" si="531">IFERROR(AVERAGEIFS(J:J,E:E,E5634,A:A,A5634-1),0)</f>
        <v>20032460</v>
      </c>
      <c r="L5634">
        <f t="shared" si="527"/>
        <v>16.812864515877095</v>
      </c>
      <c r="M5634">
        <v>9.7314051222048299E-3</v>
      </c>
      <c r="N5634">
        <f t="shared" ref="N5634:N5697" si="532">IFERROR(AVERAGEIFS(M:M,E:E,E5634,A:A,A5634-1),0)</f>
        <v>6.7039389939846797E-3</v>
      </c>
      <c r="O5634">
        <f t="shared" si="528"/>
        <v>5.5150857057933773E-2</v>
      </c>
    </row>
    <row r="5635" spans="1:15" x14ac:dyDescent="0.35">
      <c r="A5635">
        <v>277</v>
      </c>
      <c r="B5635" s="2">
        <v>42118</v>
      </c>
      <c r="C5635">
        <v>2.674889516794399E-2</v>
      </c>
      <c r="D5635" t="s">
        <v>25</v>
      </c>
      <c r="E5635" t="s">
        <v>26</v>
      </c>
      <c r="F5635">
        <v>83.616318000000007</v>
      </c>
      <c r="G5635">
        <f t="shared" si="529"/>
        <v>81.437943000000004</v>
      </c>
      <c r="H5635">
        <v>0.1470588235294118</v>
      </c>
      <c r="I5635">
        <f t="shared" si="530"/>
        <v>-3.3333333333333333E-2</v>
      </c>
      <c r="J5635" s="5">
        <v>26998636</v>
      </c>
      <c r="K5635">
        <f t="shared" si="531"/>
        <v>23300000</v>
      </c>
      <c r="L5635">
        <f t="shared" ref="L5635:L5698" si="533">IFERROR(LN(K5635),0)</f>
        <v>16.963963918535928</v>
      </c>
      <c r="M5635">
        <v>9.8700007201178892E-3</v>
      </c>
      <c r="N5635">
        <f t="shared" si="532"/>
        <v>9.7314051222048299E-3</v>
      </c>
      <c r="O5635">
        <f t="shared" ref="O5635:O5698" si="534">IFERROR(AVERAGEIFS(C:C,E:E,E5635,A:A,A5635-1),0)</f>
        <v>-4.1420079270111383E-2</v>
      </c>
    </row>
    <row r="5636" spans="1:15" x14ac:dyDescent="0.35">
      <c r="A5636">
        <v>278</v>
      </c>
      <c r="B5636" s="2">
        <v>42124</v>
      </c>
      <c r="C5636">
        <v>-3.156310948779173E-2</v>
      </c>
      <c r="D5636" t="s">
        <v>25</v>
      </c>
      <c r="E5636" t="s">
        <v>26</v>
      </c>
      <c r="F5636">
        <v>80.977126999999996</v>
      </c>
      <c r="G5636">
        <f t="shared" si="529"/>
        <v>83.616318000000007</v>
      </c>
      <c r="H5636">
        <v>-9.0909090909090912E-2</v>
      </c>
      <c r="I5636">
        <f t="shared" si="530"/>
        <v>0.1470588235294118</v>
      </c>
      <c r="J5636" s="5">
        <v>26114965</v>
      </c>
      <c r="K5636">
        <f t="shared" si="531"/>
        <v>26998636</v>
      </c>
      <c r="L5636">
        <f t="shared" si="533"/>
        <v>17.111296904173983</v>
      </c>
      <c r="M5636">
        <v>1.5060180336518699E-2</v>
      </c>
      <c r="N5636">
        <f t="shared" si="532"/>
        <v>9.8700007201178892E-3</v>
      </c>
      <c r="O5636">
        <f t="shared" si="534"/>
        <v>2.674889516794399E-2</v>
      </c>
    </row>
    <row r="5637" spans="1:15" x14ac:dyDescent="0.35">
      <c r="A5637">
        <v>279</v>
      </c>
      <c r="B5637" s="2">
        <v>42132</v>
      </c>
      <c r="C5637">
        <v>-1.034658836439073E-2</v>
      </c>
      <c r="D5637" t="s">
        <v>25</v>
      </c>
      <c r="E5637" t="s">
        <v>26</v>
      </c>
      <c r="F5637">
        <v>80.139290000000003</v>
      </c>
      <c r="G5637">
        <f t="shared" si="529"/>
        <v>80.977126999999996</v>
      </c>
      <c r="H5637">
        <v>-0.2857142857142857</v>
      </c>
      <c r="I5637">
        <f t="shared" si="530"/>
        <v>-9.0909090909090912E-2</v>
      </c>
      <c r="J5637" s="5">
        <v>30589377</v>
      </c>
      <c r="K5637">
        <f t="shared" si="531"/>
        <v>26114965</v>
      </c>
      <c r="L5637">
        <f t="shared" si="533"/>
        <v>17.078019079625715</v>
      </c>
      <c r="M5637">
        <v>1.4518832308052201E-2</v>
      </c>
      <c r="N5637">
        <f t="shared" si="532"/>
        <v>1.5060180336518699E-2</v>
      </c>
      <c r="O5637">
        <f t="shared" si="534"/>
        <v>-3.156310948779173E-2</v>
      </c>
    </row>
    <row r="5638" spans="1:15" x14ac:dyDescent="0.35">
      <c r="A5638">
        <v>280</v>
      </c>
      <c r="B5638" s="2">
        <v>42139</v>
      </c>
      <c r="C5638">
        <v>-7.8410976688214618E-3</v>
      </c>
      <c r="D5638" t="s">
        <v>25</v>
      </c>
      <c r="E5638" t="s">
        <v>26</v>
      </c>
      <c r="F5638">
        <v>79.510909999999996</v>
      </c>
      <c r="G5638">
        <f t="shared" si="529"/>
        <v>80.139290000000003</v>
      </c>
      <c r="H5638">
        <v>0.1111111111111111</v>
      </c>
      <c r="I5638">
        <f t="shared" si="530"/>
        <v>-0.2857142857142857</v>
      </c>
      <c r="J5638" s="5">
        <v>19972044</v>
      </c>
      <c r="K5638">
        <f t="shared" si="531"/>
        <v>30589377</v>
      </c>
      <c r="L5638">
        <f t="shared" si="533"/>
        <v>17.23616334978697</v>
      </c>
      <c r="M5638">
        <v>4.8687607071009704E-3</v>
      </c>
      <c r="N5638">
        <f t="shared" si="532"/>
        <v>1.4518832308052201E-2</v>
      </c>
      <c r="O5638">
        <f t="shared" si="534"/>
        <v>-1.034658836439073E-2</v>
      </c>
    </row>
    <row r="5639" spans="1:15" x14ac:dyDescent="0.35">
      <c r="A5639">
        <v>281</v>
      </c>
      <c r="B5639" s="2">
        <v>42146</v>
      </c>
      <c r="C5639">
        <v>3.3719699598457657E-2</v>
      </c>
      <c r="D5639" t="s">
        <v>25</v>
      </c>
      <c r="E5639" t="s">
        <v>26</v>
      </c>
      <c r="F5639">
        <v>82.191993999999994</v>
      </c>
      <c r="G5639">
        <f t="shared" si="529"/>
        <v>79.510909999999996</v>
      </c>
      <c r="H5639">
        <v>0</v>
      </c>
      <c r="I5639">
        <f t="shared" si="530"/>
        <v>0.1111111111111111</v>
      </c>
      <c r="J5639" s="5">
        <v>22400794</v>
      </c>
      <c r="K5639">
        <f t="shared" si="531"/>
        <v>19972044</v>
      </c>
      <c r="L5639">
        <f t="shared" si="533"/>
        <v>16.809844053684529</v>
      </c>
      <c r="M5639">
        <v>4.41383960482591E-3</v>
      </c>
      <c r="N5639">
        <f t="shared" si="532"/>
        <v>4.8687607071009704E-3</v>
      </c>
      <c r="O5639">
        <f t="shared" si="534"/>
        <v>-7.8410976688214618E-3</v>
      </c>
    </row>
    <row r="5640" spans="1:15" x14ac:dyDescent="0.35">
      <c r="A5640">
        <v>282</v>
      </c>
      <c r="B5640" s="2">
        <v>42153</v>
      </c>
      <c r="C5640">
        <v>-1.6309836697720129E-2</v>
      </c>
      <c r="D5640" t="s">
        <v>25</v>
      </c>
      <c r="E5640" t="s">
        <v>26</v>
      </c>
      <c r="F5640">
        <v>80.851455999999999</v>
      </c>
      <c r="G5640">
        <f t="shared" si="529"/>
        <v>82.191993999999994</v>
      </c>
      <c r="H5640">
        <v>-8.6956521739130432E-2</v>
      </c>
      <c r="I5640">
        <f t="shared" si="530"/>
        <v>0</v>
      </c>
      <c r="J5640" s="5">
        <v>22994521</v>
      </c>
      <c r="K5640">
        <f t="shared" si="531"/>
        <v>22400794</v>
      </c>
      <c r="L5640">
        <f t="shared" si="533"/>
        <v>16.924606962625631</v>
      </c>
      <c r="M5640">
        <v>1.50753989434013E-2</v>
      </c>
      <c r="N5640">
        <f t="shared" si="532"/>
        <v>4.41383960482591E-3</v>
      </c>
      <c r="O5640">
        <f t="shared" si="534"/>
        <v>3.3719699598457657E-2</v>
      </c>
    </row>
    <row r="5641" spans="1:15" x14ac:dyDescent="0.35">
      <c r="A5641">
        <v>283</v>
      </c>
      <c r="B5641" s="2">
        <v>42160</v>
      </c>
      <c r="C5641">
        <v>-1.1398978393165841E-2</v>
      </c>
      <c r="D5641" t="s">
        <v>25</v>
      </c>
      <c r="E5641" t="s">
        <v>26</v>
      </c>
      <c r="F5641">
        <v>79.929832000000005</v>
      </c>
      <c r="G5641">
        <f t="shared" si="529"/>
        <v>80.851455999999999</v>
      </c>
      <c r="H5641">
        <v>0</v>
      </c>
      <c r="I5641">
        <f t="shared" si="530"/>
        <v>-8.6956521739130432E-2</v>
      </c>
      <c r="J5641" s="5">
        <v>24212837</v>
      </c>
      <c r="K5641">
        <f t="shared" si="531"/>
        <v>22994521</v>
      </c>
      <c r="L5641">
        <f t="shared" si="533"/>
        <v>16.95076652812385</v>
      </c>
      <c r="M5641">
        <v>6.5277711471760404E-3</v>
      </c>
      <c r="N5641">
        <f t="shared" si="532"/>
        <v>1.50753989434013E-2</v>
      </c>
      <c r="O5641">
        <f t="shared" si="534"/>
        <v>-1.6309836697720129E-2</v>
      </c>
    </row>
    <row r="5642" spans="1:15" x14ac:dyDescent="0.35">
      <c r="A5642">
        <v>284</v>
      </c>
      <c r="B5642" s="2">
        <v>42167</v>
      </c>
      <c r="C5642">
        <v>-1.1006366183779809E-2</v>
      </c>
      <c r="D5642" t="s">
        <v>25</v>
      </c>
      <c r="E5642" t="s">
        <v>26</v>
      </c>
      <c r="F5642">
        <v>79.050094999999999</v>
      </c>
      <c r="G5642">
        <f t="shared" si="529"/>
        <v>79.929832000000005</v>
      </c>
      <c r="H5642">
        <v>9.5238095238095233E-2</v>
      </c>
      <c r="I5642">
        <f t="shared" si="530"/>
        <v>0</v>
      </c>
      <c r="J5642" s="5">
        <v>21491888</v>
      </c>
      <c r="K5642">
        <f t="shared" si="531"/>
        <v>24212837</v>
      </c>
      <c r="L5642">
        <f t="shared" si="533"/>
        <v>17.00239350503109</v>
      </c>
      <c r="M5642">
        <v>1.27122740725121E-2</v>
      </c>
      <c r="N5642">
        <f t="shared" si="532"/>
        <v>6.5277711471760404E-3</v>
      </c>
      <c r="O5642">
        <f t="shared" si="534"/>
        <v>-1.1398978393165841E-2</v>
      </c>
    </row>
    <row r="5643" spans="1:15" x14ac:dyDescent="0.35">
      <c r="A5643">
        <v>285</v>
      </c>
      <c r="B5643" s="2">
        <v>42174</v>
      </c>
      <c r="C5643">
        <v>-2.4907218644076301E-2</v>
      </c>
      <c r="D5643" t="s">
        <v>25</v>
      </c>
      <c r="E5643" t="s">
        <v>26</v>
      </c>
      <c r="F5643">
        <v>77.081176999999997</v>
      </c>
      <c r="G5643">
        <f t="shared" si="529"/>
        <v>79.050094999999999</v>
      </c>
      <c r="H5643">
        <v>3.7037037037037042E-2</v>
      </c>
      <c r="I5643">
        <f t="shared" si="530"/>
        <v>9.5238095238095233E-2</v>
      </c>
      <c r="J5643" s="5">
        <v>48821876</v>
      </c>
      <c r="K5643">
        <f t="shared" si="531"/>
        <v>21491888</v>
      </c>
      <c r="L5643">
        <f t="shared" si="533"/>
        <v>16.883186119575878</v>
      </c>
      <c r="M5643">
        <v>1.2023120663640001E-2</v>
      </c>
      <c r="N5643">
        <f t="shared" si="532"/>
        <v>1.27122740725121E-2</v>
      </c>
      <c r="O5643">
        <f t="shared" si="534"/>
        <v>-1.1006366183779809E-2</v>
      </c>
    </row>
    <row r="5644" spans="1:15" x14ac:dyDescent="0.35">
      <c r="A5644">
        <v>286</v>
      </c>
      <c r="B5644" s="2">
        <v>42181</v>
      </c>
      <c r="C5644">
        <v>1.413038879777373E-2</v>
      </c>
      <c r="D5644" t="s">
        <v>25</v>
      </c>
      <c r="E5644" t="s">
        <v>26</v>
      </c>
      <c r="F5644">
        <v>78.170364000000006</v>
      </c>
      <c r="G5644">
        <f t="shared" si="529"/>
        <v>77.081176999999997</v>
      </c>
      <c r="H5644">
        <v>0.1153846153846154</v>
      </c>
      <c r="I5644">
        <f t="shared" si="530"/>
        <v>3.7037037037037042E-2</v>
      </c>
      <c r="J5644" s="5">
        <v>27495643</v>
      </c>
      <c r="K5644">
        <f t="shared" si="531"/>
        <v>48821876</v>
      </c>
      <c r="L5644">
        <f t="shared" si="533"/>
        <v>17.703689049065026</v>
      </c>
      <c r="M5644">
        <v>9.7714470928330997E-3</v>
      </c>
      <c r="N5644">
        <f t="shared" si="532"/>
        <v>1.2023120663640001E-2</v>
      </c>
      <c r="O5644">
        <f t="shared" si="534"/>
        <v>-2.4907218644076301E-2</v>
      </c>
    </row>
    <row r="5645" spans="1:15" x14ac:dyDescent="0.35">
      <c r="A5645">
        <v>287</v>
      </c>
      <c r="B5645" s="2">
        <v>42188</v>
      </c>
      <c r="C5645">
        <v>-2.679493727315907E-3</v>
      </c>
      <c r="D5645" t="s">
        <v>25</v>
      </c>
      <c r="E5645" t="s">
        <v>26</v>
      </c>
      <c r="F5645">
        <v>77.960907000000006</v>
      </c>
      <c r="G5645">
        <f t="shared" si="529"/>
        <v>78.170364000000006</v>
      </c>
      <c r="H5645">
        <v>0.1428571428571429</v>
      </c>
      <c r="I5645">
        <f t="shared" si="530"/>
        <v>0.1153846153846154</v>
      </c>
      <c r="J5645" s="5">
        <v>32179485</v>
      </c>
      <c r="K5645">
        <f t="shared" si="531"/>
        <v>27495643</v>
      </c>
      <c r="L5645">
        <f t="shared" si="533"/>
        <v>17.129538113720798</v>
      </c>
      <c r="M5645">
        <v>1.2417712053598999E-2</v>
      </c>
      <c r="N5645">
        <f t="shared" si="532"/>
        <v>9.7714470928330997E-3</v>
      </c>
      <c r="O5645">
        <f t="shared" si="534"/>
        <v>1.413038879777373E-2</v>
      </c>
    </row>
    <row r="5646" spans="1:15" x14ac:dyDescent="0.35">
      <c r="A5646">
        <v>288</v>
      </c>
      <c r="B5646" s="2">
        <v>42195</v>
      </c>
      <c r="C5646">
        <v>4.7286430364387622E-2</v>
      </c>
      <c r="D5646" t="s">
        <v>25</v>
      </c>
      <c r="E5646" t="s">
        <v>26</v>
      </c>
      <c r="F5646">
        <v>81.647400000000005</v>
      </c>
      <c r="G5646">
        <f t="shared" si="529"/>
        <v>77.960907000000006</v>
      </c>
      <c r="H5646">
        <v>-4.3478260869565223E-2</v>
      </c>
      <c r="I5646">
        <f t="shared" si="530"/>
        <v>0.1428571428571429</v>
      </c>
      <c r="J5646" s="5">
        <v>27130757</v>
      </c>
      <c r="K5646">
        <f t="shared" si="531"/>
        <v>32179485</v>
      </c>
      <c r="L5646">
        <f t="shared" si="533"/>
        <v>17.286839695671425</v>
      </c>
      <c r="M5646">
        <v>9.2824784137219597E-3</v>
      </c>
      <c r="N5646">
        <f t="shared" si="532"/>
        <v>1.2417712053598999E-2</v>
      </c>
      <c r="O5646">
        <f t="shared" si="534"/>
        <v>-2.679493727315907E-3</v>
      </c>
    </row>
    <row r="5647" spans="1:15" x14ac:dyDescent="0.35">
      <c r="A5647">
        <v>289</v>
      </c>
      <c r="B5647" s="2">
        <v>42202</v>
      </c>
      <c r="C5647">
        <v>4.0533599355276451E-2</v>
      </c>
      <c r="D5647" t="s">
        <v>25</v>
      </c>
      <c r="E5647" t="s">
        <v>26</v>
      </c>
      <c r="F5647">
        <v>84.956862999999998</v>
      </c>
      <c r="G5647">
        <f t="shared" si="529"/>
        <v>81.647400000000005</v>
      </c>
      <c r="H5647">
        <v>0</v>
      </c>
      <c r="I5647">
        <f t="shared" si="530"/>
        <v>-4.3478260869565223E-2</v>
      </c>
      <c r="J5647" s="5">
        <v>26353958</v>
      </c>
      <c r="K5647">
        <f t="shared" si="531"/>
        <v>27130757</v>
      </c>
      <c r="L5647">
        <f t="shared" si="533"/>
        <v>17.116178586936591</v>
      </c>
      <c r="M5647">
        <v>8.31733126469268E-3</v>
      </c>
      <c r="N5647">
        <f t="shared" si="532"/>
        <v>9.2824784137219597E-3</v>
      </c>
      <c r="O5647">
        <f t="shared" si="534"/>
        <v>4.7286430364387622E-2</v>
      </c>
    </row>
    <row r="5648" spans="1:15" x14ac:dyDescent="0.35">
      <c r="A5648">
        <v>290</v>
      </c>
      <c r="B5648" s="2">
        <v>42209</v>
      </c>
      <c r="C5648">
        <v>-2.7120281030150521E-2</v>
      </c>
      <c r="D5648" t="s">
        <v>25</v>
      </c>
      <c r="E5648" t="s">
        <v>26</v>
      </c>
      <c r="F5648">
        <v>82.652809000000005</v>
      </c>
      <c r="G5648">
        <f t="shared" si="529"/>
        <v>84.956862999999998</v>
      </c>
      <c r="H5648">
        <v>-8.3333333333333329E-2</v>
      </c>
      <c r="I5648">
        <f t="shared" si="530"/>
        <v>0</v>
      </c>
      <c r="J5648" s="5">
        <v>27452467</v>
      </c>
      <c r="K5648">
        <f t="shared" si="531"/>
        <v>26353958</v>
      </c>
      <c r="L5648">
        <f t="shared" si="533"/>
        <v>17.087129030400096</v>
      </c>
      <c r="M5648">
        <v>7.8752865200865194E-3</v>
      </c>
      <c r="N5648">
        <f t="shared" si="532"/>
        <v>8.31733126469268E-3</v>
      </c>
      <c r="O5648">
        <f t="shared" si="534"/>
        <v>4.0533599355276451E-2</v>
      </c>
    </row>
    <row r="5649" spans="1:15" x14ac:dyDescent="0.35">
      <c r="A5649">
        <v>291</v>
      </c>
      <c r="B5649" s="2">
        <v>42216</v>
      </c>
      <c r="C5649">
        <v>1.7739469689408871E-2</v>
      </c>
      <c r="D5649" t="s">
        <v>25</v>
      </c>
      <c r="E5649" t="s">
        <v>26</v>
      </c>
      <c r="F5649">
        <v>84.119026000000005</v>
      </c>
      <c r="G5649">
        <f t="shared" si="529"/>
        <v>82.652809000000005</v>
      </c>
      <c r="H5649">
        <v>-5.2631578947368418E-2</v>
      </c>
      <c r="I5649">
        <f t="shared" si="530"/>
        <v>-8.3333333333333329E-2</v>
      </c>
      <c r="J5649" s="5">
        <v>25897652</v>
      </c>
      <c r="K5649">
        <f t="shared" si="531"/>
        <v>27452467</v>
      </c>
      <c r="L5649">
        <f t="shared" si="533"/>
        <v>17.127966594376968</v>
      </c>
      <c r="M5649">
        <v>7.2872705537424002E-3</v>
      </c>
      <c r="N5649">
        <f t="shared" si="532"/>
        <v>7.8752865200865194E-3</v>
      </c>
      <c r="O5649">
        <f t="shared" si="534"/>
        <v>-2.7120281030150521E-2</v>
      </c>
    </row>
    <row r="5650" spans="1:15" x14ac:dyDescent="0.35">
      <c r="A5650">
        <v>292</v>
      </c>
      <c r="B5650" s="2">
        <v>42223</v>
      </c>
      <c r="C5650">
        <v>-2.9880279403140531E-3</v>
      </c>
      <c r="D5650" t="s">
        <v>25</v>
      </c>
      <c r="E5650" t="s">
        <v>26</v>
      </c>
      <c r="F5650">
        <v>83.867676000000003</v>
      </c>
      <c r="G5650">
        <f t="shared" si="529"/>
        <v>84.119026000000005</v>
      </c>
      <c r="H5650">
        <v>-0.27272727272727271</v>
      </c>
      <c r="I5650">
        <f t="shared" si="530"/>
        <v>-5.2631578947368418E-2</v>
      </c>
      <c r="J5650" s="5">
        <v>17191109</v>
      </c>
      <c r="K5650">
        <f t="shared" si="531"/>
        <v>25897652</v>
      </c>
      <c r="L5650">
        <f t="shared" si="533"/>
        <v>17.069662866189574</v>
      </c>
      <c r="M5650">
        <v>5.4045042609957E-3</v>
      </c>
      <c r="N5650">
        <f t="shared" si="532"/>
        <v>7.2872705537424002E-3</v>
      </c>
      <c r="O5650">
        <f t="shared" si="534"/>
        <v>1.7739469689408871E-2</v>
      </c>
    </row>
    <row r="5651" spans="1:15" x14ac:dyDescent="0.35">
      <c r="A5651">
        <v>293</v>
      </c>
      <c r="B5651" s="2">
        <v>42230</v>
      </c>
      <c r="C5651">
        <v>0</v>
      </c>
      <c r="D5651" t="s">
        <v>25</v>
      </c>
      <c r="E5651" t="s">
        <v>26</v>
      </c>
      <c r="F5651">
        <v>83.867676000000003</v>
      </c>
      <c r="G5651">
        <f t="shared" si="529"/>
        <v>83.867676000000003</v>
      </c>
      <c r="H5651">
        <v>-7.1428571428571425E-2</v>
      </c>
      <c r="I5651">
        <f t="shared" si="530"/>
        <v>-0.27272727272727271</v>
      </c>
      <c r="J5651" s="5">
        <v>22857422</v>
      </c>
      <c r="K5651">
        <f t="shared" si="531"/>
        <v>17191109</v>
      </c>
      <c r="L5651">
        <f t="shared" si="533"/>
        <v>16.659902889530549</v>
      </c>
      <c r="M5651">
        <v>1.2230760151615901E-2</v>
      </c>
      <c r="N5651">
        <f t="shared" si="532"/>
        <v>5.4045042609957E-3</v>
      </c>
      <c r="O5651">
        <f t="shared" si="534"/>
        <v>-2.9880279403140531E-3</v>
      </c>
    </row>
    <row r="5652" spans="1:15" x14ac:dyDescent="0.35">
      <c r="A5652">
        <v>294</v>
      </c>
      <c r="B5652" s="2">
        <v>42237</v>
      </c>
      <c r="C5652">
        <v>-6.5934103146008338E-2</v>
      </c>
      <c r="D5652" t="s">
        <v>25</v>
      </c>
      <c r="E5652" t="s">
        <v>26</v>
      </c>
      <c r="F5652">
        <v>78.337935999999999</v>
      </c>
      <c r="G5652">
        <f t="shared" si="529"/>
        <v>83.867676000000003</v>
      </c>
      <c r="H5652">
        <v>0.04</v>
      </c>
      <c r="I5652">
        <f t="shared" si="530"/>
        <v>-7.1428571428571425E-2</v>
      </c>
      <c r="J5652" s="5">
        <v>26604692</v>
      </c>
      <c r="K5652">
        <f t="shared" si="531"/>
        <v>22857422</v>
      </c>
      <c r="L5652">
        <f t="shared" si="533"/>
        <v>16.944786436568215</v>
      </c>
      <c r="M5652">
        <v>1.26921805738681E-2</v>
      </c>
      <c r="N5652">
        <f t="shared" si="532"/>
        <v>1.2230760151615901E-2</v>
      </c>
      <c r="O5652">
        <f t="shared" si="534"/>
        <v>0</v>
      </c>
    </row>
    <row r="5653" spans="1:15" x14ac:dyDescent="0.35">
      <c r="A5653">
        <v>295</v>
      </c>
      <c r="B5653" s="2">
        <v>42244</v>
      </c>
      <c r="C5653">
        <v>7.4866281899488296E-3</v>
      </c>
      <c r="D5653" t="s">
        <v>25</v>
      </c>
      <c r="E5653" t="s">
        <v>26</v>
      </c>
      <c r="F5653">
        <v>78.924423000000004</v>
      </c>
      <c r="G5653">
        <f t="shared" si="529"/>
        <v>78.337935999999999</v>
      </c>
      <c r="H5653">
        <v>-0.04</v>
      </c>
      <c r="I5653">
        <f t="shared" si="530"/>
        <v>0.04</v>
      </c>
      <c r="J5653" s="5">
        <v>51499565</v>
      </c>
      <c r="K5653">
        <f t="shared" si="531"/>
        <v>26604692</v>
      </c>
      <c r="L5653">
        <f t="shared" si="533"/>
        <v>17.096598149174312</v>
      </c>
      <c r="M5653">
        <v>1.6836241886416001E-2</v>
      </c>
      <c r="N5653">
        <f t="shared" si="532"/>
        <v>1.26921805738681E-2</v>
      </c>
      <c r="O5653">
        <f t="shared" si="534"/>
        <v>-6.5934103146008338E-2</v>
      </c>
    </row>
    <row r="5654" spans="1:15" x14ac:dyDescent="0.35">
      <c r="A5654">
        <v>296</v>
      </c>
      <c r="B5654" s="2">
        <v>42251</v>
      </c>
      <c r="C5654">
        <v>-1.8577481396347961E-2</v>
      </c>
      <c r="D5654" t="s">
        <v>25</v>
      </c>
      <c r="E5654" t="s">
        <v>26</v>
      </c>
      <c r="F5654">
        <v>77.458206000000004</v>
      </c>
      <c r="G5654">
        <f t="shared" si="529"/>
        <v>78.924423000000004</v>
      </c>
      <c r="H5654">
        <v>0.1428571428571429</v>
      </c>
      <c r="I5654">
        <f t="shared" si="530"/>
        <v>-0.04</v>
      </c>
      <c r="J5654" s="5">
        <v>33930993</v>
      </c>
      <c r="K5654">
        <f t="shared" si="531"/>
        <v>51499565</v>
      </c>
      <c r="L5654">
        <f t="shared" si="533"/>
        <v>17.757083918996351</v>
      </c>
      <c r="M5654">
        <v>1.0135494500197399E-2</v>
      </c>
      <c r="N5654">
        <f t="shared" si="532"/>
        <v>1.6836241886416001E-2</v>
      </c>
      <c r="O5654">
        <f t="shared" si="534"/>
        <v>7.4866281899488296E-3</v>
      </c>
    </row>
    <row r="5655" spans="1:15" x14ac:dyDescent="0.35">
      <c r="A5655">
        <v>297</v>
      </c>
      <c r="B5655" s="2">
        <v>42258</v>
      </c>
      <c r="C5655">
        <v>1.2439172681071311E-2</v>
      </c>
      <c r="D5655" t="s">
        <v>25</v>
      </c>
      <c r="E5655" t="s">
        <v>26</v>
      </c>
      <c r="F5655">
        <v>78.421722000000003</v>
      </c>
      <c r="G5655">
        <f t="shared" si="529"/>
        <v>77.458206000000004</v>
      </c>
      <c r="H5655">
        <v>-0.08</v>
      </c>
      <c r="I5655">
        <f t="shared" si="530"/>
        <v>0.1428571428571429</v>
      </c>
      <c r="J5655" s="5">
        <v>24803680</v>
      </c>
      <c r="K5655">
        <f t="shared" si="531"/>
        <v>33930993</v>
      </c>
      <c r="L5655">
        <f t="shared" si="533"/>
        <v>17.339839402468332</v>
      </c>
      <c r="M5655">
        <v>5.1785756422830899E-3</v>
      </c>
      <c r="N5655">
        <f t="shared" si="532"/>
        <v>1.0135494500197399E-2</v>
      </c>
      <c r="O5655">
        <f t="shared" si="534"/>
        <v>-1.8577481396347961E-2</v>
      </c>
    </row>
    <row r="5656" spans="1:15" x14ac:dyDescent="0.35">
      <c r="A5656">
        <v>298</v>
      </c>
      <c r="B5656" s="2">
        <v>42265</v>
      </c>
      <c r="C5656">
        <v>-2.6710074027704871E-3</v>
      </c>
      <c r="D5656" t="s">
        <v>25</v>
      </c>
      <c r="E5656" t="s">
        <v>26</v>
      </c>
      <c r="F5656">
        <v>78.212256999999994</v>
      </c>
      <c r="G5656">
        <f t="shared" si="529"/>
        <v>78.421722000000003</v>
      </c>
      <c r="H5656">
        <v>-0.2</v>
      </c>
      <c r="I5656">
        <f t="shared" si="530"/>
        <v>-0.08</v>
      </c>
      <c r="J5656" s="5">
        <v>34706106</v>
      </c>
      <c r="K5656">
        <f t="shared" si="531"/>
        <v>24803680</v>
      </c>
      <c r="L5656">
        <f t="shared" si="533"/>
        <v>17.026502587223707</v>
      </c>
      <c r="M5656">
        <v>1.18402578682371E-2</v>
      </c>
      <c r="N5656">
        <f t="shared" si="532"/>
        <v>5.1785756422830899E-3</v>
      </c>
      <c r="O5656">
        <f t="shared" si="534"/>
        <v>1.2439172681071311E-2</v>
      </c>
    </row>
    <row r="5657" spans="1:15" x14ac:dyDescent="0.35">
      <c r="A5657">
        <v>299</v>
      </c>
      <c r="B5657" s="2">
        <v>42272</v>
      </c>
      <c r="C5657">
        <v>-2.1424698177422541E-2</v>
      </c>
      <c r="D5657" t="s">
        <v>25</v>
      </c>
      <c r="E5657" t="s">
        <v>26</v>
      </c>
      <c r="F5657">
        <v>76.536582999999993</v>
      </c>
      <c r="G5657">
        <f t="shared" si="529"/>
        <v>78.212256999999994</v>
      </c>
      <c r="H5657">
        <v>-7.407407407407407E-2</v>
      </c>
      <c r="I5657">
        <f t="shared" si="530"/>
        <v>-0.2</v>
      </c>
      <c r="J5657" s="5">
        <v>33993052</v>
      </c>
      <c r="K5657">
        <f t="shared" si="531"/>
        <v>34706106</v>
      </c>
      <c r="L5657">
        <f t="shared" si="533"/>
        <v>17.362426194854859</v>
      </c>
      <c r="M5657">
        <v>2.1237147383501801E-2</v>
      </c>
      <c r="N5657">
        <f t="shared" si="532"/>
        <v>1.18402578682371E-2</v>
      </c>
      <c r="O5657">
        <f t="shared" si="534"/>
        <v>-2.6710074027704871E-3</v>
      </c>
    </row>
    <row r="5658" spans="1:15" x14ac:dyDescent="0.35">
      <c r="A5658">
        <v>300</v>
      </c>
      <c r="B5658" s="2">
        <v>42279</v>
      </c>
      <c r="C5658">
        <v>-2.3535856049387349E-2</v>
      </c>
      <c r="D5658" t="s">
        <v>25</v>
      </c>
      <c r="E5658" t="s">
        <v>26</v>
      </c>
      <c r="F5658">
        <v>74.735229000000004</v>
      </c>
      <c r="G5658">
        <f t="shared" si="529"/>
        <v>76.536582999999993</v>
      </c>
      <c r="H5658">
        <v>6.8965517241379309E-2</v>
      </c>
      <c r="I5658">
        <f t="shared" si="530"/>
        <v>-7.407407407407407E-2</v>
      </c>
      <c r="J5658" s="5">
        <v>37807160</v>
      </c>
      <c r="K5658">
        <f t="shared" si="531"/>
        <v>33993052</v>
      </c>
      <c r="L5658">
        <f t="shared" si="533"/>
        <v>17.341666708756353</v>
      </c>
      <c r="M5658">
        <v>1.25662586377392E-2</v>
      </c>
      <c r="N5658">
        <f t="shared" si="532"/>
        <v>2.1237147383501801E-2</v>
      </c>
      <c r="O5658">
        <f t="shared" si="534"/>
        <v>-2.1424698177422541E-2</v>
      </c>
    </row>
    <row r="5659" spans="1:15" x14ac:dyDescent="0.35">
      <c r="A5659">
        <v>301</v>
      </c>
      <c r="B5659" s="2">
        <v>42286</v>
      </c>
      <c r="C5659">
        <v>-8.9686217459773454E-3</v>
      </c>
      <c r="D5659" t="s">
        <v>25</v>
      </c>
      <c r="E5659" t="s">
        <v>26</v>
      </c>
      <c r="F5659">
        <v>74.064957000000007</v>
      </c>
      <c r="G5659">
        <f t="shared" si="529"/>
        <v>74.735229000000004</v>
      </c>
      <c r="H5659">
        <v>4.7619047619047623E-2</v>
      </c>
      <c r="I5659">
        <f t="shared" si="530"/>
        <v>6.8965517241379309E-2</v>
      </c>
      <c r="J5659" s="5">
        <v>31104982</v>
      </c>
      <c r="K5659">
        <f t="shared" si="531"/>
        <v>37807160</v>
      </c>
      <c r="L5659">
        <f t="shared" si="533"/>
        <v>17.448009060641912</v>
      </c>
      <c r="M5659">
        <v>1.0745104107132E-2</v>
      </c>
      <c r="N5659">
        <f t="shared" si="532"/>
        <v>1.25662586377392E-2</v>
      </c>
      <c r="O5659">
        <f t="shared" si="534"/>
        <v>-2.3535856049387349E-2</v>
      </c>
    </row>
    <row r="5660" spans="1:15" x14ac:dyDescent="0.35">
      <c r="A5660">
        <v>302</v>
      </c>
      <c r="B5660" s="2">
        <v>42293</v>
      </c>
      <c r="C5660">
        <v>2.149324139889797E-2</v>
      </c>
      <c r="D5660" t="s">
        <v>25</v>
      </c>
      <c r="E5660" t="s">
        <v>26</v>
      </c>
      <c r="F5660">
        <v>75.656852999999998</v>
      </c>
      <c r="G5660">
        <f t="shared" si="529"/>
        <v>74.064957000000007</v>
      </c>
      <c r="H5660">
        <v>6.8965517241379309E-2</v>
      </c>
      <c r="I5660">
        <f t="shared" si="530"/>
        <v>4.7619047619047623E-2</v>
      </c>
      <c r="J5660" s="5">
        <v>26870000</v>
      </c>
      <c r="K5660">
        <f t="shared" si="531"/>
        <v>31104982</v>
      </c>
      <c r="L5660">
        <f t="shared" si="533"/>
        <v>17.252878557245992</v>
      </c>
      <c r="M5660">
        <v>5.9311022002041898E-3</v>
      </c>
      <c r="N5660">
        <f t="shared" si="532"/>
        <v>1.0745104107132E-2</v>
      </c>
      <c r="O5660">
        <f t="shared" si="534"/>
        <v>-8.9686217459773454E-3</v>
      </c>
    </row>
    <row r="5661" spans="1:15" x14ac:dyDescent="0.35">
      <c r="A5661">
        <v>303</v>
      </c>
      <c r="B5661" s="2">
        <v>42300</v>
      </c>
      <c r="C5661">
        <v>1.1074475963201991E-3</v>
      </c>
      <c r="D5661" t="s">
        <v>25</v>
      </c>
      <c r="E5661" t="s">
        <v>26</v>
      </c>
      <c r="F5661">
        <v>75.740639000000002</v>
      </c>
      <c r="G5661">
        <f t="shared" si="529"/>
        <v>75.656852999999998</v>
      </c>
      <c r="H5661">
        <v>9.0909090909090912E-2</v>
      </c>
      <c r="I5661">
        <f t="shared" si="530"/>
        <v>6.8965517241379309E-2</v>
      </c>
      <c r="J5661" s="5">
        <v>31683488</v>
      </c>
      <c r="K5661">
        <f t="shared" si="531"/>
        <v>26870000</v>
      </c>
      <c r="L5661">
        <f t="shared" si="533"/>
        <v>17.106520980591675</v>
      </c>
      <c r="M5661">
        <v>1.38718598573794E-2</v>
      </c>
      <c r="N5661">
        <f t="shared" si="532"/>
        <v>5.9311022002041898E-3</v>
      </c>
      <c r="O5661">
        <f t="shared" si="534"/>
        <v>2.149324139889797E-2</v>
      </c>
    </row>
    <row r="5662" spans="1:15" x14ac:dyDescent="0.35">
      <c r="A5662">
        <v>304</v>
      </c>
      <c r="B5662" s="2">
        <v>42307</v>
      </c>
      <c r="C5662">
        <v>-6.0841314000533719E-3</v>
      </c>
      <c r="D5662" t="s">
        <v>25</v>
      </c>
      <c r="E5662" t="s">
        <v>26</v>
      </c>
      <c r="F5662">
        <v>75.279822999999993</v>
      </c>
      <c r="G5662">
        <f t="shared" si="529"/>
        <v>75.740639000000002</v>
      </c>
      <c r="H5662">
        <v>-4.3478260869565223E-2</v>
      </c>
      <c r="I5662">
        <f t="shared" si="530"/>
        <v>9.0909090909090912E-2</v>
      </c>
      <c r="J5662" s="5">
        <v>32041710</v>
      </c>
      <c r="K5662">
        <f t="shared" si="531"/>
        <v>31683488</v>
      </c>
      <c r="L5662">
        <f t="shared" si="533"/>
        <v>17.27130621985993</v>
      </c>
      <c r="M5662">
        <v>5.9210099845521799E-3</v>
      </c>
      <c r="N5662">
        <f t="shared" si="532"/>
        <v>1.38718598573794E-2</v>
      </c>
      <c r="O5662">
        <f t="shared" si="534"/>
        <v>1.1074475963201991E-3</v>
      </c>
    </row>
    <row r="5663" spans="1:15" x14ac:dyDescent="0.35">
      <c r="A5663">
        <v>305</v>
      </c>
      <c r="B5663" s="2">
        <v>42314</v>
      </c>
      <c r="C5663">
        <v>5.5649705765126178E-4</v>
      </c>
      <c r="D5663" t="s">
        <v>25</v>
      </c>
      <c r="E5663" t="s">
        <v>26</v>
      </c>
      <c r="F5663">
        <v>75.321715999999995</v>
      </c>
      <c r="G5663">
        <f t="shared" si="529"/>
        <v>75.279822999999993</v>
      </c>
      <c r="H5663">
        <v>5.128205128205128E-2</v>
      </c>
      <c r="I5663">
        <f t="shared" si="530"/>
        <v>-4.3478260869565223E-2</v>
      </c>
      <c r="J5663" s="5">
        <v>26197143</v>
      </c>
      <c r="K5663">
        <f t="shared" si="531"/>
        <v>32041710</v>
      </c>
      <c r="L5663">
        <f t="shared" si="533"/>
        <v>17.282549049526779</v>
      </c>
      <c r="M5663">
        <v>3.37623830510225E-3</v>
      </c>
      <c r="N5663">
        <f t="shared" si="532"/>
        <v>5.9210099845521799E-3</v>
      </c>
      <c r="O5663">
        <f t="shared" si="534"/>
        <v>-6.0841314000533719E-3</v>
      </c>
    </row>
    <row r="5664" spans="1:15" x14ac:dyDescent="0.35">
      <c r="A5664">
        <v>306</v>
      </c>
      <c r="B5664" s="2">
        <v>42321</v>
      </c>
      <c r="C5664">
        <v>-3.1701879973100922E-2</v>
      </c>
      <c r="D5664" t="s">
        <v>25</v>
      </c>
      <c r="E5664" t="s">
        <v>26</v>
      </c>
      <c r="F5664">
        <v>72.933875999999998</v>
      </c>
      <c r="G5664">
        <f t="shared" si="529"/>
        <v>75.321715999999995</v>
      </c>
      <c r="H5664">
        <v>-0.19230769230769229</v>
      </c>
      <c r="I5664">
        <f t="shared" si="530"/>
        <v>5.128205128205128E-2</v>
      </c>
      <c r="J5664" s="5">
        <v>28444305</v>
      </c>
      <c r="K5664">
        <f t="shared" si="531"/>
        <v>26197143</v>
      </c>
      <c r="L5664">
        <f t="shared" si="533"/>
        <v>17.081160916983873</v>
      </c>
      <c r="M5664">
        <v>5.27253922726855E-3</v>
      </c>
      <c r="N5664">
        <f t="shared" si="532"/>
        <v>3.37623830510225E-3</v>
      </c>
      <c r="O5664">
        <f t="shared" si="534"/>
        <v>5.5649705765126178E-4</v>
      </c>
    </row>
    <row r="5665" spans="1:15" x14ac:dyDescent="0.35">
      <c r="A5665">
        <v>307</v>
      </c>
      <c r="B5665" s="2">
        <v>42328</v>
      </c>
      <c r="C5665">
        <v>3.7909270035230369E-2</v>
      </c>
      <c r="D5665" t="s">
        <v>25</v>
      </c>
      <c r="E5665" t="s">
        <v>26</v>
      </c>
      <c r="F5665">
        <v>75.698746</v>
      </c>
      <c r="G5665">
        <f t="shared" si="529"/>
        <v>72.933875999999998</v>
      </c>
      <c r="H5665">
        <v>-0.1</v>
      </c>
      <c r="I5665">
        <f t="shared" si="530"/>
        <v>-0.19230769230769229</v>
      </c>
      <c r="J5665" s="5">
        <v>30064733</v>
      </c>
      <c r="K5665">
        <f t="shared" si="531"/>
        <v>28444305</v>
      </c>
      <c r="L5665">
        <f t="shared" si="533"/>
        <v>17.163458522751849</v>
      </c>
      <c r="M5665">
        <v>1.02144276455432E-2</v>
      </c>
      <c r="N5665">
        <f t="shared" si="532"/>
        <v>5.27253922726855E-3</v>
      </c>
      <c r="O5665">
        <f t="shared" si="534"/>
        <v>-3.1701879973100922E-2</v>
      </c>
    </row>
    <row r="5666" spans="1:15" x14ac:dyDescent="0.35">
      <c r="A5666">
        <v>308</v>
      </c>
      <c r="B5666" s="2">
        <v>42335</v>
      </c>
      <c r="C5666">
        <v>-1.7708959141806702E-2</v>
      </c>
      <c r="D5666" t="s">
        <v>25</v>
      </c>
      <c r="E5666" t="s">
        <v>26</v>
      </c>
      <c r="F5666">
        <v>74.358199999999997</v>
      </c>
      <c r="G5666">
        <f t="shared" si="529"/>
        <v>75.698746</v>
      </c>
      <c r="H5666">
        <v>-3.4482758620689662E-2</v>
      </c>
      <c r="I5666">
        <f t="shared" si="530"/>
        <v>-0.1</v>
      </c>
      <c r="J5666" s="5">
        <v>31676526</v>
      </c>
      <c r="K5666">
        <f t="shared" si="531"/>
        <v>30064733</v>
      </c>
      <c r="L5666">
        <f t="shared" si="533"/>
        <v>17.218863381658014</v>
      </c>
      <c r="M5666">
        <v>7.73951867529994E-3</v>
      </c>
      <c r="N5666">
        <f t="shared" si="532"/>
        <v>1.02144276455432E-2</v>
      </c>
      <c r="O5666">
        <f t="shared" si="534"/>
        <v>3.7909270035230369E-2</v>
      </c>
    </row>
    <row r="5667" spans="1:15" x14ac:dyDescent="0.35">
      <c r="A5667">
        <v>309</v>
      </c>
      <c r="B5667" s="2">
        <v>42342</v>
      </c>
      <c r="C5667">
        <v>-3.9436592063820781E-2</v>
      </c>
      <c r="D5667" t="s">
        <v>25</v>
      </c>
      <c r="E5667" t="s">
        <v>26</v>
      </c>
      <c r="F5667">
        <v>71.425765999999996</v>
      </c>
      <c r="G5667">
        <f t="shared" si="529"/>
        <v>74.358199999999997</v>
      </c>
      <c r="H5667">
        <v>2.5000000000000001E-2</v>
      </c>
      <c r="I5667">
        <f t="shared" si="530"/>
        <v>-3.4482758620689662E-2</v>
      </c>
      <c r="J5667" s="5">
        <v>37621609</v>
      </c>
      <c r="K5667">
        <f t="shared" si="531"/>
        <v>31676526</v>
      </c>
      <c r="L5667">
        <f t="shared" si="533"/>
        <v>17.271086459806593</v>
      </c>
      <c r="M5667">
        <v>6.4927257589683096E-3</v>
      </c>
      <c r="N5667">
        <f t="shared" si="532"/>
        <v>7.73951867529994E-3</v>
      </c>
      <c r="O5667">
        <f t="shared" si="534"/>
        <v>-1.7708959141806702E-2</v>
      </c>
    </row>
    <row r="5668" spans="1:15" x14ac:dyDescent="0.35">
      <c r="A5668">
        <v>310</v>
      </c>
      <c r="B5668" s="2">
        <v>42349</v>
      </c>
      <c r="C5668">
        <v>-1.9941431219652531E-2</v>
      </c>
      <c r="D5668" t="s">
        <v>25</v>
      </c>
      <c r="E5668" t="s">
        <v>26</v>
      </c>
      <c r="F5668">
        <v>70.001434000000003</v>
      </c>
      <c r="G5668">
        <f t="shared" si="529"/>
        <v>71.425765999999996</v>
      </c>
      <c r="H5668">
        <v>0</v>
      </c>
      <c r="I5668">
        <f t="shared" si="530"/>
        <v>2.5000000000000001E-2</v>
      </c>
      <c r="J5668" s="5">
        <v>36976056</v>
      </c>
      <c r="K5668">
        <f t="shared" si="531"/>
        <v>37621609</v>
      </c>
      <c r="L5668">
        <f t="shared" si="533"/>
        <v>17.443089150725854</v>
      </c>
      <c r="M5668">
        <v>1.00159658742093E-2</v>
      </c>
      <c r="N5668">
        <f t="shared" si="532"/>
        <v>6.4927257589683096E-3</v>
      </c>
      <c r="O5668">
        <f t="shared" si="534"/>
        <v>-3.9436592063820781E-2</v>
      </c>
    </row>
    <row r="5669" spans="1:15" x14ac:dyDescent="0.35">
      <c r="A5669">
        <v>311</v>
      </c>
      <c r="B5669" s="2">
        <v>42356</v>
      </c>
      <c r="C5669">
        <v>1.43627057697131E-2</v>
      </c>
      <c r="D5669" t="s">
        <v>25</v>
      </c>
      <c r="E5669" t="s">
        <v>26</v>
      </c>
      <c r="F5669">
        <v>71.006844000000001</v>
      </c>
      <c r="G5669">
        <f t="shared" si="529"/>
        <v>70.001434000000003</v>
      </c>
      <c r="H5669">
        <v>-5.5555555555555552E-2</v>
      </c>
      <c r="I5669">
        <f t="shared" si="530"/>
        <v>0</v>
      </c>
      <c r="J5669" s="5">
        <v>52554625</v>
      </c>
      <c r="K5669">
        <f t="shared" si="531"/>
        <v>36976056</v>
      </c>
      <c r="L5669">
        <f t="shared" si="533"/>
        <v>17.42578112599104</v>
      </c>
      <c r="M5669">
        <v>1.36215096678679E-2</v>
      </c>
      <c r="N5669">
        <f t="shared" si="532"/>
        <v>1.00159658742093E-2</v>
      </c>
      <c r="O5669">
        <f t="shared" si="534"/>
        <v>-1.9941431219652531E-2</v>
      </c>
    </row>
    <row r="5670" spans="1:15" x14ac:dyDescent="0.35">
      <c r="A5670">
        <v>312</v>
      </c>
      <c r="B5670" s="2">
        <v>42361</v>
      </c>
      <c r="C5670">
        <v>3.539799628328844E-3</v>
      </c>
      <c r="D5670" t="s">
        <v>25</v>
      </c>
      <c r="E5670" t="s">
        <v>26</v>
      </c>
      <c r="F5670">
        <v>71.258194000000003</v>
      </c>
      <c r="G5670">
        <f t="shared" si="529"/>
        <v>71.006844000000001</v>
      </c>
      <c r="H5670">
        <v>0</v>
      </c>
      <c r="I5670">
        <f t="shared" si="530"/>
        <v>-5.5555555555555552E-2</v>
      </c>
      <c r="J5670" s="5">
        <v>28798094</v>
      </c>
      <c r="K5670">
        <f t="shared" si="531"/>
        <v>52554625</v>
      </c>
      <c r="L5670">
        <f t="shared" si="533"/>
        <v>17.777363662832155</v>
      </c>
      <c r="M5670">
        <v>1.1143563210272701E-2</v>
      </c>
      <c r="N5670">
        <f t="shared" si="532"/>
        <v>1.36215096678679E-2</v>
      </c>
      <c r="O5670">
        <f t="shared" si="534"/>
        <v>1.43627057697131E-2</v>
      </c>
    </row>
    <row r="5671" spans="1:15" x14ac:dyDescent="0.35">
      <c r="A5671">
        <v>313</v>
      </c>
      <c r="B5671" s="2">
        <v>42368</v>
      </c>
      <c r="C5671">
        <v>2.0576230152563161E-2</v>
      </c>
      <c r="D5671" t="s">
        <v>25</v>
      </c>
      <c r="E5671" t="s">
        <v>26</v>
      </c>
      <c r="F5671">
        <v>72.724418999999997</v>
      </c>
      <c r="G5671">
        <f t="shared" si="529"/>
        <v>71.258194000000003</v>
      </c>
      <c r="H5671">
        <v>0.1785714285714286</v>
      </c>
      <c r="I5671">
        <f t="shared" si="530"/>
        <v>0</v>
      </c>
      <c r="J5671" s="5">
        <v>13180892</v>
      </c>
      <c r="K5671">
        <f t="shared" si="531"/>
        <v>28798094</v>
      </c>
      <c r="L5671">
        <f t="shared" si="533"/>
        <v>17.175819762360589</v>
      </c>
      <c r="M5671">
        <v>1.5352245602406899E-2</v>
      </c>
      <c r="N5671">
        <f t="shared" si="532"/>
        <v>1.1143563210272701E-2</v>
      </c>
      <c r="O5671">
        <f t="shared" si="534"/>
        <v>3.539799628328844E-3</v>
      </c>
    </row>
    <row r="5672" spans="1:15" x14ac:dyDescent="0.35">
      <c r="A5672">
        <v>314</v>
      </c>
      <c r="B5672" s="2">
        <v>42377</v>
      </c>
      <c r="C5672">
        <v>-5.4147479679418242E-2</v>
      </c>
      <c r="D5672" t="s">
        <v>25</v>
      </c>
      <c r="E5672" t="s">
        <v>26</v>
      </c>
      <c r="F5672">
        <v>68.786574999999999</v>
      </c>
      <c r="G5672">
        <f t="shared" si="529"/>
        <v>72.724418999999997</v>
      </c>
      <c r="H5672">
        <v>-0.1875</v>
      </c>
      <c r="I5672">
        <f t="shared" si="530"/>
        <v>0.1785714285714286</v>
      </c>
      <c r="J5672" s="5">
        <v>39999101</v>
      </c>
      <c r="K5672">
        <f t="shared" si="531"/>
        <v>13180892</v>
      </c>
      <c r="L5672">
        <f t="shared" si="533"/>
        <v>16.394278763049016</v>
      </c>
      <c r="M5672">
        <v>1.3773154271064601E-2</v>
      </c>
      <c r="N5672">
        <f t="shared" si="532"/>
        <v>1.5352245602406899E-2</v>
      </c>
      <c r="O5672">
        <f t="shared" si="534"/>
        <v>2.0576230152563161E-2</v>
      </c>
    </row>
    <row r="5673" spans="1:15" x14ac:dyDescent="0.35">
      <c r="A5673">
        <v>315</v>
      </c>
      <c r="B5673" s="2">
        <v>42384</v>
      </c>
      <c r="C5673">
        <v>-2.131555467036983E-2</v>
      </c>
      <c r="D5673" t="s">
        <v>25</v>
      </c>
      <c r="E5673" t="s">
        <v>26</v>
      </c>
      <c r="F5673">
        <v>67.320351000000002</v>
      </c>
      <c r="G5673">
        <f t="shared" si="529"/>
        <v>68.786574999999999</v>
      </c>
      <c r="H5673">
        <v>3.4482758620689662E-2</v>
      </c>
      <c r="I5673">
        <f t="shared" si="530"/>
        <v>-0.1875</v>
      </c>
      <c r="J5673" s="5">
        <v>48086347</v>
      </c>
      <c r="K5673">
        <f t="shared" si="531"/>
        <v>39999101</v>
      </c>
      <c r="L5673">
        <f t="shared" si="533"/>
        <v>17.504367536825644</v>
      </c>
      <c r="M5673">
        <v>9.0257135647043695E-3</v>
      </c>
      <c r="N5673">
        <f t="shared" si="532"/>
        <v>1.3773154271064601E-2</v>
      </c>
      <c r="O5673">
        <f t="shared" si="534"/>
        <v>-5.4147479679418242E-2</v>
      </c>
    </row>
    <row r="5674" spans="1:15" x14ac:dyDescent="0.35">
      <c r="A5674">
        <v>316</v>
      </c>
      <c r="B5674" s="2">
        <v>42391</v>
      </c>
      <c r="C5674">
        <v>3.1736168458182723E-2</v>
      </c>
      <c r="D5674" t="s">
        <v>25</v>
      </c>
      <c r="E5674" t="s">
        <v>26</v>
      </c>
      <c r="F5674">
        <v>69.456840999999997</v>
      </c>
      <c r="G5674">
        <f t="shared" si="529"/>
        <v>67.320351000000002</v>
      </c>
      <c r="H5674">
        <v>-3.03030303030303E-2</v>
      </c>
      <c r="I5674">
        <f t="shared" si="530"/>
        <v>3.4482758620689662E-2</v>
      </c>
      <c r="J5674" s="5">
        <v>41448356</v>
      </c>
      <c r="K5674">
        <f t="shared" si="531"/>
        <v>48086347</v>
      </c>
      <c r="L5674">
        <f t="shared" si="533"/>
        <v>17.6885088486302</v>
      </c>
      <c r="M5674">
        <v>5.5880825728220904E-3</v>
      </c>
      <c r="N5674">
        <f t="shared" si="532"/>
        <v>9.0257135647043695E-3</v>
      </c>
      <c r="O5674">
        <f t="shared" si="534"/>
        <v>-2.131555467036983E-2</v>
      </c>
    </row>
    <row r="5675" spans="1:15" x14ac:dyDescent="0.35">
      <c r="A5675">
        <v>317</v>
      </c>
      <c r="B5675" s="2">
        <v>42398</v>
      </c>
      <c r="C5675">
        <v>-5.3075923795612878E-2</v>
      </c>
      <c r="D5675" t="s">
        <v>25</v>
      </c>
      <c r="E5675" t="s">
        <v>26</v>
      </c>
      <c r="F5675">
        <v>65.770354999999995</v>
      </c>
      <c r="G5675">
        <f t="shared" si="529"/>
        <v>69.456840999999997</v>
      </c>
      <c r="H5675">
        <v>3.2258064516129031E-2</v>
      </c>
      <c r="I5675">
        <f t="shared" si="530"/>
        <v>-3.03030303030303E-2</v>
      </c>
      <c r="J5675" s="5">
        <v>64612035</v>
      </c>
      <c r="K5675">
        <f t="shared" si="531"/>
        <v>41448356</v>
      </c>
      <c r="L5675">
        <f t="shared" si="533"/>
        <v>17.539958776515345</v>
      </c>
      <c r="M5675">
        <v>1.70689821395025E-2</v>
      </c>
      <c r="N5675">
        <f t="shared" si="532"/>
        <v>5.5880825728220904E-3</v>
      </c>
      <c r="O5675">
        <f t="shared" si="534"/>
        <v>3.1736168458182723E-2</v>
      </c>
    </row>
    <row r="5676" spans="1:15" x14ac:dyDescent="0.35">
      <c r="A5676">
        <v>318</v>
      </c>
      <c r="B5676" s="2">
        <v>42405</v>
      </c>
      <c r="C5676">
        <v>-5.8598756232956302E-2</v>
      </c>
      <c r="D5676" t="s">
        <v>25</v>
      </c>
      <c r="E5676" t="s">
        <v>26</v>
      </c>
      <c r="F5676">
        <v>61.916294000000001</v>
      </c>
      <c r="G5676">
        <f t="shared" si="529"/>
        <v>65.770354999999995</v>
      </c>
      <c r="H5676">
        <v>-0.1153846153846154</v>
      </c>
      <c r="I5676">
        <f t="shared" si="530"/>
        <v>3.2258064516129031E-2</v>
      </c>
      <c r="J5676" s="5">
        <v>44481777</v>
      </c>
      <c r="K5676">
        <f t="shared" si="531"/>
        <v>64612035</v>
      </c>
      <c r="L5676">
        <f t="shared" si="533"/>
        <v>17.98391125171068</v>
      </c>
      <c r="M5676">
        <v>1.15079022193485E-2</v>
      </c>
      <c r="N5676">
        <f t="shared" si="532"/>
        <v>1.70689821395025E-2</v>
      </c>
      <c r="O5676">
        <f t="shared" si="534"/>
        <v>-5.3075923795612878E-2</v>
      </c>
    </row>
    <row r="5677" spans="1:15" x14ac:dyDescent="0.35">
      <c r="A5677">
        <v>319</v>
      </c>
      <c r="B5677" s="2">
        <v>42412</v>
      </c>
      <c r="C5677">
        <v>-4.0595372197179569E-2</v>
      </c>
      <c r="D5677" t="s">
        <v>25</v>
      </c>
      <c r="E5677" t="s">
        <v>26</v>
      </c>
      <c r="F5677">
        <v>59.402779000000002</v>
      </c>
      <c r="G5677">
        <f t="shared" si="529"/>
        <v>61.916294000000001</v>
      </c>
      <c r="H5677">
        <v>-0.13793103448275859</v>
      </c>
      <c r="I5677">
        <f t="shared" si="530"/>
        <v>-0.1153846153846154</v>
      </c>
      <c r="J5677" s="5">
        <v>55424059</v>
      </c>
      <c r="K5677">
        <f t="shared" si="531"/>
        <v>44481777</v>
      </c>
      <c r="L5677">
        <f t="shared" si="533"/>
        <v>17.610590157648168</v>
      </c>
      <c r="M5677">
        <v>2.35260245778166E-2</v>
      </c>
      <c r="N5677">
        <f t="shared" si="532"/>
        <v>1.15079022193485E-2</v>
      </c>
      <c r="O5677">
        <f t="shared" si="534"/>
        <v>-5.8598756232956302E-2</v>
      </c>
    </row>
    <row r="5678" spans="1:15" x14ac:dyDescent="0.35">
      <c r="A5678">
        <v>320</v>
      </c>
      <c r="B5678" s="2">
        <v>42419</v>
      </c>
      <c r="C5678">
        <v>3.2440031130530178E-2</v>
      </c>
      <c r="D5678" t="s">
        <v>25</v>
      </c>
      <c r="E5678" t="s">
        <v>26</v>
      </c>
      <c r="F5678">
        <v>61.329807000000002</v>
      </c>
      <c r="G5678">
        <f t="shared" si="529"/>
        <v>59.402778999999995</v>
      </c>
      <c r="H5678">
        <v>5.128205128205128E-2</v>
      </c>
      <c r="I5678">
        <f t="shared" si="530"/>
        <v>-0.13793103448275859</v>
      </c>
      <c r="J5678" s="5">
        <v>49421481</v>
      </c>
      <c r="K5678">
        <f t="shared" si="531"/>
        <v>55424059</v>
      </c>
      <c r="L5678">
        <f t="shared" si="533"/>
        <v>17.830524335424464</v>
      </c>
      <c r="M5678">
        <v>4.9274713230154296E-3</v>
      </c>
      <c r="N5678">
        <f t="shared" si="532"/>
        <v>2.35260245778166E-2</v>
      </c>
      <c r="O5678">
        <f t="shared" si="534"/>
        <v>-4.0595372197179569E-2</v>
      </c>
    </row>
    <row r="5679" spans="1:15" x14ac:dyDescent="0.35">
      <c r="A5679">
        <v>321</v>
      </c>
      <c r="B5679" s="2">
        <v>42426</v>
      </c>
      <c r="C5679">
        <v>-1.5710403262805039E-2</v>
      </c>
      <c r="D5679" t="s">
        <v>25</v>
      </c>
      <c r="E5679" t="s">
        <v>26</v>
      </c>
      <c r="F5679">
        <v>60.366290999999997</v>
      </c>
      <c r="G5679">
        <f t="shared" si="529"/>
        <v>61.329807000000002</v>
      </c>
      <c r="H5679">
        <v>-3.3333333333333333E-2</v>
      </c>
      <c r="I5679">
        <f t="shared" si="530"/>
        <v>5.128205128205128E-2</v>
      </c>
      <c r="J5679" s="5">
        <v>47642232</v>
      </c>
      <c r="K5679">
        <f t="shared" si="531"/>
        <v>49421481</v>
      </c>
      <c r="L5679">
        <f t="shared" si="533"/>
        <v>17.715895725700161</v>
      </c>
      <c r="M5679">
        <v>3.8013037359373599E-3</v>
      </c>
      <c r="N5679">
        <f t="shared" si="532"/>
        <v>4.9274713230154296E-3</v>
      </c>
      <c r="O5679">
        <f t="shared" si="534"/>
        <v>3.2440031130530178E-2</v>
      </c>
    </row>
    <row r="5680" spans="1:15" x14ac:dyDescent="0.35">
      <c r="A5680">
        <v>322</v>
      </c>
      <c r="B5680" s="2">
        <v>42433</v>
      </c>
      <c r="C5680">
        <v>-5.5517076575070101E-3</v>
      </c>
      <c r="D5680" t="s">
        <v>25</v>
      </c>
      <c r="E5680" t="s">
        <v>26</v>
      </c>
      <c r="F5680">
        <v>60.031154999999998</v>
      </c>
      <c r="G5680">
        <f t="shared" si="529"/>
        <v>60.366290999999997</v>
      </c>
      <c r="H5680">
        <v>0.08</v>
      </c>
      <c r="I5680">
        <f t="shared" si="530"/>
        <v>-3.3333333333333333E-2</v>
      </c>
      <c r="J5680" s="5">
        <v>44799259</v>
      </c>
      <c r="K5680">
        <f t="shared" si="531"/>
        <v>47642232</v>
      </c>
      <c r="L5680">
        <f t="shared" si="533"/>
        <v>17.679230152739272</v>
      </c>
      <c r="M5680">
        <v>1.2535080187124599E-2</v>
      </c>
      <c r="N5680">
        <f t="shared" si="532"/>
        <v>3.8013037359373599E-3</v>
      </c>
      <c r="O5680">
        <f t="shared" si="534"/>
        <v>-1.5710403262805039E-2</v>
      </c>
    </row>
    <row r="5681" spans="1:15" x14ac:dyDescent="0.35">
      <c r="A5681">
        <v>323</v>
      </c>
      <c r="B5681" s="2">
        <v>42440</v>
      </c>
      <c r="C5681">
        <v>1.7445907879000581E-2</v>
      </c>
      <c r="D5681" t="s">
        <v>25</v>
      </c>
      <c r="E5681" t="s">
        <v>26</v>
      </c>
      <c r="F5681">
        <v>61.078453000000003</v>
      </c>
      <c r="G5681">
        <f t="shared" si="529"/>
        <v>60.031154999999998</v>
      </c>
      <c r="H5681">
        <v>0</v>
      </c>
      <c r="I5681">
        <f t="shared" si="530"/>
        <v>0.08</v>
      </c>
      <c r="J5681" s="5">
        <v>44704881</v>
      </c>
      <c r="K5681">
        <f t="shared" si="531"/>
        <v>44799259</v>
      </c>
      <c r="L5681">
        <f t="shared" si="533"/>
        <v>17.617702157069854</v>
      </c>
      <c r="M5681">
        <v>3.6481308857620799E-3</v>
      </c>
      <c r="N5681">
        <f t="shared" si="532"/>
        <v>1.2535080187124599E-2</v>
      </c>
      <c r="O5681">
        <f t="shared" si="534"/>
        <v>-5.5517076575070101E-3</v>
      </c>
    </row>
    <row r="5682" spans="1:15" x14ac:dyDescent="0.35">
      <c r="A5682">
        <v>324</v>
      </c>
      <c r="B5682" s="2">
        <v>42447</v>
      </c>
      <c r="C5682">
        <v>-4.1838125795360281E-2</v>
      </c>
      <c r="D5682" t="s">
        <v>25</v>
      </c>
      <c r="E5682" t="s">
        <v>26</v>
      </c>
      <c r="F5682">
        <v>58.523045000000003</v>
      </c>
      <c r="G5682">
        <f t="shared" si="529"/>
        <v>61.078453000000003</v>
      </c>
      <c r="H5682">
        <v>-3.03030303030303E-2</v>
      </c>
      <c r="I5682">
        <f t="shared" si="530"/>
        <v>0</v>
      </c>
      <c r="J5682" s="5">
        <v>62174914</v>
      </c>
      <c r="K5682">
        <f t="shared" si="531"/>
        <v>44704881</v>
      </c>
      <c r="L5682">
        <f t="shared" si="533"/>
        <v>17.615593248253369</v>
      </c>
      <c r="M5682">
        <v>7.19368707619148E-3</v>
      </c>
      <c r="N5682">
        <f t="shared" si="532"/>
        <v>3.6481308857620799E-3</v>
      </c>
      <c r="O5682">
        <f t="shared" si="534"/>
        <v>1.7445907879000581E-2</v>
      </c>
    </row>
    <row r="5683" spans="1:15" x14ac:dyDescent="0.35">
      <c r="A5683">
        <v>325</v>
      </c>
      <c r="B5683" s="2">
        <v>42453</v>
      </c>
      <c r="C5683">
        <v>2.2906207289794981E-2</v>
      </c>
      <c r="D5683" t="s">
        <v>25</v>
      </c>
      <c r="E5683" t="s">
        <v>26</v>
      </c>
      <c r="F5683">
        <v>59.863585999999998</v>
      </c>
      <c r="G5683">
        <f t="shared" si="529"/>
        <v>58.523044999999996</v>
      </c>
      <c r="H5683">
        <v>0.16666666666666671</v>
      </c>
      <c r="I5683">
        <f t="shared" si="530"/>
        <v>-3.03030303030303E-2</v>
      </c>
      <c r="J5683" s="5">
        <v>31703208</v>
      </c>
      <c r="K5683">
        <f t="shared" si="531"/>
        <v>62174914</v>
      </c>
      <c r="L5683">
        <f t="shared" si="533"/>
        <v>17.945462164460185</v>
      </c>
      <c r="M5683">
        <v>1.21337995050442E-2</v>
      </c>
      <c r="N5683">
        <f t="shared" si="532"/>
        <v>7.19368707619148E-3</v>
      </c>
      <c r="O5683">
        <f t="shared" si="534"/>
        <v>-4.1838125795360281E-2</v>
      </c>
    </row>
    <row r="5684" spans="1:15" x14ac:dyDescent="0.35">
      <c r="A5684">
        <v>326</v>
      </c>
      <c r="B5684" s="2">
        <v>42461</v>
      </c>
      <c r="C5684">
        <v>-4.1287570042997317E-2</v>
      </c>
      <c r="D5684" t="s">
        <v>25</v>
      </c>
      <c r="E5684" t="s">
        <v>26</v>
      </c>
      <c r="F5684">
        <v>57.391964000000002</v>
      </c>
      <c r="G5684">
        <f t="shared" si="529"/>
        <v>59.863585999999998</v>
      </c>
      <c r="H5684">
        <v>0.16129032258064521</v>
      </c>
      <c r="I5684">
        <f t="shared" si="530"/>
        <v>0.16666666666666671</v>
      </c>
      <c r="J5684" s="5">
        <v>39356742</v>
      </c>
      <c r="K5684">
        <f t="shared" si="531"/>
        <v>31703208</v>
      </c>
      <c r="L5684">
        <f t="shared" si="533"/>
        <v>17.271928432465433</v>
      </c>
      <c r="M5684">
        <v>5.0365552475477096E-3</v>
      </c>
      <c r="N5684">
        <f t="shared" si="532"/>
        <v>1.21337995050442E-2</v>
      </c>
      <c r="O5684">
        <f t="shared" si="534"/>
        <v>2.2906207289794981E-2</v>
      </c>
    </row>
    <row r="5685" spans="1:15" x14ac:dyDescent="0.35">
      <c r="A5685">
        <v>327</v>
      </c>
      <c r="B5685" s="2">
        <v>42468</v>
      </c>
      <c r="C5685">
        <v>5.1094853627940078E-2</v>
      </c>
      <c r="D5685" t="s">
        <v>25</v>
      </c>
      <c r="E5685" t="s">
        <v>26</v>
      </c>
      <c r="F5685">
        <v>60.324398000000002</v>
      </c>
      <c r="G5685">
        <f t="shared" si="529"/>
        <v>57.391963999999994</v>
      </c>
      <c r="H5685">
        <v>5.2631578947368418E-2</v>
      </c>
      <c r="I5685">
        <f t="shared" si="530"/>
        <v>0.16129032258064521</v>
      </c>
      <c r="J5685" s="5">
        <v>36605650</v>
      </c>
      <c r="K5685">
        <f t="shared" si="531"/>
        <v>39356742</v>
      </c>
      <c r="L5685">
        <f t="shared" si="533"/>
        <v>17.488177852332093</v>
      </c>
      <c r="M5685">
        <v>1.14744787146726E-2</v>
      </c>
      <c r="N5685">
        <f t="shared" si="532"/>
        <v>5.0365552475477096E-3</v>
      </c>
      <c r="O5685">
        <f t="shared" si="534"/>
        <v>-4.1287570042997317E-2</v>
      </c>
    </row>
    <row r="5686" spans="1:15" x14ac:dyDescent="0.35">
      <c r="A5686">
        <v>328</v>
      </c>
      <c r="B5686" s="2">
        <v>42475</v>
      </c>
      <c r="C5686">
        <v>1.5972243933540801E-2</v>
      </c>
      <c r="D5686" t="s">
        <v>25</v>
      </c>
      <c r="E5686" t="s">
        <v>26</v>
      </c>
      <c r="F5686">
        <v>61.287914000000001</v>
      </c>
      <c r="G5686">
        <f t="shared" si="529"/>
        <v>60.324398000000002</v>
      </c>
      <c r="H5686">
        <v>0</v>
      </c>
      <c r="I5686">
        <f t="shared" si="530"/>
        <v>5.2631578947368418E-2</v>
      </c>
      <c r="J5686" s="5">
        <v>32174830</v>
      </c>
      <c r="K5686">
        <f t="shared" si="531"/>
        <v>36605650</v>
      </c>
      <c r="L5686">
        <f t="shared" si="533"/>
        <v>17.415713158042227</v>
      </c>
      <c r="M5686">
        <v>5.3548146980391797E-3</v>
      </c>
      <c r="N5686">
        <f t="shared" si="532"/>
        <v>1.14744787146726E-2</v>
      </c>
      <c r="O5686">
        <f t="shared" si="534"/>
        <v>5.1094853627940078E-2</v>
      </c>
    </row>
    <row r="5687" spans="1:15" x14ac:dyDescent="0.35">
      <c r="A5687">
        <v>329</v>
      </c>
      <c r="B5687" s="2">
        <v>42482</v>
      </c>
      <c r="C5687">
        <v>1.8455269990099499E-2</v>
      </c>
      <c r="D5687" t="s">
        <v>25</v>
      </c>
      <c r="E5687" t="s">
        <v>26</v>
      </c>
      <c r="F5687">
        <v>62.418998999999999</v>
      </c>
      <c r="G5687">
        <f t="shared" si="529"/>
        <v>61.287914000000001</v>
      </c>
      <c r="H5687">
        <v>0.04</v>
      </c>
      <c r="I5687">
        <f t="shared" si="530"/>
        <v>0</v>
      </c>
      <c r="J5687" s="5">
        <v>35028272</v>
      </c>
      <c r="K5687">
        <f t="shared" si="531"/>
        <v>32174830</v>
      </c>
      <c r="L5687">
        <f t="shared" si="533"/>
        <v>17.286695027827221</v>
      </c>
      <c r="M5687">
        <v>7.8001935575042801E-3</v>
      </c>
      <c r="N5687">
        <f t="shared" si="532"/>
        <v>5.3548146980391797E-3</v>
      </c>
      <c r="O5687">
        <f t="shared" si="534"/>
        <v>1.5972243933540801E-2</v>
      </c>
    </row>
    <row r="5688" spans="1:15" x14ac:dyDescent="0.35">
      <c r="A5688">
        <v>330</v>
      </c>
      <c r="B5688" s="2">
        <v>42489</v>
      </c>
      <c r="C5688">
        <v>-1.7449687073642361E-2</v>
      </c>
      <c r="D5688" t="s">
        <v>25</v>
      </c>
      <c r="E5688" t="s">
        <v>26</v>
      </c>
      <c r="F5688">
        <v>61.329807000000002</v>
      </c>
      <c r="G5688">
        <f t="shared" si="529"/>
        <v>62.418998999999999</v>
      </c>
      <c r="H5688">
        <v>-0.14814814814814811</v>
      </c>
      <c r="I5688">
        <f t="shared" si="530"/>
        <v>0.04</v>
      </c>
      <c r="J5688" s="5">
        <v>32428922</v>
      </c>
      <c r="K5688">
        <f t="shared" si="531"/>
        <v>35028272</v>
      </c>
      <c r="L5688">
        <f t="shared" si="533"/>
        <v>17.371666064810501</v>
      </c>
      <c r="M5688">
        <v>5.6431046190366096E-3</v>
      </c>
      <c r="N5688">
        <f t="shared" si="532"/>
        <v>7.8001935575042801E-3</v>
      </c>
      <c r="O5688">
        <f t="shared" si="534"/>
        <v>1.8455269990099499E-2</v>
      </c>
    </row>
    <row r="5689" spans="1:15" x14ac:dyDescent="0.35">
      <c r="A5689">
        <v>331</v>
      </c>
      <c r="B5689" s="2">
        <v>42496</v>
      </c>
      <c r="C5689">
        <v>-3.3469973254603658E-2</v>
      </c>
      <c r="D5689" t="s">
        <v>25</v>
      </c>
      <c r="E5689" t="s">
        <v>26</v>
      </c>
      <c r="F5689">
        <v>59.277099999999997</v>
      </c>
      <c r="G5689">
        <f t="shared" si="529"/>
        <v>61.329807000000002</v>
      </c>
      <c r="H5689">
        <v>3.7037037037037042E-2</v>
      </c>
      <c r="I5689">
        <f t="shared" si="530"/>
        <v>-0.14814814814814811</v>
      </c>
      <c r="J5689" s="5">
        <v>20633876</v>
      </c>
      <c r="K5689">
        <f t="shared" si="531"/>
        <v>32428922</v>
      </c>
      <c r="L5689">
        <f t="shared" si="533"/>
        <v>17.294561236904617</v>
      </c>
      <c r="M5689">
        <v>8.0637324656288607E-3</v>
      </c>
      <c r="N5689">
        <f t="shared" si="532"/>
        <v>5.6431046190366096E-3</v>
      </c>
      <c r="O5689">
        <f t="shared" si="534"/>
        <v>-1.7449687073642361E-2</v>
      </c>
    </row>
    <row r="5690" spans="1:15" x14ac:dyDescent="0.35">
      <c r="A5690">
        <v>332</v>
      </c>
      <c r="B5690" s="2">
        <v>42503</v>
      </c>
      <c r="C5690">
        <v>3.6042400859691348E-2</v>
      </c>
      <c r="D5690" t="s">
        <v>25</v>
      </c>
      <c r="E5690" t="s">
        <v>26</v>
      </c>
      <c r="F5690">
        <v>61.413589000000002</v>
      </c>
      <c r="G5690">
        <f t="shared" si="529"/>
        <v>59.27709999999999</v>
      </c>
      <c r="H5690">
        <v>-0.13793103448275859</v>
      </c>
      <c r="I5690">
        <f t="shared" si="530"/>
        <v>3.7037037037037042E-2</v>
      </c>
      <c r="J5690" s="5">
        <v>28653987</v>
      </c>
      <c r="K5690">
        <f t="shared" si="531"/>
        <v>20633876</v>
      </c>
      <c r="L5690">
        <f t="shared" si="533"/>
        <v>16.842444749125516</v>
      </c>
      <c r="M5690">
        <v>7.9862613865505604E-3</v>
      </c>
      <c r="N5690">
        <f t="shared" si="532"/>
        <v>8.0637324656288607E-3</v>
      </c>
      <c r="O5690">
        <f t="shared" si="534"/>
        <v>-3.3469973254603658E-2</v>
      </c>
    </row>
    <row r="5691" spans="1:15" x14ac:dyDescent="0.35">
      <c r="A5691">
        <v>333</v>
      </c>
      <c r="B5691" s="2">
        <v>42510</v>
      </c>
      <c r="C5691">
        <v>2.3874488103927671E-2</v>
      </c>
      <c r="D5691" t="s">
        <v>25</v>
      </c>
      <c r="E5691" t="s">
        <v>26</v>
      </c>
      <c r="F5691">
        <v>62.879807</v>
      </c>
      <c r="G5691">
        <f t="shared" si="529"/>
        <v>61.413588999999995</v>
      </c>
      <c r="H5691">
        <v>9.0909090909090912E-2</v>
      </c>
      <c r="I5691">
        <f t="shared" si="530"/>
        <v>-0.13793103448275859</v>
      </c>
      <c r="J5691" s="5">
        <v>29111583</v>
      </c>
      <c r="K5691">
        <f t="shared" si="531"/>
        <v>28653987</v>
      </c>
      <c r="L5691">
        <f t="shared" si="533"/>
        <v>17.170803153746512</v>
      </c>
      <c r="M5691">
        <v>7.7655516430569799E-3</v>
      </c>
      <c r="N5691">
        <f t="shared" si="532"/>
        <v>7.9862613865505604E-3</v>
      </c>
      <c r="O5691">
        <f t="shared" si="534"/>
        <v>3.6042400859691348E-2</v>
      </c>
    </row>
    <row r="5692" spans="1:15" x14ac:dyDescent="0.35">
      <c r="A5692">
        <v>334</v>
      </c>
      <c r="B5692" s="2">
        <v>42517</v>
      </c>
      <c r="C5692">
        <v>6.0626315217538813E-2</v>
      </c>
      <c r="D5692" t="s">
        <v>25</v>
      </c>
      <c r="E5692" t="s">
        <v>26</v>
      </c>
      <c r="F5692">
        <v>66.691978000000006</v>
      </c>
      <c r="G5692">
        <f t="shared" si="529"/>
        <v>62.879807</v>
      </c>
      <c r="H5692">
        <v>-4.6511627906976737E-2</v>
      </c>
      <c r="I5692">
        <f t="shared" si="530"/>
        <v>9.0909090909090912E-2</v>
      </c>
      <c r="J5692" s="5">
        <v>38679566</v>
      </c>
      <c r="K5692">
        <f t="shared" si="531"/>
        <v>29111583</v>
      </c>
      <c r="L5692">
        <f t="shared" si="533"/>
        <v>17.186646694181437</v>
      </c>
      <c r="M5692">
        <v>4.6922610509160497E-3</v>
      </c>
      <c r="N5692">
        <f t="shared" si="532"/>
        <v>7.7655516430569799E-3</v>
      </c>
      <c r="O5692">
        <f t="shared" si="534"/>
        <v>2.3874488103927671E-2</v>
      </c>
    </row>
    <row r="5693" spans="1:15" x14ac:dyDescent="0.35">
      <c r="A5693">
        <v>335</v>
      </c>
      <c r="B5693" s="2">
        <v>42524</v>
      </c>
      <c r="C5693">
        <v>-7.537758139367412E-3</v>
      </c>
      <c r="D5693" t="s">
        <v>25</v>
      </c>
      <c r="E5693" t="s">
        <v>26</v>
      </c>
      <c r="F5693">
        <v>66.189269999999993</v>
      </c>
      <c r="G5693">
        <f t="shared" si="529"/>
        <v>66.691978000000006</v>
      </c>
      <c r="H5693">
        <v>0</v>
      </c>
      <c r="I5693">
        <f t="shared" si="530"/>
        <v>-4.6511627906976737E-2</v>
      </c>
      <c r="J5693" s="5">
        <v>26125618</v>
      </c>
      <c r="K5693">
        <f t="shared" si="531"/>
        <v>38679566</v>
      </c>
      <c r="L5693">
        <f t="shared" si="533"/>
        <v>17.470822008217546</v>
      </c>
      <c r="M5693">
        <v>9.2684216988310197E-3</v>
      </c>
      <c r="N5693">
        <f t="shared" si="532"/>
        <v>4.6922610509160497E-3</v>
      </c>
      <c r="O5693">
        <f t="shared" si="534"/>
        <v>6.0626315217538813E-2</v>
      </c>
    </row>
    <row r="5694" spans="1:15" x14ac:dyDescent="0.35">
      <c r="A5694">
        <v>336</v>
      </c>
      <c r="B5694" s="2">
        <v>42531</v>
      </c>
      <c r="C5694">
        <v>-3.4810083265761849E-2</v>
      </c>
      <c r="D5694" t="s">
        <v>25</v>
      </c>
      <c r="E5694" t="s">
        <v>26</v>
      </c>
      <c r="F5694">
        <v>63.885216</v>
      </c>
      <c r="G5694">
        <f t="shared" si="529"/>
        <v>66.189269999999993</v>
      </c>
      <c r="H5694">
        <v>5.4054054054054057E-2</v>
      </c>
      <c r="I5694">
        <f t="shared" si="530"/>
        <v>0</v>
      </c>
      <c r="J5694" s="5">
        <v>24855741</v>
      </c>
      <c r="K5694">
        <f t="shared" si="531"/>
        <v>26125618</v>
      </c>
      <c r="L5694">
        <f t="shared" si="533"/>
        <v>17.078426923471856</v>
      </c>
      <c r="M5694">
        <v>7.8494347019878695E-3</v>
      </c>
      <c r="N5694">
        <f t="shared" si="532"/>
        <v>9.2684216988310197E-3</v>
      </c>
      <c r="O5694">
        <f t="shared" si="534"/>
        <v>-7.537758139367412E-3</v>
      </c>
    </row>
    <row r="5695" spans="1:15" x14ac:dyDescent="0.35">
      <c r="A5695">
        <v>337</v>
      </c>
      <c r="B5695" s="2">
        <v>42538</v>
      </c>
      <c r="C5695">
        <v>-1.8360711185511192E-2</v>
      </c>
      <c r="D5695" t="s">
        <v>25</v>
      </c>
      <c r="E5695" t="s">
        <v>26</v>
      </c>
      <c r="F5695">
        <v>62.712237999999999</v>
      </c>
      <c r="G5695">
        <f t="shared" si="529"/>
        <v>63.885216</v>
      </c>
      <c r="H5695">
        <v>-2.564102564102564E-2</v>
      </c>
      <c r="I5695">
        <f t="shared" si="530"/>
        <v>5.4054054054054057E-2</v>
      </c>
      <c r="J5695" s="5">
        <v>65295345</v>
      </c>
      <c r="K5695">
        <f t="shared" si="531"/>
        <v>24855741</v>
      </c>
      <c r="L5695">
        <f t="shared" si="533"/>
        <v>17.02859930998142</v>
      </c>
      <c r="M5695">
        <v>9.6086423195066197E-3</v>
      </c>
      <c r="N5695">
        <f t="shared" si="532"/>
        <v>7.8494347019878695E-3</v>
      </c>
      <c r="O5695">
        <f t="shared" si="534"/>
        <v>-3.4810083265761849E-2</v>
      </c>
    </row>
    <row r="5696" spans="1:15" x14ac:dyDescent="0.35">
      <c r="A5696">
        <v>338</v>
      </c>
      <c r="B5696" s="2">
        <v>42545</v>
      </c>
      <c r="C5696">
        <v>1.2024048639437851E-2</v>
      </c>
      <c r="D5696" t="s">
        <v>25</v>
      </c>
      <c r="E5696" t="s">
        <v>26</v>
      </c>
      <c r="F5696">
        <v>63.466293</v>
      </c>
      <c r="G5696">
        <f t="shared" si="529"/>
        <v>62.712237999999999</v>
      </c>
      <c r="H5696">
        <v>-0.1315789473684211</v>
      </c>
      <c r="I5696">
        <f t="shared" si="530"/>
        <v>-2.564102564102564E-2</v>
      </c>
      <c r="J5696" s="5">
        <v>36172597</v>
      </c>
      <c r="K5696">
        <f t="shared" si="531"/>
        <v>65295345</v>
      </c>
      <c r="L5696">
        <f t="shared" si="533"/>
        <v>17.99443130533507</v>
      </c>
      <c r="M5696">
        <v>2.3663199848850101E-2</v>
      </c>
      <c r="N5696">
        <f t="shared" si="532"/>
        <v>9.6086423195066197E-3</v>
      </c>
      <c r="O5696">
        <f t="shared" si="534"/>
        <v>-1.8360711185511192E-2</v>
      </c>
    </row>
    <row r="5697" spans="1:15" x14ac:dyDescent="0.35">
      <c r="A5697">
        <v>339</v>
      </c>
      <c r="B5697" s="2">
        <v>42552</v>
      </c>
      <c r="C5697">
        <v>6.2046226648214693E-2</v>
      </c>
      <c r="D5697" t="s">
        <v>25</v>
      </c>
      <c r="E5697" t="s">
        <v>26</v>
      </c>
      <c r="F5697">
        <v>67.404137000000006</v>
      </c>
      <c r="G5697">
        <f t="shared" si="529"/>
        <v>63.466293000000007</v>
      </c>
      <c r="H5697">
        <v>-5.128205128205128E-2</v>
      </c>
      <c r="I5697">
        <f t="shared" si="530"/>
        <v>-0.1315789473684211</v>
      </c>
      <c r="J5697" s="5">
        <v>38249317</v>
      </c>
      <c r="K5697">
        <f t="shared" si="531"/>
        <v>36172597</v>
      </c>
      <c r="L5697">
        <f t="shared" si="533"/>
        <v>17.403812401184911</v>
      </c>
      <c r="M5697">
        <v>6.7074340497582001E-3</v>
      </c>
      <c r="N5697">
        <f t="shared" si="532"/>
        <v>2.3663199848850101E-2</v>
      </c>
      <c r="O5697">
        <f t="shared" si="534"/>
        <v>1.2024048639437851E-2</v>
      </c>
    </row>
    <row r="5698" spans="1:15" x14ac:dyDescent="0.35">
      <c r="A5698">
        <v>340</v>
      </c>
      <c r="B5698" s="2">
        <v>42559</v>
      </c>
      <c r="C5698">
        <v>4.35051931604713E-3</v>
      </c>
      <c r="D5698" t="s">
        <v>25</v>
      </c>
      <c r="E5698" t="s">
        <v>26</v>
      </c>
      <c r="F5698">
        <v>67.697379999999995</v>
      </c>
      <c r="G5698">
        <f t="shared" ref="G5698:G5761" si="535">F5698/(1+C5698)</f>
        <v>67.404137000000006</v>
      </c>
      <c r="H5698">
        <v>5.128205128205128E-2</v>
      </c>
      <c r="I5698">
        <f t="shared" ref="I5698:I5761" si="536">IFERROR(AVERAGEIFS(H:H,E:E,E5698,A:A,A5698-1),0)</f>
        <v>-5.128205128205128E-2</v>
      </c>
      <c r="J5698" s="5">
        <v>25588550</v>
      </c>
      <c r="K5698">
        <f t="shared" ref="K5698:K5761" si="537">IFERROR(AVERAGEIFS(J:J,E:E,E5698,A:A,A5698-1),0)</f>
        <v>38249317</v>
      </c>
      <c r="L5698">
        <f t="shared" si="533"/>
        <v>17.459636261868244</v>
      </c>
      <c r="M5698">
        <v>7.2771848896176598E-3</v>
      </c>
      <c r="N5698">
        <f t="shared" ref="N5698:N5761" si="538">IFERROR(AVERAGEIFS(M:M,E:E,E5698,A:A,A5698-1),0)</f>
        <v>6.7074340497582001E-3</v>
      </c>
      <c r="O5698">
        <f t="shared" si="534"/>
        <v>6.2046226648214693E-2</v>
      </c>
    </row>
    <row r="5699" spans="1:15" x14ac:dyDescent="0.35">
      <c r="A5699">
        <v>341</v>
      </c>
      <c r="B5699" s="2">
        <v>42566</v>
      </c>
      <c r="C5699">
        <v>-5.5693292709406714E-3</v>
      </c>
      <c r="D5699" t="s">
        <v>25</v>
      </c>
      <c r="E5699" t="s">
        <v>26</v>
      </c>
      <c r="F5699">
        <v>67.320351000000002</v>
      </c>
      <c r="G5699">
        <f t="shared" si="535"/>
        <v>67.697379999999995</v>
      </c>
      <c r="H5699">
        <v>2.3255813953488368E-2</v>
      </c>
      <c r="I5699">
        <f t="shared" si="536"/>
        <v>5.128205128205128E-2</v>
      </c>
      <c r="J5699" s="5">
        <v>25084668</v>
      </c>
      <c r="K5699">
        <f t="shared" si="537"/>
        <v>25588550</v>
      </c>
      <c r="L5699">
        <f t="shared" ref="L5699:L5762" si="539">IFERROR(LN(K5699),0)</f>
        <v>17.057655543771688</v>
      </c>
      <c r="M5699">
        <v>4.7558588592296501E-3</v>
      </c>
      <c r="N5699">
        <f t="shared" si="538"/>
        <v>7.2771848896176598E-3</v>
      </c>
      <c r="O5699">
        <f t="shared" ref="O5699:O5762" si="540">IFERROR(AVERAGEIFS(C:C,E:E,E5699,A:A,A5699-1),0)</f>
        <v>4.35051931604713E-3</v>
      </c>
    </row>
    <row r="5700" spans="1:15" x14ac:dyDescent="0.35">
      <c r="A5700">
        <v>342</v>
      </c>
      <c r="B5700" s="2">
        <v>42573</v>
      </c>
      <c r="C5700">
        <v>2.4891165525859901E-2</v>
      </c>
      <c r="D5700" t="s">
        <v>25</v>
      </c>
      <c r="E5700" t="s">
        <v>26</v>
      </c>
      <c r="F5700">
        <v>68.996032999999997</v>
      </c>
      <c r="G5700">
        <f t="shared" si="535"/>
        <v>67.320351000000002</v>
      </c>
      <c r="H5700">
        <v>-0.05</v>
      </c>
      <c r="I5700">
        <f t="shared" si="536"/>
        <v>2.3255813953488368E-2</v>
      </c>
      <c r="J5700" s="5">
        <v>23978379</v>
      </c>
      <c r="K5700">
        <f t="shared" si="537"/>
        <v>25084668</v>
      </c>
      <c r="L5700">
        <f t="shared" si="539"/>
        <v>17.037767380811911</v>
      </c>
      <c r="M5700">
        <v>7.5196323848272196E-3</v>
      </c>
      <c r="N5700">
        <f t="shared" si="538"/>
        <v>4.7558588592296501E-3</v>
      </c>
      <c r="O5700">
        <f t="shared" si="540"/>
        <v>-5.5693292709406714E-3</v>
      </c>
    </row>
    <row r="5701" spans="1:15" x14ac:dyDescent="0.35">
      <c r="A5701">
        <v>343</v>
      </c>
      <c r="B5701" s="2">
        <v>42580</v>
      </c>
      <c r="C5701">
        <v>-2.4893721063644288E-2</v>
      </c>
      <c r="D5701" t="s">
        <v>25</v>
      </c>
      <c r="E5701" t="s">
        <v>26</v>
      </c>
      <c r="F5701">
        <v>67.278464999999997</v>
      </c>
      <c r="G5701">
        <f t="shared" si="535"/>
        <v>68.996032999999997</v>
      </c>
      <c r="H5701">
        <v>0</v>
      </c>
      <c r="I5701">
        <f t="shared" si="536"/>
        <v>-0.05</v>
      </c>
      <c r="J5701" s="5">
        <v>23990344</v>
      </c>
      <c r="K5701">
        <f t="shared" si="537"/>
        <v>23978379</v>
      </c>
      <c r="L5701">
        <f t="shared" si="539"/>
        <v>16.992663107280464</v>
      </c>
      <c r="M5701">
        <v>8.2515447906142507E-3</v>
      </c>
      <c r="N5701">
        <f t="shared" si="538"/>
        <v>7.5196323848272196E-3</v>
      </c>
      <c r="O5701">
        <f t="shared" si="540"/>
        <v>2.4891165525859901E-2</v>
      </c>
    </row>
    <row r="5702" spans="1:15" x14ac:dyDescent="0.35">
      <c r="A5702">
        <v>344</v>
      </c>
      <c r="B5702" s="2">
        <v>42587</v>
      </c>
      <c r="C5702">
        <v>1.556657096739667E-2</v>
      </c>
      <c r="D5702" t="s">
        <v>25</v>
      </c>
      <c r="E5702" t="s">
        <v>26</v>
      </c>
      <c r="F5702">
        <v>68.325760000000002</v>
      </c>
      <c r="G5702">
        <f t="shared" si="535"/>
        <v>67.278464999999997</v>
      </c>
      <c r="H5702">
        <v>-0.125</v>
      </c>
      <c r="I5702">
        <f t="shared" si="536"/>
        <v>0</v>
      </c>
      <c r="J5702" s="5">
        <v>18863464</v>
      </c>
      <c r="K5702">
        <f t="shared" si="537"/>
        <v>23990344</v>
      </c>
      <c r="L5702">
        <f t="shared" si="539"/>
        <v>16.993161974021117</v>
      </c>
      <c r="M5702">
        <v>1.4668909605066499E-2</v>
      </c>
      <c r="N5702">
        <f t="shared" si="538"/>
        <v>8.2515447906142507E-3</v>
      </c>
      <c r="O5702">
        <f t="shared" si="540"/>
        <v>-2.4893721063644288E-2</v>
      </c>
    </row>
    <row r="5703" spans="1:15" x14ac:dyDescent="0.35">
      <c r="A5703">
        <v>345</v>
      </c>
      <c r="B5703" s="2">
        <v>42594</v>
      </c>
      <c r="C5703">
        <v>-1.8393648310681021E-2</v>
      </c>
      <c r="D5703" t="s">
        <v>25</v>
      </c>
      <c r="E5703" t="s">
        <v>26</v>
      </c>
      <c r="F5703">
        <v>67.069000000000003</v>
      </c>
      <c r="G5703">
        <f t="shared" si="535"/>
        <v>68.325760000000002</v>
      </c>
      <c r="H5703">
        <v>-0.08</v>
      </c>
      <c r="I5703">
        <f t="shared" si="536"/>
        <v>-0.125</v>
      </c>
      <c r="J5703" s="5">
        <v>16544554</v>
      </c>
      <c r="K5703">
        <f t="shared" si="537"/>
        <v>18863464</v>
      </c>
      <c r="L5703">
        <f t="shared" si="539"/>
        <v>16.752737487445515</v>
      </c>
      <c r="M5703">
        <v>6.7106391194500297E-3</v>
      </c>
      <c r="N5703">
        <f t="shared" si="538"/>
        <v>1.4668909605066499E-2</v>
      </c>
      <c r="O5703">
        <f t="shared" si="540"/>
        <v>1.556657096739667E-2</v>
      </c>
    </row>
    <row r="5704" spans="1:15" x14ac:dyDescent="0.35">
      <c r="A5704">
        <v>346</v>
      </c>
      <c r="B5704" s="2">
        <v>42601</v>
      </c>
      <c r="C5704">
        <v>-2.6233580342632231E-2</v>
      </c>
      <c r="D5704" t="s">
        <v>25</v>
      </c>
      <c r="E5704" t="s">
        <v>26</v>
      </c>
      <c r="F5704">
        <v>65.309539999999998</v>
      </c>
      <c r="G5704">
        <f t="shared" si="535"/>
        <v>67.069000000000003</v>
      </c>
      <c r="H5704">
        <v>0</v>
      </c>
      <c r="I5704">
        <f t="shared" si="536"/>
        <v>-0.08</v>
      </c>
      <c r="J5704" s="5">
        <v>18646270</v>
      </c>
      <c r="K5704">
        <f t="shared" si="537"/>
        <v>16544554</v>
      </c>
      <c r="L5704">
        <f t="shared" si="539"/>
        <v>16.621567542189982</v>
      </c>
      <c r="M5704">
        <v>5.6098848573468297E-3</v>
      </c>
      <c r="N5704">
        <f t="shared" si="538"/>
        <v>6.7106391194500297E-3</v>
      </c>
      <c r="O5704">
        <f t="shared" si="540"/>
        <v>-1.8393648310681021E-2</v>
      </c>
    </row>
    <row r="5705" spans="1:15" x14ac:dyDescent="0.35">
      <c r="A5705">
        <v>347</v>
      </c>
      <c r="B5705" s="2">
        <v>42608</v>
      </c>
      <c r="C5705">
        <v>-7.0557532636120754E-3</v>
      </c>
      <c r="D5705" t="s">
        <v>25</v>
      </c>
      <c r="E5705" t="s">
        <v>26</v>
      </c>
      <c r="F5705">
        <v>64.848731999999998</v>
      </c>
      <c r="G5705">
        <f t="shared" si="535"/>
        <v>65.309539999999998</v>
      </c>
      <c r="H5705">
        <v>-2.8571428571428571E-2</v>
      </c>
      <c r="I5705">
        <f t="shared" si="536"/>
        <v>0</v>
      </c>
      <c r="J5705" s="5">
        <v>24192148</v>
      </c>
      <c r="K5705">
        <f t="shared" si="537"/>
        <v>18646270</v>
      </c>
      <c r="L5705">
        <f t="shared" si="539"/>
        <v>16.741156684051433</v>
      </c>
      <c r="M5705">
        <v>5.50156977860601E-3</v>
      </c>
      <c r="N5705">
        <f t="shared" si="538"/>
        <v>5.6098848573468297E-3</v>
      </c>
      <c r="O5705">
        <f t="shared" si="540"/>
        <v>-2.6233580342632231E-2</v>
      </c>
    </row>
    <row r="5706" spans="1:15" x14ac:dyDescent="0.35">
      <c r="A5706">
        <v>348</v>
      </c>
      <c r="B5706" s="2">
        <v>42615</v>
      </c>
      <c r="C5706">
        <v>5.167965350502346E-3</v>
      </c>
      <c r="D5706" t="s">
        <v>25</v>
      </c>
      <c r="E5706" t="s">
        <v>26</v>
      </c>
      <c r="F5706">
        <v>65.183868000000004</v>
      </c>
      <c r="G5706">
        <f t="shared" si="535"/>
        <v>64.848731999999998</v>
      </c>
      <c r="H5706">
        <v>-7.4999999999999997E-2</v>
      </c>
      <c r="I5706">
        <f t="shared" si="536"/>
        <v>-2.8571428571428571E-2</v>
      </c>
      <c r="J5706" s="5">
        <v>28459284</v>
      </c>
      <c r="K5706">
        <f t="shared" si="537"/>
        <v>24192148</v>
      </c>
      <c r="L5706">
        <f t="shared" si="539"/>
        <v>17.00153867566755</v>
      </c>
      <c r="M5706">
        <v>1.39730833927704E-2</v>
      </c>
      <c r="N5706">
        <f t="shared" si="538"/>
        <v>5.50156977860601E-3</v>
      </c>
      <c r="O5706">
        <f t="shared" si="540"/>
        <v>-7.0557532636120754E-3</v>
      </c>
    </row>
    <row r="5707" spans="1:15" x14ac:dyDescent="0.35">
      <c r="A5707">
        <v>349</v>
      </c>
      <c r="B5707" s="2">
        <v>42622</v>
      </c>
      <c r="C5707">
        <v>-5.141394800320942E-3</v>
      </c>
      <c r="D5707" t="s">
        <v>25</v>
      </c>
      <c r="E5707" t="s">
        <v>26</v>
      </c>
      <c r="F5707">
        <v>64.848731999999998</v>
      </c>
      <c r="G5707">
        <f t="shared" si="535"/>
        <v>65.183868000000004</v>
      </c>
      <c r="H5707">
        <v>0</v>
      </c>
      <c r="I5707">
        <f t="shared" si="536"/>
        <v>-7.4999999999999997E-2</v>
      </c>
      <c r="J5707" s="5">
        <v>19230538</v>
      </c>
      <c r="K5707">
        <f t="shared" si="537"/>
        <v>28459284</v>
      </c>
      <c r="L5707">
        <f t="shared" si="539"/>
        <v>17.163984992192855</v>
      </c>
      <c r="M5707">
        <v>3.7668214296029999E-3</v>
      </c>
      <c r="N5707">
        <f t="shared" si="538"/>
        <v>1.39730833927704E-2</v>
      </c>
      <c r="O5707">
        <f t="shared" si="540"/>
        <v>5.167965350502346E-3</v>
      </c>
    </row>
    <row r="5708" spans="1:15" x14ac:dyDescent="0.35">
      <c r="A5708">
        <v>350</v>
      </c>
      <c r="B5708" s="2">
        <v>42629</v>
      </c>
      <c r="C5708">
        <v>1.937909903928281E-3</v>
      </c>
      <c r="D5708" t="s">
        <v>25</v>
      </c>
      <c r="E5708" t="s">
        <v>26</v>
      </c>
      <c r="F5708">
        <v>64.974402999999995</v>
      </c>
      <c r="G5708">
        <f t="shared" si="535"/>
        <v>64.848731999999998</v>
      </c>
      <c r="H5708">
        <v>-0.10344827586206901</v>
      </c>
      <c r="I5708">
        <f t="shared" si="536"/>
        <v>0</v>
      </c>
      <c r="J5708" s="5">
        <v>31862761</v>
      </c>
      <c r="K5708">
        <f t="shared" si="537"/>
        <v>19230538</v>
      </c>
      <c r="L5708">
        <f t="shared" si="539"/>
        <v>16.772010094292696</v>
      </c>
      <c r="M5708">
        <v>6.2517110530190198E-3</v>
      </c>
      <c r="N5708">
        <f t="shared" si="538"/>
        <v>3.7668214296029999E-3</v>
      </c>
      <c r="O5708">
        <f t="shared" si="540"/>
        <v>-5.141394800320942E-3</v>
      </c>
    </row>
    <row r="5709" spans="1:15" x14ac:dyDescent="0.35">
      <c r="A5709">
        <v>351</v>
      </c>
      <c r="B5709" s="2">
        <v>42636</v>
      </c>
      <c r="C5709">
        <v>2.063190946133053E-2</v>
      </c>
      <c r="D5709" t="s">
        <v>25</v>
      </c>
      <c r="E5709" t="s">
        <v>26</v>
      </c>
      <c r="F5709">
        <v>66.314948999999999</v>
      </c>
      <c r="G5709">
        <f t="shared" si="535"/>
        <v>64.974402999999995</v>
      </c>
      <c r="H5709">
        <v>0</v>
      </c>
      <c r="I5709">
        <f t="shared" si="536"/>
        <v>-0.10344827586206901</v>
      </c>
      <c r="J5709" s="5">
        <v>25061197</v>
      </c>
      <c r="K5709">
        <f t="shared" si="537"/>
        <v>31862761</v>
      </c>
      <c r="L5709">
        <f t="shared" si="539"/>
        <v>17.276948519080584</v>
      </c>
      <c r="M5709">
        <v>7.5596444332639403E-3</v>
      </c>
      <c r="N5709">
        <f t="shared" si="538"/>
        <v>6.2517110530190198E-3</v>
      </c>
      <c r="O5709">
        <f t="shared" si="540"/>
        <v>1.937909903928281E-3</v>
      </c>
    </row>
    <row r="5710" spans="1:15" x14ac:dyDescent="0.35">
      <c r="A5710">
        <v>352</v>
      </c>
      <c r="B5710" s="2">
        <v>42643</v>
      </c>
      <c r="C5710">
        <v>-3.4744232405275688E-2</v>
      </c>
      <c r="D5710" t="s">
        <v>25</v>
      </c>
      <c r="E5710" t="s">
        <v>26</v>
      </c>
      <c r="F5710">
        <v>64.010886999999997</v>
      </c>
      <c r="G5710">
        <f t="shared" si="535"/>
        <v>66.314948999999999</v>
      </c>
      <c r="H5710">
        <v>0</v>
      </c>
      <c r="I5710">
        <f t="shared" si="536"/>
        <v>0</v>
      </c>
      <c r="J5710" s="5">
        <v>30430074</v>
      </c>
      <c r="K5710">
        <f t="shared" si="537"/>
        <v>25061197</v>
      </c>
      <c r="L5710">
        <f t="shared" si="539"/>
        <v>17.036831271654595</v>
      </c>
      <c r="M5710">
        <v>8.9633109666810793E-3</v>
      </c>
      <c r="N5710">
        <f t="shared" si="538"/>
        <v>7.5596444332639403E-3</v>
      </c>
      <c r="O5710">
        <f t="shared" si="540"/>
        <v>2.063190946133053E-2</v>
      </c>
    </row>
    <row r="5711" spans="1:15" x14ac:dyDescent="0.35">
      <c r="A5711">
        <v>353</v>
      </c>
      <c r="B5711" s="2">
        <v>42650</v>
      </c>
      <c r="C5711">
        <v>1.96340038218823E-3</v>
      </c>
      <c r="D5711" t="s">
        <v>25</v>
      </c>
      <c r="E5711" t="s">
        <v>26</v>
      </c>
      <c r="F5711">
        <v>64.136566000000002</v>
      </c>
      <c r="G5711">
        <f t="shared" si="535"/>
        <v>64.010886999999997</v>
      </c>
      <c r="H5711">
        <v>-0.12195121951219511</v>
      </c>
      <c r="I5711">
        <f t="shared" si="536"/>
        <v>0</v>
      </c>
      <c r="J5711" s="5">
        <v>23003841</v>
      </c>
      <c r="K5711">
        <f t="shared" si="537"/>
        <v>30430074</v>
      </c>
      <c r="L5711">
        <f t="shared" si="539"/>
        <v>17.230941953680912</v>
      </c>
      <c r="M5711">
        <v>5.1353383104824997E-3</v>
      </c>
      <c r="N5711">
        <f t="shared" si="538"/>
        <v>8.9633109666810793E-3</v>
      </c>
      <c r="O5711">
        <f t="shared" si="540"/>
        <v>-3.4744232405275688E-2</v>
      </c>
    </row>
    <row r="5712" spans="1:15" x14ac:dyDescent="0.35">
      <c r="A5712">
        <v>354</v>
      </c>
      <c r="B5712" s="2">
        <v>42657</v>
      </c>
      <c r="C5712">
        <v>-1.502281865231137E-2</v>
      </c>
      <c r="D5712" t="s">
        <v>25</v>
      </c>
      <c r="E5712" t="s">
        <v>26</v>
      </c>
      <c r="F5712">
        <v>63.173054</v>
      </c>
      <c r="G5712">
        <f t="shared" si="535"/>
        <v>64.136566000000002</v>
      </c>
      <c r="H5712">
        <v>-0.08</v>
      </c>
      <c r="I5712">
        <f t="shared" si="536"/>
        <v>-0.12195121951219511</v>
      </c>
      <c r="J5712" s="5">
        <v>33145138</v>
      </c>
      <c r="K5712">
        <f t="shared" si="537"/>
        <v>23003841</v>
      </c>
      <c r="L5712">
        <f t="shared" si="539"/>
        <v>16.951171759950476</v>
      </c>
      <c r="M5712">
        <v>7.1167898861683896E-3</v>
      </c>
      <c r="N5712">
        <f t="shared" si="538"/>
        <v>5.1353383104824997E-3</v>
      </c>
      <c r="O5712">
        <f t="shared" si="540"/>
        <v>1.96340038218823E-3</v>
      </c>
    </row>
    <row r="5713" spans="1:15" x14ac:dyDescent="0.35">
      <c r="A5713">
        <v>355</v>
      </c>
      <c r="B5713" s="2">
        <v>42664</v>
      </c>
      <c r="C5713">
        <v>-6.6313558309212262E-3</v>
      </c>
      <c r="D5713" t="s">
        <v>25</v>
      </c>
      <c r="E5713" t="s">
        <v>26</v>
      </c>
      <c r="F5713">
        <v>62.754131000000001</v>
      </c>
      <c r="G5713">
        <f t="shared" si="535"/>
        <v>63.173054</v>
      </c>
      <c r="H5713">
        <v>-0.1428571428571429</v>
      </c>
      <c r="I5713">
        <f t="shared" si="536"/>
        <v>-0.08</v>
      </c>
      <c r="J5713" s="5">
        <v>26620831</v>
      </c>
      <c r="K5713">
        <f t="shared" si="537"/>
        <v>33145138</v>
      </c>
      <c r="L5713">
        <f t="shared" si="539"/>
        <v>17.316406597172872</v>
      </c>
      <c r="M5713">
        <v>5.3813626180404797E-3</v>
      </c>
      <c r="N5713">
        <f t="shared" si="538"/>
        <v>7.1167898861683896E-3</v>
      </c>
      <c r="O5713">
        <f t="shared" si="540"/>
        <v>-1.502281865231137E-2</v>
      </c>
    </row>
    <row r="5714" spans="1:15" x14ac:dyDescent="0.35">
      <c r="A5714">
        <v>356</v>
      </c>
      <c r="B5714" s="2">
        <v>42671</v>
      </c>
      <c r="C5714">
        <v>-5.0734317394977579E-2</v>
      </c>
      <c r="D5714" t="s">
        <v>25</v>
      </c>
      <c r="E5714" t="s">
        <v>26</v>
      </c>
      <c r="F5714">
        <v>59.570343000000001</v>
      </c>
      <c r="G5714">
        <f t="shared" si="535"/>
        <v>62.754131000000001</v>
      </c>
      <c r="H5714">
        <v>-2.8571428571428571E-2</v>
      </c>
      <c r="I5714">
        <f t="shared" si="536"/>
        <v>-0.1428571428571429</v>
      </c>
      <c r="J5714" s="5">
        <v>42747852</v>
      </c>
      <c r="K5714">
        <f t="shared" si="537"/>
        <v>26620831</v>
      </c>
      <c r="L5714">
        <f t="shared" si="539"/>
        <v>17.097204587573973</v>
      </c>
      <c r="M5714">
        <v>1.15687531646322E-2</v>
      </c>
      <c r="N5714">
        <f t="shared" si="538"/>
        <v>5.3813626180404797E-3</v>
      </c>
      <c r="O5714">
        <f t="shared" si="540"/>
        <v>-6.6313558309212262E-3</v>
      </c>
    </row>
    <row r="5715" spans="1:15" x14ac:dyDescent="0.35">
      <c r="A5715">
        <v>357</v>
      </c>
      <c r="B5715" s="2">
        <v>42678</v>
      </c>
      <c r="C5715">
        <v>-3.023909061594621E-2</v>
      </c>
      <c r="D5715" t="s">
        <v>25</v>
      </c>
      <c r="E5715" t="s">
        <v>26</v>
      </c>
      <c r="F5715">
        <v>57.768990000000002</v>
      </c>
      <c r="G5715">
        <f t="shared" si="535"/>
        <v>59.570343000000001</v>
      </c>
      <c r="H5715">
        <v>-7.6923076923076927E-2</v>
      </c>
      <c r="I5715">
        <f t="shared" si="536"/>
        <v>-2.8571428571428571E-2</v>
      </c>
      <c r="J5715" s="5">
        <v>41178636</v>
      </c>
      <c r="K5715">
        <f t="shared" si="537"/>
        <v>42747852</v>
      </c>
      <c r="L5715">
        <f t="shared" si="539"/>
        <v>17.570829506470655</v>
      </c>
      <c r="M5715">
        <v>1.0359165182594599E-2</v>
      </c>
      <c r="N5715">
        <f t="shared" si="538"/>
        <v>1.15687531646322E-2</v>
      </c>
      <c r="O5715">
        <f t="shared" si="540"/>
        <v>-5.0734317394977579E-2</v>
      </c>
    </row>
    <row r="5716" spans="1:15" x14ac:dyDescent="0.35">
      <c r="A5716">
        <v>358</v>
      </c>
      <c r="B5716" s="2">
        <v>42685</v>
      </c>
      <c r="C5716">
        <v>5.1486619378320331E-2</v>
      </c>
      <c r="D5716" t="s">
        <v>25</v>
      </c>
      <c r="E5716" t="s">
        <v>26</v>
      </c>
      <c r="F5716">
        <v>60.743319999999997</v>
      </c>
      <c r="G5716">
        <f t="shared" si="535"/>
        <v>57.768990000000002</v>
      </c>
      <c r="H5716">
        <v>-0.1428571428571429</v>
      </c>
      <c r="I5716">
        <f t="shared" si="536"/>
        <v>-7.6923076923076927E-2</v>
      </c>
      <c r="J5716" s="5">
        <v>57540059</v>
      </c>
      <c r="K5716">
        <f t="shared" si="537"/>
        <v>41178636</v>
      </c>
      <c r="L5716">
        <f t="shared" si="539"/>
        <v>17.533430136140161</v>
      </c>
      <c r="M5716">
        <v>1.46174802989963E-2</v>
      </c>
      <c r="N5716">
        <f t="shared" si="538"/>
        <v>1.0359165182594599E-2</v>
      </c>
      <c r="O5716">
        <f t="shared" si="540"/>
        <v>-3.023909061594621E-2</v>
      </c>
    </row>
    <row r="5717" spans="1:15" x14ac:dyDescent="0.35">
      <c r="A5717">
        <v>359</v>
      </c>
      <c r="B5717" s="2">
        <v>42692</v>
      </c>
      <c r="C5717">
        <v>-1.241379298991219E-2</v>
      </c>
      <c r="D5717" t="s">
        <v>25</v>
      </c>
      <c r="E5717" t="s">
        <v>26</v>
      </c>
      <c r="F5717">
        <v>59.989265000000003</v>
      </c>
      <c r="G5717">
        <f t="shared" si="535"/>
        <v>60.743319999999997</v>
      </c>
      <c r="H5717">
        <v>0</v>
      </c>
      <c r="I5717">
        <f t="shared" si="536"/>
        <v>-0.1428571428571429</v>
      </c>
      <c r="J5717" s="5">
        <v>34201995</v>
      </c>
      <c r="K5717">
        <f t="shared" si="537"/>
        <v>57540059</v>
      </c>
      <c r="L5717">
        <f t="shared" si="539"/>
        <v>17.867991941460804</v>
      </c>
      <c r="M5717">
        <v>7.5096350680721501E-3</v>
      </c>
      <c r="N5717">
        <f t="shared" si="538"/>
        <v>1.46174802989963E-2</v>
      </c>
      <c r="O5717">
        <f t="shared" si="540"/>
        <v>5.1486619378320331E-2</v>
      </c>
    </row>
    <row r="5718" spans="1:15" x14ac:dyDescent="0.35">
      <c r="A5718">
        <v>360</v>
      </c>
      <c r="B5718" s="2">
        <v>42699</v>
      </c>
      <c r="C5718">
        <v>-1.3966515509066579E-2</v>
      </c>
      <c r="D5718" t="s">
        <v>25</v>
      </c>
      <c r="E5718" t="s">
        <v>26</v>
      </c>
      <c r="F5718">
        <v>59.151423999999999</v>
      </c>
      <c r="G5718">
        <f t="shared" si="535"/>
        <v>59.989265000000003</v>
      </c>
      <c r="H5718">
        <v>-4.0816326530612242E-2</v>
      </c>
      <c r="I5718">
        <f t="shared" si="536"/>
        <v>0</v>
      </c>
      <c r="J5718" s="5">
        <v>39045133</v>
      </c>
      <c r="K5718">
        <f t="shared" si="537"/>
        <v>34201995</v>
      </c>
      <c r="L5718">
        <f t="shared" si="539"/>
        <v>17.347794533664842</v>
      </c>
      <c r="M5718">
        <v>1.5842356242571201E-2</v>
      </c>
      <c r="N5718">
        <f t="shared" si="538"/>
        <v>7.5096350680721501E-3</v>
      </c>
      <c r="O5718">
        <f t="shared" si="540"/>
        <v>-1.241379298991219E-2</v>
      </c>
    </row>
    <row r="5719" spans="1:15" x14ac:dyDescent="0.35">
      <c r="A5719">
        <v>361</v>
      </c>
      <c r="B5719" s="2">
        <v>42706</v>
      </c>
      <c r="C5719">
        <v>-2.6203984539746591E-2</v>
      </c>
      <c r="D5719" t="s">
        <v>25</v>
      </c>
      <c r="E5719" t="s">
        <v>26</v>
      </c>
      <c r="F5719">
        <v>57.601421000000002</v>
      </c>
      <c r="G5719">
        <f t="shared" si="535"/>
        <v>59.151423999999999</v>
      </c>
      <c r="H5719">
        <v>2.564102564102564E-2</v>
      </c>
      <c r="I5719">
        <f t="shared" si="536"/>
        <v>-4.0816326530612242E-2</v>
      </c>
      <c r="J5719" s="5">
        <v>36499301</v>
      </c>
      <c r="K5719">
        <f t="shared" si="537"/>
        <v>39045133</v>
      </c>
      <c r="L5719">
        <f t="shared" si="539"/>
        <v>17.480228791399146</v>
      </c>
      <c r="M5719">
        <v>8.5473016002573805E-3</v>
      </c>
      <c r="N5719">
        <f t="shared" si="538"/>
        <v>1.5842356242571201E-2</v>
      </c>
      <c r="O5719">
        <f t="shared" si="540"/>
        <v>-1.3966515509066579E-2</v>
      </c>
    </row>
    <row r="5720" spans="1:15" x14ac:dyDescent="0.35">
      <c r="A5720">
        <v>362</v>
      </c>
      <c r="B5720" s="2">
        <v>42713</v>
      </c>
      <c r="C5720">
        <v>2.9090931628231731E-2</v>
      </c>
      <c r="D5720" t="s">
        <v>25</v>
      </c>
      <c r="E5720" t="s">
        <v>26</v>
      </c>
      <c r="F5720">
        <v>59.277099999999997</v>
      </c>
      <c r="G5720">
        <f t="shared" si="535"/>
        <v>57.601421000000009</v>
      </c>
      <c r="H5720">
        <v>8.1081081081081086E-2</v>
      </c>
      <c r="I5720">
        <f t="shared" si="536"/>
        <v>2.564102564102564E-2</v>
      </c>
      <c r="J5720" s="5">
        <v>37280044</v>
      </c>
      <c r="K5720">
        <f t="shared" si="537"/>
        <v>36499301</v>
      </c>
      <c r="L5720">
        <f t="shared" si="539"/>
        <v>17.412803667684411</v>
      </c>
      <c r="M5720">
        <v>1.6891486988500001E-2</v>
      </c>
      <c r="N5720">
        <f t="shared" si="538"/>
        <v>8.5473016002573805E-3</v>
      </c>
      <c r="O5720">
        <f t="shared" si="540"/>
        <v>-2.6203984539746591E-2</v>
      </c>
    </row>
    <row r="5721" spans="1:15" x14ac:dyDescent="0.35">
      <c r="A5721">
        <v>363</v>
      </c>
      <c r="B5721" s="2">
        <v>42720</v>
      </c>
      <c r="C5721">
        <v>4.1696135607173668E-2</v>
      </c>
      <c r="D5721" t="s">
        <v>25</v>
      </c>
      <c r="E5721" t="s">
        <v>26</v>
      </c>
      <c r="F5721">
        <v>61.748725999999998</v>
      </c>
      <c r="G5721">
        <f t="shared" si="535"/>
        <v>59.277100000000004</v>
      </c>
      <c r="H5721">
        <v>0</v>
      </c>
      <c r="I5721">
        <f t="shared" si="536"/>
        <v>8.1081081081081086E-2</v>
      </c>
      <c r="J5721" s="5">
        <v>58691846</v>
      </c>
      <c r="K5721">
        <f t="shared" si="537"/>
        <v>37280044</v>
      </c>
      <c r="L5721">
        <f t="shared" si="539"/>
        <v>17.433968728038479</v>
      </c>
      <c r="M5721">
        <v>1.2882296437642099E-2</v>
      </c>
      <c r="N5721">
        <f t="shared" si="538"/>
        <v>1.6891486988500001E-2</v>
      </c>
      <c r="O5721">
        <f t="shared" si="540"/>
        <v>2.9090931628231731E-2</v>
      </c>
    </row>
    <row r="5722" spans="1:15" x14ac:dyDescent="0.35">
      <c r="A5722">
        <v>364</v>
      </c>
      <c r="B5722" s="2">
        <v>42727</v>
      </c>
      <c r="C5722">
        <v>2.7137078099392919E-3</v>
      </c>
      <c r="D5722" t="s">
        <v>25</v>
      </c>
      <c r="E5722" t="s">
        <v>26</v>
      </c>
      <c r="F5722">
        <v>61.916294000000001</v>
      </c>
      <c r="G5722">
        <f t="shared" si="535"/>
        <v>61.748725999999998</v>
      </c>
      <c r="H5722">
        <v>-8.3333333333333329E-2</v>
      </c>
      <c r="I5722">
        <f t="shared" si="536"/>
        <v>0</v>
      </c>
      <c r="J5722" s="5">
        <v>25892227</v>
      </c>
      <c r="K5722">
        <f t="shared" si="537"/>
        <v>58691846</v>
      </c>
      <c r="L5722">
        <f t="shared" si="539"/>
        <v>17.887811365439084</v>
      </c>
      <c r="M5722">
        <v>1.86009901285392E-3</v>
      </c>
      <c r="N5722">
        <f t="shared" si="538"/>
        <v>1.2882296437642099E-2</v>
      </c>
      <c r="O5722">
        <f t="shared" si="540"/>
        <v>4.1696135607173668E-2</v>
      </c>
    </row>
    <row r="5723" spans="1:15" x14ac:dyDescent="0.35">
      <c r="A5723">
        <v>365</v>
      </c>
      <c r="B5723" s="2">
        <v>42734</v>
      </c>
      <c r="C5723">
        <v>2.7063635300912381E-3</v>
      </c>
      <c r="D5723" t="s">
        <v>25</v>
      </c>
      <c r="E5723" t="s">
        <v>26</v>
      </c>
      <c r="F5723">
        <v>62.083862000000003</v>
      </c>
      <c r="G5723">
        <f t="shared" si="535"/>
        <v>61.916293999999994</v>
      </c>
      <c r="H5723">
        <v>-0.1818181818181818</v>
      </c>
      <c r="I5723">
        <f t="shared" si="536"/>
        <v>-8.3333333333333329E-2</v>
      </c>
      <c r="J5723" s="5">
        <v>13843940</v>
      </c>
      <c r="K5723">
        <f t="shared" si="537"/>
        <v>25892227</v>
      </c>
      <c r="L5723">
        <f t="shared" si="539"/>
        <v>17.069453365795884</v>
      </c>
      <c r="M5723">
        <v>2.4049873192108101E-3</v>
      </c>
      <c r="N5723">
        <f t="shared" si="538"/>
        <v>1.86009901285392E-3</v>
      </c>
      <c r="O5723">
        <f t="shared" si="540"/>
        <v>2.7137078099392919E-3</v>
      </c>
    </row>
    <row r="5724" spans="1:15" x14ac:dyDescent="0.35">
      <c r="A5724">
        <v>366</v>
      </c>
      <c r="B5724" s="2">
        <v>42741</v>
      </c>
      <c r="C5724">
        <v>8.7719091959839179E-3</v>
      </c>
      <c r="D5724" t="s">
        <v>25</v>
      </c>
      <c r="E5724" t="s">
        <v>26</v>
      </c>
      <c r="F5724">
        <v>62.628456</v>
      </c>
      <c r="G5724">
        <f t="shared" si="535"/>
        <v>62.083862000000003</v>
      </c>
      <c r="H5724">
        <v>3.4482758620689662E-2</v>
      </c>
      <c r="I5724">
        <f t="shared" si="536"/>
        <v>-0.1818181818181818</v>
      </c>
      <c r="J5724" s="5">
        <v>28237483</v>
      </c>
      <c r="K5724">
        <f t="shared" si="537"/>
        <v>13843940</v>
      </c>
      <c r="L5724">
        <f t="shared" si="539"/>
        <v>16.443358149720467</v>
      </c>
      <c r="M5724">
        <v>6.54671028799298E-3</v>
      </c>
      <c r="N5724">
        <f t="shared" si="538"/>
        <v>2.4049873192108101E-3</v>
      </c>
      <c r="O5724">
        <f t="shared" si="540"/>
        <v>2.7063635300912381E-3</v>
      </c>
    </row>
    <row r="5725" spans="1:15" x14ac:dyDescent="0.35">
      <c r="A5725">
        <v>367</v>
      </c>
      <c r="B5725" s="2">
        <v>42748</v>
      </c>
      <c r="C5725">
        <v>-2.3411354736255999E-2</v>
      </c>
      <c r="D5725" t="s">
        <v>25</v>
      </c>
      <c r="E5725" t="s">
        <v>26</v>
      </c>
      <c r="F5725">
        <v>61.162239</v>
      </c>
      <c r="G5725">
        <f t="shared" si="535"/>
        <v>62.628456</v>
      </c>
      <c r="H5725">
        <v>-0.1333333333333333</v>
      </c>
      <c r="I5725">
        <f t="shared" si="536"/>
        <v>3.4482758620689662E-2</v>
      </c>
      <c r="J5725" s="5">
        <v>39638065</v>
      </c>
      <c r="K5725">
        <f t="shared" si="537"/>
        <v>28237483</v>
      </c>
      <c r="L5725">
        <f t="shared" si="539"/>
        <v>17.156160837721917</v>
      </c>
      <c r="M5725">
        <v>4.3314776654235299E-3</v>
      </c>
      <c r="N5725">
        <f t="shared" si="538"/>
        <v>6.54671028799298E-3</v>
      </c>
      <c r="O5725">
        <f t="shared" si="540"/>
        <v>8.7719091959839179E-3</v>
      </c>
    </row>
    <row r="5726" spans="1:15" x14ac:dyDescent="0.35">
      <c r="A5726">
        <v>368</v>
      </c>
      <c r="B5726" s="2">
        <v>42755</v>
      </c>
      <c r="C5726">
        <v>-2.8767095985482109E-2</v>
      </c>
      <c r="D5726" t="s">
        <v>25</v>
      </c>
      <c r="E5726" t="s">
        <v>26</v>
      </c>
      <c r="F5726">
        <v>59.402779000000002</v>
      </c>
      <c r="G5726">
        <f t="shared" si="535"/>
        <v>61.162239</v>
      </c>
      <c r="H5726">
        <v>2.1739130434782612E-2</v>
      </c>
      <c r="I5726">
        <f t="shared" si="536"/>
        <v>-0.1333333333333333</v>
      </c>
      <c r="J5726" s="5">
        <v>42966362</v>
      </c>
      <c r="K5726">
        <f t="shared" si="537"/>
        <v>39638065</v>
      </c>
      <c r="L5726">
        <f t="shared" si="539"/>
        <v>17.495300451905642</v>
      </c>
      <c r="M5726">
        <v>7.5267218407048201E-3</v>
      </c>
      <c r="N5726">
        <f t="shared" si="538"/>
        <v>4.3314776654235299E-3</v>
      </c>
      <c r="O5726">
        <f t="shared" si="540"/>
        <v>-2.3411354736255999E-2</v>
      </c>
    </row>
    <row r="5727" spans="1:15" x14ac:dyDescent="0.35">
      <c r="A5727">
        <v>369</v>
      </c>
      <c r="B5727" s="2">
        <v>42762</v>
      </c>
      <c r="C5727">
        <v>1.4104340135332681E-2</v>
      </c>
      <c r="D5727" t="s">
        <v>25</v>
      </c>
      <c r="E5727" t="s">
        <v>26</v>
      </c>
      <c r="F5727">
        <v>60.240616000000003</v>
      </c>
      <c r="G5727">
        <f t="shared" si="535"/>
        <v>59.402779000000002</v>
      </c>
      <c r="H5727">
        <v>-7.4999999999999997E-2</v>
      </c>
      <c r="I5727">
        <f t="shared" si="536"/>
        <v>2.1739130434782612E-2</v>
      </c>
      <c r="J5727" s="5">
        <v>46807181</v>
      </c>
      <c r="K5727">
        <f t="shared" si="537"/>
        <v>42966362</v>
      </c>
      <c r="L5727">
        <f t="shared" si="539"/>
        <v>17.57592808844813</v>
      </c>
      <c r="M5727">
        <v>9.6440076698293704E-3</v>
      </c>
      <c r="N5727">
        <f t="shared" si="538"/>
        <v>7.5267218407048201E-3</v>
      </c>
      <c r="O5727">
        <f t="shared" si="540"/>
        <v>-2.8767095985482109E-2</v>
      </c>
    </row>
    <row r="5728" spans="1:15" x14ac:dyDescent="0.35">
      <c r="A5728">
        <v>370</v>
      </c>
      <c r="B5728" s="2">
        <v>42769</v>
      </c>
      <c r="C5728">
        <v>1.460360232704128E-2</v>
      </c>
      <c r="D5728" t="s">
        <v>25</v>
      </c>
      <c r="E5728" t="s">
        <v>26</v>
      </c>
      <c r="F5728">
        <v>61.120345999999998</v>
      </c>
      <c r="G5728">
        <f t="shared" si="535"/>
        <v>60.240615999999996</v>
      </c>
      <c r="H5728">
        <v>7.6923076923076927E-2</v>
      </c>
      <c r="I5728">
        <f t="shared" si="536"/>
        <v>-7.4999999999999997E-2</v>
      </c>
      <c r="J5728" s="5">
        <v>47778168</v>
      </c>
      <c r="K5728">
        <f t="shared" si="537"/>
        <v>46807181</v>
      </c>
      <c r="L5728">
        <f t="shared" si="539"/>
        <v>17.661547189288076</v>
      </c>
      <c r="M5728">
        <v>6.3915986731166597E-3</v>
      </c>
      <c r="N5728">
        <f t="shared" si="538"/>
        <v>9.6440076698293704E-3</v>
      </c>
      <c r="O5728">
        <f t="shared" si="540"/>
        <v>1.4104340135332681E-2</v>
      </c>
    </row>
    <row r="5729" spans="1:15" x14ac:dyDescent="0.35">
      <c r="A5729">
        <v>371</v>
      </c>
      <c r="B5729" s="2">
        <v>42776</v>
      </c>
      <c r="C5729">
        <v>2.8101460682176119E-2</v>
      </c>
      <c r="D5729" t="s">
        <v>25</v>
      </c>
      <c r="E5729" t="s">
        <v>26</v>
      </c>
      <c r="F5729">
        <v>62.837916999999997</v>
      </c>
      <c r="G5729">
        <f t="shared" si="535"/>
        <v>61.120345999999998</v>
      </c>
      <c r="H5729">
        <v>-6.4516129032258063E-2</v>
      </c>
      <c r="I5729">
        <f t="shared" si="536"/>
        <v>7.6923076923076927E-2</v>
      </c>
      <c r="J5729" s="5">
        <v>35880935</v>
      </c>
      <c r="K5729">
        <f t="shared" si="537"/>
        <v>47778168</v>
      </c>
      <c r="L5729">
        <f t="shared" si="539"/>
        <v>17.68207935672417</v>
      </c>
      <c r="M5729">
        <v>5.17694924980267E-3</v>
      </c>
      <c r="N5729">
        <f t="shared" si="538"/>
        <v>6.3915986731166597E-3</v>
      </c>
      <c r="O5729">
        <f t="shared" si="540"/>
        <v>1.460360232704128E-2</v>
      </c>
    </row>
    <row r="5730" spans="1:15" x14ac:dyDescent="0.35">
      <c r="A5730">
        <v>372</v>
      </c>
      <c r="B5730" s="2">
        <v>42783</v>
      </c>
      <c r="C5730">
        <v>2.666668597560307E-2</v>
      </c>
      <c r="D5730" t="s">
        <v>25</v>
      </c>
      <c r="E5730" t="s">
        <v>26</v>
      </c>
      <c r="F5730">
        <v>64.513596000000007</v>
      </c>
      <c r="G5730">
        <f t="shared" si="535"/>
        <v>62.837916999999997</v>
      </c>
      <c r="H5730">
        <v>-0.25</v>
      </c>
      <c r="I5730">
        <f t="shared" si="536"/>
        <v>-6.4516129032258063E-2</v>
      </c>
      <c r="J5730" s="5">
        <v>38997252</v>
      </c>
      <c r="K5730">
        <f t="shared" si="537"/>
        <v>35880935</v>
      </c>
      <c r="L5730">
        <f t="shared" si="539"/>
        <v>17.395716653901179</v>
      </c>
      <c r="M5730">
        <v>4.0602696584002198E-3</v>
      </c>
      <c r="N5730">
        <f t="shared" si="538"/>
        <v>5.17694924980267E-3</v>
      </c>
      <c r="O5730">
        <f t="shared" si="540"/>
        <v>2.8101460682176119E-2</v>
      </c>
    </row>
    <row r="5731" spans="1:15" x14ac:dyDescent="0.35">
      <c r="A5731">
        <v>373</v>
      </c>
      <c r="B5731" s="2">
        <v>42790</v>
      </c>
      <c r="C5731">
        <v>7.7921559356262113E-3</v>
      </c>
      <c r="D5731" t="s">
        <v>25</v>
      </c>
      <c r="E5731" t="s">
        <v>26</v>
      </c>
      <c r="F5731">
        <v>65.016295999999997</v>
      </c>
      <c r="G5731">
        <f t="shared" si="535"/>
        <v>64.513596000000007</v>
      </c>
      <c r="H5731">
        <v>0</v>
      </c>
      <c r="I5731">
        <f t="shared" si="536"/>
        <v>-0.25</v>
      </c>
      <c r="J5731" s="5">
        <v>36459038</v>
      </c>
      <c r="K5731">
        <f t="shared" si="537"/>
        <v>38997252</v>
      </c>
      <c r="L5731">
        <f t="shared" si="539"/>
        <v>17.479001740072928</v>
      </c>
      <c r="M5731">
        <v>5.2833794567311004E-3</v>
      </c>
      <c r="N5731">
        <f t="shared" si="538"/>
        <v>4.0602696584002198E-3</v>
      </c>
      <c r="O5731">
        <f t="shared" si="540"/>
        <v>2.666668597560307E-2</v>
      </c>
    </row>
    <row r="5732" spans="1:15" x14ac:dyDescent="0.35">
      <c r="A5732">
        <v>374</v>
      </c>
      <c r="B5732" s="2">
        <v>42797</v>
      </c>
      <c r="C5732">
        <v>-1.7396869240290162E-2</v>
      </c>
      <c r="D5732" t="s">
        <v>25</v>
      </c>
      <c r="E5732" t="s">
        <v>26</v>
      </c>
      <c r="F5732">
        <v>63.885216</v>
      </c>
      <c r="G5732">
        <f t="shared" si="535"/>
        <v>65.016295999999997</v>
      </c>
      <c r="H5732">
        <v>0</v>
      </c>
      <c r="I5732">
        <f t="shared" si="536"/>
        <v>0</v>
      </c>
      <c r="J5732" s="5">
        <v>48237738</v>
      </c>
      <c r="K5732">
        <f t="shared" si="537"/>
        <v>36459038</v>
      </c>
      <c r="L5732">
        <f t="shared" si="539"/>
        <v>17.411699941787159</v>
      </c>
      <c r="M5732">
        <v>4.3618089660497896E-3</v>
      </c>
      <c r="N5732">
        <f t="shared" si="538"/>
        <v>5.2833794567311004E-3</v>
      </c>
      <c r="O5732">
        <f t="shared" si="540"/>
        <v>7.7921559356262113E-3</v>
      </c>
    </row>
    <row r="5733" spans="1:15" x14ac:dyDescent="0.35">
      <c r="A5733">
        <v>375</v>
      </c>
      <c r="B5733" s="2">
        <v>42804</v>
      </c>
      <c r="C5733">
        <v>-1.9672000482866552E-3</v>
      </c>
      <c r="D5733" t="s">
        <v>25</v>
      </c>
      <c r="E5733" t="s">
        <v>26</v>
      </c>
      <c r="F5733">
        <v>63.759540999999999</v>
      </c>
      <c r="G5733">
        <f t="shared" si="535"/>
        <v>63.885216</v>
      </c>
      <c r="H5733">
        <v>-3.1746031746031737E-2</v>
      </c>
      <c r="I5733">
        <f t="shared" si="536"/>
        <v>0</v>
      </c>
      <c r="J5733" s="5">
        <v>39896800</v>
      </c>
      <c r="K5733">
        <f t="shared" si="537"/>
        <v>48237738</v>
      </c>
      <c r="L5733">
        <f t="shared" si="539"/>
        <v>17.691652218736543</v>
      </c>
      <c r="M5733">
        <v>6.7322610523654599E-3</v>
      </c>
      <c r="N5733">
        <f t="shared" si="538"/>
        <v>4.3618089660497896E-3</v>
      </c>
      <c r="O5733">
        <f t="shared" si="540"/>
        <v>-1.7396869240290162E-2</v>
      </c>
    </row>
    <row r="5734" spans="1:15" x14ac:dyDescent="0.35">
      <c r="A5734">
        <v>376</v>
      </c>
      <c r="B5734" s="2">
        <v>42811</v>
      </c>
      <c r="C5734">
        <v>-6.5703578386802084E-3</v>
      </c>
      <c r="D5734" t="s">
        <v>25</v>
      </c>
      <c r="E5734" t="s">
        <v>26</v>
      </c>
      <c r="F5734">
        <v>63.340617999999999</v>
      </c>
      <c r="G5734">
        <f t="shared" si="535"/>
        <v>63.759540999999999</v>
      </c>
      <c r="H5734">
        <v>8.1081081081081086E-2</v>
      </c>
      <c r="I5734">
        <f t="shared" si="536"/>
        <v>-3.1746031746031737E-2</v>
      </c>
      <c r="J5734" s="5">
        <v>57071904</v>
      </c>
      <c r="K5734">
        <f t="shared" si="537"/>
        <v>39896800</v>
      </c>
      <c r="L5734">
        <f t="shared" si="539"/>
        <v>17.501806678142607</v>
      </c>
      <c r="M5734">
        <v>3.52786609351832E-3</v>
      </c>
      <c r="N5734">
        <f t="shared" si="538"/>
        <v>6.7322610523654599E-3</v>
      </c>
      <c r="O5734">
        <f t="shared" si="540"/>
        <v>-1.9672000482866552E-3</v>
      </c>
    </row>
    <row r="5735" spans="1:15" x14ac:dyDescent="0.35">
      <c r="A5735">
        <v>377</v>
      </c>
      <c r="B5735" s="2">
        <v>42818</v>
      </c>
      <c r="C5735">
        <v>-2.447085375769464E-2</v>
      </c>
      <c r="D5735" t="s">
        <v>25</v>
      </c>
      <c r="E5735" t="s">
        <v>26</v>
      </c>
      <c r="F5735">
        <v>61.790619</v>
      </c>
      <c r="G5735">
        <f t="shared" si="535"/>
        <v>63.340617999999999</v>
      </c>
      <c r="H5735">
        <v>6.6666666666666666E-2</v>
      </c>
      <c r="I5735">
        <f t="shared" si="536"/>
        <v>8.1081081081081086E-2</v>
      </c>
      <c r="J5735" s="5">
        <v>34846026</v>
      </c>
      <c r="K5735">
        <f t="shared" si="537"/>
        <v>57071904</v>
      </c>
      <c r="L5735">
        <f t="shared" si="539"/>
        <v>17.859822504493607</v>
      </c>
      <c r="M5735">
        <v>9.9348886037576595E-3</v>
      </c>
      <c r="N5735">
        <f t="shared" si="538"/>
        <v>3.52786609351832E-3</v>
      </c>
      <c r="O5735">
        <f t="shared" si="540"/>
        <v>-6.5703578386802084E-3</v>
      </c>
    </row>
    <row r="5736" spans="1:15" x14ac:dyDescent="0.35">
      <c r="A5736">
        <v>378</v>
      </c>
      <c r="B5736" s="2">
        <v>42825</v>
      </c>
      <c r="C5736">
        <v>8.1355553340549669E-3</v>
      </c>
      <c r="D5736" t="s">
        <v>25</v>
      </c>
      <c r="E5736" t="s">
        <v>26</v>
      </c>
      <c r="F5736">
        <v>62.293320000000001</v>
      </c>
      <c r="G5736">
        <f t="shared" si="535"/>
        <v>61.790618999999992</v>
      </c>
      <c r="H5736">
        <v>-9.8039215686274508E-2</v>
      </c>
      <c r="I5736">
        <f t="shared" si="536"/>
        <v>6.6666666666666666E-2</v>
      </c>
      <c r="J5736" s="5">
        <v>25736355</v>
      </c>
      <c r="K5736">
        <f t="shared" si="537"/>
        <v>34846026</v>
      </c>
      <c r="L5736">
        <f t="shared" si="539"/>
        <v>17.366449657104869</v>
      </c>
      <c r="M5736">
        <v>6.14485685431365E-3</v>
      </c>
      <c r="N5736">
        <f t="shared" si="538"/>
        <v>9.9348886037576595E-3</v>
      </c>
      <c r="O5736">
        <f t="shared" si="540"/>
        <v>-2.447085375769464E-2</v>
      </c>
    </row>
    <row r="5737" spans="1:15" x14ac:dyDescent="0.35">
      <c r="A5737">
        <v>379</v>
      </c>
      <c r="B5737" s="2">
        <v>42832</v>
      </c>
      <c r="C5737">
        <v>-3.3624472094279101E-3</v>
      </c>
      <c r="D5737" t="s">
        <v>25</v>
      </c>
      <c r="E5737" t="s">
        <v>26</v>
      </c>
      <c r="F5737">
        <v>62.083862000000003</v>
      </c>
      <c r="G5737">
        <f t="shared" si="535"/>
        <v>62.293320000000001</v>
      </c>
      <c r="H5737">
        <v>3.9215686274509803E-2</v>
      </c>
      <c r="I5737">
        <f t="shared" si="536"/>
        <v>-9.8039215686274508E-2</v>
      </c>
      <c r="J5737" s="5">
        <v>21894971</v>
      </c>
      <c r="K5737">
        <f t="shared" si="537"/>
        <v>25736355</v>
      </c>
      <c r="L5737">
        <f t="shared" si="539"/>
        <v>17.063415141713232</v>
      </c>
      <c r="M5737">
        <v>2.8707459004787602E-3</v>
      </c>
      <c r="N5737">
        <f t="shared" si="538"/>
        <v>6.14485685431365E-3</v>
      </c>
      <c r="O5737">
        <f t="shared" si="540"/>
        <v>8.1355553340549669E-3</v>
      </c>
    </row>
    <row r="5738" spans="1:15" x14ac:dyDescent="0.35">
      <c r="A5738">
        <v>380</v>
      </c>
      <c r="B5738" s="2">
        <v>42838</v>
      </c>
      <c r="C5738">
        <v>-2.699058895530793E-3</v>
      </c>
      <c r="D5738" t="s">
        <v>25</v>
      </c>
      <c r="E5738" t="s">
        <v>26</v>
      </c>
      <c r="F5738">
        <v>61.916294000000001</v>
      </c>
      <c r="G5738">
        <f t="shared" si="535"/>
        <v>62.083862000000003</v>
      </c>
      <c r="H5738">
        <v>7.6923076923076927E-2</v>
      </c>
      <c r="I5738">
        <f t="shared" si="536"/>
        <v>3.9215686274509803E-2</v>
      </c>
      <c r="J5738" s="5">
        <v>15770198</v>
      </c>
      <c r="K5738">
        <f t="shared" si="537"/>
        <v>21894971</v>
      </c>
      <c r="L5738">
        <f t="shared" si="539"/>
        <v>16.901767533713446</v>
      </c>
      <c r="M5738">
        <v>4.8689267152211601E-3</v>
      </c>
      <c r="N5738">
        <f t="shared" si="538"/>
        <v>2.8707459004787602E-3</v>
      </c>
      <c r="O5738">
        <f t="shared" si="540"/>
        <v>-3.3624472094279101E-3</v>
      </c>
    </row>
    <row r="5739" spans="1:15" x14ac:dyDescent="0.35">
      <c r="A5739">
        <v>381</v>
      </c>
      <c r="B5739" s="2">
        <v>42846</v>
      </c>
      <c r="C5739">
        <v>-8.1191067411108264E-3</v>
      </c>
      <c r="D5739" t="s">
        <v>25</v>
      </c>
      <c r="E5739" t="s">
        <v>26</v>
      </c>
      <c r="F5739">
        <v>61.413589000000002</v>
      </c>
      <c r="G5739">
        <f t="shared" si="535"/>
        <v>61.916294000000001</v>
      </c>
      <c r="H5739">
        <v>3.7037037037037042E-2</v>
      </c>
      <c r="I5739">
        <f t="shared" si="536"/>
        <v>7.6923076923076927E-2</v>
      </c>
      <c r="J5739" s="5">
        <v>21358415</v>
      </c>
      <c r="K5739">
        <f t="shared" si="537"/>
        <v>15770198</v>
      </c>
      <c r="L5739">
        <f t="shared" si="539"/>
        <v>16.573632514345501</v>
      </c>
      <c r="M5739">
        <v>8.8527425830423404E-3</v>
      </c>
      <c r="N5739">
        <f t="shared" si="538"/>
        <v>4.8689267152211601E-3</v>
      </c>
      <c r="O5739">
        <f t="shared" si="540"/>
        <v>-2.699058895530793E-3</v>
      </c>
    </row>
    <row r="5740" spans="1:15" x14ac:dyDescent="0.35">
      <c r="A5740">
        <v>382</v>
      </c>
      <c r="B5740" s="2">
        <v>42853</v>
      </c>
      <c r="C5740">
        <v>4.4338346680895091E-2</v>
      </c>
      <c r="D5740" t="s">
        <v>25</v>
      </c>
      <c r="E5740" t="s">
        <v>26</v>
      </c>
      <c r="F5740">
        <v>64.136566000000002</v>
      </c>
      <c r="G5740">
        <f t="shared" si="535"/>
        <v>61.413588999999995</v>
      </c>
      <c r="H5740">
        <v>-0.10344827586206901</v>
      </c>
      <c r="I5740">
        <f t="shared" si="536"/>
        <v>3.7037037037037042E-2</v>
      </c>
      <c r="J5740" s="5">
        <v>31994981</v>
      </c>
      <c r="K5740">
        <f t="shared" si="537"/>
        <v>21358415</v>
      </c>
      <c r="L5740">
        <f t="shared" si="539"/>
        <v>16.876956365183155</v>
      </c>
      <c r="M5740">
        <v>7.6846222288106999E-3</v>
      </c>
      <c r="N5740">
        <f t="shared" si="538"/>
        <v>8.8527425830423404E-3</v>
      </c>
      <c r="O5740">
        <f t="shared" si="540"/>
        <v>-8.1191067411108264E-3</v>
      </c>
    </row>
    <row r="5741" spans="1:15" x14ac:dyDescent="0.35">
      <c r="A5741">
        <v>383</v>
      </c>
      <c r="B5741" s="2">
        <v>42860</v>
      </c>
      <c r="C5741">
        <v>3.9189968480695114E-3</v>
      </c>
      <c r="D5741" t="s">
        <v>25</v>
      </c>
      <c r="E5741" t="s">
        <v>26</v>
      </c>
      <c r="F5741">
        <v>64.387917000000002</v>
      </c>
      <c r="G5741">
        <f t="shared" si="535"/>
        <v>64.136566000000002</v>
      </c>
      <c r="H5741">
        <v>-5.5555555555555552E-2</v>
      </c>
      <c r="I5741">
        <f t="shared" si="536"/>
        <v>-0.10344827586206901</v>
      </c>
      <c r="J5741" s="5">
        <v>22813662</v>
      </c>
      <c r="K5741">
        <f t="shared" si="537"/>
        <v>31994981</v>
      </c>
      <c r="L5741">
        <f t="shared" si="539"/>
        <v>17.281089604712733</v>
      </c>
      <c r="M5741">
        <v>3.7738898879214398E-3</v>
      </c>
      <c r="N5741">
        <f t="shared" si="538"/>
        <v>7.6846222288106999E-3</v>
      </c>
      <c r="O5741">
        <f t="shared" si="540"/>
        <v>4.4338346680895091E-2</v>
      </c>
    </row>
    <row r="5742" spans="1:15" x14ac:dyDescent="0.35">
      <c r="A5742">
        <v>384</v>
      </c>
      <c r="B5742" s="2">
        <v>42867</v>
      </c>
      <c r="C5742">
        <v>5.2700089676763318E-2</v>
      </c>
      <c r="D5742" t="s">
        <v>25</v>
      </c>
      <c r="E5742" t="s">
        <v>26</v>
      </c>
      <c r="F5742">
        <v>67.781165999999999</v>
      </c>
      <c r="G5742">
        <f t="shared" si="535"/>
        <v>64.387917000000002</v>
      </c>
      <c r="H5742">
        <v>0</v>
      </c>
      <c r="I5742">
        <f t="shared" si="536"/>
        <v>-5.5555555555555552E-2</v>
      </c>
      <c r="J5742" s="5">
        <v>34504875</v>
      </c>
      <c r="K5742">
        <f t="shared" si="537"/>
        <v>22813662</v>
      </c>
      <c r="L5742">
        <f t="shared" si="539"/>
        <v>16.942870124996041</v>
      </c>
      <c r="M5742">
        <v>9.7760012866642907E-3</v>
      </c>
      <c r="N5742">
        <f t="shared" si="538"/>
        <v>3.7738898879214398E-3</v>
      </c>
      <c r="O5742">
        <f t="shared" si="540"/>
        <v>3.9189968480695114E-3</v>
      </c>
    </row>
    <row r="5743" spans="1:15" x14ac:dyDescent="0.35">
      <c r="A5743">
        <v>385</v>
      </c>
      <c r="B5743" s="2">
        <v>42874</v>
      </c>
      <c r="C5743">
        <v>-2.6576010805125509E-2</v>
      </c>
      <c r="D5743" t="s">
        <v>25</v>
      </c>
      <c r="E5743" t="s">
        <v>26</v>
      </c>
      <c r="F5743">
        <v>65.979812999999993</v>
      </c>
      <c r="G5743">
        <f t="shared" si="535"/>
        <v>67.781165999999999</v>
      </c>
      <c r="H5743">
        <v>4.1666666666666657E-2</v>
      </c>
      <c r="I5743">
        <f t="shared" si="536"/>
        <v>0</v>
      </c>
      <c r="J5743" s="5">
        <v>30919004</v>
      </c>
      <c r="K5743">
        <f t="shared" si="537"/>
        <v>34504875</v>
      </c>
      <c r="L5743">
        <f t="shared" si="539"/>
        <v>17.356611176366894</v>
      </c>
      <c r="M5743">
        <v>3.1634099639523301E-3</v>
      </c>
      <c r="N5743">
        <f t="shared" si="538"/>
        <v>9.7760012866642907E-3</v>
      </c>
      <c r="O5743">
        <f t="shared" si="540"/>
        <v>5.2700089676763318E-2</v>
      </c>
    </row>
    <row r="5744" spans="1:15" x14ac:dyDescent="0.35">
      <c r="A5744">
        <v>386</v>
      </c>
      <c r="B5744" s="2">
        <v>42881</v>
      </c>
      <c r="C5744">
        <v>-1.9048098848051249E-3</v>
      </c>
      <c r="D5744" t="s">
        <v>25</v>
      </c>
      <c r="E5744" t="s">
        <v>26</v>
      </c>
      <c r="F5744">
        <v>65.854134000000002</v>
      </c>
      <c r="G5744">
        <f t="shared" si="535"/>
        <v>65.979812999999993</v>
      </c>
      <c r="H5744">
        <v>0.1</v>
      </c>
      <c r="I5744">
        <f t="shared" si="536"/>
        <v>4.1666666666666657E-2</v>
      </c>
      <c r="J5744" s="5">
        <v>21706854</v>
      </c>
      <c r="K5744">
        <f t="shared" si="537"/>
        <v>30919004</v>
      </c>
      <c r="L5744">
        <f t="shared" si="539"/>
        <v>17.246881569004259</v>
      </c>
      <c r="M5744">
        <v>7.2606172677591599E-3</v>
      </c>
      <c r="N5744">
        <f t="shared" si="538"/>
        <v>3.1634099639523301E-3</v>
      </c>
      <c r="O5744">
        <f t="shared" si="540"/>
        <v>-2.6576010805125509E-2</v>
      </c>
    </row>
    <row r="5745" spans="1:15" x14ac:dyDescent="0.35">
      <c r="A5745">
        <v>387</v>
      </c>
      <c r="B5745" s="2">
        <v>42888</v>
      </c>
      <c r="C5745">
        <v>1.017813095833886E-2</v>
      </c>
      <c r="D5745" t="s">
        <v>25</v>
      </c>
      <c r="E5745" t="s">
        <v>26</v>
      </c>
      <c r="F5745">
        <v>66.524405999999999</v>
      </c>
      <c r="G5745">
        <f t="shared" si="535"/>
        <v>65.854134000000002</v>
      </c>
      <c r="H5745">
        <v>0.05</v>
      </c>
      <c r="I5745">
        <f t="shared" si="536"/>
        <v>0.1</v>
      </c>
      <c r="J5745" s="5">
        <v>24680540</v>
      </c>
      <c r="K5745">
        <f t="shared" si="537"/>
        <v>21706854</v>
      </c>
      <c r="L5745">
        <f t="shared" si="539"/>
        <v>16.893138621174341</v>
      </c>
      <c r="M5745">
        <v>5.6934291854245003E-3</v>
      </c>
      <c r="N5745">
        <f t="shared" si="538"/>
        <v>7.2606172677591599E-3</v>
      </c>
      <c r="O5745">
        <f t="shared" si="540"/>
        <v>-1.9048098848051249E-3</v>
      </c>
    </row>
    <row r="5746" spans="1:15" x14ac:dyDescent="0.35">
      <c r="A5746">
        <v>388</v>
      </c>
      <c r="B5746" s="2">
        <v>42895</v>
      </c>
      <c r="C5746">
        <v>-7.5566251579909371E-3</v>
      </c>
      <c r="D5746" t="s">
        <v>25</v>
      </c>
      <c r="E5746" t="s">
        <v>26</v>
      </c>
      <c r="F5746">
        <v>66.021705999999995</v>
      </c>
      <c r="G5746">
        <f t="shared" si="535"/>
        <v>66.524405999999999</v>
      </c>
      <c r="H5746">
        <v>-5.5555555555555552E-2</v>
      </c>
      <c r="I5746">
        <f t="shared" si="536"/>
        <v>0.05</v>
      </c>
      <c r="J5746" s="5">
        <v>19647660</v>
      </c>
      <c r="K5746">
        <f t="shared" si="537"/>
        <v>24680540</v>
      </c>
      <c r="L5746">
        <f t="shared" si="539"/>
        <v>17.021525636826926</v>
      </c>
      <c r="M5746">
        <v>2.5061219566546401E-3</v>
      </c>
      <c r="N5746">
        <f t="shared" si="538"/>
        <v>5.6934291854245003E-3</v>
      </c>
      <c r="O5746">
        <f t="shared" si="540"/>
        <v>1.017813095833886E-2</v>
      </c>
    </row>
    <row r="5747" spans="1:15" x14ac:dyDescent="0.35">
      <c r="A5747">
        <v>389</v>
      </c>
      <c r="B5747" s="2">
        <v>42902</v>
      </c>
      <c r="C5747">
        <v>-8.8832451557673275E-3</v>
      </c>
      <c r="D5747" t="s">
        <v>25</v>
      </c>
      <c r="E5747" t="s">
        <v>26</v>
      </c>
      <c r="F5747">
        <v>65.435219000000004</v>
      </c>
      <c r="G5747">
        <f t="shared" si="535"/>
        <v>66.021705999999995</v>
      </c>
      <c r="H5747">
        <v>0.1142857142857143</v>
      </c>
      <c r="I5747">
        <f t="shared" si="536"/>
        <v>-5.5555555555555552E-2</v>
      </c>
      <c r="J5747" s="5">
        <v>42735857</v>
      </c>
      <c r="K5747">
        <f t="shared" si="537"/>
        <v>19647660</v>
      </c>
      <c r="L5747">
        <f t="shared" si="539"/>
        <v>16.793468805219021</v>
      </c>
      <c r="M5747">
        <v>5.9246974965445403E-3</v>
      </c>
      <c r="N5747">
        <f t="shared" si="538"/>
        <v>2.5061219566546401E-3</v>
      </c>
      <c r="O5747">
        <f t="shared" si="540"/>
        <v>-7.5566251579909371E-3</v>
      </c>
    </row>
    <row r="5748" spans="1:15" x14ac:dyDescent="0.35">
      <c r="A5748">
        <v>390</v>
      </c>
      <c r="B5748" s="2">
        <v>42909</v>
      </c>
      <c r="C5748">
        <v>7.1702885261222926E-2</v>
      </c>
      <c r="D5748" t="s">
        <v>25</v>
      </c>
      <c r="E5748" t="s">
        <v>26</v>
      </c>
      <c r="F5748">
        <v>70.127112999999994</v>
      </c>
      <c r="G5748">
        <f t="shared" si="535"/>
        <v>65.435219000000004</v>
      </c>
      <c r="H5748">
        <v>6.25E-2</v>
      </c>
      <c r="I5748">
        <f t="shared" si="536"/>
        <v>0.1142857142857143</v>
      </c>
      <c r="J5748" s="5">
        <v>40220955</v>
      </c>
      <c r="K5748">
        <f t="shared" si="537"/>
        <v>42735857</v>
      </c>
      <c r="L5748">
        <f t="shared" si="539"/>
        <v>17.570548868201232</v>
      </c>
      <c r="M5748">
        <v>1.3597482201460301E-2</v>
      </c>
      <c r="N5748">
        <f t="shared" si="538"/>
        <v>5.9246974965445403E-3</v>
      </c>
      <c r="O5748">
        <f t="shared" si="540"/>
        <v>-8.8832451557673275E-3</v>
      </c>
    </row>
    <row r="5749" spans="1:15" x14ac:dyDescent="0.35">
      <c r="A5749">
        <v>391</v>
      </c>
      <c r="B5749" s="2">
        <v>42916</v>
      </c>
      <c r="C5749">
        <v>-4.6594959641358617E-2</v>
      </c>
      <c r="D5749" t="s">
        <v>25</v>
      </c>
      <c r="E5749" t="s">
        <v>26</v>
      </c>
      <c r="F5749">
        <v>66.859543000000002</v>
      </c>
      <c r="G5749">
        <f t="shared" si="535"/>
        <v>70.127112999999994</v>
      </c>
      <c r="H5749">
        <v>-6.3829787234042548E-2</v>
      </c>
      <c r="I5749">
        <f t="shared" si="536"/>
        <v>6.25E-2</v>
      </c>
      <c r="J5749" s="5">
        <v>30860310</v>
      </c>
      <c r="K5749">
        <f t="shared" si="537"/>
        <v>40220955</v>
      </c>
      <c r="L5749">
        <f t="shared" si="539"/>
        <v>17.509898686432653</v>
      </c>
      <c r="M5749">
        <v>6.9065501370000996E-3</v>
      </c>
      <c r="N5749">
        <f t="shared" si="538"/>
        <v>1.3597482201460301E-2</v>
      </c>
      <c r="O5749">
        <f t="shared" si="540"/>
        <v>7.1702885261222926E-2</v>
      </c>
    </row>
    <row r="5750" spans="1:15" x14ac:dyDescent="0.35">
      <c r="A5750">
        <v>392</v>
      </c>
      <c r="B5750" s="2">
        <v>42923</v>
      </c>
      <c r="C5750">
        <v>-9.3985087513985821E-3</v>
      </c>
      <c r="D5750" t="s">
        <v>25</v>
      </c>
      <c r="E5750" t="s">
        <v>26</v>
      </c>
      <c r="F5750">
        <v>66.231162999999995</v>
      </c>
      <c r="G5750">
        <f t="shared" si="535"/>
        <v>66.859543000000002</v>
      </c>
      <c r="H5750">
        <v>4.4444444444444453E-2</v>
      </c>
      <c r="I5750">
        <f t="shared" si="536"/>
        <v>-6.3829787234042548E-2</v>
      </c>
      <c r="J5750" s="5">
        <v>25881361</v>
      </c>
      <c r="K5750">
        <f t="shared" si="537"/>
        <v>30860310</v>
      </c>
      <c r="L5750">
        <f t="shared" si="539"/>
        <v>17.244981450215004</v>
      </c>
      <c r="M5750">
        <v>9.1192819822389099E-3</v>
      </c>
      <c r="N5750">
        <f t="shared" si="538"/>
        <v>6.9065501370000996E-3</v>
      </c>
      <c r="O5750">
        <f t="shared" si="540"/>
        <v>-4.6594959641358617E-2</v>
      </c>
    </row>
    <row r="5751" spans="1:15" x14ac:dyDescent="0.35">
      <c r="A5751">
        <v>393</v>
      </c>
      <c r="B5751" s="2">
        <v>42930</v>
      </c>
      <c r="C5751">
        <v>1.0752732818537499E-2</v>
      </c>
      <c r="D5751" t="s">
        <v>25</v>
      </c>
      <c r="E5751" t="s">
        <v>26</v>
      </c>
      <c r="F5751">
        <v>66.943329000000006</v>
      </c>
      <c r="G5751">
        <f t="shared" si="535"/>
        <v>66.231162999999995</v>
      </c>
      <c r="H5751">
        <v>5.2631578947368418E-2</v>
      </c>
      <c r="I5751">
        <f t="shared" si="536"/>
        <v>4.4444444444444453E-2</v>
      </c>
      <c r="J5751" s="5">
        <v>22451277</v>
      </c>
      <c r="K5751">
        <f t="shared" si="537"/>
        <v>25881361</v>
      </c>
      <c r="L5751">
        <f t="shared" si="539"/>
        <v>17.069033615085942</v>
      </c>
      <c r="M5751">
        <v>1.18081080201255E-2</v>
      </c>
      <c r="N5751">
        <f t="shared" si="538"/>
        <v>9.1192819822389099E-3</v>
      </c>
      <c r="O5751">
        <f t="shared" si="540"/>
        <v>-9.3985087513985821E-3</v>
      </c>
    </row>
    <row r="5752" spans="1:15" x14ac:dyDescent="0.35">
      <c r="A5752">
        <v>394</v>
      </c>
      <c r="B5752" s="2">
        <v>42937</v>
      </c>
      <c r="C5752">
        <v>5.0062643284440878E-3</v>
      </c>
      <c r="D5752" t="s">
        <v>25</v>
      </c>
      <c r="E5752" t="s">
        <v>26</v>
      </c>
      <c r="F5752">
        <v>67.278464999999997</v>
      </c>
      <c r="G5752">
        <f t="shared" si="535"/>
        <v>66.943329000000006</v>
      </c>
      <c r="H5752">
        <v>5.5555555555555552E-2</v>
      </c>
      <c r="I5752">
        <f t="shared" si="536"/>
        <v>5.2631578947368418E-2</v>
      </c>
      <c r="J5752" s="5">
        <v>29752144</v>
      </c>
      <c r="K5752">
        <f t="shared" si="537"/>
        <v>22451277</v>
      </c>
      <c r="L5752">
        <f t="shared" si="539"/>
        <v>16.92685805249473</v>
      </c>
      <c r="M5752">
        <v>7.1089353565062796E-3</v>
      </c>
      <c r="N5752">
        <f t="shared" si="538"/>
        <v>1.18081080201255E-2</v>
      </c>
      <c r="O5752">
        <f t="shared" si="540"/>
        <v>1.0752732818537499E-2</v>
      </c>
    </row>
    <row r="5753" spans="1:15" x14ac:dyDescent="0.35">
      <c r="A5753">
        <v>395</v>
      </c>
      <c r="B5753" s="2">
        <v>42944</v>
      </c>
      <c r="C5753">
        <v>1.68119323174214E-2</v>
      </c>
      <c r="D5753" t="s">
        <v>25</v>
      </c>
      <c r="E5753" t="s">
        <v>26</v>
      </c>
      <c r="F5753">
        <v>68.409546000000006</v>
      </c>
      <c r="G5753">
        <f t="shared" si="535"/>
        <v>67.278464999999997</v>
      </c>
      <c r="H5753">
        <v>-7.407407407407407E-2</v>
      </c>
      <c r="I5753">
        <f t="shared" si="536"/>
        <v>5.5555555555555552E-2</v>
      </c>
      <c r="J5753" s="5">
        <v>28261073</v>
      </c>
      <c r="K5753">
        <f t="shared" si="537"/>
        <v>29752144</v>
      </c>
      <c r="L5753">
        <f t="shared" si="539"/>
        <v>17.208411754586084</v>
      </c>
      <c r="M5753">
        <v>7.03893394208948E-3</v>
      </c>
      <c r="N5753">
        <f t="shared" si="538"/>
        <v>7.1089353565062796E-3</v>
      </c>
      <c r="O5753">
        <f t="shared" si="540"/>
        <v>5.0062643284440878E-3</v>
      </c>
    </row>
    <row r="5754" spans="1:15" x14ac:dyDescent="0.35">
      <c r="A5754">
        <v>396</v>
      </c>
      <c r="B5754" s="2">
        <v>42951</v>
      </c>
      <c r="C5754">
        <v>1.163498439238286E-2</v>
      </c>
      <c r="D5754" t="s">
        <v>25</v>
      </c>
      <c r="E5754" t="s">
        <v>26</v>
      </c>
      <c r="F5754">
        <v>69.205489999999998</v>
      </c>
      <c r="G5754">
        <f t="shared" si="535"/>
        <v>68.409546000000006</v>
      </c>
      <c r="H5754">
        <v>-0.12</v>
      </c>
      <c r="I5754">
        <f t="shared" si="536"/>
        <v>-7.407407407407407E-2</v>
      </c>
      <c r="J5754" s="5">
        <v>18233449</v>
      </c>
      <c r="K5754">
        <f t="shared" si="537"/>
        <v>28261073</v>
      </c>
      <c r="L5754">
        <f t="shared" si="539"/>
        <v>17.156995903360436</v>
      </c>
      <c r="M5754">
        <v>4.8680462059687802E-3</v>
      </c>
      <c r="N5754">
        <f t="shared" si="538"/>
        <v>7.03893394208948E-3</v>
      </c>
      <c r="O5754">
        <f t="shared" si="540"/>
        <v>1.68119323174214E-2</v>
      </c>
    </row>
    <row r="5755" spans="1:15" x14ac:dyDescent="0.35">
      <c r="A5755">
        <v>397</v>
      </c>
      <c r="B5755" s="2">
        <v>42958</v>
      </c>
      <c r="C5755">
        <v>-3.268759458245285E-2</v>
      </c>
      <c r="D5755" t="s">
        <v>25</v>
      </c>
      <c r="E5755" t="s">
        <v>26</v>
      </c>
      <c r="F5755">
        <v>66.943329000000006</v>
      </c>
      <c r="G5755">
        <f t="shared" si="535"/>
        <v>69.205489999999998</v>
      </c>
      <c r="H5755">
        <v>0</v>
      </c>
      <c r="I5755">
        <f t="shared" si="536"/>
        <v>-0.12</v>
      </c>
      <c r="J5755" s="5">
        <v>20375514</v>
      </c>
      <c r="K5755">
        <f t="shared" si="537"/>
        <v>18233449</v>
      </c>
      <c r="L5755">
        <f t="shared" si="539"/>
        <v>16.718768322396848</v>
      </c>
      <c r="M5755">
        <v>6.1618094909416596E-3</v>
      </c>
      <c r="N5755">
        <f t="shared" si="538"/>
        <v>4.8680462059687802E-3</v>
      </c>
      <c r="O5755">
        <f t="shared" si="540"/>
        <v>1.163498439238286E-2</v>
      </c>
    </row>
    <row r="5756" spans="1:15" x14ac:dyDescent="0.35">
      <c r="A5756">
        <v>398</v>
      </c>
      <c r="B5756" s="2">
        <v>42965</v>
      </c>
      <c r="C5756">
        <v>-1.251595958127516E-3</v>
      </c>
      <c r="D5756" t="s">
        <v>25</v>
      </c>
      <c r="E5756" t="s">
        <v>26</v>
      </c>
      <c r="F5756">
        <v>66.859543000000002</v>
      </c>
      <c r="G5756">
        <f t="shared" si="535"/>
        <v>66.943329000000006</v>
      </c>
      <c r="H5756">
        <v>0.1333333333333333</v>
      </c>
      <c r="I5756">
        <f t="shared" si="536"/>
        <v>0</v>
      </c>
      <c r="J5756" s="5">
        <v>21893121</v>
      </c>
      <c r="K5756">
        <f t="shared" si="537"/>
        <v>20375514</v>
      </c>
      <c r="L5756">
        <f t="shared" si="539"/>
        <v>16.82984444376687</v>
      </c>
      <c r="M5756">
        <v>7.5878909556750303E-3</v>
      </c>
      <c r="N5756">
        <f t="shared" si="538"/>
        <v>6.1618094909416596E-3</v>
      </c>
      <c r="O5756">
        <f t="shared" si="540"/>
        <v>-3.268759458245285E-2</v>
      </c>
    </row>
    <row r="5757" spans="1:15" x14ac:dyDescent="0.35">
      <c r="A5757">
        <v>399</v>
      </c>
      <c r="B5757" s="2">
        <v>42972</v>
      </c>
      <c r="C5757">
        <v>5.0125380007457476E-3</v>
      </c>
      <c r="D5757" t="s">
        <v>25</v>
      </c>
      <c r="E5757" t="s">
        <v>26</v>
      </c>
      <c r="F5757">
        <v>67.194678999999994</v>
      </c>
      <c r="G5757">
        <f t="shared" si="535"/>
        <v>66.859543000000002</v>
      </c>
      <c r="H5757">
        <v>-9.6774193548387094E-2</v>
      </c>
      <c r="I5757">
        <f t="shared" si="536"/>
        <v>0.1333333333333333</v>
      </c>
      <c r="J5757" s="5">
        <v>19367397</v>
      </c>
      <c r="K5757">
        <f t="shared" si="537"/>
        <v>21893121</v>
      </c>
      <c r="L5757">
        <f t="shared" si="539"/>
        <v>16.901683035854937</v>
      </c>
      <c r="M5757">
        <v>4.0180177742873899E-3</v>
      </c>
      <c r="N5757">
        <f t="shared" si="538"/>
        <v>7.5878909556750303E-3</v>
      </c>
      <c r="O5757">
        <f t="shared" si="540"/>
        <v>-1.251595958127516E-3</v>
      </c>
    </row>
    <row r="5758" spans="1:15" x14ac:dyDescent="0.35">
      <c r="A5758">
        <v>400</v>
      </c>
      <c r="B5758" s="2">
        <v>42979</v>
      </c>
      <c r="C5758">
        <v>8.1047191251557571E-3</v>
      </c>
      <c r="D5758" t="s">
        <v>25</v>
      </c>
      <c r="E5758" t="s">
        <v>26</v>
      </c>
      <c r="F5758">
        <v>67.739272999999997</v>
      </c>
      <c r="G5758">
        <f t="shared" si="535"/>
        <v>67.194678999999994</v>
      </c>
      <c r="H5758">
        <v>5.8823529411764712E-2</v>
      </c>
      <c r="I5758">
        <f t="shared" si="536"/>
        <v>-9.6774193548387094E-2</v>
      </c>
      <c r="J5758" s="5">
        <v>28107329</v>
      </c>
      <c r="K5758">
        <f t="shared" si="537"/>
        <v>19367397</v>
      </c>
      <c r="L5758">
        <f t="shared" si="539"/>
        <v>16.779101643286367</v>
      </c>
      <c r="M5758">
        <v>6.5786019689872497E-3</v>
      </c>
      <c r="N5758">
        <f t="shared" si="538"/>
        <v>4.0180177742873899E-3</v>
      </c>
      <c r="O5758">
        <f t="shared" si="540"/>
        <v>5.0125380007457476E-3</v>
      </c>
    </row>
    <row r="5759" spans="1:15" x14ac:dyDescent="0.35">
      <c r="A5759">
        <v>401</v>
      </c>
      <c r="B5759" s="2">
        <v>42986</v>
      </c>
      <c r="C5759">
        <v>1.8553343493958869E-3</v>
      </c>
      <c r="D5759" t="s">
        <v>25</v>
      </c>
      <c r="E5759" t="s">
        <v>26</v>
      </c>
      <c r="F5759">
        <v>67.864952000000002</v>
      </c>
      <c r="G5759">
        <f t="shared" si="535"/>
        <v>67.739272999999997</v>
      </c>
      <c r="H5759">
        <v>7.2463768115942032E-2</v>
      </c>
      <c r="I5759">
        <f t="shared" si="536"/>
        <v>5.8823529411764712E-2</v>
      </c>
      <c r="J5759" s="5">
        <v>19581306</v>
      </c>
      <c r="K5759">
        <f t="shared" si="537"/>
        <v>28107329</v>
      </c>
      <c r="L5759">
        <f t="shared" si="539"/>
        <v>17.15154091880208</v>
      </c>
      <c r="M5759">
        <v>3.5213303532377598E-3</v>
      </c>
      <c r="N5759">
        <f t="shared" si="538"/>
        <v>6.5786019689872497E-3</v>
      </c>
      <c r="O5759">
        <f t="shared" si="540"/>
        <v>8.1047191251557571E-3</v>
      </c>
    </row>
    <row r="5760" spans="1:15" x14ac:dyDescent="0.35">
      <c r="A5760">
        <v>402</v>
      </c>
      <c r="B5760" s="2">
        <v>42993</v>
      </c>
      <c r="C5760">
        <v>1.72839435589669E-2</v>
      </c>
      <c r="D5760" t="s">
        <v>25</v>
      </c>
      <c r="E5760" t="s">
        <v>26</v>
      </c>
      <c r="F5760">
        <v>69.037925999999999</v>
      </c>
      <c r="G5760">
        <f t="shared" si="535"/>
        <v>67.864952000000002</v>
      </c>
      <c r="H5760">
        <v>0</v>
      </c>
      <c r="I5760">
        <f t="shared" si="536"/>
        <v>7.2463768115942032E-2</v>
      </c>
      <c r="J5760" s="5">
        <v>39258688</v>
      </c>
      <c r="K5760">
        <f t="shared" si="537"/>
        <v>19581306</v>
      </c>
      <c r="L5760">
        <f t="shared" si="539"/>
        <v>16.790085893557261</v>
      </c>
      <c r="M5760">
        <v>6.3877907245309404E-3</v>
      </c>
      <c r="N5760">
        <f t="shared" si="538"/>
        <v>3.5213303532377598E-3</v>
      </c>
      <c r="O5760">
        <f t="shared" si="540"/>
        <v>1.8553343493958869E-3</v>
      </c>
    </row>
    <row r="5761" spans="1:15" x14ac:dyDescent="0.35">
      <c r="A5761">
        <v>403</v>
      </c>
      <c r="B5761" s="2">
        <v>43000</v>
      </c>
      <c r="C5761">
        <v>1.2742706088824111E-2</v>
      </c>
      <c r="D5761" t="s">
        <v>25</v>
      </c>
      <c r="E5761" t="s">
        <v>26</v>
      </c>
      <c r="F5761">
        <v>69.917655999999994</v>
      </c>
      <c r="G5761">
        <f t="shared" si="535"/>
        <v>69.037925999999999</v>
      </c>
      <c r="H5761">
        <v>0</v>
      </c>
      <c r="I5761">
        <f t="shared" si="536"/>
        <v>0</v>
      </c>
      <c r="J5761" s="5">
        <v>19742911</v>
      </c>
      <c r="K5761">
        <f t="shared" si="537"/>
        <v>39258688</v>
      </c>
      <c r="L5761">
        <f t="shared" si="539"/>
        <v>17.485683328016794</v>
      </c>
      <c r="M5761">
        <v>6.5412993086246696E-3</v>
      </c>
      <c r="N5761">
        <f t="shared" si="538"/>
        <v>6.3877907245309404E-3</v>
      </c>
      <c r="O5761">
        <f t="shared" si="540"/>
        <v>1.72839435589669E-2</v>
      </c>
    </row>
    <row r="5762" spans="1:15" x14ac:dyDescent="0.35">
      <c r="A5762">
        <v>404</v>
      </c>
      <c r="B5762" s="2">
        <v>43007</v>
      </c>
      <c r="C5762">
        <v>-6.5908244978921671E-3</v>
      </c>
      <c r="D5762" t="s">
        <v>25</v>
      </c>
      <c r="E5762" t="s">
        <v>26</v>
      </c>
      <c r="F5762">
        <v>69.456840999999997</v>
      </c>
      <c r="G5762">
        <f t="shared" ref="G5762:G5825" si="541">F5762/(1+C5762)</f>
        <v>69.917655999999994</v>
      </c>
      <c r="H5762">
        <v>2.6315789473684209E-2</v>
      </c>
      <c r="I5762">
        <f t="shared" ref="I5762:I5825" si="542">IFERROR(AVERAGEIFS(H:H,E:E,E5762,A:A,A5762-1),0)</f>
        <v>0</v>
      </c>
      <c r="J5762" s="5">
        <v>20787723</v>
      </c>
      <c r="K5762">
        <f t="shared" ref="K5762:K5825" si="543">IFERROR(AVERAGEIFS(J:J,E:E,E5762,A:A,A5762-1),0)</f>
        <v>19742911</v>
      </c>
      <c r="L5762">
        <f t="shared" si="539"/>
        <v>16.798305048169343</v>
      </c>
      <c r="M5762">
        <v>7.1570148426127198E-3</v>
      </c>
      <c r="N5762">
        <f t="shared" ref="N5762:N5825" si="544">IFERROR(AVERAGEIFS(M:M,E:E,E5762,A:A,A5762-1),0)</f>
        <v>6.5412993086246696E-3</v>
      </c>
      <c r="O5762">
        <f t="shared" si="540"/>
        <v>1.2742706088824111E-2</v>
      </c>
    </row>
    <row r="5763" spans="1:15" x14ac:dyDescent="0.35">
      <c r="A5763">
        <v>405</v>
      </c>
      <c r="B5763" s="2">
        <v>43014</v>
      </c>
      <c r="C5763">
        <v>1.3872154076227E-2</v>
      </c>
      <c r="D5763" t="s">
        <v>25</v>
      </c>
      <c r="E5763" t="s">
        <v>26</v>
      </c>
      <c r="F5763">
        <v>70.420356999999996</v>
      </c>
      <c r="G5763">
        <f t="shared" si="541"/>
        <v>69.456840999999997</v>
      </c>
      <c r="H5763">
        <v>-8.3333333333333329E-2</v>
      </c>
      <c r="I5763">
        <f t="shared" si="542"/>
        <v>2.6315789473684209E-2</v>
      </c>
      <c r="J5763" s="5">
        <v>24439714</v>
      </c>
      <c r="K5763">
        <f t="shared" si="543"/>
        <v>20787723</v>
      </c>
      <c r="L5763">
        <f t="shared" ref="L5763:L5826" si="545">IFERROR(LN(K5763),0)</f>
        <v>16.849873130026502</v>
      </c>
      <c r="M5763">
        <v>5.9232187318144303E-3</v>
      </c>
      <c r="N5763">
        <f t="shared" si="544"/>
        <v>7.1570148426127198E-3</v>
      </c>
      <c r="O5763">
        <f t="shared" ref="O5763:O5826" si="546">IFERROR(AVERAGEIFS(C:C,E:E,E5763,A:A,A5763-1),0)</f>
        <v>-6.5908244978921671E-3</v>
      </c>
    </row>
    <row r="5764" spans="1:15" x14ac:dyDescent="0.35">
      <c r="A5764">
        <v>406</v>
      </c>
      <c r="B5764" s="2">
        <v>43021</v>
      </c>
      <c r="C5764">
        <v>-1.784597598674442E-3</v>
      </c>
      <c r="D5764" t="s">
        <v>25</v>
      </c>
      <c r="E5764" t="s">
        <v>26</v>
      </c>
      <c r="F5764">
        <v>70.294685000000001</v>
      </c>
      <c r="G5764">
        <f t="shared" si="541"/>
        <v>70.420356999999996</v>
      </c>
      <c r="H5764">
        <v>8.3333333333333329E-2</v>
      </c>
      <c r="I5764">
        <f t="shared" si="542"/>
        <v>-8.3333333333333329E-2</v>
      </c>
      <c r="J5764" s="5">
        <v>17981560</v>
      </c>
      <c r="K5764">
        <f t="shared" si="543"/>
        <v>24439714</v>
      </c>
      <c r="L5764">
        <f t="shared" si="545"/>
        <v>17.011719990071537</v>
      </c>
      <c r="M5764">
        <v>3.3361319972344799E-3</v>
      </c>
      <c r="N5764">
        <f t="shared" si="544"/>
        <v>5.9232187318144303E-3</v>
      </c>
      <c r="O5764">
        <f t="shared" si="546"/>
        <v>1.3872154076227E-2</v>
      </c>
    </row>
    <row r="5765" spans="1:15" x14ac:dyDescent="0.35">
      <c r="A5765">
        <v>407</v>
      </c>
      <c r="B5765" s="2">
        <v>43028</v>
      </c>
      <c r="C5765">
        <v>6.5553747057831568E-3</v>
      </c>
      <c r="D5765" t="s">
        <v>25</v>
      </c>
      <c r="E5765" t="s">
        <v>26</v>
      </c>
      <c r="F5765">
        <v>70.755493000000001</v>
      </c>
      <c r="G5765">
        <f t="shared" si="541"/>
        <v>70.294685000000001</v>
      </c>
      <c r="H5765">
        <v>2.4390243902439029E-2</v>
      </c>
      <c r="I5765">
        <f t="shared" si="542"/>
        <v>8.3333333333333329E-2</v>
      </c>
      <c r="J5765" s="5">
        <v>20812922</v>
      </c>
      <c r="K5765">
        <f t="shared" si="543"/>
        <v>17981560</v>
      </c>
      <c r="L5765">
        <f t="shared" si="545"/>
        <v>16.704857346314128</v>
      </c>
      <c r="M5765">
        <v>4.1698409239930897E-3</v>
      </c>
      <c r="N5765">
        <f t="shared" si="544"/>
        <v>3.3361319972344799E-3</v>
      </c>
      <c r="O5765">
        <f t="shared" si="546"/>
        <v>-1.784597598674442E-3</v>
      </c>
    </row>
    <row r="5766" spans="1:15" x14ac:dyDescent="0.35">
      <c r="A5766">
        <v>408</v>
      </c>
      <c r="B5766" s="2">
        <v>43035</v>
      </c>
      <c r="C5766">
        <v>-4.0260563232878632E-2</v>
      </c>
      <c r="D5766" t="s">
        <v>25</v>
      </c>
      <c r="E5766" t="s">
        <v>26</v>
      </c>
      <c r="F5766">
        <v>67.906836999999996</v>
      </c>
      <c r="G5766">
        <f t="shared" si="541"/>
        <v>70.755493000000001</v>
      </c>
      <c r="H5766">
        <v>4.6511627906976737E-2</v>
      </c>
      <c r="I5766">
        <f t="shared" si="542"/>
        <v>2.4390243902439029E-2</v>
      </c>
      <c r="J5766" s="5">
        <v>36096682</v>
      </c>
      <c r="K5766">
        <f t="shared" si="543"/>
        <v>20812922</v>
      </c>
      <c r="L5766">
        <f t="shared" si="545"/>
        <v>16.851084601775653</v>
      </c>
      <c r="M5766">
        <v>1.7377274533692501E-2</v>
      </c>
      <c r="N5766">
        <f t="shared" si="544"/>
        <v>4.1698409239930897E-3</v>
      </c>
      <c r="O5766">
        <f t="shared" si="546"/>
        <v>6.5553747057831568E-3</v>
      </c>
    </row>
    <row r="5767" spans="1:15" x14ac:dyDescent="0.35">
      <c r="A5767">
        <v>409</v>
      </c>
      <c r="B5767" s="2">
        <v>43042</v>
      </c>
      <c r="C5767">
        <v>3.1462075019044189E-2</v>
      </c>
      <c r="D5767" t="s">
        <v>25</v>
      </c>
      <c r="E5767" t="s">
        <v>26</v>
      </c>
      <c r="F5767">
        <v>70.043327000000005</v>
      </c>
      <c r="G5767">
        <f t="shared" si="541"/>
        <v>67.906836999999996</v>
      </c>
      <c r="H5767">
        <v>0</v>
      </c>
      <c r="I5767">
        <f t="shared" si="542"/>
        <v>4.6511627906976737E-2</v>
      </c>
      <c r="J5767" s="5">
        <v>25988459</v>
      </c>
      <c r="K5767">
        <f t="shared" si="543"/>
        <v>36096682</v>
      </c>
      <c r="L5767">
        <f t="shared" si="545"/>
        <v>17.401711507721661</v>
      </c>
      <c r="M5767">
        <v>6.3679847241106396E-3</v>
      </c>
      <c r="N5767">
        <f t="shared" si="544"/>
        <v>1.7377274533692501E-2</v>
      </c>
      <c r="O5767">
        <f t="shared" si="546"/>
        <v>-4.0260563232878632E-2</v>
      </c>
    </row>
    <row r="5768" spans="1:15" x14ac:dyDescent="0.35">
      <c r="A5768">
        <v>410</v>
      </c>
      <c r="B5768" s="2">
        <v>43049</v>
      </c>
      <c r="C5768">
        <v>-2.3325291215821279E-2</v>
      </c>
      <c r="D5768" t="s">
        <v>25</v>
      </c>
      <c r="E5768" t="s">
        <v>26</v>
      </c>
      <c r="F5768">
        <v>68.409546000000006</v>
      </c>
      <c r="G5768">
        <f t="shared" si="541"/>
        <v>70.043327000000005</v>
      </c>
      <c r="H5768">
        <v>1.785714285714286E-2</v>
      </c>
      <c r="I5768">
        <f t="shared" si="542"/>
        <v>0</v>
      </c>
      <c r="J5768" s="5">
        <v>22182875</v>
      </c>
      <c r="K5768">
        <f t="shared" si="543"/>
        <v>25988459</v>
      </c>
      <c r="L5768">
        <f t="shared" si="545"/>
        <v>17.073163112824432</v>
      </c>
      <c r="M5768">
        <v>8.3958345028844195E-3</v>
      </c>
      <c r="N5768">
        <f t="shared" si="544"/>
        <v>6.3679847241106396E-3</v>
      </c>
      <c r="O5768">
        <f t="shared" si="546"/>
        <v>3.1462075019044189E-2</v>
      </c>
    </row>
    <row r="5769" spans="1:15" x14ac:dyDescent="0.35">
      <c r="A5769">
        <v>411</v>
      </c>
      <c r="B5769" s="2">
        <v>43056</v>
      </c>
      <c r="C5769">
        <v>2.0208159253096051E-2</v>
      </c>
      <c r="D5769" t="s">
        <v>25</v>
      </c>
      <c r="E5769" t="s">
        <v>26</v>
      </c>
      <c r="F5769">
        <v>69.791977000000003</v>
      </c>
      <c r="G5769">
        <f t="shared" si="541"/>
        <v>68.409546000000006</v>
      </c>
      <c r="H5769">
        <v>-2.222222222222222E-2</v>
      </c>
      <c r="I5769">
        <f t="shared" si="542"/>
        <v>1.785714285714286E-2</v>
      </c>
      <c r="J5769" s="5">
        <v>25123962</v>
      </c>
      <c r="K5769">
        <f t="shared" si="543"/>
        <v>22182875</v>
      </c>
      <c r="L5769">
        <f t="shared" si="545"/>
        <v>16.914831152766816</v>
      </c>
      <c r="M5769">
        <v>5.7599778532334903E-3</v>
      </c>
      <c r="N5769">
        <f t="shared" si="544"/>
        <v>8.3958345028844195E-3</v>
      </c>
      <c r="O5769">
        <f t="shared" si="546"/>
        <v>-2.3325291215821279E-2</v>
      </c>
    </row>
    <row r="5770" spans="1:15" x14ac:dyDescent="0.35">
      <c r="A5770">
        <v>412</v>
      </c>
      <c r="B5770" s="2">
        <v>43063</v>
      </c>
      <c r="C5770">
        <v>1.2005104827450539E-3</v>
      </c>
      <c r="D5770" t="s">
        <v>25</v>
      </c>
      <c r="E5770" t="s">
        <v>26</v>
      </c>
      <c r="F5770">
        <v>69.875763000000006</v>
      </c>
      <c r="G5770">
        <f t="shared" si="541"/>
        <v>69.791977000000003</v>
      </c>
      <c r="H5770">
        <v>2.2727272727272731E-2</v>
      </c>
      <c r="I5770">
        <f t="shared" si="542"/>
        <v>-2.222222222222222E-2</v>
      </c>
      <c r="J5770" s="5">
        <v>24380460</v>
      </c>
      <c r="K5770">
        <f t="shared" si="543"/>
        <v>25123962</v>
      </c>
      <c r="L5770">
        <f t="shared" si="545"/>
        <v>17.039332610057254</v>
      </c>
      <c r="M5770">
        <v>5.1206569553790202E-3</v>
      </c>
      <c r="N5770">
        <f t="shared" si="544"/>
        <v>5.7599778532334903E-3</v>
      </c>
      <c r="O5770">
        <f t="shared" si="546"/>
        <v>2.0208159253096051E-2</v>
      </c>
    </row>
    <row r="5771" spans="1:15" x14ac:dyDescent="0.35">
      <c r="A5771">
        <v>413</v>
      </c>
      <c r="B5771" s="2">
        <v>43070</v>
      </c>
      <c r="C5771">
        <v>4.7961694529188303E-3</v>
      </c>
      <c r="D5771" t="s">
        <v>25</v>
      </c>
      <c r="E5771" t="s">
        <v>26</v>
      </c>
      <c r="F5771">
        <v>70.210898999999998</v>
      </c>
      <c r="G5771">
        <f t="shared" si="541"/>
        <v>69.875763000000006</v>
      </c>
      <c r="H5771">
        <v>2.0408163265306121E-2</v>
      </c>
      <c r="I5771">
        <f t="shared" si="542"/>
        <v>2.2727272727272731E-2</v>
      </c>
      <c r="J5771" s="5">
        <v>26292181</v>
      </c>
      <c r="K5771">
        <f t="shared" si="543"/>
        <v>24380460</v>
      </c>
      <c r="L5771">
        <f t="shared" si="545"/>
        <v>17.009292549763931</v>
      </c>
      <c r="M5771">
        <v>5.6210979601944598E-3</v>
      </c>
      <c r="N5771">
        <f t="shared" si="544"/>
        <v>5.1206569553790202E-3</v>
      </c>
      <c r="O5771">
        <f t="shared" si="546"/>
        <v>1.2005104827450539E-3</v>
      </c>
    </row>
    <row r="5772" spans="1:15" x14ac:dyDescent="0.35">
      <c r="A5772">
        <v>414</v>
      </c>
      <c r="B5772" s="2">
        <v>43077</v>
      </c>
      <c r="C5772">
        <v>-8.3532045359508977E-3</v>
      </c>
      <c r="D5772" t="s">
        <v>25</v>
      </c>
      <c r="E5772" t="s">
        <v>26</v>
      </c>
      <c r="F5772">
        <v>69.624413000000004</v>
      </c>
      <c r="G5772">
        <f t="shared" si="541"/>
        <v>70.210898999999998</v>
      </c>
      <c r="H5772">
        <v>4.7619047619047623E-2</v>
      </c>
      <c r="I5772">
        <f t="shared" si="542"/>
        <v>2.0408163265306121E-2</v>
      </c>
      <c r="J5772" s="5">
        <v>27949930</v>
      </c>
      <c r="K5772">
        <f t="shared" si="543"/>
        <v>26292181</v>
      </c>
      <c r="L5772">
        <f t="shared" si="545"/>
        <v>17.084782152565246</v>
      </c>
      <c r="M5772">
        <v>5.3081638302131503E-3</v>
      </c>
      <c r="N5772">
        <f t="shared" si="544"/>
        <v>5.6210979601944598E-3</v>
      </c>
      <c r="O5772">
        <f t="shared" si="546"/>
        <v>4.7961694529188303E-3</v>
      </c>
    </row>
    <row r="5773" spans="1:15" x14ac:dyDescent="0.35">
      <c r="A5773">
        <v>415</v>
      </c>
      <c r="B5773" s="2">
        <v>43084</v>
      </c>
      <c r="C5773">
        <v>8.423568325093056E-3</v>
      </c>
      <c r="D5773" t="s">
        <v>25</v>
      </c>
      <c r="E5773" t="s">
        <v>26</v>
      </c>
      <c r="F5773">
        <v>70.210898999999998</v>
      </c>
      <c r="G5773">
        <f t="shared" si="541"/>
        <v>69.624413000000004</v>
      </c>
      <c r="H5773">
        <v>3.9215686274509803E-2</v>
      </c>
      <c r="I5773">
        <f t="shared" si="542"/>
        <v>4.7619047619047623E-2</v>
      </c>
      <c r="J5773" s="5">
        <v>44743650</v>
      </c>
      <c r="K5773">
        <f t="shared" si="543"/>
        <v>27949930</v>
      </c>
      <c r="L5773">
        <f t="shared" si="545"/>
        <v>17.145925253089974</v>
      </c>
      <c r="M5773">
        <v>5.07553693102036E-3</v>
      </c>
      <c r="N5773">
        <f t="shared" si="544"/>
        <v>5.3081638302131503E-3</v>
      </c>
      <c r="O5773">
        <f t="shared" si="546"/>
        <v>-8.3532045359508977E-3</v>
      </c>
    </row>
    <row r="5774" spans="1:15" x14ac:dyDescent="0.35">
      <c r="A5774">
        <v>416</v>
      </c>
      <c r="B5774" s="2">
        <v>43091</v>
      </c>
      <c r="C5774">
        <v>-1.9093118292075831E-2</v>
      </c>
      <c r="D5774" t="s">
        <v>25</v>
      </c>
      <c r="E5774" t="s">
        <v>26</v>
      </c>
      <c r="F5774">
        <v>68.870354000000006</v>
      </c>
      <c r="G5774">
        <f t="shared" si="541"/>
        <v>70.210898999999998</v>
      </c>
      <c r="H5774">
        <v>-1.886792452830189E-2</v>
      </c>
      <c r="I5774">
        <f t="shared" si="542"/>
        <v>3.9215686274509803E-2</v>
      </c>
      <c r="J5774" s="5">
        <v>23351646</v>
      </c>
      <c r="K5774">
        <f t="shared" si="543"/>
        <v>44743650</v>
      </c>
      <c r="L5774">
        <f t="shared" si="545"/>
        <v>17.616460093175121</v>
      </c>
      <c r="M5774">
        <v>1.38685472449419E-2</v>
      </c>
      <c r="N5774">
        <f t="shared" si="544"/>
        <v>5.07553693102036E-3</v>
      </c>
      <c r="O5774">
        <f t="shared" si="546"/>
        <v>8.423568325093056E-3</v>
      </c>
    </row>
    <row r="5775" spans="1:15" x14ac:dyDescent="0.35">
      <c r="A5775">
        <v>417</v>
      </c>
      <c r="B5775" s="2">
        <v>43098</v>
      </c>
      <c r="C5775">
        <v>2.4331514253577162E-3</v>
      </c>
      <c r="D5775" t="s">
        <v>25</v>
      </c>
      <c r="E5775" t="s">
        <v>26</v>
      </c>
      <c r="F5775">
        <v>69.037925999999999</v>
      </c>
      <c r="G5775">
        <f t="shared" si="541"/>
        <v>68.870354000000006</v>
      </c>
      <c r="H5775">
        <v>3.7037037037037042E-2</v>
      </c>
      <c r="I5775">
        <f t="shared" si="542"/>
        <v>-1.886792452830189E-2</v>
      </c>
      <c r="J5775" s="5">
        <v>8608854</v>
      </c>
      <c r="K5775">
        <f t="shared" si="543"/>
        <v>23351646</v>
      </c>
      <c r="L5775">
        <f t="shared" si="545"/>
        <v>16.966178032100053</v>
      </c>
      <c r="M5775">
        <v>6.2984040088747998E-3</v>
      </c>
      <c r="N5775">
        <f t="shared" si="544"/>
        <v>1.38685472449419E-2</v>
      </c>
      <c r="O5775">
        <f t="shared" si="546"/>
        <v>-1.9093118292075831E-2</v>
      </c>
    </row>
    <row r="5776" spans="1:15" x14ac:dyDescent="0.35">
      <c r="A5776">
        <v>418</v>
      </c>
      <c r="B5776" s="2">
        <v>43105</v>
      </c>
      <c r="C5776">
        <v>2.0388358711703081E-2</v>
      </c>
      <c r="D5776" t="s">
        <v>25</v>
      </c>
      <c r="E5776" t="s">
        <v>26</v>
      </c>
      <c r="F5776">
        <v>70.445496000000006</v>
      </c>
      <c r="G5776">
        <f t="shared" si="541"/>
        <v>69.037925999999999</v>
      </c>
      <c r="H5776">
        <v>5.8823529411764712E-2</v>
      </c>
      <c r="I5776">
        <f t="shared" si="542"/>
        <v>3.7037037037037042E-2</v>
      </c>
      <c r="J5776" s="5">
        <v>17623705</v>
      </c>
      <c r="K5776">
        <f t="shared" si="543"/>
        <v>8608854</v>
      </c>
      <c r="L5776">
        <f t="shared" si="545"/>
        <v>15.968301766499888</v>
      </c>
      <c r="M5776">
        <v>9.99982521751582E-3</v>
      </c>
      <c r="N5776">
        <f t="shared" si="544"/>
        <v>6.2984040088747998E-3</v>
      </c>
      <c r="O5776">
        <f t="shared" si="546"/>
        <v>2.4331514253577162E-3</v>
      </c>
    </row>
    <row r="5777" spans="1:15" x14ac:dyDescent="0.35">
      <c r="A5777">
        <v>419</v>
      </c>
      <c r="B5777" s="2">
        <v>43112</v>
      </c>
      <c r="C5777">
        <v>-2.3787468257729931E-3</v>
      </c>
      <c r="D5777" t="s">
        <v>25</v>
      </c>
      <c r="E5777" t="s">
        <v>26</v>
      </c>
      <c r="F5777">
        <v>70.277923999999999</v>
      </c>
      <c r="G5777">
        <f t="shared" si="541"/>
        <v>70.445496000000006</v>
      </c>
      <c r="H5777">
        <v>1.754385964912281E-2</v>
      </c>
      <c r="I5777">
        <f t="shared" si="542"/>
        <v>5.8823529411764712E-2</v>
      </c>
      <c r="J5777" s="5">
        <v>25267162</v>
      </c>
      <c r="K5777">
        <f t="shared" si="543"/>
        <v>17623705</v>
      </c>
      <c r="L5777">
        <f t="shared" si="545"/>
        <v>16.68475542878587</v>
      </c>
      <c r="M5777">
        <v>9.4875786619825608E-3</v>
      </c>
      <c r="N5777">
        <f t="shared" si="544"/>
        <v>9.99982521751582E-3</v>
      </c>
      <c r="O5777">
        <f t="shared" si="546"/>
        <v>2.0388358711703081E-2</v>
      </c>
    </row>
    <row r="5778" spans="1:15" x14ac:dyDescent="0.35">
      <c r="A5778">
        <v>420</v>
      </c>
      <c r="B5778" s="2">
        <v>43119</v>
      </c>
      <c r="C5778">
        <v>-5.9608334474990921E-3</v>
      </c>
      <c r="D5778" t="s">
        <v>25</v>
      </c>
      <c r="E5778" t="s">
        <v>26</v>
      </c>
      <c r="F5778">
        <v>69.859009</v>
      </c>
      <c r="G5778">
        <f t="shared" si="541"/>
        <v>70.277923999999999</v>
      </c>
      <c r="H5778">
        <v>0</v>
      </c>
      <c r="I5778">
        <f t="shared" si="542"/>
        <v>1.754385964912281E-2</v>
      </c>
      <c r="J5778" s="5">
        <v>29356238</v>
      </c>
      <c r="K5778">
        <f t="shared" si="543"/>
        <v>25267162</v>
      </c>
      <c r="L5778">
        <f t="shared" si="545"/>
        <v>17.045016165973966</v>
      </c>
      <c r="M5778">
        <v>6.4532174181947096E-3</v>
      </c>
      <c r="N5778">
        <f t="shared" si="544"/>
        <v>9.4875786619825608E-3</v>
      </c>
      <c r="O5778">
        <f t="shared" si="546"/>
        <v>-2.3787468257729931E-3</v>
      </c>
    </row>
    <row r="5779" spans="1:15" x14ac:dyDescent="0.35">
      <c r="A5779">
        <v>421</v>
      </c>
      <c r="B5779" s="2">
        <v>43126</v>
      </c>
      <c r="C5779">
        <v>5.2290707416132953E-2</v>
      </c>
      <c r="D5779" t="s">
        <v>25</v>
      </c>
      <c r="E5779" t="s">
        <v>26</v>
      </c>
      <c r="F5779">
        <v>73.511985999999993</v>
      </c>
      <c r="G5779">
        <f t="shared" si="541"/>
        <v>69.859009</v>
      </c>
      <c r="H5779">
        <v>9.5238095238095233E-2</v>
      </c>
      <c r="I5779">
        <f t="shared" si="542"/>
        <v>0</v>
      </c>
      <c r="J5779" s="5">
        <v>41665679</v>
      </c>
      <c r="K5779">
        <f t="shared" si="543"/>
        <v>29356238</v>
      </c>
      <c r="L5779">
        <f t="shared" si="545"/>
        <v>17.195015619985803</v>
      </c>
      <c r="M5779">
        <v>9.2234640020343508E-3</v>
      </c>
      <c r="N5779">
        <f t="shared" si="544"/>
        <v>6.4532174181947096E-3</v>
      </c>
      <c r="O5779">
        <f t="shared" si="546"/>
        <v>-5.9608334474990921E-3</v>
      </c>
    </row>
    <row r="5780" spans="1:15" x14ac:dyDescent="0.35">
      <c r="A5780">
        <v>422</v>
      </c>
      <c r="B5780" s="2">
        <v>43133</v>
      </c>
      <c r="C5780">
        <v>-5.8126303375887423E-2</v>
      </c>
      <c r="D5780" t="s">
        <v>25</v>
      </c>
      <c r="E5780" t="s">
        <v>26</v>
      </c>
      <c r="F5780">
        <v>69.239006000000003</v>
      </c>
      <c r="G5780">
        <f t="shared" si="541"/>
        <v>73.511985999999993</v>
      </c>
      <c r="H5780">
        <v>0.15909090909090909</v>
      </c>
      <c r="I5780">
        <f t="shared" si="542"/>
        <v>9.5238095238095233E-2</v>
      </c>
      <c r="J5780" s="5">
        <v>36853871</v>
      </c>
      <c r="K5780">
        <f t="shared" si="543"/>
        <v>41665679</v>
      </c>
      <c r="L5780">
        <f t="shared" si="545"/>
        <v>17.54518830231752</v>
      </c>
      <c r="M5780">
        <v>4.5075432794778898E-3</v>
      </c>
      <c r="N5780">
        <f t="shared" si="544"/>
        <v>9.2234640020343508E-3</v>
      </c>
      <c r="O5780">
        <f t="shared" si="546"/>
        <v>5.2290707416132953E-2</v>
      </c>
    </row>
    <row r="5781" spans="1:15" x14ac:dyDescent="0.35">
      <c r="A5781">
        <v>423</v>
      </c>
      <c r="B5781" s="2">
        <v>43140</v>
      </c>
      <c r="C5781">
        <v>-6.3407524943382421E-2</v>
      </c>
      <c r="D5781" t="s">
        <v>25</v>
      </c>
      <c r="E5781" t="s">
        <v>26</v>
      </c>
      <c r="F5781">
        <v>64.848731999999998</v>
      </c>
      <c r="G5781">
        <f t="shared" si="541"/>
        <v>69.239006000000003</v>
      </c>
      <c r="H5781">
        <v>-9.0909090909090912E-2</v>
      </c>
      <c r="I5781">
        <f t="shared" si="542"/>
        <v>0.15909090909090909</v>
      </c>
      <c r="J5781" s="5">
        <v>48855433</v>
      </c>
      <c r="K5781">
        <f t="shared" si="543"/>
        <v>36853871</v>
      </c>
      <c r="L5781">
        <f t="shared" si="545"/>
        <v>17.42247121857234</v>
      </c>
      <c r="M5781">
        <v>1.05948001131512E-2</v>
      </c>
      <c r="N5781">
        <f t="shared" si="544"/>
        <v>4.5075432794778898E-3</v>
      </c>
      <c r="O5781">
        <f t="shared" si="546"/>
        <v>-5.8126303375887423E-2</v>
      </c>
    </row>
    <row r="5782" spans="1:15" x14ac:dyDescent="0.35">
      <c r="A5782">
        <v>424</v>
      </c>
      <c r="B5782" s="2">
        <v>43147</v>
      </c>
      <c r="C5782">
        <v>4.3927582115252502E-2</v>
      </c>
      <c r="D5782" t="s">
        <v>25</v>
      </c>
      <c r="E5782" t="s">
        <v>26</v>
      </c>
      <c r="F5782">
        <v>67.697379999999995</v>
      </c>
      <c r="G5782">
        <f t="shared" si="541"/>
        <v>64.848731999999998</v>
      </c>
      <c r="H5782">
        <v>-2.564102564102564E-2</v>
      </c>
      <c r="I5782">
        <f t="shared" si="542"/>
        <v>-9.0909090909090912E-2</v>
      </c>
      <c r="J5782" s="5">
        <v>35863977</v>
      </c>
      <c r="K5782">
        <f t="shared" si="543"/>
        <v>48855433</v>
      </c>
      <c r="L5782">
        <f t="shared" si="545"/>
        <v>17.704376148283131</v>
      </c>
      <c r="M5782">
        <v>7.7069842887229597E-3</v>
      </c>
      <c r="N5782">
        <f t="shared" si="544"/>
        <v>1.05948001131512E-2</v>
      </c>
      <c r="O5782">
        <f t="shared" si="546"/>
        <v>-6.3407524943382421E-2</v>
      </c>
    </row>
    <row r="5783" spans="1:15" x14ac:dyDescent="0.35">
      <c r="A5783">
        <v>425</v>
      </c>
      <c r="B5783" s="2">
        <v>43154</v>
      </c>
      <c r="C5783">
        <v>-1.757421040518858E-2</v>
      </c>
      <c r="D5783" t="s">
        <v>25</v>
      </c>
      <c r="E5783" t="s">
        <v>26</v>
      </c>
      <c r="F5783">
        <v>66.507651999999993</v>
      </c>
      <c r="G5783">
        <f t="shared" si="541"/>
        <v>67.697379999999995</v>
      </c>
      <c r="H5783">
        <v>0.1025641025641026</v>
      </c>
      <c r="I5783">
        <f t="shared" si="542"/>
        <v>-2.564102564102564E-2</v>
      </c>
      <c r="J5783" s="5">
        <v>23075691</v>
      </c>
      <c r="K5783">
        <f t="shared" si="543"/>
        <v>35863977</v>
      </c>
      <c r="L5783">
        <f t="shared" si="545"/>
        <v>17.395243923505586</v>
      </c>
      <c r="M5783">
        <v>7.4794237113871504E-3</v>
      </c>
      <c r="N5783">
        <f t="shared" si="544"/>
        <v>7.7069842887229597E-3</v>
      </c>
      <c r="O5783">
        <f t="shared" si="546"/>
        <v>4.3927582115252502E-2</v>
      </c>
    </row>
    <row r="5784" spans="1:15" x14ac:dyDescent="0.35">
      <c r="A5784">
        <v>426</v>
      </c>
      <c r="B5784" s="2">
        <v>43161</v>
      </c>
      <c r="C5784">
        <v>-2.6707032147218038E-2</v>
      </c>
      <c r="D5784" t="s">
        <v>25</v>
      </c>
      <c r="E5784" t="s">
        <v>26</v>
      </c>
      <c r="F5784">
        <v>64.731430000000003</v>
      </c>
      <c r="G5784">
        <f t="shared" si="541"/>
        <v>66.507651999999993</v>
      </c>
      <c r="H5784">
        <v>0</v>
      </c>
      <c r="I5784">
        <f t="shared" si="542"/>
        <v>0.1025641025641026</v>
      </c>
      <c r="J5784" s="5">
        <v>32932645</v>
      </c>
      <c r="K5784">
        <f t="shared" si="543"/>
        <v>23075691</v>
      </c>
      <c r="L5784">
        <f t="shared" si="545"/>
        <v>16.954290283733641</v>
      </c>
      <c r="M5784">
        <v>9.1811069338562298E-3</v>
      </c>
      <c r="N5784">
        <f t="shared" si="544"/>
        <v>7.4794237113871504E-3</v>
      </c>
      <c r="O5784">
        <f t="shared" si="546"/>
        <v>-1.757421040518858E-2</v>
      </c>
    </row>
    <row r="5785" spans="1:15" x14ac:dyDescent="0.35">
      <c r="A5785">
        <v>427</v>
      </c>
      <c r="B5785" s="2">
        <v>43168</v>
      </c>
      <c r="C5785">
        <v>1.4237643135645239E-2</v>
      </c>
      <c r="D5785" t="s">
        <v>25</v>
      </c>
      <c r="E5785" t="s">
        <v>26</v>
      </c>
      <c r="F5785">
        <v>65.653053</v>
      </c>
      <c r="G5785">
        <f t="shared" si="541"/>
        <v>64.731430000000003</v>
      </c>
      <c r="H5785">
        <v>-2.1276595744680851E-2</v>
      </c>
      <c r="I5785">
        <f t="shared" si="542"/>
        <v>0</v>
      </c>
      <c r="J5785" s="5">
        <v>38457524</v>
      </c>
      <c r="K5785">
        <f t="shared" si="543"/>
        <v>32932645</v>
      </c>
      <c r="L5785">
        <f t="shared" si="545"/>
        <v>17.309974973021845</v>
      </c>
      <c r="M5785">
        <v>1.0496340285537101E-2</v>
      </c>
      <c r="N5785">
        <f t="shared" si="544"/>
        <v>9.1811069338562298E-3</v>
      </c>
      <c r="O5785">
        <f t="shared" si="546"/>
        <v>-2.6707032147218038E-2</v>
      </c>
    </row>
    <row r="5786" spans="1:15" x14ac:dyDescent="0.35">
      <c r="A5786">
        <v>428</v>
      </c>
      <c r="B5786" s="2">
        <v>43175</v>
      </c>
      <c r="C5786">
        <v>-4.594150404551578E-3</v>
      </c>
      <c r="D5786" t="s">
        <v>25</v>
      </c>
      <c r="E5786" t="s">
        <v>26</v>
      </c>
      <c r="F5786">
        <v>65.351433</v>
      </c>
      <c r="G5786">
        <f t="shared" si="541"/>
        <v>65.653053</v>
      </c>
      <c r="H5786">
        <v>-0.04</v>
      </c>
      <c r="I5786">
        <f t="shared" si="542"/>
        <v>-2.1276595744680851E-2</v>
      </c>
      <c r="J5786" s="5">
        <v>51916220</v>
      </c>
      <c r="K5786">
        <f t="shared" si="543"/>
        <v>38457524</v>
      </c>
      <c r="L5786">
        <f t="shared" si="545"/>
        <v>17.465064917477374</v>
      </c>
      <c r="M5786">
        <v>5.8372600786073502E-3</v>
      </c>
      <c r="N5786">
        <f t="shared" si="544"/>
        <v>1.0496340285537101E-2</v>
      </c>
      <c r="O5786">
        <f t="shared" si="546"/>
        <v>1.4237643135645239E-2</v>
      </c>
    </row>
    <row r="5787" spans="1:15" x14ac:dyDescent="0.35">
      <c r="A5787">
        <v>429</v>
      </c>
      <c r="B5787" s="2">
        <v>43182</v>
      </c>
      <c r="C5787">
        <v>-3.4871813751964693E-2</v>
      </c>
      <c r="D5787" t="s">
        <v>25</v>
      </c>
      <c r="E5787" t="s">
        <v>26</v>
      </c>
      <c r="F5787">
        <v>63.072510000000001</v>
      </c>
      <c r="G5787">
        <f t="shared" si="541"/>
        <v>65.351433</v>
      </c>
      <c r="H5787">
        <v>-7.5471698113207544E-2</v>
      </c>
      <c r="I5787">
        <f t="shared" si="542"/>
        <v>-0.04</v>
      </c>
      <c r="J5787" s="5">
        <v>35036977</v>
      </c>
      <c r="K5787">
        <f t="shared" si="543"/>
        <v>51916220</v>
      </c>
      <c r="L5787">
        <f t="shared" si="545"/>
        <v>17.765141823395417</v>
      </c>
      <c r="M5787">
        <v>4.4611551113308999E-3</v>
      </c>
      <c r="N5787">
        <f t="shared" si="544"/>
        <v>5.8372600786073502E-3</v>
      </c>
      <c r="O5787">
        <f t="shared" si="546"/>
        <v>-4.594150404551578E-3</v>
      </c>
    </row>
    <row r="5788" spans="1:15" x14ac:dyDescent="0.35">
      <c r="A5788">
        <v>430</v>
      </c>
      <c r="B5788" s="2">
        <v>43188</v>
      </c>
      <c r="C5788">
        <v>2.6301791382648428E-2</v>
      </c>
      <c r="D5788" t="s">
        <v>25</v>
      </c>
      <c r="E5788" t="s">
        <v>26</v>
      </c>
      <c r="F5788">
        <v>64.731430000000003</v>
      </c>
      <c r="G5788">
        <f t="shared" si="541"/>
        <v>63.072509999999994</v>
      </c>
      <c r="H5788">
        <v>-0.12820512820512819</v>
      </c>
      <c r="I5788">
        <f t="shared" si="542"/>
        <v>-7.5471698113207544E-2</v>
      </c>
      <c r="J5788" s="5">
        <v>28944730</v>
      </c>
      <c r="K5788">
        <f t="shared" si="543"/>
        <v>35036977</v>
      </c>
      <c r="L5788">
        <f t="shared" si="545"/>
        <v>17.371914547479701</v>
      </c>
      <c r="M5788">
        <v>2.0033312976509E-2</v>
      </c>
      <c r="N5788">
        <f t="shared" si="544"/>
        <v>4.4611551113308999E-3</v>
      </c>
      <c r="O5788">
        <f t="shared" si="546"/>
        <v>-3.4871813751964693E-2</v>
      </c>
    </row>
    <row r="5789" spans="1:15" x14ac:dyDescent="0.35">
      <c r="A5789">
        <v>431</v>
      </c>
      <c r="B5789" s="2">
        <v>43196</v>
      </c>
      <c r="C5789">
        <v>5.4361691067228443E-3</v>
      </c>
      <c r="D5789" t="s">
        <v>25</v>
      </c>
      <c r="E5789" t="s">
        <v>26</v>
      </c>
      <c r="F5789">
        <v>65.083320999999998</v>
      </c>
      <c r="G5789">
        <f t="shared" si="541"/>
        <v>64.731430000000003</v>
      </c>
      <c r="H5789">
        <v>-2.8571428571428571E-2</v>
      </c>
      <c r="I5789">
        <f t="shared" si="542"/>
        <v>-0.12820512820512819</v>
      </c>
      <c r="J5789" s="5">
        <v>20057703</v>
      </c>
      <c r="K5789">
        <f t="shared" si="543"/>
        <v>28944730</v>
      </c>
      <c r="L5789">
        <f t="shared" si="545"/>
        <v>17.180898707415807</v>
      </c>
      <c r="M5789">
        <v>6.3064826863850299E-3</v>
      </c>
      <c r="N5789">
        <f t="shared" si="544"/>
        <v>2.0033312976509E-2</v>
      </c>
      <c r="O5789">
        <f t="shared" si="546"/>
        <v>2.6301791382648428E-2</v>
      </c>
    </row>
    <row r="5790" spans="1:15" x14ac:dyDescent="0.35">
      <c r="A5790">
        <v>432</v>
      </c>
      <c r="B5790" s="2">
        <v>43203</v>
      </c>
      <c r="C5790">
        <v>6.4367028842922114E-3</v>
      </c>
      <c r="D5790" t="s">
        <v>25</v>
      </c>
      <c r="E5790" t="s">
        <v>26</v>
      </c>
      <c r="F5790">
        <v>65.502243000000007</v>
      </c>
      <c r="G5790">
        <f t="shared" si="541"/>
        <v>65.083320999999998</v>
      </c>
      <c r="H5790">
        <v>-7.3170731707317069E-2</v>
      </c>
      <c r="I5790">
        <f t="shared" si="542"/>
        <v>-2.8571428571428571E-2</v>
      </c>
      <c r="J5790" s="5">
        <v>22076737</v>
      </c>
      <c r="K5790">
        <f t="shared" si="543"/>
        <v>20057703</v>
      </c>
      <c r="L5790">
        <f t="shared" si="545"/>
        <v>16.814123827461138</v>
      </c>
      <c r="M5790">
        <v>8.9526557826982E-3</v>
      </c>
      <c r="N5790">
        <f t="shared" si="544"/>
        <v>6.3064826863850299E-3</v>
      </c>
      <c r="O5790">
        <f t="shared" si="546"/>
        <v>5.4361691067228443E-3</v>
      </c>
    </row>
    <row r="5791" spans="1:15" x14ac:dyDescent="0.35">
      <c r="A5791">
        <v>433</v>
      </c>
      <c r="B5791" s="2">
        <v>43210</v>
      </c>
      <c r="C5791">
        <v>-2.6861064895136511E-2</v>
      </c>
      <c r="D5791" t="s">
        <v>25</v>
      </c>
      <c r="E5791" t="s">
        <v>26</v>
      </c>
      <c r="F5791">
        <v>63.742783000000003</v>
      </c>
      <c r="G5791">
        <f t="shared" si="541"/>
        <v>65.502243000000007</v>
      </c>
      <c r="H5791">
        <v>8.6206896551724144E-2</v>
      </c>
      <c r="I5791">
        <f t="shared" si="542"/>
        <v>-7.3170731707317069E-2</v>
      </c>
      <c r="J5791" s="5">
        <v>33748522</v>
      </c>
      <c r="K5791">
        <f t="shared" si="543"/>
        <v>22076737</v>
      </c>
      <c r="L5791">
        <f t="shared" si="545"/>
        <v>16.910034987655408</v>
      </c>
      <c r="M5791">
        <v>1.54845046931665E-2</v>
      </c>
      <c r="N5791">
        <f t="shared" si="544"/>
        <v>8.9526557826982E-3</v>
      </c>
      <c r="O5791">
        <f t="shared" si="546"/>
        <v>6.4367028842922114E-3</v>
      </c>
    </row>
    <row r="5792" spans="1:15" x14ac:dyDescent="0.35">
      <c r="A5792">
        <v>434</v>
      </c>
      <c r="B5792" s="2">
        <v>43217</v>
      </c>
      <c r="C5792">
        <v>4.4689921994776061E-3</v>
      </c>
      <c r="D5792" t="s">
        <v>25</v>
      </c>
      <c r="E5792" t="s">
        <v>26</v>
      </c>
      <c r="F5792">
        <v>64.027648999999997</v>
      </c>
      <c r="G5792">
        <f t="shared" si="541"/>
        <v>63.742783000000003</v>
      </c>
      <c r="H5792">
        <v>8.1081081081081086E-2</v>
      </c>
      <c r="I5792">
        <f t="shared" si="542"/>
        <v>8.6206896551724144E-2</v>
      </c>
      <c r="J5792" s="5">
        <v>34045310</v>
      </c>
      <c r="K5792">
        <f t="shared" si="543"/>
        <v>33748522</v>
      </c>
      <c r="L5792">
        <f t="shared" si="545"/>
        <v>17.334447181731296</v>
      </c>
      <c r="M5792">
        <v>6.6969029257339004E-3</v>
      </c>
      <c r="N5792">
        <f t="shared" si="544"/>
        <v>1.54845046931665E-2</v>
      </c>
      <c r="O5792">
        <f t="shared" si="546"/>
        <v>-2.6861064895136511E-2</v>
      </c>
    </row>
    <row r="5793" spans="1:15" x14ac:dyDescent="0.35">
      <c r="A5793">
        <v>435</v>
      </c>
      <c r="B5793" s="2">
        <v>43224</v>
      </c>
      <c r="C5793">
        <v>4.4491091653233727E-3</v>
      </c>
      <c r="D5793" t="s">
        <v>25</v>
      </c>
      <c r="E5793" t="s">
        <v>26</v>
      </c>
      <c r="F5793">
        <v>64.312515000000005</v>
      </c>
      <c r="G5793">
        <f t="shared" si="541"/>
        <v>64.027648999999997</v>
      </c>
      <c r="H5793">
        <v>-2.0408163265306121E-2</v>
      </c>
      <c r="I5793">
        <f t="shared" si="542"/>
        <v>8.1081081081081086E-2</v>
      </c>
      <c r="J5793" s="5">
        <v>23983307</v>
      </c>
      <c r="K5793">
        <f t="shared" si="543"/>
        <v>34045310</v>
      </c>
      <c r="L5793">
        <f t="shared" si="545"/>
        <v>17.343202842453284</v>
      </c>
      <c r="M5793">
        <v>3.1164128311888199E-3</v>
      </c>
      <c r="N5793">
        <f t="shared" si="544"/>
        <v>6.6969029257339004E-3</v>
      </c>
      <c r="O5793">
        <f t="shared" si="546"/>
        <v>4.4689921994776061E-3</v>
      </c>
    </row>
    <row r="5794" spans="1:15" x14ac:dyDescent="0.35">
      <c r="A5794">
        <v>436</v>
      </c>
      <c r="B5794" s="2">
        <v>43231</v>
      </c>
      <c r="C5794">
        <v>1.0421999512847609E-2</v>
      </c>
      <c r="D5794" t="s">
        <v>25</v>
      </c>
      <c r="E5794" t="s">
        <v>26</v>
      </c>
      <c r="F5794">
        <v>64.982780000000005</v>
      </c>
      <c r="G5794">
        <f t="shared" si="541"/>
        <v>64.312515000000005</v>
      </c>
      <c r="H5794">
        <v>-5.4054054054054057E-2</v>
      </c>
      <c r="I5794">
        <f t="shared" si="542"/>
        <v>-2.0408163265306121E-2</v>
      </c>
      <c r="J5794" s="5">
        <v>17998797</v>
      </c>
      <c r="K5794">
        <f t="shared" si="543"/>
        <v>23983307</v>
      </c>
      <c r="L5794">
        <f t="shared" si="545"/>
        <v>16.992868604644226</v>
      </c>
      <c r="M5794">
        <v>1.8245990374548199E-3</v>
      </c>
      <c r="N5794">
        <f t="shared" si="544"/>
        <v>3.1164128311888199E-3</v>
      </c>
      <c r="O5794">
        <f t="shared" si="546"/>
        <v>4.4491091653233727E-3</v>
      </c>
    </row>
    <row r="5795" spans="1:15" x14ac:dyDescent="0.35">
      <c r="A5795">
        <v>437</v>
      </c>
      <c r="B5795" s="2">
        <v>43238</v>
      </c>
      <c r="C5795">
        <v>-7.2201281631841807E-3</v>
      </c>
      <c r="D5795" t="s">
        <v>25</v>
      </c>
      <c r="E5795" t="s">
        <v>26</v>
      </c>
      <c r="F5795">
        <v>64.513596000000007</v>
      </c>
      <c r="G5795">
        <f t="shared" si="541"/>
        <v>64.982780000000005</v>
      </c>
      <c r="H5795">
        <v>-1.6129032258064519E-2</v>
      </c>
      <c r="I5795">
        <f t="shared" si="542"/>
        <v>-5.4054054054054057E-2</v>
      </c>
      <c r="J5795" s="5">
        <v>24774504</v>
      </c>
      <c r="K5795">
        <f t="shared" si="543"/>
        <v>17998797</v>
      </c>
      <c r="L5795">
        <f t="shared" si="545"/>
        <v>16.705815480293658</v>
      </c>
      <c r="M5795">
        <v>3.6029621047081002E-3</v>
      </c>
      <c r="N5795">
        <f t="shared" si="544"/>
        <v>1.8245990374548199E-3</v>
      </c>
      <c r="O5795">
        <f t="shared" si="546"/>
        <v>1.0421999512847609E-2</v>
      </c>
    </row>
    <row r="5796" spans="1:15" x14ac:dyDescent="0.35">
      <c r="A5796">
        <v>438</v>
      </c>
      <c r="B5796" s="2">
        <v>43245</v>
      </c>
      <c r="C5796">
        <v>-1.8701329251589179E-2</v>
      </c>
      <c r="D5796" t="s">
        <v>25</v>
      </c>
      <c r="E5796" t="s">
        <v>26</v>
      </c>
      <c r="F5796">
        <v>63.307105999999997</v>
      </c>
      <c r="G5796">
        <f t="shared" si="541"/>
        <v>64.513596000000007</v>
      </c>
      <c r="H5796">
        <v>0</v>
      </c>
      <c r="I5796">
        <f t="shared" si="542"/>
        <v>-1.6129032258064519E-2</v>
      </c>
      <c r="J5796" s="5">
        <v>21438724</v>
      </c>
      <c r="K5796">
        <f t="shared" si="543"/>
        <v>24774504</v>
      </c>
      <c r="L5796">
        <f t="shared" si="545"/>
        <v>17.025325617798284</v>
      </c>
      <c r="M5796">
        <v>1.7291062430795799E-3</v>
      </c>
      <c r="N5796">
        <f t="shared" si="544"/>
        <v>3.6029621047081002E-3</v>
      </c>
      <c r="O5796">
        <f t="shared" si="546"/>
        <v>-7.2201281631841807E-3</v>
      </c>
    </row>
    <row r="5797" spans="1:15" x14ac:dyDescent="0.35">
      <c r="A5797">
        <v>439</v>
      </c>
      <c r="B5797" s="2">
        <v>43252</v>
      </c>
      <c r="C5797">
        <v>-1.1381708081869999E-2</v>
      </c>
      <c r="D5797" t="s">
        <v>25</v>
      </c>
      <c r="E5797" t="s">
        <v>26</v>
      </c>
      <c r="F5797">
        <v>62.586562999999998</v>
      </c>
      <c r="G5797">
        <f t="shared" si="541"/>
        <v>63.307105999999997</v>
      </c>
      <c r="H5797">
        <v>-0.1315789473684211</v>
      </c>
      <c r="I5797">
        <f t="shared" si="542"/>
        <v>0</v>
      </c>
      <c r="J5797" s="5">
        <v>34995965</v>
      </c>
      <c r="K5797">
        <f t="shared" si="543"/>
        <v>21438724</v>
      </c>
      <c r="L5797">
        <f t="shared" si="545"/>
        <v>16.880709377470417</v>
      </c>
      <c r="M5797">
        <v>1.4147358571713699E-2</v>
      </c>
      <c r="N5797">
        <f t="shared" si="544"/>
        <v>1.7291062430795799E-3</v>
      </c>
      <c r="O5797">
        <f t="shared" si="546"/>
        <v>-1.8701329251589179E-2</v>
      </c>
    </row>
    <row r="5798" spans="1:15" x14ac:dyDescent="0.35">
      <c r="A5798">
        <v>440</v>
      </c>
      <c r="B5798" s="2">
        <v>43259</v>
      </c>
      <c r="C5798">
        <v>-1.1244985604977111E-2</v>
      </c>
      <c r="D5798" t="s">
        <v>25</v>
      </c>
      <c r="E5798" t="s">
        <v>26</v>
      </c>
      <c r="F5798">
        <v>61.882778000000002</v>
      </c>
      <c r="G5798">
        <f t="shared" si="541"/>
        <v>62.586562999999998</v>
      </c>
      <c r="H5798">
        <v>4.7619047619047623E-2</v>
      </c>
      <c r="I5798">
        <f t="shared" si="542"/>
        <v>-0.1315789473684211</v>
      </c>
      <c r="J5798" s="5">
        <v>23190283</v>
      </c>
      <c r="K5798">
        <f t="shared" si="543"/>
        <v>34995965</v>
      </c>
      <c r="L5798">
        <f t="shared" si="545"/>
        <v>17.370743327093493</v>
      </c>
      <c r="M5798">
        <v>4.1277490550902301E-3</v>
      </c>
      <c r="N5798">
        <f t="shared" si="544"/>
        <v>1.4147358571713699E-2</v>
      </c>
      <c r="O5798">
        <f t="shared" si="546"/>
        <v>-1.1381708081869999E-2</v>
      </c>
    </row>
    <row r="5799" spans="1:15" x14ac:dyDescent="0.35">
      <c r="A5799">
        <v>441</v>
      </c>
      <c r="B5799" s="2">
        <v>43266</v>
      </c>
      <c r="C5799">
        <v>2.3558089134265939E-2</v>
      </c>
      <c r="D5799" t="s">
        <v>25</v>
      </c>
      <c r="E5799" t="s">
        <v>26</v>
      </c>
      <c r="F5799">
        <v>63.340617999999999</v>
      </c>
      <c r="G5799">
        <f t="shared" si="541"/>
        <v>61.882778000000009</v>
      </c>
      <c r="H5799">
        <v>9.0909090909090912E-2</v>
      </c>
      <c r="I5799">
        <f t="shared" si="542"/>
        <v>4.7619047619047623E-2</v>
      </c>
      <c r="J5799" s="5">
        <v>36474057</v>
      </c>
      <c r="K5799">
        <f t="shared" si="543"/>
        <v>23190283</v>
      </c>
      <c r="L5799">
        <f t="shared" si="545"/>
        <v>16.95924391269326</v>
      </c>
      <c r="M5799">
        <v>7.7974119429551902E-3</v>
      </c>
      <c r="N5799">
        <f t="shared" si="544"/>
        <v>4.1277490550902301E-3</v>
      </c>
      <c r="O5799">
        <f t="shared" si="546"/>
        <v>-1.1244985604977111E-2</v>
      </c>
    </row>
    <row r="5800" spans="1:15" x14ac:dyDescent="0.35">
      <c r="A5800">
        <v>442</v>
      </c>
      <c r="B5800" s="2">
        <v>43273</v>
      </c>
      <c r="C5800">
        <v>-1.2698407836816529E-2</v>
      </c>
      <c r="D5800" t="s">
        <v>25</v>
      </c>
      <c r="E5800" t="s">
        <v>26</v>
      </c>
      <c r="F5800">
        <v>62.536293000000001</v>
      </c>
      <c r="G5800">
        <f t="shared" si="541"/>
        <v>63.340617999999999</v>
      </c>
      <c r="H5800">
        <v>0</v>
      </c>
      <c r="I5800">
        <f t="shared" si="542"/>
        <v>9.0909090909090912E-2</v>
      </c>
      <c r="J5800" s="5">
        <v>29932653</v>
      </c>
      <c r="K5800">
        <f t="shared" si="543"/>
        <v>36474057</v>
      </c>
      <c r="L5800">
        <f t="shared" si="545"/>
        <v>17.412111798714726</v>
      </c>
      <c r="M5800">
        <v>1.3356152575531599E-2</v>
      </c>
      <c r="N5800">
        <f t="shared" si="544"/>
        <v>7.7974119429551902E-3</v>
      </c>
      <c r="O5800">
        <f t="shared" si="546"/>
        <v>2.3558089134265939E-2</v>
      </c>
    </row>
    <row r="5801" spans="1:15" x14ac:dyDescent="0.35">
      <c r="A5801">
        <v>443</v>
      </c>
      <c r="B5801" s="2">
        <v>43280</v>
      </c>
      <c r="C5801">
        <v>8.5744928948698895E-3</v>
      </c>
      <c r="D5801" t="s">
        <v>25</v>
      </c>
      <c r="E5801" t="s">
        <v>26</v>
      </c>
      <c r="F5801">
        <v>63.072510000000001</v>
      </c>
      <c r="G5801">
        <f t="shared" si="541"/>
        <v>62.536293000000001</v>
      </c>
      <c r="H5801">
        <v>3.5714285714285712E-2</v>
      </c>
      <c r="I5801">
        <f t="shared" si="542"/>
        <v>0</v>
      </c>
      <c r="J5801" s="5">
        <v>33362124</v>
      </c>
      <c r="K5801">
        <f t="shared" si="543"/>
        <v>29932653</v>
      </c>
      <c r="L5801">
        <f t="shared" si="545"/>
        <v>17.214460516060949</v>
      </c>
      <c r="M5801">
        <v>7.5510475778446202E-3</v>
      </c>
      <c r="N5801">
        <f t="shared" si="544"/>
        <v>1.3356152575531599E-2</v>
      </c>
      <c r="O5801">
        <f t="shared" si="546"/>
        <v>-1.2698407836816529E-2</v>
      </c>
    </row>
    <row r="5802" spans="1:15" x14ac:dyDescent="0.35">
      <c r="A5802">
        <v>444</v>
      </c>
      <c r="B5802" s="2">
        <v>43287</v>
      </c>
      <c r="C5802">
        <v>1.5940526229255791E-2</v>
      </c>
      <c r="D5802" t="s">
        <v>25</v>
      </c>
      <c r="E5802" t="s">
        <v>26</v>
      </c>
      <c r="F5802">
        <v>64.077918999999994</v>
      </c>
      <c r="G5802">
        <f t="shared" si="541"/>
        <v>63.072509999999994</v>
      </c>
      <c r="H5802">
        <v>1.785714285714286E-2</v>
      </c>
      <c r="I5802">
        <f t="shared" si="542"/>
        <v>3.5714285714285712E-2</v>
      </c>
      <c r="J5802" s="5">
        <v>26393527</v>
      </c>
      <c r="K5802">
        <f t="shared" si="543"/>
        <v>33362124</v>
      </c>
      <c r="L5802">
        <f t="shared" si="545"/>
        <v>17.322931802492779</v>
      </c>
      <c r="M5802">
        <v>1.3073221632722299E-2</v>
      </c>
      <c r="N5802">
        <f t="shared" si="544"/>
        <v>7.5510475778446202E-3</v>
      </c>
      <c r="O5802">
        <f t="shared" si="546"/>
        <v>8.5744928948698895E-3</v>
      </c>
    </row>
    <row r="5803" spans="1:15" x14ac:dyDescent="0.35">
      <c r="A5803">
        <v>445</v>
      </c>
      <c r="B5803" s="2">
        <v>43294</v>
      </c>
      <c r="C5803">
        <v>3.5041821504846249E-2</v>
      </c>
      <c r="D5803" t="s">
        <v>25</v>
      </c>
      <c r="E5803" t="s">
        <v>26</v>
      </c>
      <c r="F5803">
        <v>66.323325999999994</v>
      </c>
      <c r="G5803">
        <f t="shared" si="541"/>
        <v>64.077918999999994</v>
      </c>
      <c r="H5803">
        <v>2.777777777777778E-2</v>
      </c>
      <c r="I5803">
        <f t="shared" si="542"/>
        <v>1.785714285714286E-2</v>
      </c>
      <c r="J5803" s="5">
        <v>23195642</v>
      </c>
      <c r="K5803">
        <f t="shared" si="543"/>
        <v>26393527</v>
      </c>
      <c r="L5803">
        <f t="shared" si="545"/>
        <v>17.08862934865877</v>
      </c>
      <c r="M5803">
        <v>1.6865971140788499E-2</v>
      </c>
      <c r="N5803">
        <f t="shared" si="544"/>
        <v>1.3073221632722299E-2</v>
      </c>
      <c r="O5803">
        <f t="shared" si="546"/>
        <v>1.5940526229255791E-2</v>
      </c>
    </row>
    <row r="5804" spans="1:15" x14ac:dyDescent="0.35">
      <c r="A5804">
        <v>446</v>
      </c>
      <c r="B5804" s="2">
        <v>43301</v>
      </c>
      <c r="C5804">
        <v>3.8403200707998408E-2</v>
      </c>
      <c r="D5804" t="s">
        <v>25</v>
      </c>
      <c r="E5804" t="s">
        <v>26</v>
      </c>
      <c r="F5804">
        <v>68.870354000000006</v>
      </c>
      <c r="G5804">
        <f t="shared" si="541"/>
        <v>66.323325999999994</v>
      </c>
      <c r="H5804">
        <v>2.564102564102564E-2</v>
      </c>
      <c r="I5804">
        <f t="shared" si="542"/>
        <v>2.777777777777778E-2</v>
      </c>
      <c r="J5804" s="5">
        <v>33023399</v>
      </c>
      <c r="K5804">
        <f t="shared" si="543"/>
        <v>23195642</v>
      </c>
      <c r="L5804">
        <f t="shared" si="545"/>
        <v>16.959474974163903</v>
      </c>
      <c r="M5804">
        <v>6.1449754952597503E-3</v>
      </c>
      <c r="N5804">
        <f t="shared" si="544"/>
        <v>1.6865971140788499E-2</v>
      </c>
      <c r="O5804">
        <f t="shared" si="546"/>
        <v>3.5041821504846249E-2</v>
      </c>
    </row>
    <row r="5805" spans="1:15" x14ac:dyDescent="0.35">
      <c r="A5805">
        <v>447</v>
      </c>
      <c r="B5805" s="2">
        <v>43308</v>
      </c>
      <c r="C5805">
        <v>1.216553932625342E-2</v>
      </c>
      <c r="D5805" t="s">
        <v>25</v>
      </c>
      <c r="E5805" t="s">
        <v>26</v>
      </c>
      <c r="F5805">
        <v>69.708198999999993</v>
      </c>
      <c r="G5805">
        <f t="shared" si="541"/>
        <v>68.870354000000006</v>
      </c>
      <c r="H5805">
        <v>-0.18</v>
      </c>
      <c r="I5805">
        <f t="shared" si="542"/>
        <v>2.564102564102564E-2</v>
      </c>
      <c r="J5805" s="5">
        <v>23315756</v>
      </c>
      <c r="K5805">
        <f t="shared" si="543"/>
        <v>33023399</v>
      </c>
      <c r="L5805">
        <f t="shared" si="545"/>
        <v>17.312726928772111</v>
      </c>
      <c r="M5805">
        <v>4.3543203322957197E-3</v>
      </c>
      <c r="N5805">
        <f t="shared" si="544"/>
        <v>6.1449754952597503E-3</v>
      </c>
      <c r="O5805">
        <f t="shared" si="546"/>
        <v>3.8403200707998408E-2</v>
      </c>
    </row>
    <row r="5806" spans="1:15" x14ac:dyDescent="0.35">
      <c r="A5806">
        <v>448</v>
      </c>
      <c r="B5806" s="2">
        <v>43315</v>
      </c>
      <c r="C5806">
        <v>-5.769321339086475E-3</v>
      </c>
      <c r="D5806" t="s">
        <v>25</v>
      </c>
      <c r="E5806" t="s">
        <v>26</v>
      </c>
      <c r="F5806">
        <v>69.306030000000007</v>
      </c>
      <c r="G5806">
        <f t="shared" si="541"/>
        <v>69.708198999999993</v>
      </c>
      <c r="H5806">
        <v>6.6666666666666666E-2</v>
      </c>
      <c r="I5806">
        <f t="shared" si="542"/>
        <v>-0.18</v>
      </c>
      <c r="J5806" s="5">
        <v>18838728</v>
      </c>
      <c r="K5806">
        <f t="shared" si="543"/>
        <v>23315756</v>
      </c>
      <c r="L5806">
        <f t="shared" si="545"/>
        <v>16.964639913176025</v>
      </c>
      <c r="M5806">
        <v>7.4491175282237303E-3</v>
      </c>
      <c r="N5806">
        <f t="shared" si="544"/>
        <v>4.3543203322957197E-3</v>
      </c>
      <c r="O5806">
        <f t="shared" si="546"/>
        <v>1.216553932625342E-2</v>
      </c>
    </row>
    <row r="5807" spans="1:15" x14ac:dyDescent="0.35">
      <c r="A5807">
        <v>449</v>
      </c>
      <c r="B5807" s="2">
        <v>43322</v>
      </c>
      <c r="C5807">
        <v>-1.1363614392571719E-2</v>
      </c>
      <c r="D5807" t="s">
        <v>25</v>
      </c>
      <c r="E5807" t="s">
        <v>26</v>
      </c>
      <c r="F5807">
        <v>68.518462999999997</v>
      </c>
      <c r="G5807">
        <f t="shared" si="541"/>
        <v>69.306030000000007</v>
      </c>
      <c r="H5807">
        <v>2.5000000000000001E-2</v>
      </c>
      <c r="I5807">
        <f t="shared" si="542"/>
        <v>6.6666666666666666E-2</v>
      </c>
      <c r="J5807" s="5">
        <v>19121368</v>
      </c>
      <c r="K5807">
        <f t="shared" si="543"/>
        <v>18838728</v>
      </c>
      <c r="L5807">
        <f t="shared" si="545"/>
        <v>16.751425308909621</v>
      </c>
      <c r="M5807">
        <v>4.1632521226440001E-3</v>
      </c>
      <c r="N5807">
        <f t="shared" si="544"/>
        <v>7.4491175282237303E-3</v>
      </c>
      <c r="O5807">
        <f t="shared" si="546"/>
        <v>-5.769321339086475E-3</v>
      </c>
    </row>
    <row r="5808" spans="1:15" x14ac:dyDescent="0.35">
      <c r="A5808">
        <v>450</v>
      </c>
      <c r="B5808" s="2">
        <v>43329</v>
      </c>
      <c r="C5808">
        <v>8.5595469355463916E-3</v>
      </c>
      <c r="D5808" t="s">
        <v>25</v>
      </c>
      <c r="E5808" t="s">
        <v>26</v>
      </c>
      <c r="F5808">
        <v>69.104950000000002</v>
      </c>
      <c r="G5808">
        <f t="shared" si="541"/>
        <v>68.518462999999997</v>
      </c>
      <c r="H5808">
        <v>3.6363636363636362E-2</v>
      </c>
      <c r="I5808">
        <f t="shared" si="542"/>
        <v>2.5000000000000001E-2</v>
      </c>
      <c r="J5808" s="5">
        <v>23520110</v>
      </c>
      <c r="K5808">
        <f t="shared" si="543"/>
        <v>19121368</v>
      </c>
      <c r="L5808">
        <f t="shared" si="545"/>
        <v>16.76631701114524</v>
      </c>
      <c r="M5808">
        <v>5.9941192899580697E-3</v>
      </c>
      <c r="N5808">
        <f t="shared" si="544"/>
        <v>4.1632521226440001E-3</v>
      </c>
      <c r="O5808">
        <f t="shared" si="546"/>
        <v>-1.1363614392571719E-2</v>
      </c>
    </row>
    <row r="5809" spans="1:15" x14ac:dyDescent="0.35">
      <c r="A5809">
        <v>451</v>
      </c>
      <c r="B5809" s="2">
        <v>43336</v>
      </c>
      <c r="C5809">
        <v>-2.6673342502960828E-3</v>
      </c>
      <c r="D5809" t="s">
        <v>25</v>
      </c>
      <c r="E5809" t="s">
        <v>26</v>
      </c>
      <c r="F5809">
        <v>68.920624000000004</v>
      </c>
      <c r="G5809">
        <f t="shared" si="541"/>
        <v>69.104950000000002</v>
      </c>
      <c r="H5809">
        <v>-0.1063829787234043</v>
      </c>
      <c r="I5809">
        <f t="shared" si="542"/>
        <v>3.6363636363636362E-2</v>
      </c>
      <c r="J5809" s="5">
        <v>16707163</v>
      </c>
      <c r="K5809">
        <f t="shared" si="543"/>
        <v>23520110</v>
      </c>
      <c r="L5809">
        <f t="shared" si="545"/>
        <v>16.973366357854513</v>
      </c>
      <c r="M5809">
        <v>3.1218813401191398E-3</v>
      </c>
      <c r="N5809">
        <f t="shared" si="544"/>
        <v>5.9941192899580697E-3</v>
      </c>
      <c r="O5809">
        <f t="shared" si="546"/>
        <v>8.5595469355463916E-3</v>
      </c>
    </row>
    <row r="5810" spans="1:15" x14ac:dyDescent="0.35">
      <c r="A5810">
        <v>452</v>
      </c>
      <c r="B5810" s="2">
        <v>43343</v>
      </c>
      <c r="C5810">
        <v>-2.285432006535526E-2</v>
      </c>
      <c r="D5810" t="s">
        <v>25</v>
      </c>
      <c r="E5810" t="s">
        <v>26</v>
      </c>
      <c r="F5810">
        <v>67.345489999999998</v>
      </c>
      <c r="G5810">
        <f t="shared" si="541"/>
        <v>68.920624000000004</v>
      </c>
      <c r="H5810">
        <v>-5.2631578947368418E-2</v>
      </c>
      <c r="I5810">
        <f t="shared" si="542"/>
        <v>-0.1063829787234043</v>
      </c>
      <c r="J5810" s="5">
        <v>21893679</v>
      </c>
      <c r="K5810">
        <f t="shared" si="543"/>
        <v>16707163</v>
      </c>
      <c r="L5810">
        <f t="shared" si="545"/>
        <v>16.631348107581861</v>
      </c>
      <c r="M5810">
        <v>4.4599171401738602E-3</v>
      </c>
      <c r="N5810">
        <f t="shared" si="544"/>
        <v>3.1218813401191398E-3</v>
      </c>
      <c r="O5810">
        <f t="shared" si="546"/>
        <v>-2.6673342502960828E-3</v>
      </c>
    </row>
    <row r="5811" spans="1:15" x14ac:dyDescent="0.35">
      <c r="A5811">
        <v>453</v>
      </c>
      <c r="B5811" s="2">
        <v>43350</v>
      </c>
      <c r="C5811">
        <v>-1.5924362566817729E-2</v>
      </c>
      <c r="D5811" t="s">
        <v>25</v>
      </c>
      <c r="E5811" t="s">
        <v>26</v>
      </c>
      <c r="F5811">
        <v>66.273055999999997</v>
      </c>
      <c r="G5811">
        <f t="shared" si="541"/>
        <v>67.345489999999998</v>
      </c>
      <c r="H5811">
        <v>-1.8181818181818181E-2</v>
      </c>
      <c r="I5811">
        <f t="shared" si="542"/>
        <v>-5.2631578947368418E-2</v>
      </c>
      <c r="J5811" s="5">
        <v>20247302</v>
      </c>
      <c r="K5811">
        <f t="shared" si="543"/>
        <v>21893679</v>
      </c>
      <c r="L5811">
        <f t="shared" si="545"/>
        <v>16.901708522988049</v>
      </c>
      <c r="M5811">
        <v>9.7370876680097293E-3</v>
      </c>
      <c r="N5811">
        <f t="shared" si="544"/>
        <v>4.4599171401738602E-3</v>
      </c>
      <c r="O5811">
        <f t="shared" si="546"/>
        <v>-2.285432006535526E-2</v>
      </c>
    </row>
    <row r="5812" spans="1:15" x14ac:dyDescent="0.35">
      <c r="A5812">
        <v>454</v>
      </c>
      <c r="B5812" s="2">
        <v>43357</v>
      </c>
      <c r="C5812">
        <v>4.045511346270203E-2</v>
      </c>
      <c r="D5812" t="s">
        <v>25</v>
      </c>
      <c r="E5812" t="s">
        <v>26</v>
      </c>
      <c r="F5812">
        <v>68.954139999999995</v>
      </c>
      <c r="G5812">
        <f t="shared" si="541"/>
        <v>66.273055999999997</v>
      </c>
      <c r="H5812">
        <v>1.5384615384615391E-2</v>
      </c>
      <c r="I5812">
        <f t="shared" si="542"/>
        <v>-1.8181818181818181E-2</v>
      </c>
      <c r="J5812" s="5">
        <v>24557355</v>
      </c>
      <c r="K5812">
        <f t="shared" si="543"/>
        <v>20247302</v>
      </c>
      <c r="L5812">
        <f t="shared" si="545"/>
        <v>16.823532108072406</v>
      </c>
      <c r="M5812">
        <v>2.84955104359382E-3</v>
      </c>
      <c r="N5812">
        <f t="shared" si="544"/>
        <v>9.7370876680097293E-3</v>
      </c>
      <c r="O5812">
        <f t="shared" si="546"/>
        <v>-1.5924362566817729E-2</v>
      </c>
    </row>
    <row r="5813" spans="1:15" x14ac:dyDescent="0.35">
      <c r="A5813">
        <v>455</v>
      </c>
      <c r="B5813" s="2">
        <v>43364</v>
      </c>
      <c r="C5813">
        <v>-5.1032613850305886E-3</v>
      </c>
      <c r="D5813" t="s">
        <v>25</v>
      </c>
      <c r="E5813" t="s">
        <v>26</v>
      </c>
      <c r="F5813">
        <v>68.602249</v>
      </c>
      <c r="G5813">
        <f t="shared" si="541"/>
        <v>68.954139999999995</v>
      </c>
      <c r="H5813">
        <v>-0.1176470588235294</v>
      </c>
      <c r="I5813">
        <f t="shared" si="542"/>
        <v>1.5384615384615391E-2</v>
      </c>
      <c r="J5813" s="5">
        <v>33830510</v>
      </c>
      <c r="K5813">
        <f t="shared" si="543"/>
        <v>24557355</v>
      </c>
      <c r="L5813">
        <f t="shared" si="545"/>
        <v>17.016521960003907</v>
      </c>
      <c r="M5813">
        <v>4.5502010924934897E-3</v>
      </c>
      <c r="N5813">
        <f t="shared" si="544"/>
        <v>2.84955104359382E-3</v>
      </c>
      <c r="O5813">
        <f t="shared" si="546"/>
        <v>4.045511346270203E-2</v>
      </c>
    </row>
    <row r="5814" spans="1:15" x14ac:dyDescent="0.35">
      <c r="A5814">
        <v>456</v>
      </c>
      <c r="B5814" s="2">
        <v>43371</v>
      </c>
      <c r="C5814">
        <v>3.0776702378955582E-2</v>
      </c>
      <c r="D5814" t="s">
        <v>25</v>
      </c>
      <c r="E5814" t="s">
        <v>26</v>
      </c>
      <c r="F5814">
        <v>70.7136</v>
      </c>
      <c r="G5814">
        <f t="shared" si="541"/>
        <v>68.602249</v>
      </c>
      <c r="H5814">
        <v>-7.0175438596491224E-2</v>
      </c>
      <c r="I5814">
        <f t="shared" si="542"/>
        <v>-0.1176470588235294</v>
      </c>
      <c r="J5814" s="5">
        <v>31624767</v>
      </c>
      <c r="K5814">
        <f t="shared" si="543"/>
        <v>33830510</v>
      </c>
      <c r="L5814">
        <f t="shared" si="545"/>
        <v>17.336873616020142</v>
      </c>
      <c r="M5814">
        <v>5.6247836057869999E-3</v>
      </c>
      <c r="N5814">
        <f t="shared" si="544"/>
        <v>4.5502010924934897E-3</v>
      </c>
      <c r="O5814">
        <f t="shared" si="546"/>
        <v>-5.1032613850305886E-3</v>
      </c>
    </row>
    <row r="5815" spans="1:15" x14ac:dyDescent="0.35">
      <c r="A5815">
        <v>457</v>
      </c>
      <c r="B5815" s="2">
        <v>43378</v>
      </c>
      <c r="C5815">
        <v>4.7393570685130282E-3</v>
      </c>
      <c r="D5815" t="s">
        <v>25</v>
      </c>
      <c r="E5815" t="s">
        <v>26</v>
      </c>
      <c r="F5815">
        <v>71.048737000000003</v>
      </c>
      <c r="G5815">
        <f t="shared" si="541"/>
        <v>70.7136</v>
      </c>
      <c r="H5815">
        <v>-4.0816326530612242E-2</v>
      </c>
      <c r="I5815">
        <f t="shared" si="542"/>
        <v>-7.0175438596491224E-2</v>
      </c>
      <c r="J5815" s="5">
        <v>22679181</v>
      </c>
      <c r="K5815">
        <f t="shared" si="543"/>
        <v>31624767</v>
      </c>
      <c r="L5815">
        <f t="shared" si="545"/>
        <v>17.269451137395883</v>
      </c>
      <c r="M5815">
        <v>1.1167835135986201E-2</v>
      </c>
      <c r="N5815">
        <f t="shared" si="544"/>
        <v>5.6247836057869999E-3</v>
      </c>
      <c r="O5815">
        <f t="shared" si="546"/>
        <v>3.0776702378955582E-2</v>
      </c>
    </row>
    <row r="5816" spans="1:15" x14ac:dyDescent="0.35">
      <c r="A5816">
        <v>458</v>
      </c>
      <c r="B5816" s="2">
        <v>43385</v>
      </c>
      <c r="C5816">
        <v>-3.301885577501551E-2</v>
      </c>
      <c r="D5816" t="s">
        <v>25</v>
      </c>
      <c r="E5816" t="s">
        <v>26</v>
      </c>
      <c r="F5816">
        <v>68.702788999999996</v>
      </c>
      <c r="G5816">
        <f t="shared" si="541"/>
        <v>71.048737000000003</v>
      </c>
      <c r="H5816">
        <v>-3.4482758620689662E-2</v>
      </c>
      <c r="I5816">
        <f t="shared" si="542"/>
        <v>-4.0816326530612242E-2</v>
      </c>
      <c r="J5816" s="5">
        <v>28934123</v>
      </c>
      <c r="K5816">
        <f t="shared" si="543"/>
        <v>22679181</v>
      </c>
      <c r="L5816">
        <f t="shared" si="545"/>
        <v>16.936957925060693</v>
      </c>
      <c r="M5816">
        <v>1.04497931414467E-2</v>
      </c>
      <c r="N5816">
        <f t="shared" si="544"/>
        <v>1.1167835135986201E-2</v>
      </c>
      <c r="O5816">
        <f t="shared" si="546"/>
        <v>4.7393570685130282E-3</v>
      </c>
    </row>
    <row r="5817" spans="1:15" x14ac:dyDescent="0.35">
      <c r="A5817">
        <v>459</v>
      </c>
      <c r="B5817" s="2">
        <v>43392</v>
      </c>
      <c r="C5817">
        <v>6.1463443645643157E-2</v>
      </c>
      <c r="D5817" t="s">
        <v>25</v>
      </c>
      <c r="E5817" t="s">
        <v>26</v>
      </c>
      <c r="F5817">
        <v>72.925499000000002</v>
      </c>
      <c r="G5817">
        <f t="shared" si="541"/>
        <v>68.702788999999996</v>
      </c>
      <c r="H5817">
        <v>-6.3829787234042548E-2</v>
      </c>
      <c r="I5817">
        <f t="shared" si="542"/>
        <v>-3.4482758620689662E-2</v>
      </c>
      <c r="J5817" s="5">
        <v>30379350</v>
      </c>
      <c r="K5817">
        <f t="shared" si="543"/>
        <v>28934123</v>
      </c>
      <c r="L5817">
        <f t="shared" si="545"/>
        <v>17.180532183216759</v>
      </c>
      <c r="M5817">
        <v>9.2765428293268403E-3</v>
      </c>
      <c r="N5817">
        <f t="shared" si="544"/>
        <v>1.04497931414467E-2</v>
      </c>
      <c r="O5817">
        <f t="shared" si="546"/>
        <v>-3.301885577501551E-2</v>
      </c>
    </row>
    <row r="5818" spans="1:15" x14ac:dyDescent="0.35">
      <c r="A5818">
        <v>460</v>
      </c>
      <c r="B5818" s="2">
        <v>43399</v>
      </c>
      <c r="C5818">
        <v>-2.4816258027936081E-2</v>
      </c>
      <c r="D5818" t="s">
        <v>25</v>
      </c>
      <c r="E5818" t="s">
        <v>26</v>
      </c>
      <c r="F5818">
        <v>71.115761000000006</v>
      </c>
      <c r="G5818">
        <f t="shared" si="541"/>
        <v>72.925499000000002</v>
      </c>
      <c r="H5818">
        <v>-2.0408163265306121E-2</v>
      </c>
      <c r="I5818">
        <f t="shared" si="542"/>
        <v>-6.3829787234042548E-2</v>
      </c>
      <c r="J5818" s="5">
        <v>34980885</v>
      </c>
      <c r="K5818">
        <f t="shared" si="543"/>
        <v>30379350</v>
      </c>
      <c r="L5818">
        <f t="shared" si="545"/>
        <v>17.229273659247973</v>
      </c>
      <c r="M5818">
        <v>6.3341802483222898E-3</v>
      </c>
      <c r="N5818">
        <f t="shared" si="544"/>
        <v>9.2765428293268403E-3</v>
      </c>
      <c r="O5818">
        <f t="shared" si="546"/>
        <v>6.1463443645643157E-2</v>
      </c>
    </row>
    <row r="5819" spans="1:15" x14ac:dyDescent="0.35">
      <c r="A5819">
        <v>461</v>
      </c>
      <c r="B5819" s="2">
        <v>43406</v>
      </c>
      <c r="C5819">
        <v>3.3223422864025798E-2</v>
      </c>
      <c r="D5819" t="s">
        <v>25</v>
      </c>
      <c r="E5819" t="s">
        <v>26</v>
      </c>
      <c r="F5819">
        <v>73.478470000000002</v>
      </c>
      <c r="G5819">
        <f t="shared" si="541"/>
        <v>71.115761000000006</v>
      </c>
      <c r="H5819">
        <v>-0.1063829787234043</v>
      </c>
      <c r="I5819">
        <f t="shared" si="542"/>
        <v>-2.0408163265306121E-2</v>
      </c>
      <c r="J5819" s="5">
        <v>32047258</v>
      </c>
      <c r="K5819">
        <f t="shared" si="543"/>
        <v>34980885</v>
      </c>
      <c r="L5819">
        <f t="shared" si="545"/>
        <v>17.370312327406214</v>
      </c>
      <c r="M5819">
        <v>9.4018954060021403E-3</v>
      </c>
      <c r="N5819">
        <f t="shared" si="544"/>
        <v>6.3341802483222898E-3</v>
      </c>
      <c r="O5819">
        <f t="shared" si="546"/>
        <v>-2.4816258027936081E-2</v>
      </c>
    </row>
    <row r="5820" spans="1:15" x14ac:dyDescent="0.35">
      <c r="A5820">
        <v>462</v>
      </c>
      <c r="B5820" s="2">
        <v>43413</v>
      </c>
      <c r="C5820">
        <v>2.3033087107012351E-2</v>
      </c>
      <c r="D5820" t="s">
        <v>25</v>
      </c>
      <c r="E5820" t="s">
        <v>26</v>
      </c>
      <c r="F5820">
        <v>75.170906000000002</v>
      </c>
      <c r="G5820">
        <f t="shared" si="541"/>
        <v>73.478470000000002</v>
      </c>
      <c r="H5820">
        <v>4.1666666666666657E-2</v>
      </c>
      <c r="I5820">
        <f t="shared" si="542"/>
        <v>-0.1063829787234043</v>
      </c>
      <c r="J5820" s="5">
        <v>23241815</v>
      </c>
      <c r="K5820">
        <f t="shared" si="543"/>
        <v>32047258</v>
      </c>
      <c r="L5820">
        <f t="shared" si="545"/>
        <v>17.282722183848865</v>
      </c>
      <c r="M5820">
        <v>7.1636285451594003E-3</v>
      </c>
      <c r="N5820">
        <f t="shared" si="544"/>
        <v>9.4018954060021403E-3</v>
      </c>
      <c r="O5820">
        <f t="shared" si="546"/>
        <v>3.3223422864025798E-2</v>
      </c>
    </row>
    <row r="5821" spans="1:15" x14ac:dyDescent="0.35">
      <c r="A5821">
        <v>463</v>
      </c>
      <c r="B5821" s="2">
        <v>43420</v>
      </c>
      <c r="C5821">
        <v>-2.2960372461122262E-2</v>
      </c>
      <c r="D5821" t="s">
        <v>25</v>
      </c>
      <c r="E5821" t="s">
        <v>26</v>
      </c>
      <c r="F5821">
        <v>73.444953999999996</v>
      </c>
      <c r="G5821">
        <f t="shared" si="541"/>
        <v>75.170906000000002</v>
      </c>
      <c r="H5821">
        <v>0</v>
      </c>
      <c r="I5821">
        <f t="shared" si="542"/>
        <v>4.1666666666666657E-2</v>
      </c>
      <c r="J5821" s="5">
        <v>25116529</v>
      </c>
      <c r="K5821">
        <f t="shared" si="543"/>
        <v>23241815</v>
      </c>
      <c r="L5821">
        <f t="shared" si="545"/>
        <v>16.961463585005198</v>
      </c>
      <c r="M5821">
        <v>3.5569060377361899E-3</v>
      </c>
      <c r="N5821">
        <f t="shared" si="544"/>
        <v>7.1636285451594003E-3</v>
      </c>
      <c r="O5821">
        <f t="shared" si="546"/>
        <v>2.3033087107012351E-2</v>
      </c>
    </row>
    <row r="5822" spans="1:15" x14ac:dyDescent="0.35">
      <c r="A5822">
        <v>464</v>
      </c>
      <c r="B5822" s="2">
        <v>43427</v>
      </c>
      <c r="C5822">
        <v>3.6505162764484118E-3</v>
      </c>
      <c r="D5822" t="s">
        <v>25</v>
      </c>
      <c r="E5822" t="s">
        <v>26</v>
      </c>
      <c r="F5822">
        <v>73.713065999999998</v>
      </c>
      <c r="G5822">
        <f t="shared" si="541"/>
        <v>73.444953999999996</v>
      </c>
      <c r="H5822">
        <v>-7.407407407407407E-2</v>
      </c>
      <c r="I5822">
        <f t="shared" si="542"/>
        <v>0</v>
      </c>
      <c r="J5822" s="5">
        <v>27343809</v>
      </c>
      <c r="K5822">
        <f t="shared" si="543"/>
        <v>25116529</v>
      </c>
      <c r="L5822">
        <f t="shared" si="545"/>
        <v>17.039036713265393</v>
      </c>
      <c r="M5822">
        <v>1.2764966492851301E-2</v>
      </c>
      <c r="N5822">
        <f t="shared" si="544"/>
        <v>3.5569060377361899E-3</v>
      </c>
      <c r="O5822">
        <f t="shared" si="546"/>
        <v>-2.2960372461122262E-2</v>
      </c>
    </row>
    <row r="5823" spans="1:15" x14ac:dyDescent="0.35">
      <c r="A5823">
        <v>465</v>
      </c>
      <c r="B5823" s="2">
        <v>43434</v>
      </c>
      <c r="C5823">
        <v>3.3871308514015652E-2</v>
      </c>
      <c r="D5823" t="s">
        <v>25</v>
      </c>
      <c r="E5823" t="s">
        <v>26</v>
      </c>
      <c r="F5823">
        <v>76.209823999999998</v>
      </c>
      <c r="G5823">
        <f t="shared" si="541"/>
        <v>73.713065999999998</v>
      </c>
      <c r="H5823">
        <v>-0.1228070175438596</v>
      </c>
      <c r="I5823">
        <f t="shared" si="542"/>
        <v>-7.407407407407407E-2</v>
      </c>
      <c r="J5823" s="5">
        <v>31928686</v>
      </c>
      <c r="K5823">
        <f t="shared" si="543"/>
        <v>27343809</v>
      </c>
      <c r="L5823">
        <f t="shared" si="545"/>
        <v>17.12400069923412</v>
      </c>
      <c r="M5823">
        <v>9.4816302772286892E-3</v>
      </c>
      <c r="N5823">
        <f t="shared" si="544"/>
        <v>1.2764966492851301E-2</v>
      </c>
      <c r="O5823">
        <f t="shared" si="546"/>
        <v>3.6505162764484118E-3</v>
      </c>
    </row>
    <row r="5824" spans="1:15" x14ac:dyDescent="0.35">
      <c r="A5824">
        <v>466</v>
      </c>
      <c r="B5824" s="2">
        <v>43441</v>
      </c>
      <c r="C5824">
        <v>-4.353560769278253E-2</v>
      </c>
      <c r="D5824" t="s">
        <v>25</v>
      </c>
      <c r="E5824" t="s">
        <v>26</v>
      </c>
      <c r="F5824">
        <v>72.891982999999996</v>
      </c>
      <c r="G5824">
        <f t="shared" si="541"/>
        <v>76.209823999999998</v>
      </c>
      <c r="H5824">
        <v>-0.19047619047619049</v>
      </c>
      <c r="I5824">
        <f t="shared" si="542"/>
        <v>-0.1228070175438596</v>
      </c>
      <c r="J5824" s="5">
        <v>33267140</v>
      </c>
      <c r="K5824">
        <f t="shared" si="543"/>
        <v>31928686</v>
      </c>
      <c r="L5824">
        <f t="shared" si="545"/>
        <v>17.279015411323037</v>
      </c>
      <c r="M5824">
        <v>1.3093726272439699E-2</v>
      </c>
      <c r="N5824">
        <f t="shared" si="544"/>
        <v>9.4816302772286892E-3</v>
      </c>
      <c r="O5824">
        <f t="shared" si="546"/>
        <v>3.3871308514015652E-2</v>
      </c>
    </row>
    <row r="5825" spans="1:15" x14ac:dyDescent="0.35">
      <c r="A5825">
        <v>467</v>
      </c>
      <c r="B5825" s="2">
        <v>43448</v>
      </c>
      <c r="C5825">
        <v>2.2984695038408279E-4</v>
      </c>
      <c r="D5825" t="s">
        <v>25</v>
      </c>
      <c r="E5825" t="s">
        <v>26</v>
      </c>
      <c r="F5825">
        <v>72.908737000000002</v>
      </c>
      <c r="G5825">
        <f t="shared" si="541"/>
        <v>72.89198300000001</v>
      </c>
      <c r="H5825">
        <v>-1.9607843137254902E-2</v>
      </c>
      <c r="I5825">
        <f t="shared" si="542"/>
        <v>-0.19047619047619049</v>
      </c>
      <c r="J5825" s="5">
        <v>30517842</v>
      </c>
      <c r="K5825">
        <f t="shared" si="543"/>
        <v>33267140</v>
      </c>
      <c r="L5825">
        <f t="shared" si="545"/>
        <v>17.320080680969273</v>
      </c>
      <c r="M5825">
        <v>9.7792174140707202E-3</v>
      </c>
      <c r="N5825">
        <f t="shared" si="544"/>
        <v>1.3093726272439699E-2</v>
      </c>
      <c r="O5825">
        <f t="shared" si="546"/>
        <v>-4.353560769278253E-2</v>
      </c>
    </row>
    <row r="5826" spans="1:15" x14ac:dyDescent="0.35">
      <c r="A5826">
        <v>468</v>
      </c>
      <c r="B5826" s="2">
        <v>43455</v>
      </c>
      <c r="C5826">
        <v>-4.0450405827219371E-2</v>
      </c>
      <c r="D5826" t="s">
        <v>25</v>
      </c>
      <c r="E5826" t="s">
        <v>26</v>
      </c>
      <c r="F5826">
        <v>69.959548999999996</v>
      </c>
      <c r="G5826">
        <f t="shared" ref="G5826:G5889" si="547">F5826/(1+C5826)</f>
        <v>72.908737000000002</v>
      </c>
      <c r="H5826">
        <v>-0.1090909090909091</v>
      </c>
      <c r="I5826">
        <f t="shared" ref="I5826:I5889" si="548">IFERROR(AVERAGEIFS(H:H,E:E,E5826,A:A,A5826-1),0)</f>
        <v>-1.9607843137254902E-2</v>
      </c>
      <c r="J5826" s="5">
        <v>50851390</v>
      </c>
      <c r="K5826">
        <f t="shared" ref="K5826:K5889" si="549">IFERROR(AVERAGEIFS(J:J,E:E,E5826,A:A,A5826-1),0)</f>
        <v>30517842</v>
      </c>
      <c r="L5826">
        <f t="shared" si="545"/>
        <v>17.233822054147986</v>
      </c>
      <c r="M5826">
        <v>5.8071982552602404E-3</v>
      </c>
      <c r="N5826">
        <f t="shared" ref="N5826:N5889" si="550">IFERROR(AVERAGEIFS(M:M,E:E,E5826,A:A,A5826-1),0)</f>
        <v>9.7792174140707202E-3</v>
      </c>
      <c r="O5826">
        <f t="shared" si="546"/>
        <v>2.2984695038408279E-4</v>
      </c>
    </row>
    <row r="5827" spans="1:15" x14ac:dyDescent="0.35">
      <c r="A5827">
        <v>469</v>
      </c>
      <c r="B5827" s="2">
        <v>43462</v>
      </c>
      <c r="C5827">
        <v>6.4670371159769591E-3</v>
      </c>
      <c r="D5827" t="s">
        <v>25</v>
      </c>
      <c r="E5827" t="s">
        <v>26</v>
      </c>
      <c r="F5827">
        <v>70.41198</v>
      </c>
      <c r="G5827">
        <f t="shared" si="547"/>
        <v>69.959548999999996</v>
      </c>
      <c r="H5827">
        <v>3.125E-2</v>
      </c>
      <c r="I5827">
        <f t="shared" si="548"/>
        <v>-0.1090909090909091</v>
      </c>
      <c r="J5827" s="5">
        <v>10927724</v>
      </c>
      <c r="K5827">
        <f t="shared" si="549"/>
        <v>50851390</v>
      </c>
      <c r="L5827">
        <f t="shared" ref="L5827:L5890" si="551">IFERROR(LN(K5827),0)</f>
        <v>17.744418015385143</v>
      </c>
      <c r="M5827">
        <v>2.59489607889371E-2</v>
      </c>
      <c r="N5827">
        <f t="shared" si="550"/>
        <v>5.8071982552602404E-3</v>
      </c>
      <c r="O5827">
        <f t="shared" ref="O5827:O5890" si="552">IFERROR(AVERAGEIFS(C:C,E:E,E5827,A:A,A5827-1),0)</f>
        <v>-4.0450405827219371E-2</v>
      </c>
    </row>
    <row r="5828" spans="1:15" x14ac:dyDescent="0.35">
      <c r="A5828">
        <v>470</v>
      </c>
      <c r="B5828" s="2">
        <v>43469</v>
      </c>
      <c r="C5828">
        <v>9.2812473104717519E-3</v>
      </c>
      <c r="D5828" t="s">
        <v>25</v>
      </c>
      <c r="E5828" t="s">
        <v>26</v>
      </c>
      <c r="F5828">
        <v>71.065490999999994</v>
      </c>
      <c r="G5828">
        <f t="shared" si="547"/>
        <v>70.41198</v>
      </c>
      <c r="H5828">
        <v>-8.3333333333333329E-2</v>
      </c>
      <c r="I5828">
        <f t="shared" si="548"/>
        <v>3.125E-2</v>
      </c>
      <c r="J5828" s="5">
        <v>11623226</v>
      </c>
      <c r="K5828">
        <f t="shared" si="549"/>
        <v>10927724</v>
      </c>
      <c r="L5828">
        <f t="shared" si="551"/>
        <v>16.206813604251217</v>
      </c>
      <c r="M5828">
        <v>2.6542158029297302E-3</v>
      </c>
      <c r="N5828">
        <f t="shared" si="550"/>
        <v>2.59489607889371E-2</v>
      </c>
      <c r="O5828">
        <f t="shared" si="552"/>
        <v>6.4670371159769591E-3</v>
      </c>
    </row>
    <row r="5829" spans="1:15" x14ac:dyDescent="0.35">
      <c r="A5829">
        <v>471</v>
      </c>
      <c r="B5829" s="2">
        <v>43476</v>
      </c>
      <c r="C5829">
        <v>2.3343650717899012E-2</v>
      </c>
      <c r="D5829" t="s">
        <v>25</v>
      </c>
      <c r="E5829" t="s">
        <v>26</v>
      </c>
      <c r="F5829">
        <v>72.724418999999997</v>
      </c>
      <c r="G5829">
        <f t="shared" si="547"/>
        <v>71.065491000000009</v>
      </c>
      <c r="H5829">
        <v>-0.1428571428571429</v>
      </c>
      <c r="I5829">
        <f t="shared" si="548"/>
        <v>-8.3333333333333329E-2</v>
      </c>
      <c r="J5829" s="5">
        <v>25929780</v>
      </c>
      <c r="K5829">
        <f t="shared" si="549"/>
        <v>11623226</v>
      </c>
      <c r="L5829">
        <f t="shared" si="551"/>
        <v>16.268515895642263</v>
      </c>
      <c r="M5829">
        <v>1.49384609146417E-2</v>
      </c>
      <c r="N5829">
        <f t="shared" si="550"/>
        <v>2.6542158029297302E-3</v>
      </c>
      <c r="O5829">
        <f t="shared" si="552"/>
        <v>9.2812473104717519E-3</v>
      </c>
    </row>
    <row r="5830" spans="1:15" x14ac:dyDescent="0.35">
      <c r="A5830">
        <v>472</v>
      </c>
      <c r="B5830" s="2">
        <v>43483</v>
      </c>
      <c r="C5830">
        <v>2.3041421616582399E-2</v>
      </c>
      <c r="D5830" t="s">
        <v>25</v>
      </c>
      <c r="E5830" t="s">
        <v>26</v>
      </c>
      <c r="F5830">
        <v>74.400092999999998</v>
      </c>
      <c r="G5830">
        <f t="shared" si="547"/>
        <v>72.724418999999997</v>
      </c>
      <c r="H5830">
        <v>0</v>
      </c>
      <c r="I5830">
        <f t="shared" si="548"/>
        <v>-0.1428571428571429</v>
      </c>
      <c r="J5830" s="5">
        <v>32070141</v>
      </c>
      <c r="K5830">
        <f t="shared" si="549"/>
        <v>25929780</v>
      </c>
      <c r="L5830">
        <f t="shared" si="551"/>
        <v>17.07090267309783</v>
      </c>
      <c r="M5830">
        <v>7.2849957035118198E-3</v>
      </c>
      <c r="N5830">
        <f t="shared" si="550"/>
        <v>1.49384609146417E-2</v>
      </c>
      <c r="O5830">
        <f t="shared" si="552"/>
        <v>2.3343650717899012E-2</v>
      </c>
    </row>
    <row r="5831" spans="1:15" x14ac:dyDescent="0.35">
      <c r="A5831">
        <v>473</v>
      </c>
      <c r="B5831" s="2">
        <v>43490</v>
      </c>
      <c r="C5831">
        <v>-3.5810828892377737E-2</v>
      </c>
      <c r="D5831" t="s">
        <v>25</v>
      </c>
      <c r="E5831" t="s">
        <v>26</v>
      </c>
      <c r="F5831">
        <v>71.735764000000003</v>
      </c>
      <c r="G5831">
        <f t="shared" si="547"/>
        <v>74.400092999999998</v>
      </c>
      <c r="H5831">
        <v>-2.7397260273972601E-2</v>
      </c>
      <c r="I5831">
        <f t="shared" si="548"/>
        <v>0</v>
      </c>
      <c r="J5831" s="5">
        <v>25482862</v>
      </c>
      <c r="K5831">
        <f t="shared" si="549"/>
        <v>32070141</v>
      </c>
      <c r="L5831">
        <f t="shared" si="551"/>
        <v>17.283435968292039</v>
      </c>
      <c r="M5831">
        <v>7.1117709203872403E-3</v>
      </c>
      <c r="N5831">
        <f t="shared" si="550"/>
        <v>7.2849957035118198E-3</v>
      </c>
      <c r="O5831">
        <f t="shared" si="552"/>
        <v>2.3041421616582399E-2</v>
      </c>
    </row>
    <row r="5832" spans="1:15" x14ac:dyDescent="0.35">
      <c r="A5832">
        <v>474</v>
      </c>
      <c r="B5832" s="2">
        <v>43497</v>
      </c>
      <c r="C5832">
        <v>1.868726176806312E-2</v>
      </c>
      <c r="D5832" t="s">
        <v>25</v>
      </c>
      <c r="E5832" t="s">
        <v>26</v>
      </c>
      <c r="F5832">
        <v>73.076308999999995</v>
      </c>
      <c r="G5832">
        <f t="shared" si="547"/>
        <v>71.735763999999989</v>
      </c>
      <c r="H5832">
        <v>-6.8493150684931503E-2</v>
      </c>
      <c r="I5832">
        <f t="shared" si="548"/>
        <v>-2.7397260273972601E-2</v>
      </c>
      <c r="J5832" s="5">
        <v>31025024</v>
      </c>
      <c r="K5832">
        <f t="shared" si="549"/>
        <v>25482862</v>
      </c>
      <c r="L5832">
        <f t="shared" si="551"/>
        <v>17.053516705751331</v>
      </c>
      <c r="M5832">
        <v>9.3795763183671908E-3</v>
      </c>
      <c r="N5832">
        <f t="shared" si="550"/>
        <v>7.1117709203872403E-3</v>
      </c>
      <c r="O5832">
        <f t="shared" si="552"/>
        <v>-3.5810828892377737E-2</v>
      </c>
    </row>
    <row r="5833" spans="1:15" x14ac:dyDescent="0.35">
      <c r="A5833">
        <v>475</v>
      </c>
      <c r="B5833" s="2">
        <v>43504</v>
      </c>
      <c r="C5833">
        <v>1.490480314215104E-2</v>
      </c>
      <c r="D5833" t="s">
        <v>25</v>
      </c>
      <c r="E5833" t="s">
        <v>26</v>
      </c>
      <c r="F5833">
        <v>74.165497000000002</v>
      </c>
      <c r="G5833">
        <f t="shared" si="547"/>
        <v>73.076309000000009</v>
      </c>
      <c r="H5833">
        <v>2.0833333333333329E-2</v>
      </c>
      <c r="I5833">
        <f t="shared" si="548"/>
        <v>-6.8493150684931503E-2</v>
      </c>
      <c r="J5833" s="5">
        <v>22748082</v>
      </c>
      <c r="K5833">
        <f t="shared" si="549"/>
        <v>31025024</v>
      </c>
      <c r="L5833">
        <f t="shared" si="551"/>
        <v>17.250304662624348</v>
      </c>
      <c r="M5833">
        <v>9.1740635556468598E-3</v>
      </c>
      <c r="N5833">
        <f t="shared" si="550"/>
        <v>9.3795763183671908E-3</v>
      </c>
      <c r="O5833">
        <f t="shared" si="552"/>
        <v>1.868726176806312E-2</v>
      </c>
    </row>
    <row r="5834" spans="1:15" x14ac:dyDescent="0.35">
      <c r="A5834">
        <v>476</v>
      </c>
      <c r="B5834" s="2">
        <v>43511</v>
      </c>
      <c r="C5834">
        <v>1.762315433549921E-2</v>
      </c>
      <c r="D5834" t="s">
        <v>25</v>
      </c>
      <c r="E5834" t="s">
        <v>26</v>
      </c>
      <c r="F5834">
        <v>75.472526999999999</v>
      </c>
      <c r="G5834">
        <f t="shared" si="547"/>
        <v>74.165497000000002</v>
      </c>
      <c r="H5834">
        <v>5.6603773584905662E-2</v>
      </c>
      <c r="I5834">
        <f t="shared" si="548"/>
        <v>2.0833333333333329E-2</v>
      </c>
      <c r="J5834" s="5">
        <v>28440749</v>
      </c>
      <c r="K5834">
        <f t="shared" si="549"/>
        <v>22748082</v>
      </c>
      <c r="L5834">
        <f t="shared" si="551"/>
        <v>16.939991392114834</v>
      </c>
      <c r="M5834">
        <v>7.73165822877981E-3</v>
      </c>
      <c r="N5834">
        <f t="shared" si="550"/>
        <v>9.1740635556468598E-3</v>
      </c>
      <c r="O5834">
        <f t="shared" si="552"/>
        <v>1.490480314215104E-2</v>
      </c>
    </row>
    <row r="5835" spans="1:15" x14ac:dyDescent="0.35">
      <c r="A5835">
        <v>477</v>
      </c>
      <c r="B5835" s="2">
        <v>43518</v>
      </c>
      <c r="C5835">
        <v>8.6589256511842017E-3</v>
      </c>
      <c r="D5835" t="s">
        <v>25</v>
      </c>
      <c r="E5835" t="s">
        <v>26</v>
      </c>
      <c r="F5835">
        <v>76.126037999999994</v>
      </c>
      <c r="G5835">
        <f t="shared" si="547"/>
        <v>75.472526999999999</v>
      </c>
      <c r="H5835">
        <v>-1.9230769230769228E-2</v>
      </c>
      <c r="I5835">
        <f t="shared" si="548"/>
        <v>5.6603773584905662E-2</v>
      </c>
      <c r="J5835" s="5">
        <v>21173997</v>
      </c>
      <c r="K5835">
        <f t="shared" si="549"/>
        <v>28440749</v>
      </c>
      <c r="L5835">
        <f t="shared" si="551"/>
        <v>17.163333498698798</v>
      </c>
      <c r="M5835">
        <v>4.0093504994768202E-3</v>
      </c>
      <c r="N5835">
        <f t="shared" si="550"/>
        <v>7.73165822877981E-3</v>
      </c>
      <c r="O5835">
        <f t="shared" si="552"/>
        <v>1.762315433549921E-2</v>
      </c>
    </row>
    <row r="5836" spans="1:15" x14ac:dyDescent="0.35">
      <c r="A5836">
        <v>478</v>
      </c>
      <c r="B5836" s="2">
        <v>43525</v>
      </c>
      <c r="C5836">
        <v>3.0816788337257872E-3</v>
      </c>
      <c r="D5836" t="s">
        <v>25</v>
      </c>
      <c r="E5836" t="s">
        <v>26</v>
      </c>
      <c r="F5836">
        <v>76.360634000000005</v>
      </c>
      <c r="G5836">
        <f t="shared" si="547"/>
        <v>76.126037999999994</v>
      </c>
      <c r="H5836">
        <v>3.2786885245901641E-2</v>
      </c>
      <c r="I5836">
        <f t="shared" si="548"/>
        <v>-1.9230769230769228E-2</v>
      </c>
      <c r="J5836" s="5">
        <v>29053763</v>
      </c>
      <c r="K5836">
        <f t="shared" si="549"/>
        <v>21173997</v>
      </c>
      <c r="L5836">
        <f t="shared" si="551"/>
        <v>16.868284430202255</v>
      </c>
      <c r="M5836">
        <v>2.6280425472892401E-3</v>
      </c>
      <c r="N5836">
        <f t="shared" si="550"/>
        <v>4.0093504994768202E-3</v>
      </c>
      <c r="O5836">
        <f t="shared" si="552"/>
        <v>8.6589256511842017E-3</v>
      </c>
    </row>
    <row r="5837" spans="1:15" x14ac:dyDescent="0.35">
      <c r="A5837">
        <v>479</v>
      </c>
      <c r="B5837" s="2">
        <v>43532</v>
      </c>
      <c r="C5837">
        <v>-1.3166496234172209E-2</v>
      </c>
      <c r="D5837" t="s">
        <v>25</v>
      </c>
      <c r="E5837" t="s">
        <v>26</v>
      </c>
      <c r="F5837">
        <v>75.355232000000001</v>
      </c>
      <c r="G5837">
        <f t="shared" si="547"/>
        <v>76.360634000000005</v>
      </c>
      <c r="H5837">
        <v>0</v>
      </c>
      <c r="I5837">
        <f t="shared" si="548"/>
        <v>3.2786885245901641E-2</v>
      </c>
      <c r="J5837" s="5">
        <v>36654149</v>
      </c>
      <c r="K5837">
        <f t="shared" si="549"/>
        <v>29053763</v>
      </c>
      <c r="L5837">
        <f t="shared" si="551"/>
        <v>17.184658568157218</v>
      </c>
      <c r="M5837">
        <v>3.7581735205625098E-3</v>
      </c>
      <c r="N5837">
        <f t="shared" si="550"/>
        <v>2.6280425472892401E-3</v>
      </c>
      <c r="O5837">
        <f t="shared" si="552"/>
        <v>3.0816788337257872E-3</v>
      </c>
    </row>
    <row r="5838" spans="1:15" x14ac:dyDescent="0.35">
      <c r="A5838">
        <v>480</v>
      </c>
      <c r="B5838" s="2">
        <v>43539</v>
      </c>
      <c r="C5838">
        <v>3.2910840218765447E-2</v>
      </c>
      <c r="D5838" t="s">
        <v>25</v>
      </c>
      <c r="E5838" t="s">
        <v>26</v>
      </c>
      <c r="F5838">
        <v>77.835235999999995</v>
      </c>
      <c r="G5838">
        <f t="shared" si="547"/>
        <v>75.355232000000001</v>
      </c>
      <c r="H5838">
        <v>0.12</v>
      </c>
      <c r="I5838">
        <f t="shared" si="548"/>
        <v>0</v>
      </c>
      <c r="J5838" s="5">
        <v>25762069</v>
      </c>
      <c r="K5838">
        <f t="shared" si="549"/>
        <v>36654149</v>
      </c>
      <c r="L5838">
        <f t="shared" si="551"/>
        <v>17.417037185892347</v>
      </c>
      <c r="M5838">
        <v>4.2257875033170997E-3</v>
      </c>
      <c r="N5838">
        <f t="shared" si="550"/>
        <v>3.7581735205625098E-3</v>
      </c>
      <c r="O5838">
        <f t="shared" si="552"/>
        <v>-1.3166496234172209E-2</v>
      </c>
    </row>
    <row r="5839" spans="1:15" x14ac:dyDescent="0.35">
      <c r="A5839">
        <v>481</v>
      </c>
      <c r="B5839" s="2">
        <v>43546</v>
      </c>
      <c r="C5839">
        <v>-6.4585144959283802E-4</v>
      </c>
      <c r="D5839" t="s">
        <v>25</v>
      </c>
      <c r="E5839" t="s">
        <v>26</v>
      </c>
      <c r="F5839">
        <v>77.784965999999997</v>
      </c>
      <c r="G5839">
        <f t="shared" si="547"/>
        <v>77.835235999999995</v>
      </c>
      <c r="H5839">
        <v>-0.04</v>
      </c>
      <c r="I5839">
        <f t="shared" si="548"/>
        <v>0.12</v>
      </c>
      <c r="J5839" s="5">
        <v>14884437</v>
      </c>
      <c r="K5839">
        <f t="shared" si="549"/>
        <v>25762069</v>
      </c>
      <c r="L5839">
        <f t="shared" si="551"/>
        <v>17.064413774298064</v>
      </c>
      <c r="M5839">
        <v>5.1975032101130398E-3</v>
      </c>
      <c r="N5839">
        <f t="shared" si="550"/>
        <v>4.2257875033170997E-3</v>
      </c>
      <c r="O5839">
        <f t="shared" si="552"/>
        <v>3.2910840218765447E-2</v>
      </c>
    </row>
    <row r="5840" spans="1:15" x14ac:dyDescent="0.35">
      <c r="A5840">
        <v>482</v>
      </c>
      <c r="B5840" s="2">
        <v>43553</v>
      </c>
      <c r="C5840">
        <v>3.2313583578605698E-2</v>
      </c>
      <c r="D5840" t="s">
        <v>25</v>
      </c>
      <c r="E5840" t="s">
        <v>26</v>
      </c>
      <c r="F5840">
        <v>80.298477000000005</v>
      </c>
      <c r="G5840">
        <f t="shared" si="547"/>
        <v>77.784965999999997</v>
      </c>
      <c r="H5840">
        <v>-1.9230769230769228E-2</v>
      </c>
      <c r="I5840">
        <f t="shared" si="548"/>
        <v>-0.04</v>
      </c>
      <c r="J5840" s="5">
        <v>18699922</v>
      </c>
      <c r="K5840">
        <f t="shared" si="549"/>
        <v>14884437</v>
      </c>
      <c r="L5840">
        <f t="shared" si="551"/>
        <v>16.515826728404637</v>
      </c>
      <c r="M5840">
        <v>1.0020337818891801E-2</v>
      </c>
      <c r="N5840">
        <f t="shared" si="550"/>
        <v>5.1975032101130398E-3</v>
      </c>
      <c r="O5840">
        <f t="shared" si="552"/>
        <v>-6.4585144959283802E-4</v>
      </c>
    </row>
    <row r="5841" spans="1:15" x14ac:dyDescent="0.35">
      <c r="A5841">
        <v>483</v>
      </c>
      <c r="B5841" s="2">
        <v>43560</v>
      </c>
      <c r="C5841">
        <v>-1.6485792127788449E-2</v>
      </c>
      <c r="D5841" t="s">
        <v>25</v>
      </c>
      <c r="E5841" t="s">
        <v>26</v>
      </c>
      <c r="F5841">
        <v>78.974693000000002</v>
      </c>
      <c r="G5841">
        <f t="shared" si="547"/>
        <v>80.298477000000005</v>
      </c>
      <c r="H5841">
        <v>-5.1724137931034482E-2</v>
      </c>
      <c r="I5841">
        <f t="shared" si="548"/>
        <v>-1.9230769230769228E-2</v>
      </c>
      <c r="J5841" s="5">
        <v>24922916</v>
      </c>
      <c r="K5841">
        <f t="shared" si="549"/>
        <v>18699922</v>
      </c>
      <c r="L5841">
        <f t="shared" si="551"/>
        <v>16.744029910693122</v>
      </c>
      <c r="M5841">
        <v>3.19560403878167E-3</v>
      </c>
      <c r="N5841">
        <f t="shared" si="550"/>
        <v>1.0020337818891801E-2</v>
      </c>
      <c r="O5841">
        <f t="shared" si="552"/>
        <v>3.2313583578605698E-2</v>
      </c>
    </row>
    <row r="5842" spans="1:15" x14ac:dyDescent="0.35">
      <c r="A5842">
        <v>484</v>
      </c>
      <c r="B5842" s="2">
        <v>43567</v>
      </c>
      <c r="C5842">
        <v>-2.790200146773603E-2</v>
      </c>
      <c r="D5842" t="s">
        <v>25</v>
      </c>
      <c r="E5842" t="s">
        <v>26</v>
      </c>
      <c r="F5842">
        <v>76.771141</v>
      </c>
      <c r="G5842">
        <f t="shared" si="547"/>
        <v>78.974693000000002</v>
      </c>
      <c r="H5842">
        <v>0.08</v>
      </c>
      <c r="I5842">
        <f t="shared" si="548"/>
        <v>-5.1724137931034482E-2</v>
      </c>
      <c r="J5842" s="5">
        <v>39193867</v>
      </c>
      <c r="K5842">
        <f t="shared" si="549"/>
        <v>24922916</v>
      </c>
      <c r="L5842">
        <f t="shared" si="551"/>
        <v>17.0312982594841</v>
      </c>
      <c r="M5842">
        <v>1.25644173417893E-2</v>
      </c>
      <c r="N5842">
        <f t="shared" si="550"/>
        <v>3.19560403878167E-3</v>
      </c>
      <c r="O5842">
        <f t="shared" si="552"/>
        <v>-1.6485792127788449E-2</v>
      </c>
    </row>
    <row r="5843" spans="1:15" x14ac:dyDescent="0.35">
      <c r="A5843">
        <v>485</v>
      </c>
      <c r="B5843" s="2">
        <v>43573</v>
      </c>
      <c r="C5843">
        <v>-4.9012336549745912E-2</v>
      </c>
      <c r="D5843" t="s">
        <v>25</v>
      </c>
      <c r="E5843" t="s">
        <v>26</v>
      </c>
      <c r="F5843">
        <v>73.008408000000003</v>
      </c>
      <c r="G5843">
        <f t="shared" si="547"/>
        <v>76.771141</v>
      </c>
      <c r="H5843">
        <v>0</v>
      </c>
      <c r="I5843">
        <f t="shared" si="548"/>
        <v>0.08</v>
      </c>
      <c r="J5843" s="5">
        <v>27939611</v>
      </c>
      <c r="K5843">
        <f t="shared" si="549"/>
        <v>39193867</v>
      </c>
      <c r="L5843">
        <f t="shared" si="551"/>
        <v>17.484030838438841</v>
      </c>
      <c r="M5843">
        <v>8.7094781190638505E-3</v>
      </c>
      <c r="N5843">
        <f t="shared" si="550"/>
        <v>1.25644173417893E-2</v>
      </c>
      <c r="O5843">
        <f t="shared" si="552"/>
        <v>-2.790200146773603E-2</v>
      </c>
    </row>
    <row r="5844" spans="1:15" x14ac:dyDescent="0.35">
      <c r="A5844">
        <v>486</v>
      </c>
      <c r="B5844" s="2">
        <v>43581</v>
      </c>
      <c r="C5844">
        <v>7.2309438660818293E-2</v>
      </c>
      <c r="D5844" t="s">
        <v>25</v>
      </c>
      <c r="E5844" t="s">
        <v>26</v>
      </c>
      <c r="F5844">
        <v>78.287604999999999</v>
      </c>
      <c r="G5844">
        <f t="shared" si="547"/>
        <v>73.008408000000003</v>
      </c>
      <c r="H5844">
        <v>-0.12820512820512819</v>
      </c>
      <c r="I5844">
        <f t="shared" si="548"/>
        <v>0</v>
      </c>
      <c r="J5844" s="5">
        <v>31475148</v>
      </c>
      <c r="K5844">
        <f t="shared" si="549"/>
        <v>27939611</v>
      </c>
      <c r="L5844">
        <f t="shared" si="551"/>
        <v>17.145555989004688</v>
      </c>
      <c r="M5844">
        <v>7.1644294420303099E-3</v>
      </c>
      <c r="N5844">
        <f t="shared" si="550"/>
        <v>8.7094781190638505E-3</v>
      </c>
      <c r="O5844">
        <f t="shared" si="552"/>
        <v>-4.9012336549745912E-2</v>
      </c>
    </row>
    <row r="5845" spans="1:15" x14ac:dyDescent="0.35">
      <c r="A5845">
        <v>487</v>
      </c>
      <c r="B5845" s="2">
        <v>43588</v>
      </c>
      <c r="C5845">
        <v>1.319617581863697E-2</v>
      </c>
      <c r="D5845" t="s">
        <v>25</v>
      </c>
      <c r="E5845" t="s">
        <v>26</v>
      </c>
      <c r="F5845">
        <v>79.320701999999997</v>
      </c>
      <c r="G5845">
        <f t="shared" si="547"/>
        <v>78.287604999999999</v>
      </c>
      <c r="H5845">
        <v>-0.12727272727272729</v>
      </c>
      <c r="I5845">
        <f t="shared" si="548"/>
        <v>-0.12820512820512819</v>
      </c>
      <c r="J5845" s="5">
        <v>15961120</v>
      </c>
      <c r="K5845">
        <f t="shared" si="549"/>
        <v>31475148</v>
      </c>
      <c r="L5845">
        <f t="shared" si="551"/>
        <v>17.264708840028188</v>
      </c>
      <c r="M5845">
        <v>3.0666109670886401E-3</v>
      </c>
      <c r="N5845">
        <f t="shared" si="550"/>
        <v>7.1644294420303099E-3</v>
      </c>
      <c r="O5845">
        <f t="shared" si="552"/>
        <v>7.2309438660818293E-2</v>
      </c>
    </row>
    <row r="5846" spans="1:15" x14ac:dyDescent="0.35">
      <c r="A5846">
        <v>488</v>
      </c>
      <c r="B5846" s="2">
        <v>43595</v>
      </c>
      <c r="C5846">
        <v>-1.852073875997717E-2</v>
      </c>
      <c r="D5846" t="s">
        <v>25</v>
      </c>
      <c r="E5846" t="s">
        <v>26</v>
      </c>
      <c r="F5846">
        <v>77.851624000000001</v>
      </c>
      <c r="G5846">
        <f t="shared" si="547"/>
        <v>79.320701999999997</v>
      </c>
      <c r="H5846">
        <v>-3.9215686274509803E-2</v>
      </c>
      <c r="I5846">
        <f t="shared" si="548"/>
        <v>-0.12727272727272729</v>
      </c>
      <c r="J5846" s="5">
        <v>21792663</v>
      </c>
      <c r="K5846">
        <f t="shared" si="549"/>
        <v>15961120</v>
      </c>
      <c r="L5846">
        <f t="shared" si="551"/>
        <v>16.585666322962354</v>
      </c>
      <c r="M5846">
        <v>9.9469349205674202E-3</v>
      </c>
      <c r="N5846">
        <f t="shared" si="550"/>
        <v>3.0666109670886401E-3</v>
      </c>
      <c r="O5846">
        <f t="shared" si="552"/>
        <v>1.319617581863697E-2</v>
      </c>
    </row>
    <row r="5847" spans="1:15" x14ac:dyDescent="0.35">
      <c r="A5847">
        <v>489</v>
      </c>
      <c r="B5847" s="2">
        <v>43602</v>
      </c>
      <c r="C5847">
        <v>2.3861621692053529E-2</v>
      </c>
      <c r="D5847" t="s">
        <v>25</v>
      </c>
      <c r="E5847" t="s">
        <v>26</v>
      </c>
      <c r="F5847">
        <v>79.709289999999996</v>
      </c>
      <c r="G5847">
        <f t="shared" si="547"/>
        <v>77.851624000000001</v>
      </c>
      <c r="H5847">
        <v>-2.0833333333333329E-2</v>
      </c>
      <c r="I5847">
        <f t="shared" si="548"/>
        <v>-3.9215686274509803E-2</v>
      </c>
      <c r="J5847" s="5">
        <v>23599339</v>
      </c>
      <c r="K5847">
        <f t="shared" si="549"/>
        <v>21792663</v>
      </c>
      <c r="L5847">
        <f t="shared" si="551"/>
        <v>16.897083911477385</v>
      </c>
      <c r="M5847">
        <v>1.3216299698253499E-2</v>
      </c>
      <c r="N5847">
        <f t="shared" si="550"/>
        <v>9.9469349205674202E-3</v>
      </c>
      <c r="O5847">
        <f t="shared" si="552"/>
        <v>-1.852073875997717E-2</v>
      </c>
    </row>
    <row r="5848" spans="1:15" x14ac:dyDescent="0.35">
      <c r="A5848">
        <v>490</v>
      </c>
      <c r="B5848" s="2">
        <v>43609</v>
      </c>
      <c r="C5848">
        <v>3.7455470999679052E-2</v>
      </c>
      <c r="D5848" t="s">
        <v>25</v>
      </c>
      <c r="E5848" t="s">
        <v>26</v>
      </c>
      <c r="F5848">
        <v>82.694839000000002</v>
      </c>
      <c r="G5848">
        <f t="shared" si="547"/>
        <v>79.709289999999996</v>
      </c>
      <c r="H5848">
        <v>-7.6923076923076927E-2</v>
      </c>
      <c r="I5848">
        <f t="shared" si="548"/>
        <v>-2.0833333333333329E-2</v>
      </c>
      <c r="J5848" s="5">
        <v>24704001</v>
      </c>
      <c r="K5848">
        <f t="shared" si="549"/>
        <v>23599339</v>
      </c>
      <c r="L5848">
        <f t="shared" si="551"/>
        <v>16.976729261129016</v>
      </c>
      <c r="M5848">
        <v>1.32222354440711E-2</v>
      </c>
      <c r="N5848">
        <f t="shared" si="550"/>
        <v>1.3216299698253499E-2</v>
      </c>
      <c r="O5848">
        <f t="shared" si="552"/>
        <v>2.3861621692053529E-2</v>
      </c>
    </row>
    <row r="5849" spans="1:15" x14ac:dyDescent="0.35">
      <c r="A5849">
        <v>491</v>
      </c>
      <c r="B5849" s="2">
        <v>43616</v>
      </c>
      <c r="C5849">
        <v>-1.318056862049166E-2</v>
      </c>
      <c r="D5849" t="s">
        <v>25</v>
      </c>
      <c r="E5849" t="s">
        <v>26</v>
      </c>
      <c r="F5849">
        <v>81.604873999999995</v>
      </c>
      <c r="G5849">
        <f t="shared" si="547"/>
        <v>82.694839000000002</v>
      </c>
      <c r="H5849">
        <v>0</v>
      </c>
      <c r="I5849">
        <f t="shared" si="548"/>
        <v>-7.6923076923076927E-2</v>
      </c>
      <c r="J5849" s="5">
        <v>22297439</v>
      </c>
      <c r="K5849">
        <f t="shared" si="549"/>
        <v>24704001</v>
      </c>
      <c r="L5849">
        <f t="shared" si="551"/>
        <v>17.022475772285915</v>
      </c>
      <c r="M5849">
        <v>3.5123904182035302E-3</v>
      </c>
      <c r="N5849">
        <f t="shared" si="550"/>
        <v>1.32222354440711E-2</v>
      </c>
      <c r="O5849">
        <f t="shared" si="552"/>
        <v>3.7455470999679052E-2</v>
      </c>
    </row>
    <row r="5850" spans="1:15" x14ac:dyDescent="0.35">
      <c r="A5850">
        <v>492</v>
      </c>
      <c r="B5850" s="2">
        <v>43623</v>
      </c>
      <c r="C5850">
        <v>1.393730477422217E-2</v>
      </c>
      <c r="D5850" t="s">
        <v>25</v>
      </c>
      <c r="E5850" t="s">
        <v>26</v>
      </c>
      <c r="F5850">
        <v>82.742226000000002</v>
      </c>
      <c r="G5850">
        <f t="shared" si="547"/>
        <v>81.604874000000009</v>
      </c>
      <c r="H5850">
        <v>0</v>
      </c>
      <c r="I5850">
        <f t="shared" si="548"/>
        <v>0</v>
      </c>
      <c r="J5850" s="5">
        <v>22032624</v>
      </c>
      <c r="K5850">
        <f t="shared" si="549"/>
        <v>22297439</v>
      </c>
      <c r="L5850">
        <f t="shared" si="551"/>
        <v>16.919982386786053</v>
      </c>
      <c r="M5850">
        <v>1.0710310487569199E-2</v>
      </c>
      <c r="N5850">
        <f t="shared" si="550"/>
        <v>3.5123904182035302E-3</v>
      </c>
      <c r="O5850">
        <f t="shared" si="552"/>
        <v>-1.318056862049166E-2</v>
      </c>
    </row>
    <row r="5851" spans="1:15" x14ac:dyDescent="0.35">
      <c r="A5851">
        <v>493</v>
      </c>
      <c r="B5851" s="2">
        <v>43630</v>
      </c>
      <c r="C5851">
        <v>2.4169509290214108E-2</v>
      </c>
      <c r="D5851" t="s">
        <v>25</v>
      </c>
      <c r="E5851" t="s">
        <v>26</v>
      </c>
      <c r="F5851">
        <v>84.742064999999997</v>
      </c>
      <c r="G5851">
        <f t="shared" si="547"/>
        <v>82.742226000000002</v>
      </c>
      <c r="H5851">
        <v>2.564102564102564E-2</v>
      </c>
      <c r="I5851">
        <f t="shared" si="548"/>
        <v>0</v>
      </c>
      <c r="J5851" s="5">
        <v>18324984</v>
      </c>
      <c r="K5851">
        <f t="shared" si="549"/>
        <v>22032624</v>
      </c>
      <c r="L5851">
        <f t="shared" si="551"/>
        <v>16.908034821989588</v>
      </c>
      <c r="M5851">
        <v>3.3365250508837598E-3</v>
      </c>
      <c r="N5851">
        <f t="shared" si="550"/>
        <v>1.0710310487569199E-2</v>
      </c>
      <c r="O5851">
        <f t="shared" si="552"/>
        <v>1.393730477422217E-2</v>
      </c>
    </row>
    <row r="5852" spans="1:15" x14ac:dyDescent="0.35">
      <c r="A5852">
        <v>494</v>
      </c>
      <c r="B5852" s="2">
        <v>43637</v>
      </c>
      <c r="C5852">
        <v>7.9409912892729473E-3</v>
      </c>
      <c r="D5852" t="s">
        <v>25</v>
      </c>
      <c r="E5852" t="s">
        <v>26</v>
      </c>
      <c r="F5852">
        <v>85.415001000000004</v>
      </c>
      <c r="G5852">
        <f t="shared" si="547"/>
        <v>84.742064999999997</v>
      </c>
      <c r="H5852">
        <v>-0.04</v>
      </c>
      <c r="I5852">
        <f t="shared" si="548"/>
        <v>2.564102564102564E-2</v>
      </c>
      <c r="J5852" s="5">
        <v>28895863</v>
      </c>
      <c r="K5852">
        <f t="shared" si="549"/>
        <v>18324984</v>
      </c>
      <c r="L5852">
        <f t="shared" si="551"/>
        <v>16.723775932612462</v>
      </c>
      <c r="M5852">
        <v>1.0523103323059099E-2</v>
      </c>
      <c r="N5852">
        <f t="shared" si="550"/>
        <v>3.3365250508837598E-3</v>
      </c>
      <c r="O5852">
        <f t="shared" si="552"/>
        <v>2.4169509290214108E-2</v>
      </c>
    </row>
    <row r="5853" spans="1:15" x14ac:dyDescent="0.35">
      <c r="A5853">
        <v>495</v>
      </c>
      <c r="B5853" s="2">
        <v>43644</v>
      </c>
      <c r="C5853">
        <v>-1.020864004907052E-2</v>
      </c>
      <c r="D5853" t="s">
        <v>25</v>
      </c>
      <c r="E5853" t="s">
        <v>26</v>
      </c>
      <c r="F5853">
        <v>84.543030000000002</v>
      </c>
      <c r="G5853">
        <f t="shared" si="547"/>
        <v>85.415001000000004</v>
      </c>
      <c r="H5853">
        <v>-0.1290322580645161</v>
      </c>
      <c r="I5853">
        <f t="shared" si="548"/>
        <v>-0.04</v>
      </c>
      <c r="J5853" s="5">
        <v>19462271</v>
      </c>
      <c r="K5853">
        <f t="shared" si="549"/>
        <v>28895863</v>
      </c>
      <c r="L5853">
        <f t="shared" si="551"/>
        <v>17.179208994046967</v>
      </c>
      <c r="M5853">
        <v>8.7851282825807796E-3</v>
      </c>
      <c r="N5853">
        <f t="shared" si="550"/>
        <v>1.0523103323059099E-2</v>
      </c>
      <c r="O5853">
        <f t="shared" si="552"/>
        <v>7.9409912892729473E-3</v>
      </c>
    </row>
    <row r="5854" spans="1:15" x14ac:dyDescent="0.35">
      <c r="A5854">
        <v>496</v>
      </c>
      <c r="B5854" s="2">
        <v>43651</v>
      </c>
      <c r="C5854">
        <v>6.1659252099197648E-3</v>
      </c>
      <c r="D5854" t="s">
        <v>25</v>
      </c>
      <c r="E5854" t="s">
        <v>26</v>
      </c>
      <c r="F5854">
        <v>85.064316000000005</v>
      </c>
      <c r="G5854">
        <f t="shared" si="547"/>
        <v>84.543030000000002</v>
      </c>
      <c r="H5854">
        <v>-5.8823529411764712E-2</v>
      </c>
      <c r="I5854">
        <f t="shared" si="548"/>
        <v>-0.1290322580645161</v>
      </c>
      <c r="J5854" s="5">
        <v>22927953</v>
      </c>
      <c r="K5854">
        <f t="shared" si="549"/>
        <v>19462271</v>
      </c>
      <c r="L5854">
        <f t="shared" si="551"/>
        <v>16.783988328838085</v>
      </c>
      <c r="M5854">
        <v>8.6328223143714907E-3</v>
      </c>
      <c r="N5854">
        <f t="shared" si="550"/>
        <v>8.7851282825807796E-3</v>
      </c>
      <c r="O5854">
        <f t="shared" si="552"/>
        <v>-1.020864004907052E-2</v>
      </c>
    </row>
    <row r="5855" spans="1:15" x14ac:dyDescent="0.35">
      <c r="A5855">
        <v>497</v>
      </c>
      <c r="B5855" s="2">
        <v>43658</v>
      </c>
      <c r="C5855">
        <v>-2.9080725224428949E-2</v>
      </c>
      <c r="D5855" t="s">
        <v>25</v>
      </c>
      <c r="E5855" t="s">
        <v>26</v>
      </c>
      <c r="F5855">
        <v>82.590584000000007</v>
      </c>
      <c r="G5855">
        <f t="shared" si="547"/>
        <v>85.064316000000005</v>
      </c>
      <c r="H5855">
        <v>-0.1176470588235294</v>
      </c>
      <c r="I5855">
        <f t="shared" si="548"/>
        <v>-5.8823529411764712E-2</v>
      </c>
      <c r="J5855" s="5">
        <v>41355964</v>
      </c>
      <c r="K5855">
        <f t="shared" si="549"/>
        <v>22927953</v>
      </c>
      <c r="L5855">
        <f t="shared" si="551"/>
        <v>16.947867379152665</v>
      </c>
      <c r="M5855">
        <v>1.54032251982783E-2</v>
      </c>
      <c r="N5855">
        <f t="shared" si="550"/>
        <v>8.6328223143714907E-3</v>
      </c>
      <c r="O5855">
        <f t="shared" si="552"/>
        <v>6.1659252099197648E-3</v>
      </c>
    </row>
    <row r="5856" spans="1:15" x14ac:dyDescent="0.35">
      <c r="A5856">
        <v>498</v>
      </c>
      <c r="B5856" s="2">
        <v>43665</v>
      </c>
      <c r="C5856">
        <v>6.3805360669201505E-2</v>
      </c>
      <c r="D5856" t="s">
        <v>25</v>
      </c>
      <c r="E5856" t="s">
        <v>26</v>
      </c>
      <c r="F5856">
        <v>87.860305999999994</v>
      </c>
      <c r="G5856">
        <f t="shared" si="547"/>
        <v>82.590584000000007</v>
      </c>
      <c r="H5856">
        <v>-7.6923076923076927E-2</v>
      </c>
      <c r="I5856">
        <f t="shared" si="548"/>
        <v>-0.1176470588235294</v>
      </c>
      <c r="J5856" s="5">
        <v>40812282</v>
      </c>
      <c r="K5856">
        <f t="shared" si="549"/>
        <v>41355964</v>
      </c>
      <c r="L5856">
        <f t="shared" si="551"/>
        <v>17.537727201197967</v>
      </c>
      <c r="M5856">
        <v>9.4730118654631108E-3</v>
      </c>
      <c r="N5856">
        <f t="shared" si="550"/>
        <v>1.54032251982783E-2</v>
      </c>
      <c r="O5856">
        <f t="shared" si="552"/>
        <v>-2.9080725224428949E-2</v>
      </c>
    </row>
    <row r="5857" spans="1:15" x14ac:dyDescent="0.35">
      <c r="A5857">
        <v>499</v>
      </c>
      <c r="B5857" s="2">
        <v>43672</v>
      </c>
      <c r="C5857">
        <v>-2.6969402997526482E-3</v>
      </c>
      <c r="D5857" t="s">
        <v>25</v>
      </c>
      <c r="E5857" t="s">
        <v>26</v>
      </c>
      <c r="F5857">
        <v>87.623351999999997</v>
      </c>
      <c r="G5857">
        <f t="shared" si="547"/>
        <v>87.860305999999994</v>
      </c>
      <c r="H5857">
        <v>9.375E-2</v>
      </c>
      <c r="I5857">
        <f t="shared" si="548"/>
        <v>-7.6923076923076927E-2</v>
      </c>
      <c r="J5857" s="5">
        <v>29514172</v>
      </c>
      <c r="K5857">
        <f t="shared" si="549"/>
        <v>40812282</v>
      </c>
      <c r="L5857">
        <f t="shared" si="551"/>
        <v>17.524493623485892</v>
      </c>
      <c r="M5857">
        <v>7.2015239891116602E-3</v>
      </c>
      <c r="N5857">
        <f t="shared" si="550"/>
        <v>9.4730118654631108E-3</v>
      </c>
      <c r="O5857">
        <f t="shared" si="552"/>
        <v>6.3805360669201505E-2</v>
      </c>
    </row>
    <row r="5858" spans="1:15" x14ac:dyDescent="0.35">
      <c r="A5858">
        <v>500</v>
      </c>
      <c r="B5858" s="2">
        <v>43679</v>
      </c>
      <c r="C5858">
        <v>-2.2606770396092601E-2</v>
      </c>
      <c r="D5858" t="s">
        <v>25</v>
      </c>
      <c r="E5858" t="s">
        <v>26</v>
      </c>
      <c r="F5858">
        <v>85.642471</v>
      </c>
      <c r="G5858">
        <f t="shared" si="547"/>
        <v>87.623351999999997</v>
      </c>
      <c r="H5858">
        <v>3.4482758620689662E-2</v>
      </c>
      <c r="I5858">
        <f t="shared" si="548"/>
        <v>9.375E-2</v>
      </c>
      <c r="J5858" s="5">
        <v>25262439</v>
      </c>
      <c r="K5858">
        <f t="shared" si="549"/>
        <v>29514172</v>
      </c>
      <c r="L5858">
        <f t="shared" si="551"/>
        <v>17.200381112731318</v>
      </c>
      <c r="M5858">
        <v>9.4051028480925808E-3</v>
      </c>
      <c r="N5858">
        <f t="shared" si="550"/>
        <v>7.2015239891116602E-3</v>
      </c>
      <c r="O5858">
        <f t="shared" si="552"/>
        <v>-2.6969402997526482E-3</v>
      </c>
    </row>
    <row r="5859" spans="1:15" x14ac:dyDescent="0.35">
      <c r="A5859">
        <v>501</v>
      </c>
      <c r="B5859" s="2">
        <v>43686</v>
      </c>
      <c r="C5859">
        <v>-2.346175882757973E-2</v>
      </c>
      <c r="D5859" t="s">
        <v>25</v>
      </c>
      <c r="E5859" t="s">
        <v>26</v>
      </c>
      <c r="F5859">
        <v>83.633148000000006</v>
      </c>
      <c r="G5859">
        <f t="shared" si="547"/>
        <v>85.642471</v>
      </c>
      <c r="H5859">
        <v>9.5238095238095233E-2</v>
      </c>
      <c r="I5859">
        <f t="shared" si="548"/>
        <v>3.4482758620689662E-2</v>
      </c>
      <c r="J5859" s="5">
        <v>35497468</v>
      </c>
      <c r="K5859">
        <f t="shared" si="549"/>
        <v>25262439</v>
      </c>
      <c r="L5859">
        <f t="shared" si="551"/>
        <v>17.044829226044882</v>
      </c>
      <c r="M5859">
        <v>1.5319840379983501E-2</v>
      </c>
      <c r="N5859">
        <f t="shared" si="550"/>
        <v>9.4051028480925808E-3</v>
      </c>
      <c r="O5859">
        <f t="shared" si="552"/>
        <v>-2.2606770396092601E-2</v>
      </c>
    </row>
    <row r="5860" spans="1:15" x14ac:dyDescent="0.35">
      <c r="A5860">
        <v>502</v>
      </c>
      <c r="B5860" s="2">
        <v>43693</v>
      </c>
      <c r="C5860">
        <v>-8.1594800186166605E-3</v>
      </c>
      <c r="D5860" t="s">
        <v>25</v>
      </c>
      <c r="E5860" t="s">
        <v>26</v>
      </c>
      <c r="F5860">
        <v>82.950744999999998</v>
      </c>
      <c r="G5860">
        <f t="shared" si="547"/>
        <v>83.633148000000006</v>
      </c>
      <c r="H5860">
        <v>0</v>
      </c>
      <c r="I5860">
        <f t="shared" si="548"/>
        <v>9.5238095238095233E-2</v>
      </c>
      <c r="J5860" s="5">
        <v>25928013</v>
      </c>
      <c r="K5860">
        <f t="shared" si="549"/>
        <v>35497468</v>
      </c>
      <c r="L5860">
        <f t="shared" si="551"/>
        <v>17.384971927958308</v>
      </c>
      <c r="M5860">
        <v>1.20918487772413E-2</v>
      </c>
      <c r="N5860">
        <f t="shared" si="550"/>
        <v>1.5319840379983501E-2</v>
      </c>
      <c r="O5860">
        <f t="shared" si="552"/>
        <v>-2.346175882757973E-2</v>
      </c>
    </row>
    <row r="5861" spans="1:15" x14ac:dyDescent="0.35">
      <c r="A5861">
        <v>503</v>
      </c>
      <c r="B5861" s="2">
        <v>43700</v>
      </c>
      <c r="C5861">
        <v>-2.0567506657113159E-3</v>
      </c>
      <c r="D5861" t="s">
        <v>25</v>
      </c>
      <c r="E5861" t="s">
        <v>26</v>
      </c>
      <c r="F5861">
        <v>82.780135999999999</v>
      </c>
      <c r="G5861">
        <f t="shared" si="547"/>
        <v>82.950744999999998</v>
      </c>
      <c r="H5861">
        <v>0</v>
      </c>
      <c r="I5861">
        <f t="shared" si="548"/>
        <v>0</v>
      </c>
      <c r="J5861" s="5">
        <v>19241176</v>
      </c>
      <c r="K5861">
        <f t="shared" si="549"/>
        <v>25928013</v>
      </c>
      <c r="L5861">
        <f t="shared" si="551"/>
        <v>17.070834525191856</v>
      </c>
      <c r="M5861">
        <v>6.8170665749335297E-3</v>
      </c>
      <c r="N5861">
        <f t="shared" si="550"/>
        <v>1.20918487772413E-2</v>
      </c>
      <c r="O5861">
        <f t="shared" si="552"/>
        <v>-8.1594800186166605E-3</v>
      </c>
    </row>
    <row r="5862" spans="1:15" x14ac:dyDescent="0.35">
      <c r="A5862">
        <v>504</v>
      </c>
      <c r="B5862" s="2">
        <v>43707</v>
      </c>
      <c r="C5862">
        <v>1.9120734471854469E-2</v>
      </c>
      <c r="D5862" t="s">
        <v>25</v>
      </c>
      <c r="E5862" t="s">
        <v>26</v>
      </c>
      <c r="F5862">
        <v>84.362953000000005</v>
      </c>
      <c r="G5862">
        <f t="shared" si="547"/>
        <v>82.780135999999999</v>
      </c>
      <c r="H5862">
        <v>-3.4482758620689662E-2</v>
      </c>
      <c r="I5862">
        <f t="shared" si="548"/>
        <v>0</v>
      </c>
      <c r="J5862" s="5">
        <v>26078004</v>
      </c>
      <c r="K5862">
        <f t="shared" si="549"/>
        <v>19241176</v>
      </c>
      <c r="L5862">
        <f t="shared" si="551"/>
        <v>16.772563123995045</v>
      </c>
      <c r="M5862">
        <v>1.0021430347195E-2</v>
      </c>
      <c r="N5862">
        <f t="shared" si="550"/>
        <v>6.8170665749335297E-3</v>
      </c>
      <c r="O5862">
        <f t="shared" si="552"/>
        <v>-2.0567506657113159E-3</v>
      </c>
    </row>
    <row r="5863" spans="1:15" x14ac:dyDescent="0.35">
      <c r="A5863">
        <v>505</v>
      </c>
      <c r="B5863" s="2">
        <v>43714</v>
      </c>
      <c r="C5863">
        <v>-1.2357912601757E-3</v>
      </c>
      <c r="D5863" t="s">
        <v>25</v>
      </c>
      <c r="E5863" t="s">
        <v>26</v>
      </c>
      <c r="F5863">
        <v>84.258697999999995</v>
      </c>
      <c r="G5863">
        <f t="shared" si="547"/>
        <v>84.362953000000005</v>
      </c>
      <c r="H5863">
        <v>-1.666666666666667E-2</v>
      </c>
      <c r="I5863">
        <f t="shared" si="548"/>
        <v>-3.4482758620689662E-2</v>
      </c>
      <c r="J5863" s="5">
        <v>19465726</v>
      </c>
      <c r="K5863">
        <f t="shared" si="549"/>
        <v>26078004</v>
      </c>
      <c r="L5863">
        <f t="shared" si="551"/>
        <v>17.076602758351537</v>
      </c>
      <c r="M5863">
        <v>7.1403684898855499E-3</v>
      </c>
      <c r="N5863">
        <f t="shared" si="550"/>
        <v>1.0021430347195E-2</v>
      </c>
      <c r="O5863">
        <f t="shared" si="552"/>
        <v>1.9120734471854469E-2</v>
      </c>
    </row>
    <row r="5864" spans="1:15" x14ac:dyDescent="0.35">
      <c r="A5864">
        <v>506</v>
      </c>
      <c r="B5864" s="2">
        <v>43721</v>
      </c>
      <c r="C5864">
        <v>-2.5196864542103351E-2</v>
      </c>
      <c r="D5864" t="s">
        <v>25</v>
      </c>
      <c r="E5864" t="s">
        <v>26</v>
      </c>
      <c r="F5864">
        <v>82.135643000000002</v>
      </c>
      <c r="G5864">
        <f t="shared" si="547"/>
        <v>84.258697999999995</v>
      </c>
      <c r="H5864">
        <v>-7.8431372549019607E-2</v>
      </c>
      <c r="I5864">
        <f t="shared" si="548"/>
        <v>-1.666666666666667E-2</v>
      </c>
      <c r="J5864" s="5">
        <v>34208474</v>
      </c>
      <c r="K5864">
        <f t="shared" si="549"/>
        <v>19465726</v>
      </c>
      <c r="L5864">
        <f t="shared" si="551"/>
        <v>16.784165836044995</v>
      </c>
      <c r="M5864">
        <v>9.4999695511394193E-3</v>
      </c>
      <c r="N5864">
        <f t="shared" si="550"/>
        <v>7.1403684898855499E-3</v>
      </c>
      <c r="O5864">
        <f t="shared" si="552"/>
        <v>-1.2357912601757E-3</v>
      </c>
    </row>
    <row r="5865" spans="1:15" x14ac:dyDescent="0.35">
      <c r="A5865">
        <v>507</v>
      </c>
      <c r="B5865" s="2">
        <v>43728</v>
      </c>
      <c r="C5865">
        <v>-4.6157792908494422E-3</v>
      </c>
      <c r="D5865" t="s">
        <v>25</v>
      </c>
      <c r="E5865" t="s">
        <v>26</v>
      </c>
      <c r="F5865">
        <v>81.756523000000001</v>
      </c>
      <c r="G5865">
        <f t="shared" si="547"/>
        <v>82.135643000000002</v>
      </c>
      <c r="H5865">
        <v>-8.9285714285714288E-2</v>
      </c>
      <c r="I5865">
        <f t="shared" si="548"/>
        <v>-7.8431372549019607E-2</v>
      </c>
      <c r="J5865" s="5">
        <v>40060773</v>
      </c>
      <c r="K5865">
        <f t="shared" si="549"/>
        <v>34208474</v>
      </c>
      <c r="L5865">
        <f t="shared" si="551"/>
        <v>17.347983949118767</v>
      </c>
      <c r="M5865">
        <v>2.2874430891642E-3</v>
      </c>
      <c r="N5865">
        <f t="shared" si="550"/>
        <v>9.4999695511394193E-3</v>
      </c>
      <c r="O5865">
        <f t="shared" si="552"/>
        <v>-2.5196864542103351E-2</v>
      </c>
    </row>
    <row r="5866" spans="1:15" x14ac:dyDescent="0.35">
      <c r="A5866">
        <v>508</v>
      </c>
      <c r="B5866" s="2">
        <v>43735</v>
      </c>
      <c r="C5866">
        <v>1.391106126174213E-3</v>
      </c>
      <c r="D5866" t="s">
        <v>25</v>
      </c>
      <c r="E5866" t="s">
        <v>26</v>
      </c>
      <c r="F5866">
        <v>81.870255</v>
      </c>
      <c r="G5866">
        <f t="shared" si="547"/>
        <v>81.756523000000001</v>
      </c>
      <c r="H5866">
        <v>-0.1290322580645161</v>
      </c>
      <c r="I5866">
        <f t="shared" si="548"/>
        <v>-8.9285714285714288E-2</v>
      </c>
      <c r="J5866" s="5">
        <v>43165177</v>
      </c>
      <c r="K5866">
        <f t="shared" si="549"/>
        <v>40060773</v>
      </c>
      <c r="L5866">
        <f t="shared" si="551"/>
        <v>17.505908184071696</v>
      </c>
      <c r="M5866">
        <v>8.9655911570247597E-3</v>
      </c>
      <c r="N5866">
        <f t="shared" si="550"/>
        <v>2.2874430891642E-3</v>
      </c>
      <c r="O5866">
        <f t="shared" si="552"/>
        <v>-4.6157792908494422E-3</v>
      </c>
    </row>
    <row r="5867" spans="1:15" x14ac:dyDescent="0.35">
      <c r="A5867">
        <v>509</v>
      </c>
      <c r="B5867" s="2">
        <v>43742</v>
      </c>
      <c r="C5867">
        <v>-1.4470933307829449E-2</v>
      </c>
      <c r="D5867" t="s">
        <v>25</v>
      </c>
      <c r="E5867" t="s">
        <v>26</v>
      </c>
      <c r="F5867">
        <v>80.685516000000007</v>
      </c>
      <c r="G5867">
        <f t="shared" si="547"/>
        <v>81.870255</v>
      </c>
      <c r="H5867">
        <v>-3.5714285714285712E-2</v>
      </c>
      <c r="I5867">
        <f t="shared" si="548"/>
        <v>-0.1290322580645161</v>
      </c>
      <c r="J5867" s="5">
        <v>29743350</v>
      </c>
      <c r="K5867">
        <f t="shared" si="549"/>
        <v>43165177</v>
      </c>
      <c r="L5867">
        <f t="shared" si="551"/>
        <v>17.580544640187775</v>
      </c>
      <c r="M5867">
        <v>9.3917276508075197E-3</v>
      </c>
      <c r="N5867">
        <f t="shared" si="550"/>
        <v>8.9655911570247597E-3</v>
      </c>
      <c r="O5867">
        <f t="shared" si="552"/>
        <v>1.391106126174213E-3</v>
      </c>
    </row>
    <row r="5868" spans="1:15" x14ac:dyDescent="0.35">
      <c r="A5868">
        <v>510</v>
      </c>
      <c r="B5868" s="2">
        <v>43749</v>
      </c>
      <c r="C5868">
        <v>1.832499899982043E-2</v>
      </c>
      <c r="D5868" t="s">
        <v>25</v>
      </c>
      <c r="E5868" t="s">
        <v>26</v>
      </c>
      <c r="F5868">
        <v>82.164078000000003</v>
      </c>
      <c r="G5868">
        <f t="shared" si="547"/>
        <v>80.685516000000007</v>
      </c>
      <c r="H5868">
        <v>-0.15094339622641509</v>
      </c>
      <c r="I5868">
        <f t="shared" si="548"/>
        <v>-3.5714285714285712E-2</v>
      </c>
      <c r="J5868" s="5">
        <v>25787792</v>
      </c>
      <c r="K5868">
        <f t="shared" si="549"/>
        <v>29743350</v>
      </c>
      <c r="L5868">
        <f t="shared" si="551"/>
        <v>17.208116135557727</v>
      </c>
      <c r="M5868">
        <v>1.01066020801428E-2</v>
      </c>
      <c r="N5868">
        <f t="shared" si="550"/>
        <v>9.3917276508075197E-3</v>
      </c>
      <c r="O5868">
        <f t="shared" si="552"/>
        <v>-1.4470933307829449E-2</v>
      </c>
    </row>
    <row r="5869" spans="1:15" x14ac:dyDescent="0.35">
      <c r="A5869">
        <v>511</v>
      </c>
      <c r="B5869" s="2">
        <v>43756</v>
      </c>
      <c r="C5869">
        <v>-1.361180003748119E-2</v>
      </c>
      <c r="D5869" t="s">
        <v>25</v>
      </c>
      <c r="E5869" t="s">
        <v>26</v>
      </c>
      <c r="F5869">
        <v>81.045676999999998</v>
      </c>
      <c r="G5869">
        <f t="shared" si="547"/>
        <v>82.164078000000003</v>
      </c>
      <c r="H5869">
        <v>-5.6603773584905662E-2</v>
      </c>
      <c r="I5869">
        <f t="shared" si="548"/>
        <v>-0.15094339622641509</v>
      </c>
      <c r="J5869" s="5">
        <v>26601977</v>
      </c>
      <c r="K5869">
        <f t="shared" si="549"/>
        <v>25787792</v>
      </c>
      <c r="L5869">
        <f t="shared" si="551"/>
        <v>17.065411759613095</v>
      </c>
      <c r="M5869">
        <v>3.19276808388088E-3</v>
      </c>
      <c r="N5869">
        <f t="shared" si="550"/>
        <v>1.01066020801428E-2</v>
      </c>
      <c r="O5869">
        <f t="shared" si="552"/>
        <v>1.832499899982043E-2</v>
      </c>
    </row>
    <row r="5870" spans="1:15" x14ac:dyDescent="0.35">
      <c r="A5870">
        <v>512</v>
      </c>
      <c r="B5870" s="2">
        <v>43763</v>
      </c>
      <c r="C5870">
        <v>1.625547529203808E-2</v>
      </c>
      <c r="D5870" t="s">
        <v>25</v>
      </c>
      <c r="E5870" t="s">
        <v>26</v>
      </c>
      <c r="F5870">
        <v>82.363112999999998</v>
      </c>
      <c r="G5870">
        <f t="shared" si="547"/>
        <v>81.045676999999998</v>
      </c>
      <c r="H5870">
        <v>-3.7735849056603772E-2</v>
      </c>
      <c r="I5870">
        <f t="shared" si="548"/>
        <v>-5.6603773584905662E-2</v>
      </c>
      <c r="J5870" s="5">
        <v>33697677</v>
      </c>
      <c r="K5870">
        <f t="shared" si="549"/>
        <v>26601977</v>
      </c>
      <c r="L5870">
        <f t="shared" si="551"/>
        <v>17.096496094298359</v>
      </c>
      <c r="M5870">
        <v>4.8906157808723998E-3</v>
      </c>
      <c r="N5870">
        <f t="shared" si="550"/>
        <v>3.19276808388088E-3</v>
      </c>
      <c r="O5870">
        <f t="shared" si="552"/>
        <v>-1.361180003748119E-2</v>
      </c>
    </row>
    <row r="5871" spans="1:15" x14ac:dyDescent="0.35">
      <c r="A5871">
        <v>513</v>
      </c>
      <c r="B5871" s="2">
        <v>43770</v>
      </c>
      <c r="C5871">
        <v>-5.178361823210853E-3</v>
      </c>
      <c r="D5871" t="s">
        <v>25</v>
      </c>
      <c r="E5871" t="s">
        <v>26</v>
      </c>
      <c r="F5871">
        <v>81.936606999999995</v>
      </c>
      <c r="G5871">
        <f t="shared" si="547"/>
        <v>82.363112999999998</v>
      </c>
      <c r="H5871">
        <v>-3.3333333333333333E-2</v>
      </c>
      <c r="I5871">
        <f t="shared" si="548"/>
        <v>-3.7735849056603772E-2</v>
      </c>
      <c r="J5871" s="5">
        <v>26719140</v>
      </c>
      <c r="K5871">
        <f t="shared" si="549"/>
        <v>33697677</v>
      </c>
      <c r="L5871">
        <f t="shared" si="551"/>
        <v>17.332939461195945</v>
      </c>
      <c r="M5871">
        <v>6.8924547655544004E-3</v>
      </c>
      <c r="N5871">
        <f t="shared" si="550"/>
        <v>4.8906157808723998E-3</v>
      </c>
      <c r="O5871">
        <f t="shared" si="552"/>
        <v>1.625547529203808E-2</v>
      </c>
    </row>
    <row r="5872" spans="1:15" x14ac:dyDescent="0.35">
      <c r="A5872">
        <v>514</v>
      </c>
      <c r="B5872" s="2">
        <v>43777</v>
      </c>
      <c r="C5872">
        <v>1.214571894586758E-2</v>
      </c>
      <c r="D5872" t="s">
        <v>25</v>
      </c>
      <c r="E5872" t="s">
        <v>26</v>
      </c>
      <c r="F5872">
        <v>82.931786000000002</v>
      </c>
      <c r="G5872">
        <f t="shared" si="547"/>
        <v>81.936606999999995</v>
      </c>
      <c r="H5872">
        <v>-0.10526315789473679</v>
      </c>
      <c r="I5872">
        <f t="shared" si="548"/>
        <v>-3.3333333333333333E-2</v>
      </c>
      <c r="J5872" s="5">
        <v>27714631</v>
      </c>
      <c r="K5872">
        <f t="shared" si="549"/>
        <v>26719140</v>
      </c>
      <c r="L5872">
        <f t="shared" si="551"/>
        <v>17.100890720486007</v>
      </c>
      <c r="M5872">
        <v>9.9318271582622408E-3</v>
      </c>
      <c r="N5872">
        <f t="shared" si="550"/>
        <v>6.8924547655544004E-3</v>
      </c>
      <c r="O5872">
        <f t="shared" si="552"/>
        <v>-5.178361823210853E-3</v>
      </c>
    </row>
    <row r="5873" spans="1:15" x14ac:dyDescent="0.35">
      <c r="A5873">
        <v>515</v>
      </c>
      <c r="B5873" s="2">
        <v>43784</v>
      </c>
      <c r="C5873">
        <v>1.371430732240575E-2</v>
      </c>
      <c r="D5873" t="s">
        <v>25</v>
      </c>
      <c r="E5873" t="s">
        <v>26</v>
      </c>
      <c r="F5873">
        <v>84.069137999999995</v>
      </c>
      <c r="G5873">
        <f t="shared" si="547"/>
        <v>82.931786000000002</v>
      </c>
      <c r="H5873">
        <v>8.6956521739130432E-2</v>
      </c>
      <c r="I5873">
        <f t="shared" si="548"/>
        <v>-0.10526315789473679</v>
      </c>
      <c r="J5873" s="5">
        <v>23454511</v>
      </c>
      <c r="K5873">
        <f t="shared" si="549"/>
        <v>27714631</v>
      </c>
      <c r="L5873">
        <f t="shared" si="551"/>
        <v>17.137471026657565</v>
      </c>
      <c r="M5873">
        <v>5.0942847415819696E-3</v>
      </c>
      <c r="N5873">
        <f t="shared" si="550"/>
        <v>9.9318271582622408E-3</v>
      </c>
      <c r="O5873">
        <f t="shared" si="552"/>
        <v>1.214571894586758E-2</v>
      </c>
    </row>
    <row r="5874" spans="1:15" x14ac:dyDescent="0.35">
      <c r="A5874">
        <v>516</v>
      </c>
      <c r="B5874" s="2">
        <v>43791</v>
      </c>
      <c r="C5874">
        <v>1.217584745545985E-2</v>
      </c>
      <c r="D5874" t="s">
        <v>25</v>
      </c>
      <c r="E5874" t="s">
        <v>26</v>
      </c>
      <c r="F5874">
        <v>85.092751000000007</v>
      </c>
      <c r="G5874">
        <f t="shared" si="547"/>
        <v>84.069138000000009</v>
      </c>
      <c r="H5874">
        <v>0.02</v>
      </c>
      <c r="I5874">
        <f t="shared" si="548"/>
        <v>8.6956521739130432E-2</v>
      </c>
      <c r="J5874" s="5">
        <v>23936333</v>
      </c>
      <c r="K5874">
        <f t="shared" si="549"/>
        <v>23454511</v>
      </c>
      <c r="L5874">
        <f t="shared" si="551"/>
        <v>16.970573401094192</v>
      </c>
      <c r="M5874">
        <v>4.5739480937057103E-3</v>
      </c>
      <c r="N5874">
        <f t="shared" si="550"/>
        <v>5.0942847415819696E-3</v>
      </c>
      <c r="O5874">
        <f t="shared" si="552"/>
        <v>1.371430732240575E-2</v>
      </c>
    </row>
    <row r="5875" spans="1:15" x14ac:dyDescent="0.35">
      <c r="A5875">
        <v>517</v>
      </c>
      <c r="B5875" s="2">
        <v>43798</v>
      </c>
      <c r="C5875">
        <v>2.5395406478279089E-2</v>
      </c>
      <c r="D5875" t="s">
        <v>25</v>
      </c>
      <c r="E5875" t="s">
        <v>26</v>
      </c>
      <c r="F5875">
        <v>87.253715999999997</v>
      </c>
      <c r="G5875">
        <f t="shared" si="547"/>
        <v>85.092751000000007</v>
      </c>
      <c r="H5875">
        <v>-2.6666666666666668E-2</v>
      </c>
      <c r="I5875">
        <f t="shared" si="548"/>
        <v>0.02</v>
      </c>
      <c r="J5875" s="5">
        <v>27238564</v>
      </c>
      <c r="K5875">
        <f t="shared" si="549"/>
        <v>23936333</v>
      </c>
      <c r="L5875">
        <f t="shared" si="551"/>
        <v>16.990908071758501</v>
      </c>
      <c r="M5875">
        <v>3.18778870221469E-3</v>
      </c>
      <c r="N5875">
        <f t="shared" si="550"/>
        <v>4.5739480937057103E-3</v>
      </c>
      <c r="O5875">
        <f t="shared" si="552"/>
        <v>1.217584745545985E-2</v>
      </c>
    </row>
    <row r="5876" spans="1:15" x14ac:dyDescent="0.35">
      <c r="A5876">
        <v>518</v>
      </c>
      <c r="B5876" s="2">
        <v>43805</v>
      </c>
      <c r="C5876">
        <v>-8.4727738128653751E-3</v>
      </c>
      <c r="D5876" t="s">
        <v>25</v>
      </c>
      <c r="E5876" t="s">
        <v>26</v>
      </c>
      <c r="F5876">
        <v>86.514435000000006</v>
      </c>
      <c r="G5876">
        <f t="shared" si="547"/>
        <v>87.253715999999997</v>
      </c>
      <c r="H5876">
        <v>-0.12962962962962959</v>
      </c>
      <c r="I5876">
        <f t="shared" si="548"/>
        <v>-2.6666666666666668E-2</v>
      </c>
      <c r="J5876" s="5">
        <v>24957685</v>
      </c>
      <c r="K5876">
        <f t="shared" si="549"/>
        <v>27238564</v>
      </c>
      <c r="L5876">
        <f t="shared" si="551"/>
        <v>17.120144321262771</v>
      </c>
      <c r="M5876">
        <v>1.2191023348991199E-2</v>
      </c>
      <c r="N5876">
        <f t="shared" si="550"/>
        <v>3.18778870221469E-3</v>
      </c>
      <c r="O5876">
        <f t="shared" si="552"/>
        <v>2.5395406478279089E-2</v>
      </c>
    </row>
    <row r="5877" spans="1:15" x14ac:dyDescent="0.35">
      <c r="A5877">
        <v>519</v>
      </c>
      <c r="B5877" s="2">
        <v>43812</v>
      </c>
      <c r="C5877">
        <v>-7.6686624607802401E-4</v>
      </c>
      <c r="D5877" t="s">
        <v>25</v>
      </c>
      <c r="E5877" t="s">
        <v>26</v>
      </c>
      <c r="F5877">
        <v>86.448089999999993</v>
      </c>
      <c r="G5877">
        <f t="shared" si="547"/>
        <v>86.514435000000006</v>
      </c>
      <c r="H5877">
        <v>0</v>
      </c>
      <c r="I5877">
        <f t="shared" si="548"/>
        <v>-0.12962962962962959</v>
      </c>
      <c r="J5877" s="5">
        <v>25093262</v>
      </c>
      <c r="K5877">
        <f t="shared" si="549"/>
        <v>24957685</v>
      </c>
      <c r="L5877">
        <f t="shared" si="551"/>
        <v>17.032692348766666</v>
      </c>
      <c r="M5877">
        <v>2.9511575155816098E-3</v>
      </c>
      <c r="N5877">
        <f t="shared" si="550"/>
        <v>1.2191023348991199E-2</v>
      </c>
      <c r="O5877">
        <f t="shared" si="552"/>
        <v>-8.4727738128653751E-3</v>
      </c>
    </row>
    <row r="5878" spans="1:15" x14ac:dyDescent="0.35">
      <c r="A5878">
        <v>520</v>
      </c>
      <c r="B5878" s="2">
        <v>43819</v>
      </c>
      <c r="C5878">
        <v>1.5349234436527359E-2</v>
      </c>
      <c r="D5878" t="s">
        <v>25</v>
      </c>
      <c r="E5878" t="s">
        <v>26</v>
      </c>
      <c r="F5878">
        <v>87.775002000000001</v>
      </c>
      <c r="G5878">
        <f t="shared" si="547"/>
        <v>86.448089999999979</v>
      </c>
      <c r="H5878">
        <v>-7.1428571428571425E-2</v>
      </c>
      <c r="I5878">
        <f t="shared" si="548"/>
        <v>0</v>
      </c>
      <c r="J5878" s="5">
        <v>41210651</v>
      </c>
      <c r="K5878">
        <f t="shared" si="549"/>
        <v>25093262</v>
      </c>
      <c r="L5878">
        <f t="shared" si="551"/>
        <v>17.038109921848736</v>
      </c>
      <c r="M5878">
        <v>4.6250377724862402E-3</v>
      </c>
      <c r="N5878">
        <f t="shared" si="550"/>
        <v>2.9511575155816098E-3</v>
      </c>
      <c r="O5878">
        <f t="shared" si="552"/>
        <v>-7.6686624607802401E-4</v>
      </c>
    </row>
    <row r="5879" spans="1:15" x14ac:dyDescent="0.35">
      <c r="A5879">
        <v>521</v>
      </c>
      <c r="B5879" s="2">
        <v>43826</v>
      </c>
      <c r="C5879">
        <v>5.3989403497820554E-3</v>
      </c>
      <c r="D5879" t="s">
        <v>25</v>
      </c>
      <c r="E5879" t="s">
        <v>26</v>
      </c>
      <c r="F5879">
        <v>88.248894000000007</v>
      </c>
      <c r="G5879">
        <f t="shared" si="547"/>
        <v>87.775002000000001</v>
      </c>
      <c r="H5879">
        <v>0</v>
      </c>
      <c r="I5879">
        <f t="shared" si="548"/>
        <v>-7.1428571428571425E-2</v>
      </c>
      <c r="J5879" s="5">
        <v>7064647</v>
      </c>
      <c r="K5879">
        <f t="shared" si="549"/>
        <v>41210651</v>
      </c>
      <c r="L5879">
        <f t="shared" si="551"/>
        <v>17.534207300326845</v>
      </c>
      <c r="M5879">
        <v>8.5302794205525494E-3</v>
      </c>
      <c r="N5879">
        <f t="shared" si="550"/>
        <v>4.6250377724862402E-3</v>
      </c>
      <c r="O5879">
        <f t="shared" si="552"/>
        <v>1.5349234436527359E-2</v>
      </c>
    </row>
    <row r="5880" spans="1:15" x14ac:dyDescent="0.35">
      <c r="A5880">
        <v>522</v>
      </c>
      <c r="B5880" s="2">
        <v>43833</v>
      </c>
      <c r="C5880">
        <v>-8.9141853721136366E-3</v>
      </c>
      <c r="D5880" t="s">
        <v>25</v>
      </c>
      <c r="E5880" t="s">
        <v>26</v>
      </c>
      <c r="F5880">
        <v>87.462226999999999</v>
      </c>
      <c r="G5880">
        <f t="shared" si="547"/>
        <v>88.248894000000007</v>
      </c>
      <c r="H5880">
        <v>-3.2258064516129031E-2</v>
      </c>
      <c r="I5880">
        <f t="shared" si="548"/>
        <v>0</v>
      </c>
      <c r="J5880" s="5">
        <v>9775478</v>
      </c>
      <c r="K5880">
        <f t="shared" si="549"/>
        <v>7064647</v>
      </c>
      <c r="L5880">
        <f t="shared" si="551"/>
        <v>15.770613608238197</v>
      </c>
      <c r="M5880">
        <v>1.4865300972681199E-2</v>
      </c>
      <c r="N5880">
        <f t="shared" si="550"/>
        <v>8.5302794205525494E-3</v>
      </c>
      <c r="O5880">
        <f t="shared" si="552"/>
        <v>5.3989403497820554E-3</v>
      </c>
    </row>
    <row r="5881" spans="1:15" x14ac:dyDescent="0.35">
      <c r="A5881">
        <v>523</v>
      </c>
      <c r="B5881" s="2">
        <v>43840</v>
      </c>
      <c r="C5881">
        <v>-6.9353710831077109E-3</v>
      </c>
      <c r="D5881" t="s">
        <v>25</v>
      </c>
      <c r="E5881" t="s">
        <v>26</v>
      </c>
      <c r="F5881">
        <v>86.855643999999998</v>
      </c>
      <c r="G5881">
        <f t="shared" si="547"/>
        <v>87.462226999999999</v>
      </c>
      <c r="H5881">
        <v>-9.45945945945946E-2</v>
      </c>
      <c r="I5881">
        <f t="shared" si="548"/>
        <v>-3.2258064516129031E-2</v>
      </c>
      <c r="J5881" s="5">
        <v>23250926</v>
      </c>
      <c r="K5881">
        <f t="shared" si="549"/>
        <v>9775478</v>
      </c>
      <c r="L5881">
        <f t="shared" si="551"/>
        <v>16.09538756289588</v>
      </c>
      <c r="M5881">
        <v>4.8633440350280997E-3</v>
      </c>
      <c r="N5881">
        <f t="shared" si="550"/>
        <v>1.4865300972681199E-2</v>
      </c>
      <c r="O5881">
        <f t="shared" si="552"/>
        <v>-8.9141853721136366E-3</v>
      </c>
    </row>
    <row r="5882" spans="1:15" x14ac:dyDescent="0.35">
      <c r="A5882">
        <v>524</v>
      </c>
      <c r="B5882" s="2">
        <v>43847</v>
      </c>
      <c r="C5882">
        <v>1.2439986053180309E-2</v>
      </c>
      <c r="D5882" t="s">
        <v>25</v>
      </c>
      <c r="E5882" t="s">
        <v>26</v>
      </c>
      <c r="F5882">
        <v>87.936126999999999</v>
      </c>
      <c r="G5882">
        <f t="shared" si="547"/>
        <v>86.855643999999998</v>
      </c>
      <c r="H5882">
        <v>3.1746031746031737E-2</v>
      </c>
      <c r="I5882">
        <f t="shared" si="548"/>
        <v>-9.45945945945946E-2</v>
      </c>
      <c r="J5882" s="5">
        <v>31779388</v>
      </c>
      <c r="K5882">
        <f t="shared" si="549"/>
        <v>23250926</v>
      </c>
      <c r="L5882">
        <f t="shared" si="551"/>
        <v>16.961855517161517</v>
      </c>
      <c r="M5882">
        <v>5.2769219642006303E-3</v>
      </c>
      <c r="N5882">
        <f t="shared" si="550"/>
        <v>4.8633440350280997E-3</v>
      </c>
      <c r="O5882">
        <f t="shared" si="552"/>
        <v>-6.9353710831077109E-3</v>
      </c>
    </row>
    <row r="5883" spans="1:15" x14ac:dyDescent="0.35">
      <c r="A5883">
        <v>525</v>
      </c>
      <c r="B5883" s="2">
        <v>43854</v>
      </c>
      <c r="C5883">
        <v>-1.325720201436653E-2</v>
      </c>
      <c r="D5883" t="s">
        <v>25</v>
      </c>
      <c r="E5883" t="s">
        <v>26</v>
      </c>
      <c r="F5883">
        <v>86.770340000000004</v>
      </c>
      <c r="G5883">
        <f t="shared" si="547"/>
        <v>87.936126999999999</v>
      </c>
      <c r="H5883">
        <v>3.03030303030303E-2</v>
      </c>
      <c r="I5883">
        <f t="shared" si="548"/>
        <v>3.1746031746031737E-2</v>
      </c>
      <c r="J5883" s="5">
        <v>24119999</v>
      </c>
      <c r="K5883">
        <f t="shared" si="549"/>
        <v>31779388</v>
      </c>
      <c r="L5883">
        <f t="shared" si="551"/>
        <v>17.274328461492829</v>
      </c>
      <c r="M5883">
        <v>4.7724173218410002E-3</v>
      </c>
      <c r="N5883">
        <f t="shared" si="550"/>
        <v>5.2769219642006303E-3</v>
      </c>
      <c r="O5883">
        <f t="shared" si="552"/>
        <v>1.2439986053180309E-2</v>
      </c>
    </row>
    <row r="5884" spans="1:15" x14ac:dyDescent="0.35">
      <c r="A5884">
        <v>526</v>
      </c>
      <c r="B5884" s="2">
        <v>43861</v>
      </c>
      <c r="C5884">
        <v>-4.1507386049196571E-3</v>
      </c>
      <c r="D5884" t="s">
        <v>25</v>
      </c>
      <c r="E5884" t="s">
        <v>26</v>
      </c>
      <c r="F5884">
        <v>86.410178999999999</v>
      </c>
      <c r="G5884">
        <f t="shared" si="547"/>
        <v>86.770340000000004</v>
      </c>
      <c r="H5884">
        <v>-1.492537313432836E-2</v>
      </c>
      <c r="I5884">
        <f t="shared" si="548"/>
        <v>3.03030303030303E-2</v>
      </c>
      <c r="J5884" s="5">
        <v>34553624</v>
      </c>
      <c r="K5884">
        <f t="shared" si="549"/>
        <v>24119999</v>
      </c>
      <c r="L5884">
        <f t="shared" si="551"/>
        <v>16.998551888363888</v>
      </c>
      <c r="M5884">
        <v>1.35139502379565E-2</v>
      </c>
      <c r="N5884">
        <f t="shared" si="550"/>
        <v>4.7724173218410002E-3</v>
      </c>
      <c r="O5884">
        <f t="shared" si="552"/>
        <v>-1.325720201436653E-2</v>
      </c>
    </row>
    <row r="5885" spans="1:15" x14ac:dyDescent="0.35">
      <c r="A5885">
        <v>527</v>
      </c>
      <c r="B5885" s="2">
        <v>43868</v>
      </c>
      <c r="C5885">
        <v>2.8627877278208261E-2</v>
      </c>
      <c r="D5885" t="s">
        <v>25</v>
      </c>
      <c r="E5885" t="s">
        <v>26</v>
      </c>
      <c r="F5885">
        <v>88.883919000000006</v>
      </c>
      <c r="G5885">
        <f t="shared" si="547"/>
        <v>86.410178999999999</v>
      </c>
      <c r="H5885">
        <v>1.6129032258064519E-2</v>
      </c>
      <c r="I5885">
        <f t="shared" si="548"/>
        <v>-1.492537313432836E-2</v>
      </c>
      <c r="J5885" s="5">
        <v>30736721</v>
      </c>
      <c r="K5885">
        <f t="shared" si="549"/>
        <v>34553624</v>
      </c>
      <c r="L5885">
        <f t="shared" si="551"/>
        <v>17.358022994138878</v>
      </c>
      <c r="M5885">
        <v>9.2587185029904106E-3</v>
      </c>
      <c r="N5885">
        <f t="shared" si="550"/>
        <v>1.35139502379565E-2</v>
      </c>
      <c r="O5885">
        <f t="shared" si="552"/>
        <v>-4.1507386049196571E-3</v>
      </c>
    </row>
    <row r="5886" spans="1:15" x14ac:dyDescent="0.35">
      <c r="A5886">
        <v>528</v>
      </c>
      <c r="B5886" s="2">
        <v>43875</v>
      </c>
      <c r="C5886">
        <v>1.9620354498545382E-2</v>
      </c>
      <c r="D5886" t="s">
        <v>25</v>
      </c>
      <c r="E5886" t="s">
        <v>26</v>
      </c>
      <c r="F5886">
        <v>90.627853000000002</v>
      </c>
      <c r="G5886">
        <f t="shared" si="547"/>
        <v>88.883919000000006</v>
      </c>
      <c r="H5886">
        <v>3.3898305084745763E-2</v>
      </c>
      <c r="I5886">
        <f t="shared" si="548"/>
        <v>1.6129032258064519E-2</v>
      </c>
      <c r="J5886" s="5">
        <v>21364988</v>
      </c>
      <c r="K5886">
        <f t="shared" si="549"/>
        <v>30736721</v>
      </c>
      <c r="L5886">
        <f t="shared" si="551"/>
        <v>17.240968621549804</v>
      </c>
      <c r="M5886">
        <v>6.5295906612186103E-3</v>
      </c>
      <c r="N5886">
        <f t="shared" si="550"/>
        <v>9.2587185029904106E-3</v>
      </c>
      <c r="O5886">
        <f t="shared" si="552"/>
        <v>2.8627877278208261E-2</v>
      </c>
    </row>
    <row r="5887" spans="1:15" x14ac:dyDescent="0.35">
      <c r="A5887">
        <v>529</v>
      </c>
      <c r="B5887" s="2">
        <v>43882</v>
      </c>
      <c r="C5887">
        <v>-1.2758803852497841E-2</v>
      </c>
      <c r="D5887" t="s">
        <v>25</v>
      </c>
      <c r="E5887" t="s">
        <v>26</v>
      </c>
      <c r="F5887">
        <v>89.471549999999993</v>
      </c>
      <c r="G5887">
        <f t="shared" si="547"/>
        <v>90.627853000000002</v>
      </c>
      <c r="H5887">
        <v>-4.4117647058823532E-2</v>
      </c>
      <c r="I5887">
        <f t="shared" si="548"/>
        <v>3.3898305084745763E-2</v>
      </c>
      <c r="J5887" s="5">
        <v>33701048</v>
      </c>
      <c r="K5887">
        <f t="shared" si="549"/>
        <v>21364988</v>
      </c>
      <c r="L5887">
        <f t="shared" si="551"/>
        <v>16.877264065393828</v>
      </c>
      <c r="M5887">
        <v>5.7451367557698196E-3</v>
      </c>
      <c r="N5887">
        <f t="shared" si="550"/>
        <v>6.5295906612186103E-3</v>
      </c>
      <c r="O5887">
        <f t="shared" si="552"/>
        <v>1.9620354498545382E-2</v>
      </c>
    </row>
    <row r="5888" spans="1:15" x14ac:dyDescent="0.35">
      <c r="A5888">
        <v>530</v>
      </c>
      <c r="B5888" s="2">
        <v>43889</v>
      </c>
      <c r="C5888">
        <v>-0.13930085038204881</v>
      </c>
      <c r="D5888" t="s">
        <v>25</v>
      </c>
      <c r="E5888" t="s">
        <v>26</v>
      </c>
      <c r="F5888">
        <v>77.008087000000003</v>
      </c>
      <c r="G5888">
        <f t="shared" si="547"/>
        <v>89.471549999999993</v>
      </c>
      <c r="H5888">
        <v>5.6603773584905662E-2</v>
      </c>
      <c r="I5888">
        <f t="shared" si="548"/>
        <v>-4.4117647058823532E-2</v>
      </c>
      <c r="J5888" s="5">
        <v>67494803</v>
      </c>
      <c r="K5888">
        <f t="shared" si="549"/>
        <v>33701048</v>
      </c>
      <c r="L5888">
        <f t="shared" si="551"/>
        <v>17.333039492761909</v>
      </c>
      <c r="M5888">
        <v>1.42464452888427E-2</v>
      </c>
      <c r="N5888">
        <f t="shared" si="550"/>
        <v>5.7451367557698196E-3</v>
      </c>
      <c r="O5888">
        <f t="shared" si="552"/>
        <v>-1.2758803852497841E-2</v>
      </c>
    </row>
    <row r="5889" spans="1:15" x14ac:dyDescent="0.35">
      <c r="A5889">
        <v>531</v>
      </c>
      <c r="B5889" s="2">
        <v>43896</v>
      </c>
      <c r="C5889">
        <v>-2.4369297733626279E-2</v>
      </c>
      <c r="D5889" t="s">
        <v>25</v>
      </c>
      <c r="E5889" t="s">
        <v>26</v>
      </c>
      <c r="F5889">
        <v>75.131454000000005</v>
      </c>
      <c r="G5889">
        <f t="shared" si="547"/>
        <v>77.008087000000003</v>
      </c>
      <c r="H5889">
        <v>3.6363636363636362E-2</v>
      </c>
      <c r="I5889">
        <f t="shared" si="548"/>
        <v>5.6603773584905662E-2</v>
      </c>
      <c r="J5889" s="5">
        <v>68360338</v>
      </c>
      <c r="K5889">
        <f t="shared" si="549"/>
        <v>67494803</v>
      </c>
      <c r="L5889">
        <f t="shared" si="551"/>
        <v>18.027561160286083</v>
      </c>
      <c r="M5889">
        <v>1.4881338125658601E-2</v>
      </c>
      <c r="N5889">
        <f t="shared" si="550"/>
        <v>1.42464452888427E-2</v>
      </c>
      <c r="O5889">
        <f t="shared" si="552"/>
        <v>-0.13930085038204881</v>
      </c>
    </row>
    <row r="5890" spans="1:15" x14ac:dyDescent="0.35">
      <c r="A5890">
        <v>532</v>
      </c>
      <c r="B5890" s="2">
        <v>43903</v>
      </c>
      <c r="C5890">
        <v>-0.1049577318176219</v>
      </c>
      <c r="D5890" t="s">
        <v>25</v>
      </c>
      <c r="E5890" t="s">
        <v>26</v>
      </c>
      <c r="F5890">
        <v>67.245827000000006</v>
      </c>
      <c r="G5890">
        <f t="shared" ref="G5890:G5953" si="553">F5890/(1+C5890)</f>
        <v>75.131454000000005</v>
      </c>
      <c r="H5890">
        <v>-0.1136363636363636</v>
      </c>
      <c r="I5890">
        <f t="shared" ref="I5890:I5953" si="554">IFERROR(AVERAGEIFS(H:H,E:E,E5890,A:A,A5890-1),0)</f>
        <v>3.6363636363636362E-2</v>
      </c>
      <c r="J5890" s="5">
        <v>108510055</v>
      </c>
      <c r="K5890">
        <f t="shared" ref="K5890:K5953" si="555">IFERROR(AVERAGEIFS(J:J,E:E,E5890,A:A,A5890-1),0)</f>
        <v>68360338</v>
      </c>
      <c r="L5890">
        <f t="shared" si="551"/>
        <v>18.040303360611379</v>
      </c>
      <c r="M5890">
        <v>3.1183020097827599E-2</v>
      </c>
      <c r="N5890">
        <f t="shared" ref="N5890:N5953" si="556">IFERROR(AVERAGEIFS(M:M,E:E,E5890,A:A,A5890-1),0)</f>
        <v>1.4881338125658601E-2</v>
      </c>
      <c r="O5890">
        <f t="shared" si="552"/>
        <v>-2.4369297733626279E-2</v>
      </c>
    </row>
    <row r="5891" spans="1:15" x14ac:dyDescent="0.35">
      <c r="A5891">
        <v>533</v>
      </c>
      <c r="B5891" s="2">
        <v>43910</v>
      </c>
      <c r="C5891">
        <v>4.2988095008482663E-2</v>
      </c>
      <c r="D5891" t="s">
        <v>25</v>
      </c>
      <c r="E5891" t="s">
        <v>26</v>
      </c>
      <c r="F5891">
        <v>70.136596999999995</v>
      </c>
      <c r="G5891">
        <f t="shared" si="553"/>
        <v>67.245827000000006</v>
      </c>
      <c r="H5891">
        <v>-0.16</v>
      </c>
      <c r="I5891">
        <f t="shared" si="554"/>
        <v>-0.1136363636363636</v>
      </c>
      <c r="J5891" s="5">
        <v>88231941</v>
      </c>
      <c r="K5891">
        <f t="shared" si="555"/>
        <v>108510055</v>
      </c>
      <c r="L5891">
        <f t="shared" ref="L5891:L5954" si="557">IFERROR(LN(K5891),0)</f>
        <v>18.502353399461988</v>
      </c>
      <c r="M5891">
        <v>3.89692800919232E-2</v>
      </c>
      <c r="N5891">
        <f t="shared" si="556"/>
        <v>3.1183020097827599E-2</v>
      </c>
      <c r="O5891">
        <f t="shared" ref="O5891:O5954" si="558">IFERROR(AVERAGEIFS(C:C,E:E,E5891,A:A,A5891-1),0)</f>
        <v>-0.1049577318176219</v>
      </c>
    </row>
    <row r="5892" spans="1:15" x14ac:dyDescent="0.35">
      <c r="A5892">
        <v>534</v>
      </c>
      <c r="B5892" s="2">
        <v>43917</v>
      </c>
      <c r="C5892">
        <v>2.7027031265859591E-2</v>
      </c>
      <c r="D5892" t="s">
        <v>25</v>
      </c>
      <c r="E5892" t="s">
        <v>26</v>
      </c>
      <c r="F5892">
        <v>72.032180999999994</v>
      </c>
      <c r="G5892">
        <f t="shared" si="553"/>
        <v>70.136596999999995</v>
      </c>
      <c r="H5892">
        <v>-0.26315789473684209</v>
      </c>
      <c r="I5892">
        <f t="shared" si="554"/>
        <v>-0.16</v>
      </c>
      <c r="J5892" s="5">
        <v>55461842</v>
      </c>
      <c r="K5892">
        <f t="shared" si="555"/>
        <v>88231941</v>
      </c>
      <c r="L5892">
        <f t="shared" si="557"/>
        <v>18.295479598276266</v>
      </c>
      <c r="M5892">
        <v>1.7536412132825599E-2</v>
      </c>
      <c r="N5892">
        <f t="shared" si="556"/>
        <v>3.89692800919232E-2</v>
      </c>
      <c r="O5892">
        <f t="shared" si="558"/>
        <v>4.2988095008482663E-2</v>
      </c>
    </row>
    <row r="5893" spans="1:15" x14ac:dyDescent="0.35">
      <c r="A5893">
        <v>535</v>
      </c>
      <c r="B5893" s="2">
        <v>43924</v>
      </c>
      <c r="C5893">
        <v>7.4342022213654824E-2</v>
      </c>
      <c r="D5893" t="s">
        <v>25</v>
      </c>
      <c r="E5893" t="s">
        <v>26</v>
      </c>
      <c r="F5893">
        <v>77.387198999999995</v>
      </c>
      <c r="G5893">
        <f t="shared" si="553"/>
        <v>72.032180999999994</v>
      </c>
      <c r="H5893">
        <v>-0.10526315789473679</v>
      </c>
      <c r="I5893">
        <f t="shared" si="554"/>
        <v>-0.26315789473684209</v>
      </c>
      <c r="J5893" s="5">
        <v>42865342</v>
      </c>
      <c r="K5893">
        <f t="shared" si="555"/>
        <v>55461842</v>
      </c>
      <c r="L5893">
        <f t="shared" si="557"/>
        <v>17.831205810726939</v>
      </c>
      <c r="M5893">
        <v>6.13136752185951E-3</v>
      </c>
      <c r="N5893">
        <f t="shared" si="556"/>
        <v>1.7536412132825599E-2</v>
      </c>
      <c r="O5893">
        <f t="shared" si="558"/>
        <v>2.7027031265859591E-2</v>
      </c>
    </row>
    <row r="5894" spans="1:15" x14ac:dyDescent="0.35">
      <c r="A5894">
        <v>536</v>
      </c>
      <c r="B5894" s="2">
        <v>43930</v>
      </c>
      <c r="C5894">
        <v>5.7563137800089592E-3</v>
      </c>
      <c r="D5894" t="s">
        <v>25</v>
      </c>
      <c r="E5894" t="s">
        <v>26</v>
      </c>
      <c r="F5894">
        <v>77.832663999999994</v>
      </c>
      <c r="G5894">
        <f t="shared" si="553"/>
        <v>77.387198999999995</v>
      </c>
      <c r="H5894">
        <v>-9.6774193548387094E-2</v>
      </c>
      <c r="I5894">
        <f t="shared" si="554"/>
        <v>-0.10526315789473679</v>
      </c>
      <c r="J5894" s="5">
        <v>24680444</v>
      </c>
      <c r="K5894">
        <f t="shared" si="555"/>
        <v>42865342</v>
      </c>
      <c r="L5894">
        <f t="shared" si="557"/>
        <v>17.573574178600435</v>
      </c>
      <c r="M5894">
        <v>9.8303542142764207E-3</v>
      </c>
      <c r="N5894">
        <f t="shared" si="556"/>
        <v>6.13136752185951E-3</v>
      </c>
      <c r="O5894">
        <f t="shared" si="558"/>
        <v>7.4342022213654824E-2</v>
      </c>
    </row>
    <row r="5895" spans="1:15" x14ac:dyDescent="0.35">
      <c r="A5895">
        <v>537</v>
      </c>
      <c r="B5895" s="2">
        <v>43938</v>
      </c>
      <c r="C5895">
        <v>4.7247900958394602E-2</v>
      </c>
      <c r="D5895" t="s">
        <v>25</v>
      </c>
      <c r="E5895" t="s">
        <v>26</v>
      </c>
      <c r="F5895">
        <v>81.510093999999995</v>
      </c>
      <c r="G5895">
        <f t="shared" si="553"/>
        <v>77.832663999999994</v>
      </c>
      <c r="H5895">
        <v>-8.8235294117647065E-2</v>
      </c>
      <c r="I5895">
        <f t="shared" si="554"/>
        <v>-9.6774193548387094E-2</v>
      </c>
      <c r="J5895" s="5">
        <v>31845734</v>
      </c>
      <c r="K5895">
        <f t="shared" si="555"/>
        <v>24680444</v>
      </c>
      <c r="L5895">
        <f t="shared" si="557"/>
        <v>17.021521747115166</v>
      </c>
      <c r="M5895">
        <v>1.01446418302302E-2</v>
      </c>
      <c r="N5895">
        <f t="shared" si="556"/>
        <v>9.8303542142764207E-3</v>
      </c>
      <c r="O5895">
        <f t="shared" si="558"/>
        <v>5.7563137800089592E-3</v>
      </c>
    </row>
    <row r="5896" spans="1:15" x14ac:dyDescent="0.35">
      <c r="A5896">
        <v>538</v>
      </c>
      <c r="B5896" s="2">
        <v>43945</v>
      </c>
      <c r="C5896">
        <v>-3.4875435182291081E-4</v>
      </c>
      <c r="D5896" t="s">
        <v>25</v>
      </c>
      <c r="E5896" t="s">
        <v>26</v>
      </c>
      <c r="F5896">
        <v>81.481667000000002</v>
      </c>
      <c r="G5896">
        <f t="shared" si="553"/>
        <v>81.510093999999995</v>
      </c>
      <c r="H5896">
        <v>-0.20930232558139539</v>
      </c>
      <c r="I5896">
        <f t="shared" si="554"/>
        <v>-8.8235294117647065E-2</v>
      </c>
      <c r="J5896" s="5">
        <v>29871343</v>
      </c>
      <c r="K5896">
        <f t="shared" si="555"/>
        <v>31845734</v>
      </c>
      <c r="L5896">
        <f t="shared" si="557"/>
        <v>17.276413990666267</v>
      </c>
      <c r="M5896">
        <v>1.5312208375295301E-2</v>
      </c>
      <c r="N5896">
        <f t="shared" si="556"/>
        <v>1.01446418302302E-2</v>
      </c>
      <c r="O5896">
        <f t="shared" si="558"/>
        <v>4.7247900958394602E-2</v>
      </c>
    </row>
    <row r="5897" spans="1:15" x14ac:dyDescent="0.35">
      <c r="A5897">
        <v>539</v>
      </c>
      <c r="B5897" s="2">
        <v>43951</v>
      </c>
      <c r="C5897">
        <v>-4.3154639926549332E-2</v>
      </c>
      <c r="D5897" t="s">
        <v>25</v>
      </c>
      <c r="E5897" t="s">
        <v>26</v>
      </c>
      <c r="F5897">
        <v>77.965355000000002</v>
      </c>
      <c r="G5897">
        <f t="shared" si="553"/>
        <v>81.481667000000002</v>
      </c>
      <c r="H5897">
        <v>-7.1428571428571425E-2</v>
      </c>
      <c r="I5897">
        <f t="shared" si="554"/>
        <v>-0.20930232558139539</v>
      </c>
      <c r="J5897" s="5">
        <v>31670918</v>
      </c>
      <c r="K5897">
        <f t="shared" si="555"/>
        <v>29871343</v>
      </c>
      <c r="L5897">
        <f t="shared" si="557"/>
        <v>17.212410150681386</v>
      </c>
      <c r="M5897">
        <v>1.4342366158088701E-2</v>
      </c>
      <c r="N5897">
        <f t="shared" si="556"/>
        <v>1.5312208375295301E-2</v>
      </c>
      <c r="O5897">
        <f t="shared" si="558"/>
        <v>-3.4875435182291081E-4</v>
      </c>
    </row>
    <row r="5898" spans="1:15" x14ac:dyDescent="0.35">
      <c r="A5898">
        <v>540</v>
      </c>
      <c r="B5898" s="2">
        <v>43959</v>
      </c>
      <c r="C5898">
        <v>5.2273859331495309E-3</v>
      </c>
      <c r="D5898" t="s">
        <v>25</v>
      </c>
      <c r="E5898" t="s">
        <v>26</v>
      </c>
      <c r="F5898">
        <v>78.372910000000005</v>
      </c>
      <c r="G5898">
        <f t="shared" si="553"/>
        <v>77.965354999999988</v>
      </c>
      <c r="H5898">
        <v>-8.3333333333333329E-2</v>
      </c>
      <c r="I5898">
        <f t="shared" si="554"/>
        <v>-7.1428571428571425E-2</v>
      </c>
      <c r="J5898" s="5">
        <v>30604000</v>
      </c>
      <c r="K5898">
        <f t="shared" si="555"/>
        <v>31670918</v>
      </c>
      <c r="L5898">
        <f t="shared" si="557"/>
        <v>17.270909404517205</v>
      </c>
      <c r="M5898">
        <v>1.02341408077294E-2</v>
      </c>
      <c r="N5898">
        <f t="shared" si="556"/>
        <v>1.4342366158088701E-2</v>
      </c>
      <c r="O5898">
        <f t="shared" si="558"/>
        <v>-4.3154639926549332E-2</v>
      </c>
    </row>
    <row r="5899" spans="1:15" x14ac:dyDescent="0.35">
      <c r="A5899">
        <v>541</v>
      </c>
      <c r="B5899" s="2">
        <v>43966</v>
      </c>
      <c r="C5899">
        <v>-1.8502911273806322E-2</v>
      </c>
      <c r="D5899" t="s">
        <v>25</v>
      </c>
      <c r="E5899" t="s">
        <v>26</v>
      </c>
      <c r="F5899">
        <v>76.922782999999995</v>
      </c>
      <c r="G5899">
        <f t="shared" si="553"/>
        <v>78.372910000000005</v>
      </c>
      <c r="H5899">
        <v>-0.1521739130434783</v>
      </c>
      <c r="I5899">
        <f t="shared" si="554"/>
        <v>-8.3333333333333329E-2</v>
      </c>
      <c r="J5899" s="5">
        <v>30068357</v>
      </c>
      <c r="K5899">
        <f t="shared" si="555"/>
        <v>30604000</v>
      </c>
      <c r="L5899">
        <f t="shared" si="557"/>
        <v>17.236641277333881</v>
      </c>
      <c r="M5899">
        <v>1.13736368920499E-2</v>
      </c>
      <c r="N5899">
        <f t="shared" si="556"/>
        <v>1.02341408077294E-2</v>
      </c>
      <c r="O5899">
        <f t="shared" si="558"/>
        <v>5.2273859331495309E-3</v>
      </c>
    </row>
    <row r="5900" spans="1:15" x14ac:dyDescent="0.35">
      <c r="A5900">
        <v>542</v>
      </c>
      <c r="B5900" s="2">
        <v>43973</v>
      </c>
      <c r="C5900">
        <v>1.256781102160587E-2</v>
      </c>
      <c r="D5900" t="s">
        <v>25</v>
      </c>
      <c r="E5900" t="s">
        <v>26</v>
      </c>
      <c r="F5900">
        <v>77.889533999999998</v>
      </c>
      <c r="G5900">
        <f t="shared" si="553"/>
        <v>76.922782999999995</v>
      </c>
      <c r="H5900">
        <v>-8.3333333333333329E-2</v>
      </c>
      <c r="I5900">
        <f t="shared" si="554"/>
        <v>-0.1521739130434783</v>
      </c>
      <c r="J5900" s="5">
        <v>23360490</v>
      </c>
      <c r="K5900">
        <f t="shared" si="555"/>
        <v>30068357</v>
      </c>
      <c r="L5900">
        <f t="shared" si="557"/>
        <v>17.218983914296679</v>
      </c>
      <c r="M5900">
        <v>1.18419507479316E-3</v>
      </c>
      <c r="N5900">
        <f t="shared" si="556"/>
        <v>1.13736368920499E-2</v>
      </c>
      <c r="O5900">
        <f t="shared" si="558"/>
        <v>-1.8502911273806322E-2</v>
      </c>
    </row>
    <row r="5901" spans="1:15" x14ac:dyDescent="0.35">
      <c r="A5901">
        <v>543</v>
      </c>
      <c r="B5901" s="2">
        <v>43980</v>
      </c>
      <c r="C5901">
        <v>1.034308409137474E-2</v>
      </c>
      <c r="D5901" t="s">
        <v>25</v>
      </c>
      <c r="E5901" t="s">
        <v>26</v>
      </c>
      <c r="F5901">
        <v>78.695151999999993</v>
      </c>
      <c r="G5901">
        <f t="shared" si="553"/>
        <v>77.889533999999998</v>
      </c>
      <c r="H5901">
        <v>-7.2727272727272724E-2</v>
      </c>
      <c r="I5901">
        <f t="shared" si="554"/>
        <v>-8.3333333333333329E-2</v>
      </c>
      <c r="J5901" s="5">
        <v>40624746</v>
      </c>
      <c r="K5901">
        <f t="shared" si="555"/>
        <v>23360490</v>
      </c>
      <c r="L5901">
        <f t="shared" si="557"/>
        <v>16.966556691731704</v>
      </c>
      <c r="M5901">
        <v>1.55643733397752E-2</v>
      </c>
      <c r="N5901">
        <f t="shared" si="556"/>
        <v>1.18419507479316E-3</v>
      </c>
      <c r="O5901">
        <f t="shared" si="558"/>
        <v>1.256781102160587E-2</v>
      </c>
    </row>
    <row r="5902" spans="1:15" x14ac:dyDescent="0.35">
      <c r="A5902">
        <v>544</v>
      </c>
      <c r="B5902" s="2">
        <v>43987</v>
      </c>
      <c r="C5902">
        <v>1.205156831007859E-4</v>
      </c>
      <c r="D5902" t="s">
        <v>25</v>
      </c>
      <c r="E5902" t="s">
        <v>26</v>
      </c>
      <c r="F5902">
        <v>78.704635999999994</v>
      </c>
      <c r="G5902">
        <f t="shared" si="553"/>
        <v>78.695151999999993</v>
      </c>
      <c r="H5902">
        <v>0</v>
      </c>
      <c r="I5902">
        <f t="shared" si="554"/>
        <v>-7.2727272727272724E-2</v>
      </c>
      <c r="J5902" s="5">
        <v>30607724</v>
      </c>
      <c r="K5902">
        <f t="shared" si="555"/>
        <v>40624746</v>
      </c>
      <c r="L5902">
        <f t="shared" si="557"/>
        <v>17.519887946286939</v>
      </c>
      <c r="M5902">
        <v>1.09478473918725E-2</v>
      </c>
      <c r="N5902">
        <f t="shared" si="556"/>
        <v>1.55643733397752E-2</v>
      </c>
      <c r="O5902">
        <f t="shared" si="558"/>
        <v>1.034308409137474E-2</v>
      </c>
    </row>
    <row r="5903" spans="1:15" x14ac:dyDescent="0.35">
      <c r="A5903">
        <v>545</v>
      </c>
      <c r="B5903" s="2">
        <v>43994</v>
      </c>
      <c r="C5903">
        <v>-3.3477888138635059E-2</v>
      </c>
      <c r="D5903" t="s">
        <v>25</v>
      </c>
      <c r="E5903" t="s">
        <v>26</v>
      </c>
      <c r="F5903">
        <v>76.069771000000003</v>
      </c>
      <c r="G5903">
        <f t="shared" si="553"/>
        <v>78.704635999999994</v>
      </c>
      <c r="H5903">
        <v>-0.05</v>
      </c>
      <c r="I5903">
        <f t="shared" si="554"/>
        <v>0</v>
      </c>
      <c r="J5903" s="5">
        <v>42991895</v>
      </c>
      <c r="K5903">
        <f t="shared" si="555"/>
        <v>30607724</v>
      </c>
      <c r="L5903">
        <f t="shared" si="557"/>
        <v>17.236762953371123</v>
      </c>
      <c r="M5903">
        <v>1.55381239941391E-2</v>
      </c>
      <c r="N5903">
        <f t="shared" si="556"/>
        <v>1.09478473918725E-2</v>
      </c>
      <c r="O5903">
        <f t="shared" si="558"/>
        <v>1.205156831007859E-4</v>
      </c>
    </row>
    <row r="5904" spans="1:15" x14ac:dyDescent="0.35">
      <c r="A5904">
        <v>546</v>
      </c>
      <c r="B5904" s="2">
        <v>44001</v>
      </c>
      <c r="C5904">
        <v>8.1983591090342589E-2</v>
      </c>
      <c r="D5904" t="s">
        <v>25</v>
      </c>
      <c r="E5904" t="s">
        <v>26</v>
      </c>
      <c r="F5904">
        <v>82.306244000000007</v>
      </c>
      <c r="G5904">
        <f t="shared" si="553"/>
        <v>76.069771000000003</v>
      </c>
      <c r="H5904">
        <v>0.1228070175438596</v>
      </c>
      <c r="I5904">
        <f t="shared" si="554"/>
        <v>-0.05</v>
      </c>
      <c r="J5904" s="5">
        <v>46875453</v>
      </c>
      <c r="K5904">
        <f t="shared" si="555"/>
        <v>42991895</v>
      </c>
      <c r="L5904">
        <f t="shared" si="557"/>
        <v>17.576522167519578</v>
      </c>
      <c r="M5904">
        <v>7.9227024147464301E-3</v>
      </c>
      <c r="N5904">
        <f t="shared" si="556"/>
        <v>1.55381239941391E-2</v>
      </c>
      <c r="O5904">
        <f t="shared" si="558"/>
        <v>-3.3477888138635059E-2</v>
      </c>
    </row>
    <row r="5905" spans="1:15" x14ac:dyDescent="0.35">
      <c r="A5905">
        <v>547</v>
      </c>
      <c r="B5905" s="2">
        <v>44008</v>
      </c>
      <c r="C5905">
        <v>-4.2261690376735002E-2</v>
      </c>
      <c r="D5905" t="s">
        <v>25</v>
      </c>
      <c r="E5905" t="s">
        <v>26</v>
      </c>
      <c r="F5905">
        <v>78.827843000000001</v>
      </c>
      <c r="G5905">
        <f t="shared" si="553"/>
        <v>82.306244000000007</v>
      </c>
      <c r="H5905">
        <v>-0.1132075471698113</v>
      </c>
      <c r="I5905">
        <f t="shared" si="554"/>
        <v>0.1228070175438596</v>
      </c>
      <c r="J5905" s="5">
        <v>24437470</v>
      </c>
      <c r="K5905">
        <f t="shared" si="555"/>
        <v>46875453</v>
      </c>
      <c r="L5905">
        <f t="shared" si="557"/>
        <v>17.663004706208152</v>
      </c>
      <c r="M5905">
        <v>1.2997154355766699E-2</v>
      </c>
      <c r="N5905">
        <f t="shared" si="556"/>
        <v>7.9227024147464301E-3</v>
      </c>
      <c r="O5905">
        <f t="shared" si="558"/>
        <v>8.1983591090342589E-2</v>
      </c>
    </row>
    <row r="5906" spans="1:15" x14ac:dyDescent="0.35">
      <c r="A5906">
        <v>548</v>
      </c>
      <c r="B5906" s="2">
        <v>44015</v>
      </c>
      <c r="C5906">
        <v>-9.498534673846204E-3</v>
      </c>
      <c r="D5906" t="s">
        <v>25</v>
      </c>
      <c r="E5906" t="s">
        <v>26</v>
      </c>
      <c r="F5906">
        <v>78.079093999999998</v>
      </c>
      <c r="G5906">
        <f t="shared" si="553"/>
        <v>78.827843000000001</v>
      </c>
      <c r="H5906">
        <v>-0.1730769230769231</v>
      </c>
      <c r="I5906">
        <f t="shared" si="554"/>
        <v>-0.1132075471698113</v>
      </c>
      <c r="J5906" s="5">
        <v>21029379</v>
      </c>
      <c r="K5906">
        <f t="shared" si="555"/>
        <v>24437470</v>
      </c>
      <c r="L5906">
        <f t="shared" si="557"/>
        <v>17.011628168087622</v>
      </c>
      <c r="M5906">
        <v>7.3300870927146397E-3</v>
      </c>
      <c r="N5906">
        <f t="shared" si="556"/>
        <v>1.2997154355766699E-2</v>
      </c>
      <c r="O5906">
        <f t="shared" si="558"/>
        <v>-4.2261690376735002E-2</v>
      </c>
    </row>
    <row r="5907" spans="1:15" x14ac:dyDescent="0.35">
      <c r="A5907">
        <v>549</v>
      </c>
      <c r="B5907" s="2">
        <v>44022</v>
      </c>
      <c r="C5907">
        <v>-4.6127712496253359E-3</v>
      </c>
      <c r="D5907" t="s">
        <v>25</v>
      </c>
      <c r="E5907" t="s">
        <v>26</v>
      </c>
      <c r="F5907">
        <v>77.718933000000007</v>
      </c>
      <c r="G5907">
        <f t="shared" si="553"/>
        <v>78.079093999999998</v>
      </c>
      <c r="H5907">
        <v>0</v>
      </c>
      <c r="I5907">
        <f t="shared" si="554"/>
        <v>-0.1730769230769231</v>
      </c>
      <c r="J5907" s="5">
        <v>19251216</v>
      </c>
      <c r="K5907">
        <f t="shared" si="555"/>
        <v>21029379</v>
      </c>
      <c r="L5907">
        <f t="shared" si="557"/>
        <v>16.861431017998949</v>
      </c>
      <c r="M5907">
        <v>5.3059223536132596E-3</v>
      </c>
      <c r="N5907">
        <f t="shared" si="556"/>
        <v>7.3300870927146397E-3</v>
      </c>
      <c r="O5907">
        <f t="shared" si="558"/>
        <v>-9.498534673846204E-3</v>
      </c>
    </row>
    <row r="5908" spans="1:15" x14ac:dyDescent="0.35">
      <c r="A5908">
        <v>550</v>
      </c>
      <c r="B5908" s="2">
        <v>44029</v>
      </c>
      <c r="C5908">
        <v>4.3902043791568257E-3</v>
      </c>
      <c r="D5908" t="s">
        <v>25</v>
      </c>
      <c r="E5908" t="s">
        <v>26</v>
      </c>
      <c r="F5908">
        <v>78.060135000000002</v>
      </c>
      <c r="G5908">
        <f t="shared" si="553"/>
        <v>77.718933000000007</v>
      </c>
      <c r="H5908">
        <v>-1.5625E-2</v>
      </c>
      <c r="I5908">
        <f t="shared" si="554"/>
        <v>0</v>
      </c>
      <c r="J5908" s="5">
        <v>24864180</v>
      </c>
      <c r="K5908">
        <f t="shared" si="555"/>
        <v>19251216</v>
      </c>
      <c r="L5908">
        <f t="shared" si="557"/>
        <v>16.77308478553417</v>
      </c>
      <c r="M5908">
        <v>4.3522737972132904E-3</v>
      </c>
      <c r="N5908">
        <f t="shared" si="556"/>
        <v>5.3059223536132596E-3</v>
      </c>
      <c r="O5908">
        <f t="shared" si="558"/>
        <v>-4.6127712496253359E-3</v>
      </c>
    </row>
    <row r="5909" spans="1:15" x14ac:dyDescent="0.35">
      <c r="A5909">
        <v>551</v>
      </c>
      <c r="B5909" s="2">
        <v>44036</v>
      </c>
      <c r="C5909">
        <v>-5.2088367513071783E-2</v>
      </c>
      <c r="D5909" t="s">
        <v>25</v>
      </c>
      <c r="E5909" t="s">
        <v>26</v>
      </c>
      <c r="F5909">
        <v>73.994110000000006</v>
      </c>
      <c r="G5909">
        <f t="shared" si="553"/>
        <v>78.060135000000002</v>
      </c>
      <c r="H5909">
        <v>-0.13636363636363641</v>
      </c>
      <c r="I5909">
        <f t="shared" si="554"/>
        <v>-1.5625E-2</v>
      </c>
      <c r="J5909" s="5">
        <v>34546163</v>
      </c>
      <c r="K5909">
        <f t="shared" si="555"/>
        <v>24864180</v>
      </c>
      <c r="L5909">
        <f t="shared" si="557"/>
        <v>17.028938771505548</v>
      </c>
      <c r="M5909">
        <v>5.3459722329937103E-3</v>
      </c>
      <c r="N5909">
        <f t="shared" si="556"/>
        <v>4.3522737972132904E-3</v>
      </c>
      <c r="O5909">
        <f t="shared" si="558"/>
        <v>4.3902043791568257E-3</v>
      </c>
    </row>
    <row r="5910" spans="1:15" x14ac:dyDescent="0.35">
      <c r="A5910">
        <v>552</v>
      </c>
      <c r="B5910" s="2">
        <v>44043</v>
      </c>
      <c r="C5910">
        <v>-3.330351564469114E-2</v>
      </c>
      <c r="D5910" t="s">
        <v>25</v>
      </c>
      <c r="E5910" t="s">
        <v>26</v>
      </c>
      <c r="F5910">
        <v>71.529846000000006</v>
      </c>
      <c r="G5910">
        <f t="shared" si="553"/>
        <v>73.994110000000006</v>
      </c>
      <c r="H5910">
        <v>-0.1</v>
      </c>
      <c r="I5910">
        <f t="shared" si="554"/>
        <v>-0.13636363636363641</v>
      </c>
      <c r="J5910" s="5">
        <v>34093439</v>
      </c>
      <c r="K5910">
        <f t="shared" si="555"/>
        <v>34546163</v>
      </c>
      <c r="L5910">
        <f t="shared" si="557"/>
        <v>17.357807045570787</v>
      </c>
      <c r="M5910">
        <v>5.91082661764684E-3</v>
      </c>
      <c r="N5910">
        <f t="shared" si="556"/>
        <v>5.3459722329937103E-3</v>
      </c>
      <c r="O5910">
        <f t="shared" si="558"/>
        <v>-5.2088367513071783E-2</v>
      </c>
    </row>
    <row r="5911" spans="1:15" x14ac:dyDescent="0.35">
      <c r="A5911">
        <v>553</v>
      </c>
      <c r="B5911" s="2">
        <v>44050</v>
      </c>
      <c r="C5911">
        <v>3.975263696218701E-4</v>
      </c>
      <c r="D5911" t="s">
        <v>25</v>
      </c>
      <c r="E5911" t="s">
        <v>26</v>
      </c>
      <c r="F5911">
        <v>71.558280999999994</v>
      </c>
      <c r="G5911">
        <f t="shared" si="553"/>
        <v>71.529846000000006</v>
      </c>
      <c r="H5911">
        <v>-8.1081081081081086E-2</v>
      </c>
      <c r="I5911">
        <f t="shared" si="554"/>
        <v>-0.1</v>
      </c>
      <c r="J5911" s="5">
        <v>28013486</v>
      </c>
      <c r="K5911">
        <f t="shared" si="555"/>
        <v>34093439</v>
      </c>
      <c r="L5911">
        <f t="shared" si="557"/>
        <v>17.344615519049505</v>
      </c>
      <c r="M5911">
        <v>1.6596155973768099E-2</v>
      </c>
      <c r="N5911">
        <f t="shared" si="556"/>
        <v>5.91082661764684E-3</v>
      </c>
      <c r="O5911">
        <f t="shared" si="558"/>
        <v>-3.330351564469114E-2</v>
      </c>
    </row>
    <row r="5912" spans="1:15" x14ac:dyDescent="0.35">
      <c r="A5912">
        <v>554</v>
      </c>
      <c r="B5912" s="2">
        <v>44057</v>
      </c>
      <c r="C5912">
        <v>2.3178840754992661E-2</v>
      </c>
      <c r="D5912" t="s">
        <v>25</v>
      </c>
      <c r="E5912" t="s">
        <v>26</v>
      </c>
      <c r="F5912">
        <v>73.216919000000004</v>
      </c>
      <c r="G5912">
        <f t="shared" si="553"/>
        <v>71.558280999999994</v>
      </c>
      <c r="H5912">
        <v>-6.1224489795918373E-2</v>
      </c>
      <c r="I5912">
        <f t="shared" si="554"/>
        <v>-8.1081081081081086E-2</v>
      </c>
      <c r="J5912" s="5">
        <v>24756118</v>
      </c>
      <c r="K5912">
        <f t="shared" si="555"/>
        <v>28013486</v>
      </c>
      <c r="L5912">
        <f t="shared" si="557"/>
        <v>17.148196595043931</v>
      </c>
      <c r="M5912">
        <v>8.4908007526982403E-3</v>
      </c>
      <c r="N5912">
        <f t="shared" si="556"/>
        <v>1.6596155973768099E-2</v>
      </c>
      <c r="O5912">
        <f t="shared" si="558"/>
        <v>3.975263696218701E-4</v>
      </c>
    </row>
    <row r="5913" spans="1:15" x14ac:dyDescent="0.35">
      <c r="A5913">
        <v>555</v>
      </c>
      <c r="B5913" s="2">
        <v>44064</v>
      </c>
      <c r="C5913">
        <v>1.64401482121912E-2</v>
      </c>
      <c r="D5913" t="s">
        <v>25</v>
      </c>
      <c r="E5913" t="s">
        <v>26</v>
      </c>
      <c r="F5913">
        <v>74.420615999999995</v>
      </c>
      <c r="G5913">
        <f t="shared" si="553"/>
        <v>73.216919000000004</v>
      </c>
      <c r="H5913">
        <v>-1.886792452830189E-2</v>
      </c>
      <c r="I5913">
        <f t="shared" si="554"/>
        <v>-6.1224489795918373E-2</v>
      </c>
      <c r="J5913" s="5">
        <v>21301833</v>
      </c>
      <c r="K5913">
        <f t="shared" si="555"/>
        <v>24756118</v>
      </c>
      <c r="L5913">
        <f t="shared" si="557"/>
        <v>17.024583208351277</v>
      </c>
      <c r="M5913">
        <v>8.1264319635163604E-3</v>
      </c>
      <c r="N5913">
        <f t="shared" si="556"/>
        <v>8.4908007526982403E-3</v>
      </c>
      <c r="O5913">
        <f t="shared" si="558"/>
        <v>2.3178840754992661E-2</v>
      </c>
    </row>
    <row r="5914" spans="1:15" x14ac:dyDescent="0.35">
      <c r="A5914">
        <v>556</v>
      </c>
      <c r="B5914" s="2">
        <v>44071</v>
      </c>
      <c r="C5914">
        <v>-4.4574476513334904E-3</v>
      </c>
      <c r="D5914" t="s">
        <v>25</v>
      </c>
      <c r="E5914" t="s">
        <v>26</v>
      </c>
      <c r="F5914">
        <v>74.088890000000006</v>
      </c>
      <c r="G5914">
        <f t="shared" si="553"/>
        <v>74.420615999999995</v>
      </c>
      <c r="H5914">
        <v>-9.6774193548387094E-2</v>
      </c>
      <c r="I5914">
        <f t="shared" si="554"/>
        <v>-1.886792452830189E-2</v>
      </c>
      <c r="J5914" s="5">
        <v>20831976</v>
      </c>
      <c r="K5914">
        <f t="shared" si="555"/>
        <v>21301833</v>
      </c>
      <c r="L5914">
        <f t="shared" si="557"/>
        <v>16.874303683315048</v>
      </c>
      <c r="M5914">
        <v>4.63705424484381E-3</v>
      </c>
      <c r="N5914">
        <f t="shared" si="556"/>
        <v>8.1264319635163604E-3</v>
      </c>
      <c r="O5914">
        <f t="shared" si="558"/>
        <v>1.64401482121912E-2</v>
      </c>
    </row>
    <row r="5915" spans="1:15" x14ac:dyDescent="0.35">
      <c r="A5915">
        <v>557</v>
      </c>
      <c r="B5915" s="2">
        <v>44078</v>
      </c>
      <c r="C5915">
        <v>7.8034371955093551E-3</v>
      </c>
      <c r="D5915" t="s">
        <v>25</v>
      </c>
      <c r="E5915" t="s">
        <v>26</v>
      </c>
      <c r="F5915">
        <v>74.667038000000005</v>
      </c>
      <c r="G5915">
        <f t="shared" si="553"/>
        <v>74.088890000000006</v>
      </c>
      <c r="H5915">
        <v>-7.9365079365079361E-2</v>
      </c>
      <c r="I5915">
        <f t="shared" si="554"/>
        <v>-9.6774193548387094E-2</v>
      </c>
      <c r="J5915" s="5">
        <v>41887211</v>
      </c>
      <c r="K5915">
        <f t="shared" si="555"/>
        <v>20831976</v>
      </c>
      <c r="L5915">
        <f t="shared" si="557"/>
        <v>16.851999671916037</v>
      </c>
      <c r="M5915">
        <v>1.50522109262132E-2</v>
      </c>
      <c r="N5915">
        <f t="shared" si="556"/>
        <v>4.63705424484381E-3</v>
      </c>
      <c r="O5915">
        <f t="shared" si="558"/>
        <v>-4.4574476513334904E-3</v>
      </c>
    </row>
    <row r="5916" spans="1:15" x14ac:dyDescent="0.35">
      <c r="A5916">
        <v>558</v>
      </c>
      <c r="B5916" s="2">
        <v>44085</v>
      </c>
      <c r="C5916">
        <v>3.8334653103555549E-2</v>
      </c>
      <c r="D5916" t="s">
        <v>25</v>
      </c>
      <c r="E5916" t="s">
        <v>26</v>
      </c>
      <c r="F5916">
        <v>77.529373000000007</v>
      </c>
      <c r="G5916">
        <f t="shared" si="553"/>
        <v>74.667038000000005</v>
      </c>
      <c r="H5916">
        <v>-3.5087719298245612E-2</v>
      </c>
      <c r="I5916">
        <f t="shared" si="554"/>
        <v>-7.9365079365079361E-2</v>
      </c>
      <c r="J5916" s="5">
        <v>28038771</v>
      </c>
      <c r="K5916">
        <f t="shared" si="555"/>
        <v>41887211</v>
      </c>
      <c r="L5916">
        <f t="shared" si="557"/>
        <v>17.550491111570896</v>
      </c>
      <c r="M5916">
        <v>8.7674665609650902E-3</v>
      </c>
      <c r="N5916">
        <f t="shared" si="556"/>
        <v>1.50522109262132E-2</v>
      </c>
      <c r="O5916">
        <f t="shared" si="558"/>
        <v>7.8034371955093551E-3</v>
      </c>
    </row>
    <row r="5917" spans="1:15" x14ac:dyDescent="0.35">
      <c r="A5917">
        <v>559</v>
      </c>
      <c r="B5917" s="2">
        <v>44092</v>
      </c>
      <c r="C5917">
        <v>1.3814106300072741E-2</v>
      </c>
      <c r="D5917" t="s">
        <v>25</v>
      </c>
      <c r="E5917" t="s">
        <v>26</v>
      </c>
      <c r="F5917">
        <v>78.600371999999993</v>
      </c>
      <c r="G5917">
        <f t="shared" si="553"/>
        <v>77.529373000000007</v>
      </c>
      <c r="H5917">
        <v>-0.1029411764705882</v>
      </c>
      <c r="I5917">
        <f t="shared" si="554"/>
        <v>-3.5087719298245612E-2</v>
      </c>
      <c r="J5917" s="5">
        <v>41218043</v>
      </c>
      <c r="K5917">
        <f t="shared" si="555"/>
        <v>28038771</v>
      </c>
      <c r="L5917">
        <f t="shared" si="557"/>
        <v>17.149098788927578</v>
      </c>
      <c r="M5917">
        <v>9.5787555178243593E-3</v>
      </c>
      <c r="N5917">
        <f t="shared" si="556"/>
        <v>8.7674665609650902E-3</v>
      </c>
      <c r="O5917">
        <f t="shared" si="558"/>
        <v>3.8334653103555549E-2</v>
      </c>
    </row>
    <row r="5918" spans="1:15" x14ac:dyDescent="0.35">
      <c r="A5918">
        <v>560</v>
      </c>
      <c r="B5918" s="2">
        <v>44099</v>
      </c>
      <c r="C5918">
        <v>-3.159281485334442E-2</v>
      </c>
      <c r="D5918" t="s">
        <v>25</v>
      </c>
      <c r="E5918" t="s">
        <v>26</v>
      </c>
      <c r="F5918">
        <v>76.117165</v>
      </c>
      <c r="G5918">
        <f t="shared" si="553"/>
        <v>78.600371999999993</v>
      </c>
      <c r="H5918">
        <v>-0.1230769230769231</v>
      </c>
      <c r="I5918">
        <f t="shared" si="554"/>
        <v>-0.1029411764705882</v>
      </c>
      <c r="J5918" s="5">
        <v>27000995</v>
      </c>
      <c r="K5918">
        <f t="shared" si="555"/>
        <v>41218043</v>
      </c>
      <c r="L5918">
        <f t="shared" si="557"/>
        <v>17.534386655346584</v>
      </c>
      <c r="M5918">
        <v>6.3353185507098696E-3</v>
      </c>
      <c r="N5918">
        <f t="shared" si="556"/>
        <v>9.5787555178243593E-3</v>
      </c>
      <c r="O5918">
        <f t="shared" si="558"/>
        <v>1.3814106300072741E-2</v>
      </c>
    </row>
    <row r="5919" spans="1:15" x14ac:dyDescent="0.35">
      <c r="A5919">
        <v>561</v>
      </c>
      <c r="B5919" s="2">
        <v>44106</v>
      </c>
      <c r="C5919">
        <v>9.9610909050551477E-4</v>
      </c>
      <c r="D5919" t="s">
        <v>25</v>
      </c>
      <c r="E5919" t="s">
        <v>26</v>
      </c>
      <c r="F5919">
        <v>76.192986000000005</v>
      </c>
      <c r="G5919">
        <f t="shared" si="553"/>
        <v>76.117165</v>
      </c>
      <c r="H5919">
        <v>-3.125E-2</v>
      </c>
      <c r="I5919">
        <f t="shared" si="554"/>
        <v>-0.1230769230769231</v>
      </c>
      <c r="J5919" s="5">
        <v>24987638</v>
      </c>
      <c r="K5919">
        <f t="shared" si="555"/>
        <v>27000995</v>
      </c>
      <c r="L5919">
        <f t="shared" si="557"/>
        <v>17.111384275141443</v>
      </c>
      <c r="M5919">
        <v>7.2656412674087997E-3</v>
      </c>
      <c r="N5919">
        <f t="shared" si="556"/>
        <v>6.3353185507098696E-3</v>
      </c>
      <c r="O5919">
        <f t="shared" si="558"/>
        <v>-3.159281485334442E-2</v>
      </c>
    </row>
    <row r="5920" spans="1:15" x14ac:dyDescent="0.35">
      <c r="A5920">
        <v>562</v>
      </c>
      <c r="B5920" s="2">
        <v>44113</v>
      </c>
      <c r="C5920">
        <v>3.358642487118146E-3</v>
      </c>
      <c r="D5920" t="s">
        <v>25</v>
      </c>
      <c r="E5920" t="s">
        <v>26</v>
      </c>
      <c r="F5920">
        <v>76.448891000000003</v>
      </c>
      <c r="G5920">
        <f t="shared" si="553"/>
        <v>76.192986000000005</v>
      </c>
      <c r="H5920">
        <v>-7.9365079365079361E-2</v>
      </c>
      <c r="I5920">
        <f t="shared" si="554"/>
        <v>-3.125E-2</v>
      </c>
      <c r="J5920" s="5">
        <v>27475082</v>
      </c>
      <c r="K5920">
        <f t="shared" si="555"/>
        <v>24987638</v>
      </c>
      <c r="L5920">
        <f t="shared" si="557"/>
        <v>17.033891780536923</v>
      </c>
      <c r="M5920">
        <v>1.06084343569052E-2</v>
      </c>
      <c r="N5920">
        <f t="shared" si="556"/>
        <v>7.2656412674087997E-3</v>
      </c>
      <c r="O5920">
        <f t="shared" si="558"/>
        <v>9.9610909050551477E-4</v>
      </c>
    </row>
    <row r="5921" spans="1:15" x14ac:dyDescent="0.35">
      <c r="A5921">
        <v>563</v>
      </c>
      <c r="B5921" s="2">
        <v>44120</v>
      </c>
      <c r="C5921">
        <v>-2.1200150568567389E-2</v>
      </c>
      <c r="D5921" t="s">
        <v>25</v>
      </c>
      <c r="E5921" t="s">
        <v>26</v>
      </c>
      <c r="F5921">
        <v>74.828163000000004</v>
      </c>
      <c r="G5921">
        <f t="shared" si="553"/>
        <v>76.448891000000003</v>
      </c>
      <c r="H5921">
        <v>-4.4444444444444453E-2</v>
      </c>
      <c r="I5921">
        <f t="shared" si="554"/>
        <v>-7.9365079365079361E-2</v>
      </c>
      <c r="J5921" s="5">
        <v>27046320</v>
      </c>
      <c r="K5921">
        <f t="shared" si="555"/>
        <v>27475082</v>
      </c>
      <c r="L5921">
        <f t="shared" si="557"/>
        <v>17.128790042780899</v>
      </c>
      <c r="M5921">
        <v>1.1266698703447601E-2</v>
      </c>
      <c r="N5921">
        <f t="shared" si="556"/>
        <v>1.06084343569052E-2</v>
      </c>
      <c r="O5921">
        <f t="shared" si="558"/>
        <v>3.358642487118146E-3</v>
      </c>
    </row>
    <row r="5922" spans="1:15" x14ac:dyDescent="0.35">
      <c r="A5922">
        <v>564</v>
      </c>
      <c r="B5922" s="2">
        <v>44127</v>
      </c>
      <c r="C5922">
        <v>-3.1285560224163289E-2</v>
      </c>
      <c r="D5922" t="s">
        <v>25</v>
      </c>
      <c r="E5922" t="s">
        <v>26</v>
      </c>
      <c r="F5922">
        <v>72.487121999999999</v>
      </c>
      <c r="G5922">
        <f t="shared" si="553"/>
        <v>74.828163000000004</v>
      </c>
      <c r="H5922">
        <v>-9.0909090909090912E-2</v>
      </c>
      <c r="I5922">
        <f t="shared" si="554"/>
        <v>-4.4444444444444453E-2</v>
      </c>
      <c r="J5922" s="5">
        <v>30011984</v>
      </c>
      <c r="K5922">
        <f t="shared" si="555"/>
        <v>27046320</v>
      </c>
      <c r="L5922">
        <f t="shared" si="557"/>
        <v>17.1130615096396</v>
      </c>
      <c r="M5922">
        <v>9.0331915102264508E-3</v>
      </c>
      <c r="N5922">
        <f t="shared" si="556"/>
        <v>1.1266698703447601E-2</v>
      </c>
      <c r="O5922">
        <f t="shared" si="558"/>
        <v>-2.1200150568567389E-2</v>
      </c>
    </row>
    <row r="5923" spans="1:15" x14ac:dyDescent="0.35">
      <c r="A5923">
        <v>565</v>
      </c>
      <c r="B5923" s="2">
        <v>44134</v>
      </c>
      <c r="C5923">
        <v>-6.5245865327637098E-2</v>
      </c>
      <c r="D5923" t="s">
        <v>25</v>
      </c>
      <c r="E5923" t="s">
        <v>26</v>
      </c>
      <c r="F5923">
        <v>67.757637000000003</v>
      </c>
      <c r="G5923">
        <f t="shared" si="553"/>
        <v>72.487121999999999</v>
      </c>
      <c r="H5923">
        <v>-8.4745762711864403E-2</v>
      </c>
      <c r="I5923">
        <f t="shared" si="554"/>
        <v>-9.0909090909090912E-2</v>
      </c>
      <c r="J5923" s="5">
        <v>38114844</v>
      </c>
      <c r="K5923">
        <f t="shared" si="555"/>
        <v>30011984</v>
      </c>
      <c r="L5923">
        <f t="shared" si="557"/>
        <v>17.217107326527529</v>
      </c>
      <c r="M5923">
        <v>2.0901725608136801E-2</v>
      </c>
      <c r="N5923">
        <f t="shared" si="556"/>
        <v>9.0331915102264508E-3</v>
      </c>
      <c r="O5923">
        <f t="shared" si="558"/>
        <v>-3.1285560224163289E-2</v>
      </c>
    </row>
    <row r="5924" spans="1:15" x14ac:dyDescent="0.35">
      <c r="A5924">
        <v>566</v>
      </c>
      <c r="B5924" s="2">
        <v>44141</v>
      </c>
      <c r="C5924">
        <v>6.8401219481724285E-2</v>
      </c>
      <c r="D5924" t="s">
        <v>25</v>
      </c>
      <c r="E5924" t="s">
        <v>26</v>
      </c>
      <c r="F5924">
        <v>72.392341999999999</v>
      </c>
      <c r="G5924">
        <f t="shared" si="553"/>
        <v>67.757637000000003</v>
      </c>
      <c r="H5924">
        <v>-0.1132075471698113</v>
      </c>
      <c r="I5924">
        <f t="shared" si="554"/>
        <v>-8.4745762711864403E-2</v>
      </c>
      <c r="J5924" s="5">
        <v>34537514</v>
      </c>
      <c r="K5924">
        <f t="shared" si="555"/>
        <v>38114844</v>
      </c>
      <c r="L5924">
        <f t="shared" si="557"/>
        <v>17.456114370519316</v>
      </c>
      <c r="M5924">
        <v>8.8836073142866696E-3</v>
      </c>
      <c r="N5924">
        <f t="shared" si="556"/>
        <v>2.0901725608136801E-2</v>
      </c>
      <c r="O5924">
        <f t="shared" si="558"/>
        <v>-6.5245865327637098E-2</v>
      </c>
    </row>
    <row r="5925" spans="1:15" x14ac:dyDescent="0.35">
      <c r="A5925">
        <v>567</v>
      </c>
      <c r="B5925" s="2">
        <v>44148</v>
      </c>
      <c r="C5925">
        <v>2.6446650945482601E-2</v>
      </c>
      <c r="D5925" t="s">
        <v>25</v>
      </c>
      <c r="E5925" t="s">
        <v>26</v>
      </c>
      <c r="F5925">
        <v>74.306877</v>
      </c>
      <c r="G5925">
        <f t="shared" si="553"/>
        <v>72.392341999999999</v>
      </c>
      <c r="H5925">
        <v>-9.0909090909090912E-2</v>
      </c>
      <c r="I5925">
        <f t="shared" si="554"/>
        <v>-0.1132075471698113</v>
      </c>
      <c r="J5925" s="5">
        <v>32525570</v>
      </c>
      <c r="K5925">
        <f t="shared" si="555"/>
        <v>34537514</v>
      </c>
      <c r="L5925">
        <f t="shared" si="557"/>
        <v>17.357556653570224</v>
      </c>
      <c r="M5925">
        <v>1.1401164779208999E-2</v>
      </c>
      <c r="N5925">
        <f t="shared" si="556"/>
        <v>8.8836073142866696E-3</v>
      </c>
      <c r="O5925">
        <f t="shared" si="558"/>
        <v>6.8401219481724285E-2</v>
      </c>
    </row>
    <row r="5926" spans="1:15" x14ac:dyDescent="0.35">
      <c r="A5926">
        <v>568</v>
      </c>
      <c r="B5926" s="2">
        <v>44155</v>
      </c>
      <c r="C5926">
        <v>1.543367244461091E-2</v>
      </c>
      <c r="D5926" t="s">
        <v>25</v>
      </c>
      <c r="E5926" t="s">
        <v>26</v>
      </c>
      <c r="F5926">
        <v>75.453704999999999</v>
      </c>
      <c r="G5926">
        <f t="shared" si="553"/>
        <v>74.306877</v>
      </c>
      <c r="H5926">
        <v>-1.8518518518518521E-2</v>
      </c>
      <c r="I5926">
        <f t="shared" si="554"/>
        <v>-9.0909090909090912E-2</v>
      </c>
      <c r="J5926" s="5">
        <v>32694059</v>
      </c>
      <c r="K5926">
        <f t="shared" si="555"/>
        <v>32525570</v>
      </c>
      <c r="L5926">
        <f t="shared" si="557"/>
        <v>17.297537107190067</v>
      </c>
      <c r="M5926">
        <v>4.4552094017328101E-3</v>
      </c>
      <c r="N5926">
        <f t="shared" si="556"/>
        <v>1.1401164779208999E-2</v>
      </c>
      <c r="O5926">
        <f t="shared" si="558"/>
        <v>2.6446650945482601E-2</v>
      </c>
    </row>
    <row r="5927" spans="1:15" x14ac:dyDescent="0.35">
      <c r="A5927">
        <v>569</v>
      </c>
      <c r="B5927" s="2">
        <v>44162</v>
      </c>
      <c r="C5927">
        <v>1.8213790827103841E-2</v>
      </c>
      <c r="D5927" t="s">
        <v>25</v>
      </c>
      <c r="E5927" t="s">
        <v>26</v>
      </c>
      <c r="F5927">
        <v>76.828002999999995</v>
      </c>
      <c r="G5927">
        <f t="shared" si="553"/>
        <v>75.453704999999999</v>
      </c>
      <c r="H5927">
        <v>7.8125E-2</v>
      </c>
      <c r="I5927">
        <f t="shared" si="554"/>
        <v>-1.8518518518518521E-2</v>
      </c>
      <c r="J5927" s="5">
        <v>29605046</v>
      </c>
      <c r="K5927">
        <f t="shared" si="555"/>
        <v>32694059</v>
      </c>
      <c r="L5927">
        <f t="shared" si="557"/>
        <v>17.302703937404129</v>
      </c>
      <c r="M5927">
        <v>3.0876400910334499E-3</v>
      </c>
      <c r="N5927">
        <f t="shared" si="556"/>
        <v>4.4552094017328101E-3</v>
      </c>
      <c r="O5927">
        <f t="shared" si="558"/>
        <v>1.543367244461091E-2</v>
      </c>
    </row>
    <row r="5928" spans="1:15" x14ac:dyDescent="0.35">
      <c r="A5928">
        <v>570</v>
      </c>
      <c r="B5928" s="2">
        <v>44169</v>
      </c>
      <c r="C5928">
        <v>1.7271046339706331E-3</v>
      </c>
      <c r="D5928" t="s">
        <v>25</v>
      </c>
      <c r="E5928" t="s">
        <v>26</v>
      </c>
      <c r="F5928">
        <v>76.960693000000006</v>
      </c>
      <c r="G5928">
        <f t="shared" si="553"/>
        <v>76.828002999999995</v>
      </c>
      <c r="H5928">
        <v>1.3513513513513511E-2</v>
      </c>
      <c r="I5928">
        <f t="shared" si="554"/>
        <v>7.8125E-2</v>
      </c>
      <c r="J5928" s="5">
        <v>41009388</v>
      </c>
      <c r="K5928">
        <f t="shared" si="555"/>
        <v>29605046</v>
      </c>
      <c r="L5928">
        <f t="shared" si="557"/>
        <v>17.203455377738397</v>
      </c>
      <c r="M5928">
        <v>1.3006372005556301E-2</v>
      </c>
      <c r="N5928">
        <f t="shared" si="556"/>
        <v>3.0876400910334499E-3</v>
      </c>
      <c r="O5928">
        <f t="shared" si="558"/>
        <v>1.8213790827103841E-2</v>
      </c>
    </row>
    <row r="5929" spans="1:15" x14ac:dyDescent="0.35">
      <c r="A5929">
        <v>571</v>
      </c>
      <c r="B5929" s="2">
        <v>44176</v>
      </c>
      <c r="C5929">
        <v>4.4335619483051314E-3</v>
      </c>
      <c r="D5929" t="s">
        <v>25</v>
      </c>
      <c r="E5929" t="s">
        <v>26</v>
      </c>
      <c r="F5929">
        <v>77.301902999999996</v>
      </c>
      <c r="G5929">
        <f t="shared" si="553"/>
        <v>76.960693000000006</v>
      </c>
      <c r="H5929">
        <v>-5.2631578947368418E-2</v>
      </c>
      <c r="I5929">
        <f t="shared" si="554"/>
        <v>1.3513513513513511E-2</v>
      </c>
      <c r="J5929" s="5">
        <v>23334045</v>
      </c>
      <c r="K5929">
        <f t="shared" si="555"/>
        <v>41009388</v>
      </c>
      <c r="L5929">
        <f t="shared" si="557"/>
        <v>17.529311574067425</v>
      </c>
      <c r="M5929">
        <v>2.1941957563356E-3</v>
      </c>
      <c r="N5929">
        <f t="shared" si="556"/>
        <v>1.3006372005556301E-2</v>
      </c>
      <c r="O5929">
        <f t="shared" si="558"/>
        <v>1.7271046339706331E-3</v>
      </c>
    </row>
    <row r="5930" spans="1:15" x14ac:dyDescent="0.35">
      <c r="A5930">
        <v>572</v>
      </c>
      <c r="B5930" s="2">
        <v>44183</v>
      </c>
      <c r="C5930">
        <v>-1.28740168272441E-2</v>
      </c>
      <c r="D5930" t="s">
        <v>25</v>
      </c>
      <c r="E5930" t="s">
        <v>26</v>
      </c>
      <c r="F5930">
        <v>76.306717000000006</v>
      </c>
      <c r="G5930">
        <f t="shared" si="553"/>
        <v>77.301902999999996</v>
      </c>
      <c r="H5930">
        <v>2.9850746268656719E-2</v>
      </c>
      <c r="I5930">
        <f t="shared" si="554"/>
        <v>-5.2631578947368418E-2</v>
      </c>
      <c r="J5930" s="5">
        <v>42074344</v>
      </c>
      <c r="K5930">
        <f t="shared" si="555"/>
        <v>23334045</v>
      </c>
      <c r="L5930">
        <f t="shared" si="557"/>
        <v>16.965424010880408</v>
      </c>
      <c r="M5930">
        <v>8.9305912737791399E-3</v>
      </c>
      <c r="N5930">
        <f t="shared" si="556"/>
        <v>2.1941957563356E-3</v>
      </c>
      <c r="O5930">
        <f t="shared" si="558"/>
        <v>4.4335619483051314E-3</v>
      </c>
    </row>
    <row r="5931" spans="1:15" x14ac:dyDescent="0.35">
      <c r="A5931">
        <v>573</v>
      </c>
      <c r="B5931" s="2">
        <v>44188</v>
      </c>
      <c r="C5931">
        <v>-2.4096371489812699E-2</v>
      </c>
      <c r="D5931" t="s">
        <v>25</v>
      </c>
      <c r="E5931" t="s">
        <v>26</v>
      </c>
      <c r="F5931">
        <v>74.468001999999998</v>
      </c>
      <c r="G5931">
        <f t="shared" si="553"/>
        <v>76.306717000000006</v>
      </c>
      <c r="H5931">
        <v>0</v>
      </c>
      <c r="I5931">
        <f t="shared" si="554"/>
        <v>2.9850746268656719E-2</v>
      </c>
      <c r="J5931" s="5">
        <v>27213530</v>
      </c>
      <c r="K5931">
        <f t="shared" si="555"/>
        <v>42074344</v>
      </c>
      <c r="L5931">
        <f t="shared" si="557"/>
        <v>17.554948706713422</v>
      </c>
      <c r="M5931">
        <v>1.11707035939984E-2</v>
      </c>
      <c r="N5931">
        <f t="shared" si="556"/>
        <v>8.9305912737791399E-3</v>
      </c>
      <c r="O5931">
        <f t="shared" si="558"/>
        <v>-1.28740168272441E-2</v>
      </c>
    </row>
    <row r="5932" spans="1:15" x14ac:dyDescent="0.35">
      <c r="A5932">
        <v>574</v>
      </c>
      <c r="B5932" s="2">
        <v>44195</v>
      </c>
      <c r="C5932">
        <v>6.4655716155779253E-2</v>
      </c>
      <c r="D5932" t="s">
        <v>25</v>
      </c>
      <c r="E5932" t="s">
        <v>26</v>
      </c>
      <c r="F5932">
        <v>79.282784000000007</v>
      </c>
      <c r="G5932">
        <f t="shared" si="553"/>
        <v>74.468001999999998</v>
      </c>
      <c r="H5932">
        <v>-2.4390243902439029E-2</v>
      </c>
      <c r="I5932">
        <f t="shared" si="554"/>
        <v>0</v>
      </c>
      <c r="J5932" s="5">
        <v>19440506</v>
      </c>
      <c r="K5932">
        <f t="shared" si="555"/>
        <v>27213530</v>
      </c>
      <c r="L5932">
        <f t="shared" si="557"/>
        <v>17.119224834061278</v>
      </c>
      <c r="M5932">
        <v>3.5016288145068302E-3</v>
      </c>
      <c r="N5932">
        <f t="shared" si="556"/>
        <v>1.11707035939984E-2</v>
      </c>
      <c r="O5932">
        <f t="shared" si="558"/>
        <v>-2.4096371489812699E-2</v>
      </c>
    </row>
    <row r="5933" spans="1:15" x14ac:dyDescent="0.35">
      <c r="A5933">
        <v>575</v>
      </c>
      <c r="B5933" s="2">
        <v>44204</v>
      </c>
      <c r="C5933">
        <v>-7.7704006963227323E-3</v>
      </c>
      <c r="D5933" t="s">
        <v>25</v>
      </c>
      <c r="E5933" t="s">
        <v>26</v>
      </c>
      <c r="F5933">
        <v>78.666725</v>
      </c>
      <c r="G5933">
        <f t="shared" si="553"/>
        <v>79.282784000000007</v>
      </c>
      <c r="H5933">
        <v>-0.08</v>
      </c>
      <c r="I5933">
        <f t="shared" si="554"/>
        <v>-2.4390243902439029E-2</v>
      </c>
      <c r="J5933" s="5">
        <v>27349000</v>
      </c>
      <c r="K5933">
        <f t="shared" si="555"/>
        <v>19440506</v>
      </c>
      <c r="L5933">
        <f t="shared" si="557"/>
        <v>16.782869385464409</v>
      </c>
      <c r="M5933">
        <v>9.0406655030392507E-3</v>
      </c>
      <c r="N5933">
        <f t="shared" si="556"/>
        <v>3.5016288145068302E-3</v>
      </c>
      <c r="O5933">
        <f t="shared" si="558"/>
        <v>6.4655716155779253E-2</v>
      </c>
    </row>
    <row r="5934" spans="1:15" x14ac:dyDescent="0.35">
      <c r="A5934">
        <v>576</v>
      </c>
      <c r="B5934" s="2">
        <v>44211</v>
      </c>
      <c r="C5934">
        <v>2.771078877377953E-2</v>
      </c>
      <c r="D5934" t="s">
        <v>25</v>
      </c>
      <c r="E5934" t="s">
        <v>26</v>
      </c>
      <c r="F5934">
        <v>80.846642000000003</v>
      </c>
      <c r="G5934">
        <f t="shared" si="553"/>
        <v>78.666725</v>
      </c>
      <c r="H5934">
        <v>2.0408163265306121E-2</v>
      </c>
      <c r="I5934">
        <f t="shared" si="554"/>
        <v>-0.08</v>
      </c>
      <c r="J5934" s="5">
        <v>30637986</v>
      </c>
      <c r="K5934">
        <f t="shared" si="555"/>
        <v>27349000</v>
      </c>
      <c r="L5934">
        <f t="shared" si="557"/>
        <v>17.124190523092523</v>
      </c>
      <c r="M5934">
        <v>9.6668527922968792E-3</v>
      </c>
      <c r="N5934">
        <f t="shared" si="556"/>
        <v>9.0406655030392507E-3</v>
      </c>
      <c r="O5934">
        <f t="shared" si="558"/>
        <v>-7.7704006963227323E-3</v>
      </c>
    </row>
    <row r="5935" spans="1:15" x14ac:dyDescent="0.35">
      <c r="A5935">
        <v>578</v>
      </c>
      <c r="B5935" s="2">
        <v>44218</v>
      </c>
      <c r="C5935">
        <v>7.3856623507009278E-3</v>
      </c>
      <c r="D5935" t="s">
        <v>25</v>
      </c>
      <c r="E5935" t="s">
        <v>26</v>
      </c>
      <c r="F5935">
        <v>81.443747999999999</v>
      </c>
      <c r="G5935">
        <f t="shared" si="553"/>
        <v>80.846642000000003</v>
      </c>
      <c r="H5935">
        <v>-6.1538461538461542E-2</v>
      </c>
      <c r="I5935">
        <f t="shared" si="554"/>
        <v>0</v>
      </c>
      <c r="J5935" s="5">
        <v>27963708</v>
      </c>
      <c r="K5935">
        <f t="shared" si="555"/>
        <v>0</v>
      </c>
      <c r="L5935">
        <f t="shared" si="557"/>
        <v>0</v>
      </c>
      <c r="M5935">
        <v>5.5761815049779903E-3</v>
      </c>
      <c r="N5935">
        <f t="shared" si="556"/>
        <v>0</v>
      </c>
      <c r="O5935">
        <f t="shared" si="558"/>
        <v>0</v>
      </c>
    </row>
    <row r="5936" spans="1:15" x14ac:dyDescent="0.35">
      <c r="A5936">
        <v>578</v>
      </c>
      <c r="B5936" s="2">
        <v>44225</v>
      </c>
      <c r="C5936">
        <v>-6.2841803400305207E-2</v>
      </c>
      <c r="D5936" t="s">
        <v>25</v>
      </c>
      <c r="E5936" t="s">
        <v>26</v>
      </c>
      <c r="F5936">
        <v>76.325676000000001</v>
      </c>
      <c r="G5936">
        <f t="shared" si="553"/>
        <v>81.443747999999999</v>
      </c>
      <c r="H5936">
        <v>-1.6949152542372881E-2</v>
      </c>
      <c r="I5936">
        <f t="shared" si="554"/>
        <v>0</v>
      </c>
      <c r="J5936" s="5">
        <v>44104344</v>
      </c>
      <c r="K5936">
        <f t="shared" si="555"/>
        <v>0</v>
      </c>
      <c r="L5936">
        <f t="shared" si="557"/>
        <v>0</v>
      </c>
      <c r="M5936">
        <v>1.01518237098095E-2</v>
      </c>
      <c r="N5936">
        <f t="shared" si="556"/>
        <v>0</v>
      </c>
      <c r="O5936">
        <f t="shared" si="558"/>
        <v>0</v>
      </c>
    </row>
    <row r="5937" spans="1:15" x14ac:dyDescent="0.35">
      <c r="A5937">
        <v>579</v>
      </c>
      <c r="B5937" s="2">
        <v>44232</v>
      </c>
      <c r="C5937">
        <v>1.1796790374971611E-2</v>
      </c>
      <c r="D5937" t="s">
        <v>25</v>
      </c>
      <c r="E5937" t="s">
        <v>26</v>
      </c>
      <c r="F5937">
        <v>77.226073999999997</v>
      </c>
      <c r="G5937">
        <f t="shared" si="553"/>
        <v>76.325676000000001</v>
      </c>
      <c r="H5937">
        <v>0</v>
      </c>
      <c r="I5937">
        <f t="shared" si="554"/>
        <v>-3.924380704041721E-2</v>
      </c>
      <c r="J5937" s="5">
        <v>30401263</v>
      </c>
      <c r="K5937">
        <f t="shared" si="555"/>
        <v>36034026</v>
      </c>
      <c r="L5937">
        <f t="shared" si="557"/>
        <v>17.39997421669829</v>
      </c>
      <c r="M5937">
        <v>5.8105146252650803E-3</v>
      </c>
      <c r="N5937">
        <f t="shared" si="556"/>
        <v>7.8640026073937448E-3</v>
      </c>
      <c r="O5937">
        <f t="shared" si="558"/>
        <v>-2.772807052480214E-2</v>
      </c>
    </row>
    <row r="5938" spans="1:15" x14ac:dyDescent="0.35">
      <c r="A5938">
        <v>580</v>
      </c>
      <c r="B5938" s="2">
        <v>44239</v>
      </c>
      <c r="C5938">
        <v>6.3820284325215582E-3</v>
      </c>
      <c r="D5938" t="s">
        <v>25</v>
      </c>
      <c r="E5938" t="s">
        <v>26</v>
      </c>
      <c r="F5938">
        <v>77.718933000000007</v>
      </c>
      <c r="G5938">
        <f t="shared" si="553"/>
        <v>77.226073999999997</v>
      </c>
      <c r="H5938">
        <v>-3.2258064516129031E-2</v>
      </c>
      <c r="I5938">
        <f t="shared" si="554"/>
        <v>0</v>
      </c>
      <c r="J5938" s="5">
        <v>21842035</v>
      </c>
      <c r="K5938">
        <f t="shared" si="555"/>
        <v>30401263</v>
      </c>
      <c r="L5938">
        <f t="shared" si="557"/>
        <v>17.229994711566068</v>
      </c>
      <c r="M5938">
        <v>6.1148541518684903E-4</v>
      </c>
      <c r="N5938">
        <f t="shared" si="556"/>
        <v>5.8105146252650803E-3</v>
      </c>
      <c r="O5938">
        <f t="shared" si="558"/>
        <v>1.1796790374971611E-2</v>
      </c>
    </row>
    <row r="5939" spans="1:15" x14ac:dyDescent="0.35">
      <c r="A5939">
        <v>581</v>
      </c>
      <c r="B5939" s="2">
        <v>44246</v>
      </c>
      <c r="C5939">
        <v>-3.3536615846231473E-2</v>
      </c>
      <c r="D5939" t="s">
        <v>25</v>
      </c>
      <c r="E5939" t="s">
        <v>26</v>
      </c>
      <c r="F5939">
        <v>75.112503000000004</v>
      </c>
      <c r="G5939">
        <f t="shared" si="553"/>
        <v>77.718933000000007</v>
      </c>
      <c r="H5939">
        <v>8.4745762711864403E-2</v>
      </c>
      <c r="I5939">
        <f t="shared" si="554"/>
        <v>-3.2258064516129031E-2</v>
      </c>
      <c r="J5939" s="5">
        <v>28638992</v>
      </c>
      <c r="K5939">
        <f t="shared" si="555"/>
        <v>21842035</v>
      </c>
      <c r="L5939">
        <f t="shared" si="557"/>
        <v>16.899346882155889</v>
      </c>
      <c r="M5939">
        <v>5.7872358718867199E-3</v>
      </c>
      <c r="N5939">
        <f t="shared" si="556"/>
        <v>6.1148541518684903E-4</v>
      </c>
      <c r="O5939">
        <f t="shared" si="558"/>
        <v>6.3820284325215582E-3</v>
      </c>
    </row>
    <row r="5940" spans="1:15" x14ac:dyDescent="0.35">
      <c r="A5940">
        <v>582</v>
      </c>
      <c r="B5940" s="2">
        <v>44253</v>
      </c>
      <c r="C5940">
        <v>-1.3375429653835541E-2</v>
      </c>
      <c r="D5940" t="s">
        <v>25</v>
      </c>
      <c r="E5940" t="s">
        <v>26</v>
      </c>
      <c r="F5940">
        <v>74.107840999999993</v>
      </c>
      <c r="G5940">
        <f t="shared" si="553"/>
        <v>75.112503000000004</v>
      </c>
      <c r="H5940">
        <v>7.6923076923076927E-2</v>
      </c>
      <c r="I5940">
        <f t="shared" si="554"/>
        <v>8.4745762711864403E-2</v>
      </c>
      <c r="J5940" s="5">
        <v>27883409</v>
      </c>
      <c r="K5940">
        <f t="shared" si="555"/>
        <v>28638992</v>
      </c>
      <c r="L5940">
        <f t="shared" si="557"/>
        <v>17.170279703906616</v>
      </c>
      <c r="M5940">
        <v>6.5348597395949899E-3</v>
      </c>
      <c r="N5940">
        <f t="shared" si="556"/>
        <v>5.7872358718867199E-3</v>
      </c>
      <c r="O5940">
        <f t="shared" si="558"/>
        <v>-3.3536615846231473E-2</v>
      </c>
    </row>
    <row r="5941" spans="1:15" x14ac:dyDescent="0.35">
      <c r="A5941">
        <v>583</v>
      </c>
      <c r="B5941" s="2">
        <v>44260</v>
      </c>
      <c r="C5941">
        <v>-1.662609493643186E-2</v>
      </c>
      <c r="D5941" t="s">
        <v>25</v>
      </c>
      <c r="E5941" t="s">
        <v>26</v>
      </c>
      <c r="F5941">
        <v>72.875716999999995</v>
      </c>
      <c r="G5941">
        <f t="shared" si="553"/>
        <v>74.107840999999993</v>
      </c>
      <c r="H5941">
        <v>0.17741935483870969</v>
      </c>
      <c r="I5941">
        <f t="shared" si="554"/>
        <v>7.6923076923076927E-2</v>
      </c>
      <c r="J5941" s="5">
        <v>36661782</v>
      </c>
      <c r="K5941">
        <f t="shared" si="555"/>
        <v>27883409</v>
      </c>
      <c r="L5941">
        <f t="shared" si="557"/>
        <v>17.1435424104133</v>
      </c>
      <c r="M5941">
        <v>7.8866759346870804E-3</v>
      </c>
      <c r="N5941">
        <f t="shared" si="556"/>
        <v>6.5348597395949899E-3</v>
      </c>
      <c r="O5941">
        <f t="shared" si="558"/>
        <v>-1.3375429653835541E-2</v>
      </c>
    </row>
    <row r="5942" spans="1:15" x14ac:dyDescent="0.35">
      <c r="A5942">
        <v>584</v>
      </c>
      <c r="B5942" s="2">
        <v>44267</v>
      </c>
      <c r="C5942">
        <v>1.2615409327636501E-2</v>
      </c>
      <c r="D5942" t="s">
        <v>25</v>
      </c>
      <c r="E5942" t="s">
        <v>26</v>
      </c>
      <c r="F5942">
        <v>73.795074</v>
      </c>
      <c r="G5942">
        <f t="shared" si="553"/>
        <v>72.875717000000009</v>
      </c>
      <c r="H5942">
        <v>5.6338028169014093E-2</v>
      </c>
      <c r="I5942">
        <f t="shared" si="554"/>
        <v>0.17741935483870969</v>
      </c>
      <c r="J5942" s="5">
        <v>29730855</v>
      </c>
      <c r="K5942">
        <f t="shared" si="555"/>
        <v>36661782</v>
      </c>
      <c r="L5942">
        <f t="shared" si="557"/>
        <v>17.417245408032432</v>
      </c>
      <c r="M5942">
        <v>1.0126093414971799E-2</v>
      </c>
      <c r="N5942">
        <f t="shared" si="556"/>
        <v>7.8866759346870804E-3</v>
      </c>
      <c r="O5942">
        <f t="shared" si="558"/>
        <v>-1.662609493643186E-2</v>
      </c>
    </row>
    <row r="5943" spans="1:15" x14ac:dyDescent="0.35">
      <c r="A5943">
        <v>585</v>
      </c>
      <c r="B5943" s="2">
        <v>44274</v>
      </c>
      <c r="C5943">
        <v>2.607236358350962E-2</v>
      </c>
      <c r="D5943" t="s">
        <v>25</v>
      </c>
      <c r="E5943" t="s">
        <v>26</v>
      </c>
      <c r="F5943">
        <v>75.719086000000004</v>
      </c>
      <c r="G5943">
        <f t="shared" si="553"/>
        <v>73.795074000000014</v>
      </c>
      <c r="H5943">
        <v>0</v>
      </c>
      <c r="I5943">
        <f t="shared" si="554"/>
        <v>5.6338028169014093E-2</v>
      </c>
      <c r="J5943" s="5">
        <v>40448038</v>
      </c>
      <c r="K5943">
        <f t="shared" si="555"/>
        <v>29730855</v>
      </c>
      <c r="L5943">
        <f t="shared" si="557"/>
        <v>17.207695953390218</v>
      </c>
      <c r="M5943">
        <v>4.2291810153763801E-3</v>
      </c>
      <c r="N5943">
        <f t="shared" si="556"/>
        <v>1.0126093414971799E-2</v>
      </c>
      <c r="O5943">
        <f t="shared" si="558"/>
        <v>1.2615409327636501E-2</v>
      </c>
    </row>
    <row r="5944" spans="1:15" x14ac:dyDescent="0.35">
      <c r="A5944">
        <v>586</v>
      </c>
      <c r="B5944" s="2">
        <v>44281</v>
      </c>
      <c r="C5944">
        <v>2.4909281128934872E-2</v>
      </c>
      <c r="D5944" t="s">
        <v>25</v>
      </c>
      <c r="E5944" t="s">
        <v>26</v>
      </c>
      <c r="F5944">
        <v>77.605193999999997</v>
      </c>
      <c r="G5944">
        <f t="shared" si="553"/>
        <v>75.719086000000004</v>
      </c>
      <c r="H5944">
        <v>0</v>
      </c>
      <c r="I5944">
        <f t="shared" si="554"/>
        <v>0</v>
      </c>
      <c r="J5944" s="5">
        <v>27715048</v>
      </c>
      <c r="K5944">
        <f t="shared" si="555"/>
        <v>40448038</v>
      </c>
      <c r="L5944">
        <f t="shared" si="557"/>
        <v>17.515528695966072</v>
      </c>
      <c r="M5944">
        <v>7.3059769600359202E-3</v>
      </c>
      <c r="N5944">
        <f t="shared" si="556"/>
        <v>4.2291810153763801E-3</v>
      </c>
      <c r="O5944">
        <f t="shared" si="558"/>
        <v>2.607236358350962E-2</v>
      </c>
    </row>
    <row r="5945" spans="1:15" x14ac:dyDescent="0.35">
      <c r="A5945">
        <v>587</v>
      </c>
      <c r="B5945" s="2">
        <v>44287</v>
      </c>
      <c r="C5945">
        <v>-8.9154728483765711E-3</v>
      </c>
      <c r="D5945" t="s">
        <v>25</v>
      </c>
      <c r="E5945" t="s">
        <v>26</v>
      </c>
      <c r="F5945">
        <v>76.913307000000003</v>
      </c>
      <c r="G5945">
        <f t="shared" si="553"/>
        <v>77.605193999999997</v>
      </c>
      <c r="H5945">
        <v>-1.3333333333333331E-2</v>
      </c>
      <c r="I5945">
        <f t="shared" si="554"/>
        <v>0</v>
      </c>
      <c r="J5945" s="5">
        <v>17485895</v>
      </c>
      <c r="K5945">
        <f t="shared" si="555"/>
        <v>27715048</v>
      </c>
      <c r="L5945">
        <f t="shared" si="557"/>
        <v>17.137486072748668</v>
      </c>
      <c r="M5945">
        <v>7.3856619430899004E-3</v>
      </c>
      <c r="N5945">
        <f t="shared" si="556"/>
        <v>7.3059769600359202E-3</v>
      </c>
      <c r="O5945">
        <f t="shared" si="558"/>
        <v>2.4909281128934872E-2</v>
      </c>
    </row>
    <row r="5946" spans="1:15" x14ac:dyDescent="0.35">
      <c r="A5946">
        <v>588</v>
      </c>
      <c r="B5946" s="2">
        <v>44295</v>
      </c>
      <c r="C5946">
        <v>-3.0806892752641701E-3</v>
      </c>
      <c r="D5946" t="s">
        <v>25</v>
      </c>
      <c r="E5946" t="s">
        <v>26</v>
      </c>
      <c r="F5946">
        <v>76.676361</v>
      </c>
      <c r="G5946">
        <f t="shared" si="553"/>
        <v>76.913307000000003</v>
      </c>
      <c r="H5946">
        <v>-0.15384615384615391</v>
      </c>
      <c r="I5946">
        <f t="shared" si="554"/>
        <v>-1.3333333333333331E-2</v>
      </c>
      <c r="J5946" s="5">
        <v>17198849</v>
      </c>
      <c r="K5946">
        <f t="shared" si="555"/>
        <v>17485895</v>
      </c>
      <c r="L5946">
        <f t="shared" si="557"/>
        <v>16.6769051139011</v>
      </c>
      <c r="M5946">
        <v>3.2679778102015699E-3</v>
      </c>
      <c r="N5946">
        <f t="shared" si="556"/>
        <v>7.3856619430899004E-3</v>
      </c>
      <c r="O5946">
        <f t="shared" si="558"/>
        <v>-8.9154728483765711E-3</v>
      </c>
    </row>
    <row r="5947" spans="1:15" x14ac:dyDescent="0.35">
      <c r="A5947">
        <v>589</v>
      </c>
      <c r="B5947" s="2">
        <v>44302</v>
      </c>
      <c r="C5947">
        <v>-3.7084441187817951E-4</v>
      </c>
      <c r="D5947" t="s">
        <v>25</v>
      </c>
      <c r="E5947" t="s">
        <v>26</v>
      </c>
      <c r="F5947">
        <v>76.647925999999998</v>
      </c>
      <c r="G5947">
        <f t="shared" si="553"/>
        <v>76.676361</v>
      </c>
      <c r="H5947">
        <v>-1.3513513513513511E-2</v>
      </c>
      <c r="I5947">
        <f t="shared" si="554"/>
        <v>-0.15384615384615391</v>
      </c>
      <c r="J5947" s="5">
        <v>21525090</v>
      </c>
      <c r="K5947">
        <f t="shared" si="555"/>
        <v>17198849</v>
      </c>
      <c r="L5947">
        <f t="shared" si="557"/>
        <v>16.66035302093988</v>
      </c>
      <c r="M5947">
        <v>6.3502453245850498E-3</v>
      </c>
      <c r="N5947">
        <f t="shared" si="556"/>
        <v>3.2679778102015699E-3</v>
      </c>
      <c r="O5947">
        <f t="shared" si="558"/>
        <v>-3.0806892752641701E-3</v>
      </c>
    </row>
    <row r="5948" spans="1:15" x14ac:dyDescent="0.35">
      <c r="A5948">
        <v>590</v>
      </c>
      <c r="B5948" s="2">
        <v>44309</v>
      </c>
      <c r="C5948">
        <v>-2.7204780465944771E-3</v>
      </c>
      <c r="D5948" t="s">
        <v>25</v>
      </c>
      <c r="E5948" t="s">
        <v>26</v>
      </c>
      <c r="F5948">
        <v>76.439407000000003</v>
      </c>
      <c r="G5948">
        <f t="shared" si="553"/>
        <v>76.647925999999998</v>
      </c>
      <c r="H5948">
        <v>-1.5625E-2</v>
      </c>
      <c r="I5948">
        <f t="shared" si="554"/>
        <v>-1.3513513513513511E-2</v>
      </c>
      <c r="J5948" s="5">
        <v>19493073</v>
      </c>
      <c r="K5948">
        <f t="shared" si="555"/>
        <v>21525090</v>
      </c>
      <c r="L5948">
        <f t="shared" si="557"/>
        <v>16.884729789453996</v>
      </c>
      <c r="M5948">
        <v>5.4551703149262496E-3</v>
      </c>
      <c r="N5948">
        <f t="shared" si="556"/>
        <v>6.3502453245850498E-3</v>
      </c>
      <c r="O5948">
        <f t="shared" si="558"/>
        <v>-3.7084441187817951E-4</v>
      </c>
    </row>
    <row r="5949" spans="1:15" x14ac:dyDescent="0.35">
      <c r="A5949">
        <v>591</v>
      </c>
      <c r="B5949" s="2">
        <v>44316</v>
      </c>
      <c r="C5949">
        <v>-3.3353908671740477E-2</v>
      </c>
      <c r="D5949" t="s">
        <v>25</v>
      </c>
      <c r="E5949" t="s">
        <v>26</v>
      </c>
      <c r="F5949">
        <v>73.889854</v>
      </c>
      <c r="G5949">
        <f t="shared" si="553"/>
        <v>76.439407000000003</v>
      </c>
      <c r="H5949">
        <v>-0.1470588235294118</v>
      </c>
      <c r="I5949">
        <f t="shared" si="554"/>
        <v>-1.5625E-2</v>
      </c>
      <c r="J5949" s="5">
        <v>22334760</v>
      </c>
      <c r="K5949">
        <f t="shared" si="555"/>
        <v>19493073</v>
      </c>
      <c r="L5949">
        <f t="shared" si="557"/>
        <v>16.78556972965535</v>
      </c>
      <c r="M5949">
        <v>7.1170814752614898E-3</v>
      </c>
      <c r="N5949">
        <f t="shared" si="556"/>
        <v>5.4551703149262496E-3</v>
      </c>
      <c r="O5949">
        <f t="shared" si="558"/>
        <v>-2.7204780465944771E-3</v>
      </c>
    </row>
    <row r="5950" spans="1:15" x14ac:dyDescent="0.35">
      <c r="A5950">
        <v>592</v>
      </c>
      <c r="B5950" s="2">
        <v>44323</v>
      </c>
      <c r="C5950">
        <v>1.9625414336317482E-2</v>
      </c>
      <c r="D5950" t="s">
        <v>25</v>
      </c>
      <c r="E5950" t="s">
        <v>26</v>
      </c>
      <c r="F5950">
        <v>75.339973000000001</v>
      </c>
      <c r="G5950">
        <f t="shared" si="553"/>
        <v>73.889854</v>
      </c>
      <c r="H5950">
        <v>-0.109375</v>
      </c>
      <c r="I5950">
        <f t="shared" si="554"/>
        <v>-0.1470588235294118</v>
      </c>
      <c r="J5950" s="5">
        <v>16568105</v>
      </c>
      <c r="K5950">
        <f t="shared" si="555"/>
        <v>22334760</v>
      </c>
      <c r="L5950">
        <f t="shared" si="557"/>
        <v>16.921654767243869</v>
      </c>
      <c r="M5950">
        <v>6.1249232790603703E-3</v>
      </c>
      <c r="N5950">
        <f t="shared" si="556"/>
        <v>7.1170814752614898E-3</v>
      </c>
      <c r="O5950">
        <f t="shared" si="558"/>
        <v>-3.3353908671740477E-2</v>
      </c>
    </row>
    <row r="5951" spans="1:15" x14ac:dyDescent="0.35">
      <c r="A5951">
        <v>593</v>
      </c>
      <c r="B5951" s="2">
        <v>44330</v>
      </c>
      <c r="C5951">
        <v>1.2580214224393369E-2</v>
      </c>
      <c r="D5951" t="s">
        <v>25</v>
      </c>
      <c r="E5951" t="s">
        <v>26</v>
      </c>
      <c r="F5951">
        <v>76.287766000000005</v>
      </c>
      <c r="G5951">
        <f t="shared" si="553"/>
        <v>75.339972999999986</v>
      </c>
      <c r="H5951">
        <v>-3.1746031746031737E-2</v>
      </c>
      <c r="I5951">
        <f t="shared" si="554"/>
        <v>-0.109375</v>
      </c>
      <c r="J5951" s="5">
        <v>14979042</v>
      </c>
      <c r="K5951">
        <f t="shared" si="555"/>
        <v>16568105</v>
      </c>
      <c r="L5951">
        <f t="shared" si="557"/>
        <v>16.622990019555584</v>
      </c>
      <c r="M5951">
        <v>5.4556489141934696E-3</v>
      </c>
      <c r="N5951">
        <f t="shared" si="556"/>
        <v>6.1249232790603703E-3</v>
      </c>
      <c r="O5951">
        <f t="shared" si="558"/>
        <v>1.9625414336317482E-2</v>
      </c>
    </row>
    <row r="5952" spans="1:15" x14ac:dyDescent="0.35">
      <c r="A5952">
        <v>594</v>
      </c>
      <c r="B5952" s="2">
        <v>44337</v>
      </c>
      <c r="C5952">
        <v>-1.4784506863131821E-2</v>
      </c>
      <c r="D5952" t="s">
        <v>25</v>
      </c>
      <c r="E5952" t="s">
        <v>26</v>
      </c>
      <c r="F5952">
        <v>75.159889000000007</v>
      </c>
      <c r="G5952">
        <f t="shared" si="553"/>
        <v>76.287766000000005</v>
      </c>
      <c r="H5952">
        <v>9.45945945945946E-2</v>
      </c>
      <c r="I5952">
        <f t="shared" si="554"/>
        <v>-3.1746031746031737E-2</v>
      </c>
      <c r="J5952" s="5">
        <v>20725329</v>
      </c>
      <c r="K5952">
        <f t="shared" si="555"/>
        <v>14979042</v>
      </c>
      <c r="L5952">
        <f t="shared" si="557"/>
        <v>16.522162582072422</v>
      </c>
      <c r="M5952">
        <v>3.8919384690649099E-3</v>
      </c>
      <c r="N5952">
        <f t="shared" si="556"/>
        <v>5.4556489141934696E-3</v>
      </c>
      <c r="O5952">
        <f t="shared" si="558"/>
        <v>1.2580214224393369E-2</v>
      </c>
    </row>
    <row r="5953" spans="1:15" x14ac:dyDescent="0.35">
      <c r="A5953">
        <v>595</v>
      </c>
      <c r="B5953" s="2">
        <v>44344</v>
      </c>
      <c r="C5953">
        <v>3.783134911228947E-3</v>
      </c>
      <c r="D5953" t="s">
        <v>25</v>
      </c>
      <c r="E5953" t="s">
        <v>26</v>
      </c>
      <c r="F5953">
        <v>75.444229000000007</v>
      </c>
      <c r="G5953">
        <f t="shared" si="553"/>
        <v>75.159889000000021</v>
      </c>
      <c r="H5953">
        <v>8.4745762711864403E-2</v>
      </c>
      <c r="I5953">
        <f t="shared" si="554"/>
        <v>9.45945945945946E-2</v>
      </c>
      <c r="J5953" s="5">
        <v>19561095</v>
      </c>
      <c r="K5953">
        <f t="shared" si="555"/>
        <v>20725329</v>
      </c>
      <c r="L5953">
        <f t="shared" si="557"/>
        <v>16.846867133407279</v>
      </c>
      <c r="M5953">
        <v>4.6146943839861197E-3</v>
      </c>
      <c r="N5953">
        <f t="shared" si="556"/>
        <v>3.8919384690649099E-3</v>
      </c>
      <c r="O5953">
        <f t="shared" si="558"/>
        <v>-1.4784506863131821E-2</v>
      </c>
    </row>
    <row r="5954" spans="1:15" x14ac:dyDescent="0.35">
      <c r="A5954">
        <v>596</v>
      </c>
      <c r="B5954" s="2">
        <v>44351</v>
      </c>
      <c r="C5954">
        <v>1.7839177599654261E-2</v>
      </c>
      <c r="D5954" t="s">
        <v>25</v>
      </c>
      <c r="E5954" t="s">
        <v>26</v>
      </c>
      <c r="F5954">
        <v>76.790092000000001</v>
      </c>
      <c r="G5954">
        <f t="shared" ref="G5954:G6017" si="559">F5954/(1+C5954)</f>
        <v>75.444229000000021</v>
      </c>
      <c r="H5954">
        <v>1.4492753623188409E-2</v>
      </c>
      <c r="I5954">
        <f t="shared" ref="I5954:I6017" si="560">IFERROR(AVERAGEIFS(H:H,E:E,E5954,A:A,A5954-1),0)</f>
        <v>8.4745762711864403E-2</v>
      </c>
      <c r="J5954" s="5">
        <v>18760515</v>
      </c>
      <c r="K5954">
        <f t="shared" ref="K5954:K6017" si="561">IFERROR(AVERAGEIFS(J:J,E:E,E5954,A:A,A5954-1),0)</f>
        <v>19561095</v>
      </c>
      <c r="L5954">
        <f t="shared" si="557"/>
        <v>16.789053202599128</v>
      </c>
      <c r="M5954">
        <v>5.5915215472798398E-3</v>
      </c>
      <c r="N5954">
        <f t="shared" ref="N5954:N6017" si="562">IFERROR(AVERAGEIFS(M:M,E:E,E5954,A:A,A5954-1),0)</f>
        <v>4.6146943839861197E-3</v>
      </c>
      <c r="O5954">
        <f t="shared" si="558"/>
        <v>3.783134911228947E-3</v>
      </c>
    </row>
    <row r="5955" spans="1:15" x14ac:dyDescent="0.35">
      <c r="A5955">
        <v>597</v>
      </c>
      <c r="B5955" s="2">
        <v>44358</v>
      </c>
      <c r="C5955">
        <v>2.8388089442580759E-2</v>
      </c>
      <c r="D5955" t="s">
        <v>25</v>
      </c>
      <c r="E5955" t="s">
        <v>26</v>
      </c>
      <c r="F5955">
        <v>78.970016000000001</v>
      </c>
      <c r="G5955">
        <f t="shared" si="559"/>
        <v>76.790092000000001</v>
      </c>
      <c r="H5955">
        <v>2.6666666666666668E-2</v>
      </c>
      <c r="I5955">
        <f t="shared" si="560"/>
        <v>1.4492753623188409E-2</v>
      </c>
      <c r="J5955" s="5">
        <v>27129971</v>
      </c>
      <c r="K5955">
        <f t="shared" si="561"/>
        <v>18760515</v>
      </c>
      <c r="L5955">
        <f t="shared" ref="L5955:L6018" si="563">IFERROR(LN(K5955),0)</f>
        <v>16.747264953191138</v>
      </c>
      <c r="M5955">
        <v>1.0933313588508501E-2</v>
      </c>
      <c r="N5955">
        <f t="shared" si="562"/>
        <v>5.5915215472798398E-3</v>
      </c>
      <c r="O5955">
        <f t="shared" ref="O5955:O6018" si="564">IFERROR(AVERAGEIFS(C:C,E:E,E5955,A:A,A5955-1),0)</f>
        <v>1.7839177599654261E-2</v>
      </c>
    </row>
    <row r="5956" spans="1:15" x14ac:dyDescent="0.35">
      <c r="A5956">
        <v>598</v>
      </c>
      <c r="B5956" s="2">
        <v>44365</v>
      </c>
      <c r="C5956">
        <v>2.8804565520158979E-2</v>
      </c>
      <c r="D5956" t="s">
        <v>25</v>
      </c>
      <c r="E5956" t="s">
        <v>26</v>
      </c>
      <c r="F5956">
        <v>81.244713000000004</v>
      </c>
      <c r="G5956">
        <f t="shared" si="559"/>
        <v>78.970016000000001</v>
      </c>
      <c r="H5956">
        <v>1.470588235294118E-2</v>
      </c>
      <c r="I5956">
        <f t="shared" si="560"/>
        <v>2.6666666666666668E-2</v>
      </c>
      <c r="J5956" s="5">
        <v>38596293</v>
      </c>
      <c r="K5956">
        <f t="shared" si="561"/>
        <v>27129971</v>
      </c>
      <c r="L5956">
        <f t="shared" si="563"/>
        <v>17.116149615707158</v>
      </c>
      <c r="M5956">
        <v>8.7658250349363694E-3</v>
      </c>
      <c r="N5956">
        <f t="shared" si="562"/>
        <v>1.0933313588508501E-2</v>
      </c>
      <c r="O5956">
        <f t="shared" si="564"/>
        <v>2.8388089442580759E-2</v>
      </c>
    </row>
    <row r="5957" spans="1:15" x14ac:dyDescent="0.35">
      <c r="A5957">
        <v>599</v>
      </c>
      <c r="B5957" s="2">
        <v>44372</v>
      </c>
      <c r="C5957">
        <v>-1.236577695831109E-2</v>
      </c>
      <c r="D5957" t="s">
        <v>25</v>
      </c>
      <c r="E5957" t="s">
        <v>26</v>
      </c>
      <c r="F5957">
        <v>80.240059000000002</v>
      </c>
      <c r="G5957">
        <f t="shared" si="559"/>
        <v>81.244713000000004</v>
      </c>
      <c r="H5957">
        <v>-4.6875E-2</v>
      </c>
      <c r="I5957">
        <f t="shared" si="560"/>
        <v>1.470588235294118E-2</v>
      </c>
      <c r="J5957" s="5">
        <v>19450005</v>
      </c>
      <c r="K5957">
        <f t="shared" si="561"/>
        <v>38596293</v>
      </c>
      <c r="L5957">
        <f t="shared" si="563"/>
        <v>17.468666793553851</v>
      </c>
      <c r="M5957">
        <v>8.7271397432850794E-3</v>
      </c>
      <c r="N5957">
        <f t="shared" si="562"/>
        <v>8.7658250349363694E-3</v>
      </c>
      <c r="O5957">
        <f t="shared" si="564"/>
        <v>2.8804565520158979E-2</v>
      </c>
    </row>
    <row r="5958" spans="1:15" x14ac:dyDescent="0.35">
      <c r="A5958">
        <v>600</v>
      </c>
      <c r="B5958" s="2">
        <v>44379</v>
      </c>
      <c r="C5958">
        <v>-1.653675254650655E-3</v>
      </c>
      <c r="D5958" t="s">
        <v>25</v>
      </c>
      <c r="E5958" t="s">
        <v>26</v>
      </c>
      <c r="F5958">
        <v>80.107367999999994</v>
      </c>
      <c r="G5958">
        <f t="shared" si="559"/>
        <v>80.240059000000002</v>
      </c>
      <c r="H5958">
        <v>-0.04</v>
      </c>
      <c r="I5958">
        <f t="shared" si="560"/>
        <v>-4.6875E-2</v>
      </c>
      <c r="J5958" s="5">
        <v>18480054</v>
      </c>
      <c r="K5958">
        <f t="shared" si="561"/>
        <v>19450005</v>
      </c>
      <c r="L5958">
        <f t="shared" si="563"/>
        <v>16.783357885098106</v>
      </c>
      <c r="M5958">
        <v>3.0052601610553202E-3</v>
      </c>
      <c r="N5958">
        <f t="shared" si="562"/>
        <v>8.7271397432850794E-3</v>
      </c>
      <c r="O5958">
        <f t="shared" si="564"/>
        <v>-1.236577695831109E-2</v>
      </c>
    </row>
    <row r="5959" spans="1:15" x14ac:dyDescent="0.35">
      <c r="A5959">
        <v>601</v>
      </c>
      <c r="B5959" s="2">
        <v>44386</v>
      </c>
      <c r="C5959">
        <v>4.9692307953494996E-3</v>
      </c>
      <c r="D5959" t="s">
        <v>25</v>
      </c>
      <c r="E5959" t="s">
        <v>26</v>
      </c>
      <c r="F5959">
        <v>80.505439999999993</v>
      </c>
      <c r="G5959">
        <f t="shared" si="559"/>
        <v>80.107367999999994</v>
      </c>
      <c r="H5959">
        <v>2.564102564102564E-2</v>
      </c>
      <c r="I5959">
        <f t="shared" si="560"/>
        <v>-0.04</v>
      </c>
      <c r="J5959" s="5">
        <v>14485451</v>
      </c>
      <c r="K5959">
        <f t="shared" si="561"/>
        <v>18480054</v>
      </c>
      <c r="L5959">
        <f t="shared" si="563"/>
        <v>16.732202546251465</v>
      </c>
      <c r="M5959">
        <v>4.15421499802079E-3</v>
      </c>
      <c r="N5959">
        <f t="shared" si="562"/>
        <v>3.0052601610553202E-3</v>
      </c>
      <c r="O5959">
        <f t="shared" si="564"/>
        <v>-1.653675254650655E-3</v>
      </c>
    </row>
    <row r="5960" spans="1:15" x14ac:dyDescent="0.35">
      <c r="A5960">
        <v>602</v>
      </c>
      <c r="B5960" s="2">
        <v>44393</v>
      </c>
      <c r="C5960">
        <v>-5.5333527771539437E-3</v>
      </c>
      <c r="D5960" t="s">
        <v>25</v>
      </c>
      <c r="E5960" t="s">
        <v>26</v>
      </c>
      <c r="F5960">
        <v>80.059974999999994</v>
      </c>
      <c r="G5960">
        <f t="shared" si="559"/>
        <v>80.505439999999993</v>
      </c>
      <c r="H5960">
        <v>2.7027027027027029E-2</v>
      </c>
      <c r="I5960">
        <f t="shared" si="560"/>
        <v>2.564102564102564E-2</v>
      </c>
      <c r="J5960" s="5">
        <v>15134152</v>
      </c>
      <c r="K5960">
        <f t="shared" si="561"/>
        <v>14485451</v>
      </c>
      <c r="L5960">
        <f t="shared" si="563"/>
        <v>16.488655324358461</v>
      </c>
      <c r="M5960">
        <v>5.2056547539679901E-3</v>
      </c>
      <c r="N5960">
        <f t="shared" si="562"/>
        <v>4.15421499802079E-3</v>
      </c>
      <c r="O5960">
        <f t="shared" si="564"/>
        <v>4.9692307953494996E-3</v>
      </c>
    </row>
    <row r="5961" spans="1:15" x14ac:dyDescent="0.35">
      <c r="A5961">
        <v>603</v>
      </c>
      <c r="B5961" s="2">
        <v>44400</v>
      </c>
      <c r="C5961">
        <v>1.183862473102204E-3</v>
      </c>
      <c r="D5961" t="s">
        <v>25</v>
      </c>
      <c r="E5961" t="s">
        <v>26</v>
      </c>
      <c r="F5961">
        <v>80.154754999999994</v>
      </c>
      <c r="G5961">
        <f t="shared" si="559"/>
        <v>80.059974999999994</v>
      </c>
      <c r="H5961">
        <v>-3.8461538461538457E-2</v>
      </c>
      <c r="I5961">
        <f t="shared" si="560"/>
        <v>2.7027027027027029E-2</v>
      </c>
      <c r="J5961" s="5">
        <v>20543558</v>
      </c>
      <c r="K5961">
        <f t="shared" si="561"/>
        <v>15134152</v>
      </c>
      <c r="L5961">
        <f t="shared" si="563"/>
        <v>16.532464469796579</v>
      </c>
      <c r="M5961">
        <v>1.2062928524537501E-2</v>
      </c>
      <c r="N5961">
        <f t="shared" si="562"/>
        <v>5.2056547539679901E-3</v>
      </c>
      <c r="O5961">
        <f t="shared" si="564"/>
        <v>-5.5333527771539437E-3</v>
      </c>
    </row>
    <row r="5962" spans="1:15" x14ac:dyDescent="0.35">
      <c r="A5962">
        <v>604</v>
      </c>
      <c r="B5962" s="2">
        <v>44407</v>
      </c>
      <c r="C5962">
        <v>-8.1589295606978585E-3</v>
      </c>
      <c r="D5962" t="s">
        <v>25</v>
      </c>
      <c r="E5962" t="s">
        <v>26</v>
      </c>
      <c r="F5962">
        <v>79.500777999999997</v>
      </c>
      <c r="G5962">
        <f t="shared" si="559"/>
        <v>80.154754999999994</v>
      </c>
      <c r="H5962">
        <v>0.1071428571428571</v>
      </c>
      <c r="I5962">
        <f t="shared" si="560"/>
        <v>-3.8461538461538457E-2</v>
      </c>
      <c r="J5962" s="5">
        <v>14055494</v>
      </c>
      <c r="K5962">
        <f t="shared" si="561"/>
        <v>20543558</v>
      </c>
      <c r="L5962">
        <f t="shared" si="563"/>
        <v>16.838057970442872</v>
      </c>
      <c r="M5962">
        <v>9.1554056766163707E-3</v>
      </c>
      <c r="N5962">
        <f t="shared" si="562"/>
        <v>1.2062928524537501E-2</v>
      </c>
      <c r="O5962">
        <f t="shared" si="564"/>
        <v>1.183862473102204E-3</v>
      </c>
    </row>
    <row r="5963" spans="1:15" x14ac:dyDescent="0.35">
      <c r="A5963">
        <v>605</v>
      </c>
      <c r="B5963" s="2">
        <v>44414</v>
      </c>
      <c r="C5963">
        <v>-4.5302827099376053E-3</v>
      </c>
      <c r="D5963" t="s">
        <v>25</v>
      </c>
      <c r="E5963" t="s">
        <v>26</v>
      </c>
      <c r="F5963">
        <v>79.140617000000006</v>
      </c>
      <c r="G5963">
        <f t="shared" si="559"/>
        <v>79.500777999999997</v>
      </c>
      <c r="H5963">
        <v>0.15</v>
      </c>
      <c r="I5963">
        <f t="shared" si="560"/>
        <v>0.1071428571428571</v>
      </c>
      <c r="J5963" s="5">
        <v>11848534</v>
      </c>
      <c r="K5963">
        <f t="shared" si="561"/>
        <v>14055494</v>
      </c>
      <c r="L5963">
        <f t="shared" si="563"/>
        <v>16.458523909339398</v>
      </c>
      <c r="M5963">
        <v>3.0649680165379199E-3</v>
      </c>
      <c r="N5963">
        <f t="shared" si="562"/>
        <v>9.1554056766163707E-3</v>
      </c>
      <c r="O5963">
        <f t="shared" si="564"/>
        <v>-8.1589295606978585E-3</v>
      </c>
    </row>
    <row r="5964" spans="1:15" x14ac:dyDescent="0.35">
      <c r="A5964">
        <v>606</v>
      </c>
      <c r="B5964" s="2">
        <v>44421</v>
      </c>
      <c r="C5964">
        <v>2.946105411333844E-2</v>
      </c>
      <c r="D5964" t="s">
        <v>25</v>
      </c>
      <c r="E5964" t="s">
        <v>26</v>
      </c>
      <c r="F5964">
        <v>81.472183000000001</v>
      </c>
      <c r="G5964">
        <f t="shared" si="559"/>
        <v>79.140617000000006</v>
      </c>
      <c r="H5964">
        <v>-6.6666666666666666E-2</v>
      </c>
      <c r="I5964">
        <f t="shared" si="560"/>
        <v>0.15</v>
      </c>
      <c r="J5964" s="5">
        <v>12712478</v>
      </c>
      <c r="K5964">
        <f t="shared" si="561"/>
        <v>11848534</v>
      </c>
      <c r="L5964">
        <f t="shared" si="563"/>
        <v>16.287714704812153</v>
      </c>
      <c r="M5964">
        <v>4.5413776279820302E-3</v>
      </c>
      <c r="N5964">
        <f t="shared" si="562"/>
        <v>3.0649680165379199E-3</v>
      </c>
      <c r="O5964">
        <f t="shared" si="564"/>
        <v>-4.5302827099376053E-3</v>
      </c>
    </row>
    <row r="5965" spans="1:15" x14ac:dyDescent="0.35">
      <c r="A5965">
        <v>607</v>
      </c>
      <c r="B5965" s="2">
        <v>44428</v>
      </c>
      <c r="C5965">
        <v>-5.7003014145331488E-3</v>
      </c>
      <c r="D5965" t="s">
        <v>25</v>
      </c>
      <c r="E5965" t="s">
        <v>26</v>
      </c>
      <c r="F5965">
        <v>81.007767000000001</v>
      </c>
      <c r="G5965">
        <f t="shared" si="559"/>
        <v>81.472183000000001</v>
      </c>
      <c r="H5965">
        <v>-2.564102564102564E-2</v>
      </c>
      <c r="I5965">
        <f t="shared" si="560"/>
        <v>-6.6666666666666666E-2</v>
      </c>
      <c r="J5965" s="5">
        <v>18189567</v>
      </c>
      <c r="K5965">
        <f t="shared" si="561"/>
        <v>12712478</v>
      </c>
      <c r="L5965">
        <f t="shared" si="563"/>
        <v>16.358094588757318</v>
      </c>
      <c r="M5965">
        <v>4.1342425955236102E-3</v>
      </c>
      <c r="N5965">
        <f t="shared" si="562"/>
        <v>4.5413776279820302E-3</v>
      </c>
      <c r="O5965">
        <f t="shared" si="564"/>
        <v>2.946105411333844E-2</v>
      </c>
    </row>
    <row r="5966" spans="1:15" x14ac:dyDescent="0.35">
      <c r="A5966">
        <v>608</v>
      </c>
      <c r="B5966" s="2">
        <v>44435</v>
      </c>
      <c r="C5966">
        <v>-1.392297358350836E-2</v>
      </c>
      <c r="D5966" t="s">
        <v>25</v>
      </c>
      <c r="E5966" t="s">
        <v>26</v>
      </c>
      <c r="F5966">
        <v>79.879897999999997</v>
      </c>
      <c r="G5966">
        <f t="shared" si="559"/>
        <v>81.007767000000001</v>
      </c>
      <c r="H5966">
        <v>-5.2083333333333343E-2</v>
      </c>
      <c r="I5966">
        <f t="shared" si="560"/>
        <v>-2.564102564102564E-2</v>
      </c>
      <c r="J5966" s="5">
        <v>15426396</v>
      </c>
      <c r="K5966">
        <f t="shared" si="561"/>
        <v>18189567</v>
      </c>
      <c r="L5966">
        <f t="shared" si="563"/>
        <v>16.716358745922907</v>
      </c>
      <c r="M5966">
        <v>8.3467730385867207E-3</v>
      </c>
      <c r="N5966">
        <f t="shared" si="562"/>
        <v>4.1342425955236102E-3</v>
      </c>
      <c r="O5966">
        <f t="shared" si="564"/>
        <v>-5.7003014145331488E-3</v>
      </c>
    </row>
    <row r="5967" spans="1:15" x14ac:dyDescent="0.35">
      <c r="A5967">
        <v>609</v>
      </c>
      <c r="B5967" s="2">
        <v>44442</v>
      </c>
      <c r="C5967">
        <v>-1.0797397362725669E-2</v>
      </c>
      <c r="D5967" t="s">
        <v>25</v>
      </c>
      <c r="E5967" t="s">
        <v>26</v>
      </c>
      <c r="F5967">
        <v>79.017403000000002</v>
      </c>
      <c r="G5967">
        <f t="shared" si="559"/>
        <v>79.879897999999997</v>
      </c>
      <c r="H5967">
        <v>8.4507042253521125E-2</v>
      </c>
      <c r="I5967">
        <f t="shared" si="560"/>
        <v>-5.2083333333333343E-2</v>
      </c>
      <c r="J5967" s="5">
        <v>19456048</v>
      </c>
      <c r="K5967">
        <f t="shared" si="561"/>
        <v>15426396</v>
      </c>
      <c r="L5967">
        <f t="shared" si="563"/>
        <v>16.551590626091745</v>
      </c>
      <c r="M5967">
        <v>7.31318499191593E-3</v>
      </c>
      <c r="N5967">
        <f t="shared" si="562"/>
        <v>8.3467730385867207E-3</v>
      </c>
      <c r="O5967">
        <f t="shared" si="564"/>
        <v>-1.392297358350836E-2</v>
      </c>
    </row>
    <row r="5968" spans="1:15" x14ac:dyDescent="0.35">
      <c r="A5968">
        <v>610</v>
      </c>
      <c r="B5968" s="2">
        <v>44449</v>
      </c>
      <c r="C5968">
        <v>-5.6375188640406249E-2</v>
      </c>
      <c r="D5968" t="s">
        <v>25</v>
      </c>
      <c r="E5968" t="s">
        <v>26</v>
      </c>
      <c r="F5968">
        <v>74.562781999999999</v>
      </c>
      <c r="G5968">
        <f t="shared" si="559"/>
        <v>79.017403000000002</v>
      </c>
      <c r="H5968">
        <v>-7.3529411764705885E-2</v>
      </c>
      <c r="I5968">
        <f t="shared" si="560"/>
        <v>8.4507042253521125E-2</v>
      </c>
      <c r="J5968" s="5">
        <v>20350339</v>
      </c>
      <c r="K5968">
        <f t="shared" si="561"/>
        <v>19456048</v>
      </c>
      <c r="L5968">
        <f t="shared" si="563"/>
        <v>16.78366853085025</v>
      </c>
      <c r="M5968">
        <v>5.1939234696649203E-3</v>
      </c>
      <c r="N5968">
        <f t="shared" si="562"/>
        <v>7.31318499191593E-3</v>
      </c>
      <c r="O5968">
        <f t="shared" si="564"/>
        <v>-1.0797397362725669E-2</v>
      </c>
    </row>
    <row r="5969" spans="1:15" x14ac:dyDescent="0.35">
      <c r="A5969">
        <v>611</v>
      </c>
      <c r="B5969" s="2">
        <v>44456</v>
      </c>
      <c r="C5969">
        <v>-1.5634958470299502E-2</v>
      </c>
      <c r="D5969" t="s">
        <v>25</v>
      </c>
      <c r="E5969" t="s">
        <v>26</v>
      </c>
      <c r="F5969">
        <v>73.396996000000001</v>
      </c>
      <c r="G5969">
        <f t="shared" si="559"/>
        <v>74.562781999999999</v>
      </c>
      <c r="H5969">
        <v>-2.3809523809523812E-2</v>
      </c>
      <c r="I5969">
        <f t="shared" si="560"/>
        <v>-7.3529411764705885E-2</v>
      </c>
      <c r="J5969" s="5">
        <v>27648491</v>
      </c>
      <c r="K5969">
        <f t="shared" si="561"/>
        <v>20350339</v>
      </c>
      <c r="L5969">
        <f t="shared" si="563"/>
        <v>16.828608128190787</v>
      </c>
      <c r="M5969">
        <v>5.6853900221409898E-3</v>
      </c>
      <c r="N5969">
        <f t="shared" si="562"/>
        <v>5.1939234696649203E-3</v>
      </c>
      <c r="O5969">
        <f t="shared" si="564"/>
        <v>-5.6375188640406249E-2</v>
      </c>
    </row>
    <row r="5970" spans="1:15" x14ac:dyDescent="0.35">
      <c r="A5970">
        <v>612</v>
      </c>
      <c r="B5970" s="2">
        <v>44463</v>
      </c>
      <c r="C5970">
        <v>-6.1982645720267682E-3</v>
      </c>
      <c r="D5970" t="s">
        <v>25</v>
      </c>
      <c r="E5970" t="s">
        <v>26</v>
      </c>
      <c r="F5970">
        <v>72.942062000000007</v>
      </c>
      <c r="G5970">
        <f t="shared" si="559"/>
        <v>73.396996000000001</v>
      </c>
      <c r="H5970">
        <v>-2.5000000000000001E-2</v>
      </c>
      <c r="I5970">
        <f t="shared" si="560"/>
        <v>-2.3809523809523812E-2</v>
      </c>
      <c r="J5970" s="5">
        <v>19467419</v>
      </c>
      <c r="K5970">
        <f t="shared" si="561"/>
        <v>27648491</v>
      </c>
      <c r="L5970">
        <f t="shared" si="563"/>
        <v>17.135081709398136</v>
      </c>
      <c r="M5970">
        <v>6.6138417806390799E-3</v>
      </c>
      <c r="N5970">
        <f t="shared" si="562"/>
        <v>5.6853900221409898E-3</v>
      </c>
      <c r="O5970">
        <f t="shared" si="564"/>
        <v>-1.5634958470299502E-2</v>
      </c>
    </row>
    <row r="5971" spans="1:15" x14ac:dyDescent="0.35">
      <c r="A5971">
        <v>613</v>
      </c>
      <c r="B5971" s="2">
        <v>44470</v>
      </c>
      <c r="C5971">
        <v>-1.169447334790186E-2</v>
      </c>
      <c r="D5971" t="s">
        <v>25</v>
      </c>
      <c r="E5971" t="s">
        <v>26</v>
      </c>
      <c r="F5971">
        <v>72.089043000000004</v>
      </c>
      <c r="G5971">
        <f t="shared" si="559"/>
        <v>72.942062000000007</v>
      </c>
      <c r="H5971">
        <v>1.0869565217391301E-2</v>
      </c>
      <c r="I5971">
        <f t="shared" si="560"/>
        <v>-2.5000000000000001E-2</v>
      </c>
      <c r="J5971" s="5">
        <v>20357128</v>
      </c>
      <c r="K5971">
        <f t="shared" si="561"/>
        <v>19467419</v>
      </c>
      <c r="L5971">
        <f t="shared" si="563"/>
        <v>16.784252805643835</v>
      </c>
      <c r="M5971">
        <v>6.9057640873786503E-3</v>
      </c>
      <c r="N5971">
        <f t="shared" si="562"/>
        <v>6.6138417806390799E-3</v>
      </c>
      <c r="O5971">
        <f t="shared" si="564"/>
        <v>-6.1982645720267682E-3</v>
      </c>
    </row>
    <row r="5972" spans="1:15" x14ac:dyDescent="0.35">
      <c r="A5972">
        <v>614</v>
      </c>
      <c r="B5972" s="2">
        <v>44477</v>
      </c>
      <c r="C5972">
        <v>7.0996919739938491E-3</v>
      </c>
      <c r="D5972" t="s">
        <v>25</v>
      </c>
      <c r="E5972" t="s">
        <v>26</v>
      </c>
      <c r="F5972">
        <v>72.600853000000001</v>
      </c>
      <c r="G5972">
        <f t="shared" si="559"/>
        <v>72.089043000000004</v>
      </c>
      <c r="H5972">
        <v>9.433962264150943E-3</v>
      </c>
      <c r="I5972">
        <f t="shared" si="560"/>
        <v>1.0869565217391301E-2</v>
      </c>
      <c r="J5972" s="5">
        <v>16542145</v>
      </c>
      <c r="K5972">
        <f t="shared" si="561"/>
        <v>20357128</v>
      </c>
      <c r="L5972">
        <f t="shared" si="563"/>
        <v>16.828941678792837</v>
      </c>
      <c r="M5972">
        <v>5.3912993416569402E-3</v>
      </c>
      <c r="N5972">
        <f t="shared" si="562"/>
        <v>6.9057640873786503E-3</v>
      </c>
      <c r="O5972">
        <f t="shared" si="564"/>
        <v>-1.169447334790186E-2</v>
      </c>
    </row>
    <row r="5973" spans="1:15" x14ac:dyDescent="0.35">
      <c r="A5973">
        <v>615</v>
      </c>
      <c r="B5973" s="2">
        <v>44484</v>
      </c>
      <c r="C5973">
        <v>4.308144974550121E-3</v>
      </c>
      <c r="D5973" t="s">
        <v>25</v>
      </c>
      <c r="E5973" t="s">
        <v>26</v>
      </c>
      <c r="F5973">
        <v>72.913628000000003</v>
      </c>
      <c r="G5973">
        <f t="shared" si="559"/>
        <v>72.600853000000001</v>
      </c>
      <c r="H5973">
        <v>-2.4096385542168679E-2</v>
      </c>
      <c r="I5973">
        <f t="shared" si="560"/>
        <v>9.433962264150943E-3</v>
      </c>
      <c r="J5973" s="5">
        <v>14867425</v>
      </c>
      <c r="K5973">
        <f t="shared" si="561"/>
        <v>16542145</v>
      </c>
      <c r="L5973">
        <f t="shared" si="563"/>
        <v>16.621421924762007</v>
      </c>
      <c r="M5973">
        <v>4.8906486465872196E-3</v>
      </c>
      <c r="N5973">
        <f t="shared" si="562"/>
        <v>5.3912993416569402E-3</v>
      </c>
      <c r="O5973">
        <f t="shared" si="564"/>
        <v>7.0996919739938491E-3</v>
      </c>
    </row>
    <row r="5974" spans="1:15" x14ac:dyDescent="0.35">
      <c r="A5974">
        <v>616</v>
      </c>
      <c r="B5974" s="2">
        <v>44491</v>
      </c>
      <c r="C5974">
        <v>7.9292172925478077E-3</v>
      </c>
      <c r="D5974" t="s">
        <v>25</v>
      </c>
      <c r="E5974" t="s">
        <v>26</v>
      </c>
      <c r="F5974">
        <v>73.491776000000002</v>
      </c>
      <c r="G5974">
        <f t="shared" si="559"/>
        <v>72.913628000000003</v>
      </c>
      <c r="H5974">
        <v>-7.1428571428571425E-2</v>
      </c>
      <c r="I5974">
        <f t="shared" si="560"/>
        <v>-2.4096385542168679E-2</v>
      </c>
      <c r="J5974" s="5">
        <v>13967608</v>
      </c>
      <c r="K5974">
        <f t="shared" si="561"/>
        <v>14867425</v>
      </c>
      <c r="L5974">
        <f t="shared" si="563"/>
        <v>16.51468313598988</v>
      </c>
      <c r="M5974">
        <v>7.7190438819550898E-3</v>
      </c>
      <c r="N5974">
        <f t="shared" si="562"/>
        <v>4.8906486465872196E-3</v>
      </c>
      <c r="O5974">
        <f t="shared" si="564"/>
        <v>4.308144974550121E-3</v>
      </c>
    </row>
    <row r="5975" spans="1:15" x14ac:dyDescent="0.35">
      <c r="A5975">
        <v>617</v>
      </c>
      <c r="B5975" s="2">
        <v>44498</v>
      </c>
      <c r="C5975">
        <v>-2.4503490023155768E-2</v>
      </c>
      <c r="D5975" t="s">
        <v>25</v>
      </c>
      <c r="E5975" t="s">
        <v>26</v>
      </c>
      <c r="F5975">
        <v>71.690971000000005</v>
      </c>
      <c r="G5975">
        <f t="shared" si="559"/>
        <v>73.491776000000002</v>
      </c>
      <c r="H5975">
        <v>0</v>
      </c>
      <c r="I5975">
        <f t="shared" si="560"/>
        <v>-7.1428571428571425E-2</v>
      </c>
      <c r="J5975" s="5">
        <v>22943752</v>
      </c>
      <c r="K5975">
        <f t="shared" si="561"/>
        <v>13967608</v>
      </c>
      <c r="L5975">
        <f t="shared" si="563"/>
        <v>16.452251492521093</v>
      </c>
      <c r="M5975">
        <v>1.18327710985316E-2</v>
      </c>
      <c r="N5975">
        <f t="shared" si="562"/>
        <v>7.7190438819550898E-3</v>
      </c>
      <c r="O5975">
        <f t="shared" si="564"/>
        <v>7.9292172925478077E-3</v>
      </c>
    </row>
    <row r="5976" spans="1:15" x14ac:dyDescent="0.35">
      <c r="A5976">
        <v>618</v>
      </c>
      <c r="B5976" s="2">
        <v>44505</v>
      </c>
      <c r="C5976">
        <v>5.9492289482310223E-3</v>
      </c>
      <c r="D5976" t="s">
        <v>25</v>
      </c>
      <c r="E5976" t="s">
        <v>26</v>
      </c>
      <c r="F5976">
        <v>72.117476999999994</v>
      </c>
      <c r="G5976">
        <f t="shared" si="559"/>
        <v>71.690971000000005</v>
      </c>
      <c r="H5976">
        <v>5.9701492537313432E-2</v>
      </c>
      <c r="I5976">
        <f t="shared" si="560"/>
        <v>0</v>
      </c>
      <c r="J5976" s="5">
        <v>20621684</v>
      </c>
      <c r="K5976">
        <f t="shared" si="561"/>
        <v>22943752</v>
      </c>
      <c r="L5976">
        <f t="shared" si="563"/>
        <v>16.948556213396987</v>
      </c>
      <c r="M5976">
        <v>8.1237089668573497E-3</v>
      </c>
      <c r="N5976">
        <f t="shared" si="562"/>
        <v>1.18327710985316E-2</v>
      </c>
      <c r="O5976">
        <f t="shared" si="564"/>
        <v>-2.4503490023155768E-2</v>
      </c>
    </row>
    <row r="5977" spans="1:15" x14ac:dyDescent="0.35">
      <c r="A5977">
        <v>619</v>
      </c>
      <c r="B5977" s="2">
        <v>44512</v>
      </c>
      <c r="C5977">
        <v>1.708531761309473E-3</v>
      </c>
      <c r="D5977" t="s">
        <v>25</v>
      </c>
      <c r="E5977" t="s">
        <v>26</v>
      </c>
      <c r="F5977">
        <v>72.240691999999996</v>
      </c>
      <c r="G5977">
        <f t="shared" si="559"/>
        <v>72.117476999999994</v>
      </c>
      <c r="H5977">
        <v>-7.2916666666666671E-2</v>
      </c>
      <c r="I5977">
        <f t="shared" si="560"/>
        <v>5.9701492537313432E-2</v>
      </c>
      <c r="J5977" s="5">
        <v>18035391</v>
      </c>
      <c r="K5977">
        <f t="shared" si="561"/>
        <v>20621684</v>
      </c>
      <c r="L5977">
        <f t="shared" si="563"/>
        <v>16.841853701501634</v>
      </c>
      <c r="M5977">
        <v>2.6743849015816198E-3</v>
      </c>
      <c r="N5977">
        <f t="shared" si="562"/>
        <v>8.1237089668573497E-3</v>
      </c>
      <c r="O5977">
        <f t="shared" si="564"/>
        <v>5.9492289482310223E-3</v>
      </c>
    </row>
    <row r="5978" spans="1:15" x14ac:dyDescent="0.35">
      <c r="A5978">
        <v>620</v>
      </c>
      <c r="B5978" s="2">
        <v>44519</v>
      </c>
      <c r="C5978">
        <v>-2.3615637568918939E-3</v>
      </c>
      <c r="D5978" t="s">
        <v>25</v>
      </c>
      <c r="E5978" t="s">
        <v>26</v>
      </c>
      <c r="F5978">
        <v>72.070091000000005</v>
      </c>
      <c r="G5978">
        <f t="shared" si="559"/>
        <v>72.240691999999996</v>
      </c>
      <c r="H5978">
        <v>4.9382716049382713E-2</v>
      </c>
      <c r="I5978">
        <f t="shared" si="560"/>
        <v>-7.2916666666666671E-2</v>
      </c>
      <c r="J5978" s="5">
        <v>18525987</v>
      </c>
      <c r="K5978">
        <f t="shared" si="561"/>
        <v>18035391</v>
      </c>
      <c r="L5978">
        <f t="shared" si="563"/>
        <v>16.707846552151306</v>
      </c>
      <c r="M5978">
        <v>4.2955848792147096E-3</v>
      </c>
      <c r="N5978">
        <f t="shared" si="562"/>
        <v>2.6743849015816198E-3</v>
      </c>
      <c r="O5978">
        <f t="shared" si="564"/>
        <v>1.708531761309473E-3</v>
      </c>
    </row>
    <row r="5979" spans="1:15" x14ac:dyDescent="0.35">
      <c r="A5979">
        <v>621</v>
      </c>
      <c r="B5979" s="2">
        <v>44526</v>
      </c>
      <c r="C5979">
        <v>-1.7359253785318659E-2</v>
      </c>
      <c r="D5979" t="s">
        <v>25</v>
      </c>
      <c r="E5979" t="s">
        <v>26</v>
      </c>
      <c r="F5979">
        <v>70.819007999999997</v>
      </c>
      <c r="G5979">
        <f t="shared" si="559"/>
        <v>72.070091000000005</v>
      </c>
      <c r="H5979">
        <v>-1.1904761904761901E-2</v>
      </c>
      <c r="I5979">
        <f t="shared" si="560"/>
        <v>4.9382716049382713E-2</v>
      </c>
      <c r="J5979" s="5">
        <v>18528225</v>
      </c>
      <c r="K5979">
        <f t="shared" si="561"/>
        <v>18525987</v>
      </c>
      <c r="L5979">
        <f t="shared" si="563"/>
        <v>16.734685007079356</v>
      </c>
      <c r="M5979">
        <v>8.28643354563793E-3</v>
      </c>
      <c r="N5979">
        <f t="shared" si="562"/>
        <v>4.2955848792147096E-3</v>
      </c>
      <c r="O5979">
        <f t="shared" si="564"/>
        <v>-2.3615637568918939E-3</v>
      </c>
    </row>
    <row r="5980" spans="1:15" x14ac:dyDescent="0.35">
      <c r="A5980">
        <v>622</v>
      </c>
      <c r="B5980" s="2">
        <v>44533</v>
      </c>
      <c r="C5980">
        <v>-1.53908679432504E-2</v>
      </c>
      <c r="D5980" t="s">
        <v>25</v>
      </c>
      <c r="E5980" t="s">
        <v>26</v>
      </c>
      <c r="F5980">
        <v>69.729042000000007</v>
      </c>
      <c r="G5980">
        <f t="shared" si="559"/>
        <v>70.819007999999997</v>
      </c>
      <c r="H5980">
        <v>-2.150537634408602E-2</v>
      </c>
      <c r="I5980">
        <f t="shared" si="560"/>
        <v>-1.1904761904761901E-2</v>
      </c>
      <c r="J5980" s="5">
        <v>25112046</v>
      </c>
      <c r="K5980">
        <f t="shared" si="561"/>
        <v>18528225</v>
      </c>
      <c r="L5980">
        <f t="shared" si="563"/>
        <v>16.734805803063509</v>
      </c>
      <c r="M5980">
        <v>8.8376704491127493E-3</v>
      </c>
      <c r="N5980">
        <f t="shared" si="562"/>
        <v>8.28643354563793E-3</v>
      </c>
      <c r="O5980">
        <f t="shared" si="564"/>
        <v>-1.7359253785318659E-2</v>
      </c>
    </row>
    <row r="5981" spans="1:15" x14ac:dyDescent="0.35">
      <c r="A5981">
        <v>623</v>
      </c>
      <c r="B5981" s="2">
        <v>44540</v>
      </c>
      <c r="C5981">
        <v>1.481586395522228E-2</v>
      </c>
      <c r="D5981" t="s">
        <v>25</v>
      </c>
      <c r="E5981" t="s">
        <v>26</v>
      </c>
      <c r="F5981">
        <v>70.762137999999993</v>
      </c>
      <c r="G5981">
        <f t="shared" si="559"/>
        <v>69.729042000000007</v>
      </c>
      <c r="H5981">
        <v>0</v>
      </c>
      <c r="I5981">
        <f t="shared" si="560"/>
        <v>-2.150537634408602E-2</v>
      </c>
      <c r="J5981" s="5">
        <v>18274484</v>
      </c>
      <c r="K5981">
        <f t="shared" si="561"/>
        <v>25112046</v>
      </c>
      <c r="L5981">
        <f t="shared" si="563"/>
        <v>17.038858209295814</v>
      </c>
      <c r="M5981">
        <v>8.5081341600093795E-3</v>
      </c>
      <c r="N5981">
        <f t="shared" si="562"/>
        <v>8.8376704491127493E-3</v>
      </c>
      <c r="O5981">
        <f t="shared" si="564"/>
        <v>-1.53908679432504E-2</v>
      </c>
    </row>
    <row r="5982" spans="1:15" x14ac:dyDescent="0.35">
      <c r="A5982">
        <v>624</v>
      </c>
      <c r="B5982" s="2">
        <v>44547</v>
      </c>
      <c r="C5982">
        <v>6.8845446699193902E-2</v>
      </c>
      <c r="D5982" t="s">
        <v>25</v>
      </c>
      <c r="E5982" t="s">
        <v>26</v>
      </c>
      <c r="F5982">
        <v>75.633788999999993</v>
      </c>
      <c r="G5982">
        <f t="shared" si="559"/>
        <v>70.762137999999993</v>
      </c>
      <c r="H5982">
        <v>-2.3529411764705879E-2</v>
      </c>
      <c r="I5982">
        <f t="shared" si="560"/>
        <v>0</v>
      </c>
      <c r="J5982" s="5">
        <v>34685941</v>
      </c>
      <c r="K5982">
        <f t="shared" si="561"/>
        <v>18274484</v>
      </c>
      <c r="L5982">
        <f t="shared" si="563"/>
        <v>16.721016327907375</v>
      </c>
      <c r="M5982">
        <v>7.6952935508360102E-3</v>
      </c>
      <c r="N5982">
        <f t="shared" si="562"/>
        <v>8.5081341600093795E-3</v>
      </c>
      <c r="O5982">
        <f t="shared" si="564"/>
        <v>1.481586395522228E-2</v>
      </c>
    </row>
    <row r="5983" spans="1:15" x14ac:dyDescent="0.35">
      <c r="A5983">
        <v>625</v>
      </c>
      <c r="B5983" s="2">
        <v>44553</v>
      </c>
      <c r="C5983">
        <v>2.756849851856646E-3</v>
      </c>
      <c r="D5983" t="s">
        <v>25</v>
      </c>
      <c r="E5983" t="s">
        <v>26</v>
      </c>
      <c r="F5983">
        <v>75.842299999999994</v>
      </c>
      <c r="G5983">
        <f t="shared" si="559"/>
        <v>75.633788999999993</v>
      </c>
      <c r="H5983">
        <v>3.4883720930232558E-2</v>
      </c>
      <c r="I5983">
        <f t="shared" si="560"/>
        <v>-2.3529411764705879E-2</v>
      </c>
      <c r="J5983" s="5">
        <v>15504324</v>
      </c>
      <c r="K5983">
        <f t="shared" si="561"/>
        <v>34685941</v>
      </c>
      <c r="L5983">
        <f t="shared" si="563"/>
        <v>17.361845004316766</v>
      </c>
      <c r="M5983">
        <v>4.0486296469814803E-3</v>
      </c>
      <c r="N5983">
        <f t="shared" si="562"/>
        <v>7.6952935508360102E-3</v>
      </c>
      <c r="O5983">
        <f t="shared" si="564"/>
        <v>6.8845446699193902E-2</v>
      </c>
    </row>
    <row r="5984" spans="1:15" x14ac:dyDescent="0.35">
      <c r="A5984">
        <v>626</v>
      </c>
      <c r="B5984" s="2">
        <v>44560</v>
      </c>
      <c r="C5984">
        <v>3.2492421775183189E-3</v>
      </c>
      <c r="D5984" t="s">
        <v>25</v>
      </c>
      <c r="E5984" t="s">
        <v>26</v>
      </c>
      <c r="F5984">
        <v>76.088729999999998</v>
      </c>
      <c r="G5984">
        <f t="shared" si="559"/>
        <v>75.842299999999994</v>
      </c>
      <c r="H5984">
        <v>-4.9180327868852458E-2</v>
      </c>
      <c r="I5984">
        <f t="shared" si="560"/>
        <v>3.4883720930232558E-2</v>
      </c>
      <c r="J5984" s="5">
        <v>9545298</v>
      </c>
      <c r="K5984">
        <f t="shared" si="561"/>
        <v>15504324</v>
      </c>
      <c r="L5984">
        <f t="shared" si="563"/>
        <v>16.556629510727145</v>
      </c>
      <c r="M5984">
        <v>6.0013136131378897E-3</v>
      </c>
      <c r="N5984">
        <f t="shared" si="562"/>
        <v>4.0486296469814803E-3</v>
      </c>
      <c r="O5984">
        <f t="shared" si="564"/>
        <v>2.756849851856646E-3</v>
      </c>
    </row>
    <row r="5985" spans="1:15" x14ac:dyDescent="0.35">
      <c r="A5985">
        <v>627</v>
      </c>
      <c r="B5985" s="2">
        <v>44568</v>
      </c>
      <c r="C5985">
        <v>1.80617812913948E-2</v>
      </c>
      <c r="D5985" t="s">
        <v>25</v>
      </c>
      <c r="E5985" t="s">
        <v>26</v>
      </c>
      <c r="F5985">
        <v>77.463027999999994</v>
      </c>
      <c r="G5985">
        <f t="shared" si="559"/>
        <v>76.088729999999998</v>
      </c>
      <c r="H5985">
        <v>-4.5454545454545463E-2</v>
      </c>
      <c r="I5985">
        <f t="shared" si="560"/>
        <v>-4.9180327868852458E-2</v>
      </c>
      <c r="J5985" s="5">
        <v>18803677</v>
      </c>
      <c r="K5985">
        <f t="shared" si="561"/>
        <v>9545298</v>
      </c>
      <c r="L5985">
        <f t="shared" si="563"/>
        <v>16.071559235188946</v>
      </c>
      <c r="M5985">
        <v>6.6637915789525704E-3</v>
      </c>
      <c r="N5985">
        <f t="shared" si="562"/>
        <v>6.0013136131378897E-3</v>
      </c>
      <c r="O5985">
        <f t="shared" si="564"/>
        <v>3.2492421775183189E-3</v>
      </c>
    </row>
    <row r="5986" spans="1:15" x14ac:dyDescent="0.35">
      <c r="A5986">
        <v>628</v>
      </c>
      <c r="B5986" s="2">
        <v>44575</v>
      </c>
      <c r="C5986">
        <v>7.2188760811158223E-3</v>
      </c>
      <c r="D5986" t="s">
        <v>25</v>
      </c>
      <c r="E5986" t="s">
        <v>26</v>
      </c>
      <c r="F5986">
        <v>78.022223999999994</v>
      </c>
      <c r="G5986">
        <f t="shared" si="559"/>
        <v>77.463027999999994</v>
      </c>
      <c r="H5986">
        <v>0.14634146341463411</v>
      </c>
      <c r="I5986">
        <f t="shared" si="560"/>
        <v>-4.5454545454545463E-2</v>
      </c>
      <c r="J5986" s="5">
        <v>24517476</v>
      </c>
      <c r="K5986">
        <f t="shared" si="561"/>
        <v>18803677</v>
      </c>
      <c r="L5986">
        <f t="shared" si="563"/>
        <v>16.749562993782288</v>
      </c>
      <c r="M5986">
        <v>8.7003321142690195E-3</v>
      </c>
      <c r="N5986">
        <f t="shared" si="562"/>
        <v>6.6637915789525704E-3</v>
      </c>
      <c r="O5986">
        <f t="shared" si="564"/>
        <v>1.80617812913948E-2</v>
      </c>
    </row>
    <row r="5987" spans="1:15" x14ac:dyDescent="0.35">
      <c r="A5987">
        <v>629</v>
      </c>
      <c r="B5987" s="2">
        <v>44582</v>
      </c>
      <c r="C5987">
        <v>-2.976190476190466E-2</v>
      </c>
      <c r="D5987" t="s">
        <v>25</v>
      </c>
      <c r="E5987" t="s">
        <v>26</v>
      </c>
      <c r="F5987">
        <v>75.700134000000006</v>
      </c>
      <c r="G5987">
        <f t="shared" si="559"/>
        <v>78.022223999999994</v>
      </c>
      <c r="H5987">
        <v>4.1666666666666657E-2</v>
      </c>
      <c r="I5987">
        <f t="shared" si="560"/>
        <v>0.14634146341463411</v>
      </c>
      <c r="J5987" s="5">
        <v>25390020</v>
      </c>
      <c r="K5987">
        <f t="shared" si="561"/>
        <v>24517476</v>
      </c>
      <c r="L5987">
        <f t="shared" si="563"/>
        <v>17.014896727355506</v>
      </c>
      <c r="M5987">
        <v>5.5052846028151104E-3</v>
      </c>
      <c r="N5987">
        <f t="shared" si="562"/>
        <v>8.7003321142690195E-3</v>
      </c>
      <c r="O5987">
        <f t="shared" si="564"/>
        <v>7.2188760811158223E-3</v>
      </c>
    </row>
    <row r="5988" spans="1:15" x14ac:dyDescent="0.35">
      <c r="A5988">
        <v>630</v>
      </c>
      <c r="B5988" s="2">
        <v>44589</v>
      </c>
      <c r="C5988">
        <v>-6.2602266992024544E-3</v>
      </c>
      <c r="D5988" t="s">
        <v>25</v>
      </c>
      <c r="E5988" t="s">
        <v>26</v>
      </c>
      <c r="F5988">
        <v>75.226234000000005</v>
      </c>
      <c r="G5988">
        <f t="shared" si="559"/>
        <v>75.700134000000006</v>
      </c>
      <c r="H5988">
        <v>-9.4339622641509441E-2</v>
      </c>
      <c r="I5988">
        <f t="shared" si="560"/>
        <v>4.1666666666666657E-2</v>
      </c>
      <c r="J5988" s="5">
        <v>27392407</v>
      </c>
      <c r="K5988">
        <f t="shared" si="561"/>
        <v>25390020</v>
      </c>
      <c r="L5988">
        <f t="shared" si="563"/>
        <v>17.049866741392247</v>
      </c>
      <c r="M5988">
        <v>2.2273994885525599E-2</v>
      </c>
      <c r="N5988">
        <f t="shared" si="562"/>
        <v>5.5052846028151104E-3</v>
      </c>
      <c r="O5988">
        <f t="shared" si="564"/>
        <v>-2.976190476190466E-2</v>
      </c>
    </row>
    <row r="5989" spans="1:15" x14ac:dyDescent="0.35">
      <c r="A5989">
        <v>631</v>
      </c>
      <c r="B5989" s="2">
        <v>44596</v>
      </c>
      <c r="C5989">
        <v>5.9216841826748023E-3</v>
      </c>
      <c r="D5989" t="s">
        <v>25</v>
      </c>
      <c r="E5989" t="s">
        <v>26</v>
      </c>
      <c r="F5989">
        <v>75.671700000000001</v>
      </c>
      <c r="G5989">
        <f t="shared" si="559"/>
        <v>75.226234000000005</v>
      </c>
      <c r="H5989">
        <v>0.1616161616161616</v>
      </c>
      <c r="I5989">
        <f t="shared" si="560"/>
        <v>-9.4339622641509441E-2</v>
      </c>
      <c r="J5989" s="5">
        <v>34192847</v>
      </c>
      <c r="K5989">
        <f t="shared" si="561"/>
        <v>27392407</v>
      </c>
      <c r="L5989">
        <f t="shared" si="563"/>
        <v>17.125776416166026</v>
      </c>
      <c r="M5989">
        <v>6.3199616148821199E-3</v>
      </c>
      <c r="N5989">
        <f t="shared" si="562"/>
        <v>2.2273994885525599E-2</v>
      </c>
      <c r="O5989">
        <f t="shared" si="564"/>
        <v>-6.2602266992024544E-3</v>
      </c>
    </row>
    <row r="5990" spans="1:15" x14ac:dyDescent="0.35">
      <c r="A5990">
        <v>632</v>
      </c>
      <c r="B5990" s="2">
        <v>44603</v>
      </c>
      <c r="C5990">
        <v>-8.7676106126854947E-4</v>
      </c>
      <c r="D5990" t="s">
        <v>25</v>
      </c>
      <c r="E5990" t="s">
        <v>26</v>
      </c>
      <c r="F5990">
        <v>75.605354000000005</v>
      </c>
      <c r="G5990">
        <f t="shared" si="559"/>
        <v>75.671700000000001</v>
      </c>
      <c r="H5990">
        <v>0.1284403669724771</v>
      </c>
      <c r="I5990">
        <f t="shared" si="560"/>
        <v>0.1616161616161616</v>
      </c>
      <c r="J5990" s="5">
        <v>22245242</v>
      </c>
      <c r="K5990">
        <f t="shared" si="561"/>
        <v>34192847</v>
      </c>
      <c r="L5990">
        <f t="shared" si="563"/>
        <v>17.347527028110711</v>
      </c>
      <c r="M5990">
        <v>4.6069158890026003E-3</v>
      </c>
      <c r="N5990">
        <f t="shared" si="562"/>
        <v>6.3199616148821199E-3</v>
      </c>
      <c r="O5990">
        <f t="shared" si="564"/>
        <v>5.9216841826748023E-3</v>
      </c>
    </row>
    <row r="5991" spans="1:15" x14ac:dyDescent="0.35">
      <c r="A5991">
        <v>633</v>
      </c>
      <c r="B5991" s="2">
        <v>44610</v>
      </c>
      <c r="C5991">
        <v>7.5219540669024809E-4</v>
      </c>
      <c r="D5991" t="s">
        <v>25</v>
      </c>
      <c r="E5991" t="s">
        <v>26</v>
      </c>
      <c r="F5991">
        <v>75.662223999999995</v>
      </c>
      <c r="G5991">
        <f t="shared" si="559"/>
        <v>75.605354000000005</v>
      </c>
      <c r="H5991">
        <v>0.1176470588235294</v>
      </c>
      <c r="I5991">
        <f t="shared" si="560"/>
        <v>0.1284403669724771</v>
      </c>
      <c r="J5991" s="5">
        <v>26612994</v>
      </c>
      <c r="K5991">
        <f t="shared" si="561"/>
        <v>22245242</v>
      </c>
      <c r="L5991">
        <f t="shared" si="563"/>
        <v>16.917638701012283</v>
      </c>
      <c r="M5991">
        <v>8.9856208970240103E-3</v>
      </c>
      <c r="N5991">
        <f t="shared" si="562"/>
        <v>4.6069158890026003E-3</v>
      </c>
      <c r="O5991">
        <f t="shared" si="564"/>
        <v>-8.7676106126854947E-4</v>
      </c>
    </row>
    <row r="5992" spans="1:15" x14ac:dyDescent="0.35">
      <c r="A5992">
        <v>634</v>
      </c>
      <c r="B5992" s="2">
        <v>44617</v>
      </c>
      <c r="C5992">
        <v>1.3027663580177149E-2</v>
      </c>
      <c r="D5992" t="s">
        <v>25</v>
      </c>
      <c r="E5992" t="s">
        <v>26</v>
      </c>
      <c r="F5992">
        <v>76.647925999999998</v>
      </c>
      <c r="G5992">
        <f t="shared" si="559"/>
        <v>75.662223999999995</v>
      </c>
      <c r="H5992">
        <v>2.1276595744680851E-2</v>
      </c>
      <c r="I5992">
        <f t="shared" si="560"/>
        <v>0.1176470588235294</v>
      </c>
      <c r="J5992" s="5">
        <v>26425793</v>
      </c>
      <c r="K5992">
        <f t="shared" si="561"/>
        <v>26612994</v>
      </c>
      <c r="L5992">
        <f t="shared" si="563"/>
        <v>17.096910150717083</v>
      </c>
      <c r="M5992">
        <v>1.5854805020720598E-2</v>
      </c>
      <c r="N5992">
        <f t="shared" si="562"/>
        <v>8.9856208970240103E-3</v>
      </c>
      <c r="O5992">
        <f t="shared" si="564"/>
        <v>7.5219540669024809E-4</v>
      </c>
    </row>
    <row r="5993" spans="1:15" x14ac:dyDescent="0.35">
      <c r="A5993">
        <v>635</v>
      </c>
      <c r="B5993" s="2">
        <v>44624</v>
      </c>
      <c r="C5993">
        <v>-4.3403013931518582E-2</v>
      </c>
      <c r="D5993" t="s">
        <v>25</v>
      </c>
      <c r="E5993" t="s">
        <v>26</v>
      </c>
      <c r="F5993">
        <v>73.321174999999997</v>
      </c>
      <c r="G5993">
        <f t="shared" si="559"/>
        <v>76.647925999999998</v>
      </c>
      <c r="H5993">
        <v>0</v>
      </c>
      <c r="I5993">
        <f t="shared" si="560"/>
        <v>2.1276595744680851E-2</v>
      </c>
      <c r="J5993" s="5">
        <v>38308620</v>
      </c>
      <c r="K5993">
        <f t="shared" si="561"/>
        <v>26425793</v>
      </c>
      <c r="L5993">
        <f t="shared" si="563"/>
        <v>17.089851098731039</v>
      </c>
      <c r="M5993">
        <v>1.417370002256E-2</v>
      </c>
      <c r="N5993">
        <f t="shared" si="562"/>
        <v>1.5854805020720598E-2</v>
      </c>
      <c r="O5993">
        <f t="shared" si="564"/>
        <v>1.3027663580177149E-2</v>
      </c>
    </row>
    <row r="5994" spans="1:15" x14ac:dyDescent="0.35">
      <c r="A5994">
        <v>636</v>
      </c>
      <c r="B5994" s="2">
        <v>44631</v>
      </c>
      <c r="C5994">
        <v>1.551243552766479E-3</v>
      </c>
      <c r="D5994" t="s">
        <v>25</v>
      </c>
      <c r="E5994" t="s">
        <v>26</v>
      </c>
      <c r="F5994">
        <v>73.434914000000006</v>
      </c>
      <c r="G5994">
        <f t="shared" si="559"/>
        <v>73.321174999999997</v>
      </c>
      <c r="H5994">
        <v>-0.1122448979591837</v>
      </c>
      <c r="I5994">
        <f t="shared" si="560"/>
        <v>0</v>
      </c>
      <c r="J5994" s="5">
        <v>54768024</v>
      </c>
      <c r="K5994">
        <f t="shared" si="561"/>
        <v>38308620</v>
      </c>
      <c r="L5994">
        <f t="shared" si="563"/>
        <v>17.461185494101638</v>
      </c>
      <c r="M5994">
        <v>4.22806973223234E-3</v>
      </c>
      <c r="N5994">
        <f t="shared" si="562"/>
        <v>1.417370002256E-2</v>
      </c>
      <c r="O5994">
        <f t="shared" si="564"/>
        <v>-4.3403013931518582E-2</v>
      </c>
    </row>
    <row r="5995" spans="1:15" x14ac:dyDescent="0.35">
      <c r="A5995">
        <v>637</v>
      </c>
      <c r="B5995" s="2">
        <v>44638</v>
      </c>
      <c r="C5995">
        <v>4.2591566186078733E-2</v>
      </c>
      <c r="D5995" t="s">
        <v>25</v>
      </c>
      <c r="E5995" t="s">
        <v>26</v>
      </c>
      <c r="F5995">
        <v>76.562622000000005</v>
      </c>
      <c r="G5995">
        <f t="shared" si="559"/>
        <v>73.434914000000006</v>
      </c>
      <c r="H5995">
        <v>-6.6666666666666666E-2</v>
      </c>
      <c r="I5995">
        <f t="shared" si="560"/>
        <v>-0.1122448979591837</v>
      </c>
      <c r="J5995" s="5">
        <v>43589209</v>
      </c>
      <c r="K5995">
        <f t="shared" si="561"/>
        <v>54768024</v>
      </c>
      <c r="L5995">
        <f t="shared" si="563"/>
        <v>17.818617077964102</v>
      </c>
      <c r="M5995">
        <v>1.11873839589229E-2</v>
      </c>
      <c r="N5995">
        <f t="shared" si="562"/>
        <v>4.22806973223234E-3</v>
      </c>
      <c r="O5995">
        <f t="shared" si="564"/>
        <v>1.551243552766479E-3</v>
      </c>
    </row>
    <row r="5996" spans="1:15" x14ac:dyDescent="0.35">
      <c r="A5996">
        <v>638</v>
      </c>
      <c r="B5996" s="2">
        <v>44645</v>
      </c>
      <c r="C5996">
        <v>-8.665455579616177E-4</v>
      </c>
      <c r="D5996" t="s">
        <v>25</v>
      </c>
      <c r="E5996" t="s">
        <v>26</v>
      </c>
      <c r="F5996">
        <v>76.496277000000006</v>
      </c>
      <c r="G5996">
        <f t="shared" si="559"/>
        <v>76.562622000000005</v>
      </c>
      <c r="H5996">
        <v>-3.8095238095238099E-2</v>
      </c>
      <c r="I5996">
        <f t="shared" si="560"/>
        <v>-6.6666666666666666E-2</v>
      </c>
      <c r="J5996" s="5">
        <v>20096644</v>
      </c>
      <c r="K5996">
        <f t="shared" si="561"/>
        <v>43589209</v>
      </c>
      <c r="L5996">
        <f t="shared" si="563"/>
        <v>17.590320177686085</v>
      </c>
      <c r="M5996">
        <v>4.1109201705627901E-3</v>
      </c>
      <c r="N5996">
        <f t="shared" si="562"/>
        <v>1.11873839589229E-2</v>
      </c>
      <c r="O5996">
        <f t="shared" si="564"/>
        <v>4.2591566186078733E-2</v>
      </c>
    </row>
    <row r="5997" spans="1:15" x14ac:dyDescent="0.35">
      <c r="A5997">
        <v>639</v>
      </c>
      <c r="B5997" s="2">
        <v>44652</v>
      </c>
      <c r="C5997">
        <v>-1.3628898567181751E-3</v>
      </c>
      <c r="D5997" t="s">
        <v>25</v>
      </c>
      <c r="E5997" t="s">
        <v>26</v>
      </c>
      <c r="F5997">
        <v>76.392021</v>
      </c>
      <c r="G5997">
        <f t="shared" si="559"/>
        <v>76.496277000000006</v>
      </c>
      <c r="H5997">
        <v>8.5470085470085479E-3</v>
      </c>
      <c r="I5997">
        <f t="shared" si="560"/>
        <v>-3.8095238095238099E-2</v>
      </c>
      <c r="J5997" s="5">
        <v>24013445</v>
      </c>
      <c r="K5997">
        <f t="shared" si="561"/>
        <v>20096644</v>
      </c>
      <c r="L5997">
        <f t="shared" si="563"/>
        <v>16.816063393914938</v>
      </c>
      <c r="M5997">
        <v>4.0384681314612602E-3</v>
      </c>
      <c r="N5997">
        <f t="shared" si="562"/>
        <v>4.1109201705627901E-3</v>
      </c>
      <c r="O5997">
        <f t="shared" si="564"/>
        <v>-8.665455579616177E-4</v>
      </c>
    </row>
    <row r="5998" spans="1:15" x14ac:dyDescent="0.35">
      <c r="A5998">
        <v>640</v>
      </c>
      <c r="B5998" s="2">
        <v>44659</v>
      </c>
      <c r="C5998">
        <v>7.6054631412356466E-2</v>
      </c>
      <c r="D5998" t="s">
        <v>25</v>
      </c>
      <c r="E5998" t="s">
        <v>26</v>
      </c>
      <c r="F5998">
        <v>82.201988</v>
      </c>
      <c r="G5998">
        <f t="shared" si="559"/>
        <v>76.392021</v>
      </c>
      <c r="H5998">
        <v>0.03</v>
      </c>
      <c r="I5998">
        <f t="shared" si="560"/>
        <v>8.5470085470085479E-3</v>
      </c>
      <c r="J5998" s="5">
        <v>30748613</v>
      </c>
      <c r="K5998">
        <f t="shared" si="561"/>
        <v>24013445</v>
      </c>
      <c r="L5998">
        <f t="shared" si="563"/>
        <v>16.994124439787445</v>
      </c>
      <c r="M5998">
        <v>1.0262104559416301E-2</v>
      </c>
      <c r="N5998">
        <f t="shared" si="562"/>
        <v>4.0384681314612602E-3</v>
      </c>
      <c r="O5998">
        <f t="shared" si="564"/>
        <v>-1.3628898567181751E-3</v>
      </c>
    </row>
    <row r="5999" spans="1:15" x14ac:dyDescent="0.35">
      <c r="A5999">
        <v>641</v>
      </c>
      <c r="B5999" s="2">
        <v>44665</v>
      </c>
      <c r="C5999">
        <v>7.3791767663817787E-3</v>
      </c>
      <c r="D5999" t="s">
        <v>25</v>
      </c>
      <c r="E5999" t="s">
        <v>26</v>
      </c>
      <c r="F5999">
        <v>82.808571000000001</v>
      </c>
      <c r="G5999">
        <f t="shared" si="559"/>
        <v>82.201988</v>
      </c>
      <c r="H5999">
        <v>8.9285714285714281E-3</v>
      </c>
      <c r="I5999">
        <f t="shared" si="560"/>
        <v>0.03</v>
      </c>
      <c r="J5999" s="5">
        <v>19983629</v>
      </c>
      <c r="K5999">
        <f t="shared" si="561"/>
        <v>30748613</v>
      </c>
      <c r="L5999">
        <f t="shared" si="563"/>
        <v>17.24135544550845</v>
      </c>
      <c r="M5999">
        <v>9.5944035516193696E-3</v>
      </c>
      <c r="N5999">
        <f t="shared" si="562"/>
        <v>1.0262104559416301E-2</v>
      </c>
      <c r="O5999">
        <f t="shared" si="564"/>
        <v>7.6054631412356466E-2</v>
      </c>
    </row>
    <row r="6000" spans="1:15" x14ac:dyDescent="0.35">
      <c r="A6000">
        <v>642</v>
      </c>
      <c r="B6000" s="2">
        <v>44673</v>
      </c>
      <c r="C6000">
        <v>-1.5337095963170341E-2</v>
      </c>
      <c r="D6000" t="s">
        <v>25</v>
      </c>
      <c r="E6000" t="s">
        <v>26</v>
      </c>
      <c r="F6000">
        <v>81.538527999999999</v>
      </c>
      <c r="G6000">
        <f t="shared" si="559"/>
        <v>82.808571000000001</v>
      </c>
      <c r="H6000">
        <v>3.1746031746031737E-2</v>
      </c>
      <c r="I6000">
        <f t="shared" si="560"/>
        <v>8.9285714285714281E-3</v>
      </c>
      <c r="J6000" s="5">
        <v>17613184</v>
      </c>
      <c r="K6000">
        <f t="shared" si="561"/>
        <v>19983629</v>
      </c>
      <c r="L6000">
        <f t="shared" si="563"/>
        <v>16.810423946323287</v>
      </c>
      <c r="M6000">
        <v>3.7582674501213499E-3</v>
      </c>
      <c r="N6000">
        <f t="shared" si="562"/>
        <v>9.5944035516193696E-3</v>
      </c>
      <c r="O6000">
        <f t="shared" si="564"/>
        <v>7.3791767663817787E-3</v>
      </c>
    </row>
    <row r="6001" spans="1:15" x14ac:dyDescent="0.35">
      <c r="A6001">
        <v>643</v>
      </c>
      <c r="B6001" s="2">
        <v>44680</v>
      </c>
      <c r="C6001">
        <v>5.5794605465528946E-3</v>
      </c>
      <c r="D6001" t="s">
        <v>25</v>
      </c>
      <c r="E6001" t="s">
        <v>26</v>
      </c>
      <c r="F6001">
        <v>81.993469000000005</v>
      </c>
      <c r="G6001">
        <f t="shared" si="559"/>
        <v>81.538527999999999</v>
      </c>
      <c r="H6001">
        <v>-6.741573033707865E-2</v>
      </c>
      <c r="I6001">
        <f t="shared" si="560"/>
        <v>3.1746031746031737E-2</v>
      </c>
      <c r="J6001" s="5">
        <v>24234878</v>
      </c>
      <c r="K6001">
        <f t="shared" si="561"/>
        <v>17613184</v>
      </c>
      <c r="L6001">
        <f t="shared" si="563"/>
        <v>16.684158270488911</v>
      </c>
      <c r="M6001">
        <v>8.6156708179930697E-3</v>
      </c>
      <c r="N6001">
        <f t="shared" si="562"/>
        <v>3.7582674501213499E-3</v>
      </c>
      <c r="O6001">
        <f t="shared" si="564"/>
        <v>-1.5337095963170341E-2</v>
      </c>
    </row>
    <row r="6002" spans="1:15" x14ac:dyDescent="0.35">
      <c r="A6002">
        <v>644</v>
      </c>
      <c r="B6002" s="2">
        <v>44687</v>
      </c>
      <c r="C6002">
        <v>-2.1269181817395899E-2</v>
      </c>
      <c r="D6002" t="s">
        <v>25</v>
      </c>
      <c r="E6002" t="s">
        <v>26</v>
      </c>
      <c r="F6002">
        <v>80.249534999999995</v>
      </c>
      <c r="G6002">
        <f t="shared" si="559"/>
        <v>81.993469000000005</v>
      </c>
      <c r="H6002">
        <v>-3.7037037037037042E-2</v>
      </c>
      <c r="I6002">
        <f t="shared" si="560"/>
        <v>-6.741573033707865E-2</v>
      </c>
      <c r="J6002" s="5">
        <v>21032935</v>
      </c>
      <c r="K6002">
        <f t="shared" si="561"/>
        <v>24234878</v>
      </c>
      <c r="L6002">
        <f t="shared" si="563"/>
        <v>17.003303393207268</v>
      </c>
      <c r="M6002">
        <v>3.95598338010353E-3</v>
      </c>
      <c r="N6002">
        <f t="shared" si="562"/>
        <v>8.6156708179930697E-3</v>
      </c>
      <c r="O6002">
        <f t="shared" si="564"/>
        <v>5.5794605465528946E-3</v>
      </c>
    </row>
    <row r="6003" spans="1:15" x14ac:dyDescent="0.35">
      <c r="A6003">
        <v>645</v>
      </c>
      <c r="B6003" s="2">
        <v>44694</v>
      </c>
      <c r="C6003">
        <v>1.9959841511854259E-2</v>
      </c>
      <c r="D6003" t="s">
        <v>25</v>
      </c>
      <c r="E6003" t="s">
        <v>26</v>
      </c>
      <c r="F6003">
        <v>81.851303000000001</v>
      </c>
      <c r="G6003">
        <f t="shared" si="559"/>
        <v>80.249534999999995</v>
      </c>
      <c r="H6003">
        <v>-6.5420560747663545E-2</v>
      </c>
      <c r="I6003">
        <f t="shared" si="560"/>
        <v>-3.7037037037037042E-2</v>
      </c>
      <c r="J6003" s="5">
        <v>25380392</v>
      </c>
      <c r="K6003">
        <f t="shared" si="561"/>
        <v>21032935</v>
      </c>
      <c r="L6003">
        <f t="shared" si="563"/>
        <v>16.861600100470657</v>
      </c>
      <c r="M6003">
        <v>9.9365421809900299E-3</v>
      </c>
      <c r="N6003">
        <f t="shared" si="562"/>
        <v>3.95598338010353E-3</v>
      </c>
      <c r="O6003">
        <f t="shared" si="564"/>
        <v>-2.1269181817395899E-2</v>
      </c>
    </row>
    <row r="6004" spans="1:15" x14ac:dyDescent="0.35">
      <c r="A6004">
        <v>646</v>
      </c>
      <c r="B6004" s="2">
        <v>44701</v>
      </c>
      <c r="C6004">
        <v>3.9370173496198202E-3</v>
      </c>
      <c r="D6004" t="s">
        <v>25</v>
      </c>
      <c r="E6004" t="s">
        <v>26</v>
      </c>
      <c r="F6004">
        <v>82.173552999999998</v>
      </c>
      <c r="G6004">
        <f t="shared" si="559"/>
        <v>81.851303000000016</v>
      </c>
      <c r="H6004">
        <v>-3.7735849056603772E-2</v>
      </c>
      <c r="I6004">
        <f t="shared" si="560"/>
        <v>-6.5420560747663545E-2</v>
      </c>
      <c r="J6004" s="5">
        <v>23405333</v>
      </c>
      <c r="K6004">
        <f t="shared" si="561"/>
        <v>25380392</v>
      </c>
      <c r="L6004">
        <f t="shared" si="563"/>
        <v>17.049487465363704</v>
      </c>
      <c r="M6004">
        <v>1.2310997161354999E-2</v>
      </c>
      <c r="N6004">
        <f t="shared" si="562"/>
        <v>9.9365421809900299E-3</v>
      </c>
      <c r="O6004">
        <f t="shared" si="564"/>
        <v>1.9959841511854259E-2</v>
      </c>
    </row>
    <row r="6005" spans="1:15" x14ac:dyDescent="0.35">
      <c r="A6005">
        <v>647</v>
      </c>
      <c r="B6005" s="2">
        <v>44708</v>
      </c>
      <c r="C6005">
        <v>4.8442836590014693E-3</v>
      </c>
      <c r="D6005" t="s">
        <v>25</v>
      </c>
      <c r="E6005" t="s">
        <v>26</v>
      </c>
      <c r="F6005">
        <v>82.571624999999997</v>
      </c>
      <c r="G6005">
        <f t="shared" si="559"/>
        <v>82.173553000000013</v>
      </c>
      <c r="H6005">
        <v>-0.1111111111111111</v>
      </c>
      <c r="I6005">
        <f t="shared" si="560"/>
        <v>-3.7735849056603772E-2</v>
      </c>
      <c r="J6005" s="5">
        <v>17177784</v>
      </c>
      <c r="K6005">
        <f t="shared" si="561"/>
        <v>23405333</v>
      </c>
      <c r="L6005">
        <f t="shared" si="563"/>
        <v>16.968474460344211</v>
      </c>
      <c r="M6005">
        <v>7.28292139462849E-3</v>
      </c>
      <c r="N6005">
        <f t="shared" si="562"/>
        <v>1.2310997161354999E-2</v>
      </c>
      <c r="O6005">
        <f t="shared" si="564"/>
        <v>3.9370173496198202E-3</v>
      </c>
    </row>
    <row r="6006" spans="1:15" x14ac:dyDescent="0.35">
      <c r="A6006">
        <v>648</v>
      </c>
      <c r="B6006" s="2">
        <v>44715</v>
      </c>
      <c r="C6006">
        <v>-1.480713259548916E-2</v>
      </c>
      <c r="D6006" t="s">
        <v>25</v>
      </c>
      <c r="E6006" t="s">
        <v>26</v>
      </c>
      <c r="F6006">
        <v>81.348975999999993</v>
      </c>
      <c r="G6006">
        <f t="shared" si="559"/>
        <v>82.571624999999997</v>
      </c>
      <c r="H6006">
        <v>-8.2644628099173556E-2</v>
      </c>
      <c r="I6006">
        <f t="shared" si="560"/>
        <v>-0.1111111111111111</v>
      </c>
      <c r="J6006" s="5">
        <v>21760103</v>
      </c>
      <c r="K6006">
        <f t="shared" si="561"/>
        <v>17177784</v>
      </c>
      <c r="L6006">
        <f t="shared" si="563"/>
        <v>16.659127479006408</v>
      </c>
      <c r="M6006">
        <v>6.1457414522818801E-3</v>
      </c>
      <c r="N6006">
        <f t="shared" si="562"/>
        <v>7.28292139462849E-3</v>
      </c>
      <c r="O6006">
        <f t="shared" si="564"/>
        <v>4.8442836590014693E-3</v>
      </c>
    </row>
    <row r="6007" spans="1:15" x14ac:dyDescent="0.35">
      <c r="A6007">
        <v>649</v>
      </c>
      <c r="B6007" s="2">
        <v>44722</v>
      </c>
      <c r="C6007">
        <v>-2.2253347110355651E-2</v>
      </c>
      <c r="D6007" t="s">
        <v>25</v>
      </c>
      <c r="E6007" t="s">
        <v>26</v>
      </c>
      <c r="F6007">
        <v>79.538689000000005</v>
      </c>
      <c r="G6007">
        <f t="shared" si="559"/>
        <v>81.348975999999993</v>
      </c>
      <c r="H6007">
        <v>-3.1914893617021267E-2</v>
      </c>
      <c r="I6007">
        <f t="shared" si="560"/>
        <v>-8.2644628099173556E-2</v>
      </c>
      <c r="J6007" s="5">
        <v>16637613</v>
      </c>
      <c r="K6007">
        <f t="shared" si="561"/>
        <v>21760103</v>
      </c>
      <c r="L6007">
        <f t="shared" si="563"/>
        <v>16.895588713396695</v>
      </c>
      <c r="M6007">
        <v>5.2756441183270403E-3</v>
      </c>
      <c r="N6007">
        <f t="shared" si="562"/>
        <v>6.1457414522818801E-3</v>
      </c>
      <c r="O6007">
        <f t="shared" si="564"/>
        <v>-1.480713259548916E-2</v>
      </c>
    </row>
    <row r="6008" spans="1:15" x14ac:dyDescent="0.35">
      <c r="A6008">
        <v>650</v>
      </c>
      <c r="B6008" s="2">
        <v>44729</v>
      </c>
      <c r="C6008">
        <v>-5.886557924031155E-2</v>
      </c>
      <c r="D6008" t="s">
        <v>25</v>
      </c>
      <c r="E6008" t="s">
        <v>26</v>
      </c>
      <c r="F6008">
        <v>74.856598000000005</v>
      </c>
      <c r="G6008">
        <f t="shared" si="559"/>
        <v>79.538689000000005</v>
      </c>
      <c r="H6008">
        <v>-3.0927835051546389E-2</v>
      </c>
      <c r="I6008">
        <f t="shared" si="560"/>
        <v>-3.1914893617021267E-2</v>
      </c>
      <c r="J6008" s="5">
        <v>36026581</v>
      </c>
      <c r="K6008">
        <f t="shared" si="561"/>
        <v>16637613</v>
      </c>
      <c r="L6008">
        <f t="shared" si="563"/>
        <v>16.627176533548241</v>
      </c>
      <c r="M6008">
        <v>1.1449902277352699E-2</v>
      </c>
      <c r="N6008">
        <f t="shared" si="562"/>
        <v>5.2756441183270403E-3</v>
      </c>
      <c r="O6008">
        <f t="shared" si="564"/>
        <v>-2.2253347110355651E-2</v>
      </c>
    </row>
    <row r="6009" spans="1:15" x14ac:dyDescent="0.35">
      <c r="A6009">
        <v>651</v>
      </c>
      <c r="B6009" s="2">
        <v>44736</v>
      </c>
      <c r="C6009">
        <v>2.0511525249918391E-2</v>
      </c>
      <c r="D6009" t="s">
        <v>25</v>
      </c>
      <c r="E6009" t="s">
        <v>26</v>
      </c>
      <c r="F6009">
        <v>76.392021</v>
      </c>
      <c r="G6009">
        <f t="shared" si="559"/>
        <v>74.856598000000005</v>
      </c>
      <c r="H6009">
        <v>-5.5045871559633031E-2</v>
      </c>
      <c r="I6009">
        <f t="shared" si="560"/>
        <v>-3.0927835051546389E-2</v>
      </c>
      <c r="J6009" s="5">
        <v>18423988</v>
      </c>
      <c r="K6009">
        <f t="shared" si="561"/>
        <v>36026581</v>
      </c>
      <c r="L6009">
        <f t="shared" si="563"/>
        <v>17.399767585077036</v>
      </c>
      <c r="M6009">
        <v>1.37775640483918E-2</v>
      </c>
      <c r="N6009">
        <f t="shared" si="562"/>
        <v>1.1449902277352699E-2</v>
      </c>
      <c r="O6009">
        <f t="shared" si="564"/>
        <v>-5.886557924031155E-2</v>
      </c>
    </row>
    <row r="6010" spans="1:15" x14ac:dyDescent="0.35">
      <c r="A6010">
        <v>652</v>
      </c>
      <c r="B6010" s="2">
        <v>44743</v>
      </c>
      <c r="C6010">
        <v>-3.3498917380389019E-3</v>
      </c>
      <c r="D6010" t="s">
        <v>25</v>
      </c>
      <c r="E6010" t="s">
        <v>26</v>
      </c>
      <c r="F6010">
        <v>76.136116000000001</v>
      </c>
      <c r="G6010">
        <f t="shared" si="559"/>
        <v>76.392021</v>
      </c>
      <c r="H6010">
        <v>-7.4829931972789115E-2</v>
      </c>
      <c r="I6010">
        <f t="shared" si="560"/>
        <v>-5.5045871559633031E-2</v>
      </c>
      <c r="J6010" s="5">
        <v>22676266</v>
      </c>
      <c r="K6010">
        <f t="shared" si="561"/>
        <v>18423988</v>
      </c>
      <c r="L6010">
        <f t="shared" si="563"/>
        <v>16.729164069158088</v>
      </c>
      <c r="M6010">
        <v>8.9520514359868308E-3</v>
      </c>
      <c r="N6010">
        <f t="shared" si="562"/>
        <v>1.37775640483918E-2</v>
      </c>
      <c r="O6010">
        <f t="shared" si="564"/>
        <v>2.0511525249918391E-2</v>
      </c>
    </row>
    <row r="6011" spans="1:15" x14ac:dyDescent="0.35">
      <c r="A6011">
        <v>653</v>
      </c>
      <c r="B6011" s="2">
        <v>44750</v>
      </c>
      <c r="C6011">
        <v>3.0250282270768869E-2</v>
      </c>
      <c r="D6011" t="s">
        <v>25</v>
      </c>
      <c r="E6011" t="s">
        <v>26</v>
      </c>
      <c r="F6011">
        <v>78.439255000000003</v>
      </c>
      <c r="G6011">
        <f t="shared" si="559"/>
        <v>76.136116000000001</v>
      </c>
      <c r="H6011">
        <v>-5.3846153846153849E-2</v>
      </c>
      <c r="I6011">
        <f t="shared" si="560"/>
        <v>-7.4829931972789115E-2</v>
      </c>
      <c r="J6011" s="5">
        <v>19332447</v>
      </c>
      <c r="K6011">
        <f t="shared" si="561"/>
        <v>22676266</v>
      </c>
      <c r="L6011">
        <f t="shared" si="563"/>
        <v>16.936829384821458</v>
      </c>
      <c r="M6011">
        <v>7.9508595849180803E-3</v>
      </c>
      <c r="N6011">
        <f t="shared" si="562"/>
        <v>8.9520514359868308E-3</v>
      </c>
      <c r="O6011">
        <f t="shared" si="564"/>
        <v>-3.3498917380389019E-3</v>
      </c>
    </row>
    <row r="6012" spans="1:15" x14ac:dyDescent="0.35">
      <c r="A6012">
        <v>654</v>
      </c>
      <c r="B6012" s="2">
        <v>44757</v>
      </c>
      <c r="C6012">
        <v>-1.6916402380415809E-3</v>
      </c>
      <c r="D6012" t="s">
        <v>25</v>
      </c>
      <c r="E6012" t="s">
        <v>26</v>
      </c>
      <c r="F6012">
        <v>78.306563999999995</v>
      </c>
      <c r="G6012">
        <f t="shared" si="559"/>
        <v>78.439255000000003</v>
      </c>
      <c r="H6012">
        <v>-0.12612612612612609</v>
      </c>
      <c r="I6012">
        <f t="shared" si="560"/>
        <v>-5.3846153846153849E-2</v>
      </c>
      <c r="J6012" s="5">
        <v>17292481</v>
      </c>
      <c r="K6012">
        <f t="shared" si="561"/>
        <v>19332447</v>
      </c>
      <c r="L6012">
        <f t="shared" si="563"/>
        <v>16.777295433964092</v>
      </c>
      <c r="M6012">
        <v>9.8603874735467695E-3</v>
      </c>
      <c r="N6012">
        <f t="shared" si="562"/>
        <v>7.9508595849180803E-3</v>
      </c>
      <c r="O6012">
        <f t="shared" si="564"/>
        <v>3.0250282270768869E-2</v>
      </c>
    </row>
    <row r="6013" spans="1:15" x14ac:dyDescent="0.35">
      <c r="A6013">
        <v>655</v>
      </c>
      <c r="B6013" s="2">
        <v>44764</v>
      </c>
      <c r="C6013">
        <v>3.9941351532166713E-3</v>
      </c>
      <c r="D6013" t="s">
        <v>25</v>
      </c>
      <c r="E6013" t="s">
        <v>26</v>
      </c>
      <c r="F6013">
        <v>78.619331000000003</v>
      </c>
      <c r="G6013">
        <f t="shared" si="559"/>
        <v>78.306563999999995</v>
      </c>
      <c r="H6013">
        <v>0</v>
      </c>
      <c r="I6013">
        <f t="shared" si="560"/>
        <v>-0.12612612612612609</v>
      </c>
      <c r="J6013" s="5">
        <v>16589976</v>
      </c>
      <c r="K6013">
        <f t="shared" si="561"/>
        <v>17292481</v>
      </c>
      <c r="L6013">
        <f t="shared" si="563"/>
        <v>16.665782340714046</v>
      </c>
      <c r="M6013">
        <v>1.06339071159123E-2</v>
      </c>
      <c r="N6013">
        <f t="shared" si="562"/>
        <v>9.8603874735467695E-3</v>
      </c>
      <c r="O6013">
        <f t="shared" si="564"/>
        <v>-1.6916402380415809E-3</v>
      </c>
    </row>
    <row r="6014" spans="1:15" x14ac:dyDescent="0.35">
      <c r="A6014">
        <v>656</v>
      </c>
      <c r="B6014" s="2">
        <v>44771</v>
      </c>
      <c r="C6014">
        <v>-1.4948766226464129E-2</v>
      </c>
      <c r="D6014" t="s">
        <v>25</v>
      </c>
      <c r="E6014" t="s">
        <v>26</v>
      </c>
      <c r="F6014">
        <v>77.444068999999999</v>
      </c>
      <c r="G6014">
        <f t="shared" si="559"/>
        <v>78.619331000000003</v>
      </c>
      <c r="H6014">
        <v>-6.8627450980392163E-2</v>
      </c>
      <c r="I6014">
        <f t="shared" si="560"/>
        <v>0</v>
      </c>
      <c r="J6014" s="5">
        <v>18147853</v>
      </c>
      <c r="K6014">
        <f t="shared" si="561"/>
        <v>16589976</v>
      </c>
      <c r="L6014">
        <f t="shared" si="563"/>
        <v>16.624309215510969</v>
      </c>
      <c r="M6014">
        <v>1.05884047879676E-2</v>
      </c>
      <c r="N6014">
        <f t="shared" si="562"/>
        <v>1.06339071159123E-2</v>
      </c>
      <c r="O6014">
        <f t="shared" si="564"/>
        <v>3.9941351532166713E-3</v>
      </c>
    </row>
    <row r="6015" spans="1:15" x14ac:dyDescent="0.35">
      <c r="A6015">
        <v>657</v>
      </c>
      <c r="B6015" s="2">
        <v>44778</v>
      </c>
      <c r="C6015">
        <v>4.161067518288597E-3</v>
      </c>
      <c r="D6015" t="s">
        <v>25</v>
      </c>
      <c r="E6015" t="s">
        <v>26</v>
      </c>
      <c r="F6015">
        <v>77.766318999999996</v>
      </c>
      <c r="G6015">
        <f t="shared" si="559"/>
        <v>77.444068999999999</v>
      </c>
      <c r="H6015">
        <v>-0.1</v>
      </c>
      <c r="I6015">
        <f t="shared" si="560"/>
        <v>-6.8627450980392163E-2</v>
      </c>
      <c r="J6015" s="5">
        <v>14893227</v>
      </c>
      <c r="K6015">
        <f t="shared" si="561"/>
        <v>18147853</v>
      </c>
      <c r="L6015">
        <f t="shared" si="563"/>
        <v>16.714062819667063</v>
      </c>
      <c r="M6015">
        <v>6.0191323681529699E-3</v>
      </c>
      <c r="N6015">
        <f t="shared" si="562"/>
        <v>1.05884047879676E-2</v>
      </c>
      <c r="O6015">
        <f t="shared" si="564"/>
        <v>-1.4948766226464129E-2</v>
      </c>
    </row>
    <row r="6016" spans="1:15" x14ac:dyDescent="0.35">
      <c r="A6016">
        <v>658</v>
      </c>
      <c r="B6016" s="2">
        <v>44785</v>
      </c>
      <c r="C6016">
        <v>-2.3766047098101602E-2</v>
      </c>
      <c r="D6016" t="s">
        <v>25</v>
      </c>
      <c r="E6016" t="s">
        <v>26</v>
      </c>
      <c r="F6016">
        <v>75.918120999999999</v>
      </c>
      <c r="G6016">
        <f t="shared" si="559"/>
        <v>77.766318999999996</v>
      </c>
      <c r="H6016">
        <v>1.1904761904761901E-2</v>
      </c>
      <c r="I6016">
        <f t="shared" si="560"/>
        <v>-0.1</v>
      </c>
      <c r="J6016" s="5">
        <v>20344672</v>
      </c>
      <c r="K6016">
        <f t="shared" si="561"/>
        <v>14893227</v>
      </c>
      <c r="L6016">
        <f t="shared" si="563"/>
        <v>16.516417103811875</v>
      </c>
      <c r="M6016">
        <v>1.0436198641256399E-2</v>
      </c>
      <c r="N6016">
        <f t="shared" si="562"/>
        <v>6.0191323681529699E-3</v>
      </c>
      <c r="O6016">
        <f t="shared" si="564"/>
        <v>4.161067518288597E-3</v>
      </c>
    </row>
    <row r="6017" spans="1:15" x14ac:dyDescent="0.35">
      <c r="A6017">
        <v>659</v>
      </c>
      <c r="B6017" s="2">
        <v>44792</v>
      </c>
      <c r="C6017">
        <v>2.3845268773182719E-2</v>
      </c>
      <c r="D6017" t="s">
        <v>25</v>
      </c>
      <c r="E6017" t="s">
        <v>26</v>
      </c>
      <c r="F6017">
        <v>77.728408999999999</v>
      </c>
      <c r="G6017">
        <f t="shared" si="559"/>
        <v>75.918120999999999</v>
      </c>
      <c r="H6017">
        <v>2.7027027027027029E-2</v>
      </c>
      <c r="I6017">
        <f t="shared" si="560"/>
        <v>1.1904761904761901E-2</v>
      </c>
      <c r="J6017" s="5">
        <v>14681780</v>
      </c>
      <c r="K6017">
        <f t="shared" si="561"/>
        <v>20344672</v>
      </c>
      <c r="L6017">
        <f t="shared" si="563"/>
        <v>16.828329617390697</v>
      </c>
      <c r="M6017">
        <v>4.2380517409106302E-3</v>
      </c>
      <c r="N6017">
        <f t="shared" si="562"/>
        <v>1.0436198641256399E-2</v>
      </c>
      <c r="O6017">
        <f t="shared" si="564"/>
        <v>-2.3766047098101602E-2</v>
      </c>
    </row>
    <row r="6018" spans="1:15" x14ac:dyDescent="0.35">
      <c r="A6018">
        <v>660</v>
      </c>
      <c r="B6018" s="2">
        <v>44799</v>
      </c>
      <c r="C6018">
        <v>-1.999761760207908E-2</v>
      </c>
      <c r="D6018" t="s">
        <v>25</v>
      </c>
      <c r="E6018" t="s">
        <v>26</v>
      </c>
      <c r="F6018">
        <v>76.174025999999998</v>
      </c>
      <c r="G6018">
        <f t="shared" ref="G6018:G6081" si="565">F6018/(1+C6018)</f>
        <v>77.728408999999999</v>
      </c>
      <c r="H6018">
        <v>-1.7699115044247791E-2</v>
      </c>
      <c r="I6018">
        <f t="shared" ref="I6018:I6081" si="566">IFERROR(AVERAGEIFS(H:H,E:E,E6018,A:A,A6018-1),0)</f>
        <v>2.7027027027027029E-2</v>
      </c>
      <c r="J6018" s="5">
        <v>15865152</v>
      </c>
      <c r="K6018">
        <f t="shared" ref="K6018:K6081" si="567">IFERROR(AVERAGEIFS(J:J,E:E,E6018,A:A,A6018-1),0)</f>
        <v>14681780</v>
      </c>
      <c r="L6018">
        <f t="shared" si="563"/>
        <v>16.502117827206039</v>
      </c>
      <c r="M6018">
        <v>9.9737256435520096E-3</v>
      </c>
      <c r="N6018">
        <f t="shared" ref="N6018:N6081" si="568">IFERROR(AVERAGEIFS(M:M,E:E,E6018,A:A,A6018-1),0)</f>
        <v>4.2380517409106302E-3</v>
      </c>
      <c r="O6018">
        <f t="shared" si="564"/>
        <v>2.3845268773182719E-2</v>
      </c>
    </row>
    <row r="6019" spans="1:15" x14ac:dyDescent="0.35">
      <c r="A6019">
        <v>661</v>
      </c>
      <c r="B6019" s="2">
        <v>44806</v>
      </c>
      <c r="C6019">
        <v>-1.14469858794124E-2</v>
      </c>
      <c r="D6019" t="s">
        <v>25</v>
      </c>
      <c r="E6019" t="s">
        <v>26</v>
      </c>
      <c r="F6019">
        <v>75.302063000000004</v>
      </c>
      <c r="G6019">
        <f t="shared" si="565"/>
        <v>76.174025999999998</v>
      </c>
      <c r="H6019">
        <v>-2.542372881355932E-2</v>
      </c>
      <c r="I6019">
        <f t="shared" si="566"/>
        <v>-1.7699115044247791E-2</v>
      </c>
      <c r="J6019" s="5">
        <v>21470627</v>
      </c>
      <c r="K6019">
        <f t="shared" si="567"/>
        <v>15865152</v>
      </c>
      <c r="L6019">
        <f t="shared" ref="L6019:L6082" si="569">IFERROR(LN(K6019),0)</f>
        <v>16.579635563791861</v>
      </c>
      <c r="M6019">
        <v>6.8760620202980302E-3</v>
      </c>
      <c r="N6019">
        <f t="shared" si="568"/>
        <v>9.9737256435520096E-3</v>
      </c>
      <c r="O6019">
        <f t="shared" ref="O6019:O6082" si="570">IFERROR(AVERAGEIFS(C:C,E:E,E6019,A:A,A6019-1),0)</f>
        <v>-1.999761760207908E-2</v>
      </c>
    </row>
    <row r="6020" spans="1:15" x14ac:dyDescent="0.35">
      <c r="A6020">
        <v>662</v>
      </c>
      <c r="B6020" s="2">
        <v>44813</v>
      </c>
      <c r="C6020">
        <v>-1.1328242096103609E-3</v>
      </c>
      <c r="D6020" t="s">
        <v>25</v>
      </c>
      <c r="E6020" t="s">
        <v>26</v>
      </c>
      <c r="F6020">
        <v>75.216758999999996</v>
      </c>
      <c r="G6020">
        <f t="shared" si="565"/>
        <v>75.302063000000004</v>
      </c>
      <c r="H6020">
        <v>-2.5000000000000001E-2</v>
      </c>
      <c r="I6020">
        <f t="shared" si="566"/>
        <v>-2.542372881355932E-2</v>
      </c>
      <c r="J6020" s="5">
        <v>16932460</v>
      </c>
      <c r="K6020">
        <f t="shared" si="567"/>
        <v>21470627</v>
      </c>
      <c r="L6020">
        <f t="shared" si="569"/>
        <v>16.882196372968373</v>
      </c>
      <c r="M6020">
        <v>7.9396572597594094E-3</v>
      </c>
      <c r="N6020">
        <f t="shared" si="568"/>
        <v>6.8760620202980302E-3</v>
      </c>
      <c r="O6020">
        <f t="shared" si="570"/>
        <v>-1.14469858794124E-2</v>
      </c>
    </row>
    <row r="6021" spans="1:15" x14ac:dyDescent="0.35">
      <c r="A6021">
        <v>663</v>
      </c>
      <c r="B6021" s="2">
        <v>44820</v>
      </c>
      <c r="C6021">
        <v>-2.3059475349104019E-2</v>
      </c>
      <c r="D6021" t="s">
        <v>25</v>
      </c>
      <c r="E6021" t="s">
        <v>26</v>
      </c>
      <c r="F6021">
        <v>73.482299999999995</v>
      </c>
      <c r="G6021">
        <f t="shared" si="565"/>
        <v>75.216758999999996</v>
      </c>
      <c r="H6021">
        <v>4.0322580645161289E-2</v>
      </c>
      <c r="I6021">
        <f t="shared" si="566"/>
        <v>-2.5000000000000001E-2</v>
      </c>
      <c r="J6021" s="5">
        <v>26377044</v>
      </c>
      <c r="K6021">
        <f t="shared" si="567"/>
        <v>16932460</v>
      </c>
      <c r="L6021">
        <f t="shared" si="569"/>
        <v>16.644743047747426</v>
      </c>
      <c r="M6021">
        <v>9.3564463669797895E-3</v>
      </c>
      <c r="N6021">
        <f t="shared" si="568"/>
        <v>7.9396572597594094E-3</v>
      </c>
      <c r="O6021">
        <f t="shared" si="570"/>
        <v>-1.1328242096103609E-3</v>
      </c>
    </row>
    <row r="6022" spans="1:15" x14ac:dyDescent="0.35">
      <c r="A6022">
        <v>664</v>
      </c>
      <c r="B6022" s="2">
        <v>44827</v>
      </c>
      <c r="C6022">
        <v>-4.0887424590683619E-2</v>
      </c>
      <c r="D6022" t="s">
        <v>25</v>
      </c>
      <c r="E6022" t="s">
        <v>26</v>
      </c>
      <c r="F6022">
        <v>70.477798000000007</v>
      </c>
      <c r="G6022">
        <f t="shared" si="565"/>
        <v>73.482299999999995</v>
      </c>
      <c r="H6022">
        <v>-7.5630252100840331E-2</v>
      </c>
      <c r="I6022">
        <f t="shared" si="566"/>
        <v>4.0322580645161289E-2</v>
      </c>
      <c r="J6022" s="5">
        <v>22007641</v>
      </c>
      <c r="K6022">
        <f t="shared" si="567"/>
        <v>26377044</v>
      </c>
      <c r="L6022">
        <f t="shared" si="569"/>
        <v>17.08800464438805</v>
      </c>
      <c r="M6022">
        <v>7.1105494524160602E-3</v>
      </c>
      <c r="N6022">
        <f t="shared" si="568"/>
        <v>9.3564463669797895E-3</v>
      </c>
      <c r="O6022">
        <f t="shared" si="570"/>
        <v>-2.3059475349104019E-2</v>
      </c>
    </row>
    <row r="6023" spans="1:15" x14ac:dyDescent="0.35">
      <c r="A6023">
        <v>665</v>
      </c>
      <c r="B6023" s="2">
        <v>44834</v>
      </c>
      <c r="C6023">
        <v>1.5734288406683561E-2</v>
      </c>
      <c r="D6023" t="s">
        <v>25</v>
      </c>
      <c r="E6023" t="s">
        <v>26</v>
      </c>
      <c r="F6023">
        <v>71.586715999999996</v>
      </c>
      <c r="G6023">
        <f t="shared" si="565"/>
        <v>70.477798000000007</v>
      </c>
      <c r="H6023">
        <v>-5.8333333333333327E-2</v>
      </c>
      <c r="I6023">
        <f t="shared" si="566"/>
        <v>-7.5630252100840331E-2</v>
      </c>
      <c r="J6023" s="5">
        <v>27353494</v>
      </c>
      <c r="K6023">
        <f t="shared" si="567"/>
        <v>22007641</v>
      </c>
      <c r="L6023">
        <f t="shared" si="569"/>
        <v>16.906900269203412</v>
      </c>
      <c r="M6023">
        <v>7.4679950762239402E-3</v>
      </c>
      <c r="N6023">
        <f t="shared" si="568"/>
        <v>7.1105494524160602E-3</v>
      </c>
      <c r="O6023">
        <f t="shared" si="570"/>
        <v>-4.0887424590683619E-2</v>
      </c>
    </row>
    <row r="6024" spans="1:15" x14ac:dyDescent="0.35">
      <c r="A6024">
        <v>666</v>
      </c>
      <c r="B6024" s="2">
        <v>44841</v>
      </c>
      <c r="C6024">
        <v>1.3235695851743221E-4</v>
      </c>
      <c r="D6024" t="s">
        <v>25</v>
      </c>
      <c r="E6024" t="s">
        <v>26</v>
      </c>
      <c r="F6024">
        <v>71.596191000000005</v>
      </c>
      <c r="G6024">
        <f t="shared" si="565"/>
        <v>71.586715999999996</v>
      </c>
      <c r="H6024">
        <v>-0.16393442622950821</v>
      </c>
      <c r="I6024">
        <f t="shared" si="566"/>
        <v>-5.8333333333333327E-2</v>
      </c>
      <c r="J6024" s="5">
        <v>17846630</v>
      </c>
      <c r="K6024">
        <f t="shared" si="567"/>
        <v>27353494</v>
      </c>
      <c r="L6024">
        <f t="shared" si="569"/>
        <v>17.124354830043867</v>
      </c>
      <c r="M6024">
        <v>9.6659025951746497E-3</v>
      </c>
      <c r="N6024">
        <f t="shared" si="568"/>
        <v>7.4679950762239402E-3</v>
      </c>
      <c r="O6024">
        <f t="shared" si="570"/>
        <v>1.5734288406683561E-2</v>
      </c>
    </row>
    <row r="6025" spans="1:15" x14ac:dyDescent="0.35">
      <c r="A6025">
        <v>667</v>
      </c>
      <c r="B6025" s="2">
        <v>44848</v>
      </c>
      <c r="C6025">
        <v>5.9571046174786701E-3</v>
      </c>
      <c r="D6025" t="s">
        <v>25</v>
      </c>
      <c r="E6025" t="s">
        <v>26</v>
      </c>
      <c r="F6025">
        <v>72.022696999999994</v>
      </c>
      <c r="G6025">
        <f t="shared" si="565"/>
        <v>71.596191000000005</v>
      </c>
      <c r="H6025">
        <v>-0.134020618556701</v>
      </c>
      <c r="I6025">
        <f t="shared" si="566"/>
        <v>-0.16393442622950821</v>
      </c>
      <c r="J6025" s="5">
        <v>22344040</v>
      </c>
      <c r="K6025">
        <f t="shared" si="567"/>
        <v>17846630</v>
      </c>
      <c r="L6025">
        <f t="shared" si="569"/>
        <v>16.697325252847598</v>
      </c>
      <c r="M6025">
        <v>2.91792871397721E-3</v>
      </c>
      <c r="N6025">
        <f t="shared" si="568"/>
        <v>9.6659025951746497E-3</v>
      </c>
      <c r="O6025">
        <f t="shared" si="570"/>
        <v>1.3235695851743221E-4</v>
      </c>
    </row>
    <row r="6026" spans="1:15" x14ac:dyDescent="0.35">
      <c r="A6026">
        <v>668</v>
      </c>
      <c r="B6026" s="2">
        <v>44855</v>
      </c>
      <c r="C6026">
        <v>7.5010520641849432E-3</v>
      </c>
      <c r="D6026" t="s">
        <v>25</v>
      </c>
      <c r="E6026" t="s">
        <v>26</v>
      </c>
      <c r="F6026">
        <v>72.562943000000004</v>
      </c>
      <c r="G6026">
        <f t="shared" si="565"/>
        <v>72.022696999999994</v>
      </c>
      <c r="H6026">
        <v>-5.6074766355140193E-2</v>
      </c>
      <c r="I6026">
        <f t="shared" si="566"/>
        <v>-0.134020618556701</v>
      </c>
      <c r="J6026" s="5">
        <v>18849603</v>
      </c>
      <c r="K6026">
        <f t="shared" si="567"/>
        <v>22344040</v>
      </c>
      <c r="L6026">
        <f t="shared" si="569"/>
        <v>16.922070176795309</v>
      </c>
      <c r="M6026">
        <v>9.1332296344261692E-3</v>
      </c>
      <c r="N6026">
        <f t="shared" si="568"/>
        <v>2.91792871397721E-3</v>
      </c>
      <c r="O6026">
        <f t="shared" si="570"/>
        <v>5.9571046174786701E-3</v>
      </c>
    </row>
    <row r="6027" spans="1:15" x14ac:dyDescent="0.35">
      <c r="A6027">
        <v>669</v>
      </c>
      <c r="B6027" s="2">
        <v>44862</v>
      </c>
      <c r="C6027">
        <v>4.5977007850963147E-2</v>
      </c>
      <c r="D6027" t="s">
        <v>25</v>
      </c>
      <c r="E6027" t="s">
        <v>26</v>
      </c>
      <c r="F6027">
        <v>75.899169999999998</v>
      </c>
      <c r="G6027">
        <f t="shared" si="565"/>
        <v>72.562943000000004</v>
      </c>
      <c r="H6027">
        <v>-5.9701492537313432E-2</v>
      </c>
      <c r="I6027">
        <f t="shared" si="566"/>
        <v>-5.6074766355140193E-2</v>
      </c>
      <c r="J6027" s="5">
        <v>18457471</v>
      </c>
      <c r="K6027">
        <f t="shared" si="567"/>
        <v>18849603</v>
      </c>
      <c r="L6027">
        <f t="shared" si="569"/>
        <v>16.752002410628549</v>
      </c>
      <c r="M6027">
        <v>8.6411417862367994E-3</v>
      </c>
      <c r="N6027">
        <f t="shared" si="568"/>
        <v>9.1332296344261692E-3</v>
      </c>
      <c r="O6027">
        <f t="shared" si="570"/>
        <v>7.5010520641849432E-3</v>
      </c>
    </row>
    <row r="6028" spans="1:15" x14ac:dyDescent="0.35">
      <c r="A6028">
        <v>670</v>
      </c>
      <c r="B6028" s="2">
        <v>44869</v>
      </c>
      <c r="C6028">
        <v>1.361142684432526E-2</v>
      </c>
      <c r="D6028" t="s">
        <v>25</v>
      </c>
      <c r="E6028" t="s">
        <v>26</v>
      </c>
      <c r="F6028">
        <v>76.932265999999998</v>
      </c>
      <c r="G6028">
        <f t="shared" si="565"/>
        <v>75.899169999999998</v>
      </c>
      <c r="H6028">
        <v>-0.1151079136690648</v>
      </c>
      <c r="I6028">
        <f t="shared" si="566"/>
        <v>-5.9701492537313432E-2</v>
      </c>
      <c r="J6028" s="5">
        <v>20179982</v>
      </c>
      <c r="K6028">
        <f t="shared" si="567"/>
        <v>18457471</v>
      </c>
      <c r="L6028">
        <f t="shared" si="569"/>
        <v>16.730979778737193</v>
      </c>
      <c r="M6028">
        <v>6.0478299294676402E-3</v>
      </c>
      <c r="N6028">
        <f t="shared" si="568"/>
        <v>8.6411417862367994E-3</v>
      </c>
      <c r="O6028">
        <f t="shared" si="570"/>
        <v>4.5977007850963147E-2</v>
      </c>
    </row>
    <row r="6029" spans="1:15" x14ac:dyDescent="0.35">
      <c r="A6029">
        <v>671</v>
      </c>
      <c r="B6029" s="2">
        <v>44876</v>
      </c>
      <c r="C6029">
        <v>-2.6610850121066121E-2</v>
      </c>
      <c r="D6029" t="s">
        <v>25</v>
      </c>
      <c r="E6029" t="s">
        <v>26</v>
      </c>
      <c r="F6029">
        <v>74.885033000000007</v>
      </c>
      <c r="G6029">
        <f t="shared" si="565"/>
        <v>76.932265999999998</v>
      </c>
      <c r="H6029">
        <v>-7.9365079365079361E-3</v>
      </c>
      <c r="I6029">
        <f t="shared" si="566"/>
        <v>-0.1151079136690648</v>
      </c>
      <c r="J6029" s="5">
        <v>20453098</v>
      </c>
      <c r="K6029">
        <f t="shared" si="567"/>
        <v>20179982</v>
      </c>
      <c r="L6029">
        <f t="shared" si="569"/>
        <v>16.820201680917091</v>
      </c>
      <c r="M6029">
        <v>1.60844167690616E-2</v>
      </c>
      <c r="N6029">
        <f t="shared" si="568"/>
        <v>6.0478299294676402E-3</v>
      </c>
      <c r="O6029">
        <f t="shared" si="570"/>
        <v>1.361142684432526E-2</v>
      </c>
    </row>
    <row r="6030" spans="1:15" x14ac:dyDescent="0.35">
      <c r="A6030">
        <v>672</v>
      </c>
      <c r="B6030" s="2">
        <v>44883</v>
      </c>
      <c r="C6030">
        <v>3.1641516402883818E-2</v>
      </c>
      <c r="D6030" t="s">
        <v>25</v>
      </c>
      <c r="E6030" t="s">
        <v>26</v>
      </c>
      <c r="F6030">
        <v>77.254508999999999</v>
      </c>
      <c r="G6030">
        <f t="shared" si="565"/>
        <v>74.885033000000007</v>
      </c>
      <c r="H6030">
        <v>1.754385964912281E-2</v>
      </c>
      <c r="I6030">
        <f t="shared" si="566"/>
        <v>-7.9365079365079361E-3</v>
      </c>
      <c r="J6030" s="5">
        <v>22341653</v>
      </c>
      <c r="K6030">
        <f t="shared" si="567"/>
        <v>20453098</v>
      </c>
      <c r="L6030">
        <f t="shared" si="569"/>
        <v>16.833644920421957</v>
      </c>
      <c r="M6030">
        <v>9.4291425930948698E-3</v>
      </c>
      <c r="N6030">
        <f t="shared" si="568"/>
        <v>1.60844167690616E-2</v>
      </c>
      <c r="O6030">
        <f t="shared" si="570"/>
        <v>-2.6610850121066121E-2</v>
      </c>
    </row>
    <row r="6031" spans="1:15" x14ac:dyDescent="0.35">
      <c r="A6031">
        <v>673</v>
      </c>
      <c r="B6031" s="2">
        <v>44890</v>
      </c>
      <c r="C6031">
        <v>1.864801185908771E-2</v>
      </c>
      <c r="D6031" t="s">
        <v>25</v>
      </c>
      <c r="E6031" t="s">
        <v>26</v>
      </c>
      <c r="F6031">
        <v>78.695151999999993</v>
      </c>
      <c r="G6031">
        <f t="shared" si="565"/>
        <v>77.254508999999999</v>
      </c>
      <c r="H6031">
        <v>-0.13513513513513509</v>
      </c>
      <c r="I6031">
        <f t="shared" si="566"/>
        <v>1.754385964912281E-2</v>
      </c>
      <c r="J6031" s="5">
        <v>19197884</v>
      </c>
      <c r="K6031">
        <f t="shared" si="567"/>
        <v>22341653</v>
      </c>
      <c r="L6031">
        <f t="shared" si="569"/>
        <v>16.921963341705954</v>
      </c>
      <c r="M6031">
        <v>1.2554640287405499E-2</v>
      </c>
      <c r="N6031">
        <f t="shared" si="568"/>
        <v>9.4291425930948698E-3</v>
      </c>
      <c r="O6031">
        <f t="shared" si="570"/>
        <v>3.1641516402883818E-2</v>
      </c>
    </row>
    <row r="6032" spans="1:15" x14ac:dyDescent="0.35">
      <c r="A6032">
        <v>674</v>
      </c>
      <c r="B6032" s="2">
        <v>44897</v>
      </c>
      <c r="C6032">
        <v>1.336875237244617E-2</v>
      </c>
      <c r="D6032" t="s">
        <v>25</v>
      </c>
      <c r="E6032" t="s">
        <v>26</v>
      </c>
      <c r="F6032">
        <v>79.747208000000001</v>
      </c>
      <c r="G6032">
        <f t="shared" si="565"/>
        <v>78.695151999999993</v>
      </c>
      <c r="H6032">
        <v>-6.7226890756302518E-2</v>
      </c>
      <c r="I6032">
        <f t="shared" si="566"/>
        <v>-0.13513513513513509</v>
      </c>
      <c r="J6032" s="5">
        <v>24220101</v>
      </c>
      <c r="K6032">
        <f t="shared" si="567"/>
        <v>19197884</v>
      </c>
      <c r="L6032">
        <f t="shared" si="569"/>
        <v>16.770310622591293</v>
      </c>
      <c r="M6032">
        <v>1.3568154173799001E-3</v>
      </c>
      <c r="N6032">
        <f t="shared" si="568"/>
        <v>1.2554640287405499E-2</v>
      </c>
      <c r="O6032">
        <f t="shared" si="570"/>
        <v>1.864801185908771E-2</v>
      </c>
    </row>
    <row r="6033" spans="1:15" x14ac:dyDescent="0.35">
      <c r="A6033">
        <v>675</v>
      </c>
      <c r="B6033" s="2">
        <v>44904</v>
      </c>
      <c r="C6033">
        <v>1.5925748773549579E-2</v>
      </c>
      <c r="D6033" t="s">
        <v>25</v>
      </c>
      <c r="E6033" t="s">
        <v>26</v>
      </c>
      <c r="F6033">
        <v>81.017241999999996</v>
      </c>
      <c r="G6033">
        <f t="shared" si="565"/>
        <v>79.747207999999986</v>
      </c>
      <c r="H6033">
        <v>2.8985507246376808E-2</v>
      </c>
      <c r="I6033">
        <f t="shared" si="566"/>
        <v>-6.7226890756302518E-2</v>
      </c>
      <c r="J6033" s="5">
        <v>22860852</v>
      </c>
      <c r="K6033">
        <f t="shared" si="567"/>
        <v>24220101</v>
      </c>
      <c r="L6033">
        <f t="shared" si="569"/>
        <v>17.002693466187875</v>
      </c>
      <c r="M6033">
        <v>8.6089501016376694E-3</v>
      </c>
      <c r="N6033">
        <f t="shared" si="568"/>
        <v>1.3568154173799001E-3</v>
      </c>
      <c r="O6033">
        <f t="shared" si="570"/>
        <v>1.336875237244617E-2</v>
      </c>
    </row>
    <row r="6034" spans="1:15" x14ac:dyDescent="0.35">
      <c r="A6034">
        <v>676</v>
      </c>
      <c r="B6034" s="2">
        <v>44911</v>
      </c>
      <c r="C6034">
        <v>-1.45062207869282E-2</v>
      </c>
      <c r="D6034" t="s">
        <v>25</v>
      </c>
      <c r="E6034" t="s">
        <v>26</v>
      </c>
      <c r="F6034">
        <v>79.841988000000001</v>
      </c>
      <c r="G6034">
        <f t="shared" si="565"/>
        <v>81.017241999999996</v>
      </c>
      <c r="H6034">
        <v>-4.72972972972973E-2</v>
      </c>
      <c r="I6034">
        <f t="shared" si="566"/>
        <v>2.8985507246376808E-2</v>
      </c>
      <c r="J6034" s="5">
        <v>29865865</v>
      </c>
      <c r="K6034">
        <f t="shared" si="567"/>
        <v>22860852</v>
      </c>
      <c r="L6034">
        <f t="shared" si="569"/>
        <v>16.944936485977625</v>
      </c>
      <c r="M6034">
        <v>1.06519816228369E-2</v>
      </c>
      <c r="N6034">
        <f t="shared" si="568"/>
        <v>8.6089501016376694E-3</v>
      </c>
      <c r="O6034">
        <f t="shared" si="570"/>
        <v>1.5925748773549579E-2</v>
      </c>
    </row>
    <row r="6035" spans="1:15" x14ac:dyDescent="0.35">
      <c r="A6035">
        <v>677</v>
      </c>
      <c r="B6035" s="2">
        <v>44918</v>
      </c>
      <c r="C6035">
        <v>5.6979167402495534E-3</v>
      </c>
      <c r="D6035" t="s">
        <v>25</v>
      </c>
      <c r="E6035" t="s">
        <v>26</v>
      </c>
      <c r="F6035">
        <v>80.296920999999998</v>
      </c>
      <c r="G6035">
        <f t="shared" si="565"/>
        <v>79.841988000000001</v>
      </c>
      <c r="H6035">
        <v>-0.16666666666666671</v>
      </c>
      <c r="I6035">
        <f t="shared" si="566"/>
        <v>-4.72972972972973E-2</v>
      </c>
      <c r="J6035" s="5">
        <v>15182602</v>
      </c>
      <c r="K6035">
        <f t="shared" si="567"/>
        <v>29865865</v>
      </c>
      <c r="L6035">
        <f t="shared" si="569"/>
        <v>17.212226747398951</v>
      </c>
      <c r="M6035">
        <v>6.05755116676114E-3</v>
      </c>
      <c r="N6035">
        <f t="shared" si="568"/>
        <v>1.06519816228369E-2</v>
      </c>
      <c r="O6035">
        <f t="shared" si="570"/>
        <v>-1.45062207869282E-2</v>
      </c>
    </row>
    <row r="6036" spans="1:15" x14ac:dyDescent="0.35">
      <c r="A6036">
        <v>678</v>
      </c>
      <c r="B6036" s="2">
        <v>44925</v>
      </c>
      <c r="C6036">
        <v>-1.333798340785697E-2</v>
      </c>
      <c r="D6036" t="s">
        <v>25</v>
      </c>
      <c r="E6036" t="s">
        <v>26</v>
      </c>
      <c r="F6036">
        <v>79.225921999999997</v>
      </c>
      <c r="G6036">
        <f t="shared" si="565"/>
        <v>80.296920999999998</v>
      </c>
      <c r="H6036">
        <v>1.123595505617978E-2</v>
      </c>
      <c r="I6036">
        <f t="shared" si="566"/>
        <v>-0.16666666666666671</v>
      </c>
      <c r="J6036" s="5">
        <v>9433529</v>
      </c>
      <c r="K6036">
        <f t="shared" si="567"/>
        <v>15182602</v>
      </c>
      <c r="L6036">
        <f t="shared" si="569"/>
        <v>16.535660724992457</v>
      </c>
      <c r="M6036">
        <v>6.1583844343536904E-3</v>
      </c>
      <c r="N6036">
        <f t="shared" si="568"/>
        <v>6.05755116676114E-3</v>
      </c>
      <c r="O6036">
        <f t="shared" si="570"/>
        <v>5.6979167402495534E-3</v>
      </c>
    </row>
    <row r="6037" spans="1:15" x14ac:dyDescent="0.35">
      <c r="A6037">
        <v>679</v>
      </c>
      <c r="B6037" s="2">
        <v>44932</v>
      </c>
      <c r="C6037">
        <v>2.607965862486283E-2</v>
      </c>
      <c r="D6037" t="s">
        <v>25</v>
      </c>
      <c r="E6037" t="s">
        <v>26</v>
      </c>
      <c r="F6037">
        <v>81.292107000000001</v>
      </c>
      <c r="G6037">
        <f t="shared" si="565"/>
        <v>79.225921999999997</v>
      </c>
      <c r="H6037">
        <v>-6.1946902654867263E-2</v>
      </c>
      <c r="I6037">
        <f t="shared" si="566"/>
        <v>1.123595505617978E-2</v>
      </c>
      <c r="J6037" s="5">
        <v>14855437</v>
      </c>
      <c r="K6037">
        <f t="shared" si="567"/>
        <v>9433529</v>
      </c>
      <c r="L6037">
        <f t="shared" si="569"/>
        <v>16.059780815779714</v>
      </c>
      <c r="M6037">
        <v>8.9840726789381601E-3</v>
      </c>
      <c r="N6037">
        <f t="shared" si="568"/>
        <v>6.1583844343536904E-3</v>
      </c>
      <c r="O6037">
        <f t="shared" si="570"/>
        <v>-1.333798340785697E-2</v>
      </c>
    </row>
    <row r="6038" spans="1:15" x14ac:dyDescent="0.35">
      <c r="A6038">
        <v>680</v>
      </c>
      <c r="B6038" s="2">
        <v>44939</v>
      </c>
      <c r="C6038">
        <v>-1.480707099891021E-2</v>
      </c>
      <c r="D6038" t="s">
        <v>25</v>
      </c>
      <c r="E6038" t="s">
        <v>26</v>
      </c>
      <c r="F6038">
        <v>80.088408999999999</v>
      </c>
      <c r="G6038">
        <f t="shared" si="565"/>
        <v>81.292107000000001</v>
      </c>
      <c r="H6038">
        <v>-4.2857142857142858E-2</v>
      </c>
      <c r="I6038">
        <f t="shared" si="566"/>
        <v>-6.1946902654867263E-2</v>
      </c>
      <c r="J6038" s="5">
        <v>24845557</v>
      </c>
      <c r="K6038">
        <f t="shared" si="567"/>
        <v>14855437</v>
      </c>
      <c r="L6038">
        <f t="shared" si="569"/>
        <v>16.513876484150629</v>
      </c>
      <c r="M6038">
        <v>5.3459473764606398E-3</v>
      </c>
      <c r="N6038">
        <f t="shared" si="568"/>
        <v>8.9840726789381601E-3</v>
      </c>
      <c r="O6038">
        <f t="shared" si="570"/>
        <v>2.607965862486283E-2</v>
      </c>
    </row>
    <row r="6039" spans="1:15" x14ac:dyDescent="0.35">
      <c r="A6039">
        <v>681</v>
      </c>
      <c r="B6039" s="2">
        <v>44946</v>
      </c>
      <c r="C6039">
        <v>-2.3672589125844909E-4</v>
      </c>
      <c r="D6039" t="s">
        <v>25</v>
      </c>
      <c r="E6039" t="s">
        <v>26</v>
      </c>
      <c r="F6039">
        <v>80.069450000000003</v>
      </c>
      <c r="G6039">
        <f t="shared" si="565"/>
        <v>80.088408999999999</v>
      </c>
      <c r="H6039">
        <v>-2.6490066225165559E-2</v>
      </c>
      <c r="I6039">
        <f t="shared" si="566"/>
        <v>-4.2857142857142858E-2</v>
      </c>
      <c r="J6039" s="5">
        <v>24221209</v>
      </c>
      <c r="K6039">
        <f t="shared" si="567"/>
        <v>24845557</v>
      </c>
      <c r="L6039">
        <f t="shared" si="569"/>
        <v>17.028189501765041</v>
      </c>
      <c r="M6039">
        <v>1.18622584644336E-2</v>
      </c>
      <c r="N6039">
        <f t="shared" si="568"/>
        <v>5.3459473764606398E-3</v>
      </c>
      <c r="O6039">
        <f t="shared" si="570"/>
        <v>-1.480707099891021E-2</v>
      </c>
    </row>
    <row r="6040" spans="1:15" x14ac:dyDescent="0.35">
      <c r="A6040">
        <v>682</v>
      </c>
      <c r="B6040" s="2">
        <v>44953</v>
      </c>
      <c r="C6040">
        <v>-2.2490525412626191E-2</v>
      </c>
      <c r="D6040" t="s">
        <v>25</v>
      </c>
      <c r="E6040" t="s">
        <v>26</v>
      </c>
      <c r="F6040">
        <v>78.268646000000004</v>
      </c>
      <c r="G6040">
        <f t="shared" si="565"/>
        <v>80.069450000000003</v>
      </c>
      <c r="H6040">
        <v>9.1503267973856203E-2</v>
      </c>
      <c r="I6040">
        <f t="shared" si="566"/>
        <v>-2.6490066225165559E-2</v>
      </c>
      <c r="J6040" s="5">
        <v>23812130</v>
      </c>
      <c r="K6040">
        <f t="shared" si="567"/>
        <v>24221209</v>
      </c>
      <c r="L6040">
        <f t="shared" si="569"/>
        <v>17.002739212267002</v>
      </c>
      <c r="M6040">
        <v>1.0820445308676801E-2</v>
      </c>
      <c r="N6040">
        <f t="shared" si="568"/>
        <v>1.18622584644336E-2</v>
      </c>
      <c r="O6040">
        <f t="shared" si="570"/>
        <v>-2.3672589125844909E-4</v>
      </c>
    </row>
    <row r="6041" spans="1:15" x14ac:dyDescent="0.35">
      <c r="A6041">
        <v>683</v>
      </c>
      <c r="B6041" s="2">
        <v>44960</v>
      </c>
      <c r="C6041">
        <v>-3.6812774300452378E-2</v>
      </c>
      <c r="D6041" t="s">
        <v>25</v>
      </c>
      <c r="E6041" t="s">
        <v>26</v>
      </c>
      <c r="F6041">
        <v>75.387360000000001</v>
      </c>
      <c r="G6041">
        <f t="shared" si="565"/>
        <v>78.268646000000004</v>
      </c>
      <c r="H6041">
        <v>0.12658227848101269</v>
      </c>
      <c r="I6041">
        <f t="shared" si="566"/>
        <v>9.1503267973856203E-2</v>
      </c>
      <c r="J6041" s="5">
        <v>29625296</v>
      </c>
      <c r="K6041">
        <f t="shared" si="567"/>
        <v>23812130</v>
      </c>
      <c r="L6041">
        <f t="shared" si="569"/>
        <v>16.985705672672733</v>
      </c>
      <c r="M6041">
        <v>1.8605823992269999E-2</v>
      </c>
      <c r="N6041">
        <f t="shared" si="568"/>
        <v>1.0820445308676801E-2</v>
      </c>
      <c r="O6041">
        <f t="shared" si="570"/>
        <v>-2.2490525412626191E-2</v>
      </c>
    </row>
    <row r="6042" spans="1:15" x14ac:dyDescent="0.35">
      <c r="A6042">
        <v>684</v>
      </c>
      <c r="B6042" s="2">
        <v>44967</v>
      </c>
      <c r="C6042">
        <v>2.8916518631241228E-3</v>
      </c>
      <c r="D6042" t="s">
        <v>25</v>
      </c>
      <c r="E6042" t="s">
        <v>26</v>
      </c>
      <c r="F6042">
        <v>75.605354000000005</v>
      </c>
      <c r="G6042">
        <f t="shared" si="565"/>
        <v>75.387360000000001</v>
      </c>
      <c r="H6042">
        <v>-2.1739130434782612E-2</v>
      </c>
      <c r="I6042">
        <f t="shared" si="566"/>
        <v>0.12658227848101269</v>
      </c>
      <c r="J6042" s="5">
        <v>22448937</v>
      </c>
      <c r="K6042">
        <f t="shared" si="567"/>
        <v>29625296</v>
      </c>
      <c r="L6042">
        <f t="shared" si="569"/>
        <v>17.204139148930835</v>
      </c>
      <c r="M6042">
        <v>4.8384902719808701E-3</v>
      </c>
      <c r="N6042">
        <f t="shared" si="568"/>
        <v>1.8605823992269999E-2</v>
      </c>
      <c r="O6042">
        <f t="shared" si="570"/>
        <v>-3.6812774300452378E-2</v>
      </c>
    </row>
    <row r="6043" spans="1:15" x14ac:dyDescent="0.35">
      <c r="A6043">
        <v>685</v>
      </c>
      <c r="B6043" s="2">
        <v>44974</v>
      </c>
      <c r="C6043">
        <v>6.5187446910175417E-3</v>
      </c>
      <c r="D6043" t="s">
        <v>25</v>
      </c>
      <c r="E6043" t="s">
        <v>26</v>
      </c>
      <c r="F6043">
        <v>76.098206000000005</v>
      </c>
      <c r="G6043">
        <f t="shared" si="565"/>
        <v>75.605354000000005</v>
      </c>
      <c r="H6043">
        <v>4.9295774647887321E-2</v>
      </c>
      <c r="I6043">
        <f t="shared" si="566"/>
        <v>-2.1739130434782612E-2</v>
      </c>
      <c r="J6043" s="5">
        <v>19761026</v>
      </c>
      <c r="K6043">
        <f t="shared" si="567"/>
        <v>22448937</v>
      </c>
      <c r="L6043">
        <f t="shared" si="569"/>
        <v>16.926753821365583</v>
      </c>
      <c r="M6043">
        <v>1.06263581673095E-2</v>
      </c>
      <c r="N6043">
        <f t="shared" si="568"/>
        <v>4.8384902719808701E-3</v>
      </c>
      <c r="O6043">
        <f t="shared" si="570"/>
        <v>2.8916518631241228E-3</v>
      </c>
    </row>
    <row r="6044" spans="1:15" x14ac:dyDescent="0.35">
      <c r="A6044">
        <v>686</v>
      </c>
      <c r="B6044" s="2">
        <v>44981</v>
      </c>
      <c r="C6044">
        <v>4.9819702714146707E-3</v>
      </c>
      <c r="D6044" t="s">
        <v>25</v>
      </c>
      <c r="E6044" t="s">
        <v>26</v>
      </c>
      <c r="F6044">
        <v>76.477324999999993</v>
      </c>
      <c r="G6044">
        <f t="shared" si="565"/>
        <v>76.098206000000005</v>
      </c>
      <c r="H6044">
        <v>-4.195804195804196E-2</v>
      </c>
      <c r="I6044">
        <f t="shared" si="566"/>
        <v>4.9295774647887321E-2</v>
      </c>
      <c r="J6044" s="5">
        <v>18193475</v>
      </c>
      <c r="K6044">
        <f t="shared" si="567"/>
        <v>19761026</v>
      </c>
      <c r="L6044">
        <f t="shared" si="569"/>
        <v>16.799222172012964</v>
      </c>
      <c r="M6044">
        <v>7.8973757783768403E-3</v>
      </c>
      <c r="N6044">
        <f t="shared" si="568"/>
        <v>1.06263581673095E-2</v>
      </c>
      <c r="O6044">
        <f t="shared" si="570"/>
        <v>6.5187446910175417E-3</v>
      </c>
    </row>
    <row r="6045" spans="1:15" x14ac:dyDescent="0.35">
      <c r="A6045">
        <v>687</v>
      </c>
      <c r="B6045" s="2">
        <v>44988</v>
      </c>
      <c r="C6045">
        <v>-1.6606778545143811E-2</v>
      </c>
      <c r="D6045" t="s">
        <v>25</v>
      </c>
      <c r="E6045" t="s">
        <v>26</v>
      </c>
      <c r="F6045">
        <v>75.207283000000004</v>
      </c>
      <c r="G6045">
        <f t="shared" si="565"/>
        <v>76.477324999999993</v>
      </c>
      <c r="H6045">
        <v>6.1349693251533744E-3</v>
      </c>
      <c r="I6045">
        <f t="shared" si="566"/>
        <v>-4.195804195804196E-2</v>
      </c>
      <c r="J6045" s="5">
        <v>19888616</v>
      </c>
      <c r="K6045">
        <f t="shared" si="567"/>
        <v>18193475</v>
      </c>
      <c r="L6045">
        <f t="shared" si="569"/>
        <v>16.71657357128111</v>
      </c>
      <c r="M6045">
        <v>9.2665894313988893E-3</v>
      </c>
      <c r="N6045">
        <f t="shared" si="568"/>
        <v>7.8973757783768403E-3</v>
      </c>
      <c r="O6045">
        <f t="shared" si="570"/>
        <v>4.9819702714146707E-3</v>
      </c>
    </row>
    <row r="6046" spans="1:15" x14ac:dyDescent="0.35">
      <c r="A6046">
        <v>688</v>
      </c>
      <c r="B6046" s="2">
        <v>44995</v>
      </c>
      <c r="C6046">
        <v>-5.9609320017584011E-2</v>
      </c>
      <c r="D6046" t="s">
        <v>25</v>
      </c>
      <c r="E6046" t="s">
        <v>26</v>
      </c>
      <c r="F6046">
        <v>70.724227999999997</v>
      </c>
      <c r="G6046">
        <f t="shared" si="565"/>
        <v>75.207283000000004</v>
      </c>
      <c r="H6046">
        <v>-1.886792452830189E-2</v>
      </c>
      <c r="I6046">
        <f t="shared" si="566"/>
        <v>6.1349693251533744E-3</v>
      </c>
      <c r="J6046" s="5">
        <v>28754927</v>
      </c>
      <c r="K6046">
        <f t="shared" si="567"/>
        <v>19888616</v>
      </c>
      <c r="L6046">
        <f t="shared" si="569"/>
        <v>16.805658065704289</v>
      </c>
      <c r="M6046">
        <v>3.33403831452034E-3</v>
      </c>
      <c r="N6046">
        <f t="shared" si="568"/>
        <v>9.2665894313988893E-3</v>
      </c>
      <c r="O6046">
        <f t="shared" si="570"/>
        <v>-1.6606778545143811E-2</v>
      </c>
    </row>
    <row r="6047" spans="1:15" x14ac:dyDescent="0.35">
      <c r="A6047">
        <v>689</v>
      </c>
      <c r="B6047" s="2">
        <v>45002</v>
      </c>
      <c r="C6047">
        <v>2.1710000143091209E-2</v>
      </c>
      <c r="D6047" t="s">
        <v>25</v>
      </c>
      <c r="E6047" t="s">
        <v>26</v>
      </c>
      <c r="F6047">
        <v>72.259651000000005</v>
      </c>
      <c r="G6047">
        <f t="shared" si="565"/>
        <v>70.724227999999997</v>
      </c>
      <c r="H6047">
        <v>-8.9285714285714288E-2</v>
      </c>
      <c r="I6047">
        <f t="shared" si="566"/>
        <v>-1.886792452830189E-2</v>
      </c>
      <c r="J6047" s="5">
        <v>48364082</v>
      </c>
      <c r="K6047">
        <f t="shared" si="567"/>
        <v>28754927</v>
      </c>
      <c r="L6047">
        <f t="shared" si="569"/>
        <v>17.174319684437844</v>
      </c>
      <c r="M6047">
        <v>8.3569722975241206E-3</v>
      </c>
      <c r="N6047">
        <f t="shared" si="568"/>
        <v>3.33403831452034E-3</v>
      </c>
      <c r="O6047">
        <f t="shared" si="570"/>
        <v>-5.9609320017584011E-2</v>
      </c>
    </row>
    <row r="6048" spans="1:15" x14ac:dyDescent="0.35">
      <c r="A6048">
        <v>690</v>
      </c>
      <c r="B6048" s="2">
        <v>45009</v>
      </c>
      <c r="C6048">
        <v>1.573935085847467E-3</v>
      </c>
      <c r="D6048" t="s">
        <v>25</v>
      </c>
      <c r="E6048" t="s">
        <v>26</v>
      </c>
      <c r="F6048">
        <v>72.373383000000004</v>
      </c>
      <c r="G6048">
        <f t="shared" si="565"/>
        <v>72.259651000000005</v>
      </c>
      <c r="H6048">
        <v>-9.6774193548387094E-2</v>
      </c>
      <c r="I6048">
        <f t="shared" si="566"/>
        <v>-8.9285714285714288E-2</v>
      </c>
      <c r="J6048" s="5">
        <v>24717250</v>
      </c>
      <c r="K6048">
        <f t="shared" si="567"/>
        <v>48364082</v>
      </c>
      <c r="L6048">
        <f t="shared" si="569"/>
        <v>17.694267988750809</v>
      </c>
      <c r="M6048">
        <v>7.2010327698320597E-3</v>
      </c>
      <c r="N6048">
        <f t="shared" si="568"/>
        <v>8.3569722975241206E-3</v>
      </c>
      <c r="O6048">
        <f t="shared" si="570"/>
        <v>2.1710000143091209E-2</v>
      </c>
    </row>
    <row r="6049" spans="1:15" x14ac:dyDescent="0.35">
      <c r="A6049">
        <v>691</v>
      </c>
      <c r="B6049" s="2">
        <v>45016</v>
      </c>
      <c r="C6049">
        <v>9.6909439759089278E-2</v>
      </c>
      <c r="D6049" t="s">
        <v>25</v>
      </c>
      <c r="E6049" t="s">
        <v>26</v>
      </c>
      <c r="F6049">
        <v>79.387046999999995</v>
      </c>
      <c r="G6049">
        <f t="shared" si="565"/>
        <v>72.373383000000004</v>
      </c>
      <c r="H6049">
        <v>-6.9930069930069935E-2</v>
      </c>
      <c r="I6049">
        <f t="shared" si="566"/>
        <v>-9.6774193548387094E-2</v>
      </c>
      <c r="J6049" s="5">
        <v>32122557</v>
      </c>
      <c r="K6049">
        <f t="shared" si="567"/>
        <v>24717250</v>
      </c>
      <c r="L6049">
        <f t="shared" si="569"/>
        <v>17.023011938410782</v>
      </c>
      <c r="M6049">
        <v>1.50952993935939E-2</v>
      </c>
      <c r="N6049">
        <f t="shared" si="568"/>
        <v>7.2010327698320597E-3</v>
      </c>
      <c r="O6049">
        <f t="shared" si="570"/>
        <v>1.573935085847467E-3</v>
      </c>
    </row>
    <row r="6050" spans="1:15" x14ac:dyDescent="0.35">
      <c r="A6050">
        <v>692</v>
      </c>
      <c r="B6050" s="2">
        <v>45022</v>
      </c>
      <c r="C6050">
        <v>3.9875762100081813E-2</v>
      </c>
      <c r="D6050" t="s">
        <v>25</v>
      </c>
      <c r="E6050" t="s">
        <v>26</v>
      </c>
      <c r="F6050">
        <v>82.552666000000002</v>
      </c>
      <c r="G6050">
        <f t="shared" si="565"/>
        <v>79.387046999999995</v>
      </c>
      <c r="H6050">
        <v>-0.1012658227848101</v>
      </c>
      <c r="I6050">
        <f t="shared" si="566"/>
        <v>-6.9930069930069935E-2</v>
      </c>
      <c r="J6050" s="5">
        <v>16694357</v>
      </c>
      <c r="K6050">
        <f t="shared" si="567"/>
        <v>32122557</v>
      </c>
      <c r="L6050">
        <f t="shared" si="569"/>
        <v>17.285069051595354</v>
      </c>
      <c r="M6050">
        <v>7.5867134295999001E-3</v>
      </c>
      <c r="N6050">
        <f t="shared" si="568"/>
        <v>1.50952993935939E-2</v>
      </c>
      <c r="O6050">
        <f t="shared" si="570"/>
        <v>9.6909439759089278E-2</v>
      </c>
    </row>
    <row r="6051" spans="1:15" x14ac:dyDescent="0.35">
      <c r="A6051">
        <v>693</v>
      </c>
      <c r="B6051" s="2">
        <v>45030</v>
      </c>
      <c r="C6051">
        <v>4.0183559910711431E-3</v>
      </c>
      <c r="D6051" t="s">
        <v>25</v>
      </c>
      <c r="E6051" t="s">
        <v>26</v>
      </c>
      <c r="F6051">
        <v>82.884392000000005</v>
      </c>
      <c r="G6051">
        <f t="shared" si="565"/>
        <v>82.552666000000016</v>
      </c>
      <c r="H6051">
        <v>1.8691588785046731E-2</v>
      </c>
      <c r="I6051">
        <f t="shared" si="566"/>
        <v>-0.1012658227848101</v>
      </c>
      <c r="J6051" s="5">
        <v>14726652</v>
      </c>
      <c r="K6051">
        <f t="shared" si="567"/>
        <v>16694357</v>
      </c>
      <c r="L6051">
        <f t="shared" si="569"/>
        <v>16.630581316092883</v>
      </c>
      <c r="M6051">
        <v>5.7442664607919398E-3</v>
      </c>
      <c r="N6051">
        <f t="shared" si="568"/>
        <v>7.5867134295999001E-3</v>
      </c>
      <c r="O6051">
        <f t="shared" si="570"/>
        <v>3.9875762100081813E-2</v>
      </c>
    </row>
    <row r="6052" spans="1:15" x14ac:dyDescent="0.35">
      <c r="A6052">
        <v>694</v>
      </c>
      <c r="B6052" s="2">
        <v>45037</v>
      </c>
      <c r="C6052">
        <v>1.6695314601571809E-2</v>
      </c>
      <c r="D6052" t="s">
        <v>25</v>
      </c>
      <c r="E6052" t="s">
        <v>26</v>
      </c>
      <c r="F6052">
        <v>84.268173000000004</v>
      </c>
      <c r="G6052">
        <f t="shared" si="565"/>
        <v>82.884392000000005</v>
      </c>
      <c r="H6052">
        <v>0</v>
      </c>
      <c r="I6052">
        <f t="shared" si="566"/>
        <v>1.8691588785046731E-2</v>
      </c>
      <c r="J6052" s="5">
        <v>20246596</v>
      </c>
      <c r="K6052">
        <f t="shared" si="567"/>
        <v>14726652</v>
      </c>
      <c r="L6052">
        <f t="shared" si="569"/>
        <v>16.505169471361882</v>
      </c>
      <c r="M6052">
        <v>4.63690355160392E-3</v>
      </c>
      <c r="N6052">
        <f t="shared" si="568"/>
        <v>5.7442664607919398E-3</v>
      </c>
      <c r="O6052">
        <f t="shared" si="570"/>
        <v>4.0183559910711431E-3</v>
      </c>
    </row>
    <row r="6053" spans="1:15" x14ac:dyDescent="0.35">
      <c r="A6053">
        <v>695</v>
      </c>
      <c r="B6053" s="2">
        <v>45044</v>
      </c>
      <c r="C6053">
        <v>2.4969047329411079E-2</v>
      </c>
      <c r="D6053" t="s">
        <v>25</v>
      </c>
      <c r="E6053" t="s">
        <v>26</v>
      </c>
      <c r="F6053">
        <v>86.372269000000003</v>
      </c>
      <c r="G6053">
        <f t="shared" si="565"/>
        <v>84.268173000000004</v>
      </c>
      <c r="H6053">
        <v>-7.2727272727272724E-2</v>
      </c>
      <c r="I6053">
        <f t="shared" si="566"/>
        <v>0</v>
      </c>
      <c r="J6053" s="5">
        <v>27510365</v>
      </c>
      <c r="K6053">
        <f t="shared" si="567"/>
        <v>20246596</v>
      </c>
      <c r="L6053">
        <f t="shared" si="569"/>
        <v>16.823497238621208</v>
      </c>
      <c r="M6053">
        <v>1.75599736394207E-2</v>
      </c>
      <c r="N6053">
        <f t="shared" si="568"/>
        <v>4.63690355160392E-3</v>
      </c>
      <c r="O6053">
        <f t="shared" si="570"/>
        <v>1.6695314601571809E-2</v>
      </c>
    </row>
    <row r="6054" spans="1:15" x14ac:dyDescent="0.35">
      <c r="A6054">
        <v>696</v>
      </c>
      <c r="B6054" s="2">
        <v>45051</v>
      </c>
      <c r="C6054">
        <v>2.2824513270572892E-2</v>
      </c>
      <c r="D6054" t="s">
        <v>25</v>
      </c>
      <c r="E6054" t="s">
        <v>26</v>
      </c>
      <c r="F6054">
        <v>88.343673999999993</v>
      </c>
      <c r="G6054">
        <f t="shared" si="565"/>
        <v>86.372269000000003</v>
      </c>
      <c r="H6054">
        <v>7.246376811594203E-3</v>
      </c>
      <c r="I6054">
        <f t="shared" si="566"/>
        <v>-7.2727272727272724E-2</v>
      </c>
      <c r="J6054" s="5">
        <v>14119875</v>
      </c>
      <c r="K6054">
        <f t="shared" si="567"/>
        <v>27510365</v>
      </c>
      <c r="L6054">
        <f t="shared" si="569"/>
        <v>17.130073400715322</v>
      </c>
      <c r="M6054">
        <v>3.2077666783800899E-3</v>
      </c>
      <c r="N6054">
        <f t="shared" si="568"/>
        <v>1.75599736394207E-2</v>
      </c>
      <c r="O6054">
        <f t="shared" si="570"/>
        <v>2.4969047329411079E-2</v>
      </c>
    </row>
    <row r="6055" spans="1:15" x14ac:dyDescent="0.35">
      <c r="A6055">
        <v>697</v>
      </c>
      <c r="B6055" s="2">
        <v>45058</v>
      </c>
      <c r="C6055">
        <v>-7.2952931525125386E-3</v>
      </c>
      <c r="D6055" t="s">
        <v>25</v>
      </c>
      <c r="E6055" t="s">
        <v>26</v>
      </c>
      <c r="F6055">
        <v>87.699180999999996</v>
      </c>
      <c r="G6055">
        <f t="shared" si="565"/>
        <v>88.343673999999993</v>
      </c>
      <c r="H6055">
        <v>-8.4967320261437912E-2</v>
      </c>
      <c r="I6055">
        <f t="shared" si="566"/>
        <v>7.246376811594203E-3</v>
      </c>
      <c r="J6055" s="5">
        <v>17105247</v>
      </c>
      <c r="K6055">
        <f t="shared" si="567"/>
        <v>14119875</v>
      </c>
      <c r="L6055">
        <f t="shared" si="569"/>
        <v>16.463093937298968</v>
      </c>
      <c r="M6055">
        <v>7.53300921135692E-3</v>
      </c>
      <c r="N6055">
        <f t="shared" si="568"/>
        <v>3.2077666783800899E-3</v>
      </c>
      <c r="O6055">
        <f t="shared" si="570"/>
        <v>2.2824513270572892E-2</v>
      </c>
    </row>
    <row r="6056" spans="1:15" x14ac:dyDescent="0.35">
      <c r="A6056">
        <v>698</v>
      </c>
      <c r="B6056" s="2">
        <v>45065</v>
      </c>
      <c r="C6056">
        <v>-2.18308082033285E-2</v>
      </c>
      <c r="D6056" t="s">
        <v>25</v>
      </c>
      <c r="E6056" t="s">
        <v>26</v>
      </c>
      <c r="F6056">
        <v>85.784637000000004</v>
      </c>
      <c r="G6056">
        <f t="shared" si="565"/>
        <v>87.699180999999996</v>
      </c>
      <c r="H6056">
        <v>-8.5106382978723402E-2</v>
      </c>
      <c r="I6056">
        <f t="shared" si="566"/>
        <v>-8.4967320261437912E-2</v>
      </c>
      <c r="J6056" s="5">
        <v>12938822</v>
      </c>
      <c r="K6056">
        <f t="shared" si="567"/>
        <v>17105247</v>
      </c>
      <c r="L6056">
        <f t="shared" si="569"/>
        <v>16.65489581651174</v>
      </c>
      <c r="M6056">
        <v>8.7157928271513491E-3</v>
      </c>
      <c r="N6056">
        <f t="shared" si="568"/>
        <v>7.53300921135692E-3</v>
      </c>
      <c r="O6056">
        <f t="shared" si="570"/>
        <v>-7.2952931525125386E-3</v>
      </c>
    </row>
    <row r="6057" spans="1:15" x14ac:dyDescent="0.35">
      <c r="A6057">
        <v>699</v>
      </c>
      <c r="B6057" s="2">
        <v>45072</v>
      </c>
      <c r="C6057">
        <v>-1.7677570868546041E-2</v>
      </c>
      <c r="D6057" t="s">
        <v>25</v>
      </c>
      <c r="E6057" t="s">
        <v>26</v>
      </c>
      <c r="F6057">
        <v>84.268173000000004</v>
      </c>
      <c r="G6057">
        <f t="shared" si="565"/>
        <v>85.784637000000004</v>
      </c>
      <c r="H6057">
        <v>-0.06</v>
      </c>
      <c r="I6057">
        <f t="shared" si="566"/>
        <v>-8.5106382978723402E-2</v>
      </c>
      <c r="J6057" s="5">
        <v>17913873</v>
      </c>
      <c r="K6057">
        <f t="shared" si="567"/>
        <v>12938822</v>
      </c>
      <c r="L6057">
        <f t="shared" si="569"/>
        <v>16.375742807344356</v>
      </c>
      <c r="M6057">
        <v>1.11962935725122E-2</v>
      </c>
      <c r="N6057">
        <f t="shared" si="568"/>
        <v>8.7157928271513491E-3</v>
      </c>
      <c r="O6057">
        <f t="shared" si="570"/>
        <v>-2.18308082033285E-2</v>
      </c>
    </row>
    <row r="6058" spans="1:15" x14ac:dyDescent="0.35">
      <c r="A6058">
        <v>700</v>
      </c>
      <c r="B6058" s="2">
        <v>45079</v>
      </c>
      <c r="C6058">
        <v>5.1737445405395377E-3</v>
      </c>
      <c r="D6058" t="s">
        <v>25</v>
      </c>
      <c r="E6058" t="s">
        <v>26</v>
      </c>
      <c r="F6058">
        <v>84.704155</v>
      </c>
      <c r="G6058">
        <f t="shared" si="565"/>
        <v>84.268173000000004</v>
      </c>
      <c r="H6058">
        <v>-6.4935064935064939E-3</v>
      </c>
      <c r="I6058">
        <f t="shared" si="566"/>
        <v>-0.06</v>
      </c>
      <c r="J6058" s="5">
        <v>28726083</v>
      </c>
      <c r="K6058">
        <f t="shared" si="567"/>
        <v>17913873</v>
      </c>
      <c r="L6058">
        <f t="shared" si="569"/>
        <v>16.701085998564885</v>
      </c>
      <c r="M6058">
        <v>1.3714948936326901E-2</v>
      </c>
      <c r="N6058">
        <f t="shared" si="568"/>
        <v>1.11962935725122E-2</v>
      </c>
      <c r="O6058">
        <f t="shared" si="570"/>
        <v>-1.7677570868546041E-2</v>
      </c>
    </row>
    <row r="6059" spans="1:15" x14ac:dyDescent="0.35">
      <c r="A6059">
        <v>701</v>
      </c>
      <c r="B6059" s="2">
        <v>45086</v>
      </c>
      <c r="C6059">
        <v>1.1189439290197891E-2</v>
      </c>
      <c r="D6059" t="s">
        <v>25</v>
      </c>
      <c r="E6059" t="s">
        <v>26</v>
      </c>
      <c r="F6059">
        <v>85.651947000000007</v>
      </c>
      <c r="G6059">
        <f t="shared" si="565"/>
        <v>84.704155</v>
      </c>
      <c r="H6059">
        <v>-6.1797752808988762E-2</v>
      </c>
      <c r="I6059">
        <f t="shared" si="566"/>
        <v>-6.4935064935064939E-3</v>
      </c>
      <c r="J6059" s="5">
        <v>15050418</v>
      </c>
      <c r="K6059">
        <f t="shared" si="567"/>
        <v>28726083</v>
      </c>
      <c r="L6059">
        <f t="shared" si="569"/>
        <v>17.173316083338246</v>
      </c>
      <c r="M6059">
        <v>6.5107306102581298E-3</v>
      </c>
      <c r="N6059">
        <f t="shared" si="568"/>
        <v>1.3714948936326901E-2</v>
      </c>
      <c r="O6059">
        <f t="shared" si="570"/>
        <v>5.1737445405395377E-3</v>
      </c>
    </row>
    <row r="6060" spans="1:15" x14ac:dyDescent="0.35">
      <c r="A6060">
        <v>702</v>
      </c>
      <c r="B6060" s="2">
        <v>45093</v>
      </c>
      <c r="C6060">
        <v>4.3155703162240933E-3</v>
      </c>
      <c r="D6060" t="s">
        <v>25</v>
      </c>
      <c r="E6060" t="s">
        <v>26</v>
      </c>
      <c r="F6060">
        <v>86.021584000000004</v>
      </c>
      <c r="G6060">
        <f t="shared" si="565"/>
        <v>85.651947000000007</v>
      </c>
      <c r="H6060">
        <v>-2.8089887640449441E-2</v>
      </c>
      <c r="I6060">
        <f t="shared" si="566"/>
        <v>-6.1797752808988762E-2</v>
      </c>
      <c r="J6060" s="5">
        <v>22518722</v>
      </c>
      <c r="K6060">
        <f t="shared" si="567"/>
        <v>15050418</v>
      </c>
      <c r="L6060">
        <f t="shared" si="569"/>
        <v>16.526916322859844</v>
      </c>
      <c r="M6060">
        <v>5.6587610036889996E-3</v>
      </c>
      <c r="N6060">
        <f t="shared" si="568"/>
        <v>6.5107306102581298E-3</v>
      </c>
      <c r="O6060">
        <f t="shared" si="570"/>
        <v>1.1189439290197891E-2</v>
      </c>
    </row>
    <row r="6061" spans="1:15" x14ac:dyDescent="0.35">
      <c r="A6061">
        <v>703</v>
      </c>
      <c r="B6061" s="2">
        <v>45100</v>
      </c>
      <c r="C6061">
        <v>-7.7127154505796103E-4</v>
      </c>
      <c r="D6061" t="s">
        <v>25</v>
      </c>
      <c r="E6061" t="s">
        <v>26</v>
      </c>
      <c r="F6061">
        <v>85.955237999999994</v>
      </c>
      <c r="G6061">
        <f t="shared" si="565"/>
        <v>86.021584000000004</v>
      </c>
      <c r="H6061">
        <v>2.3529411764705879E-2</v>
      </c>
      <c r="I6061">
        <f t="shared" si="566"/>
        <v>-2.8089887640449441E-2</v>
      </c>
      <c r="J6061" s="5">
        <v>16238578</v>
      </c>
      <c r="K6061">
        <f t="shared" si="567"/>
        <v>22518722</v>
      </c>
      <c r="L6061">
        <f t="shared" si="569"/>
        <v>16.929857610069497</v>
      </c>
      <c r="M6061">
        <v>2.7566518865866198E-3</v>
      </c>
      <c r="N6061">
        <f t="shared" si="568"/>
        <v>5.6587610036889996E-3</v>
      </c>
      <c r="O6061">
        <f t="shared" si="570"/>
        <v>4.3155703162240933E-3</v>
      </c>
    </row>
    <row r="6062" spans="1:15" x14ac:dyDescent="0.35">
      <c r="A6062">
        <v>704</v>
      </c>
      <c r="B6062" s="2">
        <v>45107</v>
      </c>
      <c r="C6062">
        <v>-7.6083321414338601E-3</v>
      </c>
      <c r="D6062" t="s">
        <v>25</v>
      </c>
      <c r="E6062" t="s">
        <v>26</v>
      </c>
      <c r="F6062">
        <v>85.301261999999994</v>
      </c>
      <c r="G6062">
        <f t="shared" si="565"/>
        <v>85.955237999999994</v>
      </c>
      <c r="H6062">
        <v>3.5502958579881658E-2</v>
      </c>
      <c r="I6062">
        <f t="shared" si="566"/>
        <v>2.3529411764705879E-2</v>
      </c>
      <c r="J6062" s="5">
        <v>15470788</v>
      </c>
      <c r="K6062">
        <f t="shared" si="567"/>
        <v>16238578</v>
      </c>
      <c r="L6062">
        <f t="shared" si="569"/>
        <v>16.602900327287713</v>
      </c>
      <c r="M6062">
        <v>1.03856424918347E-2</v>
      </c>
      <c r="N6062">
        <f t="shared" si="568"/>
        <v>2.7566518865866198E-3</v>
      </c>
      <c r="O6062">
        <f t="shared" si="570"/>
        <v>-7.7127154505796103E-4</v>
      </c>
    </row>
    <row r="6063" spans="1:15" x14ac:dyDescent="0.35">
      <c r="A6063">
        <v>705</v>
      </c>
      <c r="B6063" s="2">
        <v>45114</v>
      </c>
      <c r="C6063">
        <v>-5.6555517314620607E-2</v>
      </c>
      <c r="D6063" t="s">
        <v>25</v>
      </c>
      <c r="E6063" t="s">
        <v>26</v>
      </c>
      <c r="F6063">
        <v>80.477005000000005</v>
      </c>
      <c r="G6063">
        <f t="shared" si="565"/>
        <v>85.301261999999994</v>
      </c>
      <c r="H6063">
        <v>-2.0942408376963349E-2</v>
      </c>
      <c r="I6063">
        <f t="shared" si="566"/>
        <v>3.5502958579881658E-2</v>
      </c>
      <c r="J6063" s="5">
        <v>17200353</v>
      </c>
      <c r="K6063">
        <f t="shared" si="567"/>
        <v>15470788</v>
      </c>
      <c r="L6063">
        <f t="shared" si="569"/>
        <v>16.554464158549983</v>
      </c>
      <c r="M6063">
        <v>1.35066998461642E-2</v>
      </c>
      <c r="N6063">
        <f t="shared" si="568"/>
        <v>1.03856424918347E-2</v>
      </c>
      <c r="O6063">
        <f t="shared" si="570"/>
        <v>-7.6083321414338601E-3</v>
      </c>
    </row>
    <row r="6064" spans="1:15" x14ac:dyDescent="0.35">
      <c r="A6064">
        <v>706</v>
      </c>
      <c r="B6064" s="2">
        <v>45121</v>
      </c>
      <c r="C6064">
        <v>5.8881415877731769E-4</v>
      </c>
      <c r="D6064" t="s">
        <v>25</v>
      </c>
      <c r="E6064" t="s">
        <v>26</v>
      </c>
      <c r="F6064">
        <v>80.524390999999994</v>
      </c>
      <c r="G6064">
        <f t="shared" si="565"/>
        <v>80.477005000000005</v>
      </c>
      <c r="H6064">
        <v>-8.9820359281437126E-2</v>
      </c>
      <c r="I6064">
        <f t="shared" si="566"/>
        <v>-2.0942408376963349E-2</v>
      </c>
      <c r="J6064" s="5">
        <v>11536802</v>
      </c>
      <c r="K6064">
        <f t="shared" si="567"/>
        <v>17200353</v>
      </c>
      <c r="L6064">
        <f t="shared" si="569"/>
        <v>16.660440464828895</v>
      </c>
      <c r="M6064">
        <v>7.1682236423907704E-3</v>
      </c>
      <c r="N6064">
        <f t="shared" si="568"/>
        <v>1.35066998461642E-2</v>
      </c>
      <c r="O6064">
        <f t="shared" si="570"/>
        <v>-5.6555517314620607E-2</v>
      </c>
    </row>
    <row r="6065" spans="1:15" x14ac:dyDescent="0.35">
      <c r="A6065">
        <v>707</v>
      </c>
      <c r="B6065" s="2">
        <v>45128</v>
      </c>
      <c r="C6065">
        <v>7.4270266756814252E-2</v>
      </c>
      <c r="D6065" t="s">
        <v>25</v>
      </c>
      <c r="E6065" t="s">
        <v>26</v>
      </c>
      <c r="F6065">
        <v>86.504958999999999</v>
      </c>
      <c r="G6065">
        <f t="shared" si="565"/>
        <v>80.524390999999994</v>
      </c>
      <c r="H6065">
        <v>1.234567901234568E-2</v>
      </c>
      <c r="I6065">
        <f t="shared" si="566"/>
        <v>-8.9820359281437126E-2</v>
      </c>
      <c r="J6065" s="5">
        <v>16161995</v>
      </c>
      <c r="K6065">
        <f t="shared" si="567"/>
        <v>11536802</v>
      </c>
      <c r="L6065">
        <f t="shared" si="569"/>
        <v>16.26105265758828</v>
      </c>
      <c r="M6065">
        <v>1.47427803885381E-2</v>
      </c>
      <c r="N6065">
        <f t="shared" si="568"/>
        <v>7.1682236423907704E-3</v>
      </c>
      <c r="O6065">
        <f t="shared" si="570"/>
        <v>5.8881415877731769E-4</v>
      </c>
    </row>
    <row r="6066" spans="1:15" x14ac:dyDescent="0.35">
      <c r="A6066">
        <v>708</v>
      </c>
      <c r="B6066" s="2">
        <v>45135</v>
      </c>
      <c r="C6066">
        <v>-1.1175578963051099E-2</v>
      </c>
      <c r="D6066" t="s">
        <v>25</v>
      </c>
      <c r="E6066" t="s">
        <v>26</v>
      </c>
      <c r="F6066">
        <v>85.538216000000006</v>
      </c>
      <c r="G6066">
        <f t="shared" si="565"/>
        <v>86.504958999999999</v>
      </c>
      <c r="H6066">
        <v>3.012048192771084E-2</v>
      </c>
      <c r="I6066">
        <f t="shared" si="566"/>
        <v>1.234567901234568E-2</v>
      </c>
      <c r="J6066" s="5">
        <v>10066869</v>
      </c>
      <c r="K6066">
        <f t="shared" si="567"/>
        <v>16161995</v>
      </c>
      <c r="L6066">
        <f t="shared" si="569"/>
        <v>16.59817305640783</v>
      </c>
      <c r="M6066">
        <v>9.0333112957352007E-3</v>
      </c>
      <c r="N6066">
        <f t="shared" si="568"/>
        <v>1.47427803885381E-2</v>
      </c>
      <c r="O6066">
        <f t="shared" si="570"/>
        <v>7.4270266756814252E-2</v>
      </c>
    </row>
    <row r="6067" spans="1:15" x14ac:dyDescent="0.35">
      <c r="A6067">
        <v>709</v>
      </c>
      <c r="B6067" s="2">
        <v>45142</v>
      </c>
      <c r="C6067">
        <v>-1.3074869365992E-2</v>
      </c>
      <c r="D6067" t="s">
        <v>25</v>
      </c>
      <c r="E6067" t="s">
        <v>26</v>
      </c>
      <c r="F6067">
        <v>84.419815</v>
      </c>
      <c r="G6067">
        <f t="shared" si="565"/>
        <v>85.538216000000006</v>
      </c>
      <c r="H6067">
        <v>-7.0921985815602844E-3</v>
      </c>
      <c r="I6067">
        <f t="shared" si="566"/>
        <v>3.012048192771084E-2</v>
      </c>
      <c r="J6067" s="5">
        <v>9122964</v>
      </c>
      <c r="K6067">
        <f t="shared" si="567"/>
        <v>10066869</v>
      </c>
      <c r="L6067">
        <f t="shared" si="569"/>
        <v>16.124760292812748</v>
      </c>
      <c r="M6067">
        <v>8.0751771180611904E-3</v>
      </c>
      <c r="N6067">
        <f t="shared" si="568"/>
        <v>9.0333112957352007E-3</v>
      </c>
      <c r="O6067">
        <f t="shared" si="570"/>
        <v>-1.1175578963051099E-2</v>
      </c>
    </row>
    <row r="6068" spans="1:15" x14ac:dyDescent="0.35">
      <c r="A6068">
        <v>710</v>
      </c>
      <c r="B6068" s="2">
        <v>45149</v>
      </c>
      <c r="C6068">
        <v>1.919843107924368E-2</v>
      </c>
      <c r="D6068" t="s">
        <v>25</v>
      </c>
      <c r="E6068" t="s">
        <v>26</v>
      </c>
      <c r="F6068">
        <v>86.040543</v>
      </c>
      <c r="G6068">
        <f t="shared" si="565"/>
        <v>84.419815</v>
      </c>
      <c r="H6068">
        <v>3.2608695652173912E-2</v>
      </c>
      <c r="I6068">
        <f t="shared" si="566"/>
        <v>-7.0921985815602844E-3</v>
      </c>
      <c r="J6068" s="5">
        <v>11511793</v>
      </c>
      <c r="K6068">
        <f t="shared" si="567"/>
        <v>9122964</v>
      </c>
      <c r="L6068">
        <f t="shared" si="569"/>
        <v>16.026305309249455</v>
      </c>
      <c r="M6068">
        <v>4.8026113909467403E-3</v>
      </c>
      <c r="N6068">
        <f t="shared" si="568"/>
        <v>8.0751771180611904E-3</v>
      </c>
      <c r="O6068">
        <f t="shared" si="570"/>
        <v>-1.3074869365992E-2</v>
      </c>
    </row>
    <row r="6069" spans="1:15" x14ac:dyDescent="0.35">
      <c r="A6069">
        <v>711</v>
      </c>
      <c r="B6069" s="2">
        <v>45156</v>
      </c>
      <c r="C6069">
        <v>-1.531172345111775E-2</v>
      </c>
      <c r="D6069" t="s">
        <v>25</v>
      </c>
      <c r="E6069" t="s">
        <v>26</v>
      </c>
      <c r="F6069">
        <v>84.723113999999995</v>
      </c>
      <c r="G6069">
        <f t="shared" si="565"/>
        <v>86.040543</v>
      </c>
      <c r="H6069">
        <v>-3.614457831325301E-2</v>
      </c>
      <c r="I6069">
        <f t="shared" si="566"/>
        <v>3.2608695652173912E-2</v>
      </c>
      <c r="J6069" s="5">
        <v>9461293</v>
      </c>
      <c r="K6069">
        <f t="shared" si="567"/>
        <v>11511793</v>
      </c>
      <c r="L6069">
        <f t="shared" si="569"/>
        <v>16.258882546150705</v>
      </c>
      <c r="M6069">
        <v>4.0491582925485797E-3</v>
      </c>
      <c r="N6069">
        <f t="shared" si="568"/>
        <v>4.8026113909467403E-3</v>
      </c>
      <c r="O6069">
        <f t="shared" si="570"/>
        <v>1.919843107924368E-2</v>
      </c>
    </row>
    <row r="6070" spans="1:15" x14ac:dyDescent="0.35">
      <c r="A6070">
        <v>712</v>
      </c>
      <c r="B6070" s="2">
        <v>45163</v>
      </c>
      <c r="C6070">
        <v>3.691637207763776E-3</v>
      </c>
      <c r="D6070" t="s">
        <v>25</v>
      </c>
      <c r="E6070" t="s">
        <v>26</v>
      </c>
      <c r="F6070">
        <v>85.035881000000003</v>
      </c>
      <c r="G6070">
        <f t="shared" si="565"/>
        <v>84.723113999999995</v>
      </c>
      <c r="H6070">
        <v>-8.0745341614906832E-2</v>
      </c>
      <c r="I6070">
        <f t="shared" si="566"/>
        <v>-3.614457831325301E-2</v>
      </c>
      <c r="J6070" s="5">
        <v>10619931</v>
      </c>
      <c r="K6070">
        <f t="shared" si="567"/>
        <v>9461293</v>
      </c>
      <c r="L6070">
        <f t="shared" si="569"/>
        <v>16.062719612449197</v>
      </c>
      <c r="M6070">
        <v>6.22929882847734E-3</v>
      </c>
      <c r="N6070">
        <f t="shared" si="568"/>
        <v>4.0491582925485797E-3</v>
      </c>
      <c r="O6070">
        <f t="shared" si="570"/>
        <v>-1.531172345111775E-2</v>
      </c>
    </row>
    <row r="6071" spans="1:15" x14ac:dyDescent="0.35">
      <c r="A6071">
        <v>713</v>
      </c>
      <c r="B6071" s="2">
        <v>45170</v>
      </c>
      <c r="C6071">
        <v>-4.1238709574844554E-3</v>
      </c>
      <c r="D6071" t="s">
        <v>25</v>
      </c>
      <c r="E6071" t="s">
        <v>26</v>
      </c>
      <c r="F6071">
        <v>84.685203999999999</v>
      </c>
      <c r="G6071">
        <f t="shared" si="565"/>
        <v>85.035881000000003</v>
      </c>
      <c r="H6071">
        <v>8.5227272727272721E-2</v>
      </c>
      <c r="I6071">
        <f t="shared" si="566"/>
        <v>-8.0745341614906832E-2</v>
      </c>
      <c r="J6071" s="5">
        <v>13263990</v>
      </c>
      <c r="K6071">
        <f t="shared" si="567"/>
        <v>10619931</v>
      </c>
      <c r="L6071">
        <f t="shared" si="569"/>
        <v>16.178243076581818</v>
      </c>
      <c r="M6071">
        <v>5.0813121902143097E-3</v>
      </c>
      <c r="N6071">
        <f t="shared" si="568"/>
        <v>6.22929882847734E-3</v>
      </c>
      <c r="O6071">
        <f t="shared" si="570"/>
        <v>3.691637207763776E-3</v>
      </c>
    </row>
    <row r="6072" spans="1:15" x14ac:dyDescent="0.35">
      <c r="A6072">
        <v>714</v>
      </c>
      <c r="B6072" s="2">
        <v>45177</v>
      </c>
      <c r="C6072">
        <v>-1.376612377293196E-2</v>
      </c>
      <c r="D6072" t="s">
        <v>25</v>
      </c>
      <c r="E6072" t="s">
        <v>26</v>
      </c>
      <c r="F6072">
        <v>83.519417000000004</v>
      </c>
      <c r="G6072">
        <f t="shared" si="565"/>
        <v>84.685203999999999</v>
      </c>
      <c r="H6072">
        <v>-1.754385964912281E-2</v>
      </c>
      <c r="I6072">
        <f t="shared" si="566"/>
        <v>8.5227272727272721E-2</v>
      </c>
      <c r="J6072" s="5">
        <v>11308889</v>
      </c>
      <c r="K6072">
        <f t="shared" si="567"/>
        <v>13263990</v>
      </c>
      <c r="L6072">
        <f t="shared" si="569"/>
        <v>16.400563402436543</v>
      </c>
      <c r="M6072">
        <v>9.8676315452368903E-3</v>
      </c>
      <c r="N6072">
        <f t="shared" si="568"/>
        <v>5.0813121902143097E-3</v>
      </c>
      <c r="O6072">
        <f t="shared" si="570"/>
        <v>-4.1238709574844554E-3</v>
      </c>
    </row>
    <row r="6073" spans="1:15" x14ac:dyDescent="0.35">
      <c r="A6073">
        <v>715</v>
      </c>
      <c r="B6073" s="2">
        <v>45184</v>
      </c>
      <c r="C6073">
        <v>4.698138637629623E-2</v>
      </c>
      <c r="D6073" t="s">
        <v>25</v>
      </c>
      <c r="E6073" t="s">
        <v>26</v>
      </c>
      <c r="F6073">
        <v>87.443275</v>
      </c>
      <c r="G6073">
        <f t="shared" si="565"/>
        <v>83.51941699999999</v>
      </c>
      <c r="H6073">
        <v>-1.142857142857143E-2</v>
      </c>
      <c r="I6073">
        <f t="shared" si="566"/>
        <v>-1.754385964912281E-2</v>
      </c>
      <c r="J6073" s="5">
        <v>19540112</v>
      </c>
      <c r="K6073">
        <f t="shared" si="567"/>
        <v>11308889</v>
      </c>
      <c r="L6073">
        <f t="shared" si="569"/>
        <v>16.241099611613855</v>
      </c>
      <c r="M6073">
        <v>5.4035674158480996E-3</v>
      </c>
      <c r="N6073">
        <f t="shared" si="568"/>
        <v>9.8676315452368903E-3</v>
      </c>
      <c r="O6073">
        <f t="shared" si="570"/>
        <v>-1.376612377293196E-2</v>
      </c>
    </row>
    <row r="6074" spans="1:15" x14ac:dyDescent="0.35">
      <c r="A6074">
        <v>716</v>
      </c>
      <c r="B6074" s="2">
        <v>45191</v>
      </c>
      <c r="C6074">
        <v>-3.4684313916650829E-3</v>
      </c>
      <c r="D6074" t="s">
        <v>25</v>
      </c>
      <c r="E6074" t="s">
        <v>26</v>
      </c>
      <c r="F6074">
        <v>87.139983999999998</v>
      </c>
      <c r="G6074">
        <f t="shared" si="565"/>
        <v>87.443275</v>
      </c>
      <c r="H6074">
        <v>-6.1611374407582943E-2</v>
      </c>
      <c r="I6074">
        <f t="shared" si="566"/>
        <v>-1.142857142857143E-2</v>
      </c>
      <c r="J6074" s="5">
        <v>13199889</v>
      </c>
      <c r="K6074">
        <f t="shared" si="567"/>
        <v>19540112</v>
      </c>
      <c r="L6074">
        <f t="shared" si="569"/>
        <v>16.787979936394624</v>
      </c>
      <c r="M6074">
        <v>3.9211787871529496E-3</v>
      </c>
      <c r="N6074">
        <f t="shared" si="568"/>
        <v>5.4035674158480996E-3</v>
      </c>
      <c r="O6074">
        <f t="shared" si="570"/>
        <v>4.698138637629623E-2</v>
      </c>
    </row>
    <row r="6075" spans="1:15" x14ac:dyDescent="0.35">
      <c r="A6075">
        <v>717</v>
      </c>
      <c r="B6075" s="2">
        <v>45198</v>
      </c>
      <c r="C6075">
        <v>2.0991867522032189E-2</v>
      </c>
      <c r="D6075" t="s">
        <v>25</v>
      </c>
      <c r="E6075" t="s">
        <v>26</v>
      </c>
      <c r="F6075">
        <v>88.969215000000005</v>
      </c>
      <c r="G6075">
        <f t="shared" si="565"/>
        <v>87.139983999999998</v>
      </c>
      <c r="H6075">
        <v>-9.7297297297297303E-2</v>
      </c>
      <c r="I6075">
        <f t="shared" si="566"/>
        <v>-6.1611374407582943E-2</v>
      </c>
      <c r="J6075" s="5">
        <v>17474591</v>
      </c>
      <c r="K6075">
        <f t="shared" si="567"/>
        <v>13199889</v>
      </c>
      <c r="L6075">
        <f t="shared" si="569"/>
        <v>16.395718978430335</v>
      </c>
      <c r="M6075">
        <v>7.3067796654219998E-3</v>
      </c>
      <c r="N6075">
        <f t="shared" si="568"/>
        <v>3.9211787871529496E-3</v>
      </c>
      <c r="O6075">
        <f t="shared" si="570"/>
        <v>-3.4684313916650829E-3</v>
      </c>
    </row>
    <row r="6076" spans="1:15" x14ac:dyDescent="0.35">
      <c r="A6076">
        <v>718</v>
      </c>
      <c r="B6076" s="2">
        <v>45205</v>
      </c>
      <c r="C6076">
        <v>-6.6227177569230236E-3</v>
      </c>
      <c r="D6076" t="s">
        <v>25</v>
      </c>
      <c r="E6076" t="s">
        <v>26</v>
      </c>
      <c r="F6076">
        <v>88.379997000000003</v>
      </c>
      <c r="G6076">
        <f t="shared" si="565"/>
        <v>88.969215000000005</v>
      </c>
      <c r="H6076">
        <v>-1.522842639593909E-2</v>
      </c>
      <c r="I6076">
        <f t="shared" si="566"/>
        <v>-9.7297297297297303E-2</v>
      </c>
      <c r="J6076" s="5">
        <v>18521946</v>
      </c>
      <c r="K6076">
        <f t="shared" si="567"/>
        <v>17474591</v>
      </c>
      <c r="L6076">
        <f t="shared" si="569"/>
        <v>16.676258440946157</v>
      </c>
      <c r="M6076">
        <v>7.1649968104197399E-3</v>
      </c>
      <c r="N6076">
        <f t="shared" si="568"/>
        <v>7.3067796654219998E-3</v>
      </c>
      <c r="O6076">
        <f t="shared" si="570"/>
        <v>2.0991867522032189E-2</v>
      </c>
    </row>
    <row r="6077" spans="1:15" x14ac:dyDescent="0.35">
      <c r="A6077">
        <v>719</v>
      </c>
      <c r="B6077" s="2">
        <v>45212</v>
      </c>
      <c r="C6077">
        <v>-9.7307086353487504E-3</v>
      </c>
      <c r="D6077" t="s">
        <v>25</v>
      </c>
      <c r="E6077" t="s">
        <v>26</v>
      </c>
      <c r="F6077">
        <v>87.519997000000004</v>
      </c>
      <c r="G6077">
        <f t="shared" si="565"/>
        <v>88.379997000000003</v>
      </c>
      <c r="H6077">
        <v>-6.9518716577540107E-2</v>
      </c>
      <c r="I6077">
        <f t="shared" si="566"/>
        <v>-1.522842639593909E-2</v>
      </c>
      <c r="J6077" s="5">
        <v>17868180</v>
      </c>
      <c r="K6077">
        <f t="shared" si="567"/>
        <v>18521946</v>
      </c>
      <c r="L6077">
        <f t="shared" si="569"/>
        <v>16.734466857256205</v>
      </c>
      <c r="M6077">
        <v>8.8944570498176202E-3</v>
      </c>
      <c r="N6077">
        <f t="shared" si="568"/>
        <v>7.1649968104197399E-3</v>
      </c>
      <c r="O6077">
        <f t="shared" si="570"/>
        <v>-6.6227177569230236E-3</v>
      </c>
    </row>
    <row r="6078" spans="1:15" x14ac:dyDescent="0.35">
      <c r="A6078">
        <v>720</v>
      </c>
      <c r="B6078" s="2">
        <v>45219</v>
      </c>
      <c r="C6078">
        <v>-3.107854311283853E-2</v>
      </c>
      <c r="D6078" t="s">
        <v>25</v>
      </c>
      <c r="E6078" t="s">
        <v>26</v>
      </c>
      <c r="F6078">
        <v>84.800003000000004</v>
      </c>
      <c r="G6078">
        <f t="shared" si="565"/>
        <v>87.519997000000004</v>
      </c>
      <c r="H6078">
        <v>-0.15527950310559011</v>
      </c>
      <c r="I6078">
        <f t="shared" si="566"/>
        <v>-6.9518716577540107E-2</v>
      </c>
      <c r="J6078" s="5">
        <v>16092263</v>
      </c>
      <c r="K6078">
        <f t="shared" si="567"/>
        <v>17868180</v>
      </c>
      <c r="L6078">
        <f t="shared" si="569"/>
        <v>16.69853203527849</v>
      </c>
      <c r="M6078">
        <v>1.1189745952363101E-2</v>
      </c>
      <c r="N6078">
        <f t="shared" si="568"/>
        <v>8.8944570498176202E-3</v>
      </c>
      <c r="O6078">
        <f t="shared" si="570"/>
        <v>-9.7307086353487504E-3</v>
      </c>
    </row>
    <row r="6079" spans="1:15" x14ac:dyDescent="0.35">
      <c r="A6079">
        <v>721</v>
      </c>
      <c r="B6079" s="2">
        <v>45226</v>
      </c>
      <c r="C6079">
        <v>-1.2264162301975469E-2</v>
      </c>
      <c r="D6079" t="s">
        <v>25</v>
      </c>
      <c r="E6079" t="s">
        <v>26</v>
      </c>
      <c r="F6079">
        <v>83.760002</v>
      </c>
      <c r="G6079">
        <f t="shared" si="565"/>
        <v>84.800003000000004</v>
      </c>
      <c r="H6079">
        <v>-4.0229885057471257E-2</v>
      </c>
      <c r="I6079">
        <f t="shared" si="566"/>
        <v>-0.15527950310559011</v>
      </c>
      <c r="J6079" s="5">
        <v>15069501</v>
      </c>
      <c r="K6079">
        <f t="shared" si="567"/>
        <v>16092263</v>
      </c>
      <c r="L6079">
        <f t="shared" si="569"/>
        <v>16.593849155442996</v>
      </c>
      <c r="M6079">
        <v>1.2742311562445501E-2</v>
      </c>
      <c r="N6079">
        <f t="shared" si="568"/>
        <v>1.1189745952363101E-2</v>
      </c>
      <c r="O6079">
        <f t="shared" si="570"/>
        <v>-3.107854311283853E-2</v>
      </c>
    </row>
    <row r="6080" spans="1:15" x14ac:dyDescent="0.35">
      <c r="A6080">
        <v>722</v>
      </c>
      <c r="B6080" s="2">
        <v>45233</v>
      </c>
      <c r="C6080">
        <v>-5.0143981610697441E-3</v>
      </c>
      <c r="D6080" t="s">
        <v>25</v>
      </c>
      <c r="E6080" t="s">
        <v>26</v>
      </c>
      <c r="F6080">
        <v>83.339995999999999</v>
      </c>
      <c r="G6080">
        <f t="shared" si="565"/>
        <v>83.760002</v>
      </c>
      <c r="H6080">
        <v>-6.25E-2</v>
      </c>
      <c r="I6080">
        <f t="shared" si="566"/>
        <v>-4.0229885057471257E-2</v>
      </c>
      <c r="J6080" s="5">
        <v>17172862</v>
      </c>
      <c r="K6080">
        <f t="shared" si="567"/>
        <v>15069501</v>
      </c>
      <c r="L6080">
        <f t="shared" si="569"/>
        <v>16.528183457911126</v>
      </c>
      <c r="M6080">
        <v>7.7489017016065496E-3</v>
      </c>
      <c r="N6080">
        <f t="shared" si="568"/>
        <v>1.2742311562445501E-2</v>
      </c>
      <c r="O6080">
        <f t="shared" si="570"/>
        <v>-1.2264162301975469E-2</v>
      </c>
    </row>
    <row r="6081" spans="1:15" x14ac:dyDescent="0.35">
      <c r="A6081">
        <v>723</v>
      </c>
      <c r="B6081" s="2">
        <v>45240</v>
      </c>
      <c r="C6081">
        <v>6.239561134608218E-3</v>
      </c>
      <c r="D6081" t="s">
        <v>25</v>
      </c>
      <c r="E6081" t="s">
        <v>26</v>
      </c>
      <c r="F6081">
        <v>83.860000999999997</v>
      </c>
      <c r="G6081">
        <f t="shared" si="565"/>
        <v>83.339995999999999</v>
      </c>
      <c r="H6081">
        <v>-0.1</v>
      </c>
      <c r="I6081">
        <f t="shared" si="566"/>
        <v>-6.25E-2</v>
      </c>
      <c r="J6081" s="5">
        <v>11435801</v>
      </c>
      <c r="K6081">
        <f t="shared" si="567"/>
        <v>17172862</v>
      </c>
      <c r="L6081">
        <f t="shared" si="569"/>
        <v>16.65884090506345</v>
      </c>
      <c r="M6081">
        <v>9.6771605316164598E-3</v>
      </c>
      <c r="N6081">
        <f t="shared" si="568"/>
        <v>7.7489017016065496E-3</v>
      </c>
      <c r="O6081">
        <f t="shared" si="570"/>
        <v>-5.0143981610697441E-3</v>
      </c>
    </row>
    <row r="6082" spans="1:15" x14ac:dyDescent="0.35">
      <c r="A6082">
        <v>724</v>
      </c>
      <c r="B6082" s="2">
        <v>45247</v>
      </c>
      <c r="C6082">
        <v>2.861876903626603E-3</v>
      </c>
      <c r="D6082" t="s">
        <v>25</v>
      </c>
      <c r="E6082" t="s">
        <v>26</v>
      </c>
      <c r="F6082">
        <v>84.099997999999999</v>
      </c>
      <c r="G6082">
        <f t="shared" ref="G6082:G6145" si="571">F6082/(1+C6082)</f>
        <v>83.860000999999997</v>
      </c>
      <c r="H6082">
        <v>-6.7010309278350513E-2</v>
      </c>
      <c r="I6082">
        <f t="shared" ref="I6082:I6145" si="572">IFERROR(AVERAGEIFS(H:H,E:E,E6082,A:A,A6082-1),0)</f>
        <v>-0.1</v>
      </c>
      <c r="J6082" s="5">
        <v>15578450</v>
      </c>
      <c r="K6082">
        <f t="shared" ref="K6082:K6145" si="573">IFERROR(AVERAGEIFS(J:J,E:E,E6082,A:A,A6082-1),0)</f>
        <v>11435801</v>
      </c>
      <c r="L6082">
        <f t="shared" si="569"/>
        <v>16.252259431083711</v>
      </c>
      <c r="M6082">
        <v>6.7800544084444404E-3</v>
      </c>
      <c r="N6082">
        <f t="shared" ref="N6082:N6145" si="574">IFERROR(AVERAGEIFS(M:M,E:E,E6082,A:A,A6082-1),0)</f>
        <v>9.6771605316164598E-3</v>
      </c>
      <c r="O6082">
        <f t="shared" si="570"/>
        <v>6.239561134608218E-3</v>
      </c>
    </row>
    <row r="6083" spans="1:15" x14ac:dyDescent="0.35">
      <c r="A6083">
        <v>725</v>
      </c>
      <c r="B6083" s="2">
        <v>45254</v>
      </c>
      <c r="C6083">
        <v>3.198576770477457E-2</v>
      </c>
      <c r="D6083" t="s">
        <v>25</v>
      </c>
      <c r="E6083" t="s">
        <v>26</v>
      </c>
      <c r="F6083">
        <v>86.790001000000004</v>
      </c>
      <c r="G6083">
        <f t="shared" si="571"/>
        <v>84.099997999999999</v>
      </c>
      <c r="H6083">
        <v>-0.1153846153846154</v>
      </c>
      <c r="I6083">
        <f t="shared" si="572"/>
        <v>-6.7010309278350513E-2</v>
      </c>
      <c r="J6083" s="5">
        <v>10875093</v>
      </c>
      <c r="K6083">
        <f t="shared" si="573"/>
        <v>15578450</v>
      </c>
      <c r="L6083">
        <f t="shared" ref="L6083:L6146" si="575">IFERROR(LN(K6083),0)</f>
        <v>16.561399106936584</v>
      </c>
      <c r="M6083">
        <v>1.22309461655778E-3</v>
      </c>
      <c r="N6083">
        <f t="shared" si="574"/>
        <v>6.7800544084444404E-3</v>
      </c>
      <c r="O6083">
        <f t="shared" ref="O6083:O6146" si="576">IFERROR(AVERAGEIFS(C:C,E:E,E6083,A:A,A6083-1),0)</f>
        <v>2.861876903626603E-3</v>
      </c>
    </row>
    <row r="6084" spans="1:15" x14ac:dyDescent="0.35">
      <c r="A6084">
        <v>726</v>
      </c>
      <c r="B6084" s="2">
        <v>45261</v>
      </c>
      <c r="C6084">
        <v>-1.6246157204215302E-2</v>
      </c>
      <c r="D6084" t="s">
        <v>25</v>
      </c>
      <c r="E6084" t="s">
        <v>26</v>
      </c>
      <c r="F6084">
        <v>85.379997000000003</v>
      </c>
      <c r="G6084">
        <f t="shared" si="571"/>
        <v>86.790001000000004</v>
      </c>
      <c r="H6084">
        <v>-8.771929824561403E-2</v>
      </c>
      <c r="I6084">
        <f t="shared" si="572"/>
        <v>-0.1153846153846154</v>
      </c>
      <c r="J6084" s="5">
        <v>17074381</v>
      </c>
      <c r="K6084">
        <f t="shared" si="573"/>
        <v>10875093</v>
      </c>
      <c r="L6084">
        <f t="shared" si="575"/>
        <v>16.201985686626593</v>
      </c>
      <c r="M6084">
        <v>5.3317195564816103E-3</v>
      </c>
      <c r="N6084">
        <f t="shared" si="574"/>
        <v>1.22309461655778E-3</v>
      </c>
      <c r="O6084">
        <f t="shared" si="576"/>
        <v>3.198576770477457E-2</v>
      </c>
    </row>
    <row r="6085" spans="1:15" x14ac:dyDescent="0.35">
      <c r="A6085">
        <v>727</v>
      </c>
      <c r="B6085" s="2">
        <v>45268</v>
      </c>
      <c r="C6085">
        <v>-7.7301009977782664E-3</v>
      </c>
      <c r="D6085" t="s">
        <v>25</v>
      </c>
      <c r="E6085" t="s">
        <v>26</v>
      </c>
      <c r="F6085">
        <v>84.720000999999996</v>
      </c>
      <c r="G6085">
        <f t="shared" si="571"/>
        <v>85.379997000000003</v>
      </c>
      <c r="H6085">
        <v>-4.519774011299435E-2</v>
      </c>
      <c r="I6085">
        <f t="shared" si="572"/>
        <v>-8.771929824561403E-2</v>
      </c>
      <c r="J6085" s="5">
        <v>15764482</v>
      </c>
      <c r="K6085">
        <f t="shared" si="573"/>
        <v>17074381</v>
      </c>
      <c r="L6085">
        <f t="shared" si="575"/>
        <v>16.653089710933852</v>
      </c>
      <c r="M6085">
        <v>8.3957100626557892E-3</v>
      </c>
      <c r="N6085">
        <f t="shared" si="574"/>
        <v>5.3317195564816103E-3</v>
      </c>
      <c r="O6085">
        <f t="shared" si="576"/>
        <v>-1.6246157204215302E-2</v>
      </c>
    </row>
    <row r="6086" spans="1:15" x14ac:dyDescent="0.35">
      <c r="A6086">
        <v>728</v>
      </c>
      <c r="B6086" s="2">
        <v>45275</v>
      </c>
      <c r="C6086">
        <v>8.2625117060608488E-4</v>
      </c>
      <c r="D6086" t="s">
        <v>25</v>
      </c>
      <c r="E6086" t="s">
        <v>26</v>
      </c>
      <c r="F6086">
        <v>84.790001000000004</v>
      </c>
      <c r="G6086">
        <f t="shared" si="571"/>
        <v>84.720001000000011</v>
      </c>
      <c r="H6086">
        <v>-8.7912087912087919E-2</v>
      </c>
      <c r="I6086">
        <f t="shared" si="572"/>
        <v>-4.519774011299435E-2</v>
      </c>
      <c r="J6086" s="5">
        <v>21498080</v>
      </c>
      <c r="K6086">
        <f t="shared" si="573"/>
        <v>15764482</v>
      </c>
      <c r="L6086">
        <f t="shared" si="575"/>
        <v>16.573269992825534</v>
      </c>
      <c r="M6086">
        <v>1.0918496142939899E-2</v>
      </c>
      <c r="N6086">
        <f t="shared" si="574"/>
        <v>8.3957100626557892E-3</v>
      </c>
      <c r="O6086">
        <f t="shared" si="576"/>
        <v>-7.7301009977782664E-3</v>
      </c>
    </row>
    <row r="6087" spans="1:15" x14ac:dyDescent="0.35">
      <c r="A6087">
        <v>729</v>
      </c>
      <c r="B6087" s="2">
        <v>45282</v>
      </c>
      <c r="C6087">
        <v>5.8963320450944323E-4</v>
      </c>
      <c r="D6087" t="s">
        <v>25</v>
      </c>
      <c r="E6087" t="s">
        <v>26</v>
      </c>
      <c r="F6087">
        <v>84.839995999999999</v>
      </c>
      <c r="G6087">
        <f t="shared" si="571"/>
        <v>84.790001000000004</v>
      </c>
      <c r="H6087">
        <v>-0.1157407407407407</v>
      </c>
      <c r="I6087">
        <f t="shared" si="572"/>
        <v>-8.7912087912087919E-2</v>
      </c>
      <c r="J6087" s="5">
        <v>12540283</v>
      </c>
      <c r="K6087">
        <f t="shared" si="573"/>
        <v>21498080</v>
      </c>
      <c r="L6087">
        <f t="shared" si="575"/>
        <v>16.883474186784621</v>
      </c>
      <c r="M6087">
        <v>5.8584482885897403E-3</v>
      </c>
      <c r="N6087">
        <f t="shared" si="574"/>
        <v>1.0918496142939899E-2</v>
      </c>
      <c r="O6087">
        <f t="shared" si="576"/>
        <v>8.2625117060608488E-4</v>
      </c>
    </row>
    <row r="6088" spans="1:15" x14ac:dyDescent="0.35">
      <c r="A6088">
        <v>730</v>
      </c>
      <c r="B6088" s="2">
        <v>45289</v>
      </c>
      <c r="C6088">
        <v>3.5368931417667499E-4</v>
      </c>
      <c r="D6088" t="s">
        <v>25</v>
      </c>
      <c r="E6088" t="s">
        <v>26</v>
      </c>
      <c r="F6088">
        <v>84.870002999999997</v>
      </c>
      <c r="G6088">
        <f t="shared" si="571"/>
        <v>84.839995999999999</v>
      </c>
      <c r="H6088">
        <v>-2.1739130434782612E-2</v>
      </c>
      <c r="I6088">
        <f t="shared" si="572"/>
        <v>-0.1157407407407407</v>
      </c>
      <c r="J6088" s="5">
        <v>6164239</v>
      </c>
      <c r="K6088">
        <f t="shared" si="573"/>
        <v>12540283</v>
      </c>
      <c r="L6088">
        <f t="shared" si="575"/>
        <v>16.344456660697496</v>
      </c>
      <c r="M6088">
        <v>2.8518521188904901E-3</v>
      </c>
      <c r="N6088">
        <f t="shared" si="574"/>
        <v>5.8584482885897403E-3</v>
      </c>
      <c r="O6088">
        <f t="shared" si="576"/>
        <v>5.8963320450944323E-4</v>
      </c>
    </row>
    <row r="6089" spans="1:15" x14ac:dyDescent="0.35">
      <c r="A6089">
        <v>1</v>
      </c>
      <c r="B6089" s="2">
        <v>40186</v>
      </c>
      <c r="C6089">
        <v>4.2893907838321262E-2</v>
      </c>
      <c r="D6089" t="s">
        <v>27</v>
      </c>
      <c r="E6089" t="s">
        <v>28</v>
      </c>
      <c r="F6089">
        <v>36.470001000000003</v>
      </c>
      <c r="G6089">
        <f t="shared" si="571"/>
        <v>34.970001000000003</v>
      </c>
      <c r="H6089">
        <v>0</v>
      </c>
      <c r="I6089">
        <f t="shared" si="572"/>
        <v>0</v>
      </c>
      <c r="J6089" s="5">
        <v>8271768</v>
      </c>
      <c r="K6089">
        <f t="shared" si="573"/>
        <v>0</v>
      </c>
      <c r="L6089">
        <f t="shared" si="575"/>
        <v>0</v>
      </c>
      <c r="M6089">
        <v>6.1427062406375302E-3</v>
      </c>
      <c r="N6089">
        <f t="shared" si="574"/>
        <v>0</v>
      </c>
      <c r="O6089">
        <f t="shared" si="576"/>
        <v>0</v>
      </c>
    </row>
    <row r="6090" spans="1:15" x14ac:dyDescent="0.35">
      <c r="A6090">
        <v>2</v>
      </c>
      <c r="B6090" s="2">
        <v>40193</v>
      </c>
      <c r="C6090">
        <v>2.7417054362000037E-4</v>
      </c>
      <c r="D6090" t="s">
        <v>27</v>
      </c>
      <c r="E6090" t="s">
        <v>28</v>
      </c>
      <c r="F6090">
        <v>36.479999999999997</v>
      </c>
      <c r="G6090">
        <f t="shared" si="571"/>
        <v>36.470001000000003</v>
      </c>
      <c r="H6090">
        <v>0</v>
      </c>
      <c r="I6090">
        <f t="shared" si="572"/>
        <v>0</v>
      </c>
      <c r="J6090" s="5">
        <v>15279748</v>
      </c>
      <c r="K6090">
        <f t="shared" si="573"/>
        <v>8271768</v>
      </c>
      <c r="L6090">
        <f t="shared" si="575"/>
        <v>15.928358828915377</v>
      </c>
      <c r="M6090">
        <v>1.90806148635939E-2</v>
      </c>
      <c r="N6090">
        <f t="shared" si="574"/>
        <v>6.1427062406375302E-3</v>
      </c>
      <c r="O6090">
        <f t="shared" si="576"/>
        <v>4.2893907838321262E-2</v>
      </c>
    </row>
    <row r="6091" spans="1:15" x14ac:dyDescent="0.35">
      <c r="A6091">
        <v>3</v>
      </c>
      <c r="B6091" s="2">
        <v>40200</v>
      </c>
      <c r="C6091">
        <v>-4.1118421052631637E-2</v>
      </c>
      <c r="D6091" t="s">
        <v>27</v>
      </c>
      <c r="E6091" t="s">
        <v>28</v>
      </c>
      <c r="F6091">
        <v>34.979999999999997</v>
      </c>
      <c r="G6091">
        <f t="shared" si="571"/>
        <v>36.479999999999997</v>
      </c>
      <c r="H6091">
        <v>0</v>
      </c>
      <c r="I6091">
        <f t="shared" si="572"/>
        <v>0</v>
      </c>
      <c r="J6091" s="5">
        <v>17962233</v>
      </c>
      <c r="K6091">
        <f t="shared" si="573"/>
        <v>15279748</v>
      </c>
      <c r="L6091">
        <f t="shared" si="575"/>
        <v>16.542038849420056</v>
      </c>
      <c r="M6091">
        <v>2.2585619351923301E-2</v>
      </c>
      <c r="N6091">
        <f t="shared" si="574"/>
        <v>1.90806148635939E-2</v>
      </c>
      <c r="O6091">
        <f t="shared" si="576"/>
        <v>2.7417054362000037E-4</v>
      </c>
    </row>
    <row r="6092" spans="1:15" x14ac:dyDescent="0.35">
      <c r="A6092">
        <v>4</v>
      </c>
      <c r="B6092" s="2">
        <v>40207</v>
      </c>
      <c r="C6092">
        <v>3.48771012006861E-2</v>
      </c>
      <c r="D6092" t="s">
        <v>27</v>
      </c>
      <c r="E6092" t="s">
        <v>28</v>
      </c>
      <c r="F6092">
        <v>36.200001</v>
      </c>
      <c r="G6092">
        <f t="shared" si="571"/>
        <v>34.980000000000004</v>
      </c>
      <c r="H6092">
        <v>0</v>
      </c>
      <c r="I6092">
        <f t="shared" si="572"/>
        <v>0</v>
      </c>
      <c r="J6092" s="5">
        <v>18959138</v>
      </c>
      <c r="K6092">
        <f t="shared" si="573"/>
        <v>17962233</v>
      </c>
      <c r="L6092">
        <f t="shared" si="575"/>
        <v>16.703781944958315</v>
      </c>
      <c r="M6092">
        <v>1.5765377608810499E-2</v>
      </c>
      <c r="N6092">
        <f t="shared" si="574"/>
        <v>2.2585619351923301E-2</v>
      </c>
      <c r="O6092">
        <f t="shared" si="576"/>
        <v>-4.1118421052631637E-2</v>
      </c>
    </row>
    <row r="6093" spans="1:15" x14ac:dyDescent="0.35">
      <c r="A6093">
        <v>5</v>
      </c>
      <c r="B6093" s="2">
        <v>40214</v>
      </c>
      <c r="C6093">
        <v>-3.5082899583345317E-2</v>
      </c>
      <c r="D6093" t="s">
        <v>27</v>
      </c>
      <c r="E6093" t="s">
        <v>28</v>
      </c>
      <c r="F6093">
        <v>34.93</v>
      </c>
      <c r="G6093">
        <f t="shared" si="571"/>
        <v>36.200001</v>
      </c>
      <c r="H6093">
        <v>0</v>
      </c>
      <c r="I6093">
        <f t="shared" si="572"/>
        <v>0</v>
      </c>
      <c r="J6093" s="5">
        <v>16810614</v>
      </c>
      <c r="K6093">
        <f t="shared" si="573"/>
        <v>18959138</v>
      </c>
      <c r="L6093">
        <f t="shared" si="575"/>
        <v>16.757796589622604</v>
      </c>
      <c r="M6093">
        <v>2.5225270087764401E-2</v>
      </c>
      <c r="N6093">
        <f t="shared" si="574"/>
        <v>1.5765377608810499E-2</v>
      </c>
      <c r="O6093">
        <f t="shared" si="576"/>
        <v>3.48771012006861E-2</v>
      </c>
    </row>
    <row r="6094" spans="1:15" x14ac:dyDescent="0.35">
      <c r="A6094">
        <v>6</v>
      </c>
      <c r="B6094" s="2">
        <v>40221</v>
      </c>
      <c r="C6094">
        <v>1.3455539650730101E-2</v>
      </c>
      <c r="D6094" t="s">
        <v>27</v>
      </c>
      <c r="E6094" t="s">
        <v>28</v>
      </c>
      <c r="F6094">
        <v>35.400002000000001</v>
      </c>
      <c r="G6094">
        <f t="shared" si="571"/>
        <v>34.93</v>
      </c>
      <c r="H6094">
        <v>0</v>
      </c>
      <c r="I6094">
        <f t="shared" si="572"/>
        <v>0</v>
      </c>
      <c r="J6094" s="5">
        <v>15283502</v>
      </c>
      <c r="K6094">
        <f t="shared" si="573"/>
        <v>16810614</v>
      </c>
      <c r="L6094">
        <f t="shared" si="575"/>
        <v>16.637521030595199</v>
      </c>
      <c r="M6094">
        <v>1.185131626984E-2</v>
      </c>
      <c r="N6094">
        <f t="shared" si="574"/>
        <v>2.5225270087764401E-2</v>
      </c>
      <c r="O6094">
        <f t="shared" si="576"/>
        <v>-3.5082899583345317E-2</v>
      </c>
    </row>
    <row r="6095" spans="1:15" x14ac:dyDescent="0.35">
      <c r="A6095">
        <v>7</v>
      </c>
      <c r="B6095" s="2">
        <v>40228</v>
      </c>
      <c r="C6095">
        <v>4.5197681062277839E-2</v>
      </c>
      <c r="D6095" t="s">
        <v>27</v>
      </c>
      <c r="E6095" t="s">
        <v>28</v>
      </c>
      <c r="F6095">
        <v>37</v>
      </c>
      <c r="G6095">
        <f t="shared" si="571"/>
        <v>35.400002000000001</v>
      </c>
      <c r="H6095">
        <v>0</v>
      </c>
      <c r="I6095">
        <f t="shared" si="572"/>
        <v>0</v>
      </c>
      <c r="J6095" s="5">
        <v>17668494</v>
      </c>
      <c r="K6095">
        <f t="shared" si="573"/>
        <v>15283502</v>
      </c>
      <c r="L6095">
        <f t="shared" si="575"/>
        <v>16.542284503924655</v>
      </c>
      <c r="M6095">
        <v>9.9702301340297093E-3</v>
      </c>
      <c r="N6095">
        <f t="shared" si="574"/>
        <v>1.185131626984E-2</v>
      </c>
      <c r="O6095">
        <f t="shared" si="576"/>
        <v>1.3455539650730101E-2</v>
      </c>
    </row>
    <row r="6096" spans="1:15" x14ac:dyDescent="0.35">
      <c r="A6096">
        <v>8</v>
      </c>
      <c r="B6096" s="2">
        <v>40235</v>
      </c>
      <c r="C6096">
        <v>-2.1081054054053919E-2</v>
      </c>
      <c r="D6096" t="s">
        <v>27</v>
      </c>
      <c r="E6096" t="s">
        <v>28</v>
      </c>
      <c r="F6096">
        <v>36.220001000000003</v>
      </c>
      <c r="G6096">
        <f t="shared" si="571"/>
        <v>37</v>
      </c>
      <c r="H6096">
        <v>0</v>
      </c>
      <c r="I6096">
        <f t="shared" si="572"/>
        <v>0</v>
      </c>
      <c r="J6096" s="5">
        <v>8398679</v>
      </c>
      <c r="K6096">
        <f t="shared" si="573"/>
        <v>17668494</v>
      </c>
      <c r="L6096">
        <f t="shared" si="575"/>
        <v>16.687293611461627</v>
      </c>
      <c r="M6096">
        <v>1.0656152109156901E-2</v>
      </c>
      <c r="N6096">
        <f t="shared" si="574"/>
        <v>9.9702301340297093E-3</v>
      </c>
      <c r="O6096">
        <f t="shared" si="576"/>
        <v>4.5197681062277839E-2</v>
      </c>
    </row>
    <row r="6097" spans="1:15" x14ac:dyDescent="0.35">
      <c r="A6097">
        <v>9</v>
      </c>
      <c r="B6097" s="2">
        <v>40242</v>
      </c>
      <c r="C6097">
        <v>9.0557672817292101E-2</v>
      </c>
      <c r="D6097" t="s">
        <v>27</v>
      </c>
      <c r="E6097" t="s">
        <v>28</v>
      </c>
      <c r="F6097">
        <v>39.5</v>
      </c>
      <c r="G6097">
        <f t="shared" si="571"/>
        <v>36.220001000000003</v>
      </c>
      <c r="H6097">
        <v>0</v>
      </c>
      <c r="I6097">
        <f t="shared" si="572"/>
        <v>0</v>
      </c>
      <c r="J6097" s="5">
        <v>11752995</v>
      </c>
      <c r="K6097">
        <f t="shared" si="573"/>
        <v>8398679</v>
      </c>
      <c r="L6097">
        <f t="shared" si="575"/>
        <v>15.943584989541829</v>
      </c>
      <c r="M6097">
        <v>1.5857398566372201E-2</v>
      </c>
      <c r="N6097">
        <f t="shared" si="574"/>
        <v>1.0656152109156901E-2</v>
      </c>
      <c r="O6097">
        <f t="shared" si="576"/>
        <v>-2.1081054054053919E-2</v>
      </c>
    </row>
    <row r="6098" spans="1:15" x14ac:dyDescent="0.35">
      <c r="A6098">
        <v>10</v>
      </c>
      <c r="B6098" s="2">
        <v>40249</v>
      </c>
      <c r="C6098">
        <v>2.27848607594936E-2</v>
      </c>
      <c r="D6098" t="s">
        <v>27</v>
      </c>
      <c r="E6098" t="s">
        <v>28</v>
      </c>
      <c r="F6098">
        <v>40.400002000000001</v>
      </c>
      <c r="G6098">
        <f t="shared" si="571"/>
        <v>39.5</v>
      </c>
      <c r="H6098">
        <v>0</v>
      </c>
      <c r="I6098">
        <f t="shared" si="572"/>
        <v>0</v>
      </c>
      <c r="J6098" s="5">
        <v>9559849</v>
      </c>
      <c r="K6098">
        <f t="shared" si="573"/>
        <v>11752995</v>
      </c>
      <c r="L6098">
        <f t="shared" si="575"/>
        <v>16.279618659691604</v>
      </c>
      <c r="M6098">
        <v>1.0519986352231701E-2</v>
      </c>
      <c r="N6098">
        <f t="shared" si="574"/>
        <v>1.5857398566372201E-2</v>
      </c>
      <c r="O6098">
        <f t="shared" si="576"/>
        <v>9.0557672817292101E-2</v>
      </c>
    </row>
    <row r="6099" spans="1:15" x14ac:dyDescent="0.35">
      <c r="A6099">
        <v>11</v>
      </c>
      <c r="B6099" s="2">
        <v>40256</v>
      </c>
      <c r="C6099">
        <v>3.019794404960674E-2</v>
      </c>
      <c r="D6099" t="s">
        <v>27</v>
      </c>
      <c r="E6099" t="s">
        <v>28</v>
      </c>
      <c r="F6099">
        <v>41.619999</v>
      </c>
      <c r="G6099">
        <f t="shared" si="571"/>
        <v>40.400002000000001</v>
      </c>
      <c r="H6099">
        <v>0</v>
      </c>
      <c r="I6099">
        <f t="shared" si="572"/>
        <v>0</v>
      </c>
      <c r="J6099" s="5">
        <v>11358432</v>
      </c>
      <c r="K6099">
        <f t="shared" si="573"/>
        <v>9559849</v>
      </c>
      <c r="L6099">
        <f t="shared" si="575"/>
        <v>16.073082489923763</v>
      </c>
      <c r="M6099">
        <v>1.2129190161910801E-2</v>
      </c>
      <c r="N6099">
        <f t="shared" si="574"/>
        <v>1.0519986352231701E-2</v>
      </c>
      <c r="O6099">
        <f t="shared" si="576"/>
        <v>2.27848607594936E-2</v>
      </c>
    </row>
    <row r="6100" spans="1:15" x14ac:dyDescent="0.35">
      <c r="A6100">
        <v>12</v>
      </c>
      <c r="B6100" s="2">
        <v>40263</v>
      </c>
      <c r="C6100">
        <v>-1.2494017599567919E-2</v>
      </c>
      <c r="D6100" t="s">
        <v>27</v>
      </c>
      <c r="E6100" t="s">
        <v>28</v>
      </c>
      <c r="F6100">
        <v>41.099997999999999</v>
      </c>
      <c r="G6100">
        <f t="shared" si="571"/>
        <v>41.619999</v>
      </c>
      <c r="H6100">
        <v>-0.33333333333333331</v>
      </c>
      <c r="I6100">
        <f t="shared" si="572"/>
        <v>0</v>
      </c>
      <c r="J6100" s="5">
        <v>7944649</v>
      </c>
      <c r="K6100">
        <f t="shared" si="573"/>
        <v>11358432</v>
      </c>
      <c r="L6100">
        <f t="shared" si="575"/>
        <v>16.245470933561499</v>
      </c>
      <c r="M6100">
        <v>5.2484379402895796E-3</v>
      </c>
      <c r="N6100">
        <f t="shared" si="574"/>
        <v>1.2129190161910801E-2</v>
      </c>
      <c r="O6100">
        <f t="shared" si="576"/>
        <v>3.019794404960674E-2</v>
      </c>
    </row>
    <row r="6101" spans="1:15" x14ac:dyDescent="0.35">
      <c r="A6101">
        <v>13</v>
      </c>
      <c r="B6101" s="2">
        <v>40269</v>
      </c>
      <c r="C6101">
        <v>1.2165450713647269E-2</v>
      </c>
      <c r="D6101" t="s">
        <v>27</v>
      </c>
      <c r="E6101" t="s">
        <v>28</v>
      </c>
      <c r="F6101">
        <v>41.599997999999999</v>
      </c>
      <c r="G6101">
        <f t="shared" si="571"/>
        <v>41.099997999999999</v>
      </c>
      <c r="H6101">
        <v>-0.2</v>
      </c>
      <c r="I6101">
        <f t="shared" si="572"/>
        <v>-0.33333333333333331</v>
      </c>
      <c r="J6101" s="5">
        <v>7088835</v>
      </c>
      <c r="K6101">
        <f t="shared" si="573"/>
        <v>7944649</v>
      </c>
      <c r="L6101">
        <f t="shared" si="575"/>
        <v>15.888009178248284</v>
      </c>
      <c r="M6101">
        <v>5.6816503343672803E-3</v>
      </c>
      <c r="N6101">
        <f t="shared" si="574"/>
        <v>5.2484379402895796E-3</v>
      </c>
      <c r="O6101">
        <f t="shared" si="576"/>
        <v>-1.2494017599567919E-2</v>
      </c>
    </row>
    <row r="6102" spans="1:15" x14ac:dyDescent="0.35">
      <c r="A6102">
        <v>14</v>
      </c>
      <c r="B6102" s="2">
        <v>40277</v>
      </c>
      <c r="C6102">
        <v>6.0096156735391926E-3</v>
      </c>
      <c r="D6102" t="s">
        <v>27</v>
      </c>
      <c r="E6102" t="s">
        <v>28</v>
      </c>
      <c r="F6102">
        <v>41.849997999999999</v>
      </c>
      <c r="G6102">
        <f t="shared" si="571"/>
        <v>41.599997999999999</v>
      </c>
      <c r="H6102">
        <v>0</v>
      </c>
      <c r="I6102">
        <f t="shared" si="572"/>
        <v>-0.2</v>
      </c>
      <c r="J6102" s="5">
        <v>7621393</v>
      </c>
      <c r="K6102">
        <f t="shared" si="573"/>
        <v>7088835</v>
      </c>
      <c r="L6102">
        <f t="shared" si="575"/>
        <v>15.774031569069027</v>
      </c>
      <c r="M6102">
        <v>1.7116581249295999E-2</v>
      </c>
      <c r="N6102">
        <f t="shared" si="574"/>
        <v>5.6816503343672803E-3</v>
      </c>
      <c r="O6102">
        <f t="shared" si="576"/>
        <v>1.2165450713647269E-2</v>
      </c>
    </row>
    <row r="6103" spans="1:15" x14ac:dyDescent="0.35">
      <c r="A6103">
        <v>15</v>
      </c>
      <c r="B6103" s="2">
        <v>40284</v>
      </c>
      <c r="C6103">
        <v>-2.5567480313858141E-2</v>
      </c>
      <c r="D6103" t="s">
        <v>27</v>
      </c>
      <c r="E6103" t="s">
        <v>28</v>
      </c>
      <c r="F6103">
        <v>40.779998999999997</v>
      </c>
      <c r="G6103">
        <f t="shared" si="571"/>
        <v>41.849997999999999</v>
      </c>
      <c r="H6103">
        <v>0</v>
      </c>
      <c r="I6103">
        <f t="shared" si="572"/>
        <v>0</v>
      </c>
      <c r="J6103" s="5">
        <v>10842941</v>
      </c>
      <c r="K6103">
        <f t="shared" si="573"/>
        <v>7621393</v>
      </c>
      <c r="L6103">
        <f t="shared" si="575"/>
        <v>15.84646971935436</v>
      </c>
      <c r="M6103">
        <v>1.1714253760457E-2</v>
      </c>
      <c r="N6103">
        <f t="shared" si="574"/>
        <v>1.7116581249295999E-2</v>
      </c>
      <c r="O6103">
        <f t="shared" si="576"/>
        <v>6.0096156735391926E-3</v>
      </c>
    </row>
    <row r="6104" spans="1:15" x14ac:dyDescent="0.35">
      <c r="A6104">
        <v>16</v>
      </c>
      <c r="B6104" s="2">
        <v>40291</v>
      </c>
      <c r="C6104">
        <v>1.4713144058684289E-2</v>
      </c>
      <c r="D6104" t="s">
        <v>27</v>
      </c>
      <c r="E6104" t="s">
        <v>28</v>
      </c>
      <c r="F6104">
        <v>41.380001</v>
      </c>
      <c r="G6104">
        <f t="shared" si="571"/>
        <v>40.779998999999997</v>
      </c>
      <c r="H6104">
        <v>0</v>
      </c>
      <c r="I6104">
        <f t="shared" si="572"/>
        <v>0</v>
      </c>
      <c r="J6104" s="5">
        <v>11511307</v>
      </c>
      <c r="K6104">
        <f t="shared" si="573"/>
        <v>10842941</v>
      </c>
      <c r="L6104">
        <f t="shared" si="575"/>
        <v>16.199024827140981</v>
      </c>
      <c r="M6104">
        <v>1.6404724769559901E-2</v>
      </c>
      <c r="N6104">
        <f t="shared" si="574"/>
        <v>1.1714253760457E-2</v>
      </c>
      <c r="O6104">
        <f t="shared" si="576"/>
        <v>-2.5567480313858141E-2</v>
      </c>
    </row>
    <row r="6105" spans="1:15" x14ac:dyDescent="0.35">
      <c r="A6105">
        <v>17</v>
      </c>
      <c r="B6105" s="2">
        <v>40298</v>
      </c>
      <c r="C6105">
        <v>-3.6974455365527903E-2</v>
      </c>
      <c r="D6105" t="s">
        <v>27</v>
      </c>
      <c r="E6105" t="s">
        <v>28</v>
      </c>
      <c r="F6105">
        <v>39.849997999999999</v>
      </c>
      <c r="G6105">
        <f t="shared" si="571"/>
        <v>41.380001</v>
      </c>
      <c r="H6105">
        <v>0</v>
      </c>
      <c r="I6105">
        <f t="shared" si="572"/>
        <v>0</v>
      </c>
      <c r="J6105" s="5">
        <v>9734217</v>
      </c>
      <c r="K6105">
        <f t="shared" si="573"/>
        <v>11511307</v>
      </c>
      <c r="L6105">
        <f t="shared" si="575"/>
        <v>16.25884032768316</v>
      </c>
      <c r="M6105">
        <v>2.30727374540283E-2</v>
      </c>
      <c r="N6105">
        <f t="shared" si="574"/>
        <v>1.6404724769559901E-2</v>
      </c>
      <c r="O6105">
        <f t="shared" si="576"/>
        <v>1.4713144058684289E-2</v>
      </c>
    </row>
    <row r="6106" spans="1:15" x14ac:dyDescent="0.35">
      <c r="A6106">
        <v>18</v>
      </c>
      <c r="B6106" s="2">
        <v>40305</v>
      </c>
      <c r="C6106">
        <v>-7.6787883402152257E-2</v>
      </c>
      <c r="D6106" t="s">
        <v>27</v>
      </c>
      <c r="E6106" t="s">
        <v>28</v>
      </c>
      <c r="F6106">
        <v>36.790000999999997</v>
      </c>
      <c r="G6106">
        <f t="shared" si="571"/>
        <v>39.849997999999999</v>
      </c>
      <c r="H6106">
        <v>0</v>
      </c>
      <c r="I6106">
        <f t="shared" si="572"/>
        <v>0</v>
      </c>
      <c r="J6106" s="5">
        <v>14278119</v>
      </c>
      <c r="K6106">
        <f t="shared" si="573"/>
        <v>9734217</v>
      </c>
      <c r="L6106">
        <f t="shared" si="575"/>
        <v>16.091157762120684</v>
      </c>
      <c r="M6106">
        <v>2.4132738505231802E-2</v>
      </c>
      <c r="N6106">
        <f t="shared" si="574"/>
        <v>2.30727374540283E-2</v>
      </c>
      <c r="O6106">
        <f t="shared" si="576"/>
        <v>-3.6974455365527903E-2</v>
      </c>
    </row>
    <row r="6107" spans="1:15" x14ac:dyDescent="0.35">
      <c r="A6107">
        <v>19</v>
      </c>
      <c r="B6107" s="2">
        <v>40312</v>
      </c>
      <c r="C6107">
        <v>0.1032889072223728</v>
      </c>
      <c r="D6107" t="s">
        <v>27</v>
      </c>
      <c r="E6107" t="s">
        <v>28</v>
      </c>
      <c r="F6107">
        <v>40.590000000000003</v>
      </c>
      <c r="G6107">
        <f t="shared" si="571"/>
        <v>36.790000999999997</v>
      </c>
      <c r="H6107">
        <v>0</v>
      </c>
      <c r="I6107">
        <f t="shared" si="572"/>
        <v>0</v>
      </c>
      <c r="J6107" s="5">
        <v>11041844</v>
      </c>
      <c r="K6107">
        <f t="shared" si="573"/>
        <v>14278119</v>
      </c>
      <c r="L6107">
        <f t="shared" si="575"/>
        <v>16.47423878351044</v>
      </c>
      <c r="M6107">
        <v>2.7198037545398401E-2</v>
      </c>
      <c r="N6107">
        <f t="shared" si="574"/>
        <v>2.4132738505231802E-2</v>
      </c>
      <c r="O6107">
        <f t="shared" si="576"/>
        <v>-7.6787883402152257E-2</v>
      </c>
    </row>
    <row r="6108" spans="1:15" x14ac:dyDescent="0.35">
      <c r="A6108">
        <v>20</v>
      </c>
      <c r="B6108" s="2">
        <v>40319</v>
      </c>
      <c r="C6108">
        <v>-7.9822665681202332E-2</v>
      </c>
      <c r="D6108" t="s">
        <v>27</v>
      </c>
      <c r="E6108" t="s">
        <v>28</v>
      </c>
      <c r="F6108">
        <v>37.349997999999999</v>
      </c>
      <c r="G6108">
        <f t="shared" si="571"/>
        <v>40.590000000000003</v>
      </c>
      <c r="H6108">
        <v>0</v>
      </c>
      <c r="I6108">
        <f t="shared" si="572"/>
        <v>0</v>
      </c>
      <c r="J6108" s="5">
        <v>17456127</v>
      </c>
      <c r="K6108">
        <f t="shared" si="573"/>
        <v>11041844</v>
      </c>
      <c r="L6108">
        <f t="shared" si="575"/>
        <v>16.217202613850944</v>
      </c>
      <c r="M6108">
        <v>2.8211722144934399E-2</v>
      </c>
      <c r="N6108">
        <f t="shared" si="574"/>
        <v>2.7198037545398401E-2</v>
      </c>
      <c r="O6108">
        <f t="shared" si="576"/>
        <v>0.1032889072223728</v>
      </c>
    </row>
    <row r="6109" spans="1:15" x14ac:dyDescent="0.35">
      <c r="A6109">
        <v>21</v>
      </c>
      <c r="B6109" s="2">
        <v>40326</v>
      </c>
      <c r="C6109">
        <v>1.392238361030174E-2</v>
      </c>
      <c r="D6109" t="s">
        <v>27</v>
      </c>
      <c r="E6109" t="s">
        <v>28</v>
      </c>
      <c r="F6109">
        <v>37.869999</v>
      </c>
      <c r="G6109">
        <f t="shared" si="571"/>
        <v>37.349997999999999</v>
      </c>
      <c r="H6109">
        <v>0</v>
      </c>
      <c r="I6109">
        <f t="shared" si="572"/>
        <v>0</v>
      </c>
      <c r="J6109" s="5">
        <v>17200039</v>
      </c>
      <c r="K6109">
        <f t="shared" si="573"/>
        <v>17456127</v>
      </c>
      <c r="L6109">
        <f t="shared" si="575"/>
        <v>16.675201262463904</v>
      </c>
      <c r="M6109">
        <v>2.8082550992020502E-2</v>
      </c>
      <c r="N6109">
        <f t="shared" si="574"/>
        <v>2.8211722144934399E-2</v>
      </c>
      <c r="O6109">
        <f t="shared" si="576"/>
        <v>-7.9822665681202332E-2</v>
      </c>
    </row>
    <row r="6110" spans="1:15" x14ac:dyDescent="0.35">
      <c r="A6110">
        <v>22</v>
      </c>
      <c r="B6110" s="2">
        <v>40333</v>
      </c>
      <c r="C6110">
        <v>2.0596858214863008E-2</v>
      </c>
      <c r="D6110" t="s">
        <v>27</v>
      </c>
      <c r="E6110" t="s">
        <v>28</v>
      </c>
      <c r="F6110">
        <v>38.650002000000001</v>
      </c>
      <c r="G6110">
        <f t="shared" si="571"/>
        <v>37.869999</v>
      </c>
      <c r="H6110">
        <v>0</v>
      </c>
      <c r="I6110">
        <f t="shared" si="572"/>
        <v>0</v>
      </c>
      <c r="J6110" s="5">
        <v>12179748</v>
      </c>
      <c r="K6110">
        <f t="shared" si="573"/>
        <v>17200039</v>
      </c>
      <c r="L6110">
        <f t="shared" si="575"/>
        <v>16.660422209222972</v>
      </c>
      <c r="M6110">
        <v>2.4450437753880401E-2</v>
      </c>
      <c r="N6110">
        <f t="shared" si="574"/>
        <v>2.8082550992020502E-2</v>
      </c>
      <c r="O6110">
        <f t="shared" si="576"/>
        <v>1.392238361030174E-2</v>
      </c>
    </row>
    <row r="6111" spans="1:15" x14ac:dyDescent="0.35">
      <c r="A6111">
        <v>23</v>
      </c>
      <c r="B6111" s="2">
        <v>40340</v>
      </c>
      <c r="C6111">
        <v>8.4605325505545892E-2</v>
      </c>
      <c r="D6111" t="s">
        <v>27</v>
      </c>
      <c r="E6111" t="s">
        <v>28</v>
      </c>
      <c r="F6111">
        <v>41.919998</v>
      </c>
      <c r="G6111">
        <f t="shared" si="571"/>
        <v>38.650002000000001</v>
      </c>
      <c r="H6111">
        <v>0</v>
      </c>
      <c r="I6111">
        <f t="shared" si="572"/>
        <v>0</v>
      </c>
      <c r="J6111" s="5">
        <v>14828030</v>
      </c>
      <c r="K6111">
        <f t="shared" si="573"/>
        <v>12179748</v>
      </c>
      <c r="L6111">
        <f t="shared" si="575"/>
        <v>16.315285130376818</v>
      </c>
      <c r="M6111">
        <v>2.1037994344509699E-2</v>
      </c>
      <c r="N6111">
        <f t="shared" si="574"/>
        <v>2.4450437753880401E-2</v>
      </c>
      <c r="O6111">
        <f t="shared" si="576"/>
        <v>2.0596858214863008E-2</v>
      </c>
    </row>
    <row r="6112" spans="1:15" x14ac:dyDescent="0.35">
      <c r="A6112">
        <v>24</v>
      </c>
      <c r="B6112" s="2">
        <v>40347</v>
      </c>
      <c r="C6112">
        <v>-1.216598340486574E-2</v>
      </c>
      <c r="D6112" t="s">
        <v>27</v>
      </c>
      <c r="E6112" t="s">
        <v>28</v>
      </c>
      <c r="F6112">
        <v>41.41</v>
      </c>
      <c r="G6112">
        <f t="shared" si="571"/>
        <v>41.919998</v>
      </c>
      <c r="H6112">
        <v>0.5</v>
      </c>
      <c r="I6112">
        <f t="shared" si="572"/>
        <v>0</v>
      </c>
      <c r="J6112" s="5">
        <v>11364795</v>
      </c>
      <c r="K6112">
        <f t="shared" si="573"/>
        <v>14828030</v>
      </c>
      <c r="L6112">
        <f t="shared" si="575"/>
        <v>16.512029866450067</v>
      </c>
      <c r="M6112">
        <v>5.11968851151616E-3</v>
      </c>
      <c r="N6112">
        <f t="shared" si="574"/>
        <v>2.1037994344509699E-2</v>
      </c>
      <c r="O6112">
        <f t="shared" si="576"/>
        <v>8.4605325505545892E-2</v>
      </c>
    </row>
    <row r="6113" spans="1:15" x14ac:dyDescent="0.35">
      <c r="A6113">
        <v>25</v>
      </c>
      <c r="B6113" s="2">
        <v>40354</v>
      </c>
      <c r="C6113">
        <v>-4.1052909925138659E-2</v>
      </c>
      <c r="D6113" t="s">
        <v>27</v>
      </c>
      <c r="E6113" t="s">
        <v>28</v>
      </c>
      <c r="F6113">
        <v>39.709999000000003</v>
      </c>
      <c r="G6113">
        <f t="shared" si="571"/>
        <v>41.41</v>
      </c>
      <c r="H6113">
        <v>0.5</v>
      </c>
      <c r="I6113">
        <f t="shared" si="572"/>
        <v>0.5</v>
      </c>
      <c r="J6113" s="5">
        <v>12819209</v>
      </c>
      <c r="K6113">
        <f t="shared" si="573"/>
        <v>11364795</v>
      </c>
      <c r="L6113">
        <f t="shared" si="575"/>
        <v>16.246030977270639</v>
      </c>
      <c r="M6113">
        <v>2.1486778060217499E-2</v>
      </c>
      <c r="N6113">
        <f t="shared" si="574"/>
        <v>5.11968851151616E-3</v>
      </c>
      <c r="O6113">
        <f t="shared" si="576"/>
        <v>-1.216598340486574E-2</v>
      </c>
    </row>
    <row r="6114" spans="1:15" x14ac:dyDescent="0.35">
      <c r="A6114">
        <v>26</v>
      </c>
      <c r="B6114" s="2">
        <v>40361</v>
      </c>
      <c r="C6114">
        <v>-6.9503854684055844E-2</v>
      </c>
      <c r="D6114" t="s">
        <v>27</v>
      </c>
      <c r="E6114" t="s">
        <v>28</v>
      </c>
      <c r="F6114">
        <v>36.950001</v>
      </c>
      <c r="G6114">
        <f t="shared" si="571"/>
        <v>39.709999000000003</v>
      </c>
      <c r="H6114">
        <v>0</v>
      </c>
      <c r="I6114">
        <f t="shared" si="572"/>
        <v>0.5</v>
      </c>
      <c r="J6114" s="5">
        <v>13777998</v>
      </c>
      <c r="K6114">
        <f t="shared" si="573"/>
        <v>12819209</v>
      </c>
      <c r="L6114">
        <f t="shared" si="575"/>
        <v>16.366455307085229</v>
      </c>
      <c r="M6114">
        <v>3.7404197605344698E-2</v>
      </c>
      <c r="N6114">
        <f t="shared" si="574"/>
        <v>2.1486778060217499E-2</v>
      </c>
      <c r="O6114">
        <f t="shared" si="576"/>
        <v>-4.1052909925138659E-2</v>
      </c>
    </row>
    <row r="6115" spans="1:15" x14ac:dyDescent="0.35">
      <c r="A6115">
        <v>27</v>
      </c>
      <c r="B6115" s="2">
        <v>40368</v>
      </c>
      <c r="C6115">
        <v>6.5764544904883815E-2</v>
      </c>
      <c r="D6115" t="s">
        <v>27</v>
      </c>
      <c r="E6115" t="s">
        <v>28</v>
      </c>
      <c r="F6115">
        <v>39.380001</v>
      </c>
      <c r="G6115">
        <f t="shared" si="571"/>
        <v>36.950001</v>
      </c>
      <c r="H6115">
        <v>0</v>
      </c>
      <c r="I6115">
        <f t="shared" si="572"/>
        <v>0</v>
      </c>
      <c r="J6115" s="5">
        <v>9772249</v>
      </c>
      <c r="K6115">
        <f t="shared" si="573"/>
        <v>13777998</v>
      </c>
      <c r="L6115">
        <f t="shared" si="575"/>
        <v>16.43858352997632</v>
      </c>
      <c r="M6115">
        <v>2.2635657091197501E-2</v>
      </c>
      <c r="N6115">
        <f t="shared" si="574"/>
        <v>3.7404197605344698E-2</v>
      </c>
      <c r="O6115">
        <f t="shared" si="576"/>
        <v>-6.9503854684055844E-2</v>
      </c>
    </row>
    <row r="6116" spans="1:15" x14ac:dyDescent="0.35">
      <c r="A6116">
        <v>28</v>
      </c>
      <c r="B6116" s="2">
        <v>40375</v>
      </c>
      <c r="C6116">
        <v>-8.1259520536832719E-3</v>
      </c>
      <c r="D6116" t="s">
        <v>27</v>
      </c>
      <c r="E6116" t="s">
        <v>28</v>
      </c>
      <c r="F6116">
        <v>39.060001</v>
      </c>
      <c r="G6116">
        <f t="shared" si="571"/>
        <v>39.380001</v>
      </c>
      <c r="H6116">
        <v>0</v>
      </c>
      <c r="I6116">
        <f t="shared" si="572"/>
        <v>0</v>
      </c>
      <c r="J6116" s="5">
        <v>7296219</v>
      </c>
      <c r="K6116">
        <f t="shared" si="573"/>
        <v>9772249</v>
      </c>
      <c r="L6116">
        <f t="shared" si="575"/>
        <v>16.09505719200116</v>
      </c>
      <c r="M6116">
        <v>1.86624837886738E-2</v>
      </c>
      <c r="N6116">
        <f t="shared" si="574"/>
        <v>2.2635657091197501E-2</v>
      </c>
      <c r="O6116">
        <f t="shared" si="576"/>
        <v>6.5764544904883815E-2</v>
      </c>
    </row>
    <row r="6117" spans="1:15" x14ac:dyDescent="0.35">
      <c r="A6117">
        <v>29</v>
      </c>
      <c r="B6117" s="2">
        <v>40382</v>
      </c>
      <c r="C6117">
        <v>7.526878967565831E-2</v>
      </c>
      <c r="D6117" t="s">
        <v>27</v>
      </c>
      <c r="E6117" t="s">
        <v>28</v>
      </c>
      <c r="F6117">
        <v>42</v>
      </c>
      <c r="G6117">
        <f t="shared" si="571"/>
        <v>39.060001</v>
      </c>
      <c r="H6117">
        <v>0</v>
      </c>
      <c r="I6117">
        <f t="shared" si="572"/>
        <v>0</v>
      </c>
      <c r="J6117" s="5">
        <v>8349481</v>
      </c>
      <c r="K6117">
        <f t="shared" si="573"/>
        <v>7296219</v>
      </c>
      <c r="L6117">
        <f t="shared" si="575"/>
        <v>15.802866826733188</v>
      </c>
      <c r="M6117">
        <v>1.8336324673293401E-2</v>
      </c>
      <c r="N6117">
        <f t="shared" si="574"/>
        <v>1.86624837886738E-2</v>
      </c>
      <c r="O6117">
        <f t="shared" si="576"/>
        <v>-8.1259520536832719E-3</v>
      </c>
    </row>
    <row r="6118" spans="1:15" x14ac:dyDescent="0.35">
      <c r="A6118">
        <v>30</v>
      </c>
      <c r="B6118" s="2">
        <v>40389</v>
      </c>
      <c r="C6118">
        <v>-3.2142809523809553E-2</v>
      </c>
      <c r="D6118" t="s">
        <v>27</v>
      </c>
      <c r="E6118" t="s">
        <v>28</v>
      </c>
      <c r="F6118">
        <v>40.650002000000001</v>
      </c>
      <c r="G6118">
        <f t="shared" si="571"/>
        <v>42</v>
      </c>
      <c r="H6118">
        <v>0</v>
      </c>
      <c r="I6118">
        <f t="shared" si="572"/>
        <v>0</v>
      </c>
      <c r="J6118" s="5">
        <v>8123720</v>
      </c>
      <c r="K6118">
        <f t="shared" si="573"/>
        <v>8349481</v>
      </c>
      <c r="L6118">
        <f t="shared" si="575"/>
        <v>15.937709939206671</v>
      </c>
      <c r="M6118">
        <v>9.64157852550372E-3</v>
      </c>
      <c r="N6118">
        <f t="shared" si="574"/>
        <v>1.8336324673293401E-2</v>
      </c>
      <c r="O6118">
        <f t="shared" si="576"/>
        <v>7.526878967565831E-2</v>
      </c>
    </row>
    <row r="6119" spans="1:15" x14ac:dyDescent="0.35">
      <c r="A6119">
        <v>31</v>
      </c>
      <c r="B6119" s="2">
        <v>40396</v>
      </c>
      <c r="C6119">
        <v>2.189419326473829E-2</v>
      </c>
      <c r="D6119" t="s">
        <v>27</v>
      </c>
      <c r="E6119" t="s">
        <v>28</v>
      </c>
      <c r="F6119">
        <v>41.540000999999997</v>
      </c>
      <c r="G6119">
        <f t="shared" si="571"/>
        <v>40.650002000000001</v>
      </c>
      <c r="H6119">
        <v>0</v>
      </c>
      <c r="I6119">
        <f t="shared" si="572"/>
        <v>0</v>
      </c>
      <c r="J6119" s="5">
        <v>8710816</v>
      </c>
      <c r="K6119">
        <f t="shared" si="573"/>
        <v>8123720</v>
      </c>
      <c r="L6119">
        <f t="shared" si="575"/>
        <v>15.91029873530805</v>
      </c>
      <c r="M6119">
        <v>1.3728850939484699E-2</v>
      </c>
      <c r="N6119">
        <f t="shared" si="574"/>
        <v>9.64157852550372E-3</v>
      </c>
      <c r="O6119">
        <f t="shared" si="576"/>
        <v>-3.2142809523809553E-2</v>
      </c>
    </row>
    <row r="6120" spans="1:15" x14ac:dyDescent="0.35">
      <c r="A6120">
        <v>32</v>
      </c>
      <c r="B6120" s="2">
        <v>40403</v>
      </c>
      <c r="C6120">
        <v>-3.8998626889777843E-2</v>
      </c>
      <c r="D6120" t="s">
        <v>27</v>
      </c>
      <c r="E6120" t="s">
        <v>28</v>
      </c>
      <c r="F6120">
        <v>39.919998</v>
      </c>
      <c r="G6120">
        <f t="shared" si="571"/>
        <v>41.540000999999997</v>
      </c>
      <c r="H6120">
        <v>0</v>
      </c>
      <c r="I6120">
        <f t="shared" si="572"/>
        <v>0</v>
      </c>
      <c r="J6120" s="5">
        <v>6501095</v>
      </c>
      <c r="K6120">
        <f t="shared" si="573"/>
        <v>8710816</v>
      </c>
      <c r="L6120">
        <f t="shared" si="575"/>
        <v>15.980076029859539</v>
      </c>
      <c r="M6120">
        <v>1.06966017457594E-2</v>
      </c>
      <c r="N6120">
        <f t="shared" si="574"/>
        <v>1.3728850939484699E-2</v>
      </c>
      <c r="O6120">
        <f t="shared" si="576"/>
        <v>2.189419326473829E-2</v>
      </c>
    </row>
    <row r="6121" spans="1:15" x14ac:dyDescent="0.35">
      <c r="A6121">
        <v>33</v>
      </c>
      <c r="B6121" s="2">
        <v>40410</v>
      </c>
      <c r="C6121">
        <v>1.452910894434423E-2</v>
      </c>
      <c r="D6121" t="s">
        <v>27</v>
      </c>
      <c r="E6121" t="s">
        <v>28</v>
      </c>
      <c r="F6121">
        <v>40.5</v>
      </c>
      <c r="G6121">
        <f t="shared" si="571"/>
        <v>39.919998</v>
      </c>
      <c r="H6121">
        <v>0</v>
      </c>
      <c r="I6121">
        <f t="shared" si="572"/>
        <v>0</v>
      </c>
      <c r="J6121" s="5">
        <v>9846314</v>
      </c>
      <c r="K6121">
        <f t="shared" si="573"/>
        <v>6501095</v>
      </c>
      <c r="L6121">
        <f t="shared" si="575"/>
        <v>15.687481182216276</v>
      </c>
      <c r="M6121">
        <v>1.46630487959269E-2</v>
      </c>
      <c r="N6121">
        <f t="shared" si="574"/>
        <v>1.06966017457594E-2</v>
      </c>
      <c r="O6121">
        <f t="shared" si="576"/>
        <v>-3.8998626889777843E-2</v>
      </c>
    </row>
    <row r="6122" spans="1:15" x14ac:dyDescent="0.35">
      <c r="A6122">
        <v>34</v>
      </c>
      <c r="B6122" s="2">
        <v>40417</v>
      </c>
      <c r="C6122">
        <v>-2.148145679012348E-2</v>
      </c>
      <c r="D6122" t="s">
        <v>27</v>
      </c>
      <c r="E6122" t="s">
        <v>28</v>
      </c>
      <c r="F6122">
        <v>39.630001</v>
      </c>
      <c r="G6122">
        <f t="shared" si="571"/>
        <v>40.5</v>
      </c>
      <c r="H6122">
        <v>-0.16666666666666671</v>
      </c>
      <c r="I6122">
        <f t="shared" si="572"/>
        <v>0</v>
      </c>
      <c r="J6122" s="5">
        <v>9214253</v>
      </c>
      <c r="K6122">
        <f t="shared" si="573"/>
        <v>9846314</v>
      </c>
      <c r="L6122">
        <f t="shared" si="575"/>
        <v>16.102607729915071</v>
      </c>
      <c r="M6122">
        <v>1.42757637748926E-2</v>
      </c>
      <c r="N6122">
        <f t="shared" si="574"/>
        <v>1.46630487959269E-2</v>
      </c>
      <c r="O6122">
        <f t="shared" si="576"/>
        <v>1.452910894434423E-2</v>
      </c>
    </row>
    <row r="6123" spans="1:15" x14ac:dyDescent="0.35">
      <c r="A6123">
        <v>35</v>
      </c>
      <c r="B6123" s="2">
        <v>40424</v>
      </c>
      <c r="C6123">
        <v>6.1569491254870323E-2</v>
      </c>
      <c r="D6123" t="s">
        <v>27</v>
      </c>
      <c r="E6123" t="s">
        <v>28</v>
      </c>
      <c r="F6123">
        <v>42.07</v>
      </c>
      <c r="G6123">
        <f t="shared" si="571"/>
        <v>39.630001</v>
      </c>
      <c r="H6123">
        <v>0</v>
      </c>
      <c r="I6123">
        <f t="shared" si="572"/>
        <v>-0.16666666666666671</v>
      </c>
      <c r="J6123" s="5">
        <v>8011073</v>
      </c>
      <c r="K6123">
        <f t="shared" si="573"/>
        <v>9214253</v>
      </c>
      <c r="L6123">
        <f t="shared" si="575"/>
        <v>16.036262082316789</v>
      </c>
      <c r="M6123">
        <v>1.4596315268910099E-2</v>
      </c>
      <c r="N6123">
        <f t="shared" si="574"/>
        <v>1.42757637748926E-2</v>
      </c>
      <c r="O6123">
        <f t="shared" si="576"/>
        <v>-2.148145679012348E-2</v>
      </c>
    </row>
    <row r="6124" spans="1:15" x14ac:dyDescent="0.35">
      <c r="A6124">
        <v>36</v>
      </c>
      <c r="B6124" s="2">
        <v>40431</v>
      </c>
      <c r="C6124">
        <v>4.58759210839077E-2</v>
      </c>
      <c r="D6124" t="s">
        <v>27</v>
      </c>
      <c r="E6124" t="s">
        <v>28</v>
      </c>
      <c r="F6124">
        <v>44</v>
      </c>
      <c r="G6124">
        <f t="shared" si="571"/>
        <v>42.07</v>
      </c>
      <c r="H6124">
        <v>0</v>
      </c>
      <c r="I6124">
        <f t="shared" si="572"/>
        <v>0</v>
      </c>
      <c r="J6124" s="5">
        <v>10083109</v>
      </c>
      <c r="K6124">
        <f t="shared" si="573"/>
        <v>8011073</v>
      </c>
      <c r="L6124">
        <f t="shared" si="575"/>
        <v>15.896335267626089</v>
      </c>
      <c r="M6124">
        <v>1.82579474922108E-2</v>
      </c>
      <c r="N6124">
        <f t="shared" si="574"/>
        <v>1.4596315268910099E-2</v>
      </c>
      <c r="O6124">
        <f t="shared" si="576"/>
        <v>6.1569491254870323E-2</v>
      </c>
    </row>
    <row r="6125" spans="1:15" x14ac:dyDescent="0.35">
      <c r="A6125">
        <v>37</v>
      </c>
      <c r="B6125" s="2">
        <v>40438</v>
      </c>
      <c r="C6125">
        <v>-4.3181590909090461E-3</v>
      </c>
      <c r="D6125" t="s">
        <v>27</v>
      </c>
      <c r="E6125" t="s">
        <v>28</v>
      </c>
      <c r="F6125">
        <v>43.810001</v>
      </c>
      <c r="G6125">
        <f t="shared" si="571"/>
        <v>44</v>
      </c>
      <c r="H6125">
        <v>0</v>
      </c>
      <c r="I6125">
        <f t="shared" si="572"/>
        <v>0</v>
      </c>
      <c r="J6125" s="5">
        <v>8793442</v>
      </c>
      <c r="K6125">
        <f t="shared" si="573"/>
        <v>10083109</v>
      </c>
      <c r="L6125">
        <f t="shared" si="575"/>
        <v>16.126372205591643</v>
      </c>
      <c r="M6125">
        <v>4.4366130686417302E-3</v>
      </c>
      <c r="N6125">
        <f t="shared" si="574"/>
        <v>1.82579474922108E-2</v>
      </c>
      <c r="O6125">
        <f t="shared" si="576"/>
        <v>4.58759210839077E-2</v>
      </c>
    </row>
    <row r="6126" spans="1:15" x14ac:dyDescent="0.35">
      <c r="A6126">
        <v>38</v>
      </c>
      <c r="B6126" s="2">
        <v>40445</v>
      </c>
      <c r="C6126">
        <v>5.5695022695845253E-2</v>
      </c>
      <c r="D6126" t="s">
        <v>27</v>
      </c>
      <c r="E6126" t="s">
        <v>28</v>
      </c>
      <c r="F6126">
        <v>46.25</v>
      </c>
      <c r="G6126">
        <f t="shared" si="571"/>
        <v>43.810001</v>
      </c>
      <c r="H6126">
        <v>0</v>
      </c>
      <c r="I6126">
        <f t="shared" si="572"/>
        <v>0</v>
      </c>
      <c r="J6126" s="5">
        <v>9947608</v>
      </c>
      <c r="K6126">
        <f t="shared" si="573"/>
        <v>8793442</v>
      </c>
      <c r="L6126">
        <f t="shared" si="575"/>
        <v>15.989516774355829</v>
      </c>
      <c r="M6126">
        <v>3.03954541373571E-2</v>
      </c>
      <c r="N6126">
        <f t="shared" si="574"/>
        <v>4.4366130686417302E-3</v>
      </c>
      <c r="O6126">
        <f t="shared" si="576"/>
        <v>-4.3181590909090461E-3</v>
      </c>
    </row>
    <row r="6127" spans="1:15" x14ac:dyDescent="0.35">
      <c r="A6127">
        <v>39</v>
      </c>
      <c r="B6127" s="2">
        <v>40452</v>
      </c>
      <c r="C6127">
        <v>5.4054054054053502E-3</v>
      </c>
      <c r="D6127" t="s">
        <v>27</v>
      </c>
      <c r="E6127" t="s">
        <v>28</v>
      </c>
      <c r="F6127">
        <v>46.5</v>
      </c>
      <c r="G6127">
        <f t="shared" si="571"/>
        <v>46.25</v>
      </c>
      <c r="H6127">
        <v>0</v>
      </c>
      <c r="I6127">
        <f t="shared" si="572"/>
        <v>0</v>
      </c>
      <c r="J6127" s="5">
        <v>12966499</v>
      </c>
      <c r="K6127">
        <f t="shared" si="573"/>
        <v>9947608</v>
      </c>
      <c r="L6127">
        <f t="shared" si="575"/>
        <v>16.112842678223529</v>
      </c>
      <c r="M6127">
        <v>2.0044323413976699E-2</v>
      </c>
      <c r="N6127">
        <f t="shared" si="574"/>
        <v>3.03954541373571E-2</v>
      </c>
      <c r="O6127">
        <f t="shared" si="576"/>
        <v>5.5695022695845253E-2</v>
      </c>
    </row>
    <row r="6128" spans="1:15" x14ac:dyDescent="0.35">
      <c r="A6128">
        <v>40</v>
      </c>
      <c r="B6128" s="2">
        <v>40459</v>
      </c>
      <c r="C6128">
        <v>8.6021935483870937E-3</v>
      </c>
      <c r="D6128" t="s">
        <v>27</v>
      </c>
      <c r="E6128" t="s">
        <v>28</v>
      </c>
      <c r="F6128">
        <v>46.900002000000001</v>
      </c>
      <c r="G6128">
        <f t="shared" si="571"/>
        <v>46.5</v>
      </c>
      <c r="H6128">
        <v>0.75</v>
      </c>
      <c r="I6128">
        <f t="shared" si="572"/>
        <v>0</v>
      </c>
      <c r="J6128" s="5">
        <v>10215980</v>
      </c>
      <c r="K6128">
        <f t="shared" si="573"/>
        <v>12966499</v>
      </c>
      <c r="L6128">
        <f t="shared" si="575"/>
        <v>16.377879589245705</v>
      </c>
      <c r="M6128">
        <v>5.4300741876970697E-3</v>
      </c>
      <c r="N6128">
        <f t="shared" si="574"/>
        <v>2.0044323413976699E-2</v>
      </c>
      <c r="O6128">
        <f t="shared" si="576"/>
        <v>5.4054054054053502E-3</v>
      </c>
    </row>
    <row r="6129" spans="1:15" x14ac:dyDescent="0.35">
      <c r="A6129">
        <v>41</v>
      </c>
      <c r="B6129" s="2">
        <v>40466</v>
      </c>
      <c r="C6129">
        <v>2.3454114138417251E-2</v>
      </c>
      <c r="D6129" t="s">
        <v>27</v>
      </c>
      <c r="E6129" t="s">
        <v>28</v>
      </c>
      <c r="F6129">
        <v>48</v>
      </c>
      <c r="G6129">
        <f t="shared" si="571"/>
        <v>46.900002000000001</v>
      </c>
      <c r="H6129">
        <v>0.25</v>
      </c>
      <c r="I6129">
        <f t="shared" si="572"/>
        <v>0.75</v>
      </c>
      <c r="J6129" s="5">
        <v>10968309</v>
      </c>
      <c r="K6129">
        <f t="shared" si="573"/>
        <v>10215980</v>
      </c>
      <c r="L6129">
        <f t="shared" si="575"/>
        <v>16.139463718979204</v>
      </c>
      <c r="M6129">
        <v>1.33635246349576E-2</v>
      </c>
      <c r="N6129">
        <f t="shared" si="574"/>
        <v>5.4300741876970697E-3</v>
      </c>
      <c r="O6129">
        <f t="shared" si="576"/>
        <v>8.6021935483870937E-3</v>
      </c>
    </row>
    <row r="6130" spans="1:15" x14ac:dyDescent="0.35">
      <c r="A6130">
        <v>42</v>
      </c>
      <c r="B6130" s="2">
        <v>40473</v>
      </c>
      <c r="C6130">
        <v>8.3333750000000872E-3</v>
      </c>
      <c r="D6130" t="s">
        <v>27</v>
      </c>
      <c r="E6130" t="s">
        <v>28</v>
      </c>
      <c r="F6130">
        <v>48.400002000000001</v>
      </c>
      <c r="G6130">
        <f t="shared" si="571"/>
        <v>48</v>
      </c>
      <c r="H6130">
        <v>0</v>
      </c>
      <c r="I6130">
        <f t="shared" si="572"/>
        <v>0.25</v>
      </c>
      <c r="J6130" s="5">
        <v>7962687</v>
      </c>
      <c r="K6130">
        <f t="shared" si="573"/>
        <v>10968309</v>
      </c>
      <c r="L6130">
        <f t="shared" si="575"/>
        <v>16.21052067269396</v>
      </c>
      <c r="M6130">
        <v>2.0434201124359199E-2</v>
      </c>
      <c r="N6130">
        <f t="shared" si="574"/>
        <v>1.33635246349576E-2</v>
      </c>
      <c r="O6130">
        <f t="shared" si="576"/>
        <v>2.3454114138417251E-2</v>
      </c>
    </row>
    <row r="6131" spans="1:15" x14ac:dyDescent="0.35">
      <c r="A6131">
        <v>43</v>
      </c>
      <c r="B6131" s="2">
        <v>40480</v>
      </c>
      <c r="C6131">
        <v>1.4049586196298151E-2</v>
      </c>
      <c r="D6131" t="s">
        <v>27</v>
      </c>
      <c r="E6131" t="s">
        <v>28</v>
      </c>
      <c r="F6131">
        <v>49.080002</v>
      </c>
      <c r="G6131">
        <f t="shared" si="571"/>
        <v>48.400002000000001</v>
      </c>
      <c r="H6131">
        <v>0</v>
      </c>
      <c r="I6131">
        <f t="shared" si="572"/>
        <v>0</v>
      </c>
      <c r="J6131" s="5">
        <v>9601676</v>
      </c>
      <c r="K6131">
        <f t="shared" si="573"/>
        <v>7962687</v>
      </c>
      <c r="L6131">
        <f t="shared" si="575"/>
        <v>15.890277063673128</v>
      </c>
      <c r="M6131">
        <v>9.5640181843945592E-3</v>
      </c>
      <c r="N6131">
        <f t="shared" si="574"/>
        <v>2.0434201124359199E-2</v>
      </c>
      <c r="O6131">
        <f t="shared" si="576"/>
        <v>8.3333750000000872E-3</v>
      </c>
    </row>
    <row r="6132" spans="1:15" x14ac:dyDescent="0.35">
      <c r="A6132">
        <v>44</v>
      </c>
      <c r="B6132" s="2">
        <v>40487</v>
      </c>
      <c r="C6132">
        <v>7.5794556813587821E-2</v>
      </c>
      <c r="D6132" t="s">
        <v>27</v>
      </c>
      <c r="E6132" t="s">
        <v>28</v>
      </c>
      <c r="F6132">
        <v>52.799999</v>
      </c>
      <c r="G6132">
        <f t="shared" si="571"/>
        <v>49.080001999999993</v>
      </c>
      <c r="H6132">
        <v>0</v>
      </c>
      <c r="I6132">
        <f t="shared" si="572"/>
        <v>0</v>
      </c>
      <c r="J6132" s="5">
        <v>8055808</v>
      </c>
      <c r="K6132">
        <f t="shared" si="573"/>
        <v>9601676</v>
      </c>
      <c r="L6132">
        <f t="shared" si="575"/>
        <v>16.077448224533502</v>
      </c>
      <c r="M6132">
        <v>1.1439216534664899E-2</v>
      </c>
      <c r="N6132">
        <f t="shared" si="574"/>
        <v>9.5640181843945592E-3</v>
      </c>
      <c r="O6132">
        <f t="shared" si="576"/>
        <v>1.4049586196298151E-2</v>
      </c>
    </row>
    <row r="6133" spans="1:15" x14ac:dyDescent="0.35">
      <c r="A6133">
        <v>45</v>
      </c>
      <c r="B6133" s="2">
        <v>40494</v>
      </c>
      <c r="C6133">
        <v>1.4204545723570879E-2</v>
      </c>
      <c r="D6133" t="s">
        <v>27</v>
      </c>
      <c r="E6133" t="s">
        <v>28</v>
      </c>
      <c r="F6133">
        <v>53.549999</v>
      </c>
      <c r="G6133">
        <f t="shared" si="571"/>
        <v>52.799999</v>
      </c>
      <c r="H6133">
        <v>0</v>
      </c>
      <c r="I6133">
        <f t="shared" si="572"/>
        <v>0</v>
      </c>
      <c r="J6133" s="5">
        <v>10528347</v>
      </c>
      <c r="K6133">
        <f t="shared" si="573"/>
        <v>8055808</v>
      </c>
      <c r="L6133">
        <f t="shared" si="575"/>
        <v>15.901903879928696</v>
      </c>
      <c r="M6133">
        <v>3.3065956992259102E-2</v>
      </c>
      <c r="N6133">
        <f t="shared" si="574"/>
        <v>1.1439216534664899E-2</v>
      </c>
      <c r="O6133">
        <f t="shared" si="576"/>
        <v>7.5794556813587821E-2</v>
      </c>
    </row>
    <row r="6134" spans="1:15" x14ac:dyDescent="0.35">
      <c r="A6134">
        <v>46</v>
      </c>
      <c r="B6134" s="2">
        <v>40501</v>
      </c>
      <c r="C6134">
        <v>1.21382261837204E-2</v>
      </c>
      <c r="D6134" t="s">
        <v>27</v>
      </c>
      <c r="E6134" t="s">
        <v>28</v>
      </c>
      <c r="F6134">
        <v>54.200001</v>
      </c>
      <c r="G6134">
        <f t="shared" si="571"/>
        <v>53.549999</v>
      </c>
      <c r="H6134">
        <v>0</v>
      </c>
      <c r="I6134">
        <f t="shared" si="572"/>
        <v>0</v>
      </c>
      <c r="J6134" s="5">
        <v>8571579</v>
      </c>
      <c r="K6134">
        <f t="shared" si="573"/>
        <v>10528347</v>
      </c>
      <c r="L6134">
        <f t="shared" si="575"/>
        <v>16.16958189173052</v>
      </c>
      <c r="M6134">
        <v>1.2132105437082199E-2</v>
      </c>
      <c r="N6134">
        <f t="shared" si="574"/>
        <v>3.3065956992259102E-2</v>
      </c>
      <c r="O6134">
        <f t="shared" si="576"/>
        <v>1.4204545723570879E-2</v>
      </c>
    </row>
    <row r="6135" spans="1:15" x14ac:dyDescent="0.35">
      <c r="A6135">
        <v>47</v>
      </c>
      <c r="B6135" s="2">
        <v>40508</v>
      </c>
      <c r="C6135">
        <v>3.2287822282512479E-2</v>
      </c>
      <c r="D6135" t="s">
        <v>27</v>
      </c>
      <c r="E6135" t="s">
        <v>28</v>
      </c>
      <c r="F6135">
        <v>55.950001</v>
      </c>
      <c r="G6135">
        <f t="shared" si="571"/>
        <v>54.200001</v>
      </c>
      <c r="H6135">
        <v>0</v>
      </c>
      <c r="I6135">
        <f t="shared" si="572"/>
        <v>0</v>
      </c>
      <c r="J6135" s="5">
        <v>8614844</v>
      </c>
      <c r="K6135">
        <f t="shared" si="573"/>
        <v>8571579</v>
      </c>
      <c r="L6135">
        <f t="shared" si="575"/>
        <v>15.963962520977063</v>
      </c>
      <c r="M6135">
        <v>1.6560725358721402E-2</v>
      </c>
      <c r="N6135">
        <f t="shared" si="574"/>
        <v>1.2132105437082199E-2</v>
      </c>
      <c r="O6135">
        <f t="shared" si="576"/>
        <v>1.21382261837204E-2</v>
      </c>
    </row>
    <row r="6136" spans="1:15" x14ac:dyDescent="0.35">
      <c r="A6136">
        <v>48</v>
      </c>
      <c r="B6136" s="2">
        <v>40515</v>
      </c>
      <c r="C6136">
        <v>1.7873100663572838E-2</v>
      </c>
      <c r="D6136" t="s">
        <v>27</v>
      </c>
      <c r="E6136" t="s">
        <v>28</v>
      </c>
      <c r="F6136">
        <v>56.950001</v>
      </c>
      <c r="G6136">
        <f t="shared" si="571"/>
        <v>55.950001</v>
      </c>
      <c r="H6136">
        <v>0</v>
      </c>
      <c r="I6136">
        <f t="shared" si="572"/>
        <v>0</v>
      </c>
      <c r="J6136" s="5">
        <v>10016802</v>
      </c>
      <c r="K6136">
        <f t="shared" si="573"/>
        <v>8614844</v>
      </c>
      <c r="L6136">
        <f t="shared" si="575"/>
        <v>15.968997319828969</v>
      </c>
      <c r="M6136">
        <v>2.0360992958317E-2</v>
      </c>
      <c r="N6136">
        <f t="shared" si="574"/>
        <v>1.6560725358721402E-2</v>
      </c>
      <c r="O6136">
        <f t="shared" si="576"/>
        <v>3.2287822282512479E-2</v>
      </c>
    </row>
    <row r="6137" spans="1:15" x14ac:dyDescent="0.35">
      <c r="A6137">
        <v>49</v>
      </c>
      <c r="B6137" s="2">
        <v>40522</v>
      </c>
      <c r="C6137">
        <v>-2.1949077753308569E-2</v>
      </c>
      <c r="D6137" t="s">
        <v>27</v>
      </c>
      <c r="E6137" t="s">
        <v>28</v>
      </c>
      <c r="F6137">
        <v>55.700001</v>
      </c>
      <c r="G6137">
        <f t="shared" si="571"/>
        <v>56.950001</v>
      </c>
      <c r="H6137">
        <v>0</v>
      </c>
      <c r="I6137">
        <f t="shared" si="572"/>
        <v>0</v>
      </c>
      <c r="J6137" s="5">
        <v>8344261</v>
      </c>
      <c r="K6137">
        <f t="shared" si="573"/>
        <v>10016802</v>
      </c>
      <c r="L6137">
        <f t="shared" si="575"/>
        <v>16.119774441001418</v>
      </c>
      <c r="M6137">
        <v>1.49173830857426E-2</v>
      </c>
      <c r="N6137">
        <f t="shared" si="574"/>
        <v>2.0360992958317E-2</v>
      </c>
      <c r="O6137">
        <f t="shared" si="576"/>
        <v>1.7873100663572838E-2</v>
      </c>
    </row>
    <row r="6138" spans="1:15" x14ac:dyDescent="0.35">
      <c r="A6138">
        <v>50</v>
      </c>
      <c r="B6138" s="2">
        <v>40529</v>
      </c>
      <c r="C6138">
        <v>-1.795385964176166E-3</v>
      </c>
      <c r="D6138" t="s">
        <v>27</v>
      </c>
      <c r="E6138" t="s">
        <v>28</v>
      </c>
      <c r="F6138">
        <v>55.599997999999999</v>
      </c>
      <c r="G6138">
        <f t="shared" si="571"/>
        <v>55.700001</v>
      </c>
      <c r="H6138">
        <v>0</v>
      </c>
      <c r="I6138">
        <f t="shared" si="572"/>
        <v>0</v>
      </c>
      <c r="J6138" s="5">
        <v>7855576</v>
      </c>
      <c r="K6138">
        <f t="shared" si="573"/>
        <v>8344261</v>
      </c>
      <c r="L6138">
        <f t="shared" si="575"/>
        <v>15.937084555135186</v>
      </c>
      <c r="M6138">
        <v>6.0912010322048899E-3</v>
      </c>
      <c r="N6138">
        <f t="shared" si="574"/>
        <v>1.49173830857426E-2</v>
      </c>
      <c r="O6138">
        <f t="shared" si="576"/>
        <v>-2.1949077753308569E-2</v>
      </c>
    </row>
    <row r="6139" spans="1:15" x14ac:dyDescent="0.35">
      <c r="A6139">
        <v>51</v>
      </c>
      <c r="B6139" s="2">
        <v>40535</v>
      </c>
      <c r="C6139">
        <v>2.5179892992082561E-2</v>
      </c>
      <c r="D6139" t="s">
        <v>27</v>
      </c>
      <c r="E6139" t="s">
        <v>28</v>
      </c>
      <c r="F6139">
        <v>57</v>
      </c>
      <c r="G6139">
        <f t="shared" si="571"/>
        <v>55.599997999999992</v>
      </c>
      <c r="H6139">
        <v>0.25</v>
      </c>
      <c r="I6139">
        <f t="shared" si="572"/>
        <v>0</v>
      </c>
      <c r="J6139" s="5">
        <v>3455859</v>
      </c>
      <c r="K6139">
        <f t="shared" si="573"/>
        <v>7855576</v>
      </c>
      <c r="L6139">
        <f t="shared" si="575"/>
        <v>15.876734156073164</v>
      </c>
      <c r="M6139">
        <v>6.3136098137943396E-3</v>
      </c>
      <c r="N6139">
        <f t="shared" si="574"/>
        <v>6.0912010322048899E-3</v>
      </c>
      <c r="O6139">
        <f t="shared" si="576"/>
        <v>-1.795385964176166E-3</v>
      </c>
    </row>
    <row r="6140" spans="1:15" x14ac:dyDescent="0.35">
      <c r="A6140">
        <v>52</v>
      </c>
      <c r="B6140" s="2">
        <v>40542</v>
      </c>
      <c r="C6140">
        <v>-3.5087719298245612E-2</v>
      </c>
      <c r="D6140" t="s">
        <v>27</v>
      </c>
      <c r="E6140" t="s">
        <v>28</v>
      </c>
      <c r="F6140">
        <v>55</v>
      </c>
      <c r="G6140">
        <f t="shared" si="571"/>
        <v>57</v>
      </c>
      <c r="H6140">
        <v>0.5</v>
      </c>
      <c r="I6140">
        <f t="shared" si="572"/>
        <v>0.25</v>
      </c>
      <c r="J6140" s="5">
        <v>1768874</v>
      </c>
      <c r="K6140">
        <f t="shared" si="573"/>
        <v>3455859</v>
      </c>
      <c r="L6140">
        <f t="shared" si="575"/>
        <v>15.055581609462687</v>
      </c>
      <c r="M6140">
        <v>4.6087910733489997E-3</v>
      </c>
      <c r="N6140">
        <f t="shared" si="574"/>
        <v>6.3136098137943396E-3</v>
      </c>
      <c r="O6140">
        <f t="shared" si="576"/>
        <v>2.5179892992082561E-2</v>
      </c>
    </row>
    <row r="6141" spans="1:15" x14ac:dyDescent="0.35">
      <c r="A6141">
        <v>53</v>
      </c>
      <c r="B6141" s="2">
        <v>40550</v>
      </c>
      <c r="C6141">
        <v>-1.9090890909090889E-2</v>
      </c>
      <c r="D6141" t="s">
        <v>27</v>
      </c>
      <c r="E6141" t="s">
        <v>28</v>
      </c>
      <c r="F6141">
        <v>53.950001</v>
      </c>
      <c r="G6141">
        <f t="shared" si="571"/>
        <v>55</v>
      </c>
      <c r="H6141">
        <v>0.2</v>
      </c>
      <c r="I6141">
        <f t="shared" si="572"/>
        <v>0.5</v>
      </c>
      <c r="J6141" s="5">
        <v>6682666</v>
      </c>
      <c r="K6141">
        <f t="shared" si="573"/>
        <v>1768874</v>
      </c>
      <c r="L6141">
        <f t="shared" si="575"/>
        <v>14.385853743923441</v>
      </c>
      <c r="M6141">
        <v>1.33541072144505E-2</v>
      </c>
      <c r="N6141">
        <f t="shared" si="574"/>
        <v>4.6087910733489997E-3</v>
      </c>
      <c r="O6141">
        <f t="shared" si="576"/>
        <v>-3.5087719298245612E-2</v>
      </c>
    </row>
    <row r="6142" spans="1:15" x14ac:dyDescent="0.35">
      <c r="A6142">
        <v>54</v>
      </c>
      <c r="B6142" s="2">
        <v>40557</v>
      </c>
      <c r="C6142">
        <v>4.9119498626144509E-2</v>
      </c>
      <c r="D6142" t="s">
        <v>27</v>
      </c>
      <c r="E6142" t="s">
        <v>28</v>
      </c>
      <c r="F6142">
        <v>56.599997999999999</v>
      </c>
      <c r="G6142">
        <f t="shared" si="571"/>
        <v>53.950001000000007</v>
      </c>
      <c r="H6142">
        <v>0.16666666666666671</v>
      </c>
      <c r="I6142">
        <f t="shared" si="572"/>
        <v>0.2</v>
      </c>
      <c r="J6142" s="5">
        <v>9868390</v>
      </c>
      <c r="K6142">
        <f t="shared" si="573"/>
        <v>6682666</v>
      </c>
      <c r="L6142">
        <f t="shared" si="575"/>
        <v>15.715027567689297</v>
      </c>
      <c r="M6142">
        <v>1.75272394145836E-2</v>
      </c>
      <c r="N6142">
        <f t="shared" si="574"/>
        <v>1.33541072144505E-2</v>
      </c>
      <c r="O6142">
        <f t="shared" si="576"/>
        <v>-1.9090890909090889E-2</v>
      </c>
    </row>
    <row r="6143" spans="1:15" x14ac:dyDescent="0.35">
      <c r="A6143">
        <v>55</v>
      </c>
      <c r="B6143" s="2">
        <v>40564</v>
      </c>
      <c r="C6143">
        <v>-6.9787917660350418E-2</v>
      </c>
      <c r="D6143" t="s">
        <v>27</v>
      </c>
      <c r="E6143" t="s">
        <v>28</v>
      </c>
      <c r="F6143">
        <v>52.650002000000001</v>
      </c>
      <c r="G6143">
        <f t="shared" si="571"/>
        <v>56.599997999999999</v>
      </c>
      <c r="H6143">
        <v>0</v>
      </c>
      <c r="I6143">
        <f t="shared" si="572"/>
        <v>0.16666666666666671</v>
      </c>
      <c r="J6143" s="5">
        <v>14024264</v>
      </c>
      <c r="K6143">
        <f t="shared" si="573"/>
        <v>9868390</v>
      </c>
      <c r="L6143">
        <f t="shared" si="575"/>
        <v>16.104847277536681</v>
      </c>
      <c r="M6143">
        <v>2.3136421222606798E-2</v>
      </c>
      <c r="N6143">
        <f t="shared" si="574"/>
        <v>1.75272394145836E-2</v>
      </c>
      <c r="O6143">
        <f t="shared" si="576"/>
        <v>4.9119498626144509E-2</v>
      </c>
    </row>
    <row r="6144" spans="1:15" x14ac:dyDescent="0.35">
      <c r="A6144">
        <v>56</v>
      </c>
      <c r="B6144" s="2">
        <v>40571</v>
      </c>
      <c r="C6144">
        <v>-1.2345716530077209E-2</v>
      </c>
      <c r="D6144" t="s">
        <v>27</v>
      </c>
      <c r="E6144" t="s">
        <v>28</v>
      </c>
      <c r="F6144">
        <v>52</v>
      </c>
      <c r="G6144">
        <f t="shared" si="571"/>
        <v>52.650002000000001</v>
      </c>
      <c r="H6144">
        <v>0</v>
      </c>
      <c r="I6144">
        <f t="shared" si="572"/>
        <v>0</v>
      </c>
      <c r="J6144" s="5">
        <v>9352032</v>
      </c>
      <c r="K6144">
        <f t="shared" si="573"/>
        <v>14024264</v>
      </c>
      <c r="L6144">
        <f t="shared" si="575"/>
        <v>16.456299530277672</v>
      </c>
      <c r="M6144">
        <v>1.5837568868293302E-2</v>
      </c>
      <c r="N6144">
        <f t="shared" si="574"/>
        <v>2.3136421222606798E-2</v>
      </c>
      <c r="O6144">
        <f t="shared" si="576"/>
        <v>-6.9787917660350418E-2</v>
      </c>
    </row>
    <row r="6145" spans="1:15" x14ac:dyDescent="0.35">
      <c r="A6145">
        <v>57</v>
      </c>
      <c r="B6145" s="2">
        <v>40578</v>
      </c>
      <c r="C6145">
        <v>0</v>
      </c>
      <c r="D6145" t="s">
        <v>27</v>
      </c>
      <c r="E6145" t="s">
        <v>28</v>
      </c>
      <c r="F6145">
        <v>52</v>
      </c>
      <c r="G6145">
        <f t="shared" si="571"/>
        <v>52</v>
      </c>
      <c r="H6145">
        <v>0</v>
      </c>
      <c r="I6145">
        <f t="shared" si="572"/>
        <v>0</v>
      </c>
      <c r="J6145" s="5">
        <v>8940990</v>
      </c>
      <c r="K6145">
        <f t="shared" si="573"/>
        <v>9352032</v>
      </c>
      <c r="L6145">
        <f t="shared" si="575"/>
        <v>16.051104203856159</v>
      </c>
      <c r="M6145">
        <v>7.2943546190376296E-3</v>
      </c>
      <c r="N6145">
        <f t="shared" si="574"/>
        <v>1.5837568868293302E-2</v>
      </c>
      <c r="O6145">
        <f t="shared" si="576"/>
        <v>-1.2345716530077209E-2</v>
      </c>
    </row>
    <row r="6146" spans="1:15" x14ac:dyDescent="0.35">
      <c r="A6146">
        <v>58</v>
      </c>
      <c r="B6146" s="2">
        <v>40585</v>
      </c>
      <c r="C6146">
        <v>8.6538461538461453E-2</v>
      </c>
      <c r="D6146" t="s">
        <v>27</v>
      </c>
      <c r="E6146" t="s">
        <v>28</v>
      </c>
      <c r="F6146">
        <v>56.5</v>
      </c>
      <c r="G6146">
        <f t="shared" ref="G6146:G6209" si="577">F6146/(1+C6146)</f>
        <v>52.000000000000007</v>
      </c>
      <c r="H6146">
        <v>0.33333333333333331</v>
      </c>
      <c r="I6146">
        <f t="shared" ref="I6146:I6209" si="578">IFERROR(AVERAGEIFS(H:H,E:E,E6146,A:A,A6146-1),0)</f>
        <v>0</v>
      </c>
      <c r="J6146" s="5">
        <v>12287192</v>
      </c>
      <c r="K6146">
        <f t="shared" ref="K6146:K6209" si="579">IFERROR(AVERAGEIFS(J:J,E:E,E6146,A:A,A6146-1),0)</f>
        <v>8940990</v>
      </c>
      <c r="L6146">
        <f t="shared" si="575"/>
        <v>16.006156879273703</v>
      </c>
      <c r="M6146">
        <v>1.9106341214754199E-2</v>
      </c>
      <c r="N6146">
        <f t="shared" ref="N6146:N6209" si="580">IFERROR(AVERAGEIFS(M:M,E:E,E6146,A:A,A6146-1),0)</f>
        <v>7.2943546190376296E-3</v>
      </c>
      <c r="O6146">
        <f t="shared" si="576"/>
        <v>0</v>
      </c>
    </row>
    <row r="6147" spans="1:15" x14ac:dyDescent="0.35">
      <c r="A6147">
        <v>59</v>
      </c>
      <c r="B6147" s="2">
        <v>40592</v>
      </c>
      <c r="C6147">
        <v>-2.4778796460176999E-2</v>
      </c>
      <c r="D6147" t="s">
        <v>27</v>
      </c>
      <c r="E6147" t="s">
        <v>28</v>
      </c>
      <c r="F6147">
        <v>55.099997999999999</v>
      </c>
      <c r="G6147">
        <f t="shared" si="577"/>
        <v>56.5</v>
      </c>
      <c r="H6147">
        <v>0.33333333333333331</v>
      </c>
      <c r="I6147">
        <f t="shared" si="578"/>
        <v>0.33333333333333331</v>
      </c>
      <c r="J6147" s="5">
        <v>10557907</v>
      </c>
      <c r="K6147">
        <f t="shared" si="579"/>
        <v>12287192</v>
      </c>
      <c r="L6147">
        <f t="shared" ref="L6147:L6210" si="581">IFERROR(LN(K6147),0)</f>
        <v>16.324067976999288</v>
      </c>
      <c r="M6147">
        <v>3.3058870866318601E-3</v>
      </c>
      <c r="N6147">
        <f t="shared" si="580"/>
        <v>1.9106341214754199E-2</v>
      </c>
      <c r="O6147">
        <f t="shared" ref="O6147:O6210" si="582">IFERROR(AVERAGEIFS(C:C,E:E,E6147,A:A,A6147-1),0)</f>
        <v>8.6538461538461453E-2</v>
      </c>
    </row>
    <row r="6148" spans="1:15" x14ac:dyDescent="0.35">
      <c r="A6148">
        <v>60</v>
      </c>
      <c r="B6148" s="2">
        <v>40599</v>
      </c>
      <c r="C6148">
        <v>-3.9019910672229097E-2</v>
      </c>
      <c r="D6148" t="s">
        <v>27</v>
      </c>
      <c r="E6148" t="s">
        <v>28</v>
      </c>
      <c r="F6148">
        <v>52.950001</v>
      </c>
      <c r="G6148">
        <f t="shared" si="577"/>
        <v>55.099997999999999</v>
      </c>
      <c r="H6148">
        <v>0.16666666666666671</v>
      </c>
      <c r="I6148">
        <f t="shared" si="578"/>
        <v>0.33333333333333331</v>
      </c>
      <c r="J6148" s="5">
        <v>8268206</v>
      </c>
      <c r="K6148">
        <f t="shared" si="579"/>
        <v>10557907</v>
      </c>
      <c r="L6148">
        <f t="shared" si="581"/>
        <v>16.172385615840447</v>
      </c>
      <c r="M6148">
        <v>8.2511603772806707E-3</v>
      </c>
      <c r="N6148">
        <f t="shared" si="580"/>
        <v>3.3058870866318601E-3</v>
      </c>
      <c r="O6148">
        <f t="shared" si="582"/>
        <v>-2.4778796460176999E-2</v>
      </c>
    </row>
    <row r="6149" spans="1:15" x14ac:dyDescent="0.35">
      <c r="A6149">
        <v>61</v>
      </c>
      <c r="B6149" s="2">
        <v>40606</v>
      </c>
      <c r="C6149">
        <v>1.038713861402951E-2</v>
      </c>
      <c r="D6149" t="s">
        <v>27</v>
      </c>
      <c r="E6149" t="s">
        <v>28</v>
      </c>
      <c r="F6149">
        <v>53.5</v>
      </c>
      <c r="G6149">
        <f t="shared" si="577"/>
        <v>52.950001</v>
      </c>
      <c r="H6149">
        <v>0</v>
      </c>
      <c r="I6149">
        <f t="shared" si="578"/>
        <v>0.16666666666666671</v>
      </c>
      <c r="J6149" s="5">
        <v>6759668</v>
      </c>
      <c r="K6149">
        <f t="shared" si="579"/>
        <v>8268206</v>
      </c>
      <c r="L6149">
        <f t="shared" si="581"/>
        <v>15.927928114809649</v>
      </c>
      <c r="M6149">
        <v>1.05319880157855E-2</v>
      </c>
      <c r="N6149">
        <f t="shared" si="580"/>
        <v>8.2511603772806707E-3</v>
      </c>
      <c r="O6149">
        <f t="shared" si="582"/>
        <v>-3.9019910672229097E-2</v>
      </c>
    </row>
    <row r="6150" spans="1:15" x14ac:dyDescent="0.35">
      <c r="A6150">
        <v>62</v>
      </c>
      <c r="B6150" s="2">
        <v>40613</v>
      </c>
      <c r="C6150">
        <v>-2.52336074766355E-2</v>
      </c>
      <c r="D6150" t="s">
        <v>27</v>
      </c>
      <c r="E6150" t="s">
        <v>28</v>
      </c>
      <c r="F6150">
        <v>52.150002000000001</v>
      </c>
      <c r="G6150">
        <f t="shared" si="577"/>
        <v>53.5</v>
      </c>
      <c r="H6150">
        <v>0.2</v>
      </c>
      <c r="I6150">
        <f t="shared" si="578"/>
        <v>0</v>
      </c>
      <c r="J6150" s="5">
        <v>7255335</v>
      </c>
      <c r="K6150">
        <f t="shared" si="579"/>
        <v>6759668</v>
      </c>
      <c r="L6150">
        <f t="shared" si="581"/>
        <v>15.726484334387056</v>
      </c>
      <c r="M6150">
        <v>9.4056624117941495E-3</v>
      </c>
      <c r="N6150">
        <f t="shared" si="580"/>
        <v>1.05319880157855E-2</v>
      </c>
      <c r="O6150">
        <f t="shared" si="582"/>
        <v>1.038713861402951E-2</v>
      </c>
    </row>
    <row r="6151" spans="1:15" x14ac:dyDescent="0.35">
      <c r="A6151">
        <v>63</v>
      </c>
      <c r="B6151" s="2">
        <v>40620</v>
      </c>
      <c r="C6151">
        <v>-6.7689412552659145E-2</v>
      </c>
      <c r="D6151" t="s">
        <v>27</v>
      </c>
      <c r="E6151" t="s">
        <v>28</v>
      </c>
      <c r="F6151">
        <v>48.619999</v>
      </c>
      <c r="G6151">
        <f t="shared" si="577"/>
        <v>52.150002000000001</v>
      </c>
      <c r="H6151">
        <v>0</v>
      </c>
      <c r="I6151">
        <f t="shared" si="578"/>
        <v>0.2</v>
      </c>
      <c r="J6151" s="5">
        <v>23675180</v>
      </c>
      <c r="K6151">
        <f t="shared" si="579"/>
        <v>7255335</v>
      </c>
      <c r="L6151">
        <f t="shared" si="581"/>
        <v>15.797247618286079</v>
      </c>
      <c r="M6151">
        <v>2.6232781269214099E-2</v>
      </c>
      <c r="N6151">
        <f t="shared" si="580"/>
        <v>9.4056624117941495E-3</v>
      </c>
      <c r="O6151">
        <f t="shared" si="582"/>
        <v>-2.52336074766355E-2</v>
      </c>
    </row>
    <row r="6152" spans="1:15" x14ac:dyDescent="0.35">
      <c r="A6152">
        <v>64</v>
      </c>
      <c r="B6152" s="2">
        <v>40627</v>
      </c>
      <c r="C6152">
        <v>7.0547101409853985E-2</v>
      </c>
      <c r="D6152" t="s">
        <v>27</v>
      </c>
      <c r="E6152" t="s">
        <v>28</v>
      </c>
      <c r="F6152">
        <v>52.049999</v>
      </c>
      <c r="G6152">
        <f t="shared" si="577"/>
        <v>48.619999</v>
      </c>
      <c r="H6152">
        <v>0</v>
      </c>
      <c r="I6152">
        <f t="shared" si="578"/>
        <v>0</v>
      </c>
      <c r="J6152" s="5">
        <v>8659916</v>
      </c>
      <c r="K6152">
        <f t="shared" si="579"/>
        <v>23675180</v>
      </c>
      <c r="L6152">
        <f t="shared" si="581"/>
        <v>16.979937799964219</v>
      </c>
      <c r="M6152">
        <v>1.8047910461970799E-2</v>
      </c>
      <c r="N6152">
        <f t="shared" si="580"/>
        <v>2.6232781269214099E-2</v>
      </c>
      <c r="O6152">
        <f t="shared" si="582"/>
        <v>-6.7689412552659145E-2</v>
      </c>
    </row>
    <row r="6153" spans="1:15" x14ac:dyDescent="0.35">
      <c r="A6153">
        <v>65</v>
      </c>
      <c r="B6153" s="2">
        <v>40634</v>
      </c>
      <c r="C6153">
        <v>2.6897253158448601E-2</v>
      </c>
      <c r="D6153" t="s">
        <v>27</v>
      </c>
      <c r="E6153" t="s">
        <v>28</v>
      </c>
      <c r="F6153">
        <v>53.450001</v>
      </c>
      <c r="G6153">
        <f t="shared" si="577"/>
        <v>52.049999000000007</v>
      </c>
      <c r="H6153">
        <v>0.5</v>
      </c>
      <c r="I6153">
        <f t="shared" si="578"/>
        <v>0</v>
      </c>
      <c r="J6153" s="5">
        <v>6650326</v>
      </c>
      <c r="K6153">
        <f t="shared" si="579"/>
        <v>8659916</v>
      </c>
      <c r="L6153">
        <f t="shared" si="581"/>
        <v>15.974215580722522</v>
      </c>
      <c r="M6153">
        <v>5.9392889990123902E-3</v>
      </c>
      <c r="N6153">
        <f t="shared" si="580"/>
        <v>1.8047910461970799E-2</v>
      </c>
      <c r="O6153">
        <f t="shared" si="582"/>
        <v>7.0547101409853985E-2</v>
      </c>
    </row>
    <row r="6154" spans="1:15" x14ac:dyDescent="0.35">
      <c r="A6154">
        <v>66</v>
      </c>
      <c r="B6154" s="2">
        <v>40641</v>
      </c>
      <c r="C6154">
        <v>-1.2160935226175231E-2</v>
      </c>
      <c r="D6154" t="s">
        <v>27</v>
      </c>
      <c r="E6154" t="s">
        <v>28</v>
      </c>
      <c r="F6154">
        <v>52.799999</v>
      </c>
      <c r="G6154">
        <f t="shared" si="577"/>
        <v>53.450001</v>
      </c>
      <c r="H6154">
        <v>0</v>
      </c>
      <c r="I6154">
        <f t="shared" si="578"/>
        <v>0.5</v>
      </c>
      <c r="J6154" s="5">
        <v>5334031</v>
      </c>
      <c r="K6154">
        <f t="shared" si="579"/>
        <v>6650326</v>
      </c>
      <c r="L6154">
        <f t="shared" si="581"/>
        <v>15.710176433986861</v>
      </c>
      <c r="M6154">
        <v>1.0956096624481401E-2</v>
      </c>
      <c r="N6154">
        <f t="shared" si="580"/>
        <v>5.9392889990123902E-3</v>
      </c>
      <c r="O6154">
        <f t="shared" si="582"/>
        <v>2.6897253158448601E-2</v>
      </c>
    </row>
    <row r="6155" spans="1:15" x14ac:dyDescent="0.35">
      <c r="A6155">
        <v>67</v>
      </c>
      <c r="B6155" s="2">
        <v>40648</v>
      </c>
      <c r="C6155">
        <v>-2.840909144714188E-2</v>
      </c>
      <c r="D6155" t="s">
        <v>27</v>
      </c>
      <c r="E6155" t="s">
        <v>28</v>
      </c>
      <c r="F6155">
        <v>51.299999</v>
      </c>
      <c r="G6155">
        <f t="shared" si="577"/>
        <v>52.799999</v>
      </c>
      <c r="H6155">
        <v>0</v>
      </c>
      <c r="I6155">
        <f t="shared" si="578"/>
        <v>0</v>
      </c>
      <c r="J6155" s="5">
        <v>7810660</v>
      </c>
      <c r="K6155">
        <f t="shared" si="579"/>
        <v>5334031</v>
      </c>
      <c r="L6155">
        <f t="shared" si="581"/>
        <v>15.489617795480736</v>
      </c>
      <c r="M6155">
        <v>1.15322559567533E-2</v>
      </c>
      <c r="N6155">
        <f t="shared" si="580"/>
        <v>1.0956096624481401E-2</v>
      </c>
      <c r="O6155">
        <f t="shared" si="582"/>
        <v>-1.2160935226175231E-2</v>
      </c>
    </row>
    <row r="6156" spans="1:15" x14ac:dyDescent="0.35">
      <c r="A6156">
        <v>68</v>
      </c>
      <c r="B6156" s="2">
        <v>40654</v>
      </c>
      <c r="C6156">
        <v>6.8226122187643679E-2</v>
      </c>
      <c r="D6156" t="s">
        <v>27</v>
      </c>
      <c r="E6156" t="s">
        <v>28</v>
      </c>
      <c r="F6156">
        <v>54.799999</v>
      </c>
      <c r="G6156">
        <f t="shared" si="577"/>
        <v>51.299999</v>
      </c>
      <c r="H6156">
        <v>0</v>
      </c>
      <c r="I6156">
        <f t="shared" si="578"/>
        <v>0</v>
      </c>
      <c r="J6156" s="5">
        <v>6760352</v>
      </c>
      <c r="K6156">
        <f t="shared" si="579"/>
        <v>7810660</v>
      </c>
      <c r="L6156">
        <f t="shared" si="581"/>
        <v>15.871000025287604</v>
      </c>
      <c r="M6156">
        <v>2.25703171774666E-2</v>
      </c>
      <c r="N6156">
        <f t="shared" si="580"/>
        <v>1.15322559567533E-2</v>
      </c>
      <c r="O6156">
        <f t="shared" si="582"/>
        <v>-2.840909144714188E-2</v>
      </c>
    </row>
    <row r="6157" spans="1:15" x14ac:dyDescent="0.35">
      <c r="A6157">
        <v>69</v>
      </c>
      <c r="B6157" s="2">
        <v>40662</v>
      </c>
      <c r="C6157">
        <v>2.0073047811552058E-2</v>
      </c>
      <c r="D6157" t="s">
        <v>27</v>
      </c>
      <c r="E6157" t="s">
        <v>28</v>
      </c>
      <c r="F6157">
        <v>55.900002000000001</v>
      </c>
      <c r="G6157">
        <f t="shared" si="577"/>
        <v>54.799998999999993</v>
      </c>
      <c r="H6157">
        <v>0</v>
      </c>
      <c r="I6157">
        <f t="shared" si="578"/>
        <v>0</v>
      </c>
      <c r="J6157" s="5">
        <v>4466211</v>
      </c>
      <c r="K6157">
        <f t="shared" si="579"/>
        <v>6760352</v>
      </c>
      <c r="L6157">
        <f t="shared" si="581"/>
        <v>15.726585517669417</v>
      </c>
      <c r="M6157">
        <v>6.5354210215049701E-3</v>
      </c>
      <c r="N6157">
        <f t="shared" si="580"/>
        <v>2.25703171774666E-2</v>
      </c>
      <c r="O6157">
        <f t="shared" si="582"/>
        <v>6.8226122187643679E-2</v>
      </c>
    </row>
    <row r="6158" spans="1:15" x14ac:dyDescent="0.35">
      <c r="A6158">
        <v>70</v>
      </c>
      <c r="B6158" s="2">
        <v>40669</v>
      </c>
      <c r="C6158">
        <v>-2.146692230887581E-2</v>
      </c>
      <c r="D6158" t="s">
        <v>27</v>
      </c>
      <c r="E6158" t="s">
        <v>28</v>
      </c>
      <c r="F6158">
        <v>54.700001</v>
      </c>
      <c r="G6158">
        <f t="shared" si="577"/>
        <v>55.900002000000001</v>
      </c>
      <c r="H6158">
        <v>0</v>
      </c>
      <c r="I6158">
        <f t="shared" si="578"/>
        <v>0</v>
      </c>
      <c r="J6158" s="5">
        <v>7604638</v>
      </c>
      <c r="K6158">
        <f t="shared" si="579"/>
        <v>4466211</v>
      </c>
      <c r="L6158">
        <f t="shared" si="581"/>
        <v>15.31205095612378</v>
      </c>
      <c r="M6158">
        <v>1.26725618334799E-2</v>
      </c>
      <c r="N6158">
        <f t="shared" si="580"/>
        <v>6.5354210215049701E-3</v>
      </c>
      <c r="O6158">
        <f t="shared" si="582"/>
        <v>2.0073047811552058E-2</v>
      </c>
    </row>
    <row r="6159" spans="1:15" x14ac:dyDescent="0.35">
      <c r="A6159">
        <v>71</v>
      </c>
      <c r="B6159" s="2">
        <v>40676</v>
      </c>
      <c r="C6159">
        <v>2.3765977627678628E-2</v>
      </c>
      <c r="D6159" t="s">
        <v>27</v>
      </c>
      <c r="E6159" t="s">
        <v>28</v>
      </c>
      <c r="F6159">
        <v>56</v>
      </c>
      <c r="G6159">
        <f t="shared" si="577"/>
        <v>54.700001</v>
      </c>
      <c r="H6159">
        <v>-0.25</v>
      </c>
      <c r="I6159">
        <f t="shared" si="578"/>
        <v>0</v>
      </c>
      <c r="J6159" s="5">
        <v>7358791</v>
      </c>
      <c r="K6159">
        <f t="shared" si="579"/>
        <v>7604638</v>
      </c>
      <c r="L6159">
        <f t="shared" si="581"/>
        <v>15.844268882279616</v>
      </c>
      <c r="M6159">
        <v>1.26996375848579E-2</v>
      </c>
      <c r="N6159">
        <f t="shared" si="580"/>
        <v>1.26725618334799E-2</v>
      </c>
      <c r="O6159">
        <f t="shared" si="582"/>
        <v>-2.146692230887581E-2</v>
      </c>
    </row>
    <row r="6160" spans="1:15" x14ac:dyDescent="0.35">
      <c r="A6160">
        <v>72</v>
      </c>
      <c r="B6160" s="2">
        <v>40683</v>
      </c>
      <c r="C6160">
        <v>-4.4642857142856984E-3</v>
      </c>
      <c r="D6160" t="s">
        <v>27</v>
      </c>
      <c r="E6160" t="s">
        <v>28</v>
      </c>
      <c r="F6160">
        <v>55.75</v>
      </c>
      <c r="G6160">
        <f t="shared" si="577"/>
        <v>56</v>
      </c>
      <c r="H6160">
        <v>0</v>
      </c>
      <c r="I6160">
        <f t="shared" si="578"/>
        <v>-0.25</v>
      </c>
      <c r="J6160" s="5">
        <v>11939792</v>
      </c>
      <c r="K6160">
        <f t="shared" si="579"/>
        <v>7358791</v>
      </c>
      <c r="L6160">
        <f t="shared" si="581"/>
        <v>15.811406210907524</v>
      </c>
      <c r="M6160">
        <v>1.2518135794666801E-2</v>
      </c>
      <c r="N6160">
        <f t="shared" si="580"/>
        <v>1.26996375848579E-2</v>
      </c>
      <c r="O6160">
        <f t="shared" si="582"/>
        <v>2.3765977627678628E-2</v>
      </c>
    </row>
    <row r="6161" spans="1:15" x14ac:dyDescent="0.35">
      <c r="A6161">
        <v>73</v>
      </c>
      <c r="B6161" s="2">
        <v>40690</v>
      </c>
      <c r="C6161">
        <v>-2.0627838565022479E-2</v>
      </c>
      <c r="D6161" t="s">
        <v>27</v>
      </c>
      <c r="E6161" t="s">
        <v>28</v>
      </c>
      <c r="F6161">
        <v>54.599997999999999</v>
      </c>
      <c r="G6161">
        <f t="shared" si="577"/>
        <v>55.75</v>
      </c>
      <c r="H6161">
        <v>0.25</v>
      </c>
      <c r="I6161">
        <f t="shared" si="578"/>
        <v>0</v>
      </c>
      <c r="J6161" s="5">
        <v>9386622</v>
      </c>
      <c r="K6161">
        <f t="shared" si="579"/>
        <v>11939792</v>
      </c>
      <c r="L6161">
        <f t="shared" si="581"/>
        <v>16.29538724534148</v>
      </c>
      <c r="M6161">
        <v>1.8370860417888501E-2</v>
      </c>
      <c r="N6161">
        <f t="shared" si="580"/>
        <v>1.2518135794666801E-2</v>
      </c>
      <c r="O6161">
        <f t="shared" si="582"/>
        <v>-4.4642857142856984E-3</v>
      </c>
    </row>
    <row r="6162" spans="1:15" x14ac:dyDescent="0.35">
      <c r="A6162">
        <v>74</v>
      </c>
      <c r="B6162" s="2">
        <v>40697</v>
      </c>
      <c r="C6162">
        <v>1.831556843646887E-3</v>
      </c>
      <c r="D6162" t="s">
        <v>27</v>
      </c>
      <c r="E6162" t="s">
        <v>28</v>
      </c>
      <c r="F6162">
        <v>54.700001</v>
      </c>
      <c r="G6162">
        <f t="shared" si="577"/>
        <v>54.599997999999992</v>
      </c>
      <c r="H6162">
        <v>0</v>
      </c>
      <c r="I6162">
        <f t="shared" si="578"/>
        <v>0.25</v>
      </c>
      <c r="J6162" s="5">
        <v>5741604</v>
      </c>
      <c r="K6162">
        <f t="shared" si="579"/>
        <v>9386622</v>
      </c>
      <c r="L6162">
        <f t="shared" si="581"/>
        <v>16.054796042051958</v>
      </c>
      <c r="M6162">
        <v>1.3925165840255899E-2</v>
      </c>
      <c r="N6162">
        <f t="shared" si="580"/>
        <v>1.8370860417888501E-2</v>
      </c>
      <c r="O6162">
        <f t="shared" si="582"/>
        <v>-2.0627838565022479E-2</v>
      </c>
    </row>
    <row r="6163" spans="1:15" x14ac:dyDescent="0.35">
      <c r="A6163">
        <v>75</v>
      </c>
      <c r="B6163" s="2">
        <v>40704</v>
      </c>
      <c r="C6163">
        <v>-5.0274222115644918E-2</v>
      </c>
      <c r="D6163" t="s">
        <v>27</v>
      </c>
      <c r="E6163" t="s">
        <v>28</v>
      </c>
      <c r="F6163">
        <v>51.950001</v>
      </c>
      <c r="G6163">
        <f t="shared" si="577"/>
        <v>54.700001</v>
      </c>
      <c r="H6163">
        <v>0</v>
      </c>
      <c r="I6163">
        <f t="shared" si="578"/>
        <v>0</v>
      </c>
      <c r="J6163" s="5">
        <v>7734616</v>
      </c>
      <c r="K6163">
        <f t="shared" si="579"/>
        <v>5741604</v>
      </c>
      <c r="L6163">
        <f t="shared" si="581"/>
        <v>15.563249171767675</v>
      </c>
      <c r="M6163">
        <v>1.02732839481038E-2</v>
      </c>
      <c r="N6163">
        <f t="shared" si="580"/>
        <v>1.3925165840255899E-2</v>
      </c>
      <c r="O6163">
        <f t="shared" si="582"/>
        <v>1.831556843646887E-3</v>
      </c>
    </row>
    <row r="6164" spans="1:15" x14ac:dyDescent="0.35">
      <c r="A6164">
        <v>76</v>
      </c>
      <c r="B6164" s="2">
        <v>40711</v>
      </c>
      <c r="C6164">
        <v>-2.0211722421333511E-2</v>
      </c>
      <c r="D6164" t="s">
        <v>27</v>
      </c>
      <c r="E6164" t="s">
        <v>28</v>
      </c>
      <c r="F6164">
        <v>50.900002000000001</v>
      </c>
      <c r="G6164">
        <f t="shared" si="577"/>
        <v>51.950001</v>
      </c>
      <c r="H6164">
        <v>-0.25</v>
      </c>
      <c r="I6164">
        <f t="shared" si="578"/>
        <v>0</v>
      </c>
      <c r="J6164" s="5">
        <v>7916740</v>
      </c>
      <c r="K6164">
        <f t="shared" si="579"/>
        <v>7734616</v>
      </c>
      <c r="L6164">
        <f t="shared" si="581"/>
        <v>15.861216396283803</v>
      </c>
      <c r="M6164">
        <v>1.57715100420619E-3</v>
      </c>
      <c r="N6164">
        <f t="shared" si="580"/>
        <v>1.02732839481038E-2</v>
      </c>
      <c r="O6164">
        <f t="shared" si="582"/>
        <v>-5.0274222115644918E-2</v>
      </c>
    </row>
    <row r="6165" spans="1:15" x14ac:dyDescent="0.35">
      <c r="A6165">
        <v>77</v>
      </c>
      <c r="B6165" s="2">
        <v>40718</v>
      </c>
      <c r="C6165">
        <v>2.554025439920404E-2</v>
      </c>
      <c r="D6165" t="s">
        <v>27</v>
      </c>
      <c r="E6165" t="s">
        <v>28</v>
      </c>
      <c r="F6165">
        <v>52.200001</v>
      </c>
      <c r="G6165">
        <f t="shared" si="577"/>
        <v>50.900002000000008</v>
      </c>
      <c r="H6165">
        <v>-0.375</v>
      </c>
      <c r="I6165">
        <f t="shared" si="578"/>
        <v>-0.25</v>
      </c>
      <c r="J6165" s="5">
        <v>8160635</v>
      </c>
      <c r="K6165">
        <f t="shared" si="579"/>
        <v>7916740</v>
      </c>
      <c r="L6165">
        <f t="shared" si="581"/>
        <v>15.884490062891807</v>
      </c>
      <c r="M6165">
        <v>1.9528378301846699E-2</v>
      </c>
      <c r="N6165">
        <f t="shared" si="580"/>
        <v>1.57715100420619E-3</v>
      </c>
      <c r="O6165">
        <f t="shared" si="582"/>
        <v>-2.0211722421333511E-2</v>
      </c>
    </row>
    <row r="6166" spans="1:15" x14ac:dyDescent="0.35">
      <c r="A6166">
        <v>78</v>
      </c>
      <c r="B6166" s="2">
        <v>40725</v>
      </c>
      <c r="C6166">
        <v>5.9386933728219571E-2</v>
      </c>
      <c r="D6166" t="s">
        <v>27</v>
      </c>
      <c r="E6166" t="s">
        <v>28</v>
      </c>
      <c r="F6166">
        <v>55.299999</v>
      </c>
      <c r="G6166">
        <f t="shared" si="577"/>
        <v>52.200001000000007</v>
      </c>
      <c r="H6166">
        <v>0</v>
      </c>
      <c r="I6166">
        <f t="shared" si="578"/>
        <v>-0.375</v>
      </c>
      <c r="J6166" s="5">
        <v>8216275</v>
      </c>
      <c r="K6166">
        <f t="shared" si="579"/>
        <v>8160635</v>
      </c>
      <c r="L6166">
        <f t="shared" si="581"/>
        <v>15.914832542540028</v>
      </c>
      <c r="M6166">
        <v>1.0826104065821201E-2</v>
      </c>
      <c r="N6166">
        <f t="shared" si="580"/>
        <v>1.9528378301846699E-2</v>
      </c>
      <c r="O6166">
        <f t="shared" si="582"/>
        <v>2.554025439920404E-2</v>
      </c>
    </row>
    <row r="6167" spans="1:15" x14ac:dyDescent="0.35">
      <c r="A6167">
        <v>79</v>
      </c>
      <c r="B6167" s="2">
        <v>40732</v>
      </c>
      <c r="C6167">
        <v>2.5316492320370591E-2</v>
      </c>
      <c r="D6167" t="s">
        <v>27</v>
      </c>
      <c r="E6167" t="s">
        <v>28</v>
      </c>
      <c r="F6167">
        <v>56.700001</v>
      </c>
      <c r="G6167">
        <f t="shared" si="577"/>
        <v>55.299999</v>
      </c>
      <c r="H6167">
        <v>0</v>
      </c>
      <c r="I6167">
        <f t="shared" si="578"/>
        <v>0</v>
      </c>
      <c r="J6167" s="5">
        <v>10002743</v>
      </c>
      <c r="K6167">
        <f t="shared" si="579"/>
        <v>8216275</v>
      </c>
      <c r="L6167">
        <f t="shared" si="581"/>
        <v>15.92162750130594</v>
      </c>
      <c r="M6167">
        <v>1.51510584787138E-2</v>
      </c>
      <c r="N6167">
        <f t="shared" si="580"/>
        <v>1.0826104065821201E-2</v>
      </c>
      <c r="O6167">
        <f t="shared" si="582"/>
        <v>5.9386933728219571E-2</v>
      </c>
    </row>
    <row r="6168" spans="1:15" x14ac:dyDescent="0.35">
      <c r="A6168">
        <v>80</v>
      </c>
      <c r="B6168" s="2">
        <v>40739</v>
      </c>
      <c r="C6168">
        <v>-4.9382697541751397E-2</v>
      </c>
      <c r="D6168" t="s">
        <v>27</v>
      </c>
      <c r="E6168" t="s">
        <v>28</v>
      </c>
      <c r="F6168">
        <v>53.900002000000001</v>
      </c>
      <c r="G6168">
        <f t="shared" si="577"/>
        <v>56.700001</v>
      </c>
      <c r="H6168">
        <v>0</v>
      </c>
      <c r="I6168">
        <f t="shared" si="578"/>
        <v>0</v>
      </c>
      <c r="J6168" s="5">
        <v>11874471</v>
      </c>
      <c r="K6168">
        <f t="shared" si="579"/>
        <v>10002743</v>
      </c>
      <c r="L6168">
        <f t="shared" si="581"/>
        <v>16.118369913344953</v>
      </c>
      <c r="M6168">
        <v>1.3690120703274199E-2</v>
      </c>
      <c r="N6168">
        <f t="shared" si="580"/>
        <v>1.51510584787138E-2</v>
      </c>
      <c r="O6168">
        <f t="shared" si="582"/>
        <v>2.5316492320370591E-2</v>
      </c>
    </row>
    <row r="6169" spans="1:15" x14ac:dyDescent="0.35">
      <c r="A6169">
        <v>81</v>
      </c>
      <c r="B6169" s="2">
        <v>40746</v>
      </c>
      <c r="C6169">
        <v>-1.5769999414842362E-2</v>
      </c>
      <c r="D6169" t="s">
        <v>27</v>
      </c>
      <c r="E6169" t="s">
        <v>28</v>
      </c>
      <c r="F6169">
        <v>53.049999</v>
      </c>
      <c r="G6169">
        <f t="shared" si="577"/>
        <v>53.900002000000001</v>
      </c>
      <c r="H6169">
        <v>0</v>
      </c>
      <c r="I6169">
        <f t="shared" si="578"/>
        <v>0</v>
      </c>
      <c r="J6169" s="5">
        <v>9039886</v>
      </c>
      <c r="K6169">
        <f t="shared" si="579"/>
        <v>11874471</v>
      </c>
      <c r="L6169">
        <f t="shared" si="581"/>
        <v>16.289901359524293</v>
      </c>
      <c r="M6169">
        <v>1.5785575914363002E-2</v>
      </c>
      <c r="N6169">
        <f t="shared" si="580"/>
        <v>1.3690120703274199E-2</v>
      </c>
      <c r="O6169">
        <f t="shared" si="582"/>
        <v>-4.9382697541751397E-2</v>
      </c>
    </row>
    <row r="6170" spans="1:15" x14ac:dyDescent="0.35">
      <c r="A6170">
        <v>82</v>
      </c>
      <c r="B6170" s="2">
        <v>40753</v>
      </c>
      <c r="C6170">
        <v>-3.7700283462776318E-2</v>
      </c>
      <c r="D6170" t="s">
        <v>27</v>
      </c>
      <c r="E6170" t="s">
        <v>28</v>
      </c>
      <c r="F6170">
        <v>51.049999</v>
      </c>
      <c r="G6170">
        <f t="shared" si="577"/>
        <v>53.049999</v>
      </c>
      <c r="H6170">
        <v>0</v>
      </c>
      <c r="I6170">
        <f t="shared" si="578"/>
        <v>0</v>
      </c>
      <c r="J6170" s="5">
        <v>8250017</v>
      </c>
      <c r="K6170">
        <f t="shared" si="579"/>
        <v>9039886</v>
      </c>
      <c r="L6170">
        <f t="shared" si="581"/>
        <v>16.017157121669374</v>
      </c>
      <c r="M6170">
        <v>8.3890030091928192E-3</v>
      </c>
      <c r="N6170">
        <f t="shared" si="580"/>
        <v>1.5785575914363002E-2</v>
      </c>
      <c r="O6170">
        <f t="shared" si="582"/>
        <v>-1.5769999414842362E-2</v>
      </c>
    </row>
    <row r="6171" spans="1:15" x14ac:dyDescent="0.35">
      <c r="A6171">
        <v>83</v>
      </c>
      <c r="B6171" s="2">
        <v>40760</v>
      </c>
      <c r="C6171">
        <v>-0.170812873081545</v>
      </c>
      <c r="D6171" t="s">
        <v>27</v>
      </c>
      <c r="E6171" t="s">
        <v>28</v>
      </c>
      <c r="F6171">
        <v>42.330002</v>
      </c>
      <c r="G6171">
        <f t="shared" si="577"/>
        <v>51.049999</v>
      </c>
      <c r="H6171">
        <v>0</v>
      </c>
      <c r="I6171">
        <f t="shared" si="578"/>
        <v>0</v>
      </c>
      <c r="J6171" s="5">
        <v>27514446</v>
      </c>
      <c r="K6171">
        <f t="shared" si="579"/>
        <v>8250017</v>
      </c>
      <c r="L6171">
        <f t="shared" si="581"/>
        <v>15.925725818914801</v>
      </c>
      <c r="M6171">
        <v>5.7687246887984801E-2</v>
      </c>
      <c r="N6171">
        <f t="shared" si="580"/>
        <v>8.3890030091928192E-3</v>
      </c>
      <c r="O6171">
        <f t="shared" si="582"/>
        <v>-3.7700283462776318E-2</v>
      </c>
    </row>
    <row r="6172" spans="1:15" x14ac:dyDescent="0.35">
      <c r="A6172">
        <v>84</v>
      </c>
      <c r="B6172" s="2">
        <v>40767</v>
      </c>
      <c r="C6172">
        <v>1.653666352295469E-2</v>
      </c>
      <c r="D6172" t="s">
        <v>27</v>
      </c>
      <c r="E6172" t="s">
        <v>28</v>
      </c>
      <c r="F6172">
        <v>43.029998999999997</v>
      </c>
      <c r="G6172">
        <f t="shared" si="577"/>
        <v>42.330002</v>
      </c>
      <c r="H6172">
        <v>0</v>
      </c>
      <c r="I6172">
        <f t="shared" si="578"/>
        <v>0</v>
      </c>
      <c r="J6172" s="5">
        <v>24605693</v>
      </c>
      <c r="K6172">
        <f t="shared" si="579"/>
        <v>27514446</v>
      </c>
      <c r="L6172">
        <f t="shared" si="581"/>
        <v>17.130221733801189</v>
      </c>
      <c r="M6172">
        <v>6.2771333788266007E-2</v>
      </c>
      <c r="N6172">
        <f t="shared" si="580"/>
        <v>5.7687246887984801E-2</v>
      </c>
      <c r="O6172">
        <f t="shared" si="582"/>
        <v>-0.170812873081545</v>
      </c>
    </row>
    <row r="6173" spans="1:15" x14ac:dyDescent="0.35">
      <c r="A6173">
        <v>85</v>
      </c>
      <c r="B6173" s="2">
        <v>40774</v>
      </c>
      <c r="C6173">
        <v>-7.0415967241830413E-2</v>
      </c>
      <c r="D6173" t="s">
        <v>27</v>
      </c>
      <c r="E6173" t="s">
        <v>28</v>
      </c>
      <c r="F6173">
        <v>40</v>
      </c>
      <c r="G6173">
        <f t="shared" si="577"/>
        <v>43.029998999999997</v>
      </c>
      <c r="H6173">
        <v>1</v>
      </c>
      <c r="I6173">
        <f t="shared" si="578"/>
        <v>0</v>
      </c>
      <c r="J6173" s="5">
        <v>13754557</v>
      </c>
      <c r="K6173">
        <f t="shared" si="579"/>
        <v>24605693</v>
      </c>
      <c r="L6173">
        <f t="shared" si="581"/>
        <v>17.018488396892703</v>
      </c>
      <c r="M6173">
        <v>3.1549891894292997E-2</v>
      </c>
      <c r="N6173">
        <f t="shared" si="580"/>
        <v>6.2771333788266007E-2</v>
      </c>
      <c r="O6173">
        <f t="shared" si="582"/>
        <v>1.653666352295469E-2</v>
      </c>
    </row>
    <row r="6174" spans="1:15" x14ac:dyDescent="0.35">
      <c r="A6174">
        <v>86</v>
      </c>
      <c r="B6174" s="2">
        <v>40781</v>
      </c>
      <c r="C6174">
        <v>9.0250025000000011E-2</v>
      </c>
      <c r="D6174" t="s">
        <v>27</v>
      </c>
      <c r="E6174" t="s">
        <v>28</v>
      </c>
      <c r="F6174">
        <v>43.610000999999997</v>
      </c>
      <c r="G6174">
        <f t="shared" si="577"/>
        <v>40</v>
      </c>
      <c r="H6174">
        <v>0.33333333333333331</v>
      </c>
      <c r="I6174">
        <f t="shared" si="578"/>
        <v>1</v>
      </c>
      <c r="J6174" s="5">
        <v>15024431</v>
      </c>
      <c r="K6174">
        <f t="shared" si="579"/>
        <v>13754557</v>
      </c>
      <c r="L6174">
        <f t="shared" si="581"/>
        <v>16.436880745351797</v>
      </c>
      <c r="M6174">
        <v>1.38734967186715E-2</v>
      </c>
      <c r="N6174">
        <f t="shared" si="580"/>
        <v>3.1549891894292997E-2</v>
      </c>
      <c r="O6174">
        <f t="shared" si="582"/>
        <v>-7.0415967241830413E-2</v>
      </c>
    </row>
    <row r="6175" spans="1:15" x14ac:dyDescent="0.35">
      <c r="A6175">
        <v>87</v>
      </c>
      <c r="B6175" s="2">
        <v>40788</v>
      </c>
      <c r="C6175">
        <v>1.3757624082604281E-3</v>
      </c>
      <c r="D6175" t="s">
        <v>27</v>
      </c>
      <c r="E6175" t="s">
        <v>28</v>
      </c>
      <c r="F6175">
        <v>43.669998</v>
      </c>
      <c r="G6175">
        <f t="shared" si="577"/>
        <v>43.610000999999997</v>
      </c>
      <c r="H6175">
        <v>0</v>
      </c>
      <c r="I6175">
        <f t="shared" si="578"/>
        <v>0.33333333333333331</v>
      </c>
      <c r="J6175" s="5">
        <v>10809064</v>
      </c>
      <c r="K6175">
        <f t="shared" si="579"/>
        <v>15024431</v>
      </c>
      <c r="L6175">
        <f t="shared" si="581"/>
        <v>16.525188167452143</v>
      </c>
      <c r="M6175">
        <v>2.41648904937618E-2</v>
      </c>
      <c r="N6175">
        <f t="shared" si="580"/>
        <v>1.38734967186715E-2</v>
      </c>
      <c r="O6175">
        <f t="shared" si="582"/>
        <v>9.0250025000000011E-2</v>
      </c>
    </row>
    <row r="6176" spans="1:15" x14ac:dyDescent="0.35">
      <c r="A6176">
        <v>88</v>
      </c>
      <c r="B6176" s="2">
        <v>40795</v>
      </c>
      <c r="C6176">
        <v>6.2972295075442775E-2</v>
      </c>
      <c r="D6176" t="s">
        <v>27</v>
      </c>
      <c r="E6176" t="s">
        <v>28</v>
      </c>
      <c r="F6176">
        <v>46.419998</v>
      </c>
      <c r="G6176">
        <f t="shared" si="577"/>
        <v>43.669998000000007</v>
      </c>
      <c r="H6176">
        <v>0</v>
      </c>
      <c r="I6176">
        <f t="shared" si="578"/>
        <v>0</v>
      </c>
      <c r="J6176" s="5">
        <v>12859898</v>
      </c>
      <c r="K6176">
        <f t="shared" si="579"/>
        <v>10809064</v>
      </c>
      <c r="L6176">
        <f t="shared" si="581"/>
        <v>16.195895599372577</v>
      </c>
      <c r="M6176">
        <v>3.2181230451720701E-2</v>
      </c>
      <c r="N6176">
        <f t="shared" si="580"/>
        <v>2.41648904937618E-2</v>
      </c>
      <c r="O6176">
        <f t="shared" si="582"/>
        <v>1.3757624082604281E-3</v>
      </c>
    </row>
    <row r="6177" spans="1:15" x14ac:dyDescent="0.35">
      <c r="A6177">
        <v>89</v>
      </c>
      <c r="B6177" s="2">
        <v>40802</v>
      </c>
      <c r="C6177">
        <v>6.0534298170370482E-2</v>
      </c>
      <c r="D6177" t="s">
        <v>27</v>
      </c>
      <c r="E6177" t="s">
        <v>28</v>
      </c>
      <c r="F6177">
        <v>49.23</v>
      </c>
      <c r="G6177">
        <f t="shared" si="577"/>
        <v>46.419997999999993</v>
      </c>
      <c r="H6177">
        <v>0</v>
      </c>
      <c r="I6177">
        <f t="shared" si="578"/>
        <v>0</v>
      </c>
      <c r="J6177" s="5">
        <v>14131650</v>
      </c>
      <c r="K6177">
        <f t="shared" si="579"/>
        <v>12859898</v>
      </c>
      <c r="L6177">
        <f t="shared" si="581"/>
        <v>16.36962434517153</v>
      </c>
      <c r="M6177">
        <v>3.3675677579480798E-2</v>
      </c>
      <c r="N6177">
        <f t="shared" si="580"/>
        <v>3.2181230451720701E-2</v>
      </c>
      <c r="O6177">
        <f t="shared" si="582"/>
        <v>6.2972295075442775E-2</v>
      </c>
    </row>
    <row r="6178" spans="1:15" x14ac:dyDescent="0.35">
      <c r="A6178">
        <v>90</v>
      </c>
      <c r="B6178" s="2">
        <v>40809</v>
      </c>
      <c r="C6178">
        <v>-9.2829575462116565E-2</v>
      </c>
      <c r="D6178" t="s">
        <v>27</v>
      </c>
      <c r="E6178" t="s">
        <v>28</v>
      </c>
      <c r="F6178">
        <v>44.66</v>
      </c>
      <c r="G6178">
        <f t="shared" si="577"/>
        <v>49.23</v>
      </c>
      <c r="H6178">
        <v>0</v>
      </c>
      <c r="I6178">
        <f t="shared" si="578"/>
        <v>0</v>
      </c>
      <c r="J6178" s="5">
        <v>10840706</v>
      </c>
      <c r="K6178">
        <f t="shared" si="579"/>
        <v>14131650</v>
      </c>
      <c r="L6178">
        <f t="shared" si="581"/>
        <v>16.463927520667074</v>
      </c>
      <c r="M6178">
        <v>3.8742538125532099E-2</v>
      </c>
      <c r="N6178">
        <f t="shared" si="580"/>
        <v>3.3675677579480798E-2</v>
      </c>
      <c r="O6178">
        <f t="shared" si="582"/>
        <v>6.0534298170370482E-2</v>
      </c>
    </row>
    <row r="6179" spans="1:15" x14ac:dyDescent="0.35">
      <c r="A6179">
        <v>91</v>
      </c>
      <c r="B6179" s="2">
        <v>40816</v>
      </c>
      <c r="C6179">
        <v>-8.3072077922077825E-2</v>
      </c>
      <c r="D6179" t="s">
        <v>27</v>
      </c>
      <c r="E6179" t="s">
        <v>28</v>
      </c>
      <c r="F6179">
        <v>40.950001</v>
      </c>
      <c r="G6179">
        <f t="shared" si="577"/>
        <v>44.66</v>
      </c>
      <c r="H6179">
        <v>0.2</v>
      </c>
      <c r="I6179">
        <f t="shared" si="578"/>
        <v>0</v>
      </c>
      <c r="J6179" s="5">
        <v>14144861</v>
      </c>
      <c r="K6179">
        <f t="shared" si="579"/>
        <v>10840706</v>
      </c>
      <c r="L6179">
        <f t="shared" si="581"/>
        <v>16.198818681006255</v>
      </c>
      <c r="M6179">
        <v>3.5950546769669502E-2</v>
      </c>
      <c r="N6179">
        <f t="shared" si="580"/>
        <v>3.8742538125532099E-2</v>
      </c>
      <c r="O6179">
        <f t="shared" si="582"/>
        <v>-9.2829575462116565E-2</v>
      </c>
    </row>
    <row r="6180" spans="1:15" x14ac:dyDescent="0.35">
      <c r="A6180">
        <v>92</v>
      </c>
      <c r="B6180" s="2">
        <v>40823</v>
      </c>
      <c r="C6180">
        <v>9.8901072065907814E-2</v>
      </c>
      <c r="D6180" t="s">
        <v>27</v>
      </c>
      <c r="E6180" t="s">
        <v>28</v>
      </c>
      <c r="F6180">
        <v>45</v>
      </c>
      <c r="G6180">
        <f t="shared" si="577"/>
        <v>40.950001</v>
      </c>
      <c r="H6180">
        <v>-0.33333333333333331</v>
      </c>
      <c r="I6180">
        <f t="shared" si="578"/>
        <v>0.2</v>
      </c>
      <c r="J6180" s="5">
        <v>12779188</v>
      </c>
      <c r="K6180">
        <f t="shared" si="579"/>
        <v>14144861</v>
      </c>
      <c r="L6180">
        <f t="shared" si="581"/>
        <v>16.4648619358756</v>
      </c>
      <c r="M6180">
        <v>7.3970875471458296E-3</v>
      </c>
      <c r="N6180">
        <f t="shared" si="580"/>
        <v>3.5950546769669502E-2</v>
      </c>
      <c r="O6180">
        <f t="shared" si="582"/>
        <v>-8.3072077922077825E-2</v>
      </c>
    </row>
    <row r="6181" spans="1:15" x14ac:dyDescent="0.35">
      <c r="A6181">
        <v>93</v>
      </c>
      <c r="B6181" s="2">
        <v>40830</v>
      </c>
      <c r="C6181">
        <v>5.3333377777777802E-2</v>
      </c>
      <c r="D6181" t="s">
        <v>27</v>
      </c>
      <c r="E6181" t="s">
        <v>28</v>
      </c>
      <c r="F6181">
        <v>47.400002000000001</v>
      </c>
      <c r="G6181">
        <f t="shared" si="577"/>
        <v>45</v>
      </c>
      <c r="H6181">
        <v>-0.25</v>
      </c>
      <c r="I6181">
        <f t="shared" si="578"/>
        <v>-0.33333333333333331</v>
      </c>
      <c r="J6181" s="5">
        <v>6555023</v>
      </c>
      <c r="K6181">
        <f t="shared" si="579"/>
        <v>12779188</v>
      </c>
      <c r="L6181">
        <f t="shared" si="581"/>
        <v>16.363328468118905</v>
      </c>
      <c r="M6181">
        <v>1.1366176794670901E-2</v>
      </c>
      <c r="N6181">
        <f t="shared" si="580"/>
        <v>7.3970875471458296E-3</v>
      </c>
      <c r="O6181">
        <f t="shared" si="582"/>
        <v>9.8901072065907814E-2</v>
      </c>
    </row>
    <row r="6182" spans="1:15" x14ac:dyDescent="0.35">
      <c r="A6182">
        <v>94</v>
      </c>
      <c r="B6182" s="2">
        <v>40837</v>
      </c>
      <c r="C6182">
        <v>1.371301629902888E-2</v>
      </c>
      <c r="D6182" t="s">
        <v>27</v>
      </c>
      <c r="E6182" t="s">
        <v>28</v>
      </c>
      <c r="F6182">
        <v>48.049999</v>
      </c>
      <c r="G6182">
        <f t="shared" si="577"/>
        <v>47.400002000000001</v>
      </c>
      <c r="H6182">
        <v>0</v>
      </c>
      <c r="I6182">
        <f t="shared" si="578"/>
        <v>-0.25</v>
      </c>
      <c r="J6182" s="5">
        <v>7215774</v>
      </c>
      <c r="K6182">
        <f t="shared" si="579"/>
        <v>6555023</v>
      </c>
      <c r="L6182">
        <f t="shared" si="581"/>
        <v>15.695742183945711</v>
      </c>
      <c r="M6182">
        <v>1.72609958175391E-2</v>
      </c>
      <c r="N6182">
        <f t="shared" si="580"/>
        <v>1.1366176794670901E-2</v>
      </c>
      <c r="O6182">
        <f t="shared" si="582"/>
        <v>5.3333377777777802E-2</v>
      </c>
    </row>
    <row r="6183" spans="1:15" x14ac:dyDescent="0.35">
      <c r="A6183">
        <v>95</v>
      </c>
      <c r="B6183" s="2">
        <v>40844</v>
      </c>
      <c r="C6183">
        <v>9.2611885382141157E-2</v>
      </c>
      <c r="D6183" t="s">
        <v>27</v>
      </c>
      <c r="E6183" t="s">
        <v>28</v>
      </c>
      <c r="F6183">
        <v>52.5</v>
      </c>
      <c r="G6183">
        <f t="shared" si="577"/>
        <v>48.049999</v>
      </c>
      <c r="H6183">
        <v>0</v>
      </c>
      <c r="I6183">
        <f t="shared" si="578"/>
        <v>0</v>
      </c>
      <c r="J6183" s="5">
        <v>8758085</v>
      </c>
      <c r="K6183">
        <f t="shared" si="579"/>
        <v>7215774</v>
      </c>
      <c r="L6183">
        <f t="shared" si="581"/>
        <v>15.791780020943671</v>
      </c>
      <c r="M6183">
        <v>6.3356169937335803E-3</v>
      </c>
      <c r="N6183">
        <f t="shared" si="580"/>
        <v>1.72609958175391E-2</v>
      </c>
      <c r="O6183">
        <f t="shared" si="582"/>
        <v>1.371301629902888E-2</v>
      </c>
    </row>
    <row r="6184" spans="1:15" x14ac:dyDescent="0.35">
      <c r="A6184">
        <v>96</v>
      </c>
      <c r="B6184" s="2">
        <v>40851</v>
      </c>
      <c r="C6184">
        <v>-8.3999999999999964E-2</v>
      </c>
      <c r="D6184" t="s">
        <v>27</v>
      </c>
      <c r="E6184" t="s">
        <v>28</v>
      </c>
      <c r="F6184">
        <v>48.09</v>
      </c>
      <c r="G6184">
        <f t="shared" si="577"/>
        <v>52.5</v>
      </c>
      <c r="H6184">
        <v>0.33333333333333331</v>
      </c>
      <c r="I6184">
        <f t="shared" si="578"/>
        <v>0</v>
      </c>
      <c r="J6184" s="5">
        <v>11515896</v>
      </c>
      <c r="K6184">
        <f t="shared" si="579"/>
        <v>8758085</v>
      </c>
      <c r="L6184">
        <f t="shared" si="581"/>
        <v>15.985487831708578</v>
      </c>
      <c r="M6184">
        <v>2.8150409667559301E-2</v>
      </c>
      <c r="N6184">
        <f t="shared" si="580"/>
        <v>6.3356169937335803E-3</v>
      </c>
      <c r="O6184">
        <f t="shared" si="582"/>
        <v>9.2611885382141157E-2</v>
      </c>
    </row>
    <row r="6185" spans="1:15" x14ac:dyDescent="0.35">
      <c r="A6185">
        <v>97</v>
      </c>
      <c r="B6185" s="2">
        <v>40858</v>
      </c>
      <c r="C6185">
        <v>1.310045747556665E-2</v>
      </c>
      <c r="D6185" t="s">
        <v>27</v>
      </c>
      <c r="E6185" t="s">
        <v>28</v>
      </c>
      <c r="F6185">
        <v>48.720001000000003</v>
      </c>
      <c r="G6185">
        <f t="shared" si="577"/>
        <v>48.09</v>
      </c>
      <c r="H6185">
        <v>0.2</v>
      </c>
      <c r="I6185">
        <f t="shared" si="578"/>
        <v>0.33333333333333331</v>
      </c>
      <c r="J6185" s="5">
        <v>10093188</v>
      </c>
      <c r="K6185">
        <f t="shared" si="579"/>
        <v>11515896</v>
      </c>
      <c r="L6185">
        <f t="shared" si="581"/>
        <v>16.259238899759914</v>
      </c>
      <c r="M6185">
        <v>2.5479549767030801E-2</v>
      </c>
      <c r="N6185">
        <f t="shared" si="580"/>
        <v>2.8150409667559301E-2</v>
      </c>
      <c r="O6185">
        <f t="shared" si="582"/>
        <v>-8.3999999999999964E-2</v>
      </c>
    </row>
    <row r="6186" spans="1:15" x14ac:dyDescent="0.35">
      <c r="A6186">
        <v>98</v>
      </c>
      <c r="B6186" s="2">
        <v>40865</v>
      </c>
      <c r="C6186">
        <v>-1.888345609845132E-2</v>
      </c>
      <c r="D6186" t="s">
        <v>27</v>
      </c>
      <c r="E6186" t="s">
        <v>28</v>
      </c>
      <c r="F6186">
        <v>47.799999</v>
      </c>
      <c r="G6186">
        <f t="shared" si="577"/>
        <v>48.720001000000003</v>
      </c>
      <c r="H6186">
        <v>0</v>
      </c>
      <c r="I6186">
        <f t="shared" si="578"/>
        <v>0.2</v>
      </c>
      <c r="J6186" s="5">
        <v>8483544</v>
      </c>
      <c r="K6186">
        <f t="shared" si="579"/>
        <v>10093188</v>
      </c>
      <c r="L6186">
        <f t="shared" si="581"/>
        <v>16.127371298818549</v>
      </c>
      <c r="M6186">
        <v>1.1855183931113801E-2</v>
      </c>
      <c r="N6186">
        <f t="shared" si="580"/>
        <v>2.5479549767030801E-2</v>
      </c>
      <c r="O6186">
        <f t="shared" si="582"/>
        <v>1.310045747556665E-2</v>
      </c>
    </row>
    <row r="6187" spans="1:15" x14ac:dyDescent="0.35">
      <c r="A6187">
        <v>99</v>
      </c>
      <c r="B6187" s="2">
        <v>40872</v>
      </c>
      <c r="C6187">
        <v>-5.5857699913340997E-2</v>
      </c>
      <c r="D6187" t="s">
        <v>27</v>
      </c>
      <c r="E6187" t="s">
        <v>28</v>
      </c>
      <c r="F6187">
        <v>45.130001</v>
      </c>
      <c r="G6187">
        <f t="shared" si="577"/>
        <v>47.799999</v>
      </c>
      <c r="H6187">
        <v>0</v>
      </c>
      <c r="I6187">
        <f t="shared" si="578"/>
        <v>0</v>
      </c>
      <c r="J6187" s="5">
        <v>10667278</v>
      </c>
      <c r="K6187">
        <f t="shared" si="579"/>
        <v>8483544</v>
      </c>
      <c r="L6187">
        <f t="shared" si="581"/>
        <v>15.953638844990255</v>
      </c>
      <c r="M6187">
        <v>2.5669986702914802E-2</v>
      </c>
      <c r="N6187">
        <f t="shared" si="580"/>
        <v>1.1855183931113801E-2</v>
      </c>
      <c r="O6187">
        <f t="shared" si="582"/>
        <v>-1.888345609845132E-2</v>
      </c>
    </row>
    <row r="6188" spans="1:15" x14ac:dyDescent="0.35">
      <c r="A6188">
        <v>100</v>
      </c>
      <c r="B6188" s="2">
        <v>40879</v>
      </c>
      <c r="C6188">
        <v>0.1034787923004921</v>
      </c>
      <c r="D6188" t="s">
        <v>27</v>
      </c>
      <c r="E6188" t="s">
        <v>28</v>
      </c>
      <c r="F6188">
        <v>49.799999</v>
      </c>
      <c r="G6188">
        <f t="shared" si="577"/>
        <v>45.130001</v>
      </c>
      <c r="H6188">
        <v>0</v>
      </c>
      <c r="I6188">
        <f t="shared" si="578"/>
        <v>0</v>
      </c>
      <c r="J6188" s="5">
        <v>11388821</v>
      </c>
      <c r="K6188">
        <f t="shared" si="579"/>
        <v>10667278</v>
      </c>
      <c r="L6188">
        <f t="shared" si="581"/>
        <v>16.182691482953594</v>
      </c>
      <c r="M6188">
        <v>2.9166262074902999E-2</v>
      </c>
      <c r="N6188">
        <f t="shared" si="580"/>
        <v>2.5669986702914802E-2</v>
      </c>
      <c r="O6188">
        <f t="shared" si="582"/>
        <v>-5.5857699913340997E-2</v>
      </c>
    </row>
    <row r="6189" spans="1:15" x14ac:dyDescent="0.35">
      <c r="A6189">
        <v>101</v>
      </c>
      <c r="B6189" s="2">
        <v>40886</v>
      </c>
      <c r="C6189">
        <v>-1.5863474214125931E-2</v>
      </c>
      <c r="D6189" t="s">
        <v>27</v>
      </c>
      <c r="E6189" t="s">
        <v>28</v>
      </c>
      <c r="F6189">
        <v>49.009998000000003</v>
      </c>
      <c r="G6189">
        <f t="shared" si="577"/>
        <v>49.799999</v>
      </c>
      <c r="H6189">
        <v>0</v>
      </c>
      <c r="I6189">
        <f t="shared" si="578"/>
        <v>0</v>
      </c>
      <c r="J6189" s="5">
        <v>8587578</v>
      </c>
      <c r="K6189">
        <f t="shared" si="579"/>
        <v>11388821</v>
      </c>
      <c r="L6189">
        <f t="shared" si="581"/>
        <v>16.24814281821314</v>
      </c>
      <c r="M6189">
        <v>1.7735004025079801E-2</v>
      </c>
      <c r="N6189">
        <f t="shared" si="580"/>
        <v>2.9166262074902999E-2</v>
      </c>
      <c r="O6189">
        <f t="shared" si="582"/>
        <v>0.1034787923004921</v>
      </c>
    </row>
    <row r="6190" spans="1:15" x14ac:dyDescent="0.35">
      <c r="A6190">
        <v>102</v>
      </c>
      <c r="B6190" s="2">
        <v>40893</v>
      </c>
      <c r="C6190">
        <v>-8.0799819661286354E-2</v>
      </c>
      <c r="D6190" t="s">
        <v>27</v>
      </c>
      <c r="E6190" t="s">
        <v>28</v>
      </c>
      <c r="F6190">
        <v>45.049999</v>
      </c>
      <c r="G6190">
        <f t="shared" si="577"/>
        <v>49.009998000000003</v>
      </c>
      <c r="H6190">
        <v>0</v>
      </c>
      <c r="I6190">
        <f t="shared" si="578"/>
        <v>0</v>
      </c>
      <c r="J6190" s="5">
        <v>12619645</v>
      </c>
      <c r="K6190">
        <f t="shared" si="579"/>
        <v>8587578</v>
      </c>
      <c r="L6190">
        <f t="shared" si="581"/>
        <v>15.965827298440924</v>
      </c>
      <c r="M6190">
        <v>1.07508395910559E-2</v>
      </c>
      <c r="N6190">
        <f t="shared" si="580"/>
        <v>1.7735004025079801E-2</v>
      </c>
      <c r="O6190">
        <f t="shared" si="582"/>
        <v>-1.5863474214125931E-2</v>
      </c>
    </row>
    <row r="6191" spans="1:15" x14ac:dyDescent="0.35">
      <c r="A6191">
        <v>103</v>
      </c>
      <c r="B6191" s="2">
        <v>40900</v>
      </c>
      <c r="C6191">
        <v>4.9278602647693903E-2</v>
      </c>
      <c r="D6191" t="s">
        <v>27</v>
      </c>
      <c r="E6191" t="s">
        <v>28</v>
      </c>
      <c r="F6191">
        <v>47.27</v>
      </c>
      <c r="G6191">
        <f t="shared" si="577"/>
        <v>45.049998999999993</v>
      </c>
      <c r="H6191">
        <v>0</v>
      </c>
      <c r="I6191">
        <f t="shared" si="578"/>
        <v>0</v>
      </c>
      <c r="J6191" s="5">
        <v>6720179</v>
      </c>
      <c r="K6191">
        <f t="shared" si="579"/>
        <v>12619645</v>
      </c>
      <c r="L6191">
        <f t="shared" si="581"/>
        <v>16.350765284729231</v>
      </c>
      <c r="M6191">
        <v>1.1562887349579E-2</v>
      </c>
      <c r="N6191">
        <f t="shared" si="580"/>
        <v>1.07508395910559E-2</v>
      </c>
      <c r="O6191">
        <f t="shared" si="582"/>
        <v>-8.0799819661286354E-2</v>
      </c>
    </row>
    <row r="6192" spans="1:15" x14ac:dyDescent="0.35">
      <c r="A6192">
        <v>104</v>
      </c>
      <c r="B6192" s="2">
        <v>40907</v>
      </c>
      <c r="C6192">
        <v>5.0771736830970138E-3</v>
      </c>
      <c r="D6192" t="s">
        <v>27</v>
      </c>
      <c r="E6192" t="s">
        <v>28</v>
      </c>
      <c r="F6192">
        <v>47.509998000000003</v>
      </c>
      <c r="G6192">
        <f t="shared" si="577"/>
        <v>47.27000000000001</v>
      </c>
      <c r="H6192">
        <v>0</v>
      </c>
      <c r="I6192">
        <f t="shared" si="578"/>
        <v>0</v>
      </c>
      <c r="J6192" s="5">
        <v>1877989</v>
      </c>
      <c r="K6192">
        <f t="shared" si="579"/>
        <v>6720179</v>
      </c>
      <c r="L6192">
        <f t="shared" si="581"/>
        <v>15.720625349049339</v>
      </c>
      <c r="M6192">
        <v>6.6128814376325102E-3</v>
      </c>
      <c r="N6192">
        <f t="shared" si="580"/>
        <v>1.1562887349579E-2</v>
      </c>
      <c r="O6192">
        <f t="shared" si="582"/>
        <v>4.9278602647693903E-2</v>
      </c>
    </row>
    <row r="6193" spans="1:15" x14ac:dyDescent="0.35">
      <c r="A6193">
        <v>105</v>
      </c>
      <c r="B6193" s="2">
        <v>40914</v>
      </c>
      <c r="C6193">
        <v>4.0202064415999272E-2</v>
      </c>
      <c r="D6193" t="s">
        <v>27</v>
      </c>
      <c r="E6193" t="s">
        <v>28</v>
      </c>
      <c r="F6193">
        <v>49.419998</v>
      </c>
      <c r="G6193">
        <f t="shared" si="577"/>
        <v>47.509998000000003</v>
      </c>
      <c r="H6193">
        <v>0</v>
      </c>
      <c r="I6193">
        <f t="shared" si="578"/>
        <v>0</v>
      </c>
      <c r="J6193" s="5">
        <v>5849870</v>
      </c>
      <c r="K6193">
        <f t="shared" si="579"/>
        <v>1877989</v>
      </c>
      <c r="L6193">
        <f t="shared" si="581"/>
        <v>14.445712081438197</v>
      </c>
      <c r="M6193">
        <v>9.1687222024681592E-3</v>
      </c>
      <c r="N6193">
        <f t="shared" si="580"/>
        <v>6.6128814376325102E-3</v>
      </c>
      <c r="O6193">
        <f t="shared" si="582"/>
        <v>5.0771736830970138E-3</v>
      </c>
    </row>
    <row r="6194" spans="1:15" x14ac:dyDescent="0.35">
      <c r="A6194">
        <v>106</v>
      </c>
      <c r="B6194" s="2">
        <v>40921</v>
      </c>
      <c r="C6194">
        <v>2.5900506916248789E-2</v>
      </c>
      <c r="D6194" t="s">
        <v>27</v>
      </c>
      <c r="E6194" t="s">
        <v>28</v>
      </c>
      <c r="F6194">
        <v>50.700001</v>
      </c>
      <c r="G6194">
        <f t="shared" si="577"/>
        <v>49.419998</v>
      </c>
      <c r="H6194">
        <v>0</v>
      </c>
      <c r="I6194">
        <f t="shared" si="578"/>
        <v>0</v>
      </c>
      <c r="J6194" s="5">
        <v>8366751</v>
      </c>
      <c r="K6194">
        <f t="shared" si="579"/>
        <v>5849870</v>
      </c>
      <c r="L6194">
        <f t="shared" si="581"/>
        <v>15.5819299967389</v>
      </c>
      <c r="M6194">
        <v>1.2831406813639101E-2</v>
      </c>
      <c r="N6194">
        <f t="shared" si="580"/>
        <v>9.1687222024681592E-3</v>
      </c>
      <c r="O6194">
        <f t="shared" si="582"/>
        <v>4.0202064415999272E-2</v>
      </c>
    </row>
    <row r="6195" spans="1:15" x14ac:dyDescent="0.35">
      <c r="A6195">
        <v>107</v>
      </c>
      <c r="B6195" s="2">
        <v>40928</v>
      </c>
      <c r="C6195">
        <v>4.4378697349532592E-2</v>
      </c>
      <c r="D6195" t="s">
        <v>27</v>
      </c>
      <c r="E6195" t="s">
        <v>28</v>
      </c>
      <c r="F6195">
        <v>52.950001</v>
      </c>
      <c r="G6195">
        <f t="shared" si="577"/>
        <v>50.700001</v>
      </c>
      <c r="H6195">
        <v>0</v>
      </c>
      <c r="I6195">
        <f t="shared" si="578"/>
        <v>0</v>
      </c>
      <c r="J6195" s="5">
        <v>8288025</v>
      </c>
      <c r="K6195">
        <f t="shared" si="579"/>
        <v>8366751</v>
      </c>
      <c r="L6195">
        <f t="shared" si="581"/>
        <v>15.939776195064377</v>
      </c>
      <c r="M6195">
        <v>1.09111705249811E-2</v>
      </c>
      <c r="N6195">
        <f t="shared" si="580"/>
        <v>1.2831406813639101E-2</v>
      </c>
      <c r="O6195">
        <f t="shared" si="582"/>
        <v>2.5900506916248789E-2</v>
      </c>
    </row>
    <row r="6196" spans="1:15" x14ac:dyDescent="0.35">
      <c r="A6196">
        <v>108</v>
      </c>
      <c r="B6196" s="2">
        <v>40935</v>
      </c>
      <c r="C6196">
        <v>-6.6100659752584834E-3</v>
      </c>
      <c r="D6196" t="s">
        <v>27</v>
      </c>
      <c r="E6196" t="s">
        <v>28</v>
      </c>
      <c r="F6196">
        <v>52.599997999999999</v>
      </c>
      <c r="G6196">
        <f t="shared" si="577"/>
        <v>52.950001</v>
      </c>
      <c r="H6196">
        <v>0</v>
      </c>
      <c r="I6196">
        <f t="shared" si="578"/>
        <v>0</v>
      </c>
      <c r="J6196" s="5">
        <v>6243042</v>
      </c>
      <c r="K6196">
        <f t="shared" si="579"/>
        <v>8288025</v>
      </c>
      <c r="L6196">
        <f t="shared" si="581"/>
        <v>15.930322259886118</v>
      </c>
      <c r="M6196">
        <v>9.6305327761404304E-3</v>
      </c>
      <c r="N6196">
        <f t="shared" si="580"/>
        <v>1.09111705249811E-2</v>
      </c>
      <c r="O6196">
        <f t="shared" si="582"/>
        <v>4.4378697349532592E-2</v>
      </c>
    </row>
    <row r="6197" spans="1:15" x14ac:dyDescent="0.35">
      <c r="A6197">
        <v>109</v>
      </c>
      <c r="B6197" s="2">
        <v>40942</v>
      </c>
      <c r="C6197">
        <v>5.6083671333979852E-2</v>
      </c>
      <c r="D6197" t="s">
        <v>27</v>
      </c>
      <c r="E6197" t="s">
        <v>28</v>
      </c>
      <c r="F6197">
        <v>55.549999</v>
      </c>
      <c r="G6197">
        <f t="shared" si="577"/>
        <v>52.599997999999999</v>
      </c>
      <c r="H6197">
        <v>-0.33333333333333331</v>
      </c>
      <c r="I6197">
        <f t="shared" si="578"/>
        <v>0</v>
      </c>
      <c r="J6197" s="5">
        <v>8034094</v>
      </c>
      <c r="K6197">
        <f t="shared" si="579"/>
        <v>6243042</v>
      </c>
      <c r="L6197">
        <f t="shared" si="581"/>
        <v>15.64697812155609</v>
      </c>
      <c r="M6197">
        <v>1.6736452800832798E-2</v>
      </c>
      <c r="N6197">
        <f t="shared" si="580"/>
        <v>9.6305327761404304E-3</v>
      </c>
      <c r="O6197">
        <f t="shared" si="582"/>
        <v>-6.6100659752584834E-3</v>
      </c>
    </row>
    <row r="6198" spans="1:15" x14ac:dyDescent="0.35">
      <c r="A6198">
        <v>110</v>
      </c>
      <c r="B6198" s="2">
        <v>40949</v>
      </c>
      <c r="C6198">
        <v>-4.5904573283610639E-2</v>
      </c>
      <c r="D6198" t="s">
        <v>27</v>
      </c>
      <c r="E6198" t="s">
        <v>28</v>
      </c>
      <c r="F6198">
        <v>53</v>
      </c>
      <c r="G6198">
        <f t="shared" si="577"/>
        <v>55.549999</v>
      </c>
      <c r="H6198">
        <v>0</v>
      </c>
      <c r="I6198">
        <f t="shared" si="578"/>
        <v>-0.33333333333333331</v>
      </c>
      <c r="J6198" s="5">
        <v>8059045</v>
      </c>
      <c r="K6198">
        <f t="shared" si="579"/>
        <v>8034094</v>
      </c>
      <c r="L6198">
        <f t="shared" si="581"/>
        <v>15.899204794106753</v>
      </c>
      <c r="M6198">
        <v>8.6872207537242903E-3</v>
      </c>
      <c r="N6198">
        <f t="shared" si="580"/>
        <v>1.6736452800832798E-2</v>
      </c>
      <c r="O6198">
        <f t="shared" si="582"/>
        <v>5.6083671333979852E-2</v>
      </c>
    </row>
    <row r="6199" spans="1:15" x14ac:dyDescent="0.35">
      <c r="A6199">
        <v>111</v>
      </c>
      <c r="B6199" s="2">
        <v>40956</v>
      </c>
      <c r="C6199">
        <v>2.8301886792452938E-2</v>
      </c>
      <c r="D6199" t="s">
        <v>27</v>
      </c>
      <c r="E6199" t="s">
        <v>28</v>
      </c>
      <c r="F6199">
        <v>54.5</v>
      </c>
      <c r="G6199">
        <f t="shared" si="577"/>
        <v>52.999999999999993</v>
      </c>
      <c r="H6199">
        <v>0.33333333333333331</v>
      </c>
      <c r="I6199">
        <f t="shared" si="578"/>
        <v>0</v>
      </c>
      <c r="J6199" s="5">
        <v>9080756</v>
      </c>
      <c r="K6199">
        <f t="shared" si="579"/>
        <v>8059045</v>
      </c>
      <c r="L6199">
        <f t="shared" si="581"/>
        <v>15.902305621110392</v>
      </c>
      <c r="M6199">
        <v>7.1324818649280003E-3</v>
      </c>
      <c r="N6199">
        <f t="shared" si="580"/>
        <v>8.6872207537242903E-3</v>
      </c>
      <c r="O6199">
        <f t="shared" si="582"/>
        <v>-4.5904573283610639E-2</v>
      </c>
    </row>
    <row r="6200" spans="1:15" x14ac:dyDescent="0.35">
      <c r="A6200">
        <v>112</v>
      </c>
      <c r="B6200" s="2">
        <v>40963</v>
      </c>
      <c r="C6200">
        <v>-9.1741284403668022E-4</v>
      </c>
      <c r="D6200" t="s">
        <v>27</v>
      </c>
      <c r="E6200" t="s">
        <v>28</v>
      </c>
      <c r="F6200">
        <v>54.450001</v>
      </c>
      <c r="G6200">
        <f t="shared" si="577"/>
        <v>54.5</v>
      </c>
      <c r="H6200">
        <v>-0.25</v>
      </c>
      <c r="I6200">
        <f t="shared" si="578"/>
        <v>0.33333333333333331</v>
      </c>
      <c r="J6200" s="5">
        <v>5729234</v>
      </c>
      <c r="K6200">
        <f t="shared" si="579"/>
        <v>9080756</v>
      </c>
      <c r="L6200">
        <f t="shared" si="581"/>
        <v>16.021668007023457</v>
      </c>
      <c r="M6200">
        <v>1.05289849305413E-2</v>
      </c>
      <c r="N6200">
        <f t="shared" si="580"/>
        <v>7.1324818649280003E-3</v>
      </c>
      <c r="O6200">
        <f t="shared" si="582"/>
        <v>2.8301886792452938E-2</v>
      </c>
    </row>
    <row r="6201" spans="1:15" x14ac:dyDescent="0.35">
      <c r="A6201">
        <v>113</v>
      </c>
      <c r="B6201" s="2">
        <v>40970</v>
      </c>
      <c r="C6201">
        <v>2.7548208860455281E-2</v>
      </c>
      <c r="D6201" t="s">
        <v>27</v>
      </c>
      <c r="E6201" t="s">
        <v>28</v>
      </c>
      <c r="F6201">
        <v>55.950001</v>
      </c>
      <c r="G6201">
        <f t="shared" si="577"/>
        <v>54.450001</v>
      </c>
      <c r="H6201">
        <v>0.1428571428571429</v>
      </c>
      <c r="I6201">
        <f t="shared" si="578"/>
        <v>-0.25</v>
      </c>
      <c r="J6201" s="5">
        <v>6737743</v>
      </c>
      <c r="K6201">
        <f t="shared" si="579"/>
        <v>5729234</v>
      </c>
      <c r="L6201">
        <f t="shared" si="581"/>
        <v>15.561092397381165</v>
      </c>
      <c r="M6201">
        <v>8.5491764793901304E-3</v>
      </c>
      <c r="N6201">
        <f t="shared" si="580"/>
        <v>1.05289849305413E-2</v>
      </c>
      <c r="O6201">
        <f t="shared" si="582"/>
        <v>-9.1741284403668022E-4</v>
      </c>
    </row>
    <row r="6202" spans="1:15" x14ac:dyDescent="0.35">
      <c r="A6202">
        <v>114</v>
      </c>
      <c r="B6202" s="2">
        <v>40977</v>
      </c>
      <c r="C6202">
        <v>1.072382465194233E-2</v>
      </c>
      <c r="D6202" t="s">
        <v>27</v>
      </c>
      <c r="E6202" t="s">
        <v>28</v>
      </c>
      <c r="F6202">
        <v>56.549999</v>
      </c>
      <c r="G6202">
        <f t="shared" si="577"/>
        <v>55.950001</v>
      </c>
      <c r="H6202">
        <v>0</v>
      </c>
      <c r="I6202">
        <f t="shared" si="578"/>
        <v>0.1428571428571429</v>
      </c>
      <c r="J6202" s="5">
        <v>6433695</v>
      </c>
      <c r="K6202">
        <f t="shared" si="579"/>
        <v>6737743</v>
      </c>
      <c r="L6202">
        <f t="shared" si="581"/>
        <v>15.723235560339351</v>
      </c>
      <c r="M6202">
        <v>1.5655153003615901E-2</v>
      </c>
      <c r="N6202">
        <f t="shared" si="580"/>
        <v>8.5491764793901304E-3</v>
      </c>
      <c r="O6202">
        <f t="shared" si="582"/>
        <v>2.7548208860455281E-2</v>
      </c>
    </row>
    <row r="6203" spans="1:15" x14ac:dyDescent="0.35">
      <c r="A6203">
        <v>115</v>
      </c>
      <c r="B6203" s="2">
        <v>40984</v>
      </c>
      <c r="C6203">
        <v>4.1556198789676417E-2</v>
      </c>
      <c r="D6203" t="s">
        <v>27</v>
      </c>
      <c r="E6203" t="s">
        <v>28</v>
      </c>
      <c r="F6203">
        <v>58.900002000000001</v>
      </c>
      <c r="G6203">
        <f t="shared" si="577"/>
        <v>56.549999</v>
      </c>
      <c r="H6203">
        <v>9.0909090909090912E-2</v>
      </c>
      <c r="I6203">
        <f t="shared" si="578"/>
        <v>0</v>
      </c>
      <c r="J6203" s="5">
        <v>11174584</v>
      </c>
      <c r="K6203">
        <f t="shared" si="579"/>
        <v>6433695</v>
      </c>
      <c r="L6203">
        <f t="shared" si="581"/>
        <v>15.677059581243434</v>
      </c>
      <c r="M6203">
        <v>1.6749407319179701E-2</v>
      </c>
      <c r="N6203">
        <f t="shared" si="580"/>
        <v>1.5655153003615901E-2</v>
      </c>
      <c r="O6203">
        <f t="shared" si="582"/>
        <v>1.072382465194233E-2</v>
      </c>
    </row>
    <row r="6204" spans="1:15" x14ac:dyDescent="0.35">
      <c r="A6204">
        <v>116</v>
      </c>
      <c r="B6204" s="2">
        <v>40991</v>
      </c>
      <c r="C6204">
        <v>-5.2631628094002458E-2</v>
      </c>
      <c r="D6204" t="s">
        <v>27</v>
      </c>
      <c r="E6204" t="s">
        <v>28</v>
      </c>
      <c r="F6204">
        <v>55.799999</v>
      </c>
      <c r="G6204">
        <f t="shared" si="577"/>
        <v>58.900002000000001</v>
      </c>
      <c r="H6204">
        <v>0.22222222222222221</v>
      </c>
      <c r="I6204">
        <f t="shared" si="578"/>
        <v>9.0909090909090912E-2</v>
      </c>
      <c r="J6204" s="5">
        <v>8347748</v>
      </c>
      <c r="K6204">
        <f t="shared" si="579"/>
        <v>11174584</v>
      </c>
      <c r="L6204">
        <f t="shared" si="581"/>
        <v>16.229152471820221</v>
      </c>
      <c r="M6204">
        <v>7.8335337346015308E-3</v>
      </c>
      <c r="N6204">
        <f t="shared" si="580"/>
        <v>1.6749407319179701E-2</v>
      </c>
      <c r="O6204">
        <f t="shared" si="582"/>
        <v>4.1556198789676417E-2</v>
      </c>
    </row>
    <row r="6205" spans="1:15" x14ac:dyDescent="0.35">
      <c r="A6205">
        <v>117</v>
      </c>
      <c r="B6205" s="2">
        <v>40998</v>
      </c>
      <c r="C6205">
        <v>1.4336899898510721E-2</v>
      </c>
      <c r="D6205" t="s">
        <v>27</v>
      </c>
      <c r="E6205" t="s">
        <v>28</v>
      </c>
      <c r="F6205">
        <v>56.599997999999999</v>
      </c>
      <c r="G6205">
        <f t="shared" si="577"/>
        <v>55.799999</v>
      </c>
      <c r="H6205">
        <v>0</v>
      </c>
      <c r="I6205">
        <f t="shared" si="578"/>
        <v>0.22222222222222221</v>
      </c>
      <c r="J6205" s="5">
        <v>6846590</v>
      </c>
      <c r="K6205">
        <f t="shared" si="579"/>
        <v>8347748</v>
      </c>
      <c r="L6205">
        <f t="shared" si="581"/>
        <v>15.937502359852489</v>
      </c>
      <c r="M6205">
        <v>1.19187870983061E-2</v>
      </c>
      <c r="N6205">
        <f t="shared" si="580"/>
        <v>7.8335337346015308E-3</v>
      </c>
      <c r="O6205">
        <f t="shared" si="582"/>
        <v>-5.2631628094002458E-2</v>
      </c>
    </row>
    <row r="6206" spans="1:15" x14ac:dyDescent="0.35">
      <c r="A6206">
        <v>118</v>
      </c>
      <c r="B6206" s="2">
        <v>41004</v>
      </c>
      <c r="C6206">
        <v>1.6784470557755119E-2</v>
      </c>
      <c r="D6206" t="s">
        <v>27</v>
      </c>
      <c r="E6206" t="s">
        <v>28</v>
      </c>
      <c r="F6206">
        <v>57.549999</v>
      </c>
      <c r="G6206">
        <f t="shared" si="577"/>
        <v>56.599997999999999</v>
      </c>
      <c r="H6206">
        <v>0</v>
      </c>
      <c r="I6206">
        <f t="shared" si="578"/>
        <v>0</v>
      </c>
      <c r="J6206" s="5">
        <v>6037502</v>
      </c>
      <c r="K6206">
        <f t="shared" si="579"/>
        <v>6846590</v>
      </c>
      <c r="L6206">
        <f t="shared" si="581"/>
        <v>15.739261276070787</v>
      </c>
      <c r="M6206">
        <v>1.5753314986480901E-2</v>
      </c>
      <c r="N6206">
        <f t="shared" si="580"/>
        <v>1.19187870983061E-2</v>
      </c>
      <c r="O6206">
        <f t="shared" si="582"/>
        <v>1.4336899898510721E-2</v>
      </c>
    </row>
    <row r="6207" spans="1:15" x14ac:dyDescent="0.35">
      <c r="A6207">
        <v>119</v>
      </c>
      <c r="B6207" s="2">
        <v>41012</v>
      </c>
      <c r="C6207">
        <v>-3.3883597461052961E-2</v>
      </c>
      <c r="D6207" t="s">
        <v>27</v>
      </c>
      <c r="E6207" t="s">
        <v>28</v>
      </c>
      <c r="F6207">
        <v>55.599997999999999</v>
      </c>
      <c r="G6207">
        <f t="shared" si="577"/>
        <v>57.549999</v>
      </c>
      <c r="H6207">
        <v>0</v>
      </c>
      <c r="I6207">
        <f t="shared" si="578"/>
        <v>0</v>
      </c>
      <c r="J6207" s="5">
        <v>5897483</v>
      </c>
      <c r="K6207">
        <f t="shared" si="579"/>
        <v>6037502</v>
      </c>
      <c r="L6207">
        <f t="shared" si="581"/>
        <v>15.61350090820585</v>
      </c>
      <c r="M6207">
        <v>1.9741083740760699E-2</v>
      </c>
      <c r="N6207">
        <f t="shared" si="580"/>
        <v>1.5753314986480901E-2</v>
      </c>
      <c r="O6207">
        <f t="shared" si="582"/>
        <v>1.6784470557755119E-2</v>
      </c>
    </row>
    <row r="6208" spans="1:15" x14ac:dyDescent="0.35">
      <c r="A6208">
        <v>120</v>
      </c>
      <c r="B6208" s="2">
        <v>41019</v>
      </c>
      <c r="C6208">
        <v>0</v>
      </c>
      <c r="D6208" t="s">
        <v>27</v>
      </c>
      <c r="E6208" t="s">
        <v>28</v>
      </c>
      <c r="F6208">
        <v>55.599997999999999</v>
      </c>
      <c r="G6208">
        <f t="shared" si="577"/>
        <v>55.599997999999999</v>
      </c>
      <c r="H6208">
        <v>0</v>
      </c>
      <c r="I6208">
        <f t="shared" si="578"/>
        <v>0</v>
      </c>
      <c r="J6208" s="5">
        <v>9563007</v>
      </c>
      <c r="K6208">
        <f t="shared" si="579"/>
        <v>5897483</v>
      </c>
      <c r="L6208">
        <f t="shared" si="581"/>
        <v>15.590036207682449</v>
      </c>
      <c r="M6208">
        <v>1.6923768069641399E-2</v>
      </c>
      <c r="N6208">
        <f t="shared" si="580"/>
        <v>1.9741083740760699E-2</v>
      </c>
      <c r="O6208">
        <f t="shared" si="582"/>
        <v>-3.3883597461052961E-2</v>
      </c>
    </row>
    <row r="6209" spans="1:15" x14ac:dyDescent="0.35">
      <c r="A6209">
        <v>121</v>
      </c>
      <c r="B6209" s="2">
        <v>41026</v>
      </c>
      <c r="C6209">
        <v>2.697841823663372E-2</v>
      </c>
      <c r="D6209" t="s">
        <v>27</v>
      </c>
      <c r="E6209" t="s">
        <v>28</v>
      </c>
      <c r="F6209">
        <v>57.099997999999999</v>
      </c>
      <c r="G6209">
        <f t="shared" si="577"/>
        <v>55.599997999999999</v>
      </c>
      <c r="H6209">
        <v>0.25</v>
      </c>
      <c r="I6209">
        <f t="shared" si="578"/>
        <v>0</v>
      </c>
      <c r="J6209" s="5">
        <v>9695663</v>
      </c>
      <c r="K6209">
        <f t="shared" si="579"/>
        <v>9563007</v>
      </c>
      <c r="L6209">
        <f t="shared" si="581"/>
        <v>16.07341277531928</v>
      </c>
      <c r="M6209">
        <v>1.89077832424797E-2</v>
      </c>
      <c r="N6209">
        <f t="shared" si="580"/>
        <v>1.6923768069641399E-2</v>
      </c>
      <c r="O6209">
        <f t="shared" si="582"/>
        <v>0</v>
      </c>
    </row>
    <row r="6210" spans="1:15" x14ac:dyDescent="0.35">
      <c r="A6210">
        <v>122</v>
      </c>
      <c r="B6210" s="2">
        <v>41033</v>
      </c>
      <c r="C6210">
        <v>-1.401049085851103E-2</v>
      </c>
      <c r="D6210" t="s">
        <v>27</v>
      </c>
      <c r="E6210" t="s">
        <v>28</v>
      </c>
      <c r="F6210">
        <v>56.299999</v>
      </c>
      <c r="G6210">
        <f t="shared" ref="G6210:G6273" si="583">F6210/(1+C6210)</f>
        <v>57.099997999999999</v>
      </c>
      <c r="H6210">
        <v>0.2</v>
      </c>
      <c r="I6210">
        <f t="shared" ref="I6210:I6273" si="584">IFERROR(AVERAGEIFS(H:H,E:E,E6210,A:A,A6210-1),0)</f>
        <v>0.25</v>
      </c>
      <c r="J6210" s="5">
        <v>6286411</v>
      </c>
      <c r="K6210">
        <f t="shared" ref="K6210:K6273" si="585">IFERROR(AVERAGEIFS(J:J,E:E,E6210,A:A,A6210-1),0)</f>
        <v>9695663</v>
      </c>
      <c r="L6210">
        <f t="shared" si="581"/>
        <v>16.087189230086548</v>
      </c>
      <c r="M6210">
        <v>1.8856352215544402E-2</v>
      </c>
      <c r="N6210">
        <f t="shared" ref="N6210:N6273" si="586">IFERROR(AVERAGEIFS(M:M,E:E,E6210,A:A,A6210-1),0)</f>
        <v>1.89077832424797E-2</v>
      </c>
      <c r="O6210">
        <f t="shared" si="582"/>
        <v>2.697841823663372E-2</v>
      </c>
    </row>
    <row r="6211" spans="1:15" x14ac:dyDescent="0.35">
      <c r="A6211">
        <v>123</v>
      </c>
      <c r="B6211" s="2">
        <v>41040</v>
      </c>
      <c r="C6211">
        <v>-3.5523979316589349E-2</v>
      </c>
      <c r="D6211" t="s">
        <v>27</v>
      </c>
      <c r="E6211" t="s">
        <v>28</v>
      </c>
      <c r="F6211">
        <v>54.299999</v>
      </c>
      <c r="G6211">
        <f t="shared" si="583"/>
        <v>56.299999</v>
      </c>
      <c r="H6211">
        <v>0</v>
      </c>
      <c r="I6211">
        <f t="shared" si="584"/>
        <v>0.2</v>
      </c>
      <c r="J6211" s="5">
        <v>7601119</v>
      </c>
      <c r="K6211">
        <f t="shared" si="585"/>
        <v>6286411</v>
      </c>
      <c r="L6211">
        <f t="shared" ref="L6211:L6274" si="587">IFERROR(LN(K6211),0)</f>
        <v>15.653900877593912</v>
      </c>
      <c r="M6211">
        <v>2.23543030510772E-2</v>
      </c>
      <c r="N6211">
        <f t="shared" si="586"/>
        <v>1.8856352215544402E-2</v>
      </c>
      <c r="O6211">
        <f t="shared" ref="O6211:O6274" si="588">IFERROR(AVERAGEIFS(C:C,E:E,E6211,A:A,A6211-1),0)</f>
        <v>-1.401049085851103E-2</v>
      </c>
    </row>
    <row r="6212" spans="1:15" x14ac:dyDescent="0.35">
      <c r="A6212">
        <v>124</v>
      </c>
      <c r="B6212" s="2">
        <v>41047</v>
      </c>
      <c r="C6212">
        <v>3.2228361551166929E-2</v>
      </c>
      <c r="D6212" t="s">
        <v>27</v>
      </c>
      <c r="E6212" t="s">
        <v>28</v>
      </c>
      <c r="F6212">
        <v>56.049999</v>
      </c>
      <c r="G6212">
        <f t="shared" si="583"/>
        <v>54.299999</v>
      </c>
      <c r="H6212">
        <v>0</v>
      </c>
      <c r="I6212">
        <f t="shared" si="584"/>
        <v>0</v>
      </c>
      <c r="J6212" s="5">
        <v>12751753</v>
      </c>
      <c r="K6212">
        <f t="shared" si="585"/>
        <v>7601119</v>
      </c>
      <c r="L6212">
        <f t="shared" si="587"/>
        <v>15.843806031260385</v>
      </c>
      <c r="M6212">
        <v>2.3302962966725099E-2</v>
      </c>
      <c r="N6212">
        <f t="shared" si="586"/>
        <v>2.23543030510772E-2</v>
      </c>
      <c r="O6212">
        <f t="shared" si="588"/>
        <v>-3.5523979316589349E-2</v>
      </c>
    </row>
    <row r="6213" spans="1:15" x14ac:dyDescent="0.35">
      <c r="A6213">
        <v>125</v>
      </c>
      <c r="B6213" s="2">
        <v>41054</v>
      </c>
      <c r="C6213">
        <v>-1.07046924300569E-2</v>
      </c>
      <c r="D6213" t="s">
        <v>27</v>
      </c>
      <c r="E6213" t="s">
        <v>28</v>
      </c>
      <c r="F6213">
        <v>55.450001</v>
      </c>
      <c r="G6213">
        <f t="shared" si="583"/>
        <v>56.049999</v>
      </c>
      <c r="H6213">
        <v>0.16666666666666671</v>
      </c>
      <c r="I6213">
        <f t="shared" si="584"/>
        <v>0</v>
      </c>
      <c r="J6213" s="5">
        <v>10730503</v>
      </c>
      <c r="K6213">
        <f t="shared" si="585"/>
        <v>12751753</v>
      </c>
      <c r="L6213">
        <f t="shared" si="587"/>
        <v>16.361179310313876</v>
      </c>
      <c r="M6213">
        <v>2.2944447728904398E-2</v>
      </c>
      <c r="N6213">
        <f t="shared" si="586"/>
        <v>2.3302962966725099E-2</v>
      </c>
      <c r="O6213">
        <f t="shared" si="588"/>
        <v>3.2228361551166929E-2</v>
      </c>
    </row>
    <row r="6214" spans="1:15" x14ac:dyDescent="0.35">
      <c r="A6214">
        <v>126</v>
      </c>
      <c r="B6214" s="2">
        <v>41061</v>
      </c>
      <c r="C6214">
        <v>-6.2218231519959762E-2</v>
      </c>
      <c r="D6214" t="s">
        <v>27</v>
      </c>
      <c r="E6214" t="s">
        <v>28</v>
      </c>
      <c r="F6214">
        <v>52</v>
      </c>
      <c r="G6214">
        <f t="shared" si="583"/>
        <v>55.450001</v>
      </c>
      <c r="H6214">
        <v>9.0909090909090912E-2</v>
      </c>
      <c r="I6214">
        <f t="shared" si="584"/>
        <v>0.16666666666666671</v>
      </c>
      <c r="J6214" s="5">
        <v>10959427</v>
      </c>
      <c r="K6214">
        <f t="shared" si="585"/>
        <v>10730503</v>
      </c>
      <c r="L6214">
        <f t="shared" si="587"/>
        <v>16.188600991420543</v>
      </c>
      <c r="M6214">
        <v>3.8956633858324402E-2</v>
      </c>
      <c r="N6214">
        <f t="shared" si="586"/>
        <v>2.2944447728904398E-2</v>
      </c>
      <c r="O6214">
        <f t="shared" si="588"/>
        <v>-1.07046924300569E-2</v>
      </c>
    </row>
    <row r="6215" spans="1:15" x14ac:dyDescent="0.35">
      <c r="A6215">
        <v>127</v>
      </c>
      <c r="B6215" s="2">
        <v>41068</v>
      </c>
      <c r="C6215">
        <v>3.1730807692307739E-2</v>
      </c>
      <c r="D6215" t="s">
        <v>27</v>
      </c>
      <c r="E6215" t="s">
        <v>28</v>
      </c>
      <c r="F6215">
        <v>53.650002000000001</v>
      </c>
      <c r="G6215">
        <f t="shared" si="583"/>
        <v>52</v>
      </c>
      <c r="H6215">
        <v>-0.16666666666666671</v>
      </c>
      <c r="I6215">
        <f t="shared" si="584"/>
        <v>9.0909090909090912E-2</v>
      </c>
      <c r="J6215" s="5">
        <v>10005072</v>
      </c>
      <c r="K6215">
        <f t="shared" si="585"/>
        <v>10959427</v>
      </c>
      <c r="L6215">
        <f t="shared" si="587"/>
        <v>16.209710557095544</v>
      </c>
      <c r="M6215">
        <v>1.33297004889898E-2</v>
      </c>
      <c r="N6215">
        <f t="shared" si="586"/>
        <v>3.8956633858324402E-2</v>
      </c>
      <c r="O6215">
        <f t="shared" si="588"/>
        <v>-6.2218231519959762E-2</v>
      </c>
    </row>
    <row r="6216" spans="1:15" x14ac:dyDescent="0.35">
      <c r="A6216">
        <v>128</v>
      </c>
      <c r="B6216" s="2">
        <v>41075</v>
      </c>
      <c r="C6216">
        <v>-2.4231201333412829E-2</v>
      </c>
      <c r="D6216" t="s">
        <v>27</v>
      </c>
      <c r="E6216" t="s">
        <v>28</v>
      </c>
      <c r="F6216">
        <v>52.349997999999999</v>
      </c>
      <c r="G6216">
        <f t="shared" si="583"/>
        <v>53.650002000000001</v>
      </c>
      <c r="H6216">
        <v>0.16666666666666671</v>
      </c>
      <c r="I6216">
        <f t="shared" si="584"/>
        <v>-0.16666666666666671</v>
      </c>
      <c r="J6216" s="5">
        <v>12072341</v>
      </c>
      <c r="K6216">
        <f t="shared" si="585"/>
        <v>10005072</v>
      </c>
      <c r="L6216">
        <f t="shared" si="587"/>
        <v>16.118602722375876</v>
      </c>
      <c r="M6216">
        <v>1.1340600861921801E-2</v>
      </c>
      <c r="N6216">
        <f t="shared" si="586"/>
        <v>1.33297004889898E-2</v>
      </c>
      <c r="O6216">
        <f t="shared" si="588"/>
        <v>3.1730807692307739E-2</v>
      </c>
    </row>
    <row r="6217" spans="1:15" x14ac:dyDescent="0.35">
      <c r="A6217">
        <v>129</v>
      </c>
      <c r="B6217" s="2">
        <v>41082</v>
      </c>
      <c r="C6217">
        <v>-9.5509077192323932E-4</v>
      </c>
      <c r="D6217" t="s">
        <v>27</v>
      </c>
      <c r="E6217" t="s">
        <v>28</v>
      </c>
      <c r="F6217">
        <v>52.299999</v>
      </c>
      <c r="G6217">
        <f t="shared" si="583"/>
        <v>52.349997999999999</v>
      </c>
      <c r="H6217">
        <v>0</v>
      </c>
      <c r="I6217">
        <f t="shared" si="584"/>
        <v>0.16666666666666671</v>
      </c>
      <c r="J6217" s="5">
        <v>7515542</v>
      </c>
      <c r="K6217">
        <f t="shared" si="585"/>
        <v>12072341</v>
      </c>
      <c r="L6217">
        <f t="shared" si="587"/>
        <v>16.306427526214442</v>
      </c>
      <c r="M6217">
        <v>1.51175098116935E-2</v>
      </c>
      <c r="N6217">
        <f t="shared" si="586"/>
        <v>1.1340600861921801E-2</v>
      </c>
      <c r="O6217">
        <f t="shared" si="588"/>
        <v>-2.4231201333412829E-2</v>
      </c>
    </row>
    <row r="6218" spans="1:15" x14ac:dyDescent="0.35">
      <c r="A6218">
        <v>130</v>
      </c>
      <c r="B6218" s="2">
        <v>41089</v>
      </c>
      <c r="C6218">
        <v>-8.604225785931674E-3</v>
      </c>
      <c r="D6218" t="s">
        <v>27</v>
      </c>
      <c r="E6218" t="s">
        <v>28</v>
      </c>
      <c r="F6218">
        <v>51.849997999999999</v>
      </c>
      <c r="G6218">
        <f t="shared" si="583"/>
        <v>52.299999</v>
      </c>
      <c r="H6218">
        <v>-0.1818181818181818</v>
      </c>
      <c r="I6218">
        <f t="shared" si="584"/>
        <v>0</v>
      </c>
      <c r="J6218" s="5">
        <v>11289103</v>
      </c>
      <c r="K6218">
        <f t="shared" si="585"/>
        <v>7515542</v>
      </c>
      <c r="L6218">
        <f t="shared" si="587"/>
        <v>15.832483700990338</v>
      </c>
      <c r="M6218">
        <v>1.39272601362342E-2</v>
      </c>
      <c r="N6218">
        <f t="shared" si="586"/>
        <v>1.51175098116935E-2</v>
      </c>
      <c r="O6218">
        <f t="shared" si="588"/>
        <v>-9.5509077192323932E-4</v>
      </c>
    </row>
    <row r="6219" spans="1:15" x14ac:dyDescent="0.35">
      <c r="A6219">
        <v>131</v>
      </c>
      <c r="B6219" s="2">
        <v>41096</v>
      </c>
      <c r="C6219">
        <v>2.1215102071942219E-2</v>
      </c>
      <c r="D6219" t="s">
        <v>27</v>
      </c>
      <c r="E6219" t="s">
        <v>28</v>
      </c>
      <c r="F6219">
        <v>52.950001</v>
      </c>
      <c r="G6219">
        <f t="shared" si="583"/>
        <v>51.849997999999999</v>
      </c>
      <c r="H6219">
        <v>-0.1111111111111111</v>
      </c>
      <c r="I6219">
        <f t="shared" si="584"/>
        <v>-0.1818181818181818</v>
      </c>
      <c r="J6219" s="5">
        <v>7484352</v>
      </c>
      <c r="K6219">
        <f t="shared" si="585"/>
        <v>11289103</v>
      </c>
      <c r="L6219">
        <f t="shared" si="587"/>
        <v>16.239348482128008</v>
      </c>
      <c r="M6219">
        <v>1.0088385647457499E-2</v>
      </c>
      <c r="N6219">
        <f t="shared" si="586"/>
        <v>1.39272601362342E-2</v>
      </c>
      <c r="O6219">
        <f t="shared" si="588"/>
        <v>-8.604225785931674E-3</v>
      </c>
    </row>
    <row r="6220" spans="1:15" x14ac:dyDescent="0.35">
      <c r="A6220">
        <v>132</v>
      </c>
      <c r="B6220" s="2">
        <v>41103</v>
      </c>
      <c r="C6220">
        <v>-5.1935787498851971E-2</v>
      </c>
      <c r="D6220" t="s">
        <v>27</v>
      </c>
      <c r="E6220" t="s">
        <v>28</v>
      </c>
      <c r="F6220">
        <v>50.200001</v>
      </c>
      <c r="G6220">
        <f t="shared" si="583"/>
        <v>52.950001</v>
      </c>
      <c r="H6220">
        <v>-0.33333333333333331</v>
      </c>
      <c r="I6220">
        <f t="shared" si="584"/>
        <v>-0.1111111111111111</v>
      </c>
      <c r="J6220" s="5">
        <v>14634509</v>
      </c>
      <c r="K6220">
        <f t="shared" si="585"/>
        <v>7484352</v>
      </c>
      <c r="L6220">
        <f t="shared" si="587"/>
        <v>15.828324998941902</v>
      </c>
      <c r="M6220">
        <v>2.8885874635699998E-2</v>
      </c>
      <c r="N6220">
        <f t="shared" si="586"/>
        <v>1.0088385647457499E-2</v>
      </c>
      <c r="O6220">
        <f t="shared" si="588"/>
        <v>2.1215102071942219E-2</v>
      </c>
    </row>
    <row r="6221" spans="1:15" x14ac:dyDescent="0.35">
      <c r="A6221">
        <v>133</v>
      </c>
      <c r="B6221" s="2">
        <v>41110</v>
      </c>
      <c r="C6221">
        <v>6.3745038570816037E-2</v>
      </c>
      <c r="D6221" t="s">
        <v>27</v>
      </c>
      <c r="E6221" t="s">
        <v>28</v>
      </c>
      <c r="F6221">
        <v>53.400002000000001</v>
      </c>
      <c r="G6221">
        <f t="shared" si="583"/>
        <v>50.200001</v>
      </c>
      <c r="H6221">
        <v>-0.16666666666666671</v>
      </c>
      <c r="I6221">
        <f t="shared" si="584"/>
        <v>-0.33333333333333331</v>
      </c>
      <c r="J6221" s="5">
        <v>13824534</v>
      </c>
      <c r="K6221">
        <f t="shared" si="585"/>
        <v>14634509</v>
      </c>
      <c r="L6221">
        <f t="shared" si="587"/>
        <v>16.498892927835719</v>
      </c>
      <c r="M6221">
        <v>2.08885665726866E-2</v>
      </c>
      <c r="N6221">
        <f t="shared" si="586"/>
        <v>2.8885874635699998E-2</v>
      </c>
      <c r="O6221">
        <f t="shared" si="588"/>
        <v>-5.1935787498851971E-2</v>
      </c>
    </row>
    <row r="6222" spans="1:15" x14ac:dyDescent="0.35">
      <c r="A6222">
        <v>134</v>
      </c>
      <c r="B6222" s="2">
        <v>41117</v>
      </c>
      <c r="C6222">
        <v>6.3670353420586023E-2</v>
      </c>
      <c r="D6222" t="s">
        <v>27</v>
      </c>
      <c r="E6222" t="s">
        <v>28</v>
      </c>
      <c r="F6222">
        <v>56.799999</v>
      </c>
      <c r="G6222">
        <f t="shared" si="583"/>
        <v>53.400002000000001</v>
      </c>
      <c r="H6222">
        <v>-0.66666666666666663</v>
      </c>
      <c r="I6222">
        <f t="shared" si="584"/>
        <v>-0.16666666666666671</v>
      </c>
      <c r="J6222" s="5">
        <v>9614177</v>
      </c>
      <c r="K6222">
        <f t="shared" si="585"/>
        <v>13824534</v>
      </c>
      <c r="L6222">
        <f t="shared" si="587"/>
        <v>16.441955397752135</v>
      </c>
      <c r="M6222">
        <v>1.3994542959627401E-2</v>
      </c>
      <c r="N6222">
        <f t="shared" si="586"/>
        <v>2.08885665726866E-2</v>
      </c>
      <c r="O6222">
        <f t="shared" si="588"/>
        <v>6.3745038570816037E-2</v>
      </c>
    </row>
    <row r="6223" spans="1:15" x14ac:dyDescent="0.35">
      <c r="A6223">
        <v>135</v>
      </c>
      <c r="B6223" s="2">
        <v>41124</v>
      </c>
      <c r="C6223">
        <v>-1.3204225584581449E-2</v>
      </c>
      <c r="D6223" t="s">
        <v>27</v>
      </c>
      <c r="E6223" t="s">
        <v>28</v>
      </c>
      <c r="F6223">
        <v>56.049999</v>
      </c>
      <c r="G6223">
        <f t="shared" si="583"/>
        <v>56.799999</v>
      </c>
      <c r="H6223">
        <v>0</v>
      </c>
      <c r="I6223">
        <f t="shared" si="584"/>
        <v>-0.66666666666666663</v>
      </c>
      <c r="J6223" s="5">
        <v>6972542</v>
      </c>
      <c r="K6223">
        <f t="shared" si="585"/>
        <v>9614177</v>
      </c>
      <c r="L6223">
        <f t="shared" si="587"/>
        <v>16.078749337917703</v>
      </c>
      <c r="M6223">
        <v>2.1176197559113201E-2</v>
      </c>
      <c r="N6223">
        <f t="shared" si="586"/>
        <v>1.3994542959627401E-2</v>
      </c>
      <c r="O6223">
        <f t="shared" si="588"/>
        <v>6.3670353420586023E-2</v>
      </c>
    </row>
    <row r="6224" spans="1:15" x14ac:dyDescent="0.35">
      <c r="A6224">
        <v>136</v>
      </c>
      <c r="B6224" s="2">
        <v>41131</v>
      </c>
      <c r="C6224">
        <v>9.2774328149408225E-2</v>
      </c>
      <c r="D6224" t="s">
        <v>27</v>
      </c>
      <c r="E6224" t="s">
        <v>28</v>
      </c>
      <c r="F6224">
        <v>61.25</v>
      </c>
      <c r="G6224">
        <f t="shared" si="583"/>
        <v>56.049999</v>
      </c>
      <c r="H6224">
        <v>0.25</v>
      </c>
      <c r="I6224">
        <f t="shared" si="584"/>
        <v>0</v>
      </c>
      <c r="J6224" s="5">
        <v>12114420</v>
      </c>
      <c r="K6224">
        <f t="shared" si="585"/>
        <v>6972542</v>
      </c>
      <c r="L6224">
        <f t="shared" si="587"/>
        <v>15.757490422130035</v>
      </c>
      <c r="M6224">
        <v>3.7142443293388099E-3</v>
      </c>
      <c r="N6224">
        <f t="shared" si="586"/>
        <v>2.1176197559113201E-2</v>
      </c>
      <c r="O6224">
        <f t="shared" si="588"/>
        <v>-1.3204225584581449E-2</v>
      </c>
    </row>
    <row r="6225" spans="1:15" x14ac:dyDescent="0.35">
      <c r="A6225">
        <v>137</v>
      </c>
      <c r="B6225" s="2">
        <v>41138</v>
      </c>
      <c r="C6225">
        <v>-7.3469551020408641E-3</v>
      </c>
      <c r="D6225" t="s">
        <v>27</v>
      </c>
      <c r="E6225" t="s">
        <v>28</v>
      </c>
      <c r="F6225">
        <v>60.799999</v>
      </c>
      <c r="G6225">
        <f t="shared" si="583"/>
        <v>61.25</v>
      </c>
      <c r="H6225">
        <v>0.16666666666666671</v>
      </c>
      <c r="I6225">
        <f t="shared" si="584"/>
        <v>0.25</v>
      </c>
      <c r="J6225" s="5">
        <v>4412987</v>
      </c>
      <c r="K6225">
        <f t="shared" si="585"/>
        <v>12114420</v>
      </c>
      <c r="L6225">
        <f t="shared" si="587"/>
        <v>16.309907036551042</v>
      </c>
      <c r="M6225">
        <v>6.0729186193654002E-3</v>
      </c>
      <c r="N6225">
        <f t="shared" si="586"/>
        <v>3.7142443293388099E-3</v>
      </c>
      <c r="O6225">
        <f t="shared" si="588"/>
        <v>9.2774328149408225E-2</v>
      </c>
    </row>
    <row r="6226" spans="1:15" x14ac:dyDescent="0.35">
      <c r="A6226">
        <v>138</v>
      </c>
      <c r="B6226" s="2">
        <v>41145</v>
      </c>
      <c r="C6226">
        <v>-2.138156285167048E-2</v>
      </c>
      <c r="D6226" t="s">
        <v>27</v>
      </c>
      <c r="E6226" t="s">
        <v>28</v>
      </c>
      <c r="F6226">
        <v>59.5</v>
      </c>
      <c r="G6226">
        <f t="shared" si="583"/>
        <v>60.799999</v>
      </c>
      <c r="H6226">
        <v>0</v>
      </c>
      <c r="I6226">
        <f t="shared" si="584"/>
        <v>0.16666666666666671</v>
      </c>
      <c r="J6226" s="5">
        <v>6510141</v>
      </c>
      <c r="K6226">
        <f t="shared" si="585"/>
        <v>4412987</v>
      </c>
      <c r="L6226">
        <f t="shared" si="587"/>
        <v>15.300062342405514</v>
      </c>
      <c r="M6226">
        <v>8.9529094618037604E-3</v>
      </c>
      <c r="N6226">
        <f t="shared" si="586"/>
        <v>6.0729186193654002E-3</v>
      </c>
      <c r="O6226">
        <f t="shared" si="588"/>
        <v>-7.3469551020408641E-3</v>
      </c>
    </row>
    <row r="6227" spans="1:15" x14ac:dyDescent="0.35">
      <c r="A6227">
        <v>139</v>
      </c>
      <c r="B6227" s="2">
        <v>41152</v>
      </c>
      <c r="C6227">
        <v>-1.596640336134458E-2</v>
      </c>
      <c r="D6227" t="s">
        <v>27</v>
      </c>
      <c r="E6227" t="s">
        <v>28</v>
      </c>
      <c r="F6227">
        <v>58.549999</v>
      </c>
      <c r="G6227">
        <f t="shared" si="583"/>
        <v>59.5</v>
      </c>
      <c r="H6227">
        <v>-9.0909090909090912E-2</v>
      </c>
      <c r="I6227">
        <f t="shared" si="584"/>
        <v>0</v>
      </c>
      <c r="J6227" s="5">
        <v>6187060</v>
      </c>
      <c r="K6227">
        <f t="shared" si="585"/>
        <v>6510141</v>
      </c>
      <c r="L6227">
        <f t="shared" si="587"/>
        <v>15.688871672936374</v>
      </c>
      <c r="M6227">
        <v>1.08234680311965E-2</v>
      </c>
      <c r="N6227">
        <f t="shared" si="586"/>
        <v>8.9529094618037604E-3</v>
      </c>
      <c r="O6227">
        <f t="shared" si="588"/>
        <v>-2.138156285167048E-2</v>
      </c>
    </row>
    <row r="6228" spans="1:15" x14ac:dyDescent="0.35">
      <c r="A6228">
        <v>140</v>
      </c>
      <c r="B6228" s="2">
        <v>41159</v>
      </c>
      <c r="C6228">
        <v>8.0273289159236372E-2</v>
      </c>
      <c r="D6228" t="s">
        <v>27</v>
      </c>
      <c r="E6228" t="s">
        <v>28</v>
      </c>
      <c r="F6228">
        <v>63.25</v>
      </c>
      <c r="G6228">
        <f t="shared" si="583"/>
        <v>58.549999</v>
      </c>
      <c r="H6228">
        <v>-0.125</v>
      </c>
      <c r="I6228">
        <f t="shared" si="584"/>
        <v>-9.0909090909090912E-2</v>
      </c>
      <c r="J6228" s="5">
        <v>9598454</v>
      </c>
      <c r="K6228">
        <f t="shared" si="585"/>
        <v>6187060</v>
      </c>
      <c r="L6228">
        <f t="shared" si="587"/>
        <v>15.637970572219457</v>
      </c>
      <c r="M6228">
        <v>1.75816125220856E-2</v>
      </c>
      <c r="N6228">
        <f t="shared" si="586"/>
        <v>1.08234680311965E-2</v>
      </c>
      <c r="O6228">
        <f t="shared" si="588"/>
        <v>-1.596640336134458E-2</v>
      </c>
    </row>
    <row r="6229" spans="1:15" x14ac:dyDescent="0.35">
      <c r="A6229">
        <v>141</v>
      </c>
      <c r="B6229" s="2">
        <v>41166</v>
      </c>
      <c r="C6229">
        <v>-1.106720948616602E-2</v>
      </c>
      <c r="D6229" t="s">
        <v>27</v>
      </c>
      <c r="E6229" t="s">
        <v>28</v>
      </c>
      <c r="F6229">
        <v>62.549999</v>
      </c>
      <c r="G6229">
        <f t="shared" si="583"/>
        <v>63.25</v>
      </c>
      <c r="H6229">
        <v>-0.2857142857142857</v>
      </c>
      <c r="I6229">
        <f t="shared" si="584"/>
        <v>-0.125</v>
      </c>
      <c r="J6229" s="5">
        <v>14848088</v>
      </c>
      <c r="K6229">
        <f t="shared" si="585"/>
        <v>9598454</v>
      </c>
      <c r="L6229">
        <f t="shared" si="587"/>
        <v>16.077112601802796</v>
      </c>
      <c r="M6229">
        <v>2.33042421362048E-2</v>
      </c>
      <c r="N6229">
        <f t="shared" si="586"/>
        <v>1.75816125220856E-2</v>
      </c>
      <c r="O6229">
        <f t="shared" si="588"/>
        <v>8.0273289159236372E-2</v>
      </c>
    </row>
    <row r="6230" spans="1:15" x14ac:dyDescent="0.35">
      <c r="A6230">
        <v>142</v>
      </c>
      <c r="B6230" s="2">
        <v>41173</v>
      </c>
      <c r="C6230">
        <v>-4.6362862451844289E-2</v>
      </c>
      <c r="D6230" t="s">
        <v>27</v>
      </c>
      <c r="E6230" t="s">
        <v>28</v>
      </c>
      <c r="F6230">
        <v>59.650002000000001</v>
      </c>
      <c r="G6230">
        <f t="shared" si="583"/>
        <v>62.549999</v>
      </c>
      <c r="H6230">
        <v>0.125</v>
      </c>
      <c r="I6230">
        <f t="shared" si="584"/>
        <v>-0.2857142857142857</v>
      </c>
      <c r="J6230" s="5">
        <v>12483910</v>
      </c>
      <c r="K6230">
        <f t="shared" si="585"/>
        <v>14848088</v>
      </c>
      <c r="L6230">
        <f t="shared" si="587"/>
        <v>16.513381660714693</v>
      </c>
      <c r="M6230">
        <v>1.04568291349884E-2</v>
      </c>
      <c r="N6230">
        <f t="shared" si="586"/>
        <v>2.33042421362048E-2</v>
      </c>
      <c r="O6230">
        <f t="shared" si="588"/>
        <v>-1.106720948616602E-2</v>
      </c>
    </row>
    <row r="6231" spans="1:15" x14ac:dyDescent="0.35">
      <c r="A6231">
        <v>143</v>
      </c>
      <c r="B6231" s="2">
        <v>41180</v>
      </c>
      <c r="C6231">
        <v>-5.4484491048298667E-2</v>
      </c>
      <c r="D6231" t="s">
        <v>27</v>
      </c>
      <c r="E6231" t="s">
        <v>28</v>
      </c>
      <c r="F6231">
        <v>56.400002000000001</v>
      </c>
      <c r="G6231">
        <f t="shared" si="583"/>
        <v>59.650002000000001</v>
      </c>
      <c r="H6231">
        <v>9.0909090909090912E-2</v>
      </c>
      <c r="I6231">
        <f t="shared" si="584"/>
        <v>0.125</v>
      </c>
      <c r="J6231" s="5">
        <v>9964016</v>
      </c>
      <c r="K6231">
        <f t="shared" si="585"/>
        <v>12483910</v>
      </c>
      <c r="L6231">
        <f t="shared" si="587"/>
        <v>16.339951173119008</v>
      </c>
      <c r="M6231">
        <v>1.36533607958797E-2</v>
      </c>
      <c r="N6231">
        <f t="shared" si="586"/>
        <v>1.04568291349884E-2</v>
      </c>
      <c r="O6231">
        <f t="shared" si="588"/>
        <v>-4.6362862451844289E-2</v>
      </c>
    </row>
    <row r="6232" spans="1:15" x14ac:dyDescent="0.35">
      <c r="A6232">
        <v>144</v>
      </c>
      <c r="B6232" s="2">
        <v>41187</v>
      </c>
      <c r="C6232">
        <v>3.9007019893368078E-2</v>
      </c>
      <c r="D6232" t="s">
        <v>27</v>
      </c>
      <c r="E6232" t="s">
        <v>28</v>
      </c>
      <c r="F6232">
        <v>58.599997999999999</v>
      </c>
      <c r="G6232">
        <f t="shared" si="583"/>
        <v>56.400002000000001</v>
      </c>
      <c r="H6232">
        <v>-0.2</v>
      </c>
      <c r="I6232">
        <f t="shared" si="584"/>
        <v>9.0909090909090912E-2</v>
      </c>
      <c r="J6232" s="5">
        <v>7437125</v>
      </c>
      <c r="K6232">
        <f t="shared" si="585"/>
        <v>9964016</v>
      </c>
      <c r="L6232">
        <f t="shared" si="587"/>
        <v>16.114490761143731</v>
      </c>
      <c r="M6232">
        <v>1.35034131831063E-2</v>
      </c>
      <c r="N6232">
        <f t="shared" si="586"/>
        <v>1.36533607958797E-2</v>
      </c>
      <c r="O6232">
        <f t="shared" si="588"/>
        <v>-5.4484491048298667E-2</v>
      </c>
    </row>
    <row r="6233" spans="1:15" x14ac:dyDescent="0.35">
      <c r="A6233">
        <v>145</v>
      </c>
      <c r="B6233" s="2">
        <v>41194</v>
      </c>
      <c r="C6233">
        <v>1.7918157608128212E-2</v>
      </c>
      <c r="D6233" t="s">
        <v>27</v>
      </c>
      <c r="E6233" t="s">
        <v>28</v>
      </c>
      <c r="F6233">
        <v>59.650002000000001</v>
      </c>
      <c r="G6233">
        <f t="shared" si="583"/>
        <v>58.599998000000006</v>
      </c>
      <c r="H6233">
        <v>0.16666666666666671</v>
      </c>
      <c r="I6233">
        <f t="shared" si="584"/>
        <v>-0.2</v>
      </c>
      <c r="J6233" s="5">
        <v>7560407</v>
      </c>
      <c r="K6233">
        <f t="shared" si="585"/>
        <v>7437125</v>
      </c>
      <c r="L6233">
        <f t="shared" si="587"/>
        <v>15.821994907396816</v>
      </c>
      <c r="M6233">
        <v>2.1530119893590799E-2</v>
      </c>
      <c r="N6233">
        <f t="shared" si="586"/>
        <v>1.35034131831063E-2</v>
      </c>
      <c r="O6233">
        <f t="shared" si="588"/>
        <v>3.9007019893368078E-2</v>
      </c>
    </row>
    <row r="6234" spans="1:15" x14ac:dyDescent="0.35">
      <c r="A6234">
        <v>146</v>
      </c>
      <c r="B6234" s="2">
        <v>41201</v>
      </c>
      <c r="C6234">
        <v>-2.5147023465313949E-3</v>
      </c>
      <c r="D6234" t="s">
        <v>27</v>
      </c>
      <c r="E6234" t="s">
        <v>28</v>
      </c>
      <c r="F6234">
        <v>59.5</v>
      </c>
      <c r="G6234">
        <f t="shared" si="583"/>
        <v>59.650002000000001</v>
      </c>
      <c r="H6234">
        <v>-9.0909090909090912E-2</v>
      </c>
      <c r="I6234">
        <f t="shared" si="584"/>
        <v>0.16666666666666671</v>
      </c>
      <c r="J6234" s="5">
        <v>8928903</v>
      </c>
      <c r="K6234">
        <f t="shared" si="585"/>
        <v>7560407</v>
      </c>
      <c r="L6234">
        <f t="shared" si="587"/>
        <v>15.838435582685447</v>
      </c>
      <c r="M6234">
        <v>1.5368802386495E-2</v>
      </c>
      <c r="N6234">
        <f t="shared" si="586"/>
        <v>2.1530119893590799E-2</v>
      </c>
      <c r="O6234">
        <f t="shared" si="588"/>
        <v>1.7918157608128212E-2</v>
      </c>
    </row>
    <row r="6235" spans="1:15" x14ac:dyDescent="0.35">
      <c r="A6235">
        <v>147</v>
      </c>
      <c r="B6235" s="2">
        <v>41208</v>
      </c>
      <c r="C6235">
        <v>8.4033613445377853E-3</v>
      </c>
      <c r="D6235" t="s">
        <v>27</v>
      </c>
      <c r="E6235" t="s">
        <v>28</v>
      </c>
      <c r="F6235">
        <v>60</v>
      </c>
      <c r="G6235">
        <f t="shared" si="583"/>
        <v>59.5</v>
      </c>
      <c r="H6235">
        <v>0.2857142857142857</v>
      </c>
      <c r="I6235">
        <f t="shared" si="584"/>
        <v>-9.0909090909090912E-2</v>
      </c>
      <c r="J6235" s="5">
        <v>5188862</v>
      </c>
      <c r="K6235">
        <f t="shared" si="585"/>
        <v>8928903</v>
      </c>
      <c r="L6235">
        <f t="shared" si="587"/>
        <v>16.004804100961792</v>
      </c>
      <c r="M6235">
        <v>1.41765210493662E-2</v>
      </c>
      <c r="N6235">
        <f t="shared" si="586"/>
        <v>1.5368802386495E-2</v>
      </c>
      <c r="O6235">
        <f t="shared" si="588"/>
        <v>-2.5147023465313949E-3</v>
      </c>
    </row>
    <row r="6236" spans="1:15" x14ac:dyDescent="0.35">
      <c r="A6236">
        <v>148</v>
      </c>
      <c r="B6236" s="2">
        <v>41215</v>
      </c>
      <c r="C6236">
        <v>8.6666616666666529E-2</v>
      </c>
      <c r="D6236" t="s">
        <v>27</v>
      </c>
      <c r="E6236" t="s">
        <v>28</v>
      </c>
      <c r="F6236">
        <v>65.199996999999996</v>
      </c>
      <c r="G6236">
        <f t="shared" si="583"/>
        <v>60.000000000000007</v>
      </c>
      <c r="H6236">
        <v>0</v>
      </c>
      <c r="I6236">
        <f t="shared" si="584"/>
        <v>0.2857142857142857</v>
      </c>
      <c r="J6236" s="5">
        <v>8003835</v>
      </c>
      <c r="K6236">
        <f t="shared" si="585"/>
        <v>5188862</v>
      </c>
      <c r="L6236">
        <f t="shared" si="587"/>
        <v>15.462024963276631</v>
      </c>
      <c r="M6236">
        <v>1.4824639647934301E-2</v>
      </c>
      <c r="N6236">
        <f t="shared" si="586"/>
        <v>1.41765210493662E-2</v>
      </c>
      <c r="O6236">
        <f t="shared" si="588"/>
        <v>8.4033613445377853E-3</v>
      </c>
    </row>
    <row r="6237" spans="1:15" x14ac:dyDescent="0.35">
      <c r="A6237">
        <v>149</v>
      </c>
      <c r="B6237" s="2">
        <v>41222</v>
      </c>
      <c r="C6237">
        <v>-1.0736150800743079E-2</v>
      </c>
      <c r="D6237" t="s">
        <v>27</v>
      </c>
      <c r="E6237" t="s">
        <v>28</v>
      </c>
      <c r="F6237">
        <v>64.5</v>
      </c>
      <c r="G6237">
        <f t="shared" si="583"/>
        <v>65.199996999999996</v>
      </c>
      <c r="H6237">
        <v>-0.2</v>
      </c>
      <c r="I6237">
        <f t="shared" si="584"/>
        <v>0</v>
      </c>
      <c r="J6237" s="5">
        <v>7961384</v>
      </c>
      <c r="K6237">
        <f t="shared" si="585"/>
        <v>8003835</v>
      </c>
      <c r="L6237">
        <f t="shared" si="587"/>
        <v>15.895431359780622</v>
      </c>
      <c r="M6237">
        <v>8.2795861154648098E-3</v>
      </c>
      <c r="N6237">
        <f t="shared" si="586"/>
        <v>1.4824639647934301E-2</v>
      </c>
      <c r="O6237">
        <f t="shared" si="588"/>
        <v>8.6666616666666529E-2</v>
      </c>
    </row>
    <row r="6238" spans="1:15" x14ac:dyDescent="0.35">
      <c r="A6238">
        <v>150</v>
      </c>
      <c r="B6238" s="2">
        <v>41229</v>
      </c>
      <c r="C6238">
        <v>-8.5271162790697685E-3</v>
      </c>
      <c r="D6238" t="s">
        <v>27</v>
      </c>
      <c r="E6238" t="s">
        <v>28</v>
      </c>
      <c r="F6238">
        <v>63.950001</v>
      </c>
      <c r="G6238">
        <f t="shared" si="583"/>
        <v>64.5</v>
      </c>
      <c r="H6238">
        <v>-0.33333333333333331</v>
      </c>
      <c r="I6238">
        <f t="shared" si="584"/>
        <v>-0.2</v>
      </c>
      <c r="J6238" s="5">
        <v>8524307</v>
      </c>
      <c r="K6238">
        <f t="shared" si="585"/>
        <v>7961384</v>
      </c>
      <c r="L6238">
        <f t="shared" si="587"/>
        <v>15.890113412053777</v>
      </c>
      <c r="M6238">
        <v>1.46459958538863E-2</v>
      </c>
      <c r="N6238">
        <f t="shared" si="586"/>
        <v>8.2795861154648098E-3</v>
      </c>
      <c r="O6238">
        <f t="shared" si="588"/>
        <v>-1.0736150800743079E-2</v>
      </c>
    </row>
    <row r="6239" spans="1:15" x14ac:dyDescent="0.35">
      <c r="A6239">
        <v>151</v>
      </c>
      <c r="B6239" s="2">
        <v>41236</v>
      </c>
      <c r="C6239">
        <v>7.2713009027161712E-2</v>
      </c>
      <c r="D6239" t="s">
        <v>27</v>
      </c>
      <c r="E6239" t="s">
        <v>28</v>
      </c>
      <c r="F6239">
        <v>68.599997999999999</v>
      </c>
      <c r="G6239">
        <f t="shared" si="583"/>
        <v>63.950001</v>
      </c>
      <c r="H6239">
        <v>0</v>
      </c>
      <c r="I6239">
        <f t="shared" si="584"/>
        <v>-0.33333333333333331</v>
      </c>
      <c r="J6239" s="5">
        <v>8221600</v>
      </c>
      <c r="K6239">
        <f t="shared" si="585"/>
        <v>8524307</v>
      </c>
      <c r="L6239">
        <f t="shared" si="587"/>
        <v>15.958432287507037</v>
      </c>
      <c r="M6239">
        <v>2.0405530237050499E-2</v>
      </c>
      <c r="N6239">
        <f t="shared" si="586"/>
        <v>1.46459958538863E-2</v>
      </c>
      <c r="O6239">
        <f t="shared" si="588"/>
        <v>-8.5271162790697685E-3</v>
      </c>
    </row>
    <row r="6240" spans="1:15" x14ac:dyDescent="0.35">
      <c r="A6240">
        <v>152</v>
      </c>
      <c r="B6240" s="2">
        <v>41243</v>
      </c>
      <c r="C6240">
        <v>4.1545176138343187E-2</v>
      </c>
      <c r="D6240" t="s">
        <v>27</v>
      </c>
      <c r="E6240" t="s">
        <v>28</v>
      </c>
      <c r="F6240">
        <v>71.449996999999996</v>
      </c>
      <c r="G6240">
        <f t="shared" si="583"/>
        <v>68.599997999999999</v>
      </c>
      <c r="H6240">
        <v>0</v>
      </c>
      <c r="I6240">
        <f t="shared" si="584"/>
        <v>0</v>
      </c>
      <c r="J6240" s="5">
        <v>6641903</v>
      </c>
      <c r="K6240">
        <f t="shared" si="585"/>
        <v>8221600</v>
      </c>
      <c r="L6240">
        <f t="shared" si="587"/>
        <v>15.922275395293001</v>
      </c>
      <c r="M6240">
        <v>8.9739769527263594E-3</v>
      </c>
      <c r="N6240">
        <f t="shared" si="586"/>
        <v>2.0405530237050499E-2</v>
      </c>
      <c r="O6240">
        <f t="shared" si="588"/>
        <v>7.2713009027161712E-2</v>
      </c>
    </row>
    <row r="6241" spans="1:15" x14ac:dyDescent="0.35">
      <c r="A6241">
        <v>153</v>
      </c>
      <c r="B6241" s="2">
        <v>41250</v>
      </c>
      <c r="C6241">
        <v>1.9594136581979171E-2</v>
      </c>
      <c r="D6241" t="s">
        <v>27</v>
      </c>
      <c r="E6241" t="s">
        <v>28</v>
      </c>
      <c r="F6241">
        <v>72.849997999999999</v>
      </c>
      <c r="G6241">
        <f t="shared" si="583"/>
        <v>71.449996999999996</v>
      </c>
      <c r="H6241">
        <v>-9.0909090909090912E-2</v>
      </c>
      <c r="I6241">
        <f t="shared" si="584"/>
        <v>0</v>
      </c>
      <c r="J6241" s="5">
        <v>6131462</v>
      </c>
      <c r="K6241">
        <f t="shared" si="585"/>
        <v>6641903</v>
      </c>
      <c r="L6241">
        <f t="shared" si="587"/>
        <v>15.70890907677726</v>
      </c>
      <c r="M6241">
        <v>9.4494241521297304E-3</v>
      </c>
      <c r="N6241">
        <f t="shared" si="586"/>
        <v>8.9739769527263594E-3</v>
      </c>
      <c r="O6241">
        <f t="shared" si="588"/>
        <v>4.1545176138343187E-2</v>
      </c>
    </row>
    <row r="6242" spans="1:15" x14ac:dyDescent="0.35">
      <c r="A6242">
        <v>154</v>
      </c>
      <c r="B6242" s="2">
        <v>41257</v>
      </c>
      <c r="C6242">
        <v>-1.029512725587167E-2</v>
      </c>
      <c r="D6242" t="s">
        <v>27</v>
      </c>
      <c r="E6242" t="s">
        <v>28</v>
      </c>
      <c r="F6242">
        <v>72.099997999999999</v>
      </c>
      <c r="G6242">
        <f t="shared" si="583"/>
        <v>72.849997999999999</v>
      </c>
      <c r="H6242">
        <v>-9.0909090909090912E-2</v>
      </c>
      <c r="I6242">
        <f t="shared" si="584"/>
        <v>-9.0909090909090912E-2</v>
      </c>
      <c r="J6242" s="5">
        <v>6773941</v>
      </c>
      <c r="K6242">
        <f t="shared" si="585"/>
        <v>6131462</v>
      </c>
      <c r="L6242">
        <f t="shared" si="587"/>
        <v>15.628943778660325</v>
      </c>
      <c r="M6242">
        <v>1.19926023127885E-2</v>
      </c>
      <c r="N6242">
        <f t="shared" si="586"/>
        <v>9.4494241521297304E-3</v>
      </c>
      <c r="O6242">
        <f t="shared" si="588"/>
        <v>1.9594136581979171E-2</v>
      </c>
    </row>
    <row r="6243" spans="1:15" x14ac:dyDescent="0.35">
      <c r="A6243">
        <v>155</v>
      </c>
      <c r="B6243" s="2">
        <v>41264</v>
      </c>
      <c r="C6243">
        <v>-1.525656075607662E-2</v>
      </c>
      <c r="D6243" t="s">
        <v>27</v>
      </c>
      <c r="E6243" t="s">
        <v>28</v>
      </c>
      <c r="F6243">
        <v>71</v>
      </c>
      <c r="G6243">
        <f t="shared" si="583"/>
        <v>72.099997999999999</v>
      </c>
      <c r="H6243">
        <v>-0.16666666666666671</v>
      </c>
      <c r="I6243">
        <f t="shared" si="584"/>
        <v>-9.0909090909090912E-2</v>
      </c>
      <c r="J6243" s="5">
        <v>8998917</v>
      </c>
      <c r="K6243">
        <f t="shared" si="585"/>
        <v>6773941</v>
      </c>
      <c r="L6243">
        <f t="shared" si="587"/>
        <v>15.728593602549264</v>
      </c>
      <c r="M6243">
        <v>7.70492760766168E-3</v>
      </c>
      <c r="N6243">
        <f t="shared" si="586"/>
        <v>1.19926023127885E-2</v>
      </c>
      <c r="O6243">
        <f t="shared" si="588"/>
        <v>-1.029512725587167E-2</v>
      </c>
    </row>
    <row r="6244" spans="1:15" x14ac:dyDescent="0.35">
      <c r="A6244">
        <v>156</v>
      </c>
      <c r="B6244" s="2">
        <v>41271</v>
      </c>
      <c r="C6244">
        <v>5.6338309859154112E-3</v>
      </c>
      <c r="D6244" t="s">
        <v>27</v>
      </c>
      <c r="E6244" t="s">
        <v>28</v>
      </c>
      <c r="F6244">
        <v>71.400002000000001</v>
      </c>
      <c r="G6244">
        <f t="shared" si="583"/>
        <v>71</v>
      </c>
      <c r="H6244">
        <v>0</v>
      </c>
      <c r="I6244">
        <f t="shared" si="584"/>
        <v>-0.16666666666666671</v>
      </c>
      <c r="J6244" s="5">
        <v>1890937</v>
      </c>
      <c r="K6244">
        <f t="shared" si="585"/>
        <v>8998917</v>
      </c>
      <c r="L6244">
        <f t="shared" si="587"/>
        <v>16.012614794726524</v>
      </c>
      <c r="M6244">
        <v>9.0177255156052606E-3</v>
      </c>
      <c r="N6244">
        <f t="shared" si="586"/>
        <v>7.70492760766168E-3</v>
      </c>
      <c r="O6244">
        <f t="shared" si="588"/>
        <v>-1.525656075607662E-2</v>
      </c>
    </row>
    <row r="6245" spans="1:15" x14ac:dyDescent="0.35">
      <c r="A6245">
        <v>157</v>
      </c>
      <c r="B6245" s="2">
        <v>41278</v>
      </c>
      <c r="C6245">
        <v>5.0420138643693553E-2</v>
      </c>
      <c r="D6245" t="s">
        <v>27</v>
      </c>
      <c r="E6245" t="s">
        <v>28</v>
      </c>
      <c r="F6245">
        <v>75</v>
      </c>
      <c r="G6245">
        <f t="shared" si="583"/>
        <v>71.400002000000001</v>
      </c>
      <c r="H6245">
        <v>-1</v>
      </c>
      <c r="I6245">
        <f t="shared" si="584"/>
        <v>0</v>
      </c>
      <c r="J6245" s="5">
        <v>3457972</v>
      </c>
      <c r="K6245">
        <f t="shared" si="585"/>
        <v>1890937</v>
      </c>
      <c r="L6245">
        <f t="shared" si="587"/>
        <v>14.452583031379639</v>
      </c>
      <c r="M6245">
        <v>1.03327293003032E-2</v>
      </c>
      <c r="N6245">
        <f t="shared" si="586"/>
        <v>9.0177255156052606E-3</v>
      </c>
      <c r="O6245">
        <f t="shared" si="588"/>
        <v>5.6338309859154112E-3</v>
      </c>
    </row>
    <row r="6246" spans="1:15" x14ac:dyDescent="0.35">
      <c r="A6246">
        <v>158</v>
      </c>
      <c r="B6246" s="2">
        <v>41285</v>
      </c>
      <c r="C6246">
        <v>1.8666693333333258E-2</v>
      </c>
      <c r="D6246" t="s">
        <v>27</v>
      </c>
      <c r="E6246" t="s">
        <v>28</v>
      </c>
      <c r="F6246">
        <v>76.400002000000001</v>
      </c>
      <c r="G6246">
        <f t="shared" si="583"/>
        <v>75</v>
      </c>
      <c r="H6246">
        <v>0.125</v>
      </c>
      <c r="I6246">
        <f t="shared" si="584"/>
        <v>-1</v>
      </c>
      <c r="J6246" s="5">
        <v>7398060</v>
      </c>
      <c r="K6246">
        <f t="shared" si="585"/>
        <v>3457972</v>
      </c>
      <c r="L6246">
        <f t="shared" si="587"/>
        <v>15.056192848026599</v>
      </c>
      <c r="M6246">
        <v>2.1149539924165899E-2</v>
      </c>
      <c r="N6246">
        <f t="shared" si="586"/>
        <v>1.03327293003032E-2</v>
      </c>
      <c r="O6246">
        <f t="shared" si="588"/>
        <v>5.0420138643693553E-2</v>
      </c>
    </row>
    <row r="6247" spans="1:15" x14ac:dyDescent="0.35">
      <c r="A6247">
        <v>159</v>
      </c>
      <c r="B6247" s="2">
        <v>41292</v>
      </c>
      <c r="C6247">
        <v>3.0104645808778811E-2</v>
      </c>
      <c r="D6247" t="s">
        <v>27</v>
      </c>
      <c r="E6247" t="s">
        <v>28</v>
      </c>
      <c r="F6247">
        <v>78.699996999999996</v>
      </c>
      <c r="G6247">
        <f t="shared" si="583"/>
        <v>76.400002000000001</v>
      </c>
      <c r="H6247">
        <v>0.1</v>
      </c>
      <c r="I6247">
        <f t="shared" si="584"/>
        <v>0.125</v>
      </c>
      <c r="J6247" s="5">
        <v>7833779</v>
      </c>
      <c r="K6247">
        <f t="shared" si="585"/>
        <v>7398060</v>
      </c>
      <c r="L6247">
        <f t="shared" si="587"/>
        <v>15.816728361641729</v>
      </c>
      <c r="M6247">
        <v>2.0708578223964401E-2</v>
      </c>
      <c r="N6247">
        <f t="shared" si="586"/>
        <v>2.1149539924165899E-2</v>
      </c>
      <c r="O6247">
        <f t="shared" si="588"/>
        <v>1.8666693333333258E-2</v>
      </c>
    </row>
    <row r="6248" spans="1:15" x14ac:dyDescent="0.35">
      <c r="A6248">
        <v>160</v>
      </c>
      <c r="B6248" s="2">
        <v>41299</v>
      </c>
      <c r="C6248">
        <v>-1.6518361493711331E-2</v>
      </c>
      <c r="D6248" t="s">
        <v>27</v>
      </c>
      <c r="E6248" t="s">
        <v>28</v>
      </c>
      <c r="F6248">
        <v>77.400002000000001</v>
      </c>
      <c r="G6248">
        <f t="shared" si="583"/>
        <v>78.699996999999996</v>
      </c>
      <c r="H6248">
        <v>-0.30769230769230771</v>
      </c>
      <c r="I6248">
        <f t="shared" si="584"/>
        <v>0.1</v>
      </c>
      <c r="J6248" s="5">
        <v>10755184</v>
      </c>
      <c r="K6248">
        <f t="shared" si="585"/>
        <v>7833779</v>
      </c>
      <c r="L6248">
        <f t="shared" si="587"/>
        <v>15.873955582444918</v>
      </c>
      <c r="M6248">
        <v>1.19994493421825E-2</v>
      </c>
      <c r="N6248">
        <f t="shared" si="586"/>
        <v>2.0708578223964401E-2</v>
      </c>
      <c r="O6248">
        <f t="shared" si="588"/>
        <v>3.0104645808778811E-2</v>
      </c>
    </row>
    <row r="6249" spans="1:15" x14ac:dyDescent="0.35">
      <c r="A6249">
        <v>161</v>
      </c>
      <c r="B6249" s="2">
        <v>41306</v>
      </c>
      <c r="C6249">
        <v>-3.8760205716790179E-3</v>
      </c>
      <c r="D6249" t="s">
        <v>27</v>
      </c>
      <c r="E6249" t="s">
        <v>28</v>
      </c>
      <c r="F6249">
        <v>77.099997999999999</v>
      </c>
      <c r="G6249">
        <f t="shared" si="583"/>
        <v>77.400002000000001</v>
      </c>
      <c r="H6249">
        <v>-0.2</v>
      </c>
      <c r="I6249">
        <f t="shared" si="584"/>
        <v>-0.30769230769230771</v>
      </c>
      <c r="J6249" s="5">
        <v>6739584</v>
      </c>
      <c r="K6249">
        <f t="shared" si="585"/>
        <v>10755184</v>
      </c>
      <c r="L6249">
        <f t="shared" si="587"/>
        <v>16.190898428859331</v>
      </c>
      <c r="M6249">
        <v>1.9266067374001699E-2</v>
      </c>
      <c r="N6249">
        <f t="shared" si="586"/>
        <v>1.19994493421825E-2</v>
      </c>
      <c r="O6249">
        <f t="shared" si="588"/>
        <v>-1.6518361493711331E-2</v>
      </c>
    </row>
    <row r="6250" spans="1:15" x14ac:dyDescent="0.35">
      <c r="A6250">
        <v>162</v>
      </c>
      <c r="B6250" s="2">
        <v>41313</v>
      </c>
      <c r="C6250">
        <v>-3.5019404280658972E-2</v>
      </c>
      <c r="D6250" t="s">
        <v>27</v>
      </c>
      <c r="E6250" t="s">
        <v>28</v>
      </c>
      <c r="F6250">
        <v>74.400002000000001</v>
      </c>
      <c r="G6250">
        <f t="shared" si="583"/>
        <v>77.099997999999999</v>
      </c>
      <c r="H6250">
        <v>-0.2</v>
      </c>
      <c r="I6250">
        <f t="shared" si="584"/>
        <v>-0.2</v>
      </c>
      <c r="J6250" s="5">
        <v>6275162</v>
      </c>
      <c r="K6250">
        <f t="shared" si="585"/>
        <v>6739584</v>
      </c>
      <c r="L6250">
        <f t="shared" si="587"/>
        <v>15.723508759915417</v>
      </c>
      <c r="M6250">
        <v>1.38890143652531E-2</v>
      </c>
      <c r="N6250">
        <f t="shared" si="586"/>
        <v>1.9266067374001699E-2</v>
      </c>
      <c r="O6250">
        <f t="shared" si="588"/>
        <v>-3.8760205716790179E-3</v>
      </c>
    </row>
    <row r="6251" spans="1:15" x14ac:dyDescent="0.35">
      <c r="A6251">
        <v>163</v>
      </c>
      <c r="B6251" s="2">
        <v>41320</v>
      </c>
      <c r="C6251">
        <v>2.0161289780610488E-2</v>
      </c>
      <c r="D6251" t="s">
        <v>27</v>
      </c>
      <c r="E6251" t="s">
        <v>28</v>
      </c>
      <c r="F6251">
        <v>75.900002000000001</v>
      </c>
      <c r="G6251">
        <f t="shared" si="583"/>
        <v>74.400002000000001</v>
      </c>
      <c r="H6251">
        <v>-0.23076923076923081</v>
      </c>
      <c r="I6251">
        <f t="shared" si="584"/>
        <v>-0.2</v>
      </c>
      <c r="J6251" s="5">
        <v>6341645</v>
      </c>
      <c r="K6251">
        <f t="shared" si="585"/>
        <v>6275162</v>
      </c>
      <c r="L6251">
        <f t="shared" si="587"/>
        <v>15.652109859381943</v>
      </c>
      <c r="M6251">
        <v>1.0909046402712501E-2</v>
      </c>
      <c r="N6251">
        <f t="shared" si="586"/>
        <v>1.38890143652531E-2</v>
      </c>
      <c r="O6251">
        <f t="shared" si="588"/>
        <v>-3.5019404280658972E-2</v>
      </c>
    </row>
    <row r="6252" spans="1:15" x14ac:dyDescent="0.35">
      <c r="A6252">
        <v>164</v>
      </c>
      <c r="B6252" s="2">
        <v>41327</v>
      </c>
      <c r="C6252">
        <v>-2.7667970285428889E-2</v>
      </c>
      <c r="D6252" t="s">
        <v>27</v>
      </c>
      <c r="E6252" t="s">
        <v>28</v>
      </c>
      <c r="F6252">
        <v>73.800003000000004</v>
      </c>
      <c r="G6252">
        <f t="shared" si="583"/>
        <v>75.900002000000001</v>
      </c>
      <c r="H6252">
        <v>6.25E-2</v>
      </c>
      <c r="I6252">
        <f t="shared" si="584"/>
        <v>-0.23076923076923081</v>
      </c>
      <c r="J6252" s="5">
        <v>4978238</v>
      </c>
      <c r="K6252">
        <f t="shared" si="585"/>
        <v>6341645</v>
      </c>
      <c r="L6252">
        <f t="shared" si="587"/>
        <v>15.662648756480916</v>
      </c>
      <c r="M6252">
        <v>1.47724706050225E-2</v>
      </c>
      <c r="N6252">
        <f t="shared" si="586"/>
        <v>1.0909046402712501E-2</v>
      </c>
      <c r="O6252">
        <f t="shared" si="588"/>
        <v>2.0161289780610488E-2</v>
      </c>
    </row>
    <row r="6253" spans="1:15" x14ac:dyDescent="0.35">
      <c r="A6253">
        <v>165</v>
      </c>
      <c r="B6253" s="2">
        <v>41334</v>
      </c>
      <c r="C6253">
        <v>1.8292668633089319E-2</v>
      </c>
      <c r="D6253" t="s">
        <v>27</v>
      </c>
      <c r="E6253" t="s">
        <v>28</v>
      </c>
      <c r="F6253">
        <v>75.150002000000001</v>
      </c>
      <c r="G6253">
        <f t="shared" si="583"/>
        <v>73.800003000000004</v>
      </c>
      <c r="H6253">
        <v>0</v>
      </c>
      <c r="I6253">
        <f t="shared" si="584"/>
        <v>6.25E-2</v>
      </c>
      <c r="J6253" s="5">
        <v>6796693</v>
      </c>
      <c r="K6253">
        <f t="shared" si="585"/>
        <v>4978238</v>
      </c>
      <c r="L6253">
        <f t="shared" si="587"/>
        <v>15.420586571132404</v>
      </c>
      <c r="M6253">
        <v>6.7725960978823902E-3</v>
      </c>
      <c r="N6253">
        <f t="shared" si="586"/>
        <v>1.47724706050225E-2</v>
      </c>
      <c r="O6253">
        <f t="shared" si="588"/>
        <v>-2.7667970285428889E-2</v>
      </c>
    </row>
    <row r="6254" spans="1:15" x14ac:dyDescent="0.35">
      <c r="A6254">
        <v>166</v>
      </c>
      <c r="B6254" s="2">
        <v>41341</v>
      </c>
      <c r="C6254">
        <v>2.6613439078817299E-2</v>
      </c>
      <c r="D6254" t="s">
        <v>27</v>
      </c>
      <c r="E6254" t="s">
        <v>28</v>
      </c>
      <c r="F6254">
        <v>77.150002000000001</v>
      </c>
      <c r="G6254">
        <f t="shared" si="583"/>
        <v>75.150002000000001</v>
      </c>
      <c r="H6254">
        <v>-0.375</v>
      </c>
      <c r="I6254">
        <f t="shared" si="584"/>
        <v>0</v>
      </c>
      <c r="J6254" s="5">
        <v>6364576</v>
      </c>
      <c r="K6254">
        <f t="shared" si="585"/>
        <v>6796693</v>
      </c>
      <c r="L6254">
        <f t="shared" si="587"/>
        <v>15.731946728323281</v>
      </c>
      <c r="M6254">
        <v>1.22929402542655E-2</v>
      </c>
      <c r="N6254">
        <f t="shared" si="586"/>
        <v>6.7725960978823902E-3</v>
      </c>
      <c r="O6254">
        <f t="shared" si="588"/>
        <v>1.8292668633089319E-2</v>
      </c>
    </row>
    <row r="6255" spans="1:15" x14ac:dyDescent="0.35">
      <c r="A6255">
        <v>167</v>
      </c>
      <c r="B6255" s="2">
        <v>41348</v>
      </c>
      <c r="C6255">
        <v>3.694099709809473E-2</v>
      </c>
      <c r="D6255" t="s">
        <v>27</v>
      </c>
      <c r="E6255" t="s">
        <v>28</v>
      </c>
      <c r="F6255">
        <v>80</v>
      </c>
      <c r="G6255">
        <f t="shared" si="583"/>
        <v>77.150002000000001</v>
      </c>
      <c r="H6255">
        <v>-0.1176470588235294</v>
      </c>
      <c r="I6255">
        <f t="shared" si="584"/>
        <v>-0.375</v>
      </c>
      <c r="J6255" s="5">
        <v>9055820</v>
      </c>
      <c r="K6255">
        <f t="shared" si="585"/>
        <v>6364576</v>
      </c>
      <c r="L6255">
        <f t="shared" si="587"/>
        <v>15.666258173457877</v>
      </c>
      <c r="M6255">
        <v>5.13649269722372E-3</v>
      </c>
      <c r="N6255">
        <f t="shared" si="586"/>
        <v>1.22929402542655E-2</v>
      </c>
      <c r="O6255">
        <f t="shared" si="588"/>
        <v>2.6613439078817299E-2</v>
      </c>
    </row>
    <row r="6256" spans="1:15" x14ac:dyDescent="0.35">
      <c r="A6256">
        <v>168</v>
      </c>
      <c r="B6256" s="2">
        <v>41355</v>
      </c>
      <c r="C6256">
        <v>-8.5624974999999992E-2</v>
      </c>
      <c r="D6256" t="s">
        <v>27</v>
      </c>
      <c r="E6256" t="s">
        <v>28</v>
      </c>
      <c r="F6256">
        <v>73.150002000000001</v>
      </c>
      <c r="G6256">
        <f t="shared" si="583"/>
        <v>80</v>
      </c>
      <c r="H6256">
        <v>-0.1818181818181818</v>
      </c>
      <c r="I6256">
        <f t="shared" si="584"/>
        <v>-0.1176470588235294</v>
      </c>
      <c r="J6256" s="5">
        <v>11791729</v>
      </c>
      <c r="K6256">
        <f t="shared" si="585"/>
        <v>9055820</v>
      </c>
      <c r="L6256">
        <f t="shared" si="587"/>
        <v>16.018918202902476</v>
      </c>
      <c r="M6256">
        <v>2.16864674885998E-2</v>
      </c>
      <c r="N6256">
        <f t="shared" si="586"/>
        <v>5.13649269722372E-3</v>
      </c>
      <c r="O6256">
        <f t="shared" si="588"/>
        <v>3.694099709809473E-2</v>
      </c>
    </row>
    <row r="6257" spans="1:15" x14ac:dyDescent="0.35">
      <c r="A6257">
        <v>169</v>
      </c>
      <c r="B6257" s="2">
        <v>41361</v>
      </c>
      <c r="C6257">
        <v>1.8455201135879621E-2</v>
      </c>
      <c r="D6257" t="s">
        <v>27</v>
      </c>
      <c r="E6257" t="s">
        <v>28</v>
      </c>
      <c r="F6257">
        <v>74.5</v>
      </c>
      <c r="G6257">
        <f t="shared" si="583"/>
        <v>73.150002000000001</v>
      </c>
      <c r="H6257">
        <v>0</v>
      </c>
      <c r="I6257">
        <f t="shared" si="584"/>
        <v>-0.1818181818181818</v>
      </c>
      <c r="J6257" s="5">
        <v>5397000</v>
      </c>
      <c r="K6257">
        <f t="shared" si="585"/>
        <v>11791729</v>
      </c>
      <c r="L6257">
        <f t="shared" si="587"/>
        <v>16.282908911464677</v>
      </c>
      <c r="M6257">
        <v>1.6242200537433901E-2</v>
      </c>
      <c r="N6257">
        <f t="shared" si="586"/>
        <v>2.16864674885998E-2</v>
      </c>
      <c r="O6257">
        <f t="shared" si="588"/>
        <v>-8.5624974999999992E-2</v>
      </c>
    </row>
    <row r="6258" spans="1:15" x14ac:dyDescent="0.35">
      <c r="A6258">
        <v>170</v>
      </c>
      <c r="B6258" s="2">
        <v>41369</v>
      </c>
      <c r="C6258">
        <v>-4.5637610738255008E-2</v>
      </c>
      <c r="D6258" t="s">
        <v>27</v>
      </c>
      <c r="E6258" t="s">
        <v>28</v>
      </c>
      <c r="F6258">
        <v>71.099997999999999</v>
      </c>
      <c r="G6258">
        <f t="shared" si="583"/>
        <v>74.5</v>
      </c>
      <c r="H6258">
        <v>-0.125</v>
      </c>
      <c r="I6258">
        <f t="shared" si="584"/>
        <v>0</v>
      </c>
      <c r="J6258" s="5">
        <v>7553874</v>
      </c>
      <c r="K6258">
        <f t="shared" si="585"/>
        <v>5397000</v>
      </c>
      <c r="L6258">
        <f t="shared" si="587"/>
        <v>15.50135380160078</v>
      </c>
      <c r="M6258">
        <v>2.8077382796639901E-2</v>
      </c>
      <c r="N6258">
        <f t="shared" si="586"/>
        <v>1.6242200537433901E-2</v>
      </c>
      <c r="O6258">
        <f t="shared" si="588"/>
        <v>1.8455201135879621E-2</v>
      </c>
    </row>
    <row r="6259" spans="1:15" x14ac:dyDescent="0.35">
      <c r="A6259">
        <v>171</v>
      </c>
      <c r="B6259" s="2">
        <v>41376</v>
      </c>
      <c r="C6259">
        <v>1.8987328241556248E-2</v>
      </c>
      <c r="D6259" t="s">
        <v>27</v>
      </c>
      <c r="E6259" t="s">
        <v>28</v>
      </c>
      <c r="F6259">
        <v>72.449996999999996</v>
      </c>
      <c r="G6259">
        <f t="shared" si="583"/>
        <v>71.099997999999999</v>
      </c>
      <c r="H6259">
        <v>0</v>
      </c>
      <c r="I6259">
        <f t="shared" si="584"/>
        <v>-0.125</v>
      </c>
      <c r="J6259" s="5">
        <v>7402486</v>
      </c>
      <c r="K6259">
        <f t="shared" si="585"/>
        <v>7553874</v>
      </c>
      <c r="L6259">
        <f t="shared" si="587"/>
        <v>15.837571102210742</v>
      </c>
      <c r="M6259">
        <v>1.9172217641919599E-2</v>
      </c>
      <c r="N6259">
        <f t="shared" si="586"/>
        <v>2.8077382796639901E-2</v>
      </c>
      <c r="O6259">
        <f t="shared" si="588"/>
        <v>-4.5637610738255008E-2</v>
      </c>
    </row>
    <row r="6260" spans="1:15" x14ac:dyDescent="0.35">
      <c r="A6260">
        <v>172</v>
      </c>
      <c r="B6260" s="2">
        <v>41383</v>
      </c>
      <c r="C6260">
        <v>-4.5548587117263728E-2</v>
      </c>
      <c r="D6260" t="s">
        <v>27</v>
      </c>
      <c r="E6260" t="s">
        <v>28</v>
      </c>
      <c r="F6260">
        <v>69.150002000000001</v>
      </c>
      <c r="G6260">
        <f t="shared" si="583"/>
        <v>72.449996999999996</v>
      </c>
      <c r="H6260">
        <v>-0.2142857142857143</v>
      </c>
      <c r="I6260">
        <f t="shared" si="584"/>
        <v>0</v>
      </c>
      <c r="J6260" s="5">
        <v>9734777</v>
      </c>
      <c r="K6260">
        <f t="shared" si="585"/>
        <v>7402486</v>
      </c>
      <c r="L6260">
        <f t="shared" si="587"/>
        <v>15.81732644770314</v>
      </c>
      <c r="M6260">
        <v>2.6249103349644001E-2</v>
      </c>
      <c r="N6260">
        <f t="shared" si="586"/>
        <v>1.9172217641919599E-2</v>
      </c>
      <c r="O6260">
        <f t="shared" si="588"/>
        <v>1.8987328241556248E-2</v>
      </c>
    </row>
    <row r="6261" spans="1:15" x14ac:dyDescent="0.35">
      <c r="A6261">
        <v>173</v>
      </c>
      <c r="B6261" s="2">
        <v>41390</v>
      </c>
      <c r="C6261">
        <v>9.8336873511587042E-2</v>
      </c>
      <c r="D6261" t="s">
        <v>27</v>
      </c>
      <c r="E6261" t="s">
        <v>28</v>
      </c>
      <c r="F6261">
        <v>75.949996999999996</v>
      </c>
      <c r="G6261">
        <f t="shared" si="583"/>
        <v>69.150002000000001</v>
      </c>
      <c r="H6261">
        <v>0</v>
      </c>
      <c r="I6261">
        <f t="shared" si="584"/>
        <v>-0.2142857142857143</v>
      </c>
      <c r="J6261" s="5">
        <v>10687846</v>
      </c>
      <c r="K6261">
        <f t="shared" si="585"/>
        <v>9734777</v>
      </c>
      <c r="L6261">
        <f t="shared" si="587"/>
        <v>16.0912152894896</v>
      </c>
      <c r="M6261">
        <v>2.49663950097594E-2</v>
      </c>
      <c r="N6261">
        <f t="shared" si="586"/>
        <v>2.6249103349644001E-2</v>
      </c>
      <c r="O6261">
        <f t="shared" si="588"/>
        <v>-4.5548587117263728E-2</v>
      </c>
    </row>
    <row r="6262" spans="1:15" x14ac:dyDescent="0.35">
      <c r="A6262">
        <v>174</v>
      </c>
      <c r="B6262" s="2">
        <v>41397</v>
      </c>
      <c r="C6262">
        <v>1.5141554251806079E-2</v>
      </c>
      <c r="D6262" t="s">
        <v>27</v>
      </c>
      <c r="E6262" t="s">
        <v>28</v>
      </c>
      <c r="F6262">
        <v>77.099997999999999</v>
      </c>
      <c r="G6262">
        <f t="shared" si="583"/>
        <v>75.949996999999996</v>
      </c>
      <c r="H6262">
        <v>0</v>
      </c>
      <c r="I6262">
        <f t="shared" si="584"/>
        <v>0</v>
      </c>
      <c r="J6262" s="5">
        <v>4992208</v>
      </c>
      <c r="K6262">
        <f t="shared" si="585"/>
        <v>10687846</v>
      </c>
      <c r="L6262">
        <f t="shared" si="587"/>
        <v>16.184617765972124</v>
      </c>
      <c r="M6262">
        <v>1.29535008609697E-2</v>
      </c>
      <c r="N6262">
        <f t="shared" si="586"/>
        <v>2.49663950097594E-2</v>
      </c>
      <c r="O6262">
        <f t="shared" si="588"/>
        <v>9.8336873511587042E-2</v>
      </c>
    </row>
    <row r="6263" spans="1:15" x14ac:dyDescent="0.35">
      <c r="A6263">
        <v>175</v>
      </c>
      <c r="B6263" s="2">
        <v>41404</v>
      </c>
      <c r="C6263">
        <v>3.047988405914093E-2</v>
      </c>
      <c r="D6263" t="s">
        <v>27</v>
      </c>
      <c r="E6263" t="s">
        <v>28</v>
      </c>
      <c r="F6263">
        <v>79.449996999999996</v>
      </c>
      <c r="G6263">
        <f t="shared" si="583"/>
        <v>77.099997999999999</v>
      </c>
      <c r="H6263">
        <v>0</v>
      </c>
      <c r="I6263">
        <f t="shared" si="584"/>
        <v>0</v>
      </c>
      <c r="J6263" s="5">
        <v>5623327</v>
      </c>
      <c r="K6263">
        <f t="shared" si="585"/>
        <v>4992208</v>
      </c>
      <c r="L6263">
        <f t="shared" si="587"/>
        <v>15.423388854830035</v>
      </c>
      <c r="M6263">
        <v>9.4095897659128205E-3</v>
      </c>
      <c r="N6263">
        <f t="shared" si="586"/>
        <v>1.29535008609697E-2</v>
      </c>
      <c r="O6263">
        <f t="shared" si="588"/>
        <v>1.5141554251806079E-2</v>
      </c>
    </row>
    <row r="6264" spans="1:15" x14ac:dyDescent="0.35">
      <c r="A6264">
        <v>176</v>
      </c>
      <c r="B6264" s="2">
        <v>41411</v>
      </c>
      <c r="C6264">
        <v>0.13404658781799569</v>
      </c>
      <c r="D6264" t="s">
        <v>27</v>
      </c>
      <c r="E6264" t="s">
        <v>28</v>
      </c>
      <c r="F6264">
        <v>90.099997999999999</v>
      </c>
      <c r="G6264">
        <f t="shared" si="583"/>
        <v>79.449996999999996</v>
      </c>
      <c r="H6264">
        <v>-0.33333333333333331</v>
      </c>
      <c r="I6264">
        <f t="shared" si="584"/>
        <v>0</v>
      </c>
      <c r="J6264" s="5">
        <v>12589909</v>
      </c>
      <c r="K6264">
        <f t="shared" si="585"/>
        <v>5623327</v>
      </c>
      <c r="L6264">
        <f t="shared" si="587"/>
        <v>15.542434039593775</v>
      </c>
      <c r="M6264">
        <v>1.6680742498510301E-2</v>
      </c>
      <c r="N6264">
        <f t="shared" si="586"/>
        <v>9.4095897659128205E-3</v>
      </c>
      <c r="O6264">
        <f t="shared" si="588"/>
        <v>3.047988405914093E-2</v>
      </c>
    </row>
    <row r="6265" spans="1:15" x14ac:dyDescent="0.35">
      <c r="A6265">
        <v>177</v>
      </c>
      <c r="B6265" s="2">
        <v>41418</v>
      </c>
      <c r="C6265">
        <v>-1.664816907099154E-2</v>
      </c>
      <c r="D6265" t="s">
        <v>27</v>
      </c>
      <c r="E6265" t="s">
        <v>28</v>
      </c>
      <c r="F6265">
        <v>88.599997999999999</v>
      </c>
      <c r="G6265">
        <f t="shared" si="583"/>
        <v>90.099997999999999</v>
      </c>
      <c r="H6265">
        <v>0.4</v>
      </c>
      <c r="I6265">
        <f t="shared" si="584"/>
        <v>-0.33333333333333331</v>
      </c>
      <c r="J6265" s="5">
        <v>8265815</v>
      </c>
      <c r="K6265">
        <f t="shared" si="585"/>
        <v>12589909</v>
      </c>
      <c r="L6265">
        <f t="shared" si="587"/>
        <v>16.34840617803571</v>
      </c>
      <c r="M6265">
        <v>1.8766955185711899E-2</v>
      </c>
      <c r="N6265">
        <f t="shared" si="586"/>
        <v>1.6680742498510301E-2</v>
      </c>
      <c r="O6265">
        <f t="shared" si="588"/>
        <v>0.13404658781799569</v>
      </c>
    </row>
    <row r="6266" spans="1:15" x14ac:dyDescent="0.35">
      <c r="A6266">
        <v>178</v>
      </c>
      <c r="B6266" s="2">
        <v>41425</v>
      </c>
      <c r="C6266">
        <v>-3.1038375418473541E-2</v>
      </c>
      <c r="D6266" t="s">
        <v>27</v>
      </c>
      <c r="E6266" t="s">
        <v>28</v>
      </c>
      <c r="F6266">
        <v>85.849997999999999</v>
      </c>
      <c r="G6266">
        <f t="shared" si="583"/>
        <v>88.599997999999999</v>
      </c>
      <c r="H6266">
        <v>0</v>
      </c>
      <c r="I6266">
        <f t="shared" si="584"/>
        <v>0.4</v>
      </c>
      <c r="J6266" s="5">
        <v>7739270</v>
      </c>
      <c r="K6266">
        <f t="shared" si="585"/>
        <v>8265815</v>
      </c>
      <c r="L6266">
        <f t="shared" si="587"/>
        <v>15.927638892966195</v>
      </c>
      <c r="M6266">
        <v>2.0691914097027399E-2</v>
      </c>
      <c r="N6266">
        <f t="shared" si="586"/>
        <v>1.8766955185711899E-2</v>
      </c>
      <c r="O6266">
        <f t="shared" si="588"/>
        <v>-1.664816907099154E-2</v>
      </c>
    </row>
    <row r="6267" spans="1:15" x14ac:dyDescent="0.35">
      <c r="A6267">
        <v>179</v>
      </c>
      <c r="B6267" s="2">
        <v>41432</v>
      </c>
      <c r="C6267">
        <v>-1.339546915306866E-2</v>
      </c>
      <c r="D6267" t="s">
        <v>27</v>
      </c>
      <c r="E6267" t="s">
        <v>28</v>
      </c>
      <c r="F6267">
        <v>84.699996999999996</v>
      </c>
      <c r="G6267">
        <f t="shared" si="583"/>
        <v>85.849997999999999</v>
      </c>
      <c r="H6267">
        <v>-0.05</v>
      </c>
      <c r="I6267">
        <f t="shared" si="584"/>
        <v>0</v>
      </c>
      <c r="J6267" s="5">
        <v>7699036</v>
      </c>
      <c r="K6267">
        <f t="shared" si="585"/>
        <v>7739270</v>
      </c>
      <c r="L6267">
        <f t="shared" si="587"/>
        <v>15.861817925872469</v>
      </c>
      <c r="M6267">
        <v>2.03414917527142E-2</v>
      </c>
      <c r="N6267">
        <f t="shared" si="586"/>
        <v>2.0691914097027399E-2</v>
      </c>
      <c r="O6267">
        <f t="shared" si="588"/>
        <v>-3.1038375418473541E-2</v>
      </c>
    </row>
    <row r="6268" spans="1:15" x14ac:dyDescent="0.35">
      <c r="A6268">
        <v>180</v>
      </c>
      <c r="B6268" s="2">
        <v>41439</v>
      </c>
      <c r="C6268">
        <v>-1.8890189571081021E-2</v>
      </c>
      <c r="D6268" t="s">
        <v>27</v>
      </c>
      <c r="E6268" t="s">
        <v>28</v>
      </c>
      <c r="F6268">
        <v>83.099997999999999</v>
      </c>
      <c r="G6268">
        <f t="shared" si="583"/>
        <v>84.699996999999996</v>
      </c>
      <c r="H6268">
        <v>0</v>
      </c>
      <c r="I6268">
        <f t="shared" si="584"/>
        <v>-0.05</v>
      </c>
      <c r="J6268" s="5">
        <v>8447810</v>
      </c>
      <c r="K6268">
        <f t="shared" si="585"/>
        <v>7699036</v>
      </c>
      <c r="L6268">
        <f t="shared" si="587"/>
        <v>15.856605684181194</v>
      </c>
      <c r="M6268">
        <v>1.6479828160158701E-2</v>
      </c>
      <c r="N6268">
        <f t="shared" si="586"/>
        <v>2.03414917527142E-2</v>
      </c>
      <c r="O6268">
        <f t="shared" si="588"/>
        <v>-1.339546915306866E-2</v>
      </c>
    </row>
    <row r="6269" spans="1:15" x14ac:dyDescent="0.35">
      <c r="A6269">
        <v>181</v>
      </c>
      <c r="B6269" s="2">
        <v>41446</v>
      </c>
      <c r="C6269">
        <v>-4.3922997447003558E-2</v>
      </c>
      <c r="D6269" t="s">
        <v>27</v>
      </c>
      <c r="E6269" t="s">
        <v>28</v>
      </c>
      <c r="F6269">
        <v>79.449996999999996</v>
      </c>
      <c r="G6269">
        <f t="shared" si="583"/>
        <v>83.099997999999999</v>
      </c>
      <c r="H6269">
        <v>0.125</v>
      </c>
      <c r="I6269">
        <f t="shared" si="584"/>
        <v>0</v>
      </c>
      <c r="J6269" s="5">
        <v>10300172</v>
      </c>
      <c r="K6269">
        <f t="shared" si="585"/>
        <v>8447810</v>
      </c>
      <c r="L6269">
        <f t="shared" si="587"/>
        <v>15.949417794144962</v>
      </c>
      <c r="M6269">
        <v>1.1905705969767699E-2</v>
      </c>
      <c r="N6269">
        <f t="shared" si="586"/>
        <v>1.6479828160158701E-2</v>
      </c>
      <c r="O6269">
        <f t="shared" si="588"/>
        <v>-1.8890189571081021E-2</v>
      </c>
    </row>
    <row r="6270" spans="1:15" x14ac:dyDescent="0.35">
      <c r="A6270">
        <v>182</v>
      </c>
      <c r="B6270" s="2">
        <v>41453</v>
      </c>
      <c r="C6270">
        <v>5.1604860350089161E-2</v>
      </c>
      <c r="D6270" t="s">
        <v>27</v>
      </c>
      <c r="E6270" t="s">
        <v>28</v>
      </c>
      <c r="F6270">
        <v>83.550003000000004</v>
      </c>
      <c r="G6270">
        <f t="shared" si="583"/>
        <v>79.449996999999996</v>
      </c>
      <c r="H6270">
        <v>-0.16666666666666671</v>
      </c>
      <c r="I6270">
        <f t="shared" si="584"/>
        <v>0.125</v>
      </c>
      <c r="J6270" s="5">
        <v>9621427</v>
      </c>
      <c r="K6270">
        <f t="shared" si="585"/>
        <v>10300172</v>
      </c>
      <c r="L6270">
        <f t="shared" si="587"/>
        <v>16.147671152089565</v>
      </c>
      <c r="M6270">
        <v>1.8674285915921001E-2</v>
      </c>
      <c r="N6270">
        <f t="shared" si="586"/>
        <v>1.1905705969767699E-2</v>
      </c>
      <c r="O6270">
        <f t="shared" si="588"/>
        <v>-4.3922997447003558E-2</v>
      </c>
    </row>
    <row r="6271" spans="1:15" x14ac:dyDescent="0.35">
      <c r="A6271">
        <v>183</v>
      </c>
      <c r="B6271" s="2">
        <v>41460</v>
      </c>
      <c r="C6271">
        <v>1.077192061860233E-2</v>
      </c>
      <c r="D6271" t="s">
        <v>27</v>
      </c>
      <c r="E6271" t="s">
        <v>28</v>
      </c>
      <c r="F6271">
        <v>84.449996999999996</v>
      </c>
      <c r="G6271">
        <f t="shared" si="583"/>
        <v>83.550003000000004</v>
      </c>
      <c r="H6271">
        <v>-0.22222222222222221</v>
      </c>
      <c r="I6271">
        <f t="shared" si="584"/>
        <v>-0.16666666666666671</v>
      </c>
      <c r="J6271" s="5">
        <v>5869294</v>
      </c>
      <c r="K6271">
        <f t="shared" si="585"/>
        <v>9621427</v>
      </c>
      <c r="L6271">
        <f t="shared" si="587"/>
        <v>16.079503148439411</v>
      </c>
      <c r="M6271">
        <v>1.56076077873536E-2</v>
      </c>
      <c r="N6271">
        <f t="shared" si="586"/>
        <v>1.8674285915921001E-2</v>
      </c>
      <c r="O6271">
        <f t="shared" si="588"/>
        <v>5.1604860350089161E-2</v>
      </c>
    </row>
    <row r="6272" spans="1:15" x14ac:dyDescent="0.35">
      <c r="A6272">
        <v>184</v>
      </c>
      <c r="B6272" s="2">
        <v>41467</v>
      </c>
      <c r="C6272">
        <v>5.387807177778825E-2</v>
      </c>
      <c r="D6272" t="s">
        <v>27</v>
      </c>
      <c r="E6272" t="s">
        <v>28</v>
      </c>
      <c r="F6272">
        <v>89</v>
      </c>
      <c r="G6272">
        <f t="shared" si="583"/>
        <v>84.449996999999996</v>
      </c>
      <c r="H6272">
        <v>0.2857142857142857</v>
      </c>
      <c r="I6272">
        <f t="shared" si="584"/>
        <v>-0.22222222222222221</v>
      </c>
      <c r="J6272" s="5">
        <v>6099518</v>
      </c>
      <c r="K6272">
        <f t="shared" si="585"/>
        <v>5869294</v>
      </c>
      <c r="L6272">
        <f t="shared" si="587"/>
        <v>15.585244911998551</v>
      </c>
      <c r="M6272">
        <v>1.31389210425778E-2</v>
      </c>
      <c r="N6272">
        <f t="shared" si="586"/>
        <v>1.56076077873536E-2</v>
      </c>
      <c r="O6272">
        <f t="shared" si="588"/>
        <v>1.077192061860233E-2</v>
      </c>
    </row>
    <row r="6273" spans="1:15" x14ac:dyDescent="0.35">
      <c r="A6273">
        <v>185</v>
      </c>
      <c r="B6273" s="2">
        <v>41474</v>
      </c>
      <c r="C6273">
        <v>-8.4269662921347965E-3</v>
      </c>
      <c r="D6273" t="s">
        <v>27</v>
      </c>
      <c r="E6273" t="s">
        <v>28</v>
      </c>
      <c r="F6273">
        <v>88.25</v>
      </c>
      <c r="G6273">
        <f t="shared" si="583"/>
        <v>89</v>
      </c>
      <c r="H6273">
        <v>0.25</v>
      </c>
      <c r="I6273">
        <f t="shared" si="584"/>
        <v>0.2857142857142857</v>
      </c>
      <c r="J6273" s="5">
        <v>4351111</v>
      </c>
      <c r="K6273">
        <f t="shared" si="585"/>
        <v>6099518</v>
      </c>
      <c r="L6273">
        <f t="shared" si="587"/>
        <v>15.623720309628137</v>
      </c>
      <c r="M6273">
        <v>1.3710199016299499E-2</v>
      </c>
      <c r="N6273">
        <f t="shared" si="586"/>
        <v>1.31389210425778E-2</v>
      </c>
      <c r="O6273">
        <f t="shared" si="588"/>
        <v>5.387807177778825E-2</v>
      </c>
    </row>
    <row r="6274" spans="1:15" x14ac:dyDescent="0.35">
      <c r="A6274">
        <v>186</v>
      </c>
      <c r="B6274" s="2">
        <v>41481</v>
      </c>
      <c r="C6274">
        <v>-2.2662549575069861E-3</v>
      </c>
      <c r="D6274" t="s">
        <v>27</v>
      </c>
      <c r="E6274" t="s">
        <v>28</v>
      </c>
      <c r="F6274">
        <v>88.050003000000004</v>
      </c>
      <c r="G6274">
        <f t="shared" ref="G6274:G6337" si="589">F6274/(1+C6274)</f>
        <v>88.25</v>
      </c>
      <c r="H6274">
        <v>0</v>
      </c>
      <c r="I6274">
        <f t="shared" ref="I6274:I6337" si="590">IFERROR(AVERAGEIFS(H:H,E:E,E6274,A:A,A6274-1),0)</f>
        <v>0.25</v>
      </c>
      <c r="J6274" s="5">
        <v>4153598</v>
      </c>
      <c r="K6274">
        <f t="shared" ref="K6274:K6337" si="591">IFERROR(AVERAGEIFS(J:J,E:E,E6274,A:A,A6274-1),0)</f>
        <v>4351111</v>
      </c>
      <c r="L6274">
        <f t="shared" si="587"/>
        <v>15.285941772754102</v>
      </c>
      <c r="M6274">
        <v>7.4412997497386698E-3</v>
      </c>
      <c r="N6274">
        <f t="shared" ref="N6274:N6337" si="592">IFERROR(AVERAGEIFS(M:M,E:E,E6274,A:A,A6274-1),0)</f>
        <v>1.3710199016299499E-2</v>
      </c>
      <c r="O6274">
        <f t="shared" si="588"/>
        <v>-8.4269662921347965E-3</v>
      </c>
    </row>
    <row r="6275" spans="1:15" x14ac:dyDescent="0.35">
      <c r="A6275">
        <v>187</v>
      </c>
      <c r="B6275" s="2">
        <v>41488</v>
      </c>
      <c r="C6275">
        <v>5.5650128711522973E-2</v>
      </c>
      <c r="D6275" t="s">
        <v>27</v>
      </c>
      <c r="E6275" t="s">
        <v>28</v>
      </c>
      <c r="F6275">
        <v>92.949996999999996</v>
      </c>
      <c r="G6275">
        <f t="shared" si="589"/>
        <v>88.050003000000018</v>
      </c>
      <c r="H6275">
        <v>0.125</v>
      </c>
      <c r="I6275">
        <f t="shared" si="590"/>
        <v>0</v>
      </c>
      <c r="J6275" s="5">
        <v>3863813</v>
      </c>
      <c r="K6275">
        <f t="shared" si="591"/>
        <v>4153598</v>
      </c>
      <c r="L6275">
        <f t="shared" ref="L6275:L6338" si="593">IFERROR(LN(K6275),0)</f>
        <v>15.239485504541722</v>
      </c>
      <c r="M6275">
        <v>7.0028540647517597E-3</v>
      </c>
      <c r="N6275">
        <f t="shared" si="592"/>
        <v>7.4412997497386698E-3</v>
      </c>
      <c r="O6275">
        <f t="shared" ref="O6275:O6338" si="594">IFERROR(AVERAGEIFS(C:C,E:E,E6275,A:A,A6275-1),0)</f>
        <v>-2.2662549575069861E-3</v>
      </c>
    </row>
    <row r="6276" spans="1:15" x14ac:dyDescent="0.35">
      <c r="A6276">
        <v>188</v>
      </c>
      <c r="B6276" s="2">
        <v>41495</v>
      </c>
      <c r="C6276">
        <v>9.1447662983787925E-3</v>
      </c>
      <c r="D6276" t="s">
        <v>27</v>
      </c>
      <c r="E6276" t="s">
        <v>28</v>
      </c>
      <c r="F6276">
        <v>93.800003000000004</v>
      </c>
      <c r="G6276">
        <f t="shared" si="589"/>
        <v>92.949996999999996</v>
      </c>
      <c r="H6276">
        <v>-0.5</v>
      </c>
      <c r="I6276">
        <f t="shared" si="590"/>
        <v>0.125</v>
      </c>
      <c r="J6276" s="5">
        <v>4826877</v>
      </c>
      <c r="K6276">
        <f t="shared" si="591"/>
        <v>3863813</v>
      </c>
      <c r="L6276">
        <f t="shared" si="593"/>
        <v>15.167165077698314</v>
      </c>
      <c r="M6276">
        <v>1.11034485057612E-2</v>
      </c>
      <c r="N6276">
        <f t="shared" si="592"/>
        <v>7.0028540647517597E-3</v>
      </c>
      <c r="O6276">
        <f t="shared" si="594"/>
        <v>5.5650128711522973E-2</v>
      </c>
    </row>
    <row r="6277" spans="1:15" x14ac:dyDescent="0.35">
      <c r="A6277">
        <v>189</v>
      </c>
      <c r="B6277" s="2">
        <v>41502</v>
      </c>
      <c r="C6277">
        <v>-5.3304902346325012E-3</v>
      </c>
      <c r="D6277" t="s">
        <v>27</v>
      </c>
      <c r="E6277" t="s">
        <v>28</v>
      </c>
      <c r="F6277">
        <v>93.300003000000004</v>
      </c>
      <c r="G6277">
        <f t="shared" si="589"/>
        <v>93.800003000000004</v>
      </c>
      <c r="H6277">
        <v>0</v>
      </c>
      <c r="I6277">
        <f t="shared" si="590"/>
        <v>-0.5</v>
      </c>
      <c r="J6277" s="5">
        <v>4423837</v>
      </c>
      <c r="K6277">
        <f t="shared" si="591"/>
        <v>4826877</v>
      </c>
      <c r="L6277">
        <f t="shared" si="593"/>
        <v>15.389710232652336</v>
      </c>
      <c r="M6277">
        <v>1.4141318852284901E-2</v>
      </c>
      <c r="N6277">
        <f t="shared" si="592"/>
        <v>1.11034485057612E-2</v>
      </c>
      <c r="O6277">
        <f t="shared" si="594"/>
        <v>9.1447662983787925E-3</v>
      </c>
    </row>
    <row r="6278" spans="1:15" x14ac:dyDescent="0.35">
      <c r="A6278">
        <v>190</v>
      </c>
      <c r="B6278" s="2">
        <v>41509</v>
      </c>
      <c r="C6278">
        <v>5.358520728020455E-4</v>
      </c>
      <c r="D6278" t="s">
        <v>27</v>
      </c>
      <c r="E6278" t="s">
        <v>28</v>
      </c>
      <c r="F6278">
        <v>93.349997999999999</v>
      </c>
      <c r="G6278">
        <f t="shared" si="589"/>
        <v>93.300003000000018</v>
      </c>
      <c r="H6278">
        <v>-7.6923076923076927E-2</v>
      </c>
      <c r="I6278">
        <f t="shared" si="590"/>
        <v>0</v>
      </c>
      <c r="J6278" s="5">
        <v>3679876</v>
      </c>
      <c r="K6278">
        <f t="shared" si="591"/>
        <v>4423837</v>
      </c>
      <c r="L6278">
        <f t="shared" si="593"/>
        <v>15.302517977020903</v>
      </c>
      <c r="M6278">
        <v>1.02076870410807E-2</v>
      </c>
      <c r="N6278">
        <f t="shared" si="592"/>
        <v>1.4141318852284901E-2</v>
      </c>
      <c r="O6278">
        <f t="shared" si="594"/>
        <v>-5.3304902346325012E-3</v>
      </c>
    </row>
    <row r="6279" spans="1:15" x14ac:dyDescent="0.35">
      <c r="A6279">
        <v>191</v>
      </c>
      <c r="B6279" s="2">
        <v>41516</v>
      </c>
      <c r="C6279">
        <v>-5.3026203599918609E-2</v>
      </c>
      <c r="D6279" t="s">
        <v>27</v>
      </c>
      <c r="E6279" t="s">
        <v>28</v>
      </c>
      <c r="F6279">
        <v>88.400002000000001</v>
      </c>
      <c r="G6279">
        <f t="shared" si="589"/>
        <v>93.349997999999999</v>
      </c>
      <c r="H6279">
        <v>0</v>
      </c>
      <c r="I6279">
        <f t="shared" si="590"/>
        <v>-7.6923076923076927E-2</v>
      </c>
      <c r="J6279" s="5">
        <v>5462949</v>
      </c>
      <c r="K6279">
        <f t="shared" si="591"/>
        <v>3679876</v>
      </c>
      <c r="L6279">
        <f t="shared" si="593"/>
        <v>15.118389613925229</v>
      </c>
      <c r="M6279">
        <v>1.3825769221303401E-2</v>
      </c>
      <c r="N6279">
        <f t="shared" si="592"/>
        <v>1.02076870410807E-2</v>
      </c>
      <c r="O6279">
        <f t="shared" si="594"/>
        <v>5.358520728020455E-4</v>
      </c>
    </row>
    <row r="6280" spans="1:15" x14ac:dyDescent="0.35">
      <c r="A6280">
        <v>192</v>
      </c>
      <c r="B6280" s="2">
        <v>41523</v>
      </c>
      <c r="C6280">
        <v>4.4117657372903629E-2</v>
      </c>
      <c r="D6280" t="s">
        <v>27</v>
      </c>
      <c r="E6280" t="s">
        <v>28</v>
      </c>
      <c r="F6280">
        <v>92.300003000000004</v>
      </c>
      <c r="G6280">
        <f t="shared" si="589"/>
        <v>88.400002000000015</v>
      </c>
      <c r="H6280">
        <v>-0.3636363636363637</v>
      </c>
      <c r="I6280">
        <f t="shared" si="590"/>
        <v>0</v>
      </c>
      <c r="J6280" s="5">
        <v>6011408</v>
      </c>
      <c r="K6280">
        <f t="shared" si="591"/>
        <v>5462949</v>
      </c>
      <c r="L6280">
        <f t="shared" si="593"/>
        <v>15.513499311804349</v>
      </c>
      <c r="M6280">
        <v>1.1128962027968699E-2</v>
      </c>
      <c r="N6280">
        <f t="shared" si="592"/>
        <v>1.3825769221303401E-2</v>
      </c>
      <c r="O6280">
        <f t="shared" si="594"/>
        <v>-5.3026203599918609E-2</v>
      </c>
    </row>
    <row r="6281" spans="1:15" x14ac:dyDescent="0.35">
      <c r="A6281">
        <v>193</v>
      </c>
      <c r="B6281" s="2">
        <v>41530</v>
      </c>
      <c r="C6281">
        <v>3.2502165790828652E-3</v>
      </c>
      <c r="D6281" t="s">
        <v>27</v>
      </c>
      <c r="E6281" t="s">
        <v>28</v>
      </c>
      <c r="F6281">
        <v>92.599997999999999</v>
      </c>
      <c r="G6281">
        <f t="shared" si="589"/>
        <v>92.300003000000004</v>
      </c>
      <c r="H6281">
        <v>-0.23076923076923081</v>
      </c>
      <c r="I6281">
        <f t="shared" si="590"/>
        <v>-0.3636363636363637</v>
      </c>
      <c r="J6281" s="5">
        <v>18044628</v>
      </c>
      <c r="K6281">
        <f t="shared" si="591"/>
        <v>6011408</v>
      </c>
      <c r="L6281">
        <f t="shared" si="593"/>
        <v>15.609169555279328</v>
      </c>
      <c r="M6281">
        <v>7.2546780758207703E-3</v>
      </c>
      <c r="N6281">
        <f t="shared" si="592"/>
        <v>1.1128962027968699E-2</v>
      </c>
      <c r="O6281">
        <f t="shared" si="594"/>
        <v>4.4117657372903629E-2</v>
      </c>
    </row>
    <row r="6282" spans="1:15" x14ac:dyDescent="0.35">
      <c r="A6282">
        <v>194</v>
      </c>
      <c r="B6282" s="2">
        <v>41537</v>
      </c>
      <c r="C6282">
        <v>8.6393522384309307E-3</v>
      </c>
      <c r="D6282" t="s">
        <v>27</v>
      </c>
      <c r="E6282" t="s">
        <v>28</v>
      </c>
      <c r="F6282">
        <v>93.400002000000001</v>
      </c>
      <c r="G6282">
        <f t="shared" si="589"/>
        <v>92.599997999999999</v>
      </c>
      <c r="H6282">
        <v>-0.27272727272727271</v>
      </c>
      <c r="I6282">
        <f t="shared" si="590"/>
        <v>-0.23076923076923081</v>
      </c>
      <c r="J6282" s="5">
        <v>9107899</v>
      </c>
      <c r="K6282">
        <f t="shared" si="591"/>
        <v>18044628</v>
      </c>
      <c r="L6282">
        <f t="shared" si="593"/>
        <v>16.708358580717686</v>
      </c>
      <c r="M6282">
        <v>7.2272813926155897E-3</v>
      </c>
      <c r="N6282">
        <f t="shared" si="592"/>
        <v>7.2546780758207703E-3</v>
      </c>
      <c r="O6282">
        <f t="shared" si="594"/>
        <v>3.2502165790828652E-3</v>
      </c>
    </row>
    <row r="6283" spans="1:15" x14ac:dyDescent="0.35">
      <c r="A6283">
        <v>195</v>
      </c>
      <c r="B6283" s="2">
        <v>41544</v>
      </c>
      <c r="C6283">
        <v>-1.8736616301143091E-2</v>
      </c>
      <c r="D6283" t="s">
        <v>27</v>
      </c>
      <c r="E6283" t="s">
        <v>28</v>
      </c>
      <c r="F6283">
        <v>91.650002000000001</v>
      </c>
      <c r="G6283">
        <f t="shared" si="589"/>
        <v>93.400002000000001</v>
      </c>
      <c r="H6283">
        <v>-0.1111111111111111</v>
      </c>
      <c r="I6283">
        <f t="shared" si="590"/>
        <v>-0.27272727272727271</v>
      </c>
      <c r="J6283" s="5">
        <v>4900284</v>
      </c>
      <c r="K6283">
        <f t="shared" si="591"/>
        <v>9107899</v>
      </c>
      <c r="L6283">
        <f t="shared" si="593"/>
        <v>16.02465261695189</v>
      </c>
      <c r="M6283">
        <v>1.0523940082981499E-2</v>
      </c>
      <c r="N6283">
        <f t="shared" si="592"/>
        <v>7.2272813926155897E-3</v>
      </c>
      <c r="O6283">
        <f t="shared" si="594"/>
        <v>8.6393522384309307E-3</v>
      </c>
    </row>
    <row r="6284" spans="1:15" x14ac:dyDescent="0.35">
      <c r="A6284">
        <v>196</v>
      </c>
      <c r="B6284" s="2">
        <v>41551</v>
      </c>
      <c r="C6284">
        <v>9.2743915051960446E-3</v>
      </c>
      <c r="D6284" t="s">
        <v>27</v>
      </c>
      <c r="E6284" t="s">
        <v>28</v>
      </c>
      <c r="F6284">
        <v>92.5</v>
      </c>
      <c r="G6284">
        <f t="shared" si="589"/>
        <v>91.650002000000001</v>
      </c>
      <c r="H6284">
        <v>0</v>
      </c>
      <c r="I6284">
        <f t="shared" si="590"/>
        <v>-0.1111111111111111</v>
      </c>
      <c r="J6284" s="5">
        <v>4601935</v>
      </c>
      <c r="K6284">
        <f t="shared" si="591"/>
        <v>4900284</v>
      </c>
      <c r="L6284">
        <f t="shared" si="593"/>
        <v>15.40480372058496</v>
      </c>
      <c r="M6284">
        <v>9.1650621733178096E-3</v>
      </c>
      <c r="N6284">
        <f t="shared" si="592"/>
        <v>1.0523940082981499E-2</v>
      </c>
      <c r="O6284">
        <f t="shared" si="594"/>
        <v>-1.8736616301143091E-2</v>
      </c>
    </row>
    <row r="6285" spans="1:15" x14ac:dyDescent="0.35">
      <c r="A6285">
        <v>197</v>
      </c>
      <c r="B6285" s="2">
        <v>41558</v>
      </c>
      <c r="C6285">
        <v>-1.6216432432432091E-3</v>
      </c>
      <c r="D6285" t="s">
        <v>27</v>
      </c>
      <c r="E6285" t="s">
        <v>28</v>
      </c>
      <c r="F6285">
        <v>92.349997999999999</v>
      </c>
      <c r="G6285">
        <f t="shared" si="589"/>
        <v>92.5</v>
      </c>
      <c r="H6285">
        <v>0</v>
      </c>
      <c r="I6285">
        <f t="shared" si="590"/>
        <v>0</v>
      </c>
      <c r="J6285" s="5">
        <v>5060795</v>
      </c>
      <c r="K6285">
        <f t="shared" si="591"/>
        <v>4601935</v>
      </c>
      <c r="L6285">
        <f t="shared" si="593"/>
        <v>15.341987425183914</v>
      </c>
      <c r="M6285">
        <v>1.2303941612787099E-2</v>
      </c>
      <c r="N6285">
        <f t="shared" si="592"/>
        <v>9.1650621733178096E-3</v>
      </c>
      <c r="O6285">
        <f t="shared" si="594"/>
        <v>9.2743915051960446E-3</v>
      </c>
    </row>
    <row r="6286" spans="1:15" x14ac:dyDescent="0.35">
      <c r="A6286">
        <v>198</v>
      </c>
      <c r="B6286" s="2">
        <v>41565</v>
      </c>
      <c r="C6286">
        <v>8.1212779235793064E-3</v>
      </c>
      <c r="D6286" t="s">
        <v>27</v>
      </c>
      <c r="E6286" t="s">
        <v>28</v>
      </c>
      <c r="F6286">
        <v>93.099997999999999</v>
      </c>
      <c r="G6286">
        <f t="shared" si="589"/>
        <v>92.349997999999999</v>
      </c>
      <c r="H6286">
        <v>0.1</v>
      </c>
      <c r="I6286">
        <f t="shared" si="590"/>
        <v>0</v>
      </c>
      <c r="J6286" s="5">
        <v>5619158</v>
      </c>
      <c r="K6286">
        <f t="shared" si="591"/>
        <v>5060795</v>
      </c>
      <c r="L6286">
        <f t="shared" si="593"/>
        <v>15.437034143546944</v>
      </c>
      <c r="M6286">
        <v>5.5128866185681401E-3</v>
      </c>
      <c r="N6286">
        <f t="shared" si="592"/>
        <v>1.2303941612787099E-2</v>
      </c>
      <c r="O6286">
        <f t="shared" si="594"/>
        <v>-1.6216432432432091E-3</v>
      </c>
    </row>
    <row r="6287" spans="1:15" x14ac:dyDescent="0.35">
      <c r="A6287">
        <v>199</v>
      </c>
      <c r="B6287" s="2">
        <v>41572</v>
      </c>
      <c r="C6287">
        <v>-6.9817509555692991E-3</v>
      </c>
      <c r="D6287" t="s">
        <v>27</v>
      </c>
      <c r="E6287" t="s">
        <v>28</v>
      </c>
      <c r="F6287">
        <v>92.449996999999996</v>
      </c>
      <c r="G6287">
        <f t="shared" si="589"/>
        <v>93.099997999999999</v>
      </c>
      <c r="H6287">
        <v>0.1428571428571429</v>
      </c>
      <c r="I6287">
        <f t="shared" si="590"/>
        <v>0.1</v>
      </c>
      <c r="J6287" s="5">
        <v>4234546</v>
      </c>
      <c r="K6287">
        <f t="shared" si="591"/>
        <v>5619158</v>
      </c>
      <c r="L6287">
        <f t="shared" si="593"/>
        <v>15.541692388581371</v>
      </c>
      <c r="M6287">
        <v>6.4147587296451598E-3</v>
      </c>
      <c r="N6287">
        <f t="shared" si="592"/>
        <v>5.5128866185681401E-3</v>
      </c>
      <c r="O6287">
        <f t="shared" si="594"/>
        <v>8.1212779235793064E-3</v>
      </c>
    </row>
    <row r="6288" spans="1:15" x14ac:dyDescent="0.35">
      <c r="A6288">
        <v>200</v>
      </c>
      <c r="B6288" s="2">
        <v>41579</v>
      </c>
      <c r="C6288">
        <v>7.5717146859399787E-3</v>
      </c>
      <c r="D6288" t="s">
        <v>27</v>
      </c>
      <c r="E6288" t="s">
        <v>28</v>
      </c>
      <c r="F6288">
        <v>93.150002000000001</v>
      </c>
      <c r="G6288">
        <f t="shared" si="589"/>
        <v>92.449996999999996</v>
      </c>
      <c r="H6288">
        <v>0.1818181818181818</v>
      </c>
      <c r="I6288">
        <f t="shared" si="590"/>
        <v>0.1428571428571429</v>
      </c>
      <c r="J6288" s="5">
        <v>4033527</v>
      </c>
      <c r="K6288">
        <f t="shared" si="591"/>
        <v>4234546</v>
      </c>
      <c r="L6288">
        <f t="shared" si="593"/>
        <v>15.258786678432738</v>
      </c>
      <c r="M6288">
        <v>7.8086535159997902E-3</v>
      </c>
      <c r="N6288">
        <f t="shared" si="592"/>
        <v>6.4147587296451598E-3</v>
      </c>
      <c r="O6288">
        <f t="shared" si="594"/>
        <v>-6.9817509555692991E-3</v>
      </c>
    </row>
    <row r="6289" spans="1:15" x14ac:dyDescent="0.35">
      <c r="A6289">
        <v>201</v>
      </c>
      <c r="B6289" s="2">
        <v>41586</v>
      </c>
      <c r="C6289">
        <v>-8.5883412004650328E-3</v>
      </c>
      <c r="D6289" t="s">
        <v>27</v>
      </c>
      <c r="E6289" t="s">
        <v>28</v>
      </c>
      <c r="F6289">
        <v>92.349997999999999</v>
      </c>
      <c r="G6289">
        <f t="shared" si="589"/>
        <v>93.150002000000001</v>
      </c>
      <c r="H6289">
        <v>0.25</v>
      </c>
      <c r="I6289">
        <f t="shared" si="590"/>
        <v>0.1818181818181818</v>
      </c>
      <c r="J6289" s="5">
        <v>5275371</v>
      </c>
      <c r="K6289">
        <f t="shared" si="591"/>
        <v>4033527</v>
      </c>
      <c r="L6289">
        <f t="shared" si="593"/>
        <v>15.210151737275028</v>
      </c>
      <c r="M6289">
        <v>1.1236151520080701E-2</v>
      </c>
      <c r="N6289">
        <f t="shared" si="592"/>
        <v>7.8086535159997902E-3</v>
      </c>
      <c r="O6289">
        <f t="shared" si="594"/>
        <v>7.5717146859399787E-3</v>
      </c>
    </row>
    <row r="6290" spans="1:15" x14ac:dyDescent="0.35">
      <c r="A6290">
        <v>202</v>
      </c>
      <c r="B6290" s="2">
        <v>41593</v>
      </c>
      <c r="C6290">
        <v>3.789918869299802E-3</v>
      </c>
      <c r="D6290" t="s">
        <v>27</v>
      </c>
      <c r="E6290" t="s">
        <v>28</v>
      </c>
      <c r="F6290">
        <v>92.699996999999996</v>
      </c>
      <c r="G6290">
        <f t="shared" si="589"/>
        <v>92.349997999999999</v>
      </c>
      <c r="H6290">
        <v>8.3333333333333329E-2</v>
      </c>
      <c r="I6290">
        <f t="shared" si="590"/>
        <v>0.25</v>
      </c>
      <c r="J6290" s="5">
        <v>7885215</v>
      </c>
      <c r="K6290">
        <f t="shared" si="591"/>
        <v>5275371</v>
      </c>
      <c r="L6290">
        <f t="shared" si="593"/>
        <v>15.478559566606798</v>
      </c>
      <c r="M6290">
        <v>1.4968584983952499E-2</v>
      </c>
      <c r="N6290">
        <f t="shared" si="592"/>
        <v>1.1236151520080701E-2</v>
      </c>
      <c r="O6290">
        <f t="shared" si="594"/>
        <v>-8.5883412004650328E-3</v>
      </c>
    </row>
    <row r="6291" spans="1:15" x14ac:dyDescent="0.35">
      <c r="A6291">
        <v>203</v>
      </c>
      <c r="B6291" s="2">
        <v>41600</v>
      </c>
      <c r="C6291">
        <v>-1.402367898674251E-2</v>
      </c>
      <c r="D6291" t="s">
        <v>27</v>
      </c>
      <c r="E6291" t="s">
        <v>28</v>
      </c>
      <c r="F6291">
        <v>91.400002000000001</v>
      </c>
      <c r="G6291">
        <f t="shared" si="589"/>
        <v>92.699996999999996</v>
      </c>
      <c r="H6291">
        <v>0.33333333333333331</v>
      </c>
      <c r="I6291">
        <f t="shared" si="590"/>
        <v>8.3333333333333329E-2</v>
      </c>
      <c r="J6291" s="5">
        <v>4815995</v>
      </c>
      <c r="K6291">
        <f t="shared" si="591"/>
        <v>7885215</v>
      </c>
      <c r="L6291">
        <f t="shared" si="593"/>
        <v>15.880500044970127</v>
      </c>
      <c r="M6291">
        <v>3.2774817037303301E-3</v>
      </c>
      <c r="N6291">
        <f t="shared" si="592"/>
        <v>1.4968584983952499E-2</v>
      </c>
      <c r="O6291">
        <f t="shared" si="594"/>
        <v>3.789918869299802E-3</v>
      </c>
    </row>
    <row r="6292" spans="1:15" x14ac:dyDescent="0.35">
      <c r="A6292">
        <v>204</v>
      </c>
      <c r="B6292" s="2">
        <v>41607</v>
      </c>
      <c r="C6292">
        <v>7.6585993947790873E-3</v>
      </c>
      <c r="D6292" t="s">
        <v>27</v>
      </c>
      <c r="E6292" t="s">
        <v>28</v>
      </c>
      <c r="F6292">
        <v>92.099997999999999</v>
      </c>
      <c r="G6292">
        <f t="shared" si="589"/>
        <v>91.400001999999986</v>
      </c>
      <c r="H6292">
        <v>9.0909090909090912E-2</v>
      </c>
      <c r="I6292">
        <f t="shared" si="590"/>
        <v>0.33333333333333331</v>
      </c>
      <c r="J6292" s="5">
        <v>3792540</v>
      </c>
      <c r="K6292">
        <f t="shared" si="591"/>
        <v>4815995</v>
      </c>
      <c r="L6292">
        <f t="shared" si="593"/>
        <v>15.387453227764276</v>
      </c>
      <c r="M6292">
        <v>8.8321857734839394E-3</v>
      </c>
      <c r="N6292">
        <f t="shared" si="592"/>
        <v>3.2774817037303301E-3</v>
      </c>
      <c r="O6292">
        <f t="shared" si="594"/>
        <v>-1.402367898674251E-2</v>
      </c>
    </row>
    <row r="6293" spans="1:15" x14ac:dyDescent="0.35">
      <c r="A6293">
        <v>205</v>
      </c>
      <c r="B6293" s="2">
        <v>41614</v>
      </c>
      <c r="C6293">
        <v>-5.5374572320837652E-2</v>
      </c>
      <c r="D6293" t="s">
        <v>27</v>
      </c>
      <c r="E6293" t="s">
        <v>28</v>
      </c>
      <c r="F6293">
        <v>87</v>
      </c>
      <c r="G6293">
        <f t="shared" si="589"/>
        <v>92.099997999999999</v>
      </c>
      <c r="H6293">
        <v>-0.1111111111111111</v>
      </c>
      <c r="I6293">
        <f t="shared" si="590"/>
        <v>9.0909090909090912E-2</v>
      </c>
      <c r="J6293" s="5">
        <v>6419921</v>
      </c>
      <c r="K6293">
        <f t="shared" si="591"/>
        <v>3792540</v>
      </c>
      <c r="L6293">
        <f t="shared" si="593"/>
        <v>15.148546537281701</v>
      </c>
      <c r="M6293">
        <v>1.02577522733925E-2</v>
      </c>
      <c r="N6293">
        <f t="shared" si="592"/>
        <v>8.8321857734839394E-3</v>
      </c>
      <c r="O6293">
        <f t="shared" si="594"/>
        <v>7.6585993947790873E-3</v>
      </c>
    </row>
    <row r="6294" spans="1:15" x14ac:dyDescent="0.35">
      <c r="A6294">
        <v>206</v>
      </c>
      <c r="B6294" s="2">
        <v>41621</v>
      </c>
      <c r="C6294">
        <v>-1.2069E-2</v>
      </c>
      <c r="D6294" t="s">
        <v>27</v>
      </c>
      <c r="E6294" t="s">
        <v>28</v>
      </c>
      <c r="F6294">
        <v>85.949996999999996</v>
      </c>
      <c r="G6294">
        <f t="shared" si="589"/>
        <v>87</v>
      </c>
      <c r="H6294">
        <v>0</v>
      </c>
      <c r="I6294">
        <f t="shared" si="590"/>
        <v>-0.1111111111111111</v>
      </c>
      <c r="J6294" s="5">
        <v>7481072</v>
      </c>
      <c r="K6294">
        <f t="shared" si="591"/>
        <v>6419921</v>
      </c>
      <c r="L6294">
        <f t="shared" si="593"/>
        <v>15.674916370294483</v>
      </c>
      <c r="M6294">
        <v>1.21217774466276E-2</v>
      </c>
      <c r="N6294">
        <f t="shared" si="592"/>
        <v>1.02577522733925E-2</v>
      </c>
      <c r="O6294">
        <f t="shared" si="594"/>
        <v>-5.5374572320837652E-2</v>
      </c>
    </row>
    <row r="6295" spans="1:15" x14ac:dyDescent="0.35">
      <c r="A6295">
        <v>207</v>
      </c>
      <c r="B6295" s="2">
        <v>41628</v>
      </c>
      <c r="C6295">
        <v>1.1634671726632019E-2</v>
      </c>
      <c r="D6295" t="s">
        <v>27</v>
      </c>
      <c r="E6295" t="s">
        <v>28</v>
      </c>
      <c r="F6295">
        <v>86.949996999999996</v>
      </c>
      <c r="G6295">
        <f t="shared" si="589"/>
        <v>85.949996999999996</v>
      </c>
      <c r="H6295">
        <v>-5.8823529411764712E-2</v>
      </c>
      <c r="I6295">
        <f t="shared" si="590"/>
        <v>0</v>
      </c>
      <c r="J6295" s="5">
        <v>8459162</v>
      </c>
      <c r="K6295">
        <f t="shared" si="591"/>
        <v>7481072</v>
      </c>
      <c r="L6295">
        <f t="shared" si="593"/>
        <v>15.827886655189996</v>
      </c>
      <c r="M6295">
        <v>4.2849287874541899E-3</v>
      </c>
      <c r="N6295">
        <f t="shared" si="592"/>
        <v>1.21217774466276E-2</v>
      </c>
      <c r="O6295">
        <f t="shared" si="594"/>
        <v>-1.2069E-2</v>
      </c>
    </row>
    <row r="6296" spans="1:15" x14ac:dyDescent="0.35">
      <c r="A6296">
        <v>208</v>
      </c>
      <c r="B6296" s="2">
        <v>41635</v>
      </c>
      <c r="C6296">
        <v>1.9551524538867989E-2</v>
      </c>
      <c r="D6296" t="s">
        <v>27</v>
      </c>
      <c r="E6296" t="s">
        <v>28</v>
      </c>
      <c r="F6296">
        <v>88.650002000000001</v>
      </c>
      <c r="G6296">
        <f t="shared" si="589"/>
        <v>86.949996999999996</v>
      </c>
      <c r="H6296">
        <v>-7.6923076923076927E-2</v>
      </c>
      <c r="I6296">
        <f t="shared" si="590"/>
        <v>-5.8823529411764712E-2</v>
      </c>
      <c r="J6296" s="5">
        <v>1445863</v>
      </c>
      <c r="K6296">
        <f t="shared" si="591"/>
        <v>8459162</v>
      </c>
      <c r="L6296">
        <f t="shared" si="593"/>
        <v>15.950760672302675</v>
      </c>
      <c r="M6296">
        <v>1.1645214151711201E-3</v>
      </c>
      <c r="N6296">
        <f t="shared" si="592"/>
        <v>4.2849287874541899E-3</v>
      </c>
      <c r="O6296">
        <f t="shared" si="594"/>
        <v>1.1634671726632019E-2</v>
      </c>
    </row>
    <row r="6297" spans="1:15" x14ac:dyDescent="0.35">
      <c r="A6297">
        <v>209</v>
      </c>
      <c r="B6297" s="2">
        <v>41642</v>
      </c>
      <c r="C6297">
        <v>2.2560179976081059E-3</v>
      </c>
      <c r="D6297" t="s">
        <v>27</v>
      </c>
      <c r="E6297" t="s">
        <v>28</v>
      </c>
      <c r="F6297">
        <v>88.849997999999999</v>
      </c>
      <c r="G6297">
        <f t="shared" si="589"/>
        <v>88.650002000000001</v>
      </c>
      <c r="H6297">
        <v>0.25</v>
      </c>
      <c r="I6297">
        <f t="shared" si="590"/>
        <v>-7.6923076923076927E-2</v>
      </c>
      <c r="J6297" s="5">
        <v>2131206</v>
      </c>
      <c r="K6297">
        <f t="shared" si="591"/>
        <v>1445863</v>
      </c>
      <c r="L6297">
        <f t="shared" si="593"/>
        <v>14.184216933090624</v>
      </c>
      <c r="M6297">
        <v>9.18202611420477E-3</v>
      </c>
      <c r="N6297">
        <f t="shared" si="592"/>
        <v>1.1645214151711201E-3</v>
      </c>
      <c r="O6297">
        <f t="shared" si="594"/>
        <v>1.9551524538867989E-2</v>
      </c>
    </row>
    <row r="6298" spans="1:15" x14ac:dyDescent="0.35">
      <c r="A6298">
        <v>210</v>
      </c>
      <c r="B6298" s="2">
        <v>41649</v>
      </c>
      <c r="C6298">
        <v>-1.2943174179925189E-2</v>
      </c>
      <c r="D6298" t="s">
        <v>27</v>
      </c>
      <c r="E6298" t="s">
        <v>28</v>
      </c>
      <c r="F6298">
        <v>87.699996999999996</v>
      </c>
      <c r="G6298">
        <f t="shared" si="589"/>
        <v>88.849997999999999</v>
      </c>
      <c r="H6298">
        <v>-5.8823529411764712E-2</v>
      </c>
      <c r="I6298">
        <f t="shared" si="590"/>
        <v>0.25</v>
      </c>
      <c r="J6298" s="5">
        <v>7875388</v>
      </c>
      <c r="K6298">
        <f t="shared" si="591"/>
        <v>2131206</v>
      </c>
      <c r="L6298">
        <f t="shared" si="593"/>
        <v>14.572198574639559</v>
      </c>
      <c r="M6298">
        <v>1.8579461407741599E-2</v>
      </c>
      <c r="N6298">
        <f t="shared" si="592"/>
        <v>9.18202611420477E-3</v>
      </c>
      <c r="O6298">
        <f t="shared" si="594"/>
        <v>2.2560179976081059E-3</v>
      </c>
    </row>
    <row r="6299" spans="1:15" x14ac:dyDescent="0.35">
      <c r="A6299">
        <v>211</v>
      </c>
      <c r="B6299" s="2">
        <v>41656</v>
      </c>
      <c r="C6299">
        <v>-2.8506272354832389E-3</v>
      </c>
      <c r="D6299" t="s">
        <v>27</v>
      </c>
      <c r="E6299" t="s">
        <v>28</v>
      </c>
      <c r="F6299">
        <v>87.449996999999996</v>
      </c>
      <c r="G6299">
        <f t="shared" si="589"/>
        <v>87.699996999999996</v>
      </c>
      <c r="H6299">
        <v>-0.1</v>
      </c>
      <c r="I6299">
        <f t="shared" si="590"/>
        <v>-5.8823529411764712E-2</v>
      </c>
      <c r="J6299" s="5">
        <v>8825010</v>
      </c>
      <c r="K6299">
        <f t="shared" si="591"/>
        <v>7875388</v>
      </c>
      <c r="L6299">
        <f t="shared" si="593"/>
        <v>15.879253011303522</v>
      </c>
      <c r="M6299">
        <v>5.5691573678955299E-3</v>
      </c>
      <c r="N6299">
        <f t="shared" si="592"/>
        <v>1.8579461407741599E-2</v>
      </c>
      <c r="O6299">
        <f t="shared" si="594"/>
        <v>-1.2943174179925189E-2</v>
      </c>
    </row>
    <row r="6300" spans="1:15" x14ac:dyDescent="0.35">
      <c r="A6300">
        <v>212</v>
      </c>
      <c r="B6300" s="2">
        <v>41663</v>
      </c>
      <c r="C6300">
        <v>-2.172663310668832E-2</v>
      </c>
      <c r="D6300" t="s">
        <v>27</v>
      </c>
      <c r="E6300" t="s">
        <v>28</v>
      </c>
      <c r="F6300">
        <v>85.550003000000004</v>
      </c>
      <c r="G6300">
        <f t="shared" si="589"/>
        <v>87.449996999999996</v>
      </c>
      <c r="H6300">
        <v>6.6666666666666666E-2</v>
      </c>
      <c r="I6300">
        <f t="shared" si="590"/>
        <v>-0.1</v>
      </c>
      <c r="J6300" s="5">
        <v>6861898</v>
      </c>
      <c r="K6300">
        <f t="shared" si="591"/>
        <v>8825010</v>
      </c>
      <c r="L6300">
        <f t="shared" si="593"/>
        <v>15.993100293927469</v>
      </c>
      <c r="M6300">
        <v>1.5536007599894999E-2</v>
      </c>
      <c r="N6300">
        <f t="shared" si="592"/>
        <v>5.5691573678955299E-3</v>
      </c>
      <c r="O6300">
        <f t="shared" si="594"/>
        <v>-2.8506272354832389E-3</v>
      </c>
    </row>
    <row r="6301" spans="1:15" x14ac:dyDescent="0.35">
      <c r="A6301">
        <v>213</v>
      </c>
      <c r="B6301" s="2">
        <v>41670</v>
      </c>
      <c r="C6301">
        <v>-1.6364710121634981E-2</v>
      </c>
      <c r="D6301" t="s">
        <v>27</v>
      </c>
      <c r="E6301" t="s">
        <v>28</v>
      </c>
      <c r="F6301">
        <v>84.150002000000001</v>
      </c>
      <c r="G6301">
        <f t="shared" si="589"/>
        <v>85.550003000000004</v>
      </c>
      <c r="H6301">
        <v>0</v>
      </c>
      <c r="I6301">
        <f t="shared" si="590"/>
        <v>6.6666666666666666E-2</v>
      </c>
      <c r="J6301" s="5">
        <v>10068742</v>
      </c>
      <c r="K6301">
        <f t="shared" si="591"/>
        <v>6861898</v>
      </c>
      <c r="L6301">
        <f t="shared" si="593"/>
        <v>15.741494637819056</v>
      </c>
      <c r="M6301">
        <v>6.9508283567022598E-3</v>
      </c>
      <c r="N6301">
        <f t="shared" si="592"/>
        <v>1.5536007599894999E-2</v>
      </c>
      <c r="O6301">
        <f t="shared" si="594"/>
        <v>-2.172663310668832E-2</v>
      </c>
    </row>
    <row r="6302" spans="1:15" x14ac:dyDescent="0.35">
      <c r="A6302">
        <v>214</v>
      </c>
      <c r="B6302" s="2">
        <v>41677</v>
      </c>
      <c r="C6302">
        <v>3.5650623038606673E-2</v>
      </c>
      <c r="D6302" t="s">
        <v>27</v>
      </c>
      <c r="E6302" t="s">
        <v>28</v>
      </c>
      <c r="F6302">
        <v>87.150002000000001</v>
      </c>
      <c r="G6302">
        <f t="shared" si="589"/>
        <v>84.150002000000001</v>
      </c>
      <c r="H6302">
        <v>-0.22727272727272729</v>
      </c>
      <c r="I6302">
        <f t="shared" si="590"/>
        <v>0</v>
      </c>
      <c r="J6302" s="5">
        <v>9440725</v>
      </c>
      <c r="K6302">
        <f t="shared" si="591"/>
        <v>10068742</v>
      </c>
      <c r="L6302">
        <f t="shared" si="593"/>
        <v>16.12494633136955</v>
      </c>
      <c r="M6302">
        <v>1.7035385013662498E-2</v>
      </c>
      <c r="N6302">
        <f t="shared" si="592"/>
        <v>6.9508283567022598E-3</v>
      </c>
      <c r="O6302">
        <f t="shared" si="594"/>
        <v>-1.6364710121634981E-2</v>
      </c>
    </row>
    <row r="6303" spans="1:15" x14ac:dyDescent="0.35">
      <c r="A6303">
        <v>215</v>
      </c>
      <c r="B6303" s="2">
        <v>41684</v>
      </c>
      <c r="C6303">
        <v>1.8359127519010251E-2</v>
      </c>
      <c r="D6303" t="s">
        <v>27</v>
      </c>
      <c r="E6303" t="s">
        <v>28</v>
      </c>
      <c r="F6303">
        <v>88.75</v>
      </c>
      <c r="G6303">
        <f t="shared" si="589"/>
        <v>87.150002000000001</v>
      </c>
      <c r="H6303">
        <v>-0.1111111111111111</v>
      </c>
      <c r="I6303">
        <f t="shared" si="590"/>
        <v>-0.22727272727272729</v>
      </c>
      <c r="J6303" s="5">
        <v>6097049</v>
      </c>
      <c r="K6303">
        <f t="shared" si="591"/>
        <v>9440725</v>
      </c>
      <c r="L6303">
        <f t="shared" si="593"/>
        <v>16.060543336020107</v>
      </c>
      <c r="M6303">
        <v>6.6049874183822703E-3</v>
      </c>
      <c r="N6303">
        <f t="shared" si="592"/>
        <v>1.7035385013662498E-2</v>
      </c>
      <c r="O6303">
        <f t="shared" si="594"/>
        <v>3.5650623038606673E-2</v>
      </c>
    </row>
    <row r="6304" spans="1:15" x14ac:dyDescent="0.35">
      <c r="A6304">
        <v>216</v>
      </c>
      <c r="B6304" s="2">
        <v>41691</v>
      </c>
      <c r="C6304">
        <v>-7.8872901408449936E-3</v>
      </c>
      <c r="D6304" t="s">
        <v>27</v>
      </c>
      <c r="E6304" t="s">
        <v>28</v>
      </c>
      <c r="F6304">
        <v>88.050003000000004</v>
      </c>
      <c r="G6304">
        <f t="shared" si="589"/>
        <v>88.75</v>
      </c>
      <c r="H6304">
        <v>0</v>
      </c>
      <c r="I6304">
        <f t="shared" si="590"/>
        <v>-0.1111111111111111</v>
      </c>
      <c r="J6304" s="5">
        <v>4926140</v>
      </c>
      <c r="K6304">
        <f t="shared" si="591"/>
        <v>6097049</v>
      </c>
      <c r="L6304">
        <f t="shared" si="593"/>
        <v>15.623315441597038</v>
      </c>
      <c r="M6304">
        <v>1.02848648990349E-2</v>
      </c>
      <c r="N6304">
        <f t="shared" si="592"/>
        <v>6.6049874183822703E-3</v>
      </c>
      <c r="O6304">
        <f t="shared" si="594"/>
        <v>1.8359127519010251E-2</v>
      </c>
    </row>
    <row r="6305" spans="1:15" x14ac:dyDescent="0.35">
      <c r="A6305">
        <v>217</v>
      </c>
      <c r="B6305" s="2">
        <v>41698</v>
      </c>
      <c r="C6305">
        <v>-5.1107891501150924E-3</v>
      </c>
      <c r="D6305" t="s">
        <v>27</v>
      </c>
      <c r="E6305" t="s">
        <v>28</v>
      </c>
      <c r="F6305">
        <v>87.599997999999999</v>
      </c>
      <c r="G6305">
        <f t="shared" si="589"/>
        <v>88.050003000000004</v>
      </c>
      <c r="H6305">
        <v>7.6923076923076927E-2</v>
      </c>
      <c r="I6305">
        <f t="shared" si="590"/>
        <v>0</v>
      </c>
      <c r="J6305" s="5">
        <v>4318187</v>
      </c>
      <c r="K6305">
        <f t="shared" si="591"/>
        <v>4926140</v>
      </c>
      <c r="L6305">
        <f t="shared" si="593"/>
        <v>15.410066277884015</v>
      </c>
      <c r="M6305">
        <v>8.1913094634261906E-3</v>
      </c>
      <c r="N6305">
        <f t="shared" si="592"/>
        <v>1.02848648990349E-2</v>
      </c>
      <c r="O6305">
        <f t="shared" si="594"/>
        <v>-7.8872901408449936E-3</v>
      </c>
    </row>
    <row r="6306" spans="1:15" x14ac:dyDescent="0.35">
      <c r="A6306">
        <v>218</v>
      </c>
      <c r="B6306" s="2">
        <v>41705</v>
      </c>
      <c r="C6306">
        <v>-1.0844703443942951E-2</v>
      </c>
      <c r="D6306" t="s">
        <v>27</v>
      </c>
      <c r="E6306" t="s">
        <v>28</v>
      </c>
      <c r="F6306">
        <v>86.650002000000001</v>
      </c>
      <c r="G6306">
        <f t="shared" si="589"/>
        <v>87.599997999999999</v>
      </c>
      <c r="H6306">
        <v>5.8823529411764712E-2</v>
      </c>
      <c r="I6306">
        <f t="shared" si="590"/>
        <v>7.6923076923076927E-2</v>
      </c>
      <c r="J6306" s="5">
        <v>4945125</v>
      </c>
      <c r="K6306">
        <f t="shared" si="591"/>
        <v>4318187</v>
      </c>
      <c r="L6306">
        <f t="shared" si="593"/>
        <v>15.27834619620578</v>
      </c>
      <c r="M6306">
        <v>4.4719382803517903E-3</v>
      </c>
      <c r="N6306">
        <f t="shared" si="592"/>
        <v>8.1913094634261906E-3</v>
      </c>
      <c r="O6306">
        <f t="shared" si="594"/>
        <v>-5.1107891501150924E-3</v>
      </c>
    </row>
    <row r="6307" spans="1:15" x14ac:dyDescent="0.35">
      <c r="A6307">
        <v>219</v>
      </c>
      <c r="B6307" s="2">
        <v>41712</v>
      </c>
      <c r="C6307">
        <v>-5.943452834542351E-2</v>
      </c>
      <c r="D6307" t="s">
        <v>27</v>
      </c>
      <c r="E6307" t="s">
        <v>28</v>
      </c>
      <c r="F6307">
        <v>81.5</v>
      </c>
      <c r="G6307">
        <f t="shared" si="589"/>
        <v>86.650002000000001</v>
      </c>
      <c r="H6307">
        <v>0.1111111111111111</v>
      </c>
      <c r="I6307">
        <f t="shared" si="590"/>
        <v>5.8823529411764712E-2</v>
      </c>
      <c r="J6307" s="5">
        <v>6917241</v>
      </c>
      <c r="K6307">
        <f t="shared" si="591"/>
        <v>4945125</v>
      </c>
      <c r="L6307">
        <f t="shared" si="593"/>
        <v>15.41391280077811</v>
      </c>
      <c r="M6307">
        <v>5.9727752931341199E-3</v>
      </c>
      <c r="N6307">
        <f t="shared" si="592"/>
        <v>4.4719382803517903E-3</v>
      </c>
      <c r="O6307">
        <f t="shared" si="594"/>
        <v>-1.0844703443942951E-2</v>
      </c>
    </row>
    <row r="6308" spans="1:15" x14ac:dyDescent="0.35">
      <c r="A6308">
        <v>220</v>
      </c>
      <c r="B6308" s="2">
        <v>41719</v>
      </c>
      <c r="C6308">
        <v>1.2883472392638101E-2</v>
      </c>
      <c r="D6308" t="s">
        <v>27</v>
      </c>
      <c r="E6308" t="s">
        <v>28</v>
      </c>
      <c r="F6308">
        <v>82.550003000000004</v>
      </c>
      <c r="G6308">
        <f t="shared" si="589"/>
        <v>81.5</v>
      </c>
      <c r="H6308">
        <v>0.2</v>
      </c>
      <c r="I6308">
        <f t="shared" si="590"/>
        <v>0.1111111111111111</v>
      </c>
      <c r="J6308" s="5">
        <v>11673045</v>
      </c>
      <c r="K6308">
        <f t="shared" si="591"/>
        <v>6917241</v>
      </c>
      <c r="L6308">
        <f t="shared" si="593"/>
        <v>15.749527548670141</v>
      </c>
      <c r="M6308">
        <v>1.2892830857892199E-2</v>
      </c>
      <c r="N6308">
        <f t="shared" si="592"/>
        <v>5.9727752931341199E-3</v>
      </c>
      <c r="O6308">
        <f t="shared" si="594"/>
        <v>-5.943452834542351E-2</v>
      </c>
    </row>
    <row r="6309" spans="1:15" x14ac:dyDescent="0.35">
      <c r="A6309">
        <v>221</v>
      </c>
      <c r="B6309" s="2">
        <v>41726</v>
      </c>
      <c r="C6309">
        <v>1.635371230695171E-2</v>
      </c>
      <c r="D6309" t="s">
        <v>27</v>
      </c>
      <c r="E6309" t="s">
        <v>28</v>
      </c>
      <c r="F6309">
        <v>83.900002000000001</v>
      </c>
      <c r="G6309">
        <f t="shared" si="589"/>
        <v>82.550003000000004</v>
      </c>
      <c r="H6309">
        <v>0.16666666666666671</v>
      </c>
      <c r="I6309">
        <f t="shared" si="590"/>
        <v>0.2</v>
      </c>
      <c r="J6309" s="5">
        <v>7017262</v>
      </c>
      <c r="K6309">
        <f t="shared" si="591"/>
        <v>11673045</v>
      </c>
      <c r="L6309">
        <f t="shared" si="593"/>
        <v>16.272792895677487</v>
      </c>
      <c r="M6309">
        <v>1.2036593048839099E-2</v>
      </c>
      <c r="N6309">
        <f t="shared" si="592"/>
        <v>1.2892830857892199E-2</v>
      </c>
      <c r="O6309">
        <f t="shared" si="594"/>
        <v>1.2883472392638101E-2</v>
      </c>
    </row>
    <row r="6310" spans="1:15" x14ac:dyDescent="0.35">
      <c r="A6310">
        <v>222</v>
      </c>
      <c r="B6310" s="2">
        <v>41733</v>
      </c>
      <c r="C6310">
        <v>2.681763940839943E-2</v>
      </c>
      <c r="D6310" t="s">
        <v>27</v>
      </c>
      <c r="E6310" t="s">
        <v>28</v>
      </c>
      <c r="F6310">
        <v>86.150002000000001</v>
      </c>
      <c r="G6310">
        <f t="shared" si="589"/>
        <v>83.900002000000015</v>
      </c>
      <c r="H6310">
        <v>7.6923076923076927E-2</v>
      </c>
      <c r="I6310">
        <f t="shared" si="590"/>
        <v>0.16666666666666671</v>
      </c>
      <c r="J6310" s="5">
        <v>6029067</v>
      </c>
      <c r="K6310">
        <f t="shared" si="591"/>
        <v>7017262</v>
      </c>
      <c r="L6310">
        <f t="shared" si="593"/>
        <v>15.763883671431071</v>
      </c>
      <c r="M6310">
        <v>6.2151310658715604E-3</v>
      </c>
      <c r="N6310">
        <f t="shared" si="592"/>
        <v>1.2036593048839099E-2</v>
      </c>
      <c r="O6310">
        <f t="shared" si="594"/>
        <v>1.635371230695171E-2</v>
      </c>
    </row>
    <row r="6311" spans="1:15" x14ac:dyDescent="0.35">
      <c r="A6311">
        <v>223</v>
      </c>
      <c r="B6311" s="2">
        <v>41740</v>
      </c>
      <c r="C6311">
        <v>1.741160725684088E-3</v>
      </c>
      <c r="D6311" t="s">
        <v>27</v>
      </c>
      <c r="E6311" t="s">
        <v>28</v>
      </c>
      <c r="F6311">
        <v>86.300003000000004</v>
      </c>
      <c r="G6311">
        <f t="shared" si="589"/>
        <v>86.150002000000001</v>
      </c>
      <c r="H6311">
        <v>-0.04</v>
      </c>
      <c r="I6311">
        <f t="shared" si="590"/>
        <v>7.6923076923076927E-2</v>
      </c>
      <c r="J6311" s="5">
        <v>5815096</v>
      </c>
      <c r="K6311">
        <f t="shared" si="591"/>
        <v>6029067</v>
      </c>
      <c r="L6311">
        <f t="shared" si="593"/>
        <v>15.612102830363849</v>
      </c>
      <c r="M6311">
        <v>4.3338004480678802E-3</v>
      </c>
      <c r="N6311">
        <f t="shared" si="592"/>
        <v>6.2151310658715604E-3</v>
      </c>
      <c r="O6311">
        <f t="shared" si="594"/>
        <v>2.681763940839943E-2</v>
      </c>
    </row>
    <row r="6312" spans="1:15" x14ac:dyDescent="0.35">
      <c r="A6312">
        <v>224</v>
      </c>
      <c r="B6312" s="2">
        <v>41746</v>
      </c>
      <c r="C6312">
        <v>2.0278098947458911E-2</v>
      </c>
      <c r="D6312" t="s">
        <v>27</v>
      </c>
      <c r="E6312" t="s">
        <v>28</v>
      </c>
      <c r="F6312">
        <v>88.050003000000004</v>
      </c>
      <c r="G6312">
        <f t="shared" si="589"/>
        <v>86.300003000000004</v>
      </c>
      <c r="H6312">
        <v>0</v>
      </c>
      <c r="I6312">
        <f t="shared" si="590"/>
        <v>-0.04</v>
      </c>
      <c r="J6312" s="5">
        <v>5288714</v>
      </c>
      <c r="K6312">
        <f t="shared" si="591"/>
        <v>5815096</v>
      </c>
      <c r="L6312">
        <f t="shared" si="593"/>
        <v>15.575967852827004</v>
      </c>
      <c r="M6312">
        <v>4.9329009427518796E-3</v>
      </c>
      <c r="N6312">
        <f t="shared" si="592"/>
        <v>4.3338004480678802E-3</v>
      </c>
      <c r="O6312">
        <f t="shared" si="594"/>
        <v>1.741160725684088E-3</v>
      </c>
    </row>
    <row r="6313" spans="1:15" x14ac:dyDescent="0.35">
      <c r="A6313">
        <v>225</v>
      </c>
      <c r="B6313" s="2">
        <v>41754</v>
      </c>
      <c r="C6313">
        <v>3.9750027038614189E-3</v>
      </c>
      <c r="D6313" t="s">
        <v>27</v>
      </c>
      <c r="E6313" t="s">
        <v>28</v>
      </c>
      <c r="F6313">
        <v>88.400002000000001</v>
      </c>
      <c r="G6313">
        <f t="shared" si="589"/>
        <v>88.05000299999999</v>
      </c>
      <c r="H6313">
        <v>0</v>
      </c>
      <c r="I6313">
        <f t="shared" si="590"/>
        <v>0</v>
      </c>
      <c r="J6313" s="5">
        <v>4068378</v>
      </c>
      <c r="K6313">
        <f t="shared" si="591"/>
        <v>5288714</v>
      </c>
      <c r="L6313">
        <f t="shared" si="593"/>
        <v>15.481085674091805</v>
      </c>
      <c r="M6313">
        <v>2.194353762057E-3</v>
      </c>
      <c r="N6313">
        <f t="shared" si="592"/>
        <v>4.9329009427518796E-3</v>
      </c>
      <c r="O6313">
        <f t="shared" si="594"/>
        <v>2.0278098947458911E-2</v>
      </c>
    </row>
    <row r="6314" spans="1:15" x14ac:dyDescent="0.35">
      <c r="A6314">
        <v>226</v>
      </c>
      <c r="B6314" s="2">
        <v>41761</v>
      </c>
      <c r="C6314">
        <v>-5.0905541834717072E-3</v>
      </c>
      <c r="D6314" t="s">
        <v>27</v>
      </c>
      <c r="E6314" t="s">
        <v>28</v>
      </c>
      <c r="F6314">
        <v>87.949996999999996</v>
      </c>
      <c r="G6314">
        <f t="shared" si="589"/>
        <v>88.400002000000001</v>
      </c>
      <c r="H6314">
        <v>-0.1333333333333333</v>
      </c>
      <c r="I6314">
        <f t="shared" si="590"/>
        <v>0</v>
      </c>
      <c r="J6314" s="5">
        <v>4827361</v>
      </c>
      <c r="K6314">
        <f t="shared" si="591"/>
        <v>4068378</v>
      </c>
      <c r="L6314">
        <f t="shared" si="593"/>
        <v>15.218754952187741</v>
      </c>
      <c r="M6314">
        <v>1.1835773627778601E-2</v>
      </c>
      <c r="N6314">
        <f t="shared" si="592"/>
        <v>2.194353762057E-3</v>
      </c>
      <c r="O6314">
        <f t="shared" si="594"/>
        <v>3.9750027038614189E-3</v>
      </c>
    </row>
    <row r="6315" spans="1:15" x14ac:dyDescent="0.35">
      <c r="A6315">
        <v>227</v>
      </c>
      <c r="B6315" s="2">
        <v>41768</v>
      </c>
      <c r="C6315">
        <v>0</v>
      </c>
      <c r="D6315" t="s">
        <v>27</v>
      </c>
      <c r="E6315" t="s">
        <v>28</v>
      </c>
      <c r="F6315">
        <v>87.949996999999996</v>
      </c>
      <c r="G6315">
        <f t="shared" si="589"/>
        <v>87.949996999999996</v>
      </c>
      <c r="H6315">
        <v>-9.5238095238095233E-2</v>
      </c>
      <c r="I6315">
        <f t="shared" si="590"/>
        <v>-0.1333333333333333</v>
      </c>
      <c r="J6315" s="5">
        <v>6526934</v>
      </c>
      <c r="K6315">
        <f t="shared" si="591"/>
        <v>4827361</v>
      </c>
      <c r="L6315">
        <f t="shared" si="593"/>
        <v>15.389810499498958</v>
      </c>
      <c r="M6315">
        <v>9.3698673839147095E-3</v>
      </c>
      <c r="N6315">
        <f t="shared" si="592"/>
        <v>1.1835773627778601E-2</v>
      </c>
      <c r="O6315">
        <f t="shared" si="594"/>
        <v>-5.0905541834717072E-3</v>
      </c>
    </row>
    <row r="6316" spans="1:15" x14ac:dyDescent="0.35">
      <c r="A6316">
        <v>228</v>
      </c>
      <c r="B6316" s="2">
        <v>41775</v>
      </c>
      <c r="C6316">
        <v>3.3541843099778701E-2</v>
      </c>
      <c r="D6316" t="s">
        <v>27</v>
      </c>
      <c r="E6316" t="s">
        <v>28</v>
      </c>
      <c r="F6316">
        <v>90.900002000000001</v>
      </c>
      <c r="G6316">
        <f t="shared" si="589"/>
        <v>87.949996999999996</v>
      </c>
      <c r="H6316">
        <v>7.1428571428571425E-2</v>
      </c>
      <c r="I6316">
        <f t="shared" si="590"/>
        <v>-9.5238095238095233E-2</v>
      </c>
      <c r="J6316" s="5">
        <v>9100163</v>
      </c>
      <c r="K6316">
        <f t="shared" si="591"/>
        <v>6526934</v>
      </c>
      <c r="L6316">
        <f t="shared" si="593"/>
        <v>15.691447865723116</v>
      </c>
      <c r="M6316">
        <v>1.25169110033897E-2</v>
      </c>
      <c r="N6316">
        <f t="shared" si="592"/>
        <v>9.3698673839147095E-3</v>
      </c>
      <c r="O6316">
        <f t="shared" si="594"/>
        <v>0</v>
      </c>
    </row>
    <row r="6317" spans="1:15" x14ac:dyDescent="0.35">
      <c r="A6317">
        <v>229</v>
      </c>
      <c r="B6317" s="2">
        <v>41782</v>
      </c>
      <c r="C6317">
        <v>3.465347558518217E-2</v>
      </c>
      <c r="D6317" t="s">
        <v>27</v>
      </c>
      <c r="E6317" t="s">
        <v>28</v>
      </c>
      <c r="F6317">
        <v>94.050003000000004</v>
      </c>
      <c r="G6317">
        <f t="shared" si="589"/>
        <v>90.900002000000001</v>
      </c>
      <c r="H6317">
        <v>5.5555555555555552E-2</v>
      </c>
      <c r="I6317">
        <f t="shared" si="590"/>
        <v>7.1428571428571425E-2</v>
      </c>
      <c r="J6317" s="5">
        <v>6951572</v>
      </c>
      <c r="K6317">
        <f t="shared" si="591"/>
        <v>9100163</v>
      </c>
      <c r="L6317">
        <f t="shared" si="593"/>
        <v>16.023802883414572</v>
      </c>
      <c r="M6317">
        <v>9.3271708325777802E-3</v>
      </c>
      <c r="N6317">
        <f t="shared" si="592"/>
        <v>1.25169110033897E-2</v>
      </c>
      <c r="O6317">
        <f t="shared" si="594"/>
        <v>3.3541843099778701E-2</v>
      </c>
    </row>
    <row r="6318" spans="1:15" x14ac:dyDescent="0.35">
      <c r="A6318">
        <v>230</v>
      </c>
      <c r="B6318" s="2">
        <v>41789</v>
      </c>
      <c r="C6318">
        <v>3.189739398519631E-3</v>
      </c>
      <c r="D6318" t="s">
        <v>27</v>
      </c>
      <c r="E6318" t="s">
        <v>28</v>
      </c>
      <c r="F6318">
        <v>94.349997999999999</v>
      </c>
      <c r="G6318">
        <f t="shared" si="589"/>
        <v>94.050003000000004</v>
      </c>
      <c r="H6318">
        <v>0.125</v>
      </c>
      <c r="I6318">
        <f t="shared" si="590"/>
        <v>5.5555555555555552E-2</v>
      </c>
      <c r="J6318" s="5">
        <v>4340309</v>
      </c>
      <c r="K6318">
        <f t="shared" si="591"/>
        <v>6951572</v>
      </c>
      <c r="L6318">
        <f t="shared" si="593"/>
        <v>15.7544783790149</v>
      </c>
      <c r="M6318">
        <v>3.1411179296594702E-3</v>
      </c>
      <c r="N6318">
        <f t="shared" si="592"/>
        <v>9.3271708325777802E-3</v>
      </c>
      <c r="O6318">
        <f t="shared" si="594"/>
        <v>3.465347558518217E-2</v>
      </c>
    </row>
    <row r="6319" spans="1:15" x14ac:dyDescent="0.35">
      <c r="A6319">
        <v>231</v>
      </c>
      <c r="B6319" s="2">
        <v>41796</v>
      </c>
      <c r="C6319">
        <v>-2.543721304583391E-2</v>
      </c>
      <c r="D6319" t="s">
        <v>27</v>
      </c>
      <c r="E6319" t="s">
        <v>28</v>
      </c>
      <c r="F6319">
        <v>91.949996999999996</v>
      </c>
      <c r="G6319">
        <f t="shared" si="589"/>
        <v>94.349997999999999</v>
      </c>
      <c r="H6319">
        <v>-6.25E-2</v>
      </c>
      <c r="I6319">
        <f t="shared" si="590"/>
        <v>0.125</v>
      </c>
      <c r="J6319" s="5">
        <v>5072939</v>
      </c>
      <c r="K6319">
        <f t="shared" si="591"/>
        <v>4340309</v>
      </c>
      <c r="L6319">
        <f t="shared" si="593"/>
        <v>15.283456101698802</v>
      </c>
      <c r="M6319">
        <v>3.6702888551634299E-3</v>
      </c>
      <c r="N6319">
        <f t="shared" si="592"/>
        <v>3.1411179296594702E-3</v>
      </c>
      <c r="O6319">
        <f t="shared" si="594"/>
        <v>3.189739398519631E-3</v>
      </c>
    </row>
    <row r="6320" spans="1:15" x14ac:dyDescent="0.35">
      <c r="A6320">
        <v>232</v>
      </c>
      <c r="B6320" s="2">
        <v>41803</v>
      </c>
      <c r="C6320">
        <v>7.6128876872068041E-3</v>
      </c>
      <c r="D6320" t="s">
        <v>27</v>
      </c>
      <c r="E6320" t="s">
        <v>28</v>
      </c>
      <c r="F6320">
        <v>92.650002000000001</v>
      </c>
      <c r="G6320">
        <f t="shared" si="589"/>
        <v>91.949996999999996</v>
      </c>
      <c r="H6320">
        <v>0</v>
      </c>
      <c r="I6320">
        <f t="shared" si="590"/>
        <v>-6.25E-2</v>
      </c>
      <c r="J6320" s="5">
        <v>3964295</v>
      </c>
      <c r="K6320">
        <f t="shared" si="591"/>
        <v>5072939</v>
      </c>
      <c r="L6320">
        <f t="shared" si="593"/>
        <v>15.439430892033403</v>
      </c>
      <c r="M6320">
        <v>3.7132194635236399E-3</v>
      </c>
      <c r="N6320">
        <f t="shared" si="592"/>
        <v>3.6702888551634299E-3</v>
      </c>
      <c r="O6320">
        <f t="shared" si="594"/>
        <v>-2.543721304583391E-2</v>
      </c>
    </row>
    <row r="6321" spans="1:15" x14ac:dyDescent="0.35">
      <c r="A6321">
        <v>233</v>
      </c>
      <c r="B6321" s="2">
        <v>41810</v>
      </c>
      <c r="C6321">
        <v>1.403124632420405E-2</v>
      </c>
      <c r="D6321" t="s">
        <v>27</v>
      </c>
      <c r="E6321" t="s">
        <v>28</v>
      </c>
      <c r="F6321">
        <v>93.949996999999996</v>
      </c>
      <c r="G6321">
        <f t="shared" si="589"/>
        <v>92.650002000000001</v>
      </c>
      <c r="H6321">
        <v>-0.1333333333333333</v>
      </c>
      <c r="I6321">
        <f t="shared" si="590"/>
        <v>0</v>
      </c>
      <c r="J6321" s="5">
        <v>5704330</v>
      </c>
      <c r="K6321">
        <f t="shared" si="591"/>
        <v>3964295</v>
      </c>
      <c r="L6321">
        <f t="shared" si="593"/>
        <v>15.192838591441003</v>
      </c>
      <c r="M6321">
        <v>1.68201206929635E-3</v>
      </c>
      <c r="N6321">
        <f t="shared" si="592"/>
        <v>3.7132194635236399E-3</v>
      </c>
      <c r="O6321">
        <f t="shared" si="594"/>
        <v>7.6128876872068041E-3</v>
      </c>
    </row>
    <row r="6322" spans="1:15" x14ac:dyDescent="0.35">
      <c r="A6322">
        <v>234</v>
      </c>
      <c r="B6322" s="2">
        <v>41817</v>
      </c>
      <c r="C6322">
        <v>-1.064395989283529E-2</v>
      </c>
      <c r="D6322" t="s">
        <v>27</v>
      </c>
      <c r="E6322" t="s">
        <v>28</v>
      </c>
      <c r="F6322">
        <v>92.949996999999996</v>
      </c>
      <c r="G6322">
        <f t="shared" si="589"/>
        <v>93.949996999999996</v>
      </c>
      <c r="H6322">
        <v>-6.25E-2</v>
      </c>
      <c r="I6322">
        <f t="shared" si="590"/>
        <v>-0.1333333333333333</v>
      </c>
      <c r="J6322" s="5">
        <v>6489847</v>
      </c>
      <c r="K6322">
        <f t="shared" si="591"/>
        <v>5704330</v>
      </c>
      <c r="L6322">
        <f t="shared" si="593"/>
        <v>15.556736093540231</v>
      </c>
      <c r="M6322">
        <v>5.6216448801979998E-3</v>
      </c>
      <c r="N6322">
        <f t="shared" si="592"/>
        <v>1.68201206929635E-3</v>
      </c>
      <c r="O6322">
        <f t="shared" si="594"/>
        <v>1.403124632420405E-2</v>
      </c>
    </row>
    <row r="6323" spans="1:15" x14ac:dyDescent="0.35">
      <c r="A6323">
        <v>235</v>
      </c>
      <c r="B6323" s="2">
        <v>41824</v>
      </c>
      <c r="C6323">
        <v>-5.3786983984516201E-4</v>
      </c>
      <c r="D6323" t="s">
        <v>27</v>
      </c>
      <c r="E6323" t="s">
        <v>28</v>
      </c>
      <c r="F6323">
        <v>92.900002000000001</v>
      </c>
      <c r="G6323">
        <f t="shared" si="589"/>
        <v>92.949996999999996</v>
      </c>
      <c r="H6323">
        <v>-0.125</v>
      </c>
      <c r="I6323">
        <f t="shared" si="590"/>
        <v>-6.25E-2</v>
      </c>
      <c r="J6323" s="5">
        <v>5021188</v>
      </c>
      <c r="K6323">
        <f t="shared" si="591"/>
        <v>6489847</v>
      </c>
      <c r="L6323">
        <f t="shared" si="593"/>
        <v>15.685749513672031</v>
      </c>
      <c r="M6323">
        <v>4.7049676009605999E-3</v>
      </c>
      <c r="N6323">
        <f t="shared" si="592"/>
        <v>5.6216448801979998E-3</v>
      </c>
      <c r="O6323">
        <f t="shared" si="594"/>
        <v>-1.064395989283529E-2</v>
      </c>
    </row>
    <row r="6324" spans="1:15" x14ac:dyDescent="0.35">
      <c r="A6324">
        <v>236</v>
      </c>
      <c r="B6324" s="2">
        <v>41831</v>
      </c>
      <c r="C6324">
        <v>-3.1754627949308389E-2</v>
      </c>
      <c r="D6324" t="s">
        <v>27</v>
      </c>
      <c r="E6324" t="s">
        <v>28</v>
      </c>
      <c r="F6324">
        <v>89.949996999999996</v>
      </c>
      <c r="G6324">
        <f t="shared" si="589"/>
        <v>92.900002000000001</v>
      </c>
      <c r="H6324">
        <v>0.08</v>
      </c>
      <c r="I6324">
        <f t="shared" si="590"/>
        <v>-0.125</v>
      </c>
      <c r="J6324" s="5">
        <v>4691228</v>
      </c>
      <c r="K6324">
        <f t="shared" si="591"/>
        <v>5021188</v>
      </c>
      <c r="L6324">
        <f t="shared" si="593"/>
        <v>15.429177117056371</v>
      </c>
      <c r="M6324">
        <v>5.7817534686661802E-3</v>
      </c>
      <c r="N6324">
        <f t="shared" si="592"/>
        <v>4.7049676009605999E-3</v>
      </c>
      <c r="O6324">
        <f t="shared" si="594"/>
        <v>-5.3786983984516201E-4</v>
      </c>
    </row>
    <row r="6325" spans="1:15" x14ac:dyDescent="0.35">
      <c r="A6325">
        <v>237</v>
      </c>
      <c r="B6325" s="2">
        <v>41838</v>
      </c>
      <c r="C6325">
        <v>1.5008405169818941E-2</v>
      </c>
      <c r="D6325" t="s">
        <v>27</v>
      </c>
      <c r="E6325" t="s">
        <v>28</v>
      </c>
      <c r="F6325">
        <v>91.300003000000004</v>
      </c>
      <c r="G6325">
        <f t="shared" si="589"/>
        <v>89.94999700000001</v>
      </c>
      <c r="H6325">
        <v>0.1764705882352941</v>
      </c>
      <c r="I6325">
        <f t="shared" si="590"/>
        <v>0.08</v>
      </c>
      <c r="J6325" s="5">
        <v>4763172</v>
      </c>
      <c r="K6325">
        <f t="shared" si="591"/>
        <v>4691228</v>
      </c>
      <c r="L6325">
        <f t="shared" si="593"/>
        <v>15.361204939838704</v>
      </c>
      <c r="M6325">
        <v>7.33660987847971E-3</v>
      </c>
      <c r="N6325">
        <f t="shared" si="592"/>
        <v>5.7817534686661802E-3</v>
      </c>
      <c r="O6325">
        <f t="shared" si="594"/>
        <v>-3.1754627949308389E-2</v>
      </c>
    </row>
    <row r="6326" spans="1:15" x14ac:dyDescent="0.35">
      <c r="A6326">
        <v>238</v>
      </c>
      <c r="B6326" s="2">
        <v>41845</v>
      </c>
      <c r="C6326">
        <v>-3.3954062411148067E-2</v>
      </c>
      <c r="D6326" t="s">
        <v>27</v>
      </c>
      <c r="E6326" t="s">
        <v>28</v>
      </c>
      <c r="F6326">
        <v>88.199996999999996</v>
      </c>
      <c r="G6326">
        <f t="shared" si="589"/>
        <v>91.300003000000004</v>
      </c>
      <c r="H6326">
        <v>0.16666666666666671</v>
      </c>
      <c r="I6326">
        <f t="shared" si="590"/>
        <v>0.1764705882352941</v>
      </c>
      <c r="J6326" s="5">
        <v>7616681</v>
      </c>
      <c r="K6326">
        <f t="shared" si="591"/>
        <v>4763172</v>
      </c>
      <c r="L6326">
        <f t="shared" si="593"/>
        <v>15.376424390825296</v>
      </c>
      <c r="M6326">
        <v>8.3934115323499193E-3</v>
      </c>
      <c r="N6326">
        <f t="shared" si="592"/>
        <v>7.33660987847971E-3</v>
      </c>
      <c r="O6326">
        <f t="shared" si="594"/>
        <v>1.5008405169818941E-2</v>
      </c>
    </row>
    <row r="6327" spans="1:15" x14ac:dyDescent="0.35">
      <c r="A6327">
        <v>239</v>
      </c>
      <c r="B6327" s="2">
        <v>41851</v>
      </c>
      <c r="C6327">
        <v>-1.757364005352513E-2</v>
      </c>
      <c r="D6327" t="s">
        <v>27</v>
      </c>
      <c r="E6327" t="s">
        <v>28</v>
      </c>
      <c r="F6327">
        <v>86.650002000000001</v>
      </c>
      <c r="G6327">
        <f t="shared" si="589"/>
        <v>88.199996999999996</v>
      </c>
      <c r="H6327">
        <v>0</v>
      </c>
      <c r="I6327">
        <f t="shared" si="590"/>
        <v>0.16666666666666671</v>
      </c>
      <c r="J6327" s="5">
        <v>5167162</v>
      </c>
      <c r="K6327">
        <f t="shared" si="591"/>
        <v>7616681</v>
      </c>
      <c r="L6327">
        <f t="shared" si="593"/>
        <v>15.845851268472682</v>
      </c>
      <c r="M6327">
        <v>6.8957744567173197E-3</v>
      </c>
      <c r="N6327">
        <f t="shared" si="592"/>
        <v>8.3934115323499193E-3</v>
      </c>
      <c r="O6327">
        <f t="shared" si="594"/>
        <v>-3.3954062411148067E-2</v>
      </c>
    </row>
    <row r="6328" spans="1:15" x14ac:dyDescent="0.35">
      <c r="A6328">
        <v>240</v>
      </c>
      <c r="B6328" s="2">
        <v>41859</v>
      </c>
      <c r="C6328">
        <v>-2.3658441462009461E-2</v>
      </c>
      <c r="D6328" t="s">
        <v>27</v>
      </c>
      <c r="E6328" t="s">
        <v>28</v>
      </c>
      <c r="F6328">
        <v>84.599997999999999</v>
      </c>
      <c r="G6328">
        <f t="shared" si="589"/>
        <v>86.650002000000001</v>
      </c>
      <c r="H6328">
        <v>6.6666666666666666E-2</v>
      </c>
      <c r="I6328">
        <f t="shared" si="590"/>
        <v>0</v>
      </c>
      <c r="J6328" s="5">
        <v>5239755</v>
      </c>
      <c r="K6328">
        <f t="shared" si="591"/>
        <v>5167162</v>
      </c>
      <c r="L6328">
        <f t="shared" si="593"/>
        <v>15.45783415959378</v>
      </c>
      <c r="M6328">
        <v>7.4729251231913001E-3</v>
      </c>
      <c r="N6328">
        <f t="shared" si="592"/>
        <v>6.8957744567173197E-3</v>
      </c>
      <c r="O6328">
        <f t="shared" si="594"/>
        <v>-1.757364005352513E-2</v>
      </c>
    </row>
    <row r="6329" spans="1:15" x14ac:dyDescent="0.35">
      <c r="A6329">
        <v>241</v>
      </c>
      <c r="B6329" s="2">
        <v>41866</v>
      </c>
      <c r="C6329">
        <v>2.068557968523832E-2</v>
      </c>
      <c r="D6329" t="s">
        <v>27</v>
      </c>
      <c r="E6329" t="s">
        <v>28</v>
      </c>
      <c r="F6329">
        <v>86.349997999999999</v>
      </c>
      <c r="G6329">
        <f t="shared" si="589"/>
        <v>84.599997999999999</v>
      </c>
      <c r="H6329">
        <v>-7.6923076923076927E-2</v>
      </c>
      <c r="I6329">
        <f t="shared" si="590"/>
        <v>6.6666666666666666E-2</v>
      </c>
      <c r="J6329" s="5">
        <v>4932307</v>
      </c>
      <c r="K6329">
        <f t="shared" si="591"/>
        <v>5239755</v>
      </c>
      <c r="L6329">
        <f t="shared" si="593"/>
        <v>15.471785299478951</v>
      </c>
      <c r="M6329">
        <v>1.0318159210753601E-2</v>
      </c>
      <c r="N6329">
        <f t="shared" si="592"/>
        <v>7.4729251231913001E-3</v>
      </c>
      <c r="O6329">
        <f t="shared" si="594"/>
        <v>-2.3658441462009461E-2</v>
      </c>
    </row>
    <row r="6330" spans="1:15" x14ac:dyDescent="0.35">
      <c r="A6330">
        <v>242</v>
      </c>
      <c r="B6330" s="2">
        <v>41873</v>
      </c>
      <c r="C6330">
        <v>6.9484541273527878E-3</v>
      </c>
      <c r="D6330" t="s">
        <v>27</v>
      </c>
      <c r="E6330" t="s">
        <v>28</v>
      </c>
      <c r="F6330">
        <v>86.949996999999996</v>
      </c>
      <c r="G6330">
        <f t="shared" si="589"/>
        <v>86.349997999999985</v>
      </c>
      <c r="H6330">
        <v>-9.0909090909090912E-2</v>
      </c>
      <c r="I6330">
        <f t="shared" si="590"/>
        <v>-7.6923076923076927E-2</v>
      </c>
      <c r="J6330" s="5">
        <v>4632277</v>
      </c>
      <c r="K6330">
        <f t="shared" si="591"/>
        <v>4932307</v>
      </c>
      <c r="L6330">
        <f t="shared" si="593"/>
        <v>15.411317387882258</v>
      </c>
      <c r="M6330">
        <v>7.6768907545732403E-3</v>
      </c>
      <c r="N6330">
        <f t="shared" si="592"/>
        <v>1.0318159210753601E-2</v>
      </c>
      <c r="O6330">
        <f t="shared" si="594"/>
        <v>2.068557968523832E-2</v>
      </c>
    </row>
    <row r="6331" spans="1:15" x14ac:dyDescent="0.35">
      <c r="A6331">
        <v>243</v>
      </c>
      <c r="B6331" s="2">
        <v>41880</v>
      </c>
      <c r="C6331">
        <v>6.9005867820790554E-3</v>
      </c>
      <c r="D6331" t="s">
        <v>27</v>
      </c>
      <c r="E6331" t="s">
        <v>28</v>
      </c>
      <c r="F6331">
        <v>87.550003000000004</v>
      </c>
      <c r="G6331">
        <f t="shared" si="589"/>
        <v>86.949996999999996</v>
      </c>
      <c r="H6331">
        <v>0</v>
      </c>
      <c r="I6331">
        <f t="shared" si="590"/>
        <v>-9.0909090909090912E-2</v>
      </c>
      <c r="J6331" s="5">
        <v>5232342</v>
      </c>
      <c r="K6331">
        <f t="shared" si="591"/>
        <v>4632277</v>
      </c>
      <c r="L6331">
        <f t="shared" si="593"/>
        <v>15.348559097828629</v>
      </c>
      <c r="M6331">
        <v>7.5333202010144096E-3</v>
      </c>
      <c r="N6331">
        <f t="shared" si="592"/>
        <v>7.6768907545732403E-3</v>
      </c>
      <c r="O6331">
        <f t="shared" si="594"/>
        <v>6.9484541273527878E-3</v>
      </c>
    </row>
    <row r="6332" spans="1:15" x14ac:dyDescent="0.35">
      <c r="A6332">
        <v>244</v>
      </c>
      <c r="B6332" s="2">
        <v>41887</v>
      </c>
      <c r="C6332">
        <v>1.199308925209275E-2</v>
      </c>
      <c r="D6332" t="s">
        <v>27</v>
      </c>
      <c r="E6332" t="s">
        <v>28</v>
      </c>
      <c r="F6332">
        <v>88.599997999999999</v>
      </c>
      <c r="G6332">
        <f t="shared" si="589"/>
        <v>87.550003000000018</v>
      </c>
      <c r="H6332">
        <v>0.125</v>
      </c>
      <c r="I6332">
        <f t="shared" si="590"/>
        <v>0</v>
      </c>
      <c r="J6332" s="5">
        <v>4676022</v>
      </c>
      <c r="K6332">
        <f t="shared" si="591"/>
        <v>5232342</v>
      </c>
      <c r="L6332">
        <f t="shared" si="593"/>
        <v>15.470369536955321</v>
      </c>
      <c r="M6332">
        <v>5.4759951371090897E-3</v>
      </c>
      <c r="N6332">
        <f t="shared" si="592"/>
        <v>7.5333202010144096E-3</v>
      </c>
      <c r="O6332">
        <f t="shared" si="594"/>
        <v>6.9005867820790554E-3</v>
      </c>
    </row>
    <row r="6333" spans="1:15" x14ac:dyDescent="0.35">
      <c r="A6333">
        <v>245</v>
      </c>
      <c r="B6333" s="2">
        <v>41894</v>
      </c>
      <c r="C6333">
        <v>-1.9751693448119449E-2</v>
      </c>
      <c r="D6333" t="s">
        <v>27</v>
      </c>
      <c r="E6333" t="s">
        <v>28</v>
      </c>
      <c r="F6333">
        <v>86.849997999999999</v>
      </c>
      <c r="G6333">
        <f t="shared" si="589"/>
        <v>88.599997999999999</v>
      </c>
      <c r="H6333">
        <v>3.5714285714285712E-2</v>
      </c>
      <c r="I6333">
        <f t="shared" si="590"/>
        <v>0.125</v>
      </c>
      <c r="J6333" s="5">
        <v>6215137</v>
      </c>
      <c r="K6333">
        <f t="shared" si="591"/>
        <v>4676022</v>
      </c>
      <c r="L6333">
        <f t="shared" si="593"/>
        <v>15.35795830643899</v>
      </c>
      <c r="M6333">
        <v>3.7000509607550002E-3</v>
      </c>
      <c r="N6333">
        <f t="shared" si="592"/>
        <v>5.4759951371090897E-3</v>
      </c>
      <c r="O6333">
        <f t="shared" si="594"/>
        <v>1.199308925209275E-2</v>
      </c>
    </row>
    <row r="6334" spans="1:15" x14ac:dyDescent="0.35">
      <c r="A6334">
        <v>246</v>
      </c>
      <c r="B6334" s="2">
        <v>41901</v>
      </c>
      <c r="C6334">
        <v>-5.354059996639271E-2</v>
      </c>
      <c r="D6334" t="s">
        <v>27</v>
      </c>
      <c r="E6334" t="s">
        <v>28</v>
      </c>
      <c r="F6334">
        <v>82.199996999999996</v>
      </c>
      <c r="G6334">
        <f t="shared" si="589"/>
        <v>86.849997999999999</v>
      </c>
      <c r="H6334">
        <v>0</v>
      </c>
      <c r="I6334">
        <f t="shared" si="590"/>
        <v>3.5714285714285712E-2</v>
      </c>
      <c r="J6334" s="5">
        <v>13206395</v>
      </c>
      <c r="K6334">
        <f t="shared" si="591"/>
        <v>6215137</v>
      </c>
      <c r="L6334">
        <f t="shared" si="593"/>
        <v>15.642498326127278</v>
      </c>
      <c r="M6334">
        <v>8.1710961548031903E-3</v>
      </c>
      <c r="N6334">
        <f t="shared" si="592"/>
        <v>3.7000509607550002E-3</v>
      </c>
      <c r="O6334">
        <f t="shared" si="594"/>
        <v>-1.9751693448119449E-2</v>
      </c>
    </row>
    <row r="6335" spans="1:15" x14ac:dyDescent="0.35">
      <c r="A6335">
        <v>247</v>
      </c>
      <c r="B6335" s="2">
        <v>41908</v>
      </c>
      <c r="C6335">
        <v>-2.250607138100014E-2</v>
      </c>
      <c r="D6335" t="s">
        <v>27</v>
      </c>
      <c r="E6335" t="s">
        <v>28</v>
      </c>
      <c r="F6335">
        <v>80.349997999999999</v>
      </c>
      <c r="G6335">
        <f t="shared" si="589"/>
        <v>82.199996999999996</v>
      </c>
      <c r="H6335">
        <v>0.1875</v>
      </c>
      <c r="I6335">
        <f t="shared" si="590"/>
        <v>0</v>
      </c>
      <c r="J6335" s="5">
        <v>10105631</v>
      </c>
      <c r="K6335">
        <f t="shared" si="591"/>
        <v>13206395</v>
      </c>
      <c r="L6335">
        <f t="shared" si="593"/>
        <v>16.396211739936014</v>
      </c>
      <c r="M6335">
        <v>7.5791580841579201E-3</v>
      </c>
      <c r="N6335">
        <f t="shared" si="592"/>
        <v>8.1710961548031903E-3</v>
      </c>
      <c r="O6335">
        <f t="shared" si="594"/>
        <v>-5.354059996639271E-2</v>
      </c>
    </row>
    <row r="6336" spans="1:15" x14ac:dyDescent="0.35">
      <c r="A6336">
        <v>248</v>
      </c>
      <c r="B6336" s="2">
        <v>41915</v>
      </c>
      <c r="C6336">
        <v>-3.360293798638303E-2</v>
      </c>
      <c r="D6336" t="s">
        <v>27</v>
      </c>
      <c r="E6336" t="s">
        <v>28</v>
      </c>
      <c r="F6336">
        <v>77.650002000000001</v>
      </c>
      <c r="G6336">
        <f t="shared" si="589"/>
        <v>80.349997999999999</v>
      </c>
      <c r="H6336">
        <v>0.16666666666666671</v>
      </c>
      <c r="I6336">
        <f t="shared" si="590"/>
        <v>0.1875</v>
      </c>
      <c r="J6336" s="5">
        <v>12783939</v>
      </c>
      <c r="K6336">
        <f t="shared" si="591"/>
        <v>10105631</v>
      </c>
      <c r="L6336">
        <f t="shared" si="593"/>
        <v>16.128603351204781</v>
      </c>
      <c r="M6336">
        <v>3.2952110526279399E-3</v>
      </c>
      <c r="N6336">
        <f t="shared" si="592"/>
        <v>7.5791580841579201E-3</v>
      </c>
      <c r="O6336">
        <f t="shared" si="594"/>
        <v>-2.250607138100014E-2</v>
      </c>
    </row>
    <row r="6337" spans="1:15" x14ac:dyDescent="0.35">
      <c r="A6337">
        <v>249</v>
      </c>
      <c r="B6337" s="2">
        <v>41922</v>
      </c>
      <c r="C6337">
        <v>-2.1249220315538438E-2</v>
      </c>
      <c r="D6337" t="s">
        <v>27</v>
      </c>
      <c r="E6337" t="s">
        <v>28</v>
      </c>
      <c r="F6337">
        <v>76</v>
      </c>
      <c r="G6337">
        <f t="shared" si="589"/>
        <v>77.650002000000001</v>
      </c>
      <c r="H6337">
        <v>-5.5555555555555552E-2</v>
      </c>
      <c r="I6337">
        <f t="shared" si="590"/>
        <v>0.16666666666666671</v>
      </c>
      <c r="J6337" s="5">
        <v>10973662</v>
      </c>
      <c r="K6337">
        <f t="shared" si="591"/>
        <v>12783939</v>
      </c>
      <c r="L6337">
        <f t="shared" si="593"/>
        <v>16.363700175387322</v>
      </c>
      <c r="M6337">
        <v>1.19461998834576E-2</v>
      </c>
      <c r="N6337">
        <f t="shared" si="592"/>
        <v>3.2952110526279399E-3</v>
      </c>
      <c r="O6337">
        <f t="shared" si="594"/>
        <v>-3.360293798638303E-2</v>
      </c>
    </row>
    <row r="6338" spans="1:15" x14ac:dyDescent="0.35">
      <c r="A6338">
        <v>250</v>
      </c>
      <c r="B6338" s="2">
        <v>41929</v>
      </c>
      <c r="C6338">
        <v>1.7105302631579059E-2</v>
      </c>
      <c r="D6338" t="s">
        <v>27</v>
      </c>
      <c r="E6338" t="s">
        <v>28</v>
      </c>
      <c r="F6338">
        <v>77.300003000000004</v>
      </c>
      <c r="G6338">
        <f t="shared" ref="G6338:G6401" si="595">F6338/(1+C6338)</f>
        <v>76</v>
      </c>
      <c r="H6338">
        <v>4.1666666666666657E-2</v>
      </c>
      <c r="I6338">
        <f t="shared" ref="I6338:I6401" si="596">IFERROR(AVERAGEIFS(H:H,E:E,E6338,A:A,A6338-1),0)</f>
        <v>-5.5555555555555552E-2</v>
      </c>
      <c r="J6338" s="5">
        <v>12852629</v>
      </c>
      <c r="K6338">
        <f t="shared" ref="K6338:K6401" si="597">IFERROR(AVERAGEIFS(J:J,E:E,E6338,A:A,A6338-1),0)</f>
        <v>10973662</v>
      </c>
      <c r="L6338">
        <f t="shared" si="593"/>
        <v>16.211008596053826</v>
      </c>
      <c r="M6338">
        <v>1.05595568574021E-2</v>
      </c>
      <c r="N6338">
        <f t="shared" ref="N6338:N6401" si="598">IFERROR(AVERAGEIFS(M:M,E:E,E6338,A:A,A6338-1),0)</f>
        <v>1.19461998834576E-2</v>
      </c>
      <c r="O6338">
        <f t="shared" si="594"/>
        <v>-2.1249220315538438E-2</v>
      </c>
    </row>
    <row r="6339" spans="1:15" x14ac:dyDescent="0.35">
      <c r="A6339">
        <v>251</v>
      </c>
      <c r="B6339" s="2">
        <v>41936</v>
      </c>
      <c r="C6339">
        <v>2.0051680981176601E-2</v>
      </c>
      <c r="D6339" t="s">
        <v>27</v>
      </c>
      <c r="E6339" t="s">
        <v>28</v>
      </c>
      <c r="F6339">
        <v>78.849997999999999</v>
      </c>
      <c r="G6339">
        <f t="shared" si="595"/>
        <v>77.300003000000004</v>
      </c>
      <c r="H6339">
        <v>-0.10526315789473679</v>
      </c>
      <c r="I6339">
        <f t="shared" si="596"/>
        <v>4.1666666666666657E-2</v>
      </c>
      <c r="J6339" s="5">
        <v>7979317</v>
      </c>
      <c r="K6339">
        <f t="shared" si="597"/>
        <v>12852629</v>
      </c>
      <c r="L6339">
        <f t="shared" ref="L6339:L6402" si="599">IFERROR(LN(K6339),0)</f>
        <v>16.369058939819219</v>
      </c>
      <c r="M6339">
        <v>1.29003762312509E-2</v>
      </c>
      <c r="N6339">
        <f t="shared" si="598"/>
        <v>1.05595568574021E-2</v>
      </c>
      <c r="O6339">
        <f t="shared" ref="O6339:O6402" si="600">IFERROR(AVERAGEIFS(C:C,E:E,E6339,A:A,A6339-1),0)</f>
        <v>1.7105302631579059E-2</v>
      </c>
    </row>
    <row r="6340" spans="1:15" x14ac:dyDescent="0.35">
      <c r="A6340">
        <v>252</v>
      </c>
      <c r="B6340" s="2">
        <v>41943</v>
      </c>
      <c r="C6340">
        <v>2.66328351714098E-2</v>
      </c>
      <c r="D6340" t="s">
        <v>27</v>
      </c>
      <c r="E6340" t="s">
        <v>28</v>
      </c>
      <c r="F6340">
        <v>80.949996999999996</v>
      </c>
      <c r="G6340">
        <f t="shared" si="595"/>
        <v>78.849997999999999</v>
      </c>
      <c r="H6340">
        <v>0</v>
      </c>
      <c r="I6340">
        <f t="shared" si="596"/>
        <v>-0.10526315789473679</v>
      </c>
      <c r="J6340" s="5">
        <v>7820025</v>
      </c>
      <c r="K6340">
        <f t="shared" si="597"/>
        <v>7979317</v>
      </c>
      <c r="L6340">
        <f t="shared" si="599"/>
        <v>15.892363376790616</v>
      </c>
      <c r="M6340">
        <v>4.0764092760370201E-3</v>
      </c>
      <c r="N6340">
        <f t="shared" si="598"/>
        <v>1.29003762312509E-2</v>
      </c>
      <c r="O6340">
        <f t="shared" si="600"/>
        <v>2.0051680981176601E-2</v>
      </c>
    </row>
    <row r="6341" spans="1:15" x14ac:dyDescent="0.35">
      <c r="A6341">
        <v>253</v>
      </c>
      <c r="B6341" s="2">
        <v>41950</v>
      </c>
      <c r="C6341">
        <v>3.8912922998626032E-2</v>
      </c>
      <c r="D6341" t="s">
        <v>27</v>
      </c>
      <c r="E6341" t="s">
        <v>28</v>
      </c>
      <c r="F6341">
        <v>84.099997999999999</v>
      </c>
      <c r="G6341">
        <f t="shared" si="595"/>
        <v>80.949996999999996</v>
      </c>
      <c r="H6341">
        <v>-0.1153846153846154</v>
      </c>
      <c r="I6341">
        <f t="shared" si="596"/>
        <v>0</v>
      </c>
      <c r="J6341" s="5">
        <v>11721273</v>
      </c>
      <c r="K6341">
        <f t="shared" si="597"/>
        <v>7820025</v>
      </c>
      <c r="L6341">
        <f t="shared" si="599"/>
        <v>15.872198309447329</v>
      </c>
      <c r="M6341">
        <v>2.20646917044258E-2</v>
      </c>
      <c r="N6341">
        <f t="shared" si="598"/>
        <v>4.0764092760370201E-3</v>
      </c>
      <c r="O6341">
        <f t="shared" si="600"/>
        <v>2.66328351714098E-2</v>
      </c>
    </row>
    <row r="6342" spans="1:15" x14ac:dyDescent="0.35">
      <c r="A6342">
        <v>254</v>
      </c>
      <c r="B6342" s="2">
        <v>41957</v>
      </c>
      <c r="C6342">
        <v>-1.1296028806088709E-2</v>
      </c>
      <c r="D6342" t="s">
        <v>27</v>
      </c>
      <c r="E6342" t="s">
        <v>28</v>
      </c>
      <c r="F6342">
        <v>83.150002000000001</v>
      </c>
      <c r="G6342">
        <f t="shared" si="595"/>
        <v>84.099997999999999</v>
      </c>
      <c r="H6342">
        <v>4.1666666666666657E-2</v>
      </c>
      <c r="I6342">
        <f t="shared" si="596"/>
        <v>-0.1153846153846154</v>
      </c>
      <c r="J6342" s="5">
        <v>7789634</v>
      </c>
      <c r="K6342">
        <f t="shared" si="597"/>
        <v>11721273</v>
      </c>
      <c r="L6342">
        <f t="shared" si="599"/>
        <v>16.276915953962099</v>
      </c>
      <c r="M6342">
        <v>4.3001049105644302E-3</v>
      </c>
      <c r="N6342">
        <f t="shared" si="598"/>
        <v>2.20646917044258E-2</v>
      </c>
      <c r="O6342">
        <f t="shared" si="600"/>
        <v>3.8912922998626032E-2</v>
      </c>
    </row>
    <row r="6343" spans="1:15" x14ac:dyDescent="0.35">
      <c r="A6343">
        <v>255</v>
      </c>
      <c r="B6343" s="2">
        <v>41964</v>
      </c>
      <c r="C6343">
        <v>5.5321682373501213E-2</v>
      </c>
      <c r="D6343" t="s">
        <v>27</v>
      </c>
      <c r="E6343" t="s">
        <v>28</v>
      </c>
      <c r="F6343">
        <v>87.75</v>
      </c>
      <c r="G6343">
        <f t="shared" si="595"/>
        <v>83.150002000000015</v>
      </c>
      <c r="H6343">
        <v>0</v>
      </c>
      <c r="I6343">
        <f t="shared" si="596"/>
        <v>4.1666666666666657E-2</v>
      </c>
      <c r="J6343" s="5">
        <v>8157180</v>
      </c>
      <c r="K6343">
        <f t="shared" si="597"/>
        <v>7789634</v>
      </c>
      <c r="L6343">
        <f t="shared" si="599"/>
        <v>15.868304433431243</v>
      </c>
      <c r="M6343">
        <v>8.0901910277627505E-3</v>
      </c>
      <c r="N6343">
        <f t="shared" si="598"/>
        <v>4.3001049105644302E-3</v>
      </c>
      <c r="O6343">
        <f t="shared" si="600"/>
        <v>-1.1296028806088709E-2</v>
      </c>
    </row>
    <row r="6344" spans="1:15" x14ac:dyDescent="0.35">
      <c r="A6344">
        <v>256</v>
      </c>
      <c r="B6344" s="2">
        <v>41971</v>
      </c>
      <c r="C6344">
        <v>3.5327612535612563E-2</v>
      </c>
      <c r="D6344" t="s">
        <v>27</v>
      </c>
      <c r="E6344" t="s">
        <v>28</v>
      </c>
      <c r="F6344">
        <v>90.849997999999999</v>
      </c>
      <c r="G6344">
        <f t="shared" si="595"/>
        <v>87.75</v>
      </c>
      <c r="H6344">
        <v>0</v>
      </c>
      <c r="I6344">
        <f t="shared" si="596"/>
        <v>0</v>
      </c>
      <c r="J6344" s="5">
        <v>7572138</v>
      </c>
      <c r="K6344">
        <f t="shared" si="597"/>
        <v>8157180</v>
      </c>
      <c r="L6344">
        <f t="shared" si="599"/>
        <v>15.91440907897562</v>
      </c>
      <c r="M6344">
        <v>5.34246009601228E-3</v>
      </c>
      <c r="N6344">
        <f t="shared" si="598"/>
        <v>8.0901910277627505E-3</v>
      </c>
      <c r="O6344">
        <f t="shared" si="600"/>
        <v>5.5321682373501213E-2</v>
      </c>
    </row>
    <row r="6345" spans="1:15" x14ac:dyDescent="0.35">
      <c r="A6345">
        <v>257</v>
      </c>
      <c r="B6345" s="2">
        <v>41978</v>
      </c>
      <c r="C6345">
        <v>9.9064614178636656E-3</v>
      </c>
      <c r="D6345" t="s">
        <v>27</v>
      </c>
      <c r="E6345" t="s">
        <v>28</v>
      </c>
      <c r="F6345">
        <v>91.75</v>
      </c>
      <c r="G6345">
        <f t="shared" si="595"/>
        <v>90.849998000000014</v>
      </c>
      <c r="H6345">
        <v>4.1666666666666657E-2</v>
      </c>
      <c r="I6345">
        <f t="shared" si="596"/>
        <v>0</v>
      </c>
      <c r="J6345" s="5">
        <v>7806868</v>
      </c>
      <c r="K6345">
        <f t="shared" si="597"/>
        <v>7572138</v>
      </c>
      <c r="L6345">
        <f t="shared" si="599"/>
        <v>15.839986016184897</v>
      </c>
      <c r="M6345">
        <v>4.7119752815600003E-3</v>
      </c>
      <c r="N6345">
        <f t="shared" si="598"/>
        <v>5.34246009601228E-3</v>
      </c>
      <c r="O6345">
        <f t="shared" si="600"/>
        <v>3.5327612535612563E-2</v>
      </c>
    </row>
    <row r="6346" spans="1:15" x14ac:dyDescent="0.35">
      <c r="A6346">
        <v>258</v>
      </c>
      <c r="B6346" s="2">
        <v>41985</v>
      </c>
      <c r="C6346">
        <v>-5.6675716621253369E-2</v>
      </c>
      <c r="D6346" t="s">
        <v>27</v>
      </c>
      <c r="E6346" t="s">
        <v>28</v>
      </c>
      <c r="F6346">
        <v>86.550003000000004</v>
      </c>
      <c r="G6346">
        <f t="shared" si="595"/>
        <v>91.75</v>
      </c>
      <c r="H6346">
        <v>-6.4516129032258063E-2</v>
      </c>
      <c r="I6346">
        <f t="shared" si="596"/>
        <v>4.1666666666666657E-2</v>
      </c>
      <c r="J6346" s="5">
        <v>6654200</v>
      </c>
      <c r="K6346">
        <f t="shared" si="597"/>
        <v>7806868</v>
      </c>
      <c r="L6346">
        <f t="shared" si="599"/>
        <v>15.870514417056324</v>
      </c>
      <c r="M6346">
        <v>8.7125149483441595E-3</v>
      </c>
      <c r="N6346">
        <f t="shared" si="598"/>
        <v>4.7119752815600003E-3</v>
      </c>
      <c r="O6346">
        <f t="shared" si="600"/>
        <v>9.9064614178636656E-3</v>
      </c>
    </row>
    <row r="6347" spans="1:15" x14ac:dyDescent="0.35">
      <c r="A6347">
        <v>259</v>
      </c>
      <c r="B6347" s="2">
        <v>41992</v>
      </c>
      <c r="C6347">
        <v>2.772956576327323E-2</v>
      </c>
      <c r="D6347" t="s">
        <v>27</v>
      </c>
      <c r="E6347" t="s">
        <v>28</v>
      </c>
      <c r="F6347">
        <v>88.949996999999996</v>
      </c>
      <c r="G6347">
        <f t="shared" si="595"/>
        <v>86.550003000000004</v>
      </c>
      <c r="H6347">
        <v>0.04</v>
      </c>
      <c r="I6347">
        <f t="shared" si="596"/>
        <v>-6.4516129032258063E-2</v>
      </c>
      <c r="J6347" s="5">
        <v>12003238</v>
      </c>
      <c r="K6347">
        <f t="shared" si="597"/>
        <v>6654200</v>
      </c>
      <c r="L6347">
        <f t="shared" si="599"/>
        <v>15.710758792217359</v>
      </c>
      <c r="M6347">
        <v>2.0216056423078801E-2</v>
      </c>
      <c r="N6347">
        <f t="shared" si="598"/>
        <v>8.7125149483441595E-3</v>
      </c>
      <c r="O6347">
        <f t="shared" si="600"/>
        <v>-5.6675716621253369E-2</v>
      </c>
    </row>
    <row r="6348" spans="1:15" x14ac:dyDescent="0.35">
      <c r="A6348">
        <v>260</v>
      </c>
      <c r="B6348" s="2">
        <v>41996</v>
      </c>
      <c r="C6348">
        <v>6.183282951656599E-3</v>
      </c>
      <c r="D6348" t="s">
        <v>27</v>
      </c>
      <c r="E6348" t="s">
        <v>28</v>
      </c>
      <c r="F6348">
        <v>89.5</v>
      </c>
      <c r="G6348">
        <f t="shared" si="595"/>
        <v>88.949996999999996</v>
      </c>
      <c r="H6348">
        <v>-0.04</v>
      </c>
      <c r="I6348">
        <f t="shared" si="596"/>
        <v>0.04</v>
      </c>
      <c r="J6348" s="5">
        <v>7656481</v>
      </c>
      <c r="K6348">
        <f t="shared" si="597"/>
        <v>12003238</v>
      </c>
      <c r="L6348">
        <f t="shared" si="599"/>
        <v>16.300687004687141</v>
      </c>
      <c r="M6348">
        <v>2.1276645723223998E-2</v>
      </c>
      <c r="N6348">
        <f t="shared" si="598"/>
        <v>2.0216056423078801E-2</v>
      </c>
      <c r="O6348">
        <f t="shared" si="600"/>
        <v>2.772956576327323E-2</v>
      </c>
    </row>
    <row r="6349" spans="1:15" x14ac:dyDescent="0.35">
      <c r="A6349">
        <v>261</v>
      </c>
      <c r="B6349" s="2">
        <v>42003</v>
      </c>
      <c r="C6349">
        <v>-7.8211955307262437E-3</v>
      </c>
      <c r="D6349" t="s">
        <v>27</v>
      </c>
      <c r="E6349" t="s">
        <v>28</v>
      </c>
      <c r="F6349">
        <v>88.800003000000004</v>
      </c>
      <c r="G6349">
        <f t="shared" si="595"/>
        <v>89.5</v>
      </c>
      <c r="H6349">
        <v>8.3333333333333329E-2</v>
      </c>
      <c r="I6349">
        <f t="shared" si="596"/>
        <v>-0.04</v>
      </c>
      <c r="J6349" s="5">
        <v>1628363</v>
      </c>
      <c r="K6349">
        <f t="shared" si="597"/>
        <v>7656481</v>
      </c>
      <c r="L6349">
        <f t="shared" si="599"/>
        <v>15.851063036682698</v>
      </c>
      <c r="M6349">
        <v>1.58552650784256E-2</v>
      </c>
      <c r="N6349">
        <f t="shared" si="598"/>
        <v>2.1276645723223998E-2</v>
      </c>
      <c r="O6349">
        <f t="shared" si="600"/>
        <v>6.183282951656599E-3</v>
      </c>
    </row>
    <row r="6350" spans="1:15" x14ac:dyDescent="0.35">
      <c r="A6350">
        <v>262</v>
      </c>
      <c r="B6350" s="2">
        <v>42013</v>
      </c>
      <c r="C6350">
        <v>1.407657610101665E-2</v>
      </c>
      <c r="D6350" t="s">
        <v>27</v>
      </c>
      <c r="E6350" t="s">
        <v>28</v>
      </c>
      <c r="F6350">
        <v>90.050003000000004</v>
      </c>
      <c r="G6350">
        <f t="shared" si="595"/>
        <v>88.800003000000004</v>
      </c>
      <c r="H6350">
        <v>4.7619047619047623E-2</v>
      </c>
      <c r="I6350">
        <f t="shared" si="596"/>
        <v>8.3333333333333329E-2</v>
      </c>
      <c r="J6350" s="5">
        <v>8971621</v>
      </c>
      <c r="K6350">
        <f t="shared" si="597"/>
        <v>1628363</v>
      </c>
      <c r="L6350">
        <f t="shared" si="599"/>
        <v>14.303085773662817</v>
      </c>
      <c r="M6350">
        <v>1.88754579522947E-2</v>
      </c>
      <c r="N6350">
        <f t="shared" si="598"/>
        <v>1.58552650784256E-2</v>
      </c>
      <c r="O6350">
        <f t="shared" si="600"/>
        <v>-7.8211955307262437E-3</v>
      </c>
    </row>
    <row r="6351" spans="1:15" x14ac:dyDescent="0.35">
      <c r="A6351">
        <v>263</v>
      </c>
      <c r="B6351" s="2">
        <v>42020</v>
      </c>
      <c r="C6351">
        <v>-0.2237645788862439</v>
      </c>
      <c r="D6351" t="s">
        <v>27</v>
      </c>
      <c r="E6351" t="s">
        <v>28</v>
      </c>
      <c r="F6351">
        <v>69.900002000000001</v>
      </c>
      <c r="G6351">
        <f t="shared" si="595"/>
        <v>90.050003000000004</v>
      </c>
      <c r="H6351">
        <v>5.5555555555555552E-2</v>
      </c>
      <c r="I6351">
        <f t="shared" si="596"/>
        <v>4.7619047619047623E-2</v>
      </c>
      <c r="J6351" s="5">
        <v>27419674</v>
      </c>
      <c r="K6351">
        <f t="shared" si="597"/>
        <v>8971621</v>
      </c>
      <c r="L6351">
        <f t="shared" si="599"/>
        <v>16.009576931197671</v>
      </c>
      <c r="M6351">
        <v>6.58367522060649E-2</v>
      </c>
      <c r="N6351">
        <f t="shared" si="598"/>
        <v>1.88754579522947E-2</v>
      </c>
      <c r="O6351">
        <f t="shared" si="600"/>
        <v>1.407657610101665E-2</v>
      </c>
    </row>
    <row r="6352" spans="1:15" x14ac:dyDescent="0.35">
      <c r="A6352">
        <v>264</v>
      </c>
      <c r="B6352" s="2">
        <v>42027</v>
      </c>
      <c r="C6352">
        <v>6.1516378783508463E-2</v>
      </c>
      <c r="D6352" t="s">
        <v>27</v>
      </c>
      <c r="E6352" t="s">
        <v>28</v>
      </c>
      <c r="F6352">
        <v>74.199996999999996</v>
      </c>
      <c r="G6352">
        <f t="shared" si="595"/>
        <v>69.900002000000001</v>
      </c>
      <c r="H6352">
        <v>4.3478260869565223E-2</v>
      </c>
      <c r="I6352">
        <f t="shared" si="596"/>
        <v>5.5555555555555552E-2</v>
      </c>
      <c r="J6352" s="5">
        <v>14251683</v>
      </c>
      <c r="K6352">
        <f t="shared" si="597"/>
        <v>27419674</v>
      </c>
      <c r="L6352">
        <f t="shared" si="599"/>
        <v>17.126771342895747</v>
      </c>
      <c r="M6352">
        <v>2.61949959380001E-2</v>
      </c>
      <c r="N6352">
        <f t="shared" si="598"/>
        <v>6.58367522060649E-2</v>
      </c>
      <c r="O6352">
        <f t="shared" si="600"/>
        <v>-0.2237645788862439</v>
      </c>
    </row>
    <row r="6353" spans="1:15" x14ac:dyDescent="0.35">
      <c r="A6353">
        <v>265</v>
      </c>
      <c r="B6353" s="2">
        <v>42034</v>
      </c>
      <c r="C6353">
        <v>3.1671241172691822E-2</v>
      </c>
      <c r="D6353" t="s">
        <v>27</v>
      </c>
      <c r="E6353" t="s">
        <v>28</v>
      </c>
      <c r="F6353">
        <v>76.550003000000004</v>
      </c>
      <c r="G6353">
        <f t="shared" si="595"/>
        <v>74.199996999999996</v>
      </c>
      <c r="H6353">
        <v>-4.5454545454545463E-2</v>
      </c>
      <c r="I6353">
        <f t="shared" si="596"/>
        <v>4.3478260869565223E-2</v>
      </c>
      <c r="J6353" s="5">
        <v>10435626</v>
      </c>
      <c r="K6353">
        <f t="shared" si="597"/>
        <v>14251683</v>
      </c>
      <c r="L6353">
        <f t="shared" si="599"/>
        <v>16.472385562968213</v>
      </c>
      <c r="M6353">
        <v>2.3888718402562899E-2</v>
      </c>
      <c r="N6353">
        <f t="shared" si="598"/>
        <v>2.61949959380001E-2</v>
      </c>
      <c r="O6353">
        <f t="shared" si="600"/>
        <v>6.1516378783508463E-2</v>
      </c>
    </row>
    <row r="6354" spans="1:15" x14ac:dyDescent="0.35">
      <c r="A6354">
        <v>266</v>
      </c>
      <c r="B6354" s="2">
        <v>42041</v>
      </c>
      <c r="C6354">
        <v>4.8334380862140369E-2</v>
      </c>
      <c r="D6354" t="s">
        <v>27</v>
      </c>
      <c r="E6354" t="s">
        <v>28</v>
      </c>
      <c r="F6354">
        <v>80.25</v>
      </c>
      <c r="G6354">
        <f t="shared" si="595"/>
        <v>76.550003000000018</v>
      </c>
      <c r="H6354">
        <v>0</v>
      </c>
      <c r="I6354">
        <f t="shared" si="596"/>
        <v>-4.5454545454545463E-2</v>
      </c>
      <c r="J6354" s="5">
        <v>8848400</v>
      </c>
      <c r="K6354">
        <f t="shared" si="597"/>
        <v>10435626</v>
      </c>
      <c r="L6354">
        <f t="shared" si="599"/>
        <v>16.160736087110951</v>
      </c>
      <c r="M6354">
        <v>9.8659556449179706E-3</v>
      </c>
      <c r="N6354">
        <f t="shared" si="598"/>
        <v>2.3888718402562899E-2</v>
      </c>
      <c r="O6354">
        <f t="shared" si="600"/>
        <v>3.1671241172691822E-2</v>
      </c>
    </row>
    <row r="6355" spans="1:15" x14ac:dyDescent="0.35">
      <c r="A6355">
        <v>267</v>
      </c>
      <c r="B6355" s="2">
        <v>42048</v>
      </c>
      <c r="C6355">
        <v>2.1806853582554409E-2</v>
      </c>
      <c r="D6355" t="s">
        <v>27</v>
      </c>
      <c r="E6355" t="s">
        <v>28</v>
      </c>
      <c r="F6355">
        <v>82</v>
      </c>
      <c r="G6355">
        <f t="shared" si="595"/>
        <v>80.250000000000014</v>
      </c>
      <c r="H6355">
        <v>0.2</v>
      </c>
      <c r="I6355">
        <f t="shared" si="596"/>
        <v>0</v>
      </c>
      <c r="J6355" s="5">
        <v>6919039</v>
      </c>
      <c r="K6355">
        <f t="shared" si="597"/>
        <v>8848400</v>
      </c>
      <c r="L6355">
        <f t="shared" si="599"/>
        <v>15.995747209679005</v>
      </c>
      <c r="M6355">
        <v>7.8094908245309597E-3</v>
      </c>
      <c r="N6355">
        <f t="shared" si="598"/>
        <v>9.8659556449179706E-3</v>
      </c>
      <c r="O6355">
        <f t="shared" si="600"/>
        <v>4.8334380862140369E-2</v>
      </c>
    </row>
    <row r="6356" spans="1:15" x14ac:dyDescent="0.35">
      <c r="A6356">
        <v>268</v>
      </c>
      <c r="B6356" s="2">
        <v>42055</v>
      </c>
      <c r="C6356">
        <v>2.7439024390243819E-2</v>
      </c>
      <c r="D6356" t="s">
        <v>27</v>
      </c>
      <c r="E6356" t="s">
        <v>28</v>
      </c>
      <c r="F6356">
        <v>84.25</v>
      </c>
      <c r="G6356">
        <f t="shared" si="595"/>
        <v>82</v>
      </c>
      <c r="H6356">
        <v>4.5454545454545463E-2</v>
      </c>
      <c r="I6356">
        <f t="shared" si="596"/>
        <v>0.2</v>
      </c>
      <c r="J6356" s="5">
        <v>5799935</v>
      </c>
      <c r="K6356">
        <f t="shared" si="597"/>
        <v>6919039</v>
      </c>
      <c r="L6356">
        <f t="shared" si="599"/>
        <v>15.749787445117757</v>
      </c>
      <c r="M6356">
        <v>7.2046171590222198E-3</v>
      </c>
      <c r="N6356">
        <f t="shared" si="598"/>
        <v>7.8094908245309597E-3</v>
      </c>
      <c r="O6356">
        <f t="shared" si="600"/>
        <v>2.1806853582554409E-2</v>
      </c>
    </row>
    <row r="6357" spans="1:15" x14ac:dyDescent="0.35">
      <c r="A6357">
        <v>269</v>
      </c>
      <c r="B6357" s="2">
        <v>42062</v>
      </c>
      <c r="C6357">
        <v>-2.9673590504450949E-3</v>
      </c>
      <c r="D6357" t="s">
        <v>27</v>
      </c>
      <c r="E6357" t="s">
        <v>28</v>
      </c>
      <c r="F6357">
        <v>84</v>
      </c>
      <c r="G6357">
        <f t="shared" si="595"/>
        <v>84.25</v>
      </c>
      <c r="H6357">
        <v>0.16666666666666671</v>
      </c>
      <c r="I6357">
        <f t="shared" si="596"/>
        <v>4.5454545454545463E-2</v>
      </c>
      <c r="J6357" s="5">
        <v>6646302</v>
      </c>
      <c r="K6357">
        <f t="shared" si="597"/>
        <v>5799935</v>
      </c>
      <c r="L6357">
        <f t="shared" si="599"/>
        <v>15.573357268557299</v>
      </c>
      <c r="M6357">
        <v>1.40105587945698E-2</v>
      </c>
      <c r="N6357">
        <f t="shared" si="598"/>
        <v>7.2046171590222198E-3</v>
      </c>
      <c r="O6357">
        <f t="shared" si="600"/>
        <v>2.7439024390243819E-2</v>
      </c>
    </row>
    <row r="6358" spans="1:15" x14ac:dyDescent="0.35">
      <c r="A6358">
        <v>270</v>
      </c>
      <c r="B6358" s="2">
        <v>42069</v>
      </c>
      <c r="C6358">
        <v>1.8452416666666641E-2</v>
      </c>
      <c r="D6358" t="s">
        <v>27</v>
      </c>
      <c r="E6358" t="s">
        <v>28</v>
      </c>
      <c r="F6358">
        <v>85.550003000000004</v>
      </c>
      <c r="G6358">
        <f t="shared" si="595"/>
        <v>84</v>
      </c>
      <c r="H6358">
        <v>-0.16</v>
      </c>
      <c r="I6358">
        <f t="shared" si="596"/>
        <v>0.16666666666666671</v>
      </c>
      <c r="J6358" s="5">
        <v>5843595</v>
      </c>
      <c r="K6358">
        <f t="shared" si="597"/>
        <v>6646302</v>
      </c>
      <c r="L6358">
        <f t="shared" si="599"/>
        <v>15.709571167730958</v>
      </c>
      <c r="M6358">
        <v>9.1880767986797993E-3</v>
      </c>
      <c r="N6358">
        <f t="shared" si="598"/>
        <v>1.40105587945698E-2</v>
      </c>
      <c r="O6358">
        <f t="shared" si="600"/>
        <v>-2.9673590504450949E-3</v>
      </c>
    </row>
    <row r="6359" spans="1:15" x14ac:dyDescent="0.35">
      <c r="A6359">
        <v>271</v>
      </c>
      <c r="B6359" s="2">
        <v>42076</v>
      </c>
      <c r="C6359">
        <v>-2.8638280702339761E-2</v>
      </c>
      <c r="D6359" t="s">
        <v>27</v>
      </c>
      <c r="E6359" t="s">
        <v>28</v>
      </c>
      <c r="F6359">
        <v>83.099997999999999</v>
      </c>
      <c r="G6359">
        <f t="shared" si="595"/>
        <v>85.550003000000004</v>
      </c>
      <c r="H6359">
        <v>4.5454545454545463E-2</v>
      </c>
      <c r="I6359">
        <f t="shared" si="596"/>
        <v>-0.16</v>
      </c>
      <c r="J6359" s="5">
        <v>6691029</v>
      </c>
      <c r="K6359">
        <f t="shared" si="597"/>
        <v>5843595</v>
      </c>
      <c r="L6359">
        <f t="shared" si="599"/>
        <v>15.580856747603194</v>
      </c>
      <c r="M6359">
        <v>1.5764363059889999E-2</v>
      </c>
      <c r="N6359">
        <f t="shared" si="598"/>
        <v>9.1880767986797993E-3</v>
      </c>
      <c r="O6359">
        <f t="shared" si="600"/>
        <v>1.8452416666666641E-2</v>
      </c>
    </row>
    <row r="6360" spans="1:15" x14ac:dyDescent="0.35">
      <c r="A6360">
        <v>272</v>
      </c>
      <c r="B6360" s="2">
        <v>42083</v>
      </c>
      <c r="C6360">
        <v>1.143207007056724E-2</v>
      </c>
      <c r="D6360" t="s">
        <v>27</v>
      </c>
      <c r="E6360" t="s">
        <v>28</v>
      </c>
      <c r="F6360">
        <v>84.050003000000004</v>
      </c>
      <c r="G6360">
        <f t="shared" si="595"/>
        <v>83.099998000000014</v>
      </c>
      <c r="H6360">
        <v>-8.3333333333333329E-2</v>
      </c>
      <c r="I6360">
        <f t="shared" si="596"/>
        <v>4.5454545454545463E-2</v>
      </c>
      <c r="J6360" s="5">
        <v>8861221</v>
      </c>
      <c r="K6360">
        <f t="shared" si="597"/>
        <v>6691029</v>
      </c>
      <c r="L6360">
        <f t="shared" si="599"/>
        <v>15.716278231935803</v>
      </c>
      <c r="M6360">
        <v>1.4662719429304701E-2</v>
      </c>
      <c r="N6360">
        <f t="shared" si="598"/>
        <v>1.5764363059889999E-2</v>
      </c>
      <c r="O6360">
        <f t="shared" si="600"/>
        <v>-2.8638280702339761E-2</v>
      </c>
    </row>
    <row r="6361" spans="1:15" x14ac:dyDescent="0.35">
      <c r="A6361">
        <v>273</v>
      </c>
      <c r="B6361" s="2">
        <v>42090</v>
      </c>
      <c r="C6361">
        <v>-4.9375381937820977E-2</v>
      </c>
      <c r="D6361" t="s">
        <v>27</v>
      </c>
      <c r="E6361" t="s">
        <v>28</v>
      </c>
      <c r="F6361">
        <v>79.900002000000001</v>
      </c>
      <c r="G6361">
        <f t="shared" si="595"/>
        <v>84.050003000000004</v>
      </c>
      <c r="H6361">
        <v>-0.13793103448275859</v>
      </c>
      <c r="I6361">
        <f t="shared" si="596"/>
        <v>-8.3333333333333329E-2</v>
      </c>
      <c r="J6361" s="5">
        <v>9031578</v>
      </c>
      <c r="K6361">
        <f t="shared" si="597"/>
        <v>8861221</v>
      </c>
      <c r="L6361">
        <f t="shared" si="599"/>
        <v>15.997195123470032</v>
      </c>
      <c r="M6361">
        <v>3.7677344319155398E-3</v>
      </c>
      <c r="N6361">
        <f t="shared" si="598"/>
        <v>1.4662719429304701E-2</v>
      </c>
      <c r="O6361">
        <f t="shared" si="600"/>
        <v>1.143207007056724E-2</v>
      </c>
    </row>
    <row r="6362" spans="1:15" x14ac:dyDescent="0.35">
      <c r="A6362">
        <v>274</v>
      </c>
      <c r="B6362" s="2">
        <v>42096</v>
      </c>
      <c r="C6362">
        <v>-1.188992460851257E-2</v>
      </c>
      <c r="D6362" t="s">
        <v>27</v>
      </c>
      <c r="E6362" t="s">
        <v>28</v>
      </c>
      <c r="F6362">
        <v>78.949996999999996</v>
      </c>
      <c r="G6362">
        <f t="shared" si="595"/>
        <v>79.900002000000001</v>
      </c>
      <c r="H6362">
        <v>-0.19230769230769229</v>
      </c>
      <c r="I6362">
        <f t="shared" si="596"/>
        <v>-0.13793103448275859</v>
      </c>
      <c r="J6362" s="5">
        <v>7231196</v>
      </c>
      <c r="K6362">
        <f t="shared" si="597"/>
        <v>9031578</v>
      </c>
      <c r="L6362">
        <f t="shared" si="599"/>
        <v>16.016237660956584</v>
      </c>
      <c r="M6362">
        <v>1.2071737392153401E-2</v>
      </c>
      <c r="N6362">
        <f t="shared" si="598"/>
        <v>3.7677344319155398E-3</v>
      </c>
      <c r="O6362">
        <f t="shared" si="600"/>
        <v>-4.9375381937820977E-2</v>
      </c>
    </row>
    <row r="6363" spans="1:15" x14ac:dyDescent="0.35">
      <c r="A6363">
        <v>275</v>
      </c>
      <c r="B6363" s="2">
        <v>42104</v>
      </c>
      <c r="C6363">
        <v>6.9664347169006158E-2</v>
      </c>
      <c r="D6363" t="s">
        <v>27</v>
      </c>
      <c r="E6363" t="s">
        <v>28</v>
      </c>
      <c r="F6363">
        <v>84.449996999999996</v>
      </c>
      <c r="G6363">
        <f t="shared" si="595"/>
        <v>78.949996999999996</v>
      </c>
      <c r="H6363">
        <v>-0.10526315789473679</v>
      </c>
      <c r="I6363">
        <f t="shared" si="596"/>
        <v>-0.19230769230769229</v>
      </c>
      <c r="J6363" s="5">
        <v>6278567</v>
      </c>
      <c r="K6363">
        <f t="shared" si="597"/>
        <v>7231196</v>
      </c>
      <c r="L6363">
        <f t="shared" si="599"/>
        <v>15.793915002307649</v>
      </c>
      <c r="M6363">
        <v>1.7094952547578E-2</v>
      </c>
      <c r="N6363">
        <f t="shared" si="598"/>
        <v>1.2071737392153401E-2</v>
      </c>
      <c r="O6363">
        <f t="shared" si="600"/>
        <v>-1.188992460851257E-2</v>
      </c>
    </row>
    <row r="6364" spans="1:15" x14ac:dyDescent="0.35">
      <c r="A6364">
        <v>276</v>
      </c>
      <c r="B6364" s="2">
        <v>42111</v>
      </c>
      <c r="C6364">
        <v>-2.8419112910092689E-2</v>
      </c>
      <c r="D6364" t="s">
        <v>27</v>
      </c>
      <c r="E6364" t="s">
        <v>28</v>
      </c>
      <c r="F6364">
        <v>82.050003000000004</v>
      </c>
      <c r="G6364">
        <f t="shared" si="595"/>
        <v>84.449996999999996</v>
      </c>
      <c r="H6364">
        <v>-3.3333333333333333E-2</v>
      </c>
      <c r="I6364">
        <f t="shared" si="596"/>
        <v>-0.10526315789473679</v>
      </c>
      <c r="J6364" s="5">
        <v>5753082</v>
      </c>
      <c r="K6364">
        <f t="shared" si="597"/>
        <v>6278567</v>
      </c>
      <c r="L6364">
        <f t="shared" si="599"/>
        <v>15.652652327692913</v>
      </c>
      <c r="M6364">
        <v>3.7873987393448202E-3</v>
      </c>
      <c r="N6364">
        <f t="shared" si="598"/>
        <v>1.7094952547578E-2</v>
      </c>
      <c r="O6364">
        <f t="shared" si="600"/>
        <v>6.9664347169006158E-2</v>
      </c>
    </row>
    <row r="6365" spans="1:15" x14ac:dyDescent="0.35">
      <c r="A6365">
        <v>277</v>
      </c>
      <c r="B6365" s="2">
        <v>42118</v>
      </c>
      <c r="C6365">
        <v>2.74223024708482E-2</v>
      </c>
      <c r="D6365" t="s">
        <v>27</v>
      </c>
      <c r="E6365" t="s">
        <v>28</v>
      </c>
      <c r="F6365">
        <v>84.300003000000004</v>
      </c>
      <c r="G6365">
        <f t="shared" si="595"/>
        <v>82.050003000000004</v>
      </c>
      <c r="H6365">
        <v>0.1470588235294118</v>
      </c>
      <c r="I6365">
        <f t="shared" si="596"/>
        <v>-3.3333333333333333E-2</v>
      </c>
      <c r="J6365" s="5">
        <v>8593280</v>
      </c>
      <c r="K6365">
        <f t="shared" si="597"/>
        <v>5753082</v>
      </c>
      <c r="L6365">
        <f t="shared" si="599"/>
        <v>15.565246269176843</v>
      </c>
      <c r="M6365">
        <v>1.9881092252840502E-2</v>
      </c>
      <c r="N6365">
        <f t="shared" si="598"/>
        <v>3.7873987393448202E-3</v>
      </c>
      <c r="O6365">
        <f t="shared" si="600"/>
        <v>-2.8419112910092689E-2</v>
      </c>
    </row>
    <row r="6366" spans="1:15" x14ac:dyDescent="0.35">
      <c r="A6366">
        <v>278</v>
      </c>
      <c r="B6366" s="2">
        <v>42124</v>
      </c>
      <c r="C6366">
        <v>-7.710569120620403E-3</v>
      </c>
      <c r="D6366" t="s">
        <v>27</v>
      </c>
      <c r="E6366" t="s">
        <v>28</v>
      </c>
      <c r="F6366">
        <v>83.650002000000001</v>
      </c>
      <c r="G6366">
        <f t="shared" si="595"/>
        <v>84.300003000000004</v>
      </c>
      <c r="H6366">
        <v>-9.0909090909090912E-2</v>
      </c>
      <c r="I6366">
        <f t="shared" si="596"/>
        <v>0.1470588235294118</v>
      </c>
      <c r="J6366" s="5">
        <v>6721156</v>
      </c>
      <c r="K6366">
        <f t="shared" si="597"/>
        <v>8593280</v>
      </c>
      <c r="L6366">
        <f t="shared" si="599"/>
        <v>15.966491060426426</v>
      </c>
      <c r="M6366">
        <v>1.34542821479219E-2</v>
      </c>
      <c r="N6366">
        <f t="shared" si="598"/>
        <v>1.9881092252840502E-2</v>
      </c>
      <c r="O6366">
        <f t="shared" si="600"/>
        <v>2.74223024708482E-2</v>
      </c>
    </row>
    <row r="6367" spans="1:15" x14ac:dyDescent="0.35">
      <c r="A6367">
        <v>279</v>
      </c>
      <c r="B6367" s="2">
        <v>42132</v>
      </c>
      <c r="C6367">
        <v>-1.554099185795599E-2</v>
      </c>
      <c r="D6367" t="s">
        <v>27</v>
      </c>
      <c r="E6367" t="s">
        <v>28</v>
      </c>
      <c r="F6367">
        <v>82.349997999999999</v>
      </c>
      <c r="G6367">
        <f t="shared" si="595"/>
        <v>83.650002000000001</v>
      </c>
      <c r="H6367">
        <v>-0.2857142857142857</v>
      </c>
      <c r="I6367">
        <f t="shared" si="596"/>
        <v>-9.0909090909090912E-2</v>
      </c>
      <c r="J6367" s="5">
        <v>8137544</v>
      </c>
      <c r="K6367">
        <f t="shared" si="597"/>
        <v>6721156</v>
      </c>
      <c r="L6367">
        <f t="shared" si="599"/>
        <v>15.720770721514457</v>
      </c>
      <c r="M6367">
        <v>8.0741671223354006E-3</v>
      </c>
      <c r="N6367">
        <f t="shared" si="598"/>
        <v>1.34542821479219E-2</v>
      </c>
      <c r="O6367">
        <f t="shared" si="600"/>
        <v>-7.710569120620403E-3</v>
      </c>
    </row>
    <row r="6368" spans="1:15" x14ac:dyDescent="0.35">
      <c r="A6368">
        <v>280</v>
      </c>
      <c r="B6368" s="2">
        <v>42139</v>
      </c>
      <c r="C6368">
        <v>1.517911390841809E-2</v>
      </c>
      <c r="D6368" t="s">
        <v>27</v>
      </c>
      <c r="E6368" t="s">
        <v>28</v>
      </c>
      <c r="F6368">
        <v>83.599997999999999</v>
      </c>
      <c r="G6368">
        <f t="shared" si="595"/>
        <v>82.349997999999999</v>
      </c>
      <c r="H6368">
        <v>0.1111111111111111</v>
      </c>
      <c r="I6368">
        <f t="shared" si="596"/>
        <v>-0.2857142857142857</v>
      </c>
      <c r="J6368" s="5">
        <v>7082959</v>
      </c>
      <c r="K6368">
        <f t="shared" si="597"/>
        <v>8137544</v>
      </c>
      <c r="L6368">
        <f t="shared" si="599"/>
        <v>15.911998972550396</v>
      </c>
      <c r="M6368">
        <v>1.1882949603741999E-2</v>
      </c>
      <c r="N6368">
        <f t="shared" si="598"/>
        <v>8.0741671223354006E-3</v>
      </c>
      <c r="O6368">
        <f t="shared" si="600"/>
        <v>-1.554099185795599E-2</v>
      </c>
    </row>
    <row r="6369" spans="1:15" x14ac:dyDescent="0.35">
      <c r="A6369">
        <v>281</v>
      </c>
      <c r="B6369" s="2">
        <v>42146</v>
      </c>
      <c r="C6369">
        <v>2.8110036557656318E-2</v>
      </c>
      <c r="D6369" t="s">
        <v>27</v>
      </c>
      <c r="E6369" t="s">
        <v>28</v>
      </c>
      <c r="F6369">
        <v>85.949996999999996</v>
      </c>
      <c r="G6369">
        <f t="shared" si="595"/>
        <v>83.599997999999999</v>
      </c>
      <c r="H6369">
        <v>0</v>
      </c>
      <c r="I6369">
        <f t="shared" si="596"/>
        <v>0.1111111111111111</v>
      </c>
      <c r="J6369" s="5">
        <v>8227850</v>
      </c>
      <c r="K6369">
        <f t="shared" si="597"/>
        <v>7082959</v>
      </c>
      <c r="L6369">
        <f t="shared" si="599"/>
        <v>15.773202316211311</v>
      </c>
      <c r="M6369">
        <v>8.1110711326511792E-3</v>
      </c>
      <c r="N6369">
        <f t="shared" si="598"/>
        <v>1.1882949603741999E-2</v>
      </c>
      <c r="O6369">
        <f t="shared" si="600"/>
        <v>1.517911390841809E-2</v>
      </c>
    </row>
    <row r="6370" spans="1:15" x14ac:dyDescent="0.35">
      <c r="A6370">
        <v>282</v>
      </c>
      <c r="B6370" s="2">
        <v>42153</v>
      </c>
      <c r="C6370">
        <v>-5.5264690701501751E-2</v>
      </c>
      <c r="D6370" t="s">
        <v>27</v>
      </c>
      <c r="E6370" t="s">
        <v>28</v>
      </c>
      <c r="F6370">
        <v>81.199996999999996</v>
      </c>
      <c r="G6370">
        <f t="shared" si="595"/>
        <v>85.949996999999996</v>
      </c>
      <c r="H6370">
        <v>-8.6956521739130432E-2</v>
      </c>
      <c r="I6370">
        <f t="shared" si="596"/>
        <v>0</v>
      </c>
      <c r="J6370" s="5">
        <v>8565342</v>
      </c>
      <c r="K6370">
        <f t="shared" si="597"/>
        <v>8227850</v>
      </c>
      <c r="L6370">
        <f t="shared" si="599"/>
        <v>15.92303529915614</v>
      </c>
      <c r="M6370">
        <v>1.6496630794922001E-2</v>
      </c>
      <c r="N6370">
        <f t="shared" si="598"/>
        <v>8.1110711326511792E-3</v>
      </c>
      <c r="O6370">
        <f t="shared" si="600"/>
        <v>2.8110036557656318E-2</v>
      </c>
    </row>
    <row r="6371" spans="1:15" x14ac:dyDescent="0.35">
      <c r="A6371">
        <v>283</v>
      </c>
      <c r="B6371" s="2">
        <v>42160</v>
      </c>
      <c r="C6371">
        <v>-2.9556577446671509E-2</v>
      </c>
      <c r="D6371" t="s">
        <v>27</v>
      </c>
      <c r="E6371" t="s">
        <v>28</v>
      </c>
      <c r="F6371">
        <v>78.800003000000004</v>
      </c>
      <c r="G6371">
        <f t="shared" si="595"/>
        <v>81.199996999999996</v>
      </c>
      <c r="H6371">
        <v>0</v>
      </c>
      <c r="I6371">
        <f t="shared" si="596"/>
        <v>-8.6956521739130432E-2</v>
      </c>
      <c r="J6371" s="5">
        <v>7936133</v>
      </c>
      <c r="K6371">
        <f t="shared" si="597"/>
        <v>8565342</v>
      </c>
      <c r="L6371">
        <f t="shared" si="599"/>
        <v>15.963234618890638</v>
      </c>
      <c r="M6371">
        <v>6.0606108670003102E-3</v>
      </c>
      <c r="N6371">
        <f t="shared" si="598"/>
        <v>1.6496630794922001E-2</v>
      </c>
      <c r="O6371">
        <f t="shared" si="600"/>
        <v>-5.5264690701501751E-2</v>
      </c>
    </row>
    <row r="6372" spans="1:15" x14ac:dyDescent="0.35">
      <c r="A6372">
        <v>284</v>
      </c>
      <c r="B6372" s="2">
        <v>42167</v>
      </c>
      <c r="C6372">
        <v>-1.5862943558517362E-2</v>
      </c>
      <c r="D6372" t="s">
        <v>27</v>
      </c>
      <c r="E6372" t="s">
        <v>28</v>
      </c>
      <c r="F6372">
        <v>77.550003000000004</v>
      </c>
      <c r="G6372">
        <f t="shared" si="595"/>
        <v>78.800003000000004</v>
      </c>
      <c r="H6372">
        <v>9.5238095238095233E-2</v>
      </c>
      <c r="I6372">
        <f t="shared" si="596"/>
        <v>0</v>
      </c>
      <c r="J6372" s="5">
        <v>7964341</v>
      </c>
      <c r="K6372">
        <f t="shared" si="597"/>
        <v>7936133</v>
      </c>
      <c r="L6372">
        <f t="shared" si="599"/>
        <v>15.886936686878995</v>
      </c>
      <c r="M6372">
        <v>1.25946047401021E-2</v>
      </c>
      <c r="N6372">
        <f t="shared" si="598"/>
        <v>6.0606108670003102E-3</v>
      </c>
      <c r="O6372">
        <f t="shared" si="600"/>
        <v>-2.9556577446671509E-2</v>
      </c>
    </row>
    <row r="6373" spans="1:15" x14ac:dyDescent="0.35">
      <c r="A6373">
        <v>285</v>
      </c>
      <c r="B6373" s="2">
        <v>42174</v>
      </c>
      <c r="C6373">
        <v>-1.160542830668887E-2</v>
      </c>
      <c r="D6373" t="s">
        <v>27</v>
      </c>
      <c r="E6373" t="s">
        <v>28</v>
      </c>
      <c r="F6373">
        <v>76.650002000000001</v>
      </c>
      <c r="G6373">
        <f t="shared" si="595"/>
        <v>77.550003000000004</v>
      </c>
      <c r="H6373">
        <v>3.7037037037037042E-2</v>
      </c>
      <c r="I6373">
        <f t="shared" si="596"/>
        <v>9.5238095238095233E-2</v>
      </c>
      <c r="J6373" s="5">
        <v>8331927</v>
      </c>
      <c r="K6373">
        <f t="shared" si="597"/>
        <v>7964341</v>
      </c>
      <c r="L6373">
        <f t="shared" si="599"/>
        <v>15.890484760929132</v>
      </c>
      <c r="M6373">
        <v>2.6982795835057698E-3</v>
      </c>
      <c r="N6373">
        <f t="shared" si="598"/>
        <v>1.25946047401021E-2</v>
      </c>
      <c r="O6373">
        <f t="shared" si="600"/>
        <v>-1.5862943558517362E-2</v>
      </c>
    </row>
    <row r="6374" spans="1:15" x14ac:dyDescent="0.35">
      <c r="A6374">
        <v>286</v>
      </c>
      <c r="B6374" s="2">
        <v>42181</v>
      </c>
      <c r="C6374">
        <v>2.9354206670470839E-2</v>
      </c>
      <c r="D6374" t="s">
        <v>27</v>
      </c>
      <c r="E6374" t="s">
        <v>28</v>
      </c>
      <c r="F6374">
        <v>78.900002000000001</v>
      </c>
      <c r="G6374">
        <f t="shared" si="595"/>
        <v>76.650002000000001</v>
      </c>
      <c r="H6374">
        <v>0.1153846153846154</v>
      </c>
      <c r="I6374">
        <f t="shared" si="596"/>
        <v>3.7037037037037042E-2</v>
      </c>
      <c r="J6374" s="5">
        <v>7331191</v>
      </c>
      <c r="K6374">
        <f t="shared" si="597"/>
        <v>8331927</v>
      </c>
      <c r="L6374">
        <f t="shared" si="599"/>
        <v>15.935605319922795</v>
      </c>
      <c r="M6374">
        <v>5.3186250869961E-3</v>
      </c>
      <c r="N6374">
        <f t="shared" si="598"/>
        <v>2.6982795835057698E-3</v>
      </c>
      <c r="O6374">
        <f t="shared" si="600"/>
        <v>-1.160542830668887E-2</v>
      </c>
    </row>
    <row r="6375" spans="1:15" x14ac:dyDescent="0.35">
      <c r="A6375">
        <v>287</v>
      </c>
      <c r="B6375" s="2">
        <v>42188</v>
      </c>
      <c r="C6375">
        <v>-3.041827552805387E-2</v>
      </c>
      <c r="D6375" t="s">
        <v>27</v>
      </c>
      <c r="E6375" t="s">
        <v>28</v>
      </c>
      <c r="F6375">
        <v>76.5</v>
      </c>
      <c r="G6375">
        <f t="shared" si="595"/>
        <v>78.900002000000001</v>
      </c>
      <c r="H6375">
        <v>0.1428571428571429</v>
      </c>
      <c r="I6375">
        <f t="shared" si="596"/>
        <v>0.1153846153846154</v>
      </c>
      <c r="J6375" s="5">
        <v>7434356</v>
      </c>
      <c r="K6375">
        <f t="shared" si="597"/>
        <v>7331191</v>
      </c>
      <c r="L6375">
        <f t="shared" si="599"/>
        <v>15.807648543610703</v>
      </c>
      <c r="M6375">
        <v>1.2355676488754999E-2</v>
      </c>
      <c r="N6375">
        <f t="shared" si="598"/>
        <v>5.3186250869961E-3</v>
      </c>
      <c r="O6375">
        <f t="shared" si="600"/>
        <v>2.9354206670470839E-2</v>
      </c>
    </row>
    <row r="6376" spans="1:15" x14ac:dyDescent="0.35">
      <c r="A6376">
        <v>288</v>
      </c>
      <c r="B6376" s="2">
        <v>42195</v>
      </c>
      <c r="C6376">
        <v>-3.2679738562091392E-3</v>
      </c>
      <c r="D6376" t="s">
        <v>27</v>
      </c>
      <c r="E6376" t="s">
        <v>28</v>
      </c>
      <c r="F6376">
        <v>76.25</v>
      </c>
      <c r="G6376">
        <f t="shared" si="595"/>
        <v>76.5</v>
      </c>
      <c r="H6376">
        <v>-4.3478260869565223E-2</v>
      </c>
      <c r="I6376">
        <f t="shared" si="596"/>
        <v>0.1428571428571429</v>
      </c>
      <c r="J6376" s="5">
        <v>9637367</v>
      </c>
      <c r="K6376">
        <f t="shared" si="597"/>
        <v>7434356</v>
      </c>
      <c r="L6376">
        <f t="shared" si="599"/>
        <v>15.821622516774523</v>
      </c>
      <c r="M6376">
        <v>1.3614864662418701E-2</v>
      </c>
      <c r="N6376">
        <f t="shared" si="598"/>
        <v>1.2355676488754999E-2</v>
      </c>
      <c r="O6376">
        <f t="shared" si="600"/>
        <v>-3.041827552805387E-2</v>
      </c>
    </row>
    <row r="6377" spans="1:15" x14ac:dyDescent="0.35">
      <c r="A6377">
        <v>289</v>
      </c>
      <c r="B6377" s="2">
        <v>42202</v>
      </c>
      <c r="C6377">
        <v>5.1803239344262231E-2</v>
      </c>
      <c r="D6377" t="s">
        <v>27</v>
      </c>
      <c r="E6377" t="s">
        <v>28</v>
      </c>
      <c r="F6377">
        <v>80.199996999999996</v>
      </c>
      <c r="G6377">
        <f t="shared" si="595"/>
        <v>76.25</v>
      </c>
      <c r="H6377">
        <v>0</v>
      </c>
      <c r="I6377">
        <f t="shared" si="596"/>
        <v>-4.3478260869565223E-2</v>
      </c>
      <c r="J6377" s="5">
        <v>8018881</v>
      </c>
      <c r="K6377">
        <f t="shared" si="597"/>
        <v>9637367</v>
      </c>
      <c r="L6377">
        <f t="shared" si="599"/>
        <v>16.081158496499093</v>
      </c>
      <c r="M6377">
        <v>1.0132851012034099E-2</v>
      </c>
      <c r="N6377">
        <f t="shared" si="598"/>
        <v>1.3614864662418701E-2</v>
      </c>
      <c r="O6377">
        <f t="shared" si="600"/>
        <v>-3.2679738562091392E-3</v>
      </c>
    </row>
    <row r="6378" spans="1:15" x14ac:dyDescent="0.35">
      <c r="A6378">
        <v>290</v>
      </c>
      <c r="B6378" s="2">
        <v>42209</v>
      </c>
      <c r="C6378">
        <v>4.3641647517769222E-3</v>
      </c>
      <c r="D6378" t="s">
        <v>27</v>
      </c>
      <c r="E6378" t="s">
        <v>28</v>
      </c>
      <c r="F6378">
        <v>80.550003000000004</v>
      </c>
      <c r="G6378">
        <f t="shared" si="595"/>
        <v>80.199996999999982</v>
      </c>
      <c r="H6378">
        <v>-8.3333333333333329E-2</v>
      </c>
      <c r="I6378">
        <f t="shared" si="596"/>
        <v>0</v>
      </c>
      <c r="J6378" s="5">
        <v>5755314</v>
      </c>
      <c r="K6378">
        <f t="shared" si="597"/>
        <v>8018881</v>
      </c>
      <c r="L6378">
        <f t="shared" si="599"/>
        <v>15.897309443923476</v>
      </c>
      <c r="M6378">
        <v>5.9196587149477498E-3</v>
      </c>
      <c r="N6378">
        <f t="shared" si="598"/>
        <v>1.0132851012034099E-2</v>
      </c>
      <c r="O6378">
        <f t="shared" si="600"/>
        <v>5.1803239344262231E-2</v>
      </c>
    </row>
    <row r="6379" spans="1:15" x14ac:dyDescent="0.35">
      <c r="A6379">
        <v>291</v>
      </c>
      <c r="B6379" s="2">
        <v>42216</v>
      </c>
      <c r="C6379">
        <v>3.5381736733144382E-2</v>
      </c>
      <c r="D6379" t="s">
        <v>27</v>
      </c>
      <c r="E6379" t="s">
        <v>28</v>
      </c>
      <c r="F6379">
        <v>83.400002000000001</v>
      </c>
      <c r="G6379">
        <f t="shared" si="595"/>
        <v>80.550003000000004</v>
      </c>
      <c r="H6379">
        <v>-5.2631578947368418E-2</v>
      </c>
      <c r="I6379">
        <f t="shared" si="596"/>
        <v>-8.3333333333333329E-2</v>
      </c>
      <c r="J6379" s="5">
        <v>8955353</v>
      </c>
      <c r="K6379">
        <f t="shared" si="597"/>
        <v>5755314</v>
      </c>
      <c r="L6379">
        <f t="shared" si="599"/>
        <v>15.565634159900796</v>
      </c>
      <c r="M6379">
        <v>1.00746638967605E-2</v>
      </c>
      <c r="N6379">
        <f t="shared" si="598"/>
        <v>5.9196587149477498E-3</v>
      </c>
      <c r="O6379">
        <f t="shared" si="600"/>
        <v>4.3641647517769222E-3</v>
      </c>
    </row>
    <row r="6380" spans="1:15" x14ac:dyDescent="0.35">
      <c r="A6380">
        <v>292</v>
      </c>
      <c r="B6380" s="2">
        <v>42223</v>
      </c>
      <c r="C6380">
        <v>2.3980335156346122E-3</v>
      </c>
      <c r="D6380" t="s">
        <v>27</v>
      </c>
      <c r="E6380" t="s">
        <v>28</v>
      </c>
      <c r="F6380">
        <v>83.599997999999999</v>
      </c>
      <c r="G6380">
        <f t="shared" si="595"/>
        <v>83.400002000000001</v>
      </c>
      <c r="H6380">
        <v>-0.27272727272727271</v>
      </c>
      <c r="I6380">
        <f t="shared" si="596"/>
        <v>-5.2631578947368418E-2</v>
      </c>
      <c r="J6380" s="5">
        <v>6523388</v>
      </c>
      <c r="K6380">
        <f t="shared" si="597"/>
        <v>8955353</v>
      </c>
      <c r="L6380">
        <f t="shared" si="599"/>
        <v>16.007762012018844</v>
      </c>
      <c r="M6380">
        <v>7.5115153045502304E-3</v>
      </c>
      <c r="N6380">
        <f t="shared" si="598"/>
        <v>1.00746638967605E-2</v>
      </c>
      <c r="O6380">
        <f t="shared" si="600"/>
        <v>3.5381736733144382E-2</v>
      </c>
    </row>
    <row r="6381" spans="1:15" x14ac:dyDescent="0.35">
      <c r="A6381">
        <v>293</v>
      </c>
      <c r="B6381" s="2">
        <v>42230</v>
      </c>
      <c r="C6381">
        <v>-7.3564607023076767E-2</v>
      </c>
      <c r="D6381" t="s">
        <v>27</v>
      </c>
      <c r="E6381" t="s">
        <v>28</v>
      </c>
      <c r="F6381">
        <v>77.449996999999996</v>
      </c>
      <c r="G6381">
        <f t="shared" si="595"/>
        <v>83.599997999999999</v>
      </c>
      <c r="H6381">
        <v>-7.1428571428571425E-2</v>
      </c>
      <c r="I6381">
        <f t="shared" si="596"/>
        <v>-0.27272727272727271</v>
      </c>
      <c r="J6381" s="5">
        <v>9086278</v>
      </c>
      <c r="K6381">
        <f t="shared" si="597"/>
        <v>6523388</v>
      </c>
      <c r="L6381">
        <f t="shared" si="599"/>
        <v>15.690904430842771</v>
      </c>
      <c r="M6381">
        <v>1.32621145178741E-2</v>
      </c>
      <c r="N6381">
        <f t="shared" si="598"/>
        <v>7.5115153045502304E-3</v>
      </c>
      <c r="O6381">
        <f t="shared" si="600"/>
        <v>2.3980335156346122E-3</v>
      </c>
    </row>
    <row r="6382" spans="1:15" x14ac:dyDescent="0.35">
      <c r="A6382">
        <v>294</v>
      </c>
      <c r="B6382" s="2">
        <v>42237</v>
      </c>
      <c r="C6382">
        <v>-6.2621035350072352E-2</v>
      </c>
      <c r="D6382" t="s">
        <v>27</v>
      </c>
      <c r="E6382" t="s">
        <v>28</v>
      </c>
      <c r="F6382">
        <v>72.599997999999999</v>
      </c>
      <c r="G6382">
        <f t="shared" si="595"/>
        <v>77.449996999999996</v>
      </c>
      <c r="H6382">
        <v>0.04</v>
      </c>
      <c r="I6382">
        <f t="shared" si="596"/>
        <v>-7.1428571428571425E-2</v>
      </c>
      <c r="J6382" s="5">
        <v>8147629</v>
      </c>
      <c r="K6382">
        <f t="shared" si="597"/>
        <v>9086278</v>
      </c>
      <c r="L6382">
        <f t="shared" si="599"/>
        <v>16.022275921355543</v>
      </c>
      <c r="M6382">
        <v>5.9606562575496604E-3</v>
      </c>
      <c r="N6382">
        <f t="shared" si="598"/>
        <v>1.32621145178741E-2</v>
      </c>
      <c r="O6382">
        <f t="shared" si="600"/>
        <v>-7.3564607023076767E-2</v>
      </c>
    </row>
    <row r="6383" spans="1:15" x14ac:dyDescent="0.35">
      <c r="A6383">
        <v>295</v>
      </c>
      <c r="B6383" s="2">
        <v>42244</v>
      </c>
      <c r="C6383">
        <v>5.5096695732690382E-3</v>
      </c>
      <c r="D6383" t="s">
        <v>27</v>
      </c>
      <c r="E6383" t="s">
        <v>28</v>
      </c>
      <c r="F6383">
        <v>73</v>
      </c>
      <c r="G6383">
        <f t="shared" si="595"/>
        <v>72.599998000000014</v>
      </c>
      <c r="H6383">
        <v>-0.04</v>
      </c>
      <c r="I6383">
        <f t="shared" si="596"/>
        <v>0.04</v>
      </c>
      <c r="J6383" s="5">
        <v>16188681</v>
      </c>
      <c r="K6383">
        <f t="shared" si="597"/>
        <v>8147629</v>
      </c>
      <c r="L6383">
        <f t="shared" si="599"/>
        <v>15.913237522646144</v>
      </c>
      <c r="M6383">
        <v>1.8707446599318198E-2</v>
      </c>
      <c r="N6383">
        <f t="shared" si="598"/>
        <v>5.9606562575496604E-3</v>
      </c>
      <c r="O6383">
        <f t="shared" si="600"/>
        <v>-6.2621035350072352E-2</v>
      </c>
    </row>
    <row r="6384" spans="1:15" x14ac:dyDescent="0.35">
      <c r="A6384">
        <v>296</v>
      </c>
      <c r="B6384" s="2">
        <v>42251</v>
      </c>
      <c r="C6384">
        <v>-3.561641095890411E-2</v>
      </c>
      <c r="D6384" t="s">
        <v>27</v>
      </c>
      <c r="E6384" t="s">
        <v>28</v>
      </c>
      <c r="F6384">
        <v>70.400002000000001</v>
      </c>
      <c r="G6384">
        <f t="shared" si="595"/>
        <v>73</v>
      </c>
      <c r="H6384">
        <v>0.1428571428571429</v>
      </c>
      <c r="I6384">
        <f t="shared" si="596"/>
        <v>-0.04</v>
      </c>
      <c r="J6384" s="5">
        <v>10039297</v>
      </c>
      <c r="K6384">
        <f t="shared" si="597"/>
        <v>16188681</v>
      </c>
      <c r="L6384">
        <f t="shared" si="599"/>
        <v>16.599822852291716</v>
      </c>
      <c r="M6384">
        <v>9.7487630208104806E-3</v>
      </c>
      <c r="N6384">
        <f t="shared" si="598"/>
        <v>1.8707446599318198E-2</v>
      </c>
      <c r="O6384">
        <f t="shared" si="600"/>
        <v>5.5096695732690382E-3</v>
      </c>
    </row>
    <row r="6385" spans="1:15" x14ac:dyDescent="0.35">
      <c r="A6385">
        <v>297</v>
      </c>
      <c r="B6385" s="2">
        <v>42258</v>
      </c>
      <c r="C6385">
        <v>8.5226986215143352E-3</v>
      </c>
      <c r="D6385" t="s">
        <v>27</v>
      </c>
      <c r="E6385" t="s">
        <v>28</v>
      </c>
      <c r="F6385">
        <v>71</v>
      </c>
      <c r="G6385">
        <f t="shared" si="595"/>
        <v>70.400002000000001</v>
      </c>
      <c r="H6385">
        <v>-0.08</v>
      </c>
      <c r="I6385">
        <f t="shared" si="596"/>
        <v>0.1428571428571429</v>
      </c>
      <c r="J6385" s="5">
        <v>7525110</v>
      </c>
      <c r="K6385">
        <f t="shared" si="597"/>
        <v>10039297</v>
      </c>
      <c r="L6385">
        <f t="shared" si="599"/>
        <v>16.12201764985603</v>
      </c>
      <c r="M6385">
        <v>1.2405021671187099E-2</v>
      </c>
      <c r="N6385">
        <f t="shared" si="598"/>
        <v>9.7487630208104806E-3</v>
      </c>
      <c r="O6385">
        <f t="shared" si="600"/>
        <v>-3.561641095890411E-2</v>
      </c>
    </row>
    <row r="6386" spans="1:15" x14ac:dyDescent="0.35">
      <c r="A6386">
        <v>298</v>
      </c>
      <c r="B6386" s="2">
        <v>42265</v>
      </c>
      <c r="C6386">
        <v>7.1126802816901424E-2</v>
      </c>
      <c r="D6386" t="s">
        <v>27</v>
      </c>
      <c r="E6386" t="s">
        <v>28</v>
      </c>
      <c r="F6386">
        <v>76.050003000000004</v>
      </c>
      <c r="G6386">
        <f t="shared" si="595"/>
        <v>71</v>
      </c>
      <c r="H6386">
        <v>-0.2</v>
      </c>
      <c r="I6386">
        <f t="shared" si="596"/>
        <v>-0.08</v>
      </c>
      <c r="J6386" s="5">
        <v>15340031</v>
      </c>
      <c r="K6386">
        <f t="shared" si="597"/>
        <v>7525110</v>
      </c>
      <c r="L6386">
        <f t="shared" si="599"/>
        <v>15.833755986432571</v>
      </c>
      <c r="M6386">
        <v>1.39063092272692E-2</v>
      </c>
      <c r="N6386">
        <f t="shared" si="598"/>
        <v>1.2405021671187099E-2</v>
      </c>
      <c r="O6386">
        <f t="shared" si="600"/>
        <v>8.5226986215143352E-3</v>
      </c>
    </row>
    <row r="6387" spans="1:15" x14ac:dyDescent="0.35">
      <c r="A6387">
        <v>299</v>
      </c>
      <c r="B6387" s="2">
        <v>42272</v>
      </c>
      <c r="C6387">
        <v>-1.2491846975995591E-2</v>
      </c>
      <c r="D6387" t="s">
        <v>27</v>
      </c>
      <c r="E6387" t="s">
        <v>28</v>
      </c>
      <c r="F6387">
        <v>75.099997999999999</v>
      </c>
      <c r="G6387">
        <f t="shared" si="595"/>
        <v>76.050003000000004</v>
      </c>
      <c r="H6387">
        <v>-7.407407407407407E-2</v>
      </c>
      <c r="I6387">
        <f t="shared" si="596"/>
        <v>-0.2</v>
      </c>
      <c r="J6387" s="5">
        <v>9813766</v>
      </c>
      <c r="K6387">
        <f t="shared" si="597"/>
        <v>15340031</v>
      </c>
      <c r="L6387">
        <f t="shared" si="599"/>
        <v>16.545976374761839</v>
      </c>
      <c r="M6387">
        <v>2.0211179011312599E-2</v>
      </c>
      <c r="N6387">
        <f t="shared" si="598"/>
        <v>1.39063092272692E-2</v>
      </c>
      <c r="O6387">
        <f t="shared" si="600"/>
        <v>7.1126802816901424E-2</v>
      </c>
    </row>
    <row r="6388" spans="1:15" x14ac:dyDescent="0.35">
      <c r="A6388">
        <v>300</v>
      </c>
      <c r="B6388" s="2">
        <v>42279</v>
      </c>
      <c r="C6388">
        <v>-5.3262451485018847E-3</v>
      </c>
      <c r="D6388" t="s">
        <v>27</v>
      </c>
      <c r="E6388" t="s">
        <v>28</v>
      </c>
      <c r="F6388">
        <v>74.699996999999996</v>
      </c>
      <c r="G6388">
        <f t="shared" si="595"/>
        <v>75.099997999999999</v>
      </c>
      <c r="H6388">
        <v>6.8965517241379309E-2</v>
      </c>
      <c r="I6388">
        <f t="shared" si="596"/>
        <v>-7.407407407407407E-2</v>
      </c>
      <c r="J6388" s="5">
        <v>10075380</v>
      </c>
      <c r="K6388">
        <f t="shared" si="597"/>
        <v>9813766</v>
      </c>
      <c r="L6388">
        <f t="shared" si="599"/>
        <v>16.099296651858833</v>
      </c>
      <c r="M6388">
        <v>1.4749851725529201E-2</v>
      </c>
      <c r="N6388">
        <f t="shared" si="598"/>
        <v>2.0211179011312599E-2</v>
      </c>
      <c r="O6388">
        <f t="shared" si="600"/>
        <v>-1.2491846975995591E-2</v>
      </c>
    </row>
    <row r="6389" spans="1:15" x14ac:dyDescent="0.35">
      <c r="A6389">
        <v>301</v>
      </c>
      <c r="B6389" s="2">
        <v>42286</v>
      </c>
      <c r="C6389">
        <v>0.1231593757627594</v>
      </c>
      <c r="D6389" t="s">
        <v>27</v>
      </c>
      <c r="E6389" t="s">
        <v>28</v>
      </c>
      <c r="F6389">
        <v>83.900002000000001</v>
      </c>
      <c r="G6389">
        <f t="shared" si="595"/>
        <v>74.699996999999996</v>
      </c>
      <c r="H6389">
        <v>4.7619047619047623E-2</v>
      </c>
      <c r="I6389">
        <f t="shared" si="596"/>
        <v>6.8965517241379309E-2</v>
      </c>
      <c r="J6389" s="5">
        <v>11469903</v>
      </c>
      <c r="K6389">
        <f t="shared" si="597"/>
        <v>10075380</v>
      </c>
      <c r="L6389">
        <f t="shared" si="599"/>
        <v>16.125605382207336</v>
      </c>
      <c r="M6389">
        <v>5.5663538177034696E-3</v>
      </c>
      <c r="N6389">
        <f t="shared" si="598"/>
        <v>1.4749851725529201E-2</v>
      </c>
      <c r="O6389">
        <f t="shared" si="600"/>
        <v>-5.3262451485018847E-3</v>
      </c>
    </row>
    <row r="6390" spans="1:15" x14ac:dyDescent="0.35">
      <c r="A6390">
        <v>302</v>
      </c>
      <c r="B6390" s="2">
        <v>42293</v>
      </c>
      <c r="C6390">
        <v>-4.2312323186833763E-2</v>
      </c>
      <c r="D6390" t="s">
        <v>27</v>
      </c>
      <c r="E6390" t="s">
        <v>28</v>
      </c>
      <c r="F6390">
        <v>80.349997999999999</v>
      </c>
      <c r="G6390">
        <f t="shared" si="595"/>
        <v>83.900002000000001</v>
      </c>
      <c r="H6390">
        <v>6.8965517241379309E-2</v>
      </c>
      <c r="I6390">
        <f t="shared" si="596"/>
        <v>4.7619047619047623E-2</v>
      </c>
      <c r="J6390" s="5">
        <v>8828601</v>
      </c>
      <c r="K6390">
        <f t="shared" si="597"/>
        <v>11469903</v>
      </c>
      <c r="L6390">
        <f t="shared" si="599"/>
        <v>16.255237032225853</v>
      </c>
      <c r="M6390">
        <v>9.7486366460806592E-3</v>
      </c>
      <c r="N6390">
        <f t="shared" si="598"/>
        <v>5.5663538177034696E-3</v>
      </c>
      <c r="O6390">
        <f t="shared" si="600"/>
        <v>0.1231593757627594</v>
      </c>
    </row>
    <row r="6391" spans="1:15" x14ac:dyDescent="0.35">
      <c r="A6391">
        <v>303</v>
      </c>
      <c r="B6391" s="2">
        <v>42300</v>
      </c>
      <c r="C6391">
        <v>4.1692583489547852E-2</v>
      </c>
      <c r="D6391" t="s">
        <v>27</v>
      </c>
      <c r="E6391" t="s">
        <v>28</v>
      </c>
      <c r="F6391">
        <v>83.699996999999996</v>
      </c>
      <c r="G6391">
        <f t="shared" si="595"/>
        <v>80.349997999999999</v>
      </c>
      <c r="H6391">
        <v>9.0909090909090912E-2</v>
      </c>
      <c r="I6391">
        <f t="shared" si="596"/>
        <v>6.8965517241379309E-2</v>
      </c>
      <c r="J6391" s="5">
        <v>7563370</v>
      </c>
      <c r="K6391">
        <f t="shared" si="597"/>
        <v>8828601</v>
      </c>
      <c r="L6391">
        <f t="shared" si="599"/>
        <v>15.99350712288156</v>
      </c>
      <c r="M6391">
        <v>1.34170482165648E-2</v>
      </c>
      <c r="N6391">
        <f t="shared" si="598"/>
        <v>9.7486366460806592E-3</v>
      </c>
      <c r="O6391">
        <f t="shared" si="600"/>
        <v>-4.2312323186833763E-2</v>
      </c>
    </row>
    <row r="6392" spans="1:15" x14ac:dyDescent="0.35">
      <c r="A6392">
        <v>304</v>
      </c>
      <c r="B6392" s="2">
        <v>42307</v>
      </c>
      <c r="C6392">
        <v>1.3142246588133229E-2</v>
      </c>
      <c r="D6392" t="s">
        <v>27</v>
      </c>
      <c r="E6392" t="s">
        <v>28</v>
      </c>
      <c r="F6392">
        <v>84.800003000000004</v>
      </c>
      <c r="G6392">
        <f t="shared" si="595"/>
        <v>83.699996999999996</v>
      </c>
      <c r="H6392">
        <v>-4.3478260869565223E-2</v>
      </c>
      <c r="I6392">
        <f t="shared" si="596"/>
        <v>9.0909090909090912E-2</v>
      </c>
      <c r="J6392" s="5">
        <v>5404153</v>
      </c>
      <c r="K6392">
        <f t="shared" si="597"/>
        <v>7563370</v>
      </c>
      <c r="L6392">
        <f t="shared" si="599"/>
        <v>15.838827416026803</v>
      </c>
      <c r="M6392">
        <v>3.66523447193895E-3</v>
      </c>
      <c r="N6392">
        <f t="shared" si="598"/>
        <v>1.34170482165648E-2</v>
      </c>
      <c r="O6392">
        <f t="shared" si="600"/>
        <v>4.1692583489547852E-2</v>
      </c>
    </row>
    <row r="6393" spans="1:15" x14ac:dyDescent="0.35">
      <c r="A6393">
        <v>305</v>
      </c>
      <c r="B6393" s="2">
        <v>42314</v>
      </c>
      <c r="C6393">
        <v>-3.6556673235023429E-2</v>
      </c>
      <c r="D6393" t="s">
        <v>27</v>
      </c>
      <c r="E6393" t="s">
        <v>28</v>
      </c>
      <c r="F6393">
        <v>81.699996999999996</v>
      </c>
      <c r="G6393">
        <f t="shared" si="595"/>
        <v>84.800003000000004</v>
      </c>
      <c r="H6393">
        <v>5.128205128205128E-2</v>
      </c>
      <c r="I6393">
        <f t="shared" si="596"/>
        <v>-4.3478260869565223E-2</v>
      </c>
      <c r="J6393" s="5">
        <v>8830538</v>
      </c>
      <c r="K6393">
        <f t="shared" si="597"/>
        <v>5404153</v>
      </c>
      <c r="L6393">
        <f t="shared" si="599"/>
        <v>15.502678290022653</v>
      </c>
      <c r="M6393">
        <v>5.5450791921447199E-3</v>
      </c>
      <c r="N6393">
        <f t="shared" si="598"/>
        <v>3.66523447193895E-3</v>
      </c>
      <c r="O6393">
        <f t="shared" si="600"/>
        <v>1.3142246588133229E-2</v>
      </c>
    </row>
    <row r="6394" spans="1:15" x14ac:dyDescent="0.35">
      <c r="A6394">
        <v>306</v>
      </c>
      <c r="B6394" s="2">
        <v>42321</v>
      </c>
      <c r="C6394">
        <v>-5.2019585753473208E-2</v>
      </c>
      <c r="D6394" t="s">
        <v>27</v>
      </c>
      <c r="E6394" t="s">
        <v>28</v>
      </c>
      <c r="F6394">
        <v>77.449996999999996</v>
      </c>
      <c r="G6394">
        <f t="shared" si="595"/>
        <v>81.699996999999996</v>
      </c>
      <c r="H6394">
        <v>-0.19230769230769229</v>
      </c>
      <c r="I6394">
        <f t="shared" si="596"/>
        <v>5.128205128205128E-2</v>
      </c>
      <c r="J6394" s="5">
        <v>7317067</v>
      </c>
      <c r="K6394">
        <f t="shared" si="597"/>
        <v>8830538</v>
      </c>
      <c r="L6394">
        <f t="shared" si="599"/>
        <v>15.99372649937639</v>
      </c>
      <c r="M6394">
        <v>1.5427540321012999E-2</v>
      </c>
      <c r="N6394">
        <f t="shared" si="598"/>
        <v>5.5450791921447199E-3</v>
      </c>
      <c r="O6394">
        <f t="shared" si="600"/>
        <v>-3.6556673235023429E-2</v>
      </c>
    </row>
    <row r="6395" spans="1:15" x14ac:dyDescent="0.35">
      <c r="A6395">
        <v>307</v>
      </c>
      <c r="B6395" s="2">
        <v>42328</v>
      </c>
      <c r="C6395">
        <v>5.8102649119535776E-3</v>
      </c>
      <c r="D6395" t="s">
        <v>27</v>
      </c>
      <c r="E6395" t="s">
        <v>28</v>
      </c>
      <c r="F6395">
        <v>77.900002000000001</v>
      </c>
      <c r="G6395">
        <f t="shared" si="595"/>
        <v>77.449996999999996</v>
      </c>
      <c r="H6395">
        <v>-0.1</v>
      </c>
      <c r="I6395">
        <f t="shared" si="596"/>
        <v>-0.19230769230769229</v>
      </c>
      <c r="J6395" s="5">
        <v>7793402</v>
      </c>
      <c r="K6395">
        <f t="shared" si="597"/>
        <v>7317067</v>
      </c>
      <c r="L6395">
        <f t="shared" si="599"/>
        <v>15.805720122582478</v>
      </c>
      <c r="M6395">
        <v>9.0221480329669493E-3</v>
      </c>
      <c r="N6395">
        <f t="shared" si="598"/>
        <v>1.5427540321012999E-2</v>
      </c>
      <c r="O6395">
        <f t="shared" si="600"/>
        <v>-5.2019585753473208E-2</v>
      </c>
    </row>
    <row r="6396" spans="1:15" x14ac:dyDescent="0.35">
      <c r="A6396">
        <v>308</v>
      </c>
      <c r="B6396" s="2">
        <v>42335</v>
      </c>
      <c r="C6396">
        <v>-1.347887000054249E-2</v>
      </c>
      <c r="D6396" t="s">
        <v>27</v>
      </c>
      <c r="E6396" t="s">
        <v>28</v>
      </c>
      <c r="F6396">
        <v>76.849997999999999</v>
      </c>
      <c r="G6396">
        <f t="shared" si="595"/>
        <v>77.900002000000001</v>
      </c>
      <c r="H6396">
        <v>-3.4482758620689662E-2</v>
      </c>
      <c r="I6396">
        <f t="shared" si="596"/>
        <v>-0.1</v>
      </c>
      <c r="J6396" s="5">
        <v>7029435</v>
      </c>
      <c r="K6396">
        <f t="shared" si="597"/>
        <v>7793402</v>
      </c>
      <c r="L6396">
        <f t="shared" si="599"/>
        <v>15.8687880362508</v>
      </c>
      <c r="M6396">
        <v>1.5605198423011399E-2</v>
      </c>
      <c r="N6396">
        <f t="shared" si="598"/>
        <v>9.0221480329669493E-3</v>
      </c>
      <c r="O6396">
        <f t="shared" si="600"/>
        <v>5.8102649119535776E-3</v>
      </c>
    </row>
    <row r="6397" spans="1:15" x14ac:dyDescent="0.35">
      <c r="A6397">
        <v>309</v>
      </c>
      <c r="B6397" s="2">
        <v>42342</v>
      </c>
      <c r="C6397">
        <v>-2.0169096165753912E-2</v>
      </c>
      <c r="D6397" t="s">
        <v>27</v>
      </c>
      <c r="E6397" t="s">
        <v>28</v>
      </c>
      <c r="F6397">
        <v>75.300003000000004</v>
      </c>
      <c r="G6397">
        <f t="shared" si="595"/>
        <v>76.849997999999999</v>
      </c>
      <c r="H6397">
        <v>2.5000000000000001E-2</v>
      </c>
      <c r="I6397">
        <f t="shared" si="596"/>
        <v>-3.4482758620689662E-2</v>
      </c>
      <c r="J6397" s="5">
        <v>8681479</v>
      </c>
      <c r="K6397">
        <f t="shared" si="597"/>
        <v>7029435</v>
      </c>
      <c r="L6397">
        <f t="shared" si="599"/>
        <v>15.76561689071349</v>
      </c>
      <c r="M6397">
        <v>8.2795032360072508E-3</v>
      </c>
      <c r="N6397">
        <f t="shared" si="598"/>
        <v>1.5605198423011399E-2</v>
      </c>
      <c r="O6397">
        <f t="shared" si="600"/>
        <v>-1.347887000054249E-2</v>
      </c>
    </row>
    <row r="6398" spans="1:15" x14ac:dyDescent="0.35">
      <c r="A6398">
        <v>310</v>
      </c>
      <c r="B6398" s="2">
        <v>42349</v>
      </c>
      <c r="C6398">
        <v>-6.3081006782961246E-2</v>
      </c>
      <c r="D6398" t="s">
        <v>27</v>
      </c>
      <c r="E6398" t="s">
        <v>28</v>
      </c>
      <c r="F6398">
        <v>70.550003000000004</v>
      </c>
      <c r="G6398">
        <f t="shared" si="595"/>
        <v>75.300003000000004</v>
      </c>
      <c r="H6398">
        <v>0</v>
      </c>
      <c r="I6398">
        <f t="shared" si="596"/>
        <v>2.5000000000000001E-2</v>
      </c>
      <c r="J6398" s="5">
        <v>9468618</v>
      </c>
      <c r="K6398">
        <f t="shared" si="597"/>
        <v>8681479</v>
      </c>
      <c r="L6398">
        <f t="shared" si="599"/>
        <v>15.976702463826584</v>
      </c>
      <c r="M6398">
        <v>1.20606041099911E-2</v>
      </c>
      <c r="N6398">
        <f t="shared" si="598"/>
        <v>8.2795032360072508E-3</v>
      </c>
      <c r="O6398">
        <f t="shared" si="600"/>
        <v>-2.0169096165753912E-2</v>
      </c>
    </row>
    <row r="6399" spans="1:15" x14ac:dyDescent="0.35">
      <c r="A6399">
        <v>311</v>
      </c>
      <c r="B6399" s="2">
        <v>42356</v>
      </c>
      <c r="C6399">
        <v>4.961006167497839E-3</v>
      </c>
      <c r="D6399" t="s">
        <v>27</v>
      </c>
      <c r="E6399" t="s">
        <v>28</v>
      </c>
      <c r="F6399">
        <v>70.900002000000001</v>
      </c>
      <c r="G6399">
        <f t="shared" si="595"/>
        <v>70.550003000000004</v>
      </c>
      <c r="H6399">
        <v>-5.5555555555555552E-2</v>
      </c>
      <c r="I6399">
        <f t="shared" si="596"/>
        <v>0</v>
      </c>
      <c r="J6399" s="5">
        <v>11028330</v>
      </c>
      <c r="K6399">
        <f t="shared" si="597"/>
        <v>9468618</v>
      </c>
      <c r="L6399">
        <f t="shared" si="599"/>
        <v>16.063493519982686</v>
      </c>
      <c r="M6399">
        <v>1.8811440697748701E-2</v>
      </c>
      <c r="N6399">
        <f t="shared" si="598"/>
        <v>1.20606041099911E-2</v>
      </c>
      <c r="O6399">
        <f t="shared" si="600"/>
        <v>-6.3081006782961246E-2</v>
      </c>
    </row>
    <row r="6400" spans="1:15" x14ac:dyDescent="0.35">
      <c r="A6400">
        <v>312</v>
      </c>
      <c r="B6400" s="2">
        <v>42361</v>
      </c>
      <c r="C6400">
        <v>1.4809520033581819E-2</v>
      </c>
      <c r="D6400" t="s">
        <v>27</v>
      </c>
      <c r="E6400" t="s">
        <v>28</v>
      </c>
      <c r="F6400">
        <v>71.949996999999996</v>
      </c>
      <c r="G6400">
        <f t="shared" si="595"/>
        <v>70.900002000000001</v>
      </c>
      <c r="H6400">
        <v>0</v>
      </c>
      <c r="I6400">
        <f t="shared" si="596"/>
        <v>-5.5555555555555552E-2</v>
      </c>
      <c r="J6400" s="5">
        <v>5704963</v>
      </c>
      <c r="K6400">
        <f t="shared" si="597"/>
        <v>11028330</v>
      </c>
      <c r="L6400">
        <f t="shared" si="599"/>
        <v>16.215977974508366</v>
      </c>
      <c r="M6400">
        <v>7.2801695751414496E-3</v>
      </c>
      <c r="N6400">
        <f t="shared" si="598"/>
        <v>1.8811440697748701E-2</v>
      </c>
      <c r="O6400">
        <f t="shared" si="600"/>
        <v>4.961006167497839E-3</v>
      </c>
    </row>
    <row r="6401" spans="1:15" x14ac:dyDescent="0.35">
      <c r="A6401">
        <v>313</v>
      </c>
      <c r="B6401" s="2">
        <v>42368</v>
      </c>
      <c r="C6401">
        <v>2.0847950834521618E-3</v>
      </c>
      <c r="D6401" t="s">
        <v>27</v>
      </c>
      <c r="E6401" t="s">
        <v>28</v>
      </c>
      <c r="F6401">
        <v>72.099997999999999</v>
      </c>
      <c r="G6401">
        <f t="shared" si="595"/>
        <v>71.949996999999996</v>
      </c>
      <c r="H6401">
        <v>0.1785714285714286</v>
      </c>
      <c r="I6401">
        <f t="shared" si="596"/>
        <v>0</v>
      </c>
      <c r="J6401" s="5">
        <v>2448638</v>
      </c>
      <c r="K6401">
        <f t="shared" si="597"/>
        <v>5704963</v>
      </c>
      <c r="L6401">
        <f t="shared" si="599"/>
        <v>15.556847055718281</v>
      </c>
      <c r="M6401">
        <v>1.0400965890094101E-2</v>
      </c>
      <c r="N6401">
        <f t="shared" si="598"/>
        <v>7.2801695751414496E-3</v>
      </c>
      <c r="O6401">
        <f t="shared" si="600"/>
        <v>1.4809520033581819E-2</v>
      </c>
    </row>
    <row r="6402" spans="1:15" x14ac:dyDescent="0.35">
      <c r="A6402">
        <v>314</v>
      </c>
      <c r="B6402" s="2">
        <v>42377</v>
      </c>
      <c r="C6402">
        <v>-8.3911167376176543E-2</v>
      </c>
      <c r="D6402" t="s">
        <v>27</v>
      </c>
      <c r="E6402" t="s">
        <v>28</v>
      </c>
      <c r="F6402">
        <v>66.050003000000004</v>
      </c>
      <c r="G6402">
        <f t="shared" ref="G6402:G6465" si="601">F6402/(1+C6402)</f>
        <v>72.099997999999999</v>
      </c>
      <c r="H6402">
        <v>-0.1875</v>
      </c>
      <c r="I6402">
        <f t="shared" ref="I6402:I6465" si="602">IFERROR(AVERAGEIFS(H:H,E:E,E6402,A:A,A6402-1),0)</f>
        <v>0.1785714285714286</v>
      </c>
      <c r="J6402" s="5">
        <v>12730474</v>
      </c>
      <c r="K6402">
        <f t="shared" ref="K6402:K6465" si="603">IFERROR(AVERAGEIFS(J:J,E:E,E6402,A:A,A6402-1),0)</f>
        <v>2448638</v>
      </c>
      <c r="L6402">
        <f t="shared" si="599"/>
        <v>14.711042509573655</v>
      </c>
      <c r="M6402">
        <v>1.2321283202503501E-2</v>
      </c>
      <c r="N6402">
        <f t="shared" ref="N6402:N6465" si="604">IFERROR(AVERAGEIFS(M:M,E:E,E6402,A:A,A6402-1),0)</f>
        <v>1.0400965890094101E-2</v>
      </c>
      <c r="O6402">
        <f t="shared" si="600"/>
        <v>2.0847950834521618E-3</v>
      </c>
    </row>
    <row r="6403" spans="1:15" x14ac:dyDescent="0.35">
      <c r="A6403">
        <v>315</v>
      </c>
      <c r="B6403" s="2">
        <v>42384</v>
      </c>
      <c r="C6403">
        <v>-4.4663207661020173E-2</v>
      </c>
      <c r="D6403" t="s">
        <v>27</v>
      </c>
      <c r="E6403" t="s">
        <v>28</v>
      </c>
      <c r="F6403">
        <v>63.099997999999999</v>
      </c>
      <c r="G6403">
        <f t="shared" si="601"/>
        <v>66.050003000000004</v>
      </c>
      <c r="H6403">
        <v>3.4482758620689662E-2</v>
      </c>
      <c r="I6403">
        <f t="shared" si="602"/>
        <v>-0.1875</v>
      </c>
      <c r="J6403" s="5">
        <v>14190381</v>
      </c>
      <c r="K6403">
        <f t="shared" si="603"/>
        <v>12730474</v>
      </c>
      <c r="L6403">
        <f t="shared" ref="L6403:L6466" si="605">IFERROR(LN(K6403),0)</f>
        <v>16.359509204718627</v>
      </c>
      <c r="M6403">
        <v>1.38995767837954E-2</v>
      </c>
      <c r="N6403">
        <f t="shared" si="604"/>
        <v>1.2321283202503501E-2</v>
      </c>
      <c r="O6403">
        <f t="shared" ref="O6403:O6466" si="606">IFERROR(AVERAGEIFS(C:C,E:E,E6403,A:A,A6403-1),0)</f>
        <v>-8.3911167376176543E-2</v>
      </c>
    </row>
    <row r="6404" spans="1:15" x14ac:dyDescent="0.35">
      <c r="A6404">
        <v>316</v>
      </c>
      <c r="B6404" s="2">
        <v>42391</v>
      </c>
      <c r="C6404">
        <v>1.9809826301420811E-2</v>
      </c>
      <c r="D6404" t="s">
        <v>27</v>
      </c>
      <c r="E6404" t="s">
        <v>28</v>
      </c>
      <c r="F6404">
        <v>64.349997999999999</v>
      </c>
      <c r="G6404">
        <f t="shared" si="601"/>
        <v>63.099997999999999</v>
      </c>
      <c r="H6404">
        <v>-3.03030303030303E-2</v>
      </c>
      <c r="I6404">
        <f t="shared" si="602"/>
        <v>3.4482758620689662E-2</v>
      </c>
      <c r="J6404" s="5">
        <v>11795103</v>
      </c>
      <c r="K6404">
        <f t="shared" si="603"/>
        <v>14190381</v>
      </c>
      <c r="L6404">
        <f t="shared" si="605"/>
        <v>16.468074898670064</v>
      </c>
      <c r="M6404">
        <v>6.1035967697547697E-3</v>
      </c>
      <c r="N6404">
        <f t="shared" si="604"/>
        <v>1.38995767837954E-2</v>
      </c>
      <c r="O6404">
        <f t="shared" si="606"/>
        <v>-4.4663207661020173E-2</v>
      </c>
    </row>
    <row r="6405" spans="1:15" x14ac:dyDescent="0.35">
      <c r="A6405">
        <v>317</v>
      </c>
      <c r="B6405" s="2">
        <v>42398</v>
      </c>
      <c r="C6405">
        <v>2.9526061523731609E-2</v>
      </c>
      <c r="D6405" t="s">
        <v>27</v>
      </c>
      <c r="E6405" t="s">
        <v>28</v>
      </c>
      <c r="F6405">
        <v>66.25</v>
      </c>
      <c r="G6405">
        <f t="shared" si="601"/>
        <v>64.349997999999999</v>
      </c>
      <c r="H6405">
        <v>3.2258064516129031E-2</v>
      </c>
      <c r="I6405">
        <f t="shared" si="602"/>
        <v>-3.03030303030303E-2</v>
      </c>
      <c r="J6405" s="5">
        <v>10576597</v>
      </c>
      <c r="K6405">
        <f t="shared" si="603"/>
        <v>11795103</v>
      </c>
      <c r="L6405">
        <f t="shared" si="605"/>
        <v>16.283195003299561</v>
      </c>
      <c r="M6405">
        <v>2.2016173177197201E-2</v>
      </c>
      <c r="N6405">
        <f t="shared" si="604"/>
        <v>6.1035967697547697E-3</v>
      </c>
      <c r="O6405">
        <f t="shared" si="606"/>
        <v>1.9809826301420811E-2</v>
      </c>
    </row>
    <row r="6406" spans="1:15" x14ac:dyDescent="0.35">
      <c r="A6406">
        <v>318</v>
      </c>
      <c r="B6406" s="2">
        <v>42405</v>
      </c>
      <c r="C6406">
        <v>-1.132075471698113E-2</v>
      </c>
      <c r="D6406" t="s">
        <v>27</v>
      </c>
      <c r="E6406" t="s">
        <v>28</v>
      </c>
      <c r="F6406">
        <v>65.5</v>
      </c>
      <c r="G6406">
        <f t="shared" si="601"/>
        <v>66.25</v>
      </c>
      <c r="H6406">
        <v>-0.1153846153846154</v>
      </c>
      <c r="I6406">
        <f t="shared" si="602"/>
        <v>3.2258064516129031E-2</v>
      </c>
      <c r="J6406" s="5">
        <v>12528055</v>
      </c>
      <c r="K6406">
        <f t="shared" si="603"/>
        <v>10576597</v>
      </c>
      <c r="L6406">
        <f t="shared" si="605"/>
        <v>16.174154288043226</v>
      </c>
      <c r="M6406">
        <v>1.6836968063675298E-2</v>
      </c>
      <c r="N6406">
        <f t="shared" si="604"/>
        <v>2.2016173177197201E-2</v>
      </c>
      <c r="O6406">
        <f t="shared" si="606"/>
        <v>2.9526061523731609E-2</v>
      </c>
    </row>
    <row r="6407" spans="1:15" x14ac:dyDescent="0.35">
      <c r="A6407">
        <v>319</v>
      </c>
      <c r="B6407" s="2">
        <v>42412</v>
      </c>
      <c r="C6407">
        <v>-4.7328213740458043E-2</v>
      </c>
      <c r="D6407" t="s">
        <v>27</v>
      </c>
      <c r="E6407" t="s">
        <v>28</v>
      </c>
      <c r="F6407">
        <v>62.400002000000001</v>
      </c>
      <c r="G6407">
        <f t="shared" si="601"/>
        <v>65.5</v>
      </c>
      <c r="H6407">
        <v>-0.13793103448275859</v>
      </c>
      <c r="I6407">
        <f t="shared" si="602"/>
        <v>-0.1153846153846154</v>
      </c>
      <c r="J6407" s="5">
        <v>12318793</v>
      </c>
      <c r="K6407">
        <f t="shared" si="603"/>
        <v>12528055</v>
      </c>
      <c r="L6407">
        <f t="shared" si="605"/>
        <v>16.343481087369113</v>
      </c>
      <c r="M6407">
        <v>1.94711942760941E-2</v>
      </c>
      <c r="N6407">
        <f t="shared" si="604"/>
        <v>1.6836968063675298E-2</v>
      </c>
      <c r="O6407">
        <f t="shared" si="606"/>
        <v>-1.132075471698113E-2</v>
      </c>
    </row>
    <row r="6408" spans="1:15" x14ac:dyDescent="0.35">
      <c r="A6408">
        <v>320</v>
      </c>
      <c r="B6408" s="2">
        <v>42419</v>
      </c>
      <c r="C6408">
        <v>4.1666633279915599E-2</v>
      </c>
      <c r="D6408" t="s">
        <v>27</v>
      </c>
      <c r="E6408" t="s">
        <v>28</v>
      </c>
      <c r="F6408">
        <v>65</v>
      </c>
      <c r="G6408">
        <f t="shared" si="601"/>
        <v>62.400002000000001</v>
      </c>
      <c r="H6408">
        <v>5.128205128205128E-2</v>
      </c>
      <c r="I6408">
        <f t="shared" si="602"/>
        <v>-0.13793103448275859</v>
      </c>
      <c r="J6408" s="5">
        <v>10417244</v>
      </c>
      <c r="K6408">
        <f t="shared" si="603"/>
        <v>12318793</v>
      </c>
      <c r="L6408">
        <f t="shared" si="605"/>
        <v>16.326636540490977</v>
      </c>
      <c r="M6408">
        <v>1.8211801158356699E-2</v>
      </c>
      <c r="N6408">
        <f t="shared" si="604"/>
        <v>1.94711942760941E-2</v>
      </c>
      <c r="O6408">
        <f t="shared" si="606"/>
        <v>-4.7328213740458043E-2</v>
      </c>
    </row>
    <row r="6409" spans="1:15" x14ac:dyDescent="0.35">
      <c r="A6409">
        <v>321</v>
      </c>
      <c r="B6409" s="2">
        <v>42426</v>
      </c>
      <c r="C6409">
        <v>-2.3076923076923109E-2</v>
      </c>
      <c r="D6409" t="s">
        <v>27</v>
      </c>
      <c r="E6409" t="s">
        <v>28</v>
      </c>
      <c r="F6409">
        <v>63.5</v>
      </c>
      <c r="G6409">
        <f t="shared" si="601"/>
        <v>65</v>
      </c>
      <c r="H6409">
        <v>-3.3333333333333333E-2</v>
      </c>
      <c r="I6409">
        <f t="shared" si="602"/>
        <v>5.128205128205128E-2</v>
      </c>
      <c r="J6409" s="5">
        <v>9040953</v>
      </c>
      <c r="K6409">
        <f t="shared" si="603"/>
        <v>10417244</v>
      </c>
      <c r="L6409">
        <f t="shared" si="605"/>
        <v>16.158973067942721</v>
      </c>
      <c r="M6409">
        <v>1.3514677582269499E-2</v>
      </c>
      <c r="N6409">
        <f t="shared" si="604"/>
        <v>1.8211801158356699E-2</v>
      </c>
      <c r="O6409">
        <f t="shared" si="606"/>
        <v>4.1666633279915599E-2</v>
      </c>
    </row>
    <row r="6410" spans="1:15" x14ac:dyDescent="0.35">
      <c r="A6410">
        <v>322</v>
      </c>
      <c r="B6410" s="2">
        <v>42433</v>
      </c>
      <c r="C6410">
        <v>3.2283511811023617E-2</v>
      </c>
      <c r="D6410" t="s">
        <v>27</v>
      </c>
      <c r="E6410" t="s">
        <v>28</v>
      </c>
      <c r="F6410">
        <v>65.550003000000004</v>
      </c>
      <c r="G6410">
        <f t="shared" si="601"/>
        <v>63.5</v>
      </c>
      <c r="H6410">
        <v>0.08</v>
      </c>
      <c r="I6410">
        <f t="shared" si="602"/>
        <v>-3.3333333333333333E-2</v>
      </c>
      <c r="J6410" s="5">
        <v>7093894</v>
      </c>
      <c r="K6410">
        <f t="shared" si="603"/>
        <v>9040953</v>
      </c>
      <c r="L6410">
        <f t="shared" si="605"/>
        <v>16.017275147166007</v>
      </c>
      <c r="M6410">
        <v>1.2528185391131401E-2</v>
      </c>
      <c r="N6410">
        <f t="shared" si="604"/>
        <v>1.3514677582269499E-2</v>
      </c>
      <c r="O6410">
        <f t="shared" si="606"/>
        <v>-2.3076923076923109E-2</v>
      </c>
    </row>
    <row r="6411" spans="1:15" x14ac:dyDescent="0.35">
      <c r="A6411">
        <v>323</v>
      </c>
      <c r="B6411" s="2">
        <v>42440</v>
      </c>
      <c r="C6411">
        <v>1.3729884955153929E-2</v>
      </c>
      <c r="D6411" t="s">
        <v>27</v>
      </c>
      <c r="E6411" t="s">
        <v>28</v>
      </c>
      <c r="F6411">
        <v>66.449996999999996</v>
      </c>
      <c r="G6411">
        <f t="shared" si="601"/>
        <v>65.550003000000004</v>
      </c>
      <c r="H6411">
        <v>0</v>
      </c>
      <c r="I6411">
        <f t="shared" si="602"/>
        <v>0.08</v>
      </c>
      <c r="J6411" s="5">
        <v>8448897</v>
      </c>
      <c r="K6411">
        <f t="shared" si="603"/>
        <v>7093894</v>
      </c>
      <c r="L6411">
        <f t="shared" si="605"/>
        <v>15.774744971999388</v>
      </c>
      <c r="M6411">
        <v>1.78542149549469E-2</v>
      </c>
      <c r="N6411">
        <f t="shared" si="604"/>
        <v>1.2528185391131401E-2</v>
      </c>
      <c r="O6411">
        <f t="shared" si="606"/>
        <v>3.2283511811023617E-2</v>
      </c>
    </row>
    <row r="6412" spans="1:15" x14ac:dyDescent="0.35">
      <c r="A6412">
        <v>324</v>
      </c>
      <c r="B6412" s="2">
        <v>42447</v>
      </c>
      <c r="C6412">
        <v>-2.4078240364706072E-2</v>
      </c>
      <c r="D6412" t="s">
        <v>27</v>
      </c>
      <c r="E6412" t="s">
        <v>28</v>
      </c>
      <c r="F6412">
        <v>64.849997999999999</v>
      </c>
      <c r="G6412">
        <f t="shared" si="601"/>
        <v>66.449996999999996</v>
      </c>
      <c r="H6412">
        <v>-3.03030303030303E-2</v>
      </c>
      <c r="I6412">
        <f t="shared" si="602"/>
        <v>0</v>
      </c>
      <c r="J6412" s="5">
        <v>10839062</v>
      </c>
      <c r="K6412">
        <f t="shared" si="603"/>
        <v>8448897</v>
      </c>
      <c r="L6412">
        <f t="shared" si="605"/>
        <v>15.949546458268864</v>
      </c>
      <c r="M6412">
        <v>1.5600007358188899E-2</v>
      </c>
      <c r="N6412">
        <f t="shared" si="604"/>
        <v>1.78542149549469E-2</v>
      </c>
      <c r="O6412">
        <f t="shared" si="606"/>
        <v>1.3729884955153929E-2</v>
      </c>
    </row>
    <row r="6413" spans="1:15" x14ac:dyDescent="0.35">
      <c r="A6413">
        <v>325</v>
      </c>
      <c r="B6413" s="2">
        <v>42453</v>
      </c>
      <c r="C6413">
        <v>-5.4741697910306808E-2</v>
      </c>
      <c r="D6413" t="s">
        <v>27</v>
      </c>
      <c r="E6413" t="s">
        <v>28</v>
      </c>
      <c r="F6413">
        <v>61.299999</v>
      </c>
      <c r="G6413">
        <f t="shared" si="601"/>
        <v>64.849997999999999</v>
      </c>
      <c r="H6413">
        <v>0.16666666666666671</v>
      </c>
      <c r="I6413">
        <f t="shared" si="602"/>
        <v>-3.03030303030303E-2</v>
      </c>
      <c r="J6413" s="5">
        <v>7024271</v>
      </c>
      <c r="K6413">
        <f t="shared" si="603"/>
        <v>10839062</v>
      </c>
      <c r="L6413">
        <f t="shared" si="605"/>
        <v>16.198667018866406</v>
      </c>
      <c r="M6413">
        <v>8.8753217962161592E-3</v>
      </c>
      <c r="N6413">
        <f t="shared" si="604"/>
        <v>1.5600007358188899E-2</v>
      </c>
      <c r="O6413">
        <f t="shared" si="606"/>
        <v>-2.4078240364706072E-2</v>
      </c>
    </row>
    <row r="6414" spans="1:15" x14ac:dyDescent="0.35">
      <c r="A6414">
        <v>326</v>
      </c>
      <c r="B6414" s="2">
        <v>42461</v>
      </c>
      <c r="C6414">
        <v>1.631321396922036E-2</v>
      </c>
      <c r="D6414" t="s">
        <v>27</v>
      </c>
      <c r="E6414" t="s">
        <v>28</v>
      </c>
      <c r="F6414">
        <v>62.299999</v>
      </c>
      <c r="G6414">
        <f t="shared" si="601"/>
        <v>61.299999000000007</v>
      </c>
      <c r="H6414">
        <v>0.16129032258064521</v>
      </c>
      <c r="I6414">
        <f t="shared" si="602"/>
        <v>0.16666666666666671</v>
      </c>
      <c r="J6414" s="5">
        <v>8336189</v>
      </c>
      <c r="K6414">
        <f t="shared" si="603"/>
        <v>7024271</v>
      </c>
      <c r="L6414">
        <f t="shared" si="605"/>
        <v>15.76488199555738</v>
      </c>
      <c r="M6414">
        <v>1.5127396742630601E-2</v>
      </c>
      <c r="N6414">
        <f t="shared" si="604"/>
        <v>8.8753217962161592E-3</v>
      </c>
      <c r="O6414">
        <f t="shared" si="606"/>
        <v>-5.4741697910306808E-2</v>
      </c>
    </row>
    <row r="6415" spans="1:15" x14ac:dyDescent="0.35">
      <c r="A6415">
        <v>327</v>
      </c>
      <c r="B6415" s="2">
        <v>42468</v>
      </c>
      <c r="C6415">
        <v>-3.3707833606867361E-2</v>
      </c>
      <c r="D6415" t="s">
        <v>27</v>
      </c>
      <c r="E6415" t="s">
        <v>28</v>
      </c>
      <c r="F6415">
        <v>60.200001</v>
      </c>
      <c r="G6415">
        <f t="shared" si="601"/>
        <v>62.299999</v>
      </c>
      <c r="H6415">
        <v>5.2631578947368418E-2</v>
      </c>
      <c r="I6415">
        <f t="shared" si="602"/>
        <v>0.16129032258064521</v>
      </c>
      <c r="J6415" s="5">
        <v>10047798</v>
      </c>
      <c r="K6415">
        <f t="shared" si="603"/>
        <v>8336189</v>
      </c>
      <c r="L6415">
        <f t="shared" si="605"/>
        <v>15.936116715462983</v>
      </c>
      <c r="M6415">
        <v>1.3502247079201699E-2</v>
      </c>
      <c r="N6415">
        <f t="shared" si="604"/>
        <v>1.5127396742630601E-2</v>
      </c>
      <c r="O6415">
        <f t="shared" si="606"/>
        <v>1.631321396922036E-2</v>
      </c>
    </row>
    <row r="6416" spans="1:15" x14ac:dyDescent="0.35">
      <c r="A6416">
        <v>328</v>
      </c>
      <c r="B6416" s="2">
        <v>42475</v>
      </c>
      <c r="C6416">
        <v>7.3920281164114865E-2</v>
      </c>
      <c r="D6416" t="s">
        <v>27</v>
      </c>
      <c r="E6416" t="s">
        <v>28</v>
      </c>
      <c r="F6416">
        <v>64.650002000000001</v>
      </c>
      <c r="G6416">
        <f t="shared" si="601"/>
        <v>60.200001000000007</v>
      </c>
      <c r="H6416">
        <v>0</v>
      </c>
      <c r="I6416">
        <f t="shared" si="602"/>
        <v>5.2631578947368418E-2</v>
      </c>
      <c r="J6416" s="5">
        <v>10330837</v>
      </c>
      <c r="K6416">
        <f t="shared" si="603"/>
        <v>10047798</v>
      </c>
      <c r="L6416">
        <f t="shared" si="605"/>
        <v>16.122864063984853</v>
      </c>
      <c r="M6416">
        <v>1.999484185267E-2</v>
      </c>
      <c r="N6416">
        <f t="shared" si="604"/>
        <v>1.3502247079201699E-2</v>
      </c>
      <c r="O6416">
        <f t="shared" si="606"/>
        <v>-3.3707833606867361E-2</v>
      </c>
    </row>
    <row r="6417" spans="1:15" x14ac:dyDescent="0.35">
      <c r="A6417">
        <v>329</v>
      </c>
      <c r="B6417" s="2">
        <v>42482</v>
      </c>
      <c r="C6417">
        <v>-9.2807267043858444E-3</v>
      </c>
      <c r="D6417" t="s">
        <v>27</v>
      </c>
      <c r="E6417" t="s">
        <v>28</v>
      </c>
      <c r="F6417">
        <v>64.050003000000004</v>
      </c>
      <c r="G6417">
        <f t="shared" si="601"/>
        <v>64.650002000000001</v>
      </c>
      <c r="H6417">
        <v>0.04</v>
      </c>
      <c r="I6417">
        <f t="shared" si="602"/>
        <v>0</v>
      </c>
      <c r="J6417" s="5">
        <v>7710978</v>
      </c>
      <c r="K6417">
        <f t="shared" si="603"/>
        <v>10330837</v>
      </c>
      <c r="L6417">
        <f t="shared" si="605"/>
        <v>16.150643863950844</v>
      </c>
      <c r="M6417">
        <v>1.45216626439203E-2</v>
      </c>
      <c r="N6417">
        <f t="shared" si="604"/>
        <v>1.999484185267E-2</v>
      </c>
      <c r="O6417">
        <f t="shared" si="606"/>
        <v>7.3920281164114865E-2</v>
      </c>
    </row>
    <row r="6418" spans="1:15" x14ac:dyDescent="0.35">
      <c r="A6418">
        <v>330</v>
      </c>
      <c r="B6418" s="2">
        <v>42489</v>
      </c>
      <c r="C6418">
        <v>-3.903262892899551E-3</v>
      </c>
      <c r="D6418" t="s">
        <v>27</v>
      </c>
      <c r="E6418" t="s">
        <v>28</v>
      </c>
      <c r="F6418">
        <v>63.799999</v>
      </c>
      <c r="G6418">
        <f t="shared" si="601"/>
        <v>64.050003000000004</v>
      </c>
      <c r="H6418">
        <v>-0.14814814814814811</v>
      </c>
      <c r="I6418">
        <f t="shared" si="602"/>
        <v>0.04</v>
      </c>
      <c r="J6418" s="5">
        <v>5977140</v>
      </c>
      <c r="K6418">
        <f t="shared" si="603"/>
        <v>7710978</v>
      </c>
      <c r="L6418">
        <f t="shared" si="605"/>
        <v>15.858155585743981</v>
      </c>
      <c r="M6418">
        <v>6.9028046542518699E-3</v>
      </c>
      <c r="N6418">
        <f t="shared" si="604"/>
        <v>1.45216626439203E-2</v>
      </c>
      <c r="O6418">
        <f t="shared" si="606"/>
        <v>-9.2807267043858444E-3</v>
      </c>
    </row>
    <row r="6419" spans="1:15" x14ac:dyDescent="0.35">
      <c r="A6419">
        <v>331</v>
      </c>
      <c r="B6419" s="2">
        <v>42496</v>
      </c>
      <c r="C6419">
        <v>-3.9968636990104001E-2</v>
      </c>
      <c r="D6419" t="s">
        <v>27</v>
      </c>
      <c r="E6419" t="s">
        <v>28</v>
      </c>
      <c r="F6419">
        <v>61.25</v>
      </c>
      <c r="G6419">
        <f t="shared" si="601"/>
        <v>63.799999</v>
      </c>
      <c r="H6419">
        <v>3.7037037037037042E-2</v>
      </c>
      <c r="I6419">
        <f t="shared" si="602"/>
        <v>-0.14814814814814811</v>
      </c>
      <c r="J6419" s="5">
        <v>5814688</v>
      </c>
      <c r="K6419">
        <f t="shared" si="603"/>
        <v>5977140</v>
      </c>
      <c r="L6419">
        <f t="shared" si="605"/>
        <v>15.603452750654041</v>
      </c>
      <c r="M6419">
        <v>1.55342698567049E-2</v>
      </c>
      <c r="N6419">
        <f t="shared" si="604"/>
        <v>6.9028046542518699E-3</v>
      </c>
      <c r="O6419">
        <f t="shared" si="606"/>
        <v>-3.903262892899551E-3</v>
      </c>
    </row>
    <row r="6420" spans="1:15" x14ac:dyDescent="0.35">
      <c r="A6420">
        <v>332</v>
      </c>
      <c r="B6420" s="2">
        <v>42503</v>
      </c>
      <c r="C6420">
        <v>-4.0816326530612734E-3</v>
      </c>
      <c r="D6420" t="s">
        <v>27</v>
      </c>
      <c r="E6420" t="s">
        <v>28</v>
      </c>
      <c r="F6420">
        <v>61</v>
      </c>
      <c r="G6420">
        <f t="shared" si="601"/>
        <v>61.25</v>
      </c>
      <c r="H6420">
        <v>-0.13793103448275859</v>
      </c>
      <c r="I6420">
        <f t="shared" si="602"/>
        <v>3.7037037037037042E-2</v>
      </c>
      <c r="J6420" s="5">
        <v>9421526</v>
      </c>
      <c r="K6420">
        <f t="shared" si="603"/>
        <v>5814688</v>
      </c>
      <c r="L6420">
        <f t="shared" si="605"/>
        <v>15.575897688153237</v>
      </c>
      <c r="M6420">
        <v>1.20046399236944E-2</v>
      </c>
      <c r="N6420">
        <f t="shared" si="604"/>
        <v>1.55342698567049E-2</v>
      </c>
      <c r="O6420">
        <f t="shared" si="606"/>
        <v>-3.9968636990104001E-2</v>
      </c>
    </row>
    <row r="6421" spans="1:15" x14ac:dyDescent="0.35">
      <c r="A6421">
        <v>333</v>
      </c>
      <c r="B6421" s="2">
        <v>42510</v>
      </c>
      <c r="C6421">
        <v>-3.3606540983606603E-2</v>
      </c>
      <c r="D6421" t="s">
        <v>27</v>
      </c>
      <c r="E6421" t="s">
        <v>28</v>
      </c>
      <c r="F6421">
        <v>58.950001</v>
      </c>
      <c r="G6421">
        <f t="shared" si="601"/>
        <v>61</v>
      </c>
      <c r="H6421">
        <v>9.0909090909090912E-2</v>
      </c>
      <c r="I6421">
        <f t="shared" si="602"/>
        <v>-0.13793103448275859</v>
      </c>
      <c r="J6421" s="5">
        <v>13016328</v>
      </c>
      <c r="K6421">
        <f t="shared" si="603"/>
        <v>9421526</v>
      </c>
      <c r="L6421">
        <f t="shared" si="605"/>
        <v>16.058507629186366</v>
      </c>
      <c r="M6421">
        <v>7.8517025820542402E-3</v>
      </c>
      <c r="N6421">
        <f t="shared" si="604"/>
        <v>1.20046399236944E-2</v>
      </c>
      <c r="O6421">
        <f t="shared" si="606"/>
        <v>-4.0816326530612734E-3</v>
      </c>
    </row>
    <row r="6422" spans="1:15" x14ac:dyDescent="0.35">
      <c r="A6422">
        <v>334</v>
      </c>
      <c r="B6422" s="2">
        <v>42517</v>
      </c>
      <c r="C6422">
        <v>-3.3927225887578909E-3</v>
      </c>
      <c r="D6422" t="s">
        <v>27</v>
      </c>
      <c r="E6422" t="s">
        <v>28</v>
      </c>
      <c r="F6422">
        <v>58.75</v>
      </c>
      <c r="G6422">
        <f t="shared" si="601"/>
        <v>58.950001</v>
      </c>
      <c r="H6422">
        <v>-4.6511627906976737E-2</v>
      </c>
      <c r="I6422">
        <f t="shared" si="602"/>
        <v>9.0909090909090912E-2</v>
      </c>
      <c r="J6422" s="5">
        <v>16879107</v>
      </c>
      <c r="K6422">
        <f t="shared" si="603"/>
        <v>13016328</v>
      </c>
      <c r="L6422">
        <f t="shared" si="605"/>
        <v>16.381715127317651</v>
      </c>
      <c r="M6422">
        <v>1.78696682091718E-2</v>
      </c>
      <c r="N6422">
        <f t="shared" si="604"/>
        <v>7.8517025820542402E-3</v>
      </c>
      <c r="O6422">
        <f t="shared" si="606"/>
        <v>-3.3606540983606603E-2</v>
      </c>
    </row>
    <row r="6423" spans="1:15" x14ac:dyDescent="0.35">
      <c r="A6423">
        <v>335</v>
      </c>
      <c r="B6423" s="2">
        <v>42524</v>
      </c>
      <c r="C6423">
        <v>5.1063659574468456E-3</v>
      </c>
      <c r="D6423" t="s">
        <v>27</v>
      </c>
      <c r="E6423" t="s">
        <v>28</v>
      </c>
      <c r="F6423">
        <v>59.049999</v>
      </c>
      <c r="G6423">
        <f t="shared" si="601"/>
        <v>58.75</v>
      </c>
      <c r="H6423">
        <v>0</v>
      </c>
      <c r="I6423">
        <f t="shared" si="602"/>
        <v>-4.6511627906976737E-2</v>
      </c>
      <c r="J6423" s="5">
        <v>9156556</v>
      </c>
      <c r="K6423">
        <f t="shared" si="603"/>
        <v>16879107</v>
      </c>
      <c r="L6423">
        <f t="shared" si="605"/>
        <v>16.64158714288908</v>
      </c>
      <c r="M6423">
        <v>1.00135456777306E-2</v>
      </c>
      <c r="N6423">
        <f t="shared" si="604"/>
        <v>1.78696682091718E-2</v>
      </c>
      <c r="O6423">
        <f t="shared" si="606"/>
        <v>-3.3927225887578909E-3</v>
      </c>
    </row>
    <row r="6424" spans="1:15" x14ac:dyDescent="0.35">
      <c r="A6424">
        <v>336</v>
      </c>
      <c r="B6424" s="2">
        <v>42531</v>
      </c>
      <c r="C6424">
        <v>-1.016084691212271E-2</v>
      </c>
      <c r="D6424" t="s">
        <v>27</v>
      </c>
      <c r="E6424" t="s">
        <v>28</v>
      </c>
      <c r="F6424">
        <v>58.450001</v>
      </c>
      <c r="G6424">
        <f t="shared" si="601"/>
        <v>59.049999</v>
      </c>
      <c r="H6424">
        <v>5.4054054054054057E-2</v>
      </c>
      <c r="I6424">
        <f t="shared" si="602"/>
        <v>0</v>
      </c>
      <c r="J6424" s="5">
        <v>9643098</v>
      </c>
      <c r="K6424">
        <f t="shared" si="603"/>
        <v>9156556</v>
      </c>
      <c r="L6424">
        <f t="shared" si="605"/>
        <v>16.029980683418408</v>
      </c>
      <c r="M6424">
        <v>2.3066122945828899E-2</v>
      </c>
      <c r="N6424">
        <f t="shared" si="604"/>
        <v>1.00135456777306E-2</v>
      </c>
      <c r="O6424">
        <f t="shared" si="606"/>
        <v>5.1063659574468456E-3</v>
      </c>
    </row>
    <row r="6425" spans="1:15" x14ac:dyDescent="0.35">
      <c r="A6425">
        <v>337</v>
      </c>
      <c r="B6425" s="2">
        <v>42538</v>
      </c>
      <c r="C6425">
        <v>-2.480754448575628E-2</v>
      </c>
      <c r="D6425" t="s">
        <v>27</v>
      </c>
      <c r="E6425" t="s">
        <v>28</v>
      </c>
      <c r="F6425">
        <v>57</v>
      </c>
      <c r="G6425">
        <f t="shared" si="601"/>
        <v>58.450001</v>
      </c>
      <c r="H6425">
        <v>-2.564102564102564E-2</v>
      </c>
      <c r="I6425">
        <f t="shared" si="602"/>
        <v>5.4054054054054057E-2</v>
      </c>
      <c r="J6425" s="5">
        <v>13692979</v>
      </c>
      <c r="K6425">
        <f t="shared" si="603"/>
        <v>9643098</v>
      </c>
      <c r="L6425">
        <f t="shared" si="605"/>
        <v>16.081752984253285</v>
      </c>
      <c r="M6425">
        <v>9.1794689987019402E-3</v>
      </c>
      <c r="N6425">
        <f t="shared" si="604"/>
        <v>2.3066122945828899E-2</v>
      </c>
      <c r="O6425">
        <f t="shared" si="606"/>
        <v>-1.016084691212271E-2</v>
      </c>
    </row>
    <row r="6426" spans="1:15" x14ac:dyDescent="0.35">
      <c r="A6426">
        <v>338</v>
      </c>
      <c r="B6426" s="2">
        <v>42545</v>
      </c>
      <c r="C6426">
        <v>-1.4912245614035039E-2</v>
      </c>
      <c r="D6426" t="s">
        <v>27</v>
      </c>
      <c r="E6426" t="s">
        <v>28</v>
      </c>
      <c r="F6426">
        <v>56.150002000000001</v>
      </c>
      <c r="G6426">
        <f t="shared" si="601"/>
        <v>57</v>
      </c>
      <c r="H6426">
        <v>-0.1315789473684211</v>
      </c>
      <c r="I6426">
        <f t="shared" si="602"/>
        <v>-2.564102564102564E-2</v>
      </c>
      <c r="J6426" s="5">
        <v>13392344</v>
      </c>
      <c r="K6426">
        <f t="shared" si="603"/>
        <v>13692979</v>
      </c>
      <c r="L6426">
        <f t="shared" si="605"/>
        <v>16.432393777682872</v>
      </c>
      <c r="M6426">
        <v>8.69928597703052E-3</v>
      </c>
      <c r="N6426">
        <f t="shared" si="604"/>
        <v>9.1794689987019402E-3</v>
      </c>
      <c r="O6426">
        <f t="shared" si="606"/>
        <v>-2.480754448575628E-2</v>
      </c>
    </row>
    <row r="6427" spans="1:15" x14ac:dyDescent="0.35">
      <c r="A6427">
        <v>339</v>
      </c>
      <c r="B6427" s="2">
        <v>42552</v>
      </c>
      <c r="C6427">
        <v>2.1371254804229519E-2</v>
      </c>
      <c r="D6427" t="s">
        <v>27</v>
      </c>
      <c r="E6427" t="s">
        <v>28</v>
      </c>
      <c r="F6427">
        <v>57.349997999999999</v>
      </c>
      <c r="G6427">
        <f t="shared" si="601"/>
        <v>56.150002000000001</v>
      </c>
      <c r="H6427">
        <v>-5.128205128205128E-2</v>
      </c>
      <c r="I6427">
        <f t="shared" si="602"/>
        <v>-0.1315789473684211</v>
      </c>
      <c r="J6427" s="5">
        <v>12793252</v>
      </c>
      <c r="K6427">
        <f t="shared" si="603"/>
        <v>13392344</v>
      </c>
      <c r="L6427">
        <f t="shared" si="605"/>
        <v>16.41019375835879</v>
      </c>
      <c r="M6427">
        <v>2.3655102588738802E-2</v>
      </c>
      <c r="N6427">
        <f t="shared" si="604"/>
        <v>8.69928597703052E-3</v>
      </c>
      <c r="O6427">
        <f t="shared" si="606"/>
        <v>-1.4912245614035039E-2</v>
      </c>
    </row>
    <row r="6428" spans="1:15" x14ac:dyDescent="0.35">
      <c r="A6428">
        <v>340</v>
      </c>
      <c r="B6428" s="2">
        <v>42559</v>
      </c>
      <c r="C6428">
        <v>-3.3129852942627817E-2</v>
      </c>
      <c r="D6428" t="s">
        <v>27</v>
      </c>
      <c r="E6428" t="s">
        <v>28</v>
      </c>
      <c r="F6428">
        <v>55.450001</v>
      </c>
      <c r="G6428">
        <f t="shared" si="601"/>
        <v>57.349997999999999</v>
      </c>
      <c r="H6428">
        <v>5.128205128205128E-2</v>
      </c>
      <c r="I6428">
        <f t="shared" si="602"/>
        <v>-5.128205128205128E-2</v>
      </c>
      <c r="J6428" s="5">
        <v>8530915</v>
      </c>
      <c r="K6428">
        <f t="shared" si="603"/>
        <v>12793252</v>
      </c>
      <c r="L6428">
        <f t="shared" si="605"/>
        <v>16.364428402377655</v>
      </c>
      <c r="M6428">
        <v>1.05375726556518E-2</v>
      </c>
      <c r="N6428">
        <f t="shared" si="604"/>
        <v>2.3655102588738802E-2</v>
      </c>
      <c r="O6428">
        <f t="shared" si="606"/>
        <v>2.1371254804229519E-2</v>
      </c>
    </row>
    <row r="6429" spans="1:15" x14ac:dyDescent="0.35">
      <c r="A6429">
        <v>341</v>
      </c>
      <c r="B6429" s="2">
        <v>42566</v>
      </c>
      <c r="C6429">
        <v>4.8692532936112982E-2</v>
      </c>
      <c r="D6429" t="s">
        <v>27</v>
      </c>
      <c r="E6429" t="s">
        <v>28</v>
      </c>
      <c r="F6429">
        <v>58.150002000000001</v>
      </c>
      <c r="G6429">
        <f t="shared" si="601"/>
        <v>55.450001</v>
      </c>
      <c r="H6429">
        <v>2.3255813953488368E-2</v>
      </c>
      <c r="I6429">
        <f t="shared" si="602"/>
        <v>5.128205128205128E-2</v>
      </c>
      <c r="J6429" s="5">
        <v>12689817</v>
      </c>
      <c r="K6429">
        <f t="shared" si="603"/>
        <v>8530915</v>
      </c>
      <c r="L6429">
        <f t="shared" si="605"/>
        <v>15.959207182179256</v>
      </c>
      <c r="M6429">
        <v>9.79664047923323E-3</v>
      </c>
      <c r="N6429">
        <f t="shared" si="604"/>
        <v>1.05375726556518E-2</v>
      </c>
      <c r="O6429">
        <f t="shared" si="606"/>
        <v>-3.3129852942627817E-2</v>
      </c>
    </row>
    <row r="6430" spans="1:15" x14ac:dyDescent="0.35">
      <c r="A6430">
        <v>342</v>
      </c>
      <c r="B6430" s="2">
        <v>42573</v>
      </c>
      <c r="C6430">
        <v>-1.20378499729028E-2</v>
      </c>
      <c r="D6430" t="s">
        <v>27</v>
      </c>
      <c r="E6430" t="s">
        <v>28</v>
      </c>
      <c r="F6430">
        <v>57.450001</v>
      </c>
      <c r="G6430">
        <f t="shared" si="601"/>
        <v>58.150002000000001</v>
      </c>
      <c r="H6430">
        <v>-0.05</v>
      </c>
      <c r="I6430">
        <f t="shared" si="602"/>
        <v>2.3255813953488368E-2</v>
      </c>
      <c r="J6430" s="5">
        <v>7853298</v>
      </c>
      <c r="K6430">
        <f t="shared" si="603"/>
        <v>12689817</v>
      </c>
      <c r="L6430">
        <f t="shared" si="605"/>
        <v>16.356310418782808</v>
      </c>
      <c r="M6430">
        <v>1.2038567794248301E-2</v>
      </c>
      <c r="N6430">
        <f t="shared" si="604"/>
        <v>9.79664047923323E-3</v>
      </c>
      <c r="O6430">
        <f t="shared" si="606"/>
        <v>4.8692532936112982E-2</v>
      </c>
    </row>
    <row r="6431" spans="1:15" x14ac:dyDescent="0.35">
      <c r="A6431">
        <v>343</v>
      </c>
      <c r="B6431" s="2">
        <v>42580</v>
      </c>
      <c r="C6431">
        <v>2.610966011993621E-2</v>
      </c>
      <c r="D6431" t="s">
        <v>27</v>
      </c>
      <c r="E6431" t="s">
        <v>28</v>
      </c>
      <c r="F6431">
        <v>58.950001</v>
      </c>
      <c r="G6431">
        <f t="shared" si="601"/>
        <v>57.450001000000007</v>
      </c>
      <c r="H6431">
        <v>0</v>
      </c>
      <c r="I6431">
        <f t="shared" si="602"/>
        <v>-0.05</v>
      </c>
      <c r="J6431" s="5">
        <v>8501086</v>
      </c>
      <c r="K6431">
        <f t="shared" si="603"/>
        <v>7853298</v>
      </c>
      <c r="L6431">
        <f t="shared" si="605"/>
        <v>15.876444128918326</v>
      </c>
      <c r="M6431">
        <v>1.8208930302353699E-2</v>
      </c>
      <c r="N6431">
        <f t="shared" si="604"/>
        <v>1.2038567794248301E-2</v>
      </c>
      <c r="O6431">
        <f t="shared" si="606"/>
        <v>-1.20378499729028E-2</v>
      </c>
    </row>
    <row r="6432" spans="1:15" x14ac:dyDescent="0.35">
      <c r="A6432">
        <v>344</v>
      </c>
      <c r="B6432" s="2">
        <v>42587</v>
      </c>
      <c r="C6432">
        <v>-1.6115368683369491E-2</v>
      </c>
      <c r="D6432" t="s">
        <v>27</v>
      </c>
      <c r="E6432" t="s">
        <v>28</v>
      </c>
      <c r="F6432">
        <v>58</v>
      </c>
      <c r="G6432">
        <f t="shared" si="601"/>
        <v>58.950001</v>
      </c>
      <c r="H6432">
        <v>-0.125</v>
      </c>
      <c r="I6432">
        <f t="shared" si="602"/>
        <v>0</v>
      </c>
      <c r="J6432" s="5">
        <v>7143935</v>
      </c>
      <c r="K6432">
        <f t="shared" si="603"/>
        <v>8501086</v>
      </c>
      <c r="L6432">
        <f t="shared" si="605"/>
        <v>15.955704478005213</v>
      </c>
      <c r="M6432">
        <v>1.8563290041173301E-2</v>
      </c>
      <c r="N6432">
        <f t="shared" si="604"/>
        <v>1.8208930302353699E-2</v>
      </c>
      <c r="O6432">
        <f t="shared" si="606"/>
        <v>2.610966011993621E-2</v>
      </c>
    </row>
    <row r="6433" spans="1:15" x14ac:dyDescent="0.35">
      <c r="A6433">
        <v>345</v>
      </c>
      <c r="B6433" s="2">
        <v>42594</v>
      </c>
      <c r="C6433">
        <v>4.2241396551724097E-2</v>
      </c>
      <c r="D6433" t="s">
        <v>27</v>
      </c>
      <c r="E6433" t="s">
        <v>28</v>
      </c>
      <c r="F6433">
        <v>60.450001</v>
      </c>
      <c r="G6433">
        <f t="shared" si="601"/>
        <v>58</v>
      </c>
      <c r="H6433">
        <v>-0.08</v>
      </c>
      <c r="I6433">
        <f t="shared" si="602"/>
        <v>-0.125</v>
      </c>
      <c r="J6433" s="5">
        <v>7354154</v>
      </c>
      <c r="K6433">
        <f t="shared" si="603"/>
        <v>7143935</v>
      </c>
      <c r="L6433">
        <f t="shared" si="605"/>
        <v>15.781774302952847</v>
      </c>
      <c r="M6433">
        <v>1.4047715556359299E-2</v>
      </c>
      <c r="N6433">
        <f t="shared" si="604"/>
        <v>1.8563290041173301E-2</v>
      </c>
      <c r="O6433">
        <f t="shared" si="606"/>
        <v>-1.6115368683369491E-2</v>
      </c>
    </row>
    <row r="6434" spans="1:15" x14ac:dyDescent="0.35">
      <c r="A6434">
        <v>346</v>
      </c>
      <c r="B6434" s="2">
        <v>42601</v>
      </c>
      <c r="C6434">
        <v>-9.9256077762512884E-3</v>
      </c>
      <c r="D6434" t="s">
        <v>27</v>
      </c>
      <c r="E6434" t="s">
        <v>28</v>
      </c>
      <c r="F6434">
        <v>59.849997999999999</v>
      </c>
      <c r="G6434">
        <f t="shared" si="601"/>
        <v>60.450001</v>
      </c>
      <c r="H6434">
        <v>0</v>
      </c>
      <c r="I6434">
        <f t="shared" si="602"/>
        <v>-0.08</v>
      </c>
      <c r="J6434" s="5">
        <v>6417027</v>
      </c>
      <c r="K6434">
        <f t="shared" si="603"/>
        <v>7354154</v>
      </c>
      <c r="L6434">
        <f t="shared" si="605"/>
        <v>15.810775881608594</v>
      </c>
      <c r="M6434">
        <v>1.28706869434735E-2</v>
      </c>
      <c r="N6434">
        <f t="shared" si="604"/>
        <v>1.4047715556359299E-2</v>
      </c>
      <c r="O6434">
        <f t="shared" si="606"/>
        <v>4.2241396551724097E-2</v>
      </c>
    </row>
    <row r="6435" spans="1:15" x14ac:dyDescent="0.35">
      <c r="A6435">
        <v>347</v>
      </c>
      <c r="B6435" s="2">
        <v>42608</v>
      </c>
      <c r="C6435">
        <v>-1.503754436215687E-2</v>
      </c>
      <c r="D6435" t="s">
        <v>27</v>
      </c>
      <c r="E6435" t="s">
        <v>28</v>
      </c>
      <c r="F6435">
        <v>58.950001</v>
      </c>
      <c r="G6435">
        <f t="shared" si="601"/>
        <v>59.849997999999999</v>
      </c>
      <c r="H6435">
        <v>-2.8571428571428571E-2</v>
      </c>
      <c r="I6435">
        <f t="shared" si="602"/>
        <v>0</v>
      </c>
      <c r="J6435" s="5">
        <v>6985325</v>
      </c>
      <c r="K6435">
        <f t="shared" si="603"/>
        <v>6417027</v>
      </c>
      <c r="L6435">
        <f t="shared" si="605"/>
        <v>15.674465484297434</v>
      </c>
      <c r="M6435">
        <v>4.8290263873139901E-3</v>
      </c>
      <c r="N6435">
        <f t="shared" si="604"/>
        <v>1.28706869434735E-2</v>
      </c>
      <c r="O6435">
        <f t="shared" si="606"/>
        <v>-9.9256077762512884E-3</v>
      </c>
    </row>
    <row r="6436" spans="1:15" x14ac:dyDescent="0.35">
      <c r="A6436">
        <v>348</v>
      </c>
      <c r="B6436" s="2">
        <v>42615</v>
      </c>
      <c r="C6436">
        <v>-6.7854451775157809E-3</v>
      </c>
      <c r="D6436" t="s">
        <v>27</v>
      </c>
      <c r="E6436" t="s">
        <v>28</v>
      </c>
      <c r="F6436">
        <v>58.549999</v>
      </c>
      <c r="G6436">
        <f t="shared" si="601"/>
        <v>58.950001</v>
      </c>
      <c r="H6436">
        <v>-7.4999999999999997E-2</v>
      </c>
      <c r="I6436">
        <f t="shared" si="602"/>
        <v>-2.8571428571428571E-2</v>
      </c>
      <c r="J6436" s="5">
        <v>9111263</v>
      </c>
      <c r="K6436">
        <f t="shared" si="603"/>
        <v>6985325</v>
      </c>
      <c r="L6436">
        <f t="shared" si="605"/>
        <v>15.759322077865667</v>
      </c>
      <c r="M6436">
        <v>1.3090325284445E-2</v>
      </c>
      <c r="N6436">
        <f t="shared" si="604"/>
        <v>4.8290263873139901E-3</v>
      </c>
      <c r="O6436">
        <f t="shared" si="606"/>
        <v>-1.503754436215687E-2</v>
      </c>
    </row>
    <row r="6437" spans="1:15" x14ac:dyDescent="0.35">
      <c r="A6437">
        <v>349</v>
      </c>
      <c r="B6437" s="2">
        <v>42622</v>
      </c>
      <c r="C6437">
        <v>1.0247702993128939E-2</v>
      </c>
      <c r="D6437" t="s">
        <v>27</v>
      </c>
      <c r="E6437" t="s">
        <v>28</v>
      </c>
      <c r="F6437">
        <v>59.150002000000001</v>
      </c>
      <c r="G6437">
        <f t="shared" si="601"/>
        <v>58.549999000000007</v>
      </c>
      <c r="H6437">
        <v>0</v>
      </c>
      <c r="I6437">
        <f t="shared" si="602"/>
        <v>-7.4999999999999997E-2</v>
      </c>
      <c r="J6437" s="5">
        <v>9281455</v>
      </c>
      <c r="K6437">
        <f t="shared" si="603"/>
        <v>9111263</v>
      </c>
      <c r="L6437">
        <f t="shared" si="605"/>
        <v>16.025021898485061</v>
      </c>
      <c r="M6437">
        <v>1.23357231560162E-2</v>
      </c>
      <c r="N6437">
        <f t="shared" si="604"/>
        <v>1.3090325284445E-2</v>
      </c>
      <c r="O6437">
        <f t="shared" si="606"/>
        <v>-6.7854451775157809E-3</v>
      </c>
    </row>
    <row r="6438" spans="1:15" x14ac:dyDescent="0.35">
      <c r="A6438">
        <v>350</v>
      </c>
      <c r="B6438" s="2">
        <v>42629</v>
      </c>
      <c r="C6438">
        <v>-4.7337344130605419E-2</v>
      </c>
      <c r="D6438" t="s">
        <v>27</v>
      </c>
      <c r="E6438" t="s">
        <v>28</v>
      </c>
      <c r="F6438">
        <v>56.349997999999999</v>
      </c>
      <c r="G6438">
        <f t="shared" si="601"/>
        <v>59.150002000000001</v>
      </c>
      <c r="H6438">
        <v>-0.10344827586206901</v>
      </c>
      <c r="I6438">
        <f t="shared" si="602"/>
        <v>0</v>
      </c>
      <c r="J6438" s="5">
        <v>17441326</v>
      </c>
      <c r="K6438">
        <f t="shared" si="603"/>
        <v>9281455</v>
      </c>
      <c r="L6438">
        <f t="shared" si="605"/>
        <v>16.043528881265409</v>
      </c>
      <c r="M6438">
        <v>9.3510954502635107E-3</v>
      </c>
      <c r="N6438">
        <f t="shared" si="604"/>
        <v>1.23357231560162E-2</v>
      </c>
      <c r="O6438">
        <f t="shared" si="606"/>
        <v>1.0247702993128939E-2</v>
      </c>
    </row>
    <row r="6439" spans="1:15" x14ac:dyDescent="0.35">
      <c r="A6439">
        <v>351</v>
      </c>
      <c r="B6439" s="2">
        <v>42636</v>
      </c>
      <c r="C6439">
        <v>5.6787952326103008E-2</v>
      </c>
      <c r="D6439" t="s">
        <v>27</v>
      </c>
      <c r="E6439" t="s">
        <v>28</v>
      </c>
      <c r="F6439">
        <v>59.549999</v>
      </c>
      <c r="G6439">
        <f t="shared" si="601"/>
        <v>56.349997999999999</v>
      </c>
      <c r="H6439">
        <v>0</v>
      </c>
      <c r="I6439">
        <f t="shared" si="602"/>
        <v>-0.10344827586206901</v>
      </c>
      <c r="J6439" s="5">
        <v>10711349</v>
      </c>
      <c r="K6439">
        <f t="shared" si="603"/>
        <v>17441326</v>
      </c>
      <c r="L6439">
        <f t="shared" si="605"/>
        <v>16.674353005664905</v>
      </c>
      <c r="M6439">
        <v>1.54837510812797E-2</v>
      </c>
      <c r="N6439">
        <f t="shared" si="604"/>
        <v>9.3510954502635107E-3</v>
      </c>
      <c r="O6439">
        <f t="shared" si="606"/>
        <v>-4.7337344130605419E-2</v>
      </c>
    </row>
    <row r="6440" spans="1:15" x14ac:dyDescent="0.35">
      <c r="A6440">
        <v>352</v>
      </c>
      <c r="B6440" s="2">
        <v>42643</v>
      </c>
      <c r="C6440">
        <v>-5.8773804513413408E-3</v>
      </c>
      <c r="D6440" t="s">
        <v>27</v>
      </c>
      <c r="E6440" t="s">
        <v>28</v>
      </c>
      <c r="F6440">
        <v>59.200001</v>
      </c>
      <c r="G6440">
        <f t="shared" si="601"/>
        <v>59.549999</v>
      </c>
      <c r="H6440">
        <v>0</v>
      </c>
      <c r="I6440">
        <f t="shared" si="602"/>
        <v>0</v>
      </c>
      <c r="J6440" s="5">
        <v>10004831</v>
      </c>
      <c r="K6440">
        <f t="shared" si="603"/>
        <v>10711349</v>
      </c>
      <c r="L6440">
        <f t="shared" si="605"/>
        <v>16.186814391541496</v>
      </c>
      <c r="M6440">
        <v>1.02665850695903E-2</v>
      </c>
      <c r="N6440">
        <f t="shared" si="604"/>
        <v>1.54837510812797E-2</v>
      </c>
      <c r="O6440">
        <f t="shared" si="606"/>
        <v>5.6787952326103008E-2</v>
      </c>
    </row>
    <row r="6441" spans="1:15" x14ac:dyDescent="0.35">
      <c r="A6441">
        <v>353</v>
      </c>
      <c r="B6441" s="2">
        <v>42650</v>
      </c>
      <c r="C6441">
        <v>1.013510118015026E-2</v>
      </c>
      <c r="D6441" t="s">
        <v>27</v>
      </c>
      <c r="E6441" t="s">
        <v>28</v>
      </c>
      <c r="F6441">
        <v>59.799999</v>
      </c>
      <c r="G6441">
        <f t="shared" si="601"/>
        <v>59.200001</v>
      </c>
      <c r="H6441">
        <v>-0.12195121951219511</v>
      </c>
      <c r="I6441">
        <f t="shared" si="602"/>
        <v>0</v>
      </c>
      <c r="J6441" s="5">
        <v>7796837</v>
      </c>
      <c r="K6441">
        <f t="shared" si="603"/>
        <v>10004831</v>
      </c>
      <c r="L6441">
        <f t="shared" si="605"/>
        <v>16.118578634303084</v>
      </c>
      <c r="M6441">
        <v>1.2796935847879399E-2</v>
      </c>
      <c r="N6441">
        <f t="shared" si="604"/>
        <v>1.02665850695903E-2</v>
      </c>
      <c r="O6441">
        <f t="shared" si="606"/>
        <v>-5.8773804513413408E-3</v>
      </c>
    </row>
    <row r="6442" spans="1:15" x14ac:dyDescent="0.35">
      <c r="A6442">
        <v>354</v>
      </c>
      <c r="B6442" s="2">
        <v>42657</v>
      </c>
      <c r="C6442">
        <v>0.1086957208811994</v>
      </c>
      <c r="D6442" t="s">
        <v>27</v>
      </c>
      <c r="E6442" t="s">
        <v>28</v>
      </c>
      <c r="F6442">
        <v>66.300003000000004</v>
      </c>
      <c r="G6442">
        <f t="shared" si="601"/>
        <v>59.799999</v>
      </c>
      <c r="H6442">
        <v>-0.08</v>
      </c>
      <c r="I6442">
        <f t="shared" si="602"/>
        <v>-0.12195121951219511</v>
      </c>
      <c r="J6442" s="5">
        <v>14892824</v>
      </c>
      <c r="K6442">
        <f t="shared" si="603"/>
        <v>7796837</v>
      </c>
      <c r="L6442">
        <f t="shared" si="605"/>
        <v>15.86922869659675</v>
      </c>
      <c r="M6442">
        <v>8.3274549095779006E-3</v>
      </c>
      <c r="N6442">
        <f t="shared" si="604"/>
        <v>1.2796935847879399E-2</v>
      </c>
      <c r="O6442">
        <f t="shared" si="606"/>
        <v>1.013510118015026E-2</v>
      </c>
    </row>
    <row r="6443" spans="1:15" x14ac:dyDescent="0.35">
      <c r="A6443">
        <v>355</v>
      </c>
      <c r="B6443" s="2">
        <v>42664</v>
      </c>
      <c r="C6443">
        <v>-1.8853694471175238E-2</v>
      </c>
      <c r="D6443" t="s">
        <v>27</v>
      </c>
      <c r="E6443" t="s">
        <v>28</v>
      </c>
      <c r="F6443">
        <v>65.050003000000004</v>
      </c>
      <c r="G6443">
        <f t="shared" si="601"/>
        <v>66.300003000000004</v>
      </c>
      <c r="H6443">
        <v>-0.1428571428571429</v>
      </c>
      <c r="I6443">
        <f t="shared" si="602"/>
        <v>-0.08</v>
      </c>
      <c r="J6443" s="5">
        <v>13921529</v>
      </c>
      <c r="K6443">
        <f t="shared" si="603"/>
        <v>14892824</v>
      </c>
      <c r="L6443">
        <f t="shared" si="605"/>
        <v>16.516390044165732</v>
      </c>
      <c r="M6443">
        <v>2.1719497284899299E-2</v>
      </c>
      <c r="N6443">
        <f t="shared" si="604"/>
        <v>8.3274549095779006E-3</v>
      </c>
      <c r="O6443">
        <f t="shared" si="606"/>
        <v>0.1086957208811994</v>
      </c>
    </row>
    <row r="6444" spans="1:15" x14ac:dyDescent="0.35">
      <c r="A6444">
        <v>356</v>
      </c>
      <c r="B6444" s="2">
        <v>42671</v>
      </c>
      <c r="C6444">
        <v>-3.8431973631115608E-3</v>
      </c>
      <c r="D6444" t="s">
        <v>27</v>
      </c>
      <c r="E6444" t="s">
        <v>28</v>
      </c>
      <c r="F6444">
        <v>64.800003000000004</v>
      </c>
      <c r="G6444">
        <f t="shared" si="601"/>
        <v>65.050003000000004</v>
      </c>
      <c r="H6444">
        <v>-2.8571428571428571E-2</v>
      </c>
      <c r="I6444">
        <f t="shared" si="602"/>
        <v>-0.1428571428571429</v>
      </c>
      <c r="J6444" s="5">
        <v>7950612</v>
      </c>
      <c r="K6444">
        <f t="shared" si="603"/>
        <v>13921529</v>
      </c>
      <c r="L6444">
        <f t="shared" si="605"/>
        <v>16.448947048792384</v>
      </c>
      <c r="M6444">
        <v>8.1963968334901605E-3</v>
      </c>
      <c r="N6444">
        <f t="shared" si="604"/>
        <v>2.1719497284899299E-2</v>
      </c>
      <c r="O6444">
        <f t="shared" si="606"/>
        <v>-1.8853694471175238E-2</v>
      </c>
    </row>
    <row r="6445" spans="1:15" x14ac:dyDescent="0.35">
      <c r="A6445">
        <v>357</v>
      </c>
      <c r="B6445" s="2">
        <v>42678</v>
      </c>
      <c r="C6445">
        <v>-2.6234643847161569E-2</v>
      </c>
      <c r="D6445" t="s">
        <v>27</v>
      </c>
      <c r="E6445" t="s">
        <v>28</v>
      </c>
      <c r="F6445">
        <v>63.099997999999999</v>
      </c>
      <c r="G6445">
        <f t="shared" si="601"/>
        <v>64.800003000000004</v>
      </c>
      <c r="H6445">
        <v>-7.6923076923076927E-2</v>
      </c>
      <c r="I6445">
        <f t="shared" si="602"/>
        <v>-2.8571428571428571E-2</v>
      </c>
      <c r="J6445" s="5">
        <v>15591888</v>
      </c>
      <c r="K6445">
        <f t="shared" si="603"/>
        <v>7950612</v>
      </c>
      <c r="L6445">
        <f t="shared" si="605"/>
        <v>15.888759464799694</v>
      </c>
      <c r="M6445">
        <v>3.1335201121863401E-2</v>
      </c>
      <c r="N6445">
        <f t="shared" si="604"/>
        <v>8.1963968334901605E-3</v>
      </c>
      <c r="O6445">
        <f t="shared" si="606"/>
        <v>-3.8431973631115608E-3</v>
      </c>
    </row>
    <row r="6446" spans="1:15" x14ac:dyDescent="0.35">
      <c r="A6446">
        <v>358</v>
      </c>
      <c r="B6446" s="2">
        <v>42685</v>
      </c>
      <c r="C6446">
        <v>4.8336039566911022E-2</v>
      </c>
      <c r="D6446" t="s">
        <v>27</v>
      </c>
      <c r="E6446" t="s">
        <v>28</v>
      </c>
      <c r="F6446">
        <v>66.150002000000001</v>
      </c>
      <c r="G6446">
        <f t="shared" si="601"/>
        <v>63.099997999999992</v>
      </c>
      <c r="H6446">
        <v>-0.1428571428571429</v>
      </c>
      <c r="I6446">
        <f t="shared" si="602"/>
        <v>-7.6923076923076927E-2</v>
      </c>
      <c r="J6446" s="5">
        <v>13054446</v>
      </c>
      <c r="K6446">
        <f t="shared" si="603"/>
        <v>15591888</v>
      </c>
      <c r="L6446">
        <f t="shared" si="605"/>
        <v>16.562261336972878</v>
      </c>
      <c r="M6446">
        <v>2.5510031672317399E-2</v>
      </c>
      <c r="N6446">
        <f t="shared" si="604"/>
        <v>3.1335201121863401E-2</v>
      </c>
      <c r="O6446">
        <f t="shared" si="606"/>
        <v>-2.6234643847161569E-2</v>
      </c>
    </row>
    <row r="6447" spans="1:15" x14ac:dyDescent="0.35">
      <c r="A6447">
        <v>359</v>
      </c>
      <c r="B6447" s="2">
        <v>42692</v>
      </c>
      <c r="C6447">
        <v>-1.511700634566848E-3</v>
      </c>
      <c r="D6447" t="s">
        <v>27</v>
      </c>
      <c r="E6447" t="s">
        <v>28</v>
      </c>
      <c r="F6447">
        <v>66.050003000000004</v>
      </c>
      <c r="G6447">
        <f t="shared" si="601"/>
        <v>66.150002000000001</v>
      </c>
      <c r="H6447">
        <v>0</v>
      </c>
      <c r="I6447">
        <f t="shared" si="602"/>
        <v>-0.1428571428571429</v>
      </c>
      <c r="J6447" s="5">
        <v>8872519</v>
      </c>
      <c r="K6447">
        <f t="shared" si="603"/>
        <v>13054446</v>
      </c>
      <c r="L6447">
        <f t="shared" si="605"/>
        <v>16.384639323366606</v>
      </c>
      <c r="M6447">
        <v>7.2789293293044604E-3</v>
      </c>
      <c r="N6447">
        <f t="shared" si="604"/>
        <v>2.5510031672317399E-2</v>
      </c>
      <c r="O6447">
        <f t="shared" si="606"/>
        <v>4.8336039566911022E-2</v>
      </c>
    </row>
    <row r="6448" spans="1:15" x14ac:dyDescent="0.35">
      <c r="A6448">
        <v>360</v>
      </c>
      <c r="B6448" s="2">
        <v>42699</v>
      </c>
      <c r="C6448">
        <v>-2.1953140562310128E-2</v>
      </c>
      <c r="D6448" t="s">
        <v>27</v>
      </c>
      <c r="E6448" t="s">
        <v>28</v>
      </c>
      <c r="F6448">
        <v>64.599997999999999</v>
      </c>
      <c r="G6448">
        <f t="shared" si="601"/>
        <v>66.050003000000004</v>
      </c>
      <c r="H6448">
        <v>-4.0816326530612242E-2</v>
      </c>
      <c r="I6448">
        <f t="shared" si="602"/>
        <v>0</v>
      </c>
      <c r="J6448" s="5">
        <v>8413811</v>
      </c>
      <c r="K6448">
        <f t="shared" si="603"/>
        <v>8872519</v>
      </c>
      <c r="L6448">
        <f t="shared" si="605"/>
        <v>15.998469304948792</v>
      </c>
      <c r="M6448">
        <v>9.6067109212392195E-3</v>
      </c>
      <c r="N6448">
        <f t="shared" si="604"/>
        <v>7.2789293293044604E-3</v>
      </c>
      <c r="O6448">
        <f t="shared" si="606"/>
        <v>-1.511700634566848E-3</v>
      </c>
    </row>
    <row r="6449" spans="1:15" x14ac:dyDescent="0.35">
      <c r="A6449">
        <v>361</v>
      </c>
      <c r="B6449" s="2">
        <v>42706</v>
      </c>
      <c r="C6449">
        <v>1.006195077591188E-2</v>
      </c>
      <c r="D6449" t="s">
        <v>27</v>
      </c>
      <c r="E6449" t="s">
        <v>28</v>
      </c>
      <c r="F6449">
        <v>65.25</v>
      </c>
      <c r="G6449">
        <f t="shared" si="601"/>
        <v>64.599997999999999</v>
      </c>
      <c r="H6449">
        <v>2.564102564102564E-2</v>
      </c>
      <c r="I6449">
        <f t="shared" si="602"/>
        <v>-4.0816326530612242E-2</v>
      </c>
      <c r="J6449" s="5">
        <v>10357297</v>
      </c>
      <c r="K6449">
        <f t="shared" si="603"/>
        <v>8413811</v>
      </c>
      <c r="L6449">
        <f t="shared" si="605"/>
        <v>15.945385080317919</v>
      </c>
      <c r="M6449">
        <v>1.1966595910252099E-2</v>
      </c>
      <c r="N6449">
        <f t="shared" si="604"/>
        <v>9.6067109212392195E-3</v>
      </c>
      <c r="O6449">
        <f t="shared" si="606"/>
        <v>-2.1953140562310128E-2</v>
      </c>
    </row>
    <row r="6450" spans="1:15" x14ac:dyDescent="0.35">
      <c r="A6450">
        <v>362</v>
      </c>
      <c r="B6450" s="2">
        <v>42713</v>
      </c>
      <c r="C6450">
        <v>3.4482758620689717E-2</v>
      </c>
      <c r="D6450" t="s">
        <v>27</v>
      </c>
      <c r="E6450" t="s">
        <v>28</v>
      </c>
      <c r="F6450">
        <v>67.5</v>
      </c>
      <c r="G6450">
        <f t="shared" si="601"/>
        <v>65.25</v>
      </c>
      <c r="H6450">
        <v>8.1081081081081086E-2</v>
      </c>
      <c r="I6450">
        <f t="shared" si="602"/>
        <v>2.564102564102564E-2</v>
      </c>
      <c r="J6450" s="5">
        <v>8925154</v>
      </c>
      <c r="K6450">
        <f t="shared" si="603"/>
        <v>10357297</v>
      </c>
      <c r="L6450">
        <f t="shared" si="605"/>
        <v>16.153201853417464</v>
      </c>
      <c r="M6450">
        <v>1.1828092471231099E-2</v>
      </c>
      <c r="N6450">
        <f t="shared" si="604"/>
        <v>1.1966595910252099E-2</v>
      </c>
      <c r="O6450">
        <f t="shared" si="606"/>
        <v>1.006195077591188E-2</v>
      </c>
    </row>
    <row r="6451" spans="1:15" x14ac:dyDescent="0.35">
      <c r="A6451">
        <v>363</v>
      </c>
      <c r="B6451" s="2">
        <v>42720</v>
      </c>
      <c r="C6451">
        <v>-9.6296592592592933E-3</v>
      </c>
      <c r="D6451" t="s">
        <v>27</v>
      </c>
      <c r="E6451" t="s">
        <v>28</v>
      </c>
      <c r="F6451">
        <v>66.849997999999999</v>
      </c>
      <c r="G6451">
        <f t="shared" si="601"/>
        <v>67.5</v>
      </c>
      <c r="H6451">
        <v>0</v>
      </c>
      <c r="I6451">
        <f t="shared" si="602"/>
        <v>8.1081081081081086E-2</v>
      </c>
      <c r="J6451" s="5">
        <v>10235036</v>
      </c>
      <c r="K6451">
        <f t="shared" si="603"/>
        <v>8925154</v>
      </c>
      <c r="L6451">
        <f t="shared" si="605"/>
        <v>16.004384140383074</v>
      </c>
      <c r="M6451">
        <v>8.6238301312635702E-3</v>
      </c>
      <c r="N6451">
        <f t="shared" si="604"/>
        <v>1.1828092471231099E-2</v>
      </c>
      <c r="O6451">
        <f t="shared" si="606"/>
        <v>3.4482758620689717E-2</v>
      </c>
    </row>
    <row r="6452" spans="1:15" x14ac:dyDescent="0.35">
      <c r="A6452">
        <v>364</v>
      </c>
      <c r="B6452" s="2">
        <v>42727</v>
      </c>
      <c r="C6452">
        <v>-5.2355723331509729E-3</v>
      </c>
      <c r="D6452" t="s">
        <v>27</v>
      </c>
      <c r="E6452" t="s">
        <v>28</v>
      </c>
      <c r="F6452">
        <v>66.5</v>
      </c>
      <c r="G6452">
        <f t="shared" si="601"/>
        <v>66.849997999999999</v>
      </c>
      <c r="H6452">
        <v>-8.3333333333333329E-2</v>
      </c>
      <c r="I6452">
        <f t="shared" si="602"/>
        <v>0</v>
      </c>
      <c r="J6452" s="5">
        <v>6422104</v>
      </c>
      <c r="K6452">
        <f t="shared" si="603"/>
        <v>10235036</v>
      </c>
      <c r="L6452">
        <f t="shared" si="605"/>
        <v>16.141327294413795</v>
      </c>
      <c r="M6452">
        <v>6.0125556123976596E-3</v>
      </c>
      <c r="N6452">
        <f t="shared" si="604"/>
        <v>8.6238301312635702E-3</v>
      </c>
      <c r="O6452">
        <f t="shared" si="606"/>
        <v>-9.6296592592592933E-3</v>
      </c>
    </row>
    <row r="6453" spans="1:15" x14ac:dyDescent="0.35">
      <c r="A6453">
        <v>365</v>
      </c>
      <c r="B6453" s="2">
        <v>42734</v>
      </c>
      <c r="C6453">
        <v>1.428566917293228E-2</v>
      </c>
      <c r="D6453" t="s">
        <v>27</v>
      </c>
      <c r="E6453" t="s">
        <v>28</v>
      </c>
      <c r="F6453">
        <v>67.449996999999996</v>
      </c>
      <c r="G6453">
        <f t="shared" si="601"/>
        <v>66.5</v>
      </c>
      <c r="H6453">
        <v>-0.1818181818181818</v>
      </c>
      <c r="I6453">
        <f t="shared" si="602"/>
        <v>-8.3333333333333329E-2</v>
      </c>
      <c r="J6453" s="5">
        <v>2778328</v>
      </c>
      <c r="K6453">
        <f t="shared" si="603"/>
        <v>6422104</v>
      </c>
      <c r="L6453">
        <f t="shared" si="605"/>
        <v>15.675256347832454</v>
      </c>
      <c r="M6453">
        <v>1.8291710916437799E-3</v>
      </c>
      <c r="N6453">
        <f t="shared" si="604"/>
        <v>6.0125556123976596E-3</v>
      </c>
      <c r="O6453">
        <f t="shared" si="606"/>
        <v>-5.2355723331509729E-3</v>
      </c>
    </row>
    <row r="6454" spans="1:15" x14ac:dyDescent="0.35">
      <c r="A6454">
        <v>366</v>
      </c>
      <c r="B6454" s="2">
        <v>42741</v>
      </c>
      <c r="C6454">
        <v>-7.4121574831198522E-4</v>
      </c>
      <c r="D6454" t="s">
        <v>27</v>
      </c>
      <c r="E6454" t="s">
        <v>28</v>
      </c>
      <c r="F6454">
        <v>67.400002000000001</v>
      </c>
      <c r="G6454">
        <f t="shared" si="601"/>
        <v>67.449996999999996</v>
      </c>
      <c r="H6454">
        <v>3.4482758620689662E-2</v>
      </c>
      <c r="I6454">
        <f t="shared" si="602"/>
        <v>-0.1818181818181818</v>
      </c>
      <c r="J6454" s="5">
        <v>5865801</v>
      </c>
      <c r="K6454">
        <f t="shared" si="603"/>
        <v>2778328</v>
      </c>
      <c r="L6454">
        <f t="shared" si="605"/>
        <v>14.837359865881002</v>
      </c>
      <c r="M6454">
        <v>1.4582196909473899E-2</v>
      </c>
      <c r="N6454">
        <f t="shared" si="604"/>
        <v>1.8291710916437799E-3</v>
      </c>
      <c r="O6454">
        <f t="shared" si="606"/>
        <v>1.428566917293228E-2</v>
      </c>
    </row>
    <row r="6455" spans="1:15" x14ac:dyDescent="0.35">
      <c r="A6455">
        <v>367</v>
      </c>
      <c r="B6455" s="2">
        <v>42748</v>
      </c>
      <c r="C6455">
        <v>0.1483679481196454</v>
      </c>
      <c r="D6455" t="s">
        <v>27</v>
      </c>
      <c r="E6455" t="s">
        <v>28</v>
      </c>
      <c r="F6455">
        <v>77.400002000000001</v>
      </c>
      <c r="G6455">
        <f t="shared" si="601"/>
        <v>67.400002000000001</v>
      </c>
      <c r="H6455">
        <v>-0.1333333333333333</v>
      </c>
      <c r="I6455">
        <f t="shared" si="602"/>
        <v>3.4482758620689662E-2</v>
      </c>
      <c r="J6455" s="5">
        <v>16088382</v>
      </c>
      <c r="K6455">
        <f t="shared" si="603"/>
        <v>5865801</v>
      </c>
      <c r="L6455">
        <f t="shared" si="605"/>
        <v>15.58464960363451</v>
      </c>
      <c r="M6455">
        <v>8.5905775679108801E-3</v>
      </c>
      <c r="N6455">
        <f t="shared" si="604"/>
        <v>1.4582196909473899E-2</v>
      </c>
      <c r="O6455">
        <f t="shared" si="606"/>
        <v>-7.4121574831198522E-4</v>
      </c>
    </row>
    <row r="6456" spans="1:15" x14ac:dyDescent="0.35">
      <c r="A6456">
        <v>368</v>
      </c>
      <c r="B6456" s="2">
        <v>42755</v>
      </c>
      <c r="C6456">
        <v>-1.485790659281894E-2</v>
      </c>
      <c r="D6456" t="s">
        <v>27</v>
      </c>
      <c r="E6456" t="s">
        <v>28</v>
      </c>
      <c r="F6456">
        <v>76.25</v>
      </c>
      <c r="G6456">
        <f t="shared" si="601"/>
        <v>77.400002000000001</v>
      </c>
      <c r="H6456">
        <v>2.1739130434782612E-2</v>
      </c>
      <c r="I6456">
        <f t="shared" si="602"/>
        <v>-0.1333333333333333</v>
      </c>
      <c r="J6456" s="5">
        <v>10874122</v>
      </c>
      <c r="K6456">
        <f t="shared" si="603"/>
        <v>16088382</v>
      </c>
      <c r="L6456">
        <f t="shared" si="605"/>
        <v>16.5936079545585</v>
      </c>
      <c r="M6456">
        <v>6.8630415200055103E-3</v>
      </c>
      <c r="N6456">
        <f t="shared" si="604"/>
        <v>8.5905775679108801E-3</v>
      </c>
      <c r="O6456">
        <f t="shared" si="606"/>
        <v>0.1483679481196454</v>
      </c>
    </row>
    <row r="6457" spans="1:15" x14ac:dyDescent="0.35">
      <c r="A6457">
        <v>369</v>
      </c>
      <c r="B6457" s="2">
        <v>42762</v>
      </c>
      <c r="C6457">
        <v>1.245897704918031E-2</v>
      </c>
      <c r="D6457" t="s">
        <v>27</v>
      </c>
      <c r="E6457" t="s">
        <v>28</v>
      </c>
      <c r="F6457">
        <v>77.199996999999996</v>
      </c>
      <c r="G6457">
        <f t="shared" si="601"/>
        <v>76.25</v>
      </c>
      <c r="H6457">
        <v>-7.4999999999999997E-2</v>
      </c>
      <c r="I6457">
        <f t="shared" si="602"/>
        <v>2.1739130434782612E-2</v>
      </c>
      <c r="J6457" s="5">
        <v>9881888</v>
      </c>
      <c r="K6457">
        <f t="shared" si="603"/>
        <v>10874122</v>
      </c>
      <c r="L6457">
        <f t="shared" si="605"/>
        <v>16.201896396047541</v>
      </c>
      <c r="M6457">
        <v>9.4721252578932498E-3</v>
      </c>
      <c r="N6457">
        <f t="shared" si="604"/>
        <v>6.8630415200055103E-3</v>
      </c>
      <c r="O6457">
        <f t="shared" si="606"/>
        <v>-1.485790659281894E-2</v>
      </c>
    </row>
    <row r="6458" spans="1:15" x14ac:dyDescent="0.35">
      <c r="A6458">
        <v>370</v>
      </c>
      <c r="B6458" s="2">
        <v>42769</v>
      </c>
      <c r="C6458">
        <v>-2.1372980105167531E-2</v>
      </c>
      <c r="D6458" t="s">
        <v>27</v>
      </c>
      <c r="E6458" t="s">
        <v>28</v>
      </c>
      <c r="F6458">
        <v>75.550003000000004</v>
      </c>
      <c r="G6458">
        <f t="shared" si="601"/>
        <v>77.199996999999996</v>
      </c>
      <c r="H6458">
        <v>7.6923076923076927E-2</v>
      </c>
      <c r="I6458">
        <f t="shared" si="602"/>
        <v>-7.4999999999999997E-2</v>
      </c>
      <c r="J6458" s="5">
        <v>9910817</v>
      </c>
      <c r="K6458">
        <f t="shared" si="603"/>
        <v>9881888</v>
      </c>
      <c r="L6458">
        <f t="shared" si="605"/>
        <v>16.106214144585497</v>
      </c>
      <c r="M6458">
        <v>1.06221236853178E-2</v>
      </c>
      <c r="N6458">
        <f t="shared" si="604"/>
        <v>9.4721252578932498E-3</v>
      </c>
      <c r="O6458">
        <f t="shared" si="606"/>
        <v>1.245897704918031E-2</v>
      </c>
    </row>
    <row r="6459" spans="1:15" x14ac:dyDescent="0.35">
      <c r="A6459">
        <v>371</v>
      </c>
      <c r="B6459" s="2">
        <v>42776</v>
      </c>
      <c r="C6459">
        <v>-1.522172011032219E-2</v>
      </c>
      <c r="D6459" t="s">
        <v>27</v>
      </c>
      <c r="E6459" t="s">
        <v>28</v>
      </c>
      <c r="F6459">
        <v>74.400002000000001</v>
      </c>
      <c r="G6459">
        <f t="shared" si="601"/>
        <v>75.550003000000004</v>
      </c>
      <c r="H6459">
        <v>-6.4516129032258063E-2</v>
      </c>
      <c r="I6459">
        <f t="shared" si="602"/>
        <v>7.6923076923076927E-2</v>
      </c>
      <c r="J6459" s="5">
        <v>5903034</v>
      </c>
      <c r="K6459">
        <f t="shared" si="603"/>
        <v>9910817</v>
      </c>
      <c r="L6459">
        <f t="shared" si="605"/>
        <v>16.109137344885816</v>
      </c>
      <c r="M6459">
        <v>1.2233330306855901E-2</v>
      </c>
      <c r="N6459">
        <f t="shared" si="604"/>
        <v>1.06221236853178E-2</v>
      </c>
      <c r="O6459">
        <f t="shared" si="606"/>
        <v>-2.1372980105167531E-2</v>
      </c>
    </row>
    <row r="6460" spans="1:15" x14ac:dyDescent="0.35">
      <c r="A6460">
        <v>372</v>
      </c>
      <c r="B6460" s="2">
        <v>42783</v>
      </c>
      <c r="C6460">
        <v>5.3763573823559794E-3</v>
      </c>
      <c r="D6460" t="s">
        <v>27</v>
      </c>
      <c r="E6460" t="s">
        <v>28</v>
      </c>
      <c r="F6460">
        <v>74.800003000000004</v>
      </c>
      <c r="G6460">
        <f t="shared" si="601"/>
        <v>74.400002000000001</v>
      </c>
      <c r="H6460">
        <v>-0.25</v>
      </c>
      <c r="I6460">
        <f t="shared" si="602"/>
        <v>-6.4516129032258063E-2</v>
      </c>
      <c r="J6460" s="5">
        <v>6424574</v>
      </c>
      <c r="K6460">
        <f t="shared" si="603"/>
        <v>5903034</v>
      </c>
      <c r="L6460">
        <f t="shared" si="605"/>
        <v>15.5909770139894</v>
      </c>
      <c r="M6460">
        <v>1.00396073871819E-2</v>
      </c>
      <c r="N6460">
        <f t="shared" si="604"/>
        <v>1.2233330306855901E-2</v>
      </c>
      <c r="O6460">
        <f t="shared" si="606"/>
        <v>-1.522172011032219E-2</v>
      </c>
    </row>
    <row r="6461" spans="1:15" x14ac:dyDescent="0.35">
      <c r="A6461">
        <v>373</v>
      </c>
      <c r="B6461" s="2">
        <v>42790</v>
      </c>
      <c r="C6461">
        <v>2.6737565772556589E-3</v>
      </c>
      <c r="D6461" t="s">
        <v>27</v>
      </c>
      <c r="E6461" t="s">
        <v>28</v>
      </c>
      <c r="F6461">
        <v>75</v>
      </c>
      <c r="G6461">
        <f t="shared" si="601"/>
        <v>74.800003000000004</v>
      </c>
      <c r="H6461">
        <v>0</v>
      </c>
      <c r="I6461">
        <f t="shared" si="602"/>
        <v>-0.25</v>
      </c>
      <c r="J6461" s="5">
        <v>6212950</v>
      </c>
      <c r="K6461">
        <f t="shared" si="603"/>
        <v>6424574</v>
      </c>
      <c r="L6461">
        <f t="shared" si="605"/>
        <v>15.675640883045437</v>
      </c>
      <c r="M6461">
        <v>1.0949214399337199E-2</v>
      </c>
      <c r="N6461">
        <f t="shared" si="604"/>
        <v>1.00396073871819E-2</v>
      </c>
      <c r="O6461">
        <f t="shared" si="606"/>
        <v>5.3763573823559794E-3</v>
      </c>
    </row>
    <row r="6462" spans="1:15" x14ac:dyDescent="0.35">
      <c r="A6462">
        <v>374</v>
      </c>
      <c r="B6462" s="2">
        <v>42797</v>
      </c>
      <c r="C6462">
        <v>3.3333333333334099E-3</v>
      </c>
      <c r="D6462" t="s">
        <v>27</v>
      </c>
      <c r="E6462" t="s">
        <v>28</v>
      </c>
      <c r="F6462">
        <v>75.25</v>
      </c>
      <c r="G6462">
        <f t="shared" si="601"/>
        <v>75</v>
      </c>
      <c r="H6462">
        <v>0</v>
      </c>
      <c r="I6462">
        <f t="shared" si="602"/>
        <v>0</v>
      </c>
      <c r="J6462" s="5">
        <v>6453399</v>
      </c>
      <c r="K6462">
        <f t="shared" si="603"/>
        <v>6212950</v>
      </c>
      <c r="L6462">
        <f t="shared" si="605"/>
        <v>15.642146381371408</v>
      </c>
      <c r="M6462">
        <v>8.4751847353756599E-3</v>
      </c>
      <c r="N6462">
        <f t="shared" si="604"/>
        <v>1.0949214399337199E-2</v>
      </c>
      <c r="O6462">
        <f t="shared" si="606"/>
        <v>2.6737565772556589E-3</v>
      </c>
    </row>
    <row r="6463" spans="1:15" x14ac:dyDescent="0.35">
      <c r="A6463">
        <v>375</v>
      </c>
      <c r="B6463" s="2">
        <v>42804</v>
      </c>
      <c r="C6463">
        <v>1.2624544850498239E-2</v>
      </c>
      <c r="D6463" t="s">
        <v>27</v>
      </c>
      <c r="E6463" t="s">
        <v>28</v>
      </c>
      <c r="F6463">
        <v>76.199996999999996</v>
      </c>
      <c r="G6463">
        <f t="shared" si="601"/>
        <v>75.25</v>
      </c>
      <c r="H6463">
        <v>-3.1746031746031737E-2</v>
      </c>
      <c r="I6463">
        <f t="shared" si="602"/>
        <v>0</v>
      </c>
      <c r="J6463" s="5">
        <v>5136000</v>
      </c>
      <c r="K6463">
        <f t="shared" si="603"/>
        <v>6453399</v>
      </c>
      <c r="L6463">
        <f t="shared" si="605"/>
        <v>15.680117526712658</v>
      </c>
      <c r="M6463">
        <v>5.2859744653714997E-3</v>
      </c>
      <c r="N6463">
        <f t="shared" si="604"/>
        <v>8.4751847353756599E-3</v>
      </c>
      <c r="O6463">
        <f t="shared" si="606"/>
        <v>3.3333333333334099E-3</v>
      </c>
    </row>
    <row r="6464" spans="1:15" x14ac:dyDescent="0.35">
      <c r="A6464">
        <v>376</v>
      </c>
      <c r="B6464" s="2">
        <v>42811</v>
      </c>
      <c r="C6464">
        <v>2.0997454894913E-2</v>
      </c>
      <c r="D6464" t="s">
        <v>27</v>
      </c>
      <c r="E6464" t="s">
        <v>28</v>
      </c>
      <c r="F6464">
        <v>77.800003000000004</v>
      </c>
      <c r="G6464">
        <f t="shared" si="601"/>
        <v>76.199996999999996</v>
      </c>
      <c r="H6464">
        <v>8.1081081081081086E-2</v>
      </c>
      <c r="I6464">
        <f t="shared" si="602"/>
        <v>-3.1746031746031737E-2</v>
      </c>
      <c r="J6464" s="5">
        <v>8619244</v>
      </c>
      <c r="K6464">
        <f t="shared" si="603"/>
        <v>5136000</v>
      </c>
      <c r="L6464">
        <f t="shared" si="605"/>
        <v>15.451785124351934</v>
      </c>
      <c r="M6464">
        <v>7.4218696096324298E-3</v>
      </c>
      <c r="N6464">
        <f t="shared" si="604"/>
        <v>5.2859744653714997E-3</v>
      </c>
      <c r="O6464">
        <f t="shared" si="606"/>
        <v>1.2624544850498239E-2</v>
      </c>
    </row>
    <row r="6465" spans="1:15" x14ac:dyDescent="0.35">
      <c r="A6465">
        <v>377</v>
      </c>
      <c r="B6465" s="2">
        <v>42818</v>
      </c>
      <c r="C6465">
        <v>8.3546783410790582E-3</v>
      </c>
      <c r="D6465" t="s">
        <v>27</v>
      </c>
      <c r="E6465" t="s">
        <v>28</v>
      </c>
      <c r="F6465">
        <v>78.449996999999996</v>
      </c>
      <c r="G6465">
        <f t="shared" si="601"/>
        <v>77.800003000000004</v>
      </c>
      <c r="H6465">
        <v>6.6666666666666666E-2</v>
      </c>
      <c r="I6465">
        <f t="shared" si="602"/>
        <v>8.1081081081081086E-2</v>
      </c>
      <c r="J6465" s="5">
        <v>6023335</v>
      </c>
      <c r="K6465">
        <f t="shared" si="603"/>
        <v>8619244</v>
      </c>
      <c r="L6465">
        <f t="shared" si="605"/>
        <v>15.9695079357775</v>
      </c>
      <c r="M6465">
        <v>1.1424126943517399E-2</v>
      </c>
      <c r="N6465">
        <f t="shared" si="604"/>
        <v>7.4218696096324298E-3</v>
      </c>
      <c r="O6465">
        <f t="shared" si="606"/>
        <v>2.0997454894913E-2</v>
      </c>
    </row>
    <row r="6466" spans="1:15" x14ac:dyDescent="0.35">
      <c r="A6466">
        <v>378</v>
      </c>
      <c r="B6466" s="2">
        <v>42825</v>
      </c>
      <c r="C6466">
        <v>9.5602298110986084E-3</v>
      </c>
      <c r="D6466" t="s">
        <v>27</v>
      </c>
      <c r="E6466" t="s">
        <v>28</v>
      </c>
      <c r="F6466">
        <v>79.199996999999996</v>
      </c>
      <c r="G6466">
        <f t="shared" ref="G6466:G6529" si="607">F6466/(1+C6466)</f>
        <v>78.449996999999996</v>
      </c>
      <c r="H6466">
        <v>-9.8039215686274508E-2</v>
      </c>
      <c r="I6466">
        <f t="shared" ref="I6466:I6529" si="608">IFERROR(AVERAGEIFS(H:H,E:E,E6466,A:A,A6466-1),0)</f>
        <v>6.6666666666666666E-2</v>
      </c>
      <c r="J6466" s="5">
        <v>6955398</v>
      </c>
      <c r="K6466">
        <f t="shared" ref="K6466:K6529" si="609">IFERROR(AVERAGEIFS(J:J,E:E,E6466,A:A,A6466-1),0)</f>
        <v>6023335</v>
      </c>
      <c r="L6466">
        <f t="shared" si="605"/>
        <v>15.611151650601979</v>
      </c>
      <c r="M6466">
        <v>1.08174746868611E-2</v>
      </c>
      <c r="N6466">
        <f t="shared" ref="N6466:N6529" si="610">IFERROR(AVERAGEIFS(M:M,E:E,E6466,A:A,A6466-1),0)</f>
        <v>1.1424126943517399E-2</v>
      </c>
      <c r="O6466">
        <f t="shared" si="606"/>
        <v>8.3546783410790582E-3</v>
      </c>
    </row>
    <row r="6467" spans="1:15" x14ac:dyDescent="0.35">
      <c r="A6467">
        <v>379</v>
      </c>
      <c r="B6467" s="2">
        <v>42832</v>
      </c>
      <c r="C6467">
        <v>-1.2626136841898949E-3</v>
      </c>
      <c r="D6467" t="s">
        <v>27</v>
      </c>
      <c r="E6467" t="s">
        <v>28</v>
      </c>
      <c r="F6467">
        <v>79.099997999999999</v>
      </c>
      <c r="G6467">
        <f t="shared" si="607"/>
        <v>79.199996999999996</v>
      </c>
      <c r="H6467">
        <v>3.9215686274509803E-2</v>
      </c>
      <c r="I6467">
        <f t="shared" si="608"/>
        <v>-9.8039215686274508E-2</v>
      </c>
      <c r="J6467" s="5">
        <v>5901451</v>
      </c>
      <c r="K6467">
        <f t="shared" si="609"/>
        <v>6955398</v>
      </c>
      <c r="L6467">
        <f t="shared" ref="L6467:L6530" si="611">IFERROR(LN(K6467),0)</f>
        <v>15.755028606720364</v>
      </c>
      <c r="M6467">
        <v>1.03485443388908E-2</v>
      </c>
      <c r="N6467">
        <f t="shared" si="610"/>
        <v>1.08174746868611E-2</v>
      </c>
      <c r="O6467">
        <f t="shared" ref="O6467:O6530" si="612">IFERROR(AVERAGEIFS(C:C,E:E,E6467,A:A,A6467-1),0)</f>
        <v>9.5602298110986084E-3</v>
      </c>
    </row>
    <row r="6468" spans="1:15" x14ac:dyDescent="0.35">
      <c r="A6468">
        <v>380</v>
      </c>
      <c r="B6468" s="2">
        <v>42838</v>
      </c>
      <c r="C6468">
        <v>1.2642225351257251E-2</v>
      </c>
      <c r="D6468" t="s">
        <v>27</v>
      </c>
      <c r="E6468" t="s">
        <v>28</v>
      </c>
      <c r="F6468">
        <v>80.099997999999999</v>
      </c>
      <c r="G6468">
        <f t="shared" si="607"/>
        <v>79.099997999999999</v>
      </c>
      <c r="H6468">
        <v>7.6923076923076927E-2</v>
      </c>
      <c r="I6468">
        <f t="shared" si="608"/>
        <v>3.9215686274509803E-2</v>
      </c>
      <c r="J6468" s="5">
        <v>5655553</v>
      </c>
      <c r="K6468">
        <f t="shared" si="609"/>
        <v>5901451</v>
      </c>
      <c r="L6468">
        <f t="shared" si="611"/>
        <v>15.590708810842971</v>
      </c>
      <c r="M6468">
        <v>9.11048057819616E-3</v>
      </c>
      <c r="N6468">
        <f t="shared" si="610"/>
        <v>1.03485443388908E-2</v>
      </c>
      <c r="O6468">
        <f t="shared" si="612"/>
        <v>-1.2626136841898949E-3</v>
      </c>
    </row>
    <row r="6469" spans="1:15" x14ac:dyDescent="0.35">
      <c r="A6469">
        <v>381</v>
      </c>
      <c r="B6469" s="2">
        <v>42846</v>
      </c>
      <c r="C6469">
        <v>-1.935074954683513E-2</v>
      </c>
      <c r="D6469" t="s">
        <v>27</v>
      </c>
      <c r="E6469" t="s">
        <v>28</v>
      </c>
      <c r="F6469">
        <v>78.550003000000004</v>
      </c>
      <c r="G6469">
        <f t="shared" si="607"/>
        <v>80.099997999999999</v>
      </c>
      <c r="H6469">
        <v>3.7037037037037042E-2</v>
      </c>
      <c r="I6469">
        <f t="shared" si="608"/>
        <v>7.6923076923076927E-2</v>
      </c>
      <c r="J6469" s="5">
        <v>4590778</v>
      </c>
      <c r="K6469">
        <f t="shared" si="609"/>
        <v>5655553</v>
      </c>
      <c r="L6469">
        <f t="shared" si="611"/>
        <v>15.548148452318024</v>
      </c>
      <c r="M6469">
        <v>8.1437234647154608E-3</v>
      </c>
      <c r="N6469">
        <f t="shared" si="610"/>
        <v>9.11048057819616E-3</v>
      </c>
      <c r="O6469">
        <f t="shared" si="612"/>
        <v>1.2642225351257251E-2</v>
      </c>
    </row>
    <row r="6470" spans="1:15" x14ac:dyDescent="0.35">
      <c r="A6470">
        <v>382</v>
      </c>
      <c r="B6470" s="2">
        <v>42853</v>
      </c>
      <c r="C6470">
        <v>5.8561410876075908E-2</v>
      </c>
      <c r="D6470" t="s">
        <v>27</v>
      </c>
      <c r="E6470" t="s">
        <v>28</v>
      </c>
      <c r="F6470">
        <v>83.150002000000001</v>
      </c>
      <c r="G6470">
        <f t="shared" si="607"/>
        <v>78.550003000000004</v>
      </c>
      <c r="H6470">
        <v>-0.10344827586206901</v>
      </c>
      <c r="I6470">
        <f t="shared" si="608"/>
        <v>3.7037037037037042E-2</v>
      </c>
      <c r="J6470" s="5">
        <v>9644604</v>
      </c>
      <c r="K6470">
        <f t="shared" si="609"/>
        <v>4590778</v>
      </c>
      <c r="L6470">
        <f t="shared" si="611"/>
        <v>15.339560066584086</v>
      </c>
      <c r="M6470">
        <v>1.11417119018241E-2</v>
      </c>
      <c r="N6470">
        <f t="shared" si="610"/>
        <v>8.1437234647154608E-3</v>
      </c>
      <c r="O6470">
        <f t="shared" si="612"/>
        <v>-1.935074954683513E-2</v>
      </c>
    </row>
    <row r="6471" spans="1:15" x14ac:dyDescent="0.35">
      <c r="A6471">
        <v>383</v>
      </c>
      <c r="B6471" s="2">
        <v>42860</v>
      </c>
      <c r="C6471">
        <v>2.34515448358017E-2</v>
      </c>
      <c r="D6471" t="s">
        <v>27</v>
      </c>
      <c r="E6471" t="s">
        <v>28</v>
      </c>
      <c r="F6471">
        <v>85.099997999999999</v>
      </c>
      <c r="G6471">
        <f t="shared" si="607"/>
        <v>83.150002000000001</v>
      </c>
      <c r="H6471">
        <v>-5.5555555555555552E-2</v>
      </c>
      <c r="I6471">
        <f t="shared" si="608"/>
        <v>-0.10344827586206901</v>
      </c>
      <c r="J6471" s="5">
        <v>5422401</v>
      </c>
      <c r="K6471">
        <f t="shared" si="609"/>
        <v>9644604</v>
      </c>
      <c r="L6471">
        <f t="shared" si="611"/>
        <v>16.081909145936315</v>
      </c>
      <c r="M6471">
        <v>2.0224336428976701E-3</v>
      </c>
      <c r="N6471">
        <f t="shared" si="610"/>
        <v>1.11417119018241E-2</v>
      </c>
      <c r="O6471">
        <f t="shared" si="612"/>
        <v>5.8561410876075908E-2</v>
      </c>
    </row>
    <row r="6472" spans="1:15" x14ac:dyDescent="0.35">
      <c r="A6472">
        <v>384</v>
      </c>
      <c r="B6472" s="2">
        <v>42867</v>
      </c>
      <c r="C6472">
        <v>-4.1128085572928019E-2</v>
      </c>
      <c r="D6472" t="s">
        <v>27</v>
      </c>
      <c r="E6472" t="s">
        <v>28</v>
      </c>
      <c r="F6472">
        <v>81.599997999999999</v>
      </c>
      <c r="G6472">
        <f t="shared" si="607"/>
        <v>85.099997999999999</v>
      </c>
      <c r="H6472">
        <v>0</v>
      </c>
      <c r="I6472">
        <f t="shared" si="608"/>
        <v>-5.5555555555555552E-2</v>
      </c>
      <c r="J6472" s="5">
        <v>11957685</v>
      </c>
      <c r="K6472">
        <f t="shared" si="609"/>
        <v>5422401</v>
      </c>
      <c r="L6472">
        <f t="shared" si="611"/>
        <v>15.50604926425509</v>
      </c>
      <c r="M6472">
        <v>4.8146269493630498E-3</v>
      </c>
      <c r="N6472">
        <f t="shared" si="610"/>
        <v>2.0224336428976701E-3</v>
      </c>
      <c r="O6472">
        <f t="shared" si="612"/>
        <v>2.34515448358017E-2</v>
      </c>
    </row>
    <row r="6473" spans="1:15" x14ac:dyDescent="0.35">
      <c r="A6473">
        <v>385</v>
      </c>
      <c r="B6473" s="2">
        <v>42874</v>
      </c>
      <c r="C6473">
        <v>1.2254779712126409E-3</v>
      </c>
      <c r="D6473" t="s">
        <v>27</v>
      </c>
      <c r="E6473" t="s">
        <v>28</v>
      </c>
      <c r="F6473">
        <v>81.699996999999996</v>
      </c>
      <c r="G6473">
        <f t="shared" si="607"/>
        <v>81.599997999999999</v>
      </c>
      <c r="H6473">
        <v>4.1666666666666657E-2</v>
      </c>
      <c r="I6473">
        <f t="shared" si="608"/>
        <v>0</v>
      </c>
      <c r="J6473" s="5">
        <v>8666655</v>
      </c>
      <c r="K6473">
        <f t="shared" si="609"/>
        <v>11957685</v>
      </c>
      <c r="L6473">
        <f t="shared" si="611"/>
        <v>16.296884725878332</v>
      </c>
      <c r="M6473">
        <v>1.2240153175564299E-2</v>
      </c>
      <c r="N6473">
        <f t="shared" si="610"/>
        <v>4.8146269493630498E-3</v>
      </c>
      <c r="O6473">
        <f t="shared" si="612"/>
        <v>-4.1128085572928019E-2</v>
      </c>
    </row>
    <row r="6474" spans="1:15" x14ac:dyDescent="0.35">
      <c r="A6474">
        <v>386</v>
      </c>
      <c r="B6474" s="2">
        <v>42881</v>
      </c>
      <c r="C6474">
        <v>-5.5079194188953906E-3</v>
      </c>
      <c r="D6474" t="s">
        <v>27</v>
      </c>
      <c r="E6474" t="s">
        <v>28</v>
      </c>
      <c r="F6474">
        <v>81.25</v>
      </c>
      <c r="G6474">
        <f t="shared" si="607"/>
        <v>81.699996999999996</v>
      </c>
      <c r="H6474">
        <v>0.1</v>
      </c>
      <c r="I6474">
        <f t="shared" si="608"/>
        <v>4.1666666666666657E-2</v>
      </c>
      <c r="J6474" s="5">
        <v>5277593</v>
      </c>
      <c r="K6474">
        <f t="shared" si="609"/>
        <v>8666655</v>
      </c>
      <c r="L6474">
        <f t="shared" si="611"/>
        <v>15.974993461162894</v>
      </c>
      <c r="M6474">
        <v>6.2624424848121999E-3</v>
      </c>
      <c r="N6474">
        <f t="shared" si="610"/>
        <v>1.2240153175564299E-2</v>
      </c>
      <c r="O6474">
        <f t="shared" si="612"/>
        <v>1.2254779712126409E-3</v>
      </c>
    </row>
    <row r="6475" spans="1:15" x14ac:dyDescent="0.35">
      <c r="A6475">
        <v>387</v>
      </c>
      <c r="B6475" s="2">
        <v>42888</v>
      </c>
      <c r="C6475">
        <v>3.0769230769229772E-3</v>
      </c>
      <c r="D6475" t="s">
        <v>27</v>
      </c>
      <c r="E6475" t="s">
        <v>28</v>
      </c>
      <c r="F6475">
        <v>81.5</v>
      </c>
      <c r="G6475">
        <f t="shared" si="607"/>
        <v>81.250000000000014</v>
      </c>
      <c r="H6475">
        <v>0.05</v>
      </c>
      <c r="I6475">
        <f t="shared" si="608"/>
        <v>0.1</v>
      </c>
      <c r="J6475" s="5">
        <v>7976430</v>
      </c>
      <c r="K6475">
        <f t="shared" si="609"/>
        <v>5277593</v>
      </c>
      <c r="L6475">
        <f t="shared" si="611"/>
        <v>15.478980680529451</v>
      </c>
      <c r="M6475">
        <v>3.42275213608222E-3</v>
      </c>
      <c r="N6475">
        <f t="shared" si="610"/>
        <v>6.2624424848121999E-3</v>
      </c>
      <c r="O6475">
        <f t="shared" si="612"/>
        <v>-5.5079194188953906E-3</v>
      </c>
    </row>
    <row r="6476" spans="1:15" x14ac:dyDescent="0.35">
      <c r="A6476">
        <v>388</v>
      </c>
      <c r="B6476" s="2">
        <v>42895</v>
      </c>
      <c r="C6476">
        <v>-2.6993828220858829E-2</v>
      </c>
      <c r="D6476" t="s">
        <v>27</v>
      </c>
      <c r="E6476" t="s">
        <v>28</v>
      </c>
      <c r="F6476">
        <v>79.300003000000004</v>
      </c>
      <c r="G6476">
        <f t="shared" si="607"/>
        <v>81.5</v>
      </c>
      <c r="H6476">
        <v>-5.5555555555555552E-2</v>
      </c>
      <c r="I6476">
        <f t="shared" si="608"/>
        <v>0.05</v>
      </c>
      <c r="J6476" s="5">
        <v>6369769</v>
      </c>
      <c r="K6476">
        <f t="shared" si="609"/>
        <v>7976430</v>
      </c>
      <c r="L6476">
        <f t="shared" si="611"/>
        <v>15.892001500905831</v>
      </c>
      <c r="M6476">
        <v>1.8146213209526901E-2</v>
      </c>
      <c r="N6476">
        <f t="shared" si="610"/>
        <v>3.42275213608222E-3</v>
      </c>
      <c r="O6476">
        <f t="shared" si="612"/>
        <v>3.0769230769229772E-3</v>
      </c>
    </row>
    <row r="6477" spans="1:15" x14ac:dyDescent="0.35">
      <c r="A6477">
        <v>389</v>
      </c>
      <c r="B6477" s="2">
        <v>42902</v>
      </c>
      <c r="C6477">
        <v>1.0088208950004731E-2</v>
      </c>
      <c r="D6477" t="s">
        <v>27</v>
      </c>
      <c r="E6477" t="s">
        <v>28</v>
      </c>
      <c r="F6477">
        <v>80.099997999999999</v>
      </c>
      <c r="G6477">
        <f t="shared" si="607"/>
        <v>79.300003000000004</v>
      </c>
      <c r="H6477">
        <v>0.1142857142857143</v>
      </c>
      <c r="I6477">
        <f t="shared" si="608"/>
        <v>-5.5555555555555552E-2</v>
      </c>
      <c r="J6477" s="5">
        <v>7469202</v>
      </c>
      <c r="K6477">
        <f t="shared" si="609"/>
        <v>6369769</v>
      </c>
      <c r="L6477">
        <f t="shared" si="611"/>
        <v>15.667073763154537</v>
      </c>
      <c r="M6477">
        <v>7.0795992600836298E-3</v>
      </c>
      <c r="N6477">
        <f t="shared" si="610"/>
        <v>1.8146213209526901E-2</v>
      </c>
      <c r="O6477">
        <f t="shared" si="612"/>
        <v>-2.6993828220858829E-2</v>
      </c>
    </row>
    <row r="6478" spans="1:15" x14ac:dyDescent="0.35">
      <c r="A6478">
        <v>390</v>
      </c>
      <c r="B6478" s="2">
        <v>42909</v>
      </c>
      <c r="C6478">
        <v>6.2421974092932153E-3</v>
      </c>
      <c r="D6478" t="s">
        <v>27</v>
      </c>
      <c r="E6478" t="s">
        <v>28</v>
      </c>
      <c r="F6478">
        <v>80.599997999999999</v>
      </c>
      <c r="G6478">
        <f t="shared" si="607"/>
        <v>80.099998000000014</v>
      </c>
      <c r="H6478">
        <v>6.25E-2</v>
      </c>
      <c r="I6478">
        <f t="shared" si="608"/>
        <v>0.1142857142857143</v>
      </c>
      <c r="J6478" s="5">
        <v>6238947</v>
      </c>
      <c r="K6478">
        <f t="shared" si="609"/>
        <v>7469202</v>
      </c>
      <c r="L6478">
        <f t="shared" si="611"/>
        <v>15.82629872409332</v>
      </c>
      <c r="M6478">
        <v>6.0849230469569504E-3</v>
      </c>
      <c r="N6478">
        <f t="shared" si="610"/>
        <v>7.0795992600836298E-3</v>
      </c>
      <c r="O6478">
        <f t="shared" si="612"/>
        <v>1.0088208950004731E-2</v>
      </c>
    </row>
    <row r="6479" spans="1:15" x14ac:dyDescent="0.35">
      <c r="A6479">
        <v>391</v>
      </c>
      <c r="B6479" s="2">
        <v>42916</v>
      </c>
      <c r="C6479">
        <v>-1.985109230399729E-2</v>
      </c>
      <c r="D6479" t="s">
        <v>27</v>
      </c>
      <c r="E6479" t="s">
        <v>28</v>
      </c>
      <c r="F6479">
        <v>79</v>
      </c>
      <c r="G6479">
        <f t="shared" si="607"/>
        <v>80.599997999999999</v>
      </c>
      <c r="H6479">
        <v>-6.3829787234042548E-2</v>
      </c>
      <c r="I6479">
        <f t="shared" si="608"/>
        <v>6.25E-2</v>
      </c>
      <c r="J6479" s="5">
        <v>5647684</v>
      </c>
      <c r="K6479">
        <f t="shared" si="609"/>
        <v>6238947</v>
      </c>
      <c r="L6479">
        <f t="shared" si="611"/>
        <v>15.646321976105726</v>
      </c>
      <c r="M6479">
        <v>9.3215638762687101E-3</v>
      </c>
      <c r="N6479">
        <f t="shared" si="610"/>
        <v>6.0849230469569504E-3</v>
      </c>
      <c r="O6479">
        <f t="shared" si="612"/>
        <v>6.2421974092932153E-3</v>
      </c>
    </row>
    <row r="6480" spans="1:15" x14ac:dyDescent="0.35">
      <c r="A6480">
        <v>392</v>
      </c>
      <c r="B6480" s="2">
        <v>42923</v>
      </c>
      <c r="C6480">
        <v>-1.075946835443042E-2</v>
      </c>
      <c r="D6480" t="s">
        <v>27</v>
      </c>
      <c r="E6480" t="s">
        <v>28</v>
      </c>
      <c r="F6480">
        <v>78.150002000000001</v>
      </c>
      <c r="G6480">
        <f t="shared" si="607"/>
        <v>79</v>
      </c>
      <c r="H6480">
        <v>4.4444444444444453E-2</v>
      </c>
      <c r="I6480">
        <f t="shared" si="608"/>
        <v>-6.3829787234042548E-2</v>
      </c>
      <c r="J6480" s="5">
        <v>5926814</v>
      </c>
      <c r="K6480">
        <f t="shared" si="609"/>
        <v>5647684</v>
      </c>
      <c r="L6480">
        <f t="shared" si="611"/>
        <v>15.546756107581512</v>
      </c>
      <c r="M6480">
        <v>1.26231070852568E-2</v>
      </c>
      <c r="N6480">
        <f t="shared" si="610"/>
        <v>9.3215638762687101E-3</v>
      </c>
      <c r="O6480">
        <f t="shared" si="612"/>
        <v>-1.985109230399729E-2</v>
      </c>
    </row>
    <row r="6481" spans="1:15" x14ac:dyDescent="0.35">
      <c r="A6481">
        <v>393</v>
      </c>
      <c r="B6481" s="2">
        <v>42930</v>
      </c>
      <c r="C6481">
        <v>2.175298728719155E-2</v>
      </c>
      <c r="D6481" t="s">
        <v>27</v>
      </c>
      <c r="E6481" t="s">
        <v>28</v>
      </c>
      <c r="F6481">
        <v>79.849997999999999</v>
      </c>
      <c r="G6481">
        <f t="shared" si="607"/>
        <v>78.150002000000001</v>
      </c>
      <c r="H6481">
        <v>5.2631578947368418E-2</v>
      </c>
      <c r="I6481">
        <f t="shared" si="608"/>
        <v>4.4444444444444453E-2</v>
      </c>
      <c r="J6481" s="5">
        <v>4985867</v>
      </c>
      <c r="K6481">
        <f t="shared" si="609"/>
        <v>5926814</v>
      </c>
      <c r="L6481">
        <f t="shared" si="611"/>
        <v>15.594997358465509</v>
      </c>
      <c r="M6481">
        <v>7.6954722327045502E-3</v>
      </c>
      <c r="N6481">
        <f t="shared" si="610"/>
        <v>1.26231070852568E-2</v>
      </c>
      <c r="O6481">
        <f t="shared" si="612"/>
        <v>-1.075946835443042E-2</v>
      </c>
    </row>
    <row r="6482" spans="1:15" x14ac:dyDescent="0.35">
      <c r="A6482">
        <v>394</v>
      </c>
      <c r="B6482" s="2">
        <v>42937</v>
      </c>
      <c r="C6482">
        <v>6.2622418600444263E-4</v>
      </c>
      <c r="D6482" t="s">
        <v>27</v>
      </c>
      <c r="E6482" t="s">
        <v>28</v>
      </c>
      <c r="F6482">
        <v>79.900002000000001</v>
      </c>
      <c r="G6482">
        <f t="shared" si="607"/>
        <v>79.849997999999999</v>
      </c>
      <c r="H6482">
        <v>5.5555555555555552E-2</v>
      </c>
      <c r="I6482">
        <f t="shared" si="608"/>
        <v>5.2631578947368418E-2</v>
      </c>
      <c r="J6482" s="5">
        <v>6641734</v>
      </c>
      <c r="K6482">
        <f t="shared" si="609"/>
        <v>4985867</v>
      </c>
      <c r="L6482">
        <f t="shared" si="611"/>
        <v>15.422117868020734</v>
      </c>
      <c r="M6482">
        <v>8.7159731327205291E-3</v>
      </c>
      <c r="N6482">
        <f t="shared" si="610"/>
        <v>7.6954722327045502E-3</v>
      </c>
      <c r="O6482">
        <f t="shared" si="612"/>
        <v>2.175298728719155E-2</v>
      </c>
    </row>
    <row r="6483" spans="1:15" x14ac:dyDescent="0.35">
      <c r="A6483">
        <v>395</v>
      </c>
      <c r="B6483" s="2">
        <v>42944</v>
      </c>
      <c r="C6483">
        <v>2.5031288484823829E-2</v>
      </c>
      <c r="D6483" t="s">
        <v>27</v>
      </c>
      <c r="E6483" t="s">
        <v>28</v>
      </c>
      <c r="F6483">
        <v>81.900002000000001</v>
      </c>
      <c r="G6483">
        <f t="shared" si="607"/>
        <v>79.900002000000001</v>
      </c>
      <c r="H6483">
        <v>-7.407407407407407E-2</v>
      </c>
      <c r="I6483">
        <f t="shared" si="608"/>
        <v>5.5555555555555552E-2</v>
      </c>
      <c r="J6483" s="5">
        <v>7468358</v>
      </c>
      <c r="K6483">
        <f t="shared" si="609"/>
        <v>6641734</v>
      </c>
      <c r="L6483">
        <f t="shared" si="611"/>
        <v>15.708883631938619</v>
      </c>
      <c r="M6483">
        <v>1.08765174795984E-2</v>
      </c>
      <c r="N6483">
        <f t="shared" si="610"/>
        <v>8.7159731327205291E-3</v>
      </c>
      <c r="O6483">
        <f t="shared" si="612"/>
        <v>6.2622418600444263E-4</v>
      </c>
    </row>
    <row r="6484" spans="1:15" x14ac:dyDescent="0.35">
      <c r="A6484">
        <v>396</v>
      </c>
      <c r="B6484" s="2">
        <v>42951</v>
      </c>
      <c r="C6484">
        <v>4.2124492255812163E-2</v>
      </c>
      <c r="D6484" t="s">
        <v>27</v>
      </c>
      <c r="E6484" t="s">
        <v>28</v>
      </c>
      <c r="F6484">
        <v>85.349997999999999</v>
      </c>
      <c r="G6484">
        <f t="shared" si="607"/>
        <v>81.900002000000001</v>
      </c>
      <c r="H6484">
        <v>-0.12</v>
      </c>
      <c r="I6484">
        <f t="shared" si="608"/>
        <v>-7.407407407407407E-2</v>
      </c>
      <c r="J6484" s="5">
        <v>5588446</v>
      </c>
      <c r="K6484">
        <f t="shared" si="609"/>
        <v>7468358</v>
      </c>
      <c r="L6484">
        <f t="shared" si="611"/>
        <v>15.826185720363005</v>
      </c>
      <c r="M6484">
        <v>5.9468730456888096E-3</v>
      </c>
      <c r="N6484">
        <f t="shared" si="610"/>
        <v>1.08765174795984E-2</v>
      </c>
      <c r="O6484">
        <f t="shared" si="612"/>
        <v>2.5031288484823829E-2</v>
      </c>
    </row>
    <row r="6485" spans="1:15" x14ac:dyDescent="0.35">
      <c r="A6485">
        <v>397</v>
      </c>
      <c r="B6485" s="2">
        <v>42958</v>
      </c>
      <c r="C6485">
        <v>-3.2220270233632609E-2</v>
      </c>
      <c r="D6485" t="s">
        <v>27</v>
      </c>
      <c r="E6485" t="s">
        <v>28</v>
      </c>
      <c r="F6485">
        <v>82.599997999999999</v>
      </c>
      <c r="G6485">
        <f t="shared" si="607"/>
        <v>85.349997999999999</v>
      </c>
      <c r="H6485">
        <v>0</v>
      </c>
      <c r="I6485">
        <f t="shared" si="608"/>
        <v>-0.12</v>
      </c>
      <c r="J6485" s="5">
        <v>5730826</v>
      </c>
      <c r="K6485">
        <f t="shared" si="609"/>
        <v>5588446</v>
      </c>
      <c r="L6485">
        <f t="shared" si="611"/>
        <v>15.536211810060932</v>
      </c>
      <c r="M6485">
        <v>3.05460030299343E-3</v>
      </c>
      <c r="N6485">
        <f t="shared" si="610"/>
        <v>5.9468730456888096E-3</v>
      </c>
      <c r="O6485">
        <f t="shared" si="612"/>
        <v>4.2124492255812163E-2</v>
      </c>
    </row>
    <row r="6486" spans="1:15" x14ac:dyDescent="0.35">
      <c r="A6486">
        <v>398</v>
      </c>
      <c r="B6486" s="2">
        <v>42965</v>
      </c>
      <c r="C6486">
        <v>-4.8426272358990108E-3</v>
      </c>
      <c r="D6486" t="s">
        <v>27</v>
      </c>
      <c r="E6486" t="s">
        <v>28</v>
      </c>
      <c r="F6486">
        <v>82.199996999999996</v>
      </c>
      <c r="G6486">
        <f t="shared" si="607"/>
        <v>82.599997999999999</v>
      </c>
      <c r="H6486">
        <v>0.1333333333333333</v>
      </c>
      <c r="I6486">
        <f t="shared" si="608"/>
        <v>0</v>
      </c>
      <c r="J6486" s="5">
        <v>4405143</v>
      </c>
      <c r="K6486">
        <f t="shared" si="609"/>
        <v>5730826</v>
      </c>
      <c r="L6486">
        <f t="shared" si="611"/>
        <v>15.561370231879454</v>
      </c>
      <c r="M6486">
        <v>6.5170780145892499E-3</v>
      </c>
      <c r="N6486">
        <f t="shared" si="610"/>
        <v>3.05460030299343E-3</v>
      </c>
      <c r="O6486">
        <f t="shared" si="612"/>
        <v>-3.2220270233632609E-2</v>
      </c>
    </row>
    <row r="6487" spans="1:15" x14ac:dyDescent="0.35">
      <c r="A6487">
        <v>399</v>
      </c>
      <c r="B6487" s="2">
        <v>42972</v>
      </c>
      <c r="C6487">
        <v>3.7104660721581251E-2</v>
      </c>
      <c r="D6487" t="s">
        <v>27</v>
      </c>
      <c r="E6487" t="s">
        <v>28</v>
      </c>
      <c r="F6487">
        <v>85.25</v>
      </c>
      <c r="G6487">
        <f t="shared" si="607"/>
        <v>82.199996999999996</v>
      </c>
      <c r="H6487">
        <v>-9.6774193548387094E-2</v>
      </c>
      <c r="I6487">
        <f t="shared" si="608"/>
        <v>0.1333333333333333</v>
      </c>
      <c r="J6487" s="5">
        <v>6712337</v>
      </c>
      <c r="K6487">
        <f t="shared" si="609"/>
        <v>4405143</v>
      </c>
      <c r="L6487">
        <f t="shared" si="611"/>
        <v>15.298283279935603</v>
      </c>
      <c r="M6487">
        <v>2.8764318229765398E-3</v>
      </c>
      <c r="N6487">
        <f t="shared" si="610"/>
        <v>6.5170780145892499E-3</v>
      </c>
      <c r="O6487">
        <f t="shared" si="612"/>
        <v>-4.8426272358990108E-3</v>
      </c>
    </row>
    <row r="6488" spans="1:15" x14ac:dyDescent="0.35">
      <c r="A6488">
        <v>400</v>
      </c>
      <c r="B6488" s="2">
        <v>42979</v>
      </c>
      <c r="C6488">
        <v>1.0557208211143809E-2</v>
      </c>
      <c r="D6488" t="s">
        <v>27</v>
      </c>
      <c r="E6488" t="s">
        <v>28</v>
      </c>
      <c r="F6488">
        <v>86.150002000000001</v>
      </c>
      <c r="G6488">
        <f t="shared" si="607"/>
        <v>85.249999999999986</v>
      </c>
      <c r="H6488">
        <v>5.8823529411764712E-2</v>
      </c>
      <c r="I6488">
        <f t="shared" si="608"/>
        <v>-9.6774193548387094E-2</v>
      </c>
      <c r="J6488" s="5">
        <v>8395584</v>
      </c>
      <c r="K6488">
        <f t="shared" si="609"/>
        <v>6712337</v>
      </c>
      <c r="L6488">
        <f t="shared" si="611"/>
        <v>15.719457734450415</v>
      </c>
      <c r="M6488">
        <v>3.3279792226274699E-3</v>
      </c>
      <c r="N6488">
        <f t="shared" si="610"/>
        <v>2.8764318229765398E-3</v>
      </c>
      <c r="O6488">
        <f t="shared" si="612"/>
        <v>3.7104660721581251E-2</v>
      </c>
    </row>
    <row r="6489" spans="1:15" x14ac:dyDescent="0.35">
      <c r="A6489">
        <v>401</v>
      </c>
      <c r="B6489" s="2">
        <v>42986</v>
      </c>
      <c r="C6489">
        <v>1.1607660786821629E-2</v>
      </c>
      <c r="D6489" t="s">
        <v>27</v>
      </c>
      <c r="E6489" t="s">
        <v>28</v>
      </c>
      <c r="F6489">
        <v>87.150002000000001</v>
      </c>
      <c r="G6489">
        <f t="shared" si="607"/>
        <v>86.150002000000001</v>
      </c>
      <c r="H6489">
        <v>7.2463768115942032E-2</v>
      </c>
      <c r="I6489">
        <f t="shared" si="608"/>
        <v>5.8823529411764712E-2</v>
      </c>
      <c r="J6489" s="5">
        <v>8152169</v>
      </c>
      <c r="K6489">
        <f t="shared" si="609"/>
        <v>8395584</v>
      </c>
      <c r="L6489">
        <f t="shared" si="611"/>
        <v>15.943216411291623</v>
      </c>
      <c r="M6489">
        <v>7.1463423729333604E-3</v>
      </c>
      <c r="N6489">
        <f t="shared" si="610"/>
        <v>3.3279792226274699E-3</v>
      </c>
      <c r="O6489">
        <f t="shared" si="612"/>
        <v>1.0557208211143809E-2</v>
      </c>
    </row>
    <row r="6490" spans="1:15" x14ac:dyDescent="0.35">
      <c r="A6490">
        <v>402</v>
      </c>
      <c r="B6490" s="2">
        <v>42993</v>
      </c>
      <c r="C6490">
        <v>4.0160412159255809E-3</v>
      </c>
      <c r="D6490" t="s">
        <v>27</v>
      </c>
      <c r="E6490" t="s">
        <v>28</v>
      </c>
      <c r="F6490">
        <v>87.5</v>
      </c>
      <c r="G6490">
        <f t="shared" si="607"/>
        <v>87.150002000000001</v>
      </c>
      <c r="H6490">
        <v>0</v>
      </c>
      <c r="I6490">
        <f t="shared" si="608"/>
        <v>7.2463768115942032E-2</v>
      </c>
      <c r="J6490" s="5">
        <v>11940201</v>
      </c>
      <c r="K6490">
        <f t="shared" si="609"/>
        <v>8152169</v>
      </c>
      <c r="L6490">
        <f t="shared" si="611"/>
        <v>15.913794584778742</v>
      </c>
      <c r="M6490">
        <v>5.2086880089568998E-3</v>
      </c>
      <c r="N6490">
        <f t="shared" si="610"/>
        <v>7.1463423729333604E-3</v>
      </c>
      <c r="O6490">
        <f t="shared" si="612"/>
        <v>1.1607660786821629E-2</v>
      </c>
    </row>
    <row r="6491" spans="1:15" x14ac:dyDescent="0.35">
      <c r="A6491">
        <v>403</v>
      </c>
      <c r="B6491" s="2">
        <v>43000</v>
      </c>
      <c r="C6491">
        <v>2.2856799999999571E-3</v>
      </c>
      <c r="D6491" t="s">
        <v>27</v>
      </c>
      <c r="E6491" t="s">
        <v>28</v>
      </c>
      <c r="F6491">
        <v>87.699996999999996</v>
      </c>
      <c r="G6491">
        <f t="shared" si="607"/>
        <v>87.5</v>
      </c>
      <c r="H6491">
        <v>0</v>
      </c>
      <c r="I6491">
        <f t="shared" si="608"/>
        <v>0</v>
      </c>
      <c r="J6491" s="5">
        <v>7906084</v>
      </c>
      <c r="K6491">
        <f t="shared" si="609"/>
        <v>11940201</v>
      </c>
      <c r="L6491">
        <f t="shared" si="611"/>
        <v>16.295421499957893</v>
      </c>
      <c r="M6491">
        <v>5.8220832539701596E-3</v>
      </c>
      <c r="N6491">
        <f t="shared" si="610"/>
        <v>5.2086880089568998E-3</v>
      </c>
      <c r="O6491">
        <f t="shared" si="612"/>
        <v>4.0160412159255809E-3</v>
      </c>
    </row>
    <row r="6492" spans="1:15" x14ac:dyDescent="0.35">
      <c r="A6492">
        <v>404</v>
      </c>
      <c r="B6492" s="2">
        <v>43007</v>
      </c>
      <c r="C6492">
        <v>9.1220413610733075E-3</v>
      </c>
      <c r="D6492" t="s">
        <v>27</v>
      </c>
      <c r="E6492" t="s">
        <v>28</v>
      </c>
      <c r="F6492">
        <v>88.5</v>
      </c>
      <c r="G6492">
        <f t="shared" si="607"/>
        <v>87.699996999999996</v>
      </c>
      <c r="H6492">
        <v>2.6315789473684209E-2</v>
      </c>
      <c r="I6492">
        <f t="shared" si="608"/>
        <v>0</v>
      </c>
      <c r="J6492" s="5">
        <v>5828361</v>
      </c>
      <c r="K6492">
        <f t="shared" si="609"/>
        <v>7906084</v>
      </c>
      <c r="L6492">
        <f t="shared" si="611"/>
        <v>15.883143147624217</v>
      </c>
      <c r="M6492">
        <v>8.1424508277981103E-3</v>
      </c>
      <c r="N6492">
        <f t="shared" si="610"/>
        <v>5.8220832539701596E-3</v>
      </c>
      <c r="O6492">
        <f t="shared" si="612"/>
        <v>2.2856799999999571E-3</v>
      </c>
    </row>
    <row r="6493" spans="1:15" x14ac:dyDescent="0.35">
      <c r="A6493">
        <v>405</v>
      </c>
      <c r="B6493" s="2">
        <v>43014</v>
      </c>
      <c r="C6493">
        <v>0</v>
      </c>
      <c r="D6493" t="s">
        <v>27</v>
      </c>
      <c r="E6493" t="s">
        <v>28</v>
      </c>
      <c r="F6493">
        <v>88.5</v>
      </c>
      <c r="G6493">
        <f t="shared" si="607"/>
        <v>88.5</v>
      </c>
      <c r="H6493">
        <v>-8.3333333333333329E-2</v>
      </c>
      <c r="I6493">
        <f t="shared" si="608"/>
        <v>2.6315789473684209E-2</v>
      </c>
      <c r="J6493" s="5">
        <v>6828113</v>
      </c>
      <c r="K6493">
        <f t="shared" si="609"/>
        <v>5828361</v>
      </c>
      <c r="L6493">
        <f t="shared" si="611"/>
        <v>15.578246386726173</v>
      </c>
      <c r="M6493">
        <v>9.7324135729324208E-3</v>
      </c>
      <c r="N6493">
        <f t="shared" si="610"/>
        <v>8.1424508277981103E-3</v>
      </c>
      <c r="O6493">
        <f t="shared" si="612"/>
        <v>9.1220413610733075E-3</v>
      </c>
    </row>
    <row r="6494" spans="1:15" x14ac:dyDescent="0.35">
      <c r="A6494">
        <v>406</v>
      </c>
      <c r="B6494" s="2">
        <v>43021</v>
      </c>
      <c r="C6494">
        <v>1.0734429378530971E-2</v>
      </c>
      <c r="D6494" t="s">
        <v>27</v>
      </c>
      <c r="E6494" t="s">
        <v>28</v>
      </c>
      <c r="F6494">
        <v>89.449996999999996</v>
      </c>
      <c r="G6494">
        <f t="shared" si="607"/>
        <v>88.5</v>
      </c>
      <c r="H6494">
        <v>8.3333333333333329E-2</v>
      </c>
      <c r="I6494">
        <f t="shared" si="608"/>
        <v>-8.3333333333333329E-2</v>
      </c>
      <c r="J6494" s="5">
        <v>6084580</v>
      </c>
      <c r="K6494">
        <f t="shared" si="609"/>
        <v>6828113</v>
      </c>
      <c r="L6494">
        <f t="shared" si="611"/>
        <v>15.736558912261577</v>
      </c>
      <c r="M6494">
        <v>2.5414367578690902E-3</v>
      </c>
      <c r="N6494">
        <f t="shared" si="610"/>
        <v>9.7324135729324208E-3</v>
      </c>
      <c r="O6494">
        <f t="shared" si="612"/>
        <v>0</v>
      </c>
    </row>
    <row r="6495" spans="1:15" x14ac:dyDescent="0.35">
      <c r="A6495">
        <v>407</v>
      </c>
      <c r="B6495" s="2">
        <v>43028</v>
      </c>
      <c r="C6495">
        <v>-1.5092219622992229E-2</v>
      </c>
      <c r="D6495" t="s">
        <v>27</v>
      </c>
      <c r="E6495" t="s">
        <v>28</v>
      </c>
      <c r="F6495">
        <v>88.099997999999999</v>
      </c>
      <c r="G6495">
        <f t="shared" si="607"/>
        <v>89.449996999999996</v>
      </c>
      <c r="H6495">
        <v>2.4390243902439029E-2</v>
      </c>
      <c r="I6495">
        <f t="shared" si="608"/>
        <v>8.3333333333333329E-2</v>
      </c>
      <c r="J6495" s="5">
        <v>12306479</v>
      </c>
      <c r="K6495">
        <f t="shared" si="609"/>
        <v>6084580</v>
      </c>
      <c r="L6495">
        <f t="shared" si="611"/>
        <v>15.621268259835922</v>
      </c>
      <c r="M6495">
        <v>8.2905020123090895E-3</v>
      </c>
      <c r="N6495">
        <f t="shared" si="610"/>
        <v>2.5414367578690902E-3</v>
      </c>
      <c r="O6495">
        <f t="shared" si="612"/>
        <v>1.0734429378530971E-2</v>
      </c>
    </row>
    <row r="6496" spans="1:15" x14ac:dyDescent="0.35">
      <c r="A6496">
        <v>408</v>
      </c>
      <c r="B6496" s="2">
        <v>43035</v>
      </c>
      <c r="C6496">
        <v>4.1430216604545267E-2</v>
      </c>
      <c r="D6496" t="s">
        <v>27</v>
      </c>
      <c r="E6496" t="s">
        <v>28</v>
      </c>
      <c r="F6496">
        <v>91.75</v>
      </c>
      <c r="G6496">
        <f t="shared" si="607"/>
        <v>88.099997999999999</v>
      </c>
      <c r="H6496">
        <v>4.6511627906976737E-2</v>
      </c>
      <c r="I6496">
        <f t="shared" si="608"/>
        <v>2.4390243902439029E-2</v>
      </c>
      <c r="J6496" s="5">
        <v>7587964</v>
      </c>
      <c r="K6496">
        <f t="shared" si="609"/>
        <v>12306479</v>
      </c>
      <c r="L6496">
        <f t="shared" si="611"/>
        <v>16.325636429627114</v>
      </c>
      <c r="M6496">
        <v>5.7252999489099399E-3</v>
      </c>
      <c r="N6496">
        <f t="shared" si="610"/>
        <v>8.2905020123090895E-3</v>
      </c>
      <c r="O6496">
        <f t="shared" si="612"/>
        <v>-1.5092219622992229E-2</v>
      </c>
    </row>
    <row r="6497" spans="1:15" x14ac:dyDescent="0.35">
      <c r="A6497">
        <v>409</v>
      </c>
      <c r="B6497" s="2">
        <v>43042</v>
      </c>
      <c r="C6497">
        <v>5.4495912806540314E-3</v>
      </c>
      <c r="D6497" t="s">
        <v>27</v>
      </c>
      <c r="E6497" t="s">
        <v>28</v>
      </c>
      <c r="F6497">
        <v>92.25</v>
      </c>
      <c r="G6497">
        <f t="shared" si="607"/>
        <v>91.749999999999986</v>
      </c>
      <c r="H6497">
        <v>0</v>
      </c>
      <c r="I6497">
        <f t="shared" si="608"/>
        <v>4.6511627906976737E-2</v>
      </c>
      <c r="J6497" s="5">
        <v>5120357</v>
      </c>
      <c r="K6497">
        <f t="shared" si="609"/>
        <v>7587964</v>
      </c>
      <c r="L6497">
        <f t="shared" si="611"/>
        <v>15.84207386569263</v>
      </c>
      <c r="M6497">
        <v>5.7165047708041296E-3</v>
      </c>
      <c r="N6497">
        <f t="shared" si="610"/>
        <v>5.7252999489099399E-3</v>
      </c>
      <c r="O6497">
        <f t="shared" si="612"/>
        <v>4.1430216604545267E-2</v>
      </c>
    </row>
    <row r="6498" spans="1:15" x14ac:dyDescent="0.35">
      <c r="A6498">
        <v>410</v>
      </c>
      <c r="B6498" s="2">
        <v>43049</v>
      </c>
      <c r="C6498">
        <v>-5.9078558265582622E-2</v>
      </c>
      <c r="D6498" t="s">
        <v>27</v>
      </c>
      <c r="E6498" t="s">
        <v>28</v>
      </c>
      <c r="F6498">
        <v>86.800003000000004</v>
      </c>
      <c r="G6498">
        <f t="shared" si="607"/>
        <v>92.25</v>
      </c>
      <c r="H6498">
        <v>1.785714285714286E-2</v>
      </c>
      <c r="I6498">
        <f t="shared" si="608"/>
        <v>0</v>
      </c>
      <c r="J6498" s="5">
        <v>7423579</v>
      </c>
      <c r="K6498">
        <f t="shared" si="609"/>
        <v>5120357</v>
      </c>
      <c r="L6498">
        <f t="shared" si="611"/>
        <v>15.448734721147407</v>
      </c>
      <c r="M6498">
        <v>1.15478354525163E-2</v>
      </c>
      <c r="N6498">
        <f t="shared" si="610"/>
        <v>5.7165047708041296E-3</v>
      </c>
      <c r="O6498">
        <f t="shared" si="612"/>
        <v>5.4495912806540314E-3</v>
      </c>
    </row>
    <row r="6499" spans="1:15" x14ac:dyDescent="0.35">
      <c r="A6499">
        <v>411</v>
      </c>
      <c r="B6499" s="2">
        <v>43056</v>
      </c>
      <c r="C6499">
        <v>-1.728122060087989E-3</v>
      </c>
      <c r="D6499" t="s">
        <v>27</v>
      </c>
      <c r="E6499" t="s">
        <v>28</v>
      </c>
      <c r="F6499">
        <v>86.650002000000001</v>
      </c>
      <c r="G6499">
        <f t="shared" si="607"/>
        <v>86.800003000000004</v>
      </c>
      <c r="H6499">
        <v>-2.222222222222222E-2</v>
      </c>
      <c r="I6499">
        <f t="shared" si="608"/>
        <v>1.785714285714286E-2</v>
      </c>
      <c r="J6499" s="5">
        <v>8342663</v>
      </c>
      <c r="K6499">
        <f t="shared" si="609"/>
        <v>7423579</v>
      </c>
      <c r="L6499">
        <f t="shared" si="611"/>
        <v>15.820171843866078</v>
      </c>
      <c r="M6499">
        <v>7.6567223513780902E-3</v>
      </c>
      <c r="N6499">
        <f t="shared" si="610"/>
        <v>1.15478354525163E-2</v>
      </c>
      <c r="O6499">
        <f t="shared" si="612"/>
        <v>-5.9078558265582622E-2</v>
      </c>
    </row>
    <row r="6500" spans="1:15" x14ac:dyDescent="0.35">
      <c r="A6500">
        <v>412</v>
      </c>
      <c r="B6500" s="2">
        <v>43063</v>
      </c>
      <c r="C6500">
        <v>2.308089964037086E-3</v>
      </c>
      <c r="D6500" t="s">
        <v>27</v>
      </c>
      <c r="E6500" t="s">
        <v>28</v>
      </c>
      <c r="F6500">
        <v>86.849997999999999</v>
      </c>
      <c r="G6500">
        <f t="shared" si="607"/>
        <v>86.650002000000001</v>
      </c>
      <c r="H6500">
        <v>2.2727272727272731E-2</v>
      </c>
      <c r="I6500">
        <f t="shared" si="608"/>
        <v>-2.222222222222222E-2</v>
      </c>
      <c r="J6500" s="5">
        <v>5457160</v>
      </c>
      <c r="K6500">
        <f t="shared" si="609"/>
        <v>8342663</v>
      </c>
      <c r="L6500">
        <f t="shared" si="611"/>
        <v>15.936893027924434</v>
      </c>
      <c r="M6500">
        <v>1.0949880841035599E-2</v>
      </c>
      <c r="N6500">
        <f t="shared" si="610"/>
        <v>7.6567223513780902E-3</v>
      </c>
      <c r="O6500">
        <f t="shared" si="612"/>
        <v>-1.728122060087989E-3</v>
      </c>
    </row>
    <row r="6501" spans="1:15" x14ac:dyDescent="0.35">
      <c r="A6501">
        <v>413</v>
      </c>
      <c r="B6501" s="2">
        <v>43070</v>
      </c>
      <c r="C6501">
        <v>-1.381687999578307E-2</v>
      </c>
      <c r="D6501" t="s">
        <v>27</v>
      </c>
      <c r="E6501" t="s">
        <v>28</v>
      </c>
      <c r="F6501">
        <v>85.650002000000001</v>
      </c>
      <c r="G6501">
        <f t="shared" si="607"/>
        <v>86.849997999999999</v>
      </c>
      <c r="H6501">
        <v>2.0408163265306121E-2</v>
      </c>
      <c r="I6501">
        <f t="shared" si="608"/>
        <v>2.2727272727272731E-2</v>
      </c>
      <c r="J6501" s="5">
        <v>8588769</v>
      </c>
      <c r="K6501">
        <f t="shared" si="609"/>
        <v>5457160</v>
      </c>
      <c r="L6501">
        <f t="shared" si="611"/>
        <v>15.512439065877812</v>
      </c>
      <c r="M6501">
        <v>1.0261563349084599E-2</v>
      </c>
      <c r="N6501">
        <f t="shared" si="610"/>
        <v>1.0949880841035599E-2</v>
      </c>
      <c r="O6501">
        <f t="shared" si="612"/>
        <v>2.308089964037086E-3</v>
      </c>
    </row>
    <row r="6502" spans="1:15" x14ac:dyDescent="0.35">
      <c r="A6502">
        <v>414</v>
      </c>
      <c r="B6502" s="2">
        <v>43077</v>
      </c>
      <c r="C6502">
        <v>1.6929316592426909E-2</v>
      </c>
      <c r="D6502" t="s">
        <v>27</v>
      </c>
      <c r="E6502" t="s">
        <v>28</v>
      </c>
      <c r="F6502">
        <v>87.099997999999999</v>
      </c>
      <c r="G6502">
        <f t="shared" si="607"/>
        <v>85.650002000000001</v>
      </c>
      <c r="H6502">
        <v>4.7619047619047623E-2</v>
      </c>
      <c r="I6502">
        <f t="shared" si="608"/>
        <v>2.0408163265306121E-2</v>
      </c>
      <c r="J6502" s="5">
        <v>6251098</v>
      </c>
      <c r="K6502">
        <f t="shared" si="609"/>
        <v>8588769</v>
      </c>
      <c r="L6502">
        <f t="shared" si="611"/>
        <v>15.965965977521163</v>
      </c>
      <c r="M6502">
        <v>6.0753554086326296E-3</v>
      </c>
      <c r="N6502">
        <f t="shared" si="610"/>
        <v>1.0261563349084599E-2</v>
      </c>
      <c r="O6502">
        <f t="shared" si="612"/>
        <v>-1.381687999578307E-2</v>
      </c>
    </row>
    <row r="6503" spans="1:15" x14ac:dyDescent="0.35">
      <c r="A6503">
        <v>415</v>
      </c>
      <c r="B6503" s="2">
        <v>43084</v>
      </c>
      <c r="C6503">
        <v>2.238811762085224E-2</v>
      </c>
      <c r="D6503" t="s">
        <v>27</v>
      </c>
      <c r="E6503" t="s">
        <v>28</v>
      </c>
      <c r="F6503">
        <v>89.050003000000004</v>
      </c>
      <c r="G6503">
        <f t="shared" si="607"/>
        <v>87.099998000000014</v>
      </c>
      <c r="H6503">
        <v>3.9215686274509803E-2</v>
      </c>
      <c r="I6503">
        <f t="shared" si="608"/>
        <v>4.7619047619047623E-2</v>
      </c>
      <c r="J6503" s="5">
        <v>8356093</v>
      </c>
      <c r="K6503">
        <f t="shared" si="609"/>
        <v>6251098</v>
      </c>
      <c r="L6503">
        <f t="shared" si="611"/>
        <v>15.64826768628266</v>
      </c>
      <c r="M6503">
        <v>3.3534896541601699E-3</v>
      </c>
      <c r="N6503">
        <f t="shared" si="610"/>
        <v>6.0753554086326296E-3</v>
      </c>
      <c r="O6503">
        <f t="shared" si="612"/>
        <v>1.6929316592426909E-2</v>
      </c>
    </row>
    <row r="6504" spans="1:15" x14ac:dyDescent="0.35">
      <c r="A6504">
        <v>416</v>
      </c>
      <c r="B6504" s="2">
        <v>43091</v>
      </c>
      <c r="C6504">
        <v>-5.6151598332909735E-4</v>
      </c>
      <c r="D6504" t="s">
        <v>27</v>
      </c>
      <c r="E6504" t="s">
        <v>28</v>
      </c>
      <c r="F6504">
        <v>89</v>
      </c>
      <c r="G6504">
        <f t="shared" si="607"/>
        <v>89.050003000000004</v>
      </c>
      <c r="H6504">
        <v>-1.886792452830189E-2</v>
      </c>
      <c r="I6504">
        <f t="shared" si="608"/>
        <v>3.9215686274509803E-2</v>
      </c>
      <c r="J6504" s="5">
        <v>6602657</v>
      </c>
      <c r="K6504">
        <f t="shared" si="609"/>
        <v>8356093</v>
      </c>
      <c r="L6504">
        <f t="shared" si="611"/>
        <v>15.938501531323801</v>
      </c>
      <c r="M6504">
        <v>8.8991942189824095E-3</v>
      </c>
      <c r="N6504">
        <f t="shared" si="610"/>
        <v>3.3534896541601699E-3</v>
      </c>
      <c r="O6504">
        <f t="shared" si="612"/>
        <v>2.238811762085224E-2</v>
      </c>
    </row>
    <row r="6505" spans="1:15" x14ac:dyDescent="0.35">
      <c r="A6505">
        <v>417</v>
      </c>
      <c r="B6505" s="2">
        <v>43098</v>
      </c>
      <c r="C6505">
        <v>-7.8651348314606739E-3</v>
      </c>
      <c r="D6505" t="s">
        <v>27</v>
      </c>
      <c r="E6505" t="s">
        <v>28</v>
      </c>
      <c r="F6505">
        <v>88.300003000000004</v>
      </c>
      <c r="G6505">
        <f t="shared" si="607"/>
        <v>89</v>
      </c>
      <c r="H6505">
        <v>3.7037037037037042E-2</v>
      </c>
      <c r="I6505">
        <f t="shared" si="608"/>
        <v>-1.886792452830189E-2</v>
      </c>
      <c r="J6505" s="5">
        <v>2314744</v>
      </c>
      <c r="K6505">
        <f t="shared" si="609"/>
        <v>6602657</v>
      </c>
      <c r="L6505">
        <f t="shared" si="611"/>
        <v>15.702982701742352</v>
      </c>
      <c r="M6505">
        <v>6.3227798661680303E-3</v>
      </c>
      <c r="N6505">
        <f t="shared" si="610"/>
        <v>8.8991942189824095E-3</v>
      </c>
      <c r="O6505">
        <f t="shared" si="612"/>
        <v>-5.6151598332909735E-4</v>
      </c>
    </row>
    <row r="6506" spans="1:15" x14ac:dyDescent="0.35">
      <c r="A6506">
        <v>418</v>
      </c>
      <c r="B6506" s="2">
        <v>43105</v>
      </c>
      <c r="C6506">
        <v>1.404301198041869E-2</v>
      </c>
      <c r="D6506" t="s">
        <v>27</v>
      </c>
      <c r="E6506" t="s">
        <v>28</v>
      </c>
      <c r="F6506">
        <v>89.540001000000004</v>
      </c>
      <c r="G6506">
        <f t="shared" si="607"/>
        <v>88.300003000000004</v>
      </c>
      <c r="H6506">
        <v>5.8823529411764712E-2</v>
      </c>
      <c r="I6506">
        <f t="shared" si="608"/>
        <v>3.7037037037037042E-2</v>
      </c>
      <c r="J6506" s="5">
        <v>7714769</v>
      </c>
      <c r="K6506">
        <f t="shared" si="609"/>
        <v>2314744</v>
      </c>
      <c r="L6506">
        <f t="shared" si="611"/>
        <v>14.654809656234356</v>
      </c>
      <c r="M6506">
        <v>7.4257860670067597E-3</v>
      </c>
      <c r="N6506">
        <f t="shared" si="610"/>
        <v>6.3227798661680303E-3</v>
      </c>
      <c r="O6506">
        <f t="shared" si="612"/>
        <v>-7.8651348314606739E-3</v>
      </c>
    </row>
    <row r="6507" spans="1:15" x14ac:dyDescent="0.35">
      <c r="A6507">
        <v>419</v>
      </c>
      <c r="B6507" s="2">
        <v>43112</v>
      </c>
      <c r="C6507">
        <v>-2.2336944132935739E-3</v>
      </c>
      <c r="D6507" t="s">
        <v>27</v>
      </c>
      <c r="E6507" t="s">
        <v>28</v>
      </c>
      <c r="F6507">
        <v>89.339995999999999</v>
      </c>
      <c r="G6507">
        <f t="shared" si="607"/>
        <v>89.540001000000004</v>
      </c>
      <c r="H6507">
        <v>1.754385964912281E-2</v>
      </c>
      <c r="I6507">
        <f t="shared" si="608"/>
        <v>5.8823529411764712E-2</v>
      </c>
      <c r="J6507" s="5">
        <v>10045404</v>
      </c>
      <c r="K6507">
        <f t="shared" si="609"/>
        <v>7714769</v>
      </c>
      <c r="L6507">
        <f t="shared" si="611"/>
        <v>15.85864710165907</v>
      </c>
      <c r="M6507">
        <v>2.0231744431051901E-3</v>
      </c>
      <c r="N6507">
        <f t="shared" si="610"/>
        <v>7.4257860670067597E-3</v>
      </c>
      <c r="O6507">
        <f t="shared" si="612"/>
        <v>1.404301198041869E-2</v>
      </c>
    </row>
    <row r="6508" spans="1:15" x14ac:dyDescent="0.35">
      <c r="A6508">
        <v>420</v>
      </c>
      <c r="B6508" s="2">
        <v>43119</v>
      </c>
      <c r="C6508">
        <v>8.5068506159324819E-3</v>
      </c>
      <c r="D6508" t="s">
        <v>27</v>
      </c>
      <c r="E6508" t="s">
        <v>28</v>
      </c>
      <c r="F6508">
        <v>90.099997999999999</v>
      </c>
      <c r="G6508">
        <f t="shared" si="607"/>
        <v>89.339995999999999</v>
      </c>
      <c r="H6508">
        <v>0</v>
      </c>
      <c r="I6508">
        <f t="shared" si="608"/>
        <v>1.754385964912281E-2</v>
      </c>
      <c r="J6508" s="5">
        <v>7144157</v>
      </c>
      <c r="K6508">
        <f t="shared" si="609"/>
        <v>10045404</v>
      </c>
      <c r="L6508">
        <f t="shared" si="611"/>
        <v>16.122625774436845</v>
      </c>
      <c r="M6508">
        <v>1.2495898371084301E-2</v>
      </c>
      <c r="N6508">
        <f t="shared" si="610"/>
        <v>2.0231744431051901E-3</v>
      </c>
      <c r="O6508">
        <f t="shared" si="612"/>
        <v>-2.2336944132935739E-3</v>
      </c>
    </row>
    <row r="6509" spans="1:15" x14ac:dyDescent="0.35">
      <c r="A6509">
        <v>421</v>
      </c>
      <c r="B6509" s="2">
        <v>43126</v>
      </c>
      <c r="C6509">
        <v>-1.44283577009624E-2</v>
      </c>
      <c r="D6509" t="s">
        <v>27</v>
      </c>
      <c r="E6509" t="s">
        <v>28</v>
      </c>
      <c r="F6509">
        <v>88.800003000000004</v>
      </c>
      <c r="G6509">
        <f t="shared" si="607"/>
        <v>90.099997999999999</v>
      </c>
      <c r="H6509">
        <v>9.5238095238095233E-2</v>
      </c>
      <c r="I6509">
        <f t="shared" si="608"/>
        <v>0</v>
      </c>
      <c r="J6509" s="5">
        <v>7403972</v>
      </c>
      <c r="K6509">
        <f t="shared" si="609"/>
        <v>7144157</v>
      </c>
      <c r="L6509">
        <f t="shared" si="611"/>
        <v>15.781805377780755</v>
      </c>
      <c r="M6509">
        <v>8.2708564569435108E-3</v>
      </c>
      <c r="N6509">
        <f t="shared" si="610"/>
        <v>1.2495898371084301E-2</v>
      </c>
      <c r="O6509">
        <f t="shared" si="612"/>
        <v>8.5068506159324819E-3</v>
      </c>
    </row>
    <row r="6510" spans="1:15" x14ac:dyDescent="0.35">
      <c r="A6510">
        <v>422</v>
      </c>
      <c r="B6510" s="2">
        <v>43133</v>
      </c>
      <c r="C6510">
        <v>-2.2527026265983799E-4</v>
      </c>
      <c r="D6510" t="s">
        <v>27</v>
      </c>
      <c r="E6510" t="s">
        <v>28</v>
      </c>
      <c r="F6510">
        <v>88.779999000000004</v>
      </c>
      <c r="G6510">
        <f t="shared" si="607"/>
        <v>88.800003000000004</v>
      </c>
      <c r="H6510">
        <v>0.15909090909090909</v>
      </c>
      <c r="I6510">
        <f t="shared" si="608"/>
        <v>9.5238095238095233E-2</v>
      </c>
      <c r="J6510" s="5">
        <v>7764200</v>
      </c>
      <c r="K6510">
        <f t="shared" si="609"/>
        <v>7403972</v>
      </c>
      <c r="L6510">
        <f t="shared" si="611"/>
        <v>15.817527170928773</v>
      </c>
      <c r="M6510">
        <v>7.3219689445803496E-3</v>
      </c>
      <c r="N6510">
        <f t="shared" si="610"/>
        <v>8.2708564569435108E-3</v>
      </c>
      <c r="O6510">
        <f t="shared" si="612"/>
        <v>-1.44283577009624E-2</v>
      </c>
    </row>
    <row r="6511" spans="1:15" x14ac:dyDescent="0.35">
      <c r="A6511">
        <v>423</v>
      </c>
      <c r="B6511" s="2">
        <v>43140</v>
      </c>
      <c r="C6511">
        <v>-5.6994796767231397E-2</v>
      </c>
      <c r="D6511" t="s">
        <v>27</v>
      </c>
      <c r="E6511" t="s">
        <v>28</v>
      </c>
      <c r="F6511">
        <v>83.720000999999996</v>
      </c>
      <c r="G6511">
        <f t="shared" si="607"/>
        <v>88.779999000000004</v>
      </c>
      <c r="H6511">
        <v>-9.0909090909090912E-2</v>
      </c>
      <c r="I6511">
        <f t="shared" si="608"/>
        <v>0.15909090909090909</v>
      </c>
      <c r="J6511" s="5">
        <v>12982382</v>
      </c>
      <c r="K6511">
        <f t="shared" si="609"/>
        <v>7764200</v>
      </c>
      <c r="L6511">
        <f t="shared" si="611"/>
        <v>15.865033982856826</v>
      </c>
      <c r="M6511">
        <v>6.6913939512022198E-3</v>
      </c>
      <c r="N6511">
        <f t="shared" si="610"/>
        <v>7.3219689445803496E-3</v>
      </c>
      <c r="O6511">
        <f t="shared" si="612"/>
        <v>-2.2527026265983799E-4</v>
      </c>
    </row>
    <row r="6512" spans="1:15" x14ac:dyDescent="0.35">
      <c r="A6512">
        <v>424</v>
      </c>
      <c r="B6512" s="2">
        <v>43147</v>
      </c>
      <c r="C6512">
        <v>2.2694720225815649E-2</v>
      </c>
      <c r="D6512" t="s">
        <v>27</v>
      </c>
      <c r="E6512" t="s">
        <v>28</v>
      </c>
      <c r="F6512">
        <v>85.620002999999997</v>
      </c>
      <c r="G6512">
        <f t="shared" si="607"/>
        <v>83.720000999999996</v>
      </c>
      <c r="H6512">
        <v>-2.564102564102564E-2</v>
      </c>
      <c r="I6512">
        <f t="shared" si="608"/>
        <v>-9.0909090909090912E-2</v>
      </c>
      <c r="J6512" s="5">
        <v>8579287</v>
      </c>
      <c r="K6512">
        <f t="shared" si="609"/>
        <v>12982382</v>
      </c>
      <c r="L6512">
        <f t="shared" si="611"/>
        <v>16.379103765500822</v>
      </c>
      <c r="M6512">
        <v>5.6504453843925998E-3</v>
      </c>
      <c r="N6512">
        <f t="shared" si="610"/>
        <v>6.6913939512022198E-3</v>
      </c>
      <c r="O6512">
        <f t="shared" si="612"/>
        <v>-5.6994796767231397E-2</v>
      </c>
    </row>
    <row r="6513" spans="1:15" x14ac:dyDescent="0.35">
      <c r="A6513">
        <v>425</v>
      </c>
      <c r="B6513" s="2">
        <v>43154</v>
      </c>
      <c r="C6513">
        <v>-1.7519270584468449E-2</v>
      </c>
      <c r="D6513" t="s">
        <v>27</v>
      </c>
      <c r="E6513" t="s">
        <v>28</v>
      </c>
      <c r="F6513">
        <v>84.120002999999997</v>
      </c>
      <c r="G6513">
        <f t="shared" si="607"/>
        <v>85.620002999999997</v>
      </c>
      <c r="H6513">
        <v>0.1025641025641026</v>
      </c>
      <c r="I6513">
        <f t="shared" si="608"/>
        <v>-2.564102564102564E-2</v>
      </c>
      <c r="J6513" s="5">
        <v>5705341</v>
      </c>
      <c r="K6513">
        <f t="shared" si="609"/>
        <v>8579287</v>
      </c>
      <c r="L6513">
        <f t="shared" si="611"/>
        <v>15.964861367778029</v>
      </c>
      <c r="M6513">
        <v>6.8596675771911203E-3</v>
      </c>
      <c r="N6513">
        <f t="shared" si="610"/>
        <v>5.6504453843925998E-3</v>
      </c>
      <c r="O6513">
        <f t="shared" si="612"/>
        <v>2.2694720225815649E-2</v>
      </c>
    </row>
    <row r="6514" spans="1:15" x14ac:dyDescent="0.35">
      <c r="A6514">
        <v>426</v>
      </c>
      <c r="B6514" s="2">
        <v>43161</v>
      </c>
      <c r="C6514">
        <v>-4.0656275297565103E-2</v>
      </c>
      <c r="D6514" t="s">
        <v>27</v>
      </c>
      <c r="E6514" t="s">
        <v>28</v>
      </c>
      <c r="F6514">
        <v>80.699996999999996</v>
      </c>
      <c r="G6514">
        <f t="shared" si="607"/>
        <v>84.120002999999997</v>
      </c>
      <c r="H6514">
        <v>0</v>
      </c>
      <c r="I6514">
        <f t="shared" si="608"/>
        <v>0.1025641025641026</v>
      </c>
      <c r="J6514" s="5">
        <v>6316163</v>
      </c>
      <c r="K6514">
        <f t="shared" si="609"/>
        <v>5705341</v>
      </c>
      <c r="L6514">
        <f t="shared" si="611"/>
        <v>15.556913311621742</v>
      </c>
      <c r="M6514">
        <v>7.4848648823805696E-3</v>
      </c>
      <c r="N6514">
        <f t="shared" si="610"/>
        <v>6.8596675771911203E-3</v>
      </c>
      <c r="O6514">
        <f t="shared" si="612"/>
        <v>-1.7519270584468449E-2</v>
      </c>
    </row>
    <row r="6515" spans="1:15" x14ac:dyDescent="0.35">
      <c r="A6515">
        <v>427</v>
      </c>
      <c r="B6515" s="2">
        <v>43168</v>
      </c>
      <c r="C6515">
        <v>4.2627039998526912E-2</v>
      </c>
      <c r="D6515" t="s">
        <v>27</v>
      </c>
      <c r="E6515" t="s">
        <v>28</v>
      </c>
      <c r="F6515">
        <v>84.139999000000003</v>
      </c>
      <c r="G6515">
        <f t="shared" si="607"/>
        <v>80.699996999999996</v>
      </c>
      <c r="H6515">
        <v>-2.1276595744680851E-2</v>
      </c>
      <c r="I6515">
        <f t="shared" si="608"/>
        <v>0</v>
      </c>
      <c r="J6515" s="5">
        <v>6009607</v>
      </c>
      <c r="K6515">
        <f t="shared" si="609"/>
        <v>6316163</v>
      </c>
      <c r="L6515">
        <f t="shared" si="611"/>
        <v>15.658622461497746</v>
      </c>
      <c r="M6515">
        <v>1.25089813619861E-2</v>
      </c>
      <c r="N6515">
        <f t="shared" si="610"/>
        <v>7.4848648823805696E-3</v>
      </c>
      <c r="O6515">
        <f t="shared" si="612"/>
        <v>-4.0656275297565103E-2</v>
      </c>
    </row>
    <row r="6516" spans="1:15" x14ac:dyDescent="0.35">
      <c r="A6516">
        <v>428</v>
      </c>
      <c r="B6516" s="2">
        <v>43175</v>
      </c>
      <c r="C6516">
        <v>1.1171892217398231E-2</v>
      </c>
      <c r="D6516" t="s">
        <v>27</v>
      </c>
      <c r="E6516" t="s">
        <v>28</v>
      </c>
      <c r="F6516">
        <v>85.080001999999993</v>
      </c>
      <c r="G6516">
        <f t="shared" si="607"/>
        <v>84.139999000000003</v>
      </c>
      <c r="H6516">
        <v>-0.04</v>
      </c>
      <c r="I6516">
        <f t="shared" si="608"/>
        <v>-2.1276595744680851E-2</v>
      </c>
      <c r="J6516" s="5">
        <v>8288929</v>
      </c>
      <c r="K6516">
        <f t="shared" si="609"/>
        <v>6009607</v>
      </c>
      <c r="L6516">
        <f t="shared" si="611"/>
        <v>15.60886991335833</v>
      </c>
      <c r="M6516">
        <v>8.0800627847635396E-3</v>
      </c>
      <c r="N6516">
        <f t="shared" si="610"/>
        <v>1.25089813619861E-2</v>
      </c>
      <c r="O6516">
        <f t="shared" si="612"/>
        <v>4.2627039998526912E-2</v>
      </c>
    </row>
    <row r="6517" spans="1:15" x14ac:dyDescent="0.35">
      <c r="A6517">
        <v>429</v>
      </c>
      <c r="B6517" s="2">
        <v>43182</v>
      </c>
      <c r="C6517">
        <v>4.7015748777257121E-4</v>
      </c>
      <c r="D6517" t="s">
        <v>27</v>
      </c>
      <c r="E6517" t="s">
        <v>28</v>
      </c>
      <c r="F6517">
        <v>85.120002999999997</v>
      </c>
      <c r="G6517">
        <f t="shared" si="607"/>
        <v>85.080001999999993</v>
      </c>
      <c r="H6517">
        <v>-7.5471698113207544E-2</v>
      </c>
      <c r="I6517">
        <f t="shared" si="608"/>
        <v>-0.04</v>
      </c>
      <c r="J6517" s="5">
        <v>5959321</v>
      </c>
      <c r="K6517">
        <f t="shared" si="609"/>
        <v>8288929</v>
      </c>
      <c r="L6517">
        <f t="shared" si="611"/>
        <v>15.930431326968153</v>
      </c>
      <c r="M6517">
        <v>1.0745706530517299E-2</v>
      </c>
      <c r="N6517">
        <f t="shared" si="610"/>
        <v>8.0800627847635396E-3</v>
      </c>
      <c r="O6517">
        <f t="shared" si="612"/>
        <v>1.1171892217398231E-2</v>
      </c>
    </row>
    <row r="6518" spans="1:15" x14ac:dyDescent="0.35">
      <c r="A6518">
        <v>430</v>
      </c>
      <c r="B6518" s="2">
        <v>43188</v>
      </c>
      <c r="C6518">
        <v>7.5187849793660888E-3</v>
      </c>
      <c r="D6518" t="s">
        <v>27</v>
      </c>
      <c r="E6518" t="s">
        <v>28</v>
      </c>
      <c r="F6518">
        <v>85.760002</v>
      </c>
      <c r="G6518">
        <f t="shared" si="607"/>
        <v>85.120002999999997</v>
      </c>
      <c r="H6518">
        <v>-0.12820512820512819</v>
      </c>
      <c r="I6518">
        <f t="shared" si="608"/>
        <v>-7.5471698113207544E-2</v>
      </c>
      <c r="J6518" s="5">
        <v>7333885</v>
      </c>
      <c r="K6518">
        <f t="shared" si="609"/>
        <v>5959321</v>
      </c>
      <c r="L6518">
        <f t="shared" si="611"/>
        <v>15.600467106376957</v>
      </c>
      <c r="M6518">
        <v>1.14375493884726E-2</v>
      </c>
      <c r="N6518">
        <f t="shared" si="610"/>
        <v>1.0745706530517299E-2</v>
      </c>
      <c r="O6518">
        <f t="shared" si="612"/>
        <v>4.7015748777257121E-4</v>
      </c>
    </row>
    <row r="6519" spans="1:15" x14ac:dyDescent="0.35">
      <c r="A6519">
        <v>431</v>
      </c>
      <c r="B6519" s="2">
        <v>43196</v>
      </c>
      <c r="C6519">
        <v>1.1660330884786241E-3</v>
      </c>
      <c r="D6519" t="s">
        <v>27</v>
      </c>
      <c r="E6519" t="s">
        <v>28</v>
      </c>
      <c r="F6519">
        <v>85.860000999999997</v>
      </c>
      <c r="G6519">
        <f t="shared" si="607"/>
        <v>85.760002</v>
      </c>
      <c r="H6519">
        <v>-2.8571428571428571E-2</v>
      </c>
      <c r="I6519">
        <f t="shared" si="608"/>
        <v>-0.12820512820512819</v>
      </c>
      <c r="J6519" s="5">
        <v>6087897</v>
      </c>
      <c r="K6519">
        <f t="shared" si="609"/>
        <v>7333885</v>
      </c>
      <c r="L6519">
        <f t="shared" si="611"/>
        <v>15.808015947097779</v>
      </c>
      <c r="M6519">
        <v>1.16194218028793E-3</v>
      </c>
      <c r="N6519">
        <f t="shared" si="610"/>
        <v>1.14375493884726E-2</v>
      </c>
      <c r="O6519">
        <f t="shared" si="612"/>
        <v>7.5187849793660888E-3</v>
      </c>
    </row>
    <row r="6520" spans="1:15" x14ac:dyDescent="0.35">
      <c r="A6520">
        <v>432</v>
      </c>
      <c r="B6520" s="2">
        <v>43203</v>
      </c>
      <c r="C6520">
        <v>7.0812962138213864E-2</v>
      </c>
      <c r="D6520" t="s">
        <v>27</v>
      </c>
      <c r="E6520" t="s">
        <v>28</v>
      </c>
      <c r="F6520">
        <v>91.940002000000007</v>
      </c>
      <c r="G6520">
        <f t="shared" si="607"/>
        <v>85.860000999999997</v>
      </c>
      <c r="H6520">
        <v>-7.3170731707317069E-2</v>
      </c>
      <c r="I6520">
        <f t="shared" si="608"/>
        <v>-2.8571428571428571E-2</v>
      </c>
      <c r="J6520" s="5">
        <v>8242833</v>
      </c>
      <c r="K6520">
        <f t="shared" si="609"/>
        <v>6087897</v>
      </c>
      <c r="L6520">
        <f t="shared" si="611"/>
        <v>15.621813259852287</v>
      </c>
      <c r="M6520">
        <v>7.55596845627897E-3</v>
      </c>
      <c r="N6520">
        <f t="shared" si="610"/>
        <v>1.16194218028793E-3</v>
      </c>
      <c r="O6520">
        <f t="shared" si="612"/>
        <v>1.1660330884786241E-3</v>
      </c>
    </row>
    <row r="6521" spans="1:15" x14ac:dyDescent="0.35">
      <c r="A6521">
        <v>433</v>
      </c>
      <c r="B6521" s="2">
        <v>43210</v>
      </c>
      <c r="C6521">
        <v>1.022400456332373E-2</v>
      </c>
      <c r="D6521" t="s">
        <v>27</v>
      </c>
      <c r="E6521" t="s">
        <v>28</v>
      </c>
      <c r="F6521">
        <v>92.879997000000003</v>
      </c>
      <c r="G6521">
        <f t="shared" si="607"/>
        <v>91.940002000000007</v>
      </c>
      <c r="H6521">
        <v>8.6206896551724144E-2</v>
      </c>
      <c r="I6521">
        <f t="shared" si="608"/>
        <v>-7.3170731707317069E-2</v>
      </c>
      <c r="J6521" s="5">
        <v>7407206</v>
      </c>
      <c r="K6521">
        <f t="shared" si="609"/>
        <v>8242833</v>
      </c>
      <c r="L6521">
        <f t="shared" si="611"/>
        <v>15.924854653475919</v>
      </c>
      <c r="M6521">
        <v>1.04619042564574E-2</v>
      </c>
      <c r="N6521">
        <f t="shared" si="610"/>
        <v>7.55596845627897E-3</v>
      </c>
      <c r="O6521">
        <f t="shared" si="612"/>
        <v>7.0812962138213864E-2</v>
      </c>
    </row>
    <row r="6522" spans="1:15" x14ac:dyDescent="0.35">
      <c r="A6522">
        <v>434</v>
      </c>
      <c r="B6522" s="2">
        <v>43217</v>
      </c>
      <c r="C6522">
        <v>1.141262956759137E-2</v>
      </c>
      <c r="D6522" t="s">
        <v>27</v>
      </c>
      <c r="E6522" t="s">
        <v>28</v>
      </c>
      <c r="F6522">
        <v>93.940002000000007</v>
      </c>
      <c r="G6522">
        <f t="shared" si="607"/>
        <v>92.879997000000003</v>
      </c>
      <c r="H6522">
        <v>8.1081081081081086E-2</v>
      </c>
      <c r="I6522">
        <f t="shared" si="608"/>
        <v>8.6206896551724144E-2</v>
      </c>
      <c r="J6522" s="5">
        <v>5927164</v>
      </c>
      <c r="K6522">
        <f t="shared" si="609"/>
        <v>7407206</v>
      </c>
      <c r="L6522">
        <f t="shared" si="611"/>
        <v>15.817963868138326</v>
      </c>
      <c r="M6522">
        <v>7.4876652301186404E-3</v>
      </c>
      <c r="N6522">
        <f t="shared" si="610"/>
        <v>1.04619042564574E-2</v>
      </c>
      <c r="O6522">
        <f t="shared" si="612"/>
        <v>1.022400456332373E-2</v>
      </c>
    </row>
    <row r="6523" spans="1:15" x14ac:dyDescent="0.35">
      <c r="A6523">
        <v>435</v>
      </c>
      <c r="B6523" s="2">
        <v>43224</v>
      </c>
      <c r="C6523">
        <v>1.128377663862512E-2</v>
      </c>
      <c r="D6523" t="s">
        <v>27</v>
      </c>
      <c r="E6523" t="s">
        <v>28</v>
      </c>
      <c r="F6523">
        <v>95</v>
      </c>
      <c r="G6523">
        <f t="shared" si="607"/>
        <v>93.940002000000007</v>
      </c>
      <c r="H6523">
        <v>-2.0408163265306121E-2</v>
      </c>
      <c r="I6523">
        <f t="shared" si="608"/>
        <v>8.1081081081081086E-2</v>
      </c>
      <c r="J6523" s="5">
        <v>5390080</v>
      </c>
      <c r="K6523">
        <f t="shared" si="609"/>
        <v>5927164</v>
      </c>
      <c r="L6523">
        <f t="shared" si="611"/>
        <v>15.595056410371983</v>
      </c>
      <c r="M6523">
        <v>8.8092845301762299E-3</v>
      </c>
      <c r="N6523">
        <f t="shared" si="610"/>
        <v>7.4876652301186404E-3</v>
      </c>
      <c r="O6523">
        <f t="shared" si="612"/>
        <v>1.141262956759137E-2</v>
      </c>
    </row>
    <row r="6524" spans="1:15" x14ac:dyDescent="0.35">
      <c r="A6524">
        <v>436</v>
      </c>
      <c r="B6524" s="2">
        <v>43231</v>
      </c>
      <c r="C6524">
        <v>1.6631599999999969E-2</v>
      </c>
      <c r="D6524" t="s">
        <v>27</v>
      </c>
      <c r="E6524" t="s">
        <v>28</v>
      </c>
      <c r="F6524">
        <v>96.580001999999993</v>
      </c>
      <c r="G6524">
        <f t="shared" si="607"/>
        <v>95</v>
      </c>
      <c r="H6524">
        <v>-5.4054054054054057E-2</v>
      </c>
      <c r="I6524">
        <f t="shared" si="608"/>
        <v>-2.0408163265306121E-2</v>
      </c>
      <c r="J6524" s="5">
        <v>4735686</v>
      </c>
      <c r="K6524">
        <f t="shared" si="609"/>
        <v>5390080</v>
      </c>
      <c r="L6524">
        <f t="shared" si="611"/>
        <v>15.500070785075591</v>
      </c>
      <c r="M6524">
        <v>2.4703047759602301E-3</v>
      </c>
      <c r="N6524">
        <f t="shared" si="610"/>
        <v>8.8092845301762299E-3</v>
      </c>
      <c r="O6524">
        <f t="shared" si="612"/>
        <v>1.128377663862512E-2</v>
      </c>
    </row>
    <row r="6525" spans="1:15" x14ac:dyDescent="0.35">
      <c r="A6525">
        <v>437</v>
      </c>
      <c r="B6525" s="2">
        <v>43238</v>
      </c>
      <c r="C6525">
        <v>-2.878441646750007E-2</v>
      </c>
      <c r="D6525" t="s">
        <v>27</v>
      </c>
      <c r="E6525" t="s">
        <v>28</v>
      </c>
      <c r="F6525">
        <v>93.800003000000004</v>
      </c>
      <c r="G6525">
        <f t="shared" si="607"/>
        <v>96.580001999999993</v>
      </c>
      <c r="H6525">
        <v>-1.6129032258064519E-2</v>
      </c>
      <c r="I6525">
        <f t="shared" si="608"/>
        <v>-5.4054054054054057E-2</v>
      </c>
      <c r="J6525" s="5">
        <v>10994775</v>
      </c>
      <c r="K6525">
        <f t="shared" si="609"/>
        <v>4735686</v>
      </c>
      <c r="L6525">
        <f t="shared" si="611"/>
        <v>15.370637152672316</v>
      </c>
      <c r="M6525">
        <v>8.5418628089490405E-3</v>
      </c>
      <c r="N6525">
        <f t="shared" si="610"/>
        <v>2.4703047759602301E-3</v>
      </c>
      <c r="O6525">
        <f t="shared" si="612"/>
        <v>1.6631599999999969E-2</v>
      </c>
    </row>
    <row r="6526" spans="1:15" x14ac:dyDescent="0.35">
      <c r="A6526">
        <v>438</v>
      </c>
      <c r="B6526" s="2">
        <v>43245</v>
      </c>
      <c r="C6526">
        <v>-1.257995695373282E-2</v>
      </c>
      <c r="D6526" t="s">
        <v>27</v>
      </c>
      <c r="E6526" t="s">
        <v>28</v>
      </c>
      <c r="F6526">
        <v>92.620002999999997</v>
      </c>
      <c r="G6526">
        <f t="shared" si="607"/>
        <v>93.800003000000004</v>
      </c>
      <c r="H6526">
        <v>0</v>
      </c>
      <c r="I6526">
        <f t="shared" si="608"/>
        <v>-1.6129032258064519E-2</v>
      </c>
      <c r="J6526" s="5">
        <v>6886142</v>
      </c>
      <c r="K6526">
        <f t="shared" si="609"/>
        <v>10994775</v>
      </c>
      <c r="L6526">
        <f t="shared" si="611"/>
        <v>16.212930717914407</v>
      </c>
      <c r="M6526">
        <v>3.77472681093091E-3</v>
      </c>
      <c r="N6526">
        <f t="shared" si="610"/>
        <v>8.5418628089490405E-3</v>
      </c>
      <c r="O6526">
        <f t="shared" si="612"/>
        <v>-2.878441646750007E-2</v>
      </c>
    </row>
    <row r="6527" spans="1:15" x14ac:dyDescent="0.35">
      <c r="A6527">
        <v>439</v>
      </c>
      <c r="B6527" s="2">
        <v>43252</v>
      </c>
      <c r="C6527">
        <v>-1.468366395971721E-2</v>
      </c>
      <c r="D6527" t="s">
        <v>27</v>
      </c>
      <c r="E6527" t="s">
        <v>28</v>
      </c>
      <c r="F6527">
        <v>91.260002</v>
      </c>
      <c r="G6527">
        <f t="shared" si="607"/>
        <v>92.620002999999997</v>
      </c>
      <c r="H6527">
        <v>-0.1315789473684211</v>
      </c>
      <c r="I6527">
        <f t="shared" si="608"/>
        <v>0</v>
      </c>
      <c r="J6527" s="5">
        <v>9505557</v>
      </c>
      <c r="K6527">
        <f t="shared" si="609"/>
        <v>6886142</v>
      </c>
      <c r="L6527">
        <f t="shared" si="611"/>
        <v>15.745021544218957</v>
      </c>
      <c r="M6527">
        <v>8.3501977372635507E-3</v>
      </c>
      <c r="N6527">
        <f t="shared" si="610"/>
        <v>3.77472681093091E-3</v>
      </c>
      <c r="O6527">
        <f t="shared" si="612"/>
        <v>-1.257995695373282E-2</v>
      </c>
    </row>
    <row r="6528" spans="1:15" x14ac:dyDescent="0.35">
      <c r="A6528">
        <v>440</v>
      </c>
      <c r="B6528" s="2">
        <v>43259</v>
      </c>
      <c r="C6528">
        <v>1.0957703025253011E-2</v>
      </c>
      <c r="D6528" t="s">
        <v>27</v>
      </c>
      <c r="E6528" t="s">
        <v>28</v>
      </c>
      <c r="F6528">
        <v>92.260002</v>
      </c>
      <c r="G6528">
        <f t="shared" si="607"/>
        <v>91.260002</v>
      </c>
      <c r="H6528">
        <v>4.7619047619047623E-2</v>
      </c>
      <c r="I6528">
        <f t="shared" si="608"/>
        <v>-0.1315789473684211</v>
      </c>
      <c r="J6528" s="5">
        <v>7865456</v>
      </c>
      <c r="K6528">
        <f t="shared" si="609"/>
        <v>9505557</v>
      </c>
      <c r="L6528">
        <f t="shared" si="611"/>
        <v>16.067387132924164</v>
      </c>
      <c r="M6528">
        <v>1.26700752787444E-2</v>
      </c>
      <c r="N6528">
        <f t="shared" si="610"/>
        <v>8.3501977372635507E-3</v>
      </c>
      <c r="O6528">
        <f t="shared" si="612"/>
        <v>-1.468366395971721E-2</v>
      </c>
    </row>
    <row r="6529" spans="1:15" x14ac:dyDescent="0.35">
      <c r="A6529">
        <v>441</v>
      </c>
      <c r="B6529" s="2">
        <v>43266</v>
      </c>
      <c r="C6529">
        <v>-2.818144313502136E-3</v>
      </c>
      <c r="D6529" t="s">
        <v>27</v>
      </c>
      <c r="E6529" t="s">
        <v>28</v>
      </c>
      <c r="F6529">
        <v>92</v>
      </c>
      <c r="G6529">
        <f t="shared" si="607"/>
        <v>92.260002</v>
      </c>
      <c r="H6529">
        <v>9.0909090909090912E-2</v>
      </c>
      <c r="I6529">
        <f t="shared" si="608"/>
        <v>4.7619047619047623E-2</v>
      </c>
      <c r="J6529" s="5">
        <v>7432752</v>
      </c>
      <c r="K6529">
        <f t="shared" si="609"/>
        <v>7865456</v>
      </c>
      <c r="L6529">
        <f t="shared" si="611"/>
        <v>15.877991071179085</v>
      </c>
      <c r="M6529">
        <v>6.3405361261365603E-3</v>
      </c>
      <c r="N6529">
        <f t="shared" si="610"/>
        <v>1.26700752787444E-2</v>
      </c>
      <c r="O6529">
        <f t="shared" si="612"/>
        <v>1.0957703025253011E-2</v>
      </c>
    </row>
    <row r="6530" spans="1:15" x14ac:dyDescent="0.35">
      <c r="A6530">
        <v>442</v>
      </c>
      <c r="B6530" s="2">
        <v>43273</v>
      </c>
      <c r="C6530">
        <v>-5.1739152173913013E-2</v>
      </c>
      <c r="D6530" t="s">
        <v>27</v>
      </c>
      <c r="E6530" t="s">
        <v>28</v>
      </c>
      <c r="F6530">
        <v>87.239998</v>
      </c>
      <c r="G6530">
        <f t="shared" ref="G6530:G6593" si="613">F6530/(1+C6530)</f>
        <v>92</v>
      </c>
      <c r="H6530">
        <v>0</v>
      </c>
      <c r="I6530">
        <f t="shared" ref="I6530:I6593" si="614">IFERROR(AVERAGEIFS(H:H,E:E,E6530,A:A,A6530-1),0)</f>
        <v>9.0909090909090912E-2</v>
      </c>
      <c r="J6530" s="5">
        <v>8169001</v>
      </c>
      <c r="K6530">
        <f t="shared" ref="K6530:K6593" si="615">IFERROR(AVERAGEIFS(J:J,E:E,E6530,A:A,A6530-1),0)</f>
        <v>7432752</v>
      </c>
      <c r="L6530">
        <f t="shared" si="611"/>
        <v>15.82140673842594</v>
      </c>
      <c r="M6530">
        <v>1.36758984148533E-2</v>
      </c>
      <c r="N6530">
        <f t="shared" ref="N6530:N6593" si="616">IFERROR(AVERAGEIFS(M:M,E:E,E6530,A:A,A6530-1),0)</f>
        <v>6.3405361261365603E-3</v>
      </c>
      <c r="O6530">
        <f t="shared" si="612"/>
        <v>-2.818144313502136E-3</v>
      </c>
    </row>
    <row r="6531" spans="1:15" x14ac:dyDescent="0.35">
      <c r="A6531">
        <v>443</v>
      </c>
      <c r="B6531" s="2">
        <v>43280</v>
      </c>
      <c r="C6531">
        <v>-3.5763354785954937E-2</v>
      </c>
      <c r="D6531" t="s">
        <v>27</v>
      </c>
      <c r="E6531" t="s">
        <v>28</v>
      </c>
      <c r="F6531">
        <v>84.120002999999997</v>
      </c>
      <c r="G6531">
        <f t="shared" si="613"/>
        <v>87.239998</v>
      </c>
      <c r="H6531">
        <v>3.5714285714285712E-2</v>
      </c>
      <c r="I6531">
        <f t="shared" si="614"/>
        <v>0</v>
      </c>
      <c r="J6531" s="5">
        <v>9524795</v>
      </c>
      <c r="K6531">
        <f t="shared" si="615"/>
        <v>8169001</v>
      </c>
      <c r="L6531">
        <f t="shared" ref="L6531:L6594" si="617">IFERROR(LN(K6531),0)</f>
        <v>15.915857182738003</v>
      </c>
      <c r="M6531">
        <v>1.1958627949370901E-2</v>
      </c>
      <c r="N6531">
        <f t="shared" si="616"/>
        <v>1.36758984148533E-2</v>
      </c>
      <c r="O6531">
        <f t="shared" ref="O6531:O6594" si="618">IFERROR(AVERAGEIFS(C:C,E:E,E6531,A:A,A6531-1),0)</f>
        <v>-5.1739152173913013E-2</v>
      </c>
    </row>
    <row r="6532" spans="1:15" x14ac:dyDescent="0.35">
      <c r="A6532">
        <v>444</v>
      </c>
      <c r="B6532" s="2">
        <v>43287</v>
      </c>
      <c r="C6532">
        <v>-1.878271449895208E-2</v>
      </c>
      <c r="D6532" t="s">
        <v>27</v>
      </c>
      <c r="E6532" t="s">
        <v>28</v>
      </c>
      <c r="F6532">
        <v>82.540001000000004</v>
      </c>
      <c r="G6532">
        <f t="shared" si="613"/>
        <v>84.120002999999997</v>
      </c>
      <c r="H6532">
        <v>1.785714285714286E-2</v>
      </c>
      <c r="I6532">
        <f t="shared" si="614"/>
        <v>3.5714285714285712E-2</v>
      </c>
      <c r="J6532" s="5">
        <v>6298108</v>
      </c>
      <c r="K6532">
        <f t="shared" si="615"/>
        <v>9524795</v>
      </c>
      <c r="L6532">
        <f t="shared" si="617"/>
        <v>16.069408956435719</v>
      </c>
      <c r="M6532">
        <v>4.0296143603854697E-3</v>
      </c>
      <c r="N6532">
        <f t="shared" si="616"/>
        <v>1.1958627949370901E-2</v>
      </c>
      <c r="O6532">
        <f t="shared" si="618"/>
        <v>-3.5763354785954937E-2</v>
      </c>
    </row>
    <row r="6533" spans="1:15" x14ac:dyDescent="0.35">
      <c r="A6533">
        <v>445</v>
      </c>
      <c r="B6533" s="2">
        <v>43294</v>
      </c>
      <c r="C6533">
        <v>1.9384516363163181E-2</v>
      </c>
      <c r="D6533" t="s">
        <v>27</v>
      </c>
      <c r="E6533" t="s">
        <v>28</v>
      </c>
      <c r="F6533">
        <v>84.139999000000003</v>
      </c>
      <c r="G6533">
        <f t="shared" si="613"/>
        <v>82.540001000000004</v>
      </c>
      <c r="H6533">
        <v>2.777777777777778E-2</v>
      </c>
      <c r="I6533">
        <f t="shared" si="614"/>
        <v>1.785714285714286E-2</v>
      </c>
      <c r="J6533" s="5">
        <v>5716099</v>
      </c>
      <c r="K6533">
        <f t="shared" si="615"/>
        <v>6298108</v>
      </c>
      <c r="L6533">
        <f t="shared" si="617"/>
        <v>15.655759828797125</v>
      </c>
      <c r="M6533">
        <v>1.10807900186864E-2</v>
      </c>
      <c r="N6533">
        <f t="shared" si="616"/>
        <v>4.0296143603854697E-3</v>
      </c>
      <c r="O6533">
        <f t="shared" si="618"/>
        <v>-1.878271449895208E-2</v>
      </c>
    </row>
    <row r="6534" spans="1:15" x14ac:dyDescent="0.35">
      <c r="A6534">
        <v>446</v>
      </c>
      <c r="B6534" s="2">
        <v>43301</v>
      </c>
      <c r="C6534">
        <v>4.3261231795355792E-2</v>
      </c>
      <c r="D6534" t="s">
        <v>27</v>
      </c>
      <c r="E6534" t="s">
        <v>28</v>
      </c>
      <c r="F6534">
        <v>87.779999000000004</v>
      </c>
      <c r="G6534">
        <f t="shared" si="613"/>
        <v>84.139999000000003</v>
      </c>
      <c r="H6534">
        <v>2.564102564102564E-2</v>
      </c>
      <c r="I6534">
        <f t="shared" si="614"/>
        <v>2.777777777777778E-2</v>
      </c>
      <c r="J6534" s="5">
        <v>7339595</v>
      </c>
      <c r="K6534">
        <f t="shared" si="615"/>
        <v>5716099</v>
      </c>
      <c r="L6534">
        <f t="shared" si="617"/>
        <v>15.558797137685968</v>
      </c>
      <c r="M6534">
        <v>8.02596583169112E-3</v>
      </c>
      <c r="N6534">
        <f t="shared" si="616"/>
        <v>1.10807900186864E-2</v>
      </c>
      <c r="O6534">
        <f t="shared" si="618"/>
        <v>1.9384516363163181E-2</v>
      </c>
    </row>
    <row r="6535" spans="1:15" x14ac:dyDescent="0.35">
      <c r="A6535">
        <v>447</v>
      </c>
      <c r="B6535" s="2">
        <v>43308</v>
      </c>
      <c r="C6535">
        <v>-3.6454773712176758E-3</v>
      </c>
      <c r="D6535" t="s">
        <v>27</v>
      </c>
      <c r="E6535" t="s">
        <v>28</v>
      </c>
      <c r="F6535">
        <v>87.459998999999996</v>
      </c>
      <c r="G6535">
        <f t="shared" si="613"/>
        <v>87.779999000000004</v>
      </c>
      <c r="H6535">
        <v>-0.18</v>
      </c>
      <c r="I6535">
        <f t="shared" si="614"/>
        <v>2.564102564102564E-2</v>
      </c>
      <c r="J6535" s="5">
        <v>7198840</v>
      </c>
      <c r="K6535">
        <f t="shared" si="615"/>
        <v>7339595</v>
      </c>
      <c r="L6535">
        <f t="shared" si="617"/>
        <v>15.808794221956669</v>
      </c>
      <c r="M6535">
        <v>8.2905412340623895E-3</v>
      </c>
      <c r="N6535">
        <f t="shared" si="616"/>
        <v>8.02596583169112E-3</v>
      </c>
      <c r="O6535">
        <f t="shared" si="618"/>
        <v>4.3261231795355792E-2</v>
      </c>
    </row>
    <row r="6536" spans="1:15" x14ac:dyDescent="0.35">
      <c r="A6536">
        <v>448</v>
      </c>
      <c r="B6536" s="2">
        <v>43315</v>
      </c>
      <c r="C6536">
        <v>-6.8602561955208863E-3</v>
      </c>
      <c r="D6536" t="s">
        <v>27</v>
      </c>
      <c r="E6536" t="s">
        <v>28</v>
      </c>
      <c r="F6536">
        <v>86.860000999999997</v>
      </c>
      <c r="G6536">
        <f t="shared" si="613"/>
        <v>87.459998999999996</v>
      </c>
      <c r="H6536">
        <v>6.6666666666666666E-2</v>
      </c>
      <c r="I6536">
        <f t="shared" si="614"/>
        <v>-0.18</v>
      </c>
      <c r="J6536" s="5">
        <v>5006773</v>
      </c>
      <c r="K6536">
        <f t="shared" si="615"/>
        <v>7198840</v>
      </c>
      <c r="L6536">
        <f t="shared" si="617"/>
        <v>15.789430459895383</v>
      </c>
      <c r="M6536">
        <v>3.9533794962908399E-3</v>
      </c>
      <c r="N6536">
        <f t="shared" si="616"/>
        <v>8.2905412340623895E-3</v>
      </c>
      <c r="O6536">
        <f t="shared" si="618"/>
        <v>-3.6454773712176758E-3</v>
      </c>
    </row>
    <row r="6537" spans="1:15" x14ac:dyDescent="0.35">
      <c r="A6537">
        <v>449</v>
      </c>
      <c r="B6537" s="2">
        <v>43322</v>
      </c>
      <c r="C6537">
        <v>3.2235551091002179E-3</v>
      </c>
      <c r="D6537" t="s">
        <v>27</v>
      </c>
      <c r="E6537" t="s">
        <v>28</v>
      </c>
      <c r="F6537">
        <v>87.139999000000003</v>
      </c>
      <c r="G6537">
        <f t="shared" si="613"/>
        <v>86.860000999999997</v>
      </c>
      <c r="H6537">
        <v>2.5000000000000001E-2</v>
      </c>
      <c r="I6537">
        <f t="shared" si="614"/>
        <v>6.6666666666666666E-2</v>
      </c>
      <c r="J6537" s="5">
        <v>5414282</v>
      </c>
      <c r="K6537">
        <f t="shared" si="615"/>
        <v>5006773</v>
      </c>
      <c r="L6537">
        <f t="shared" si="617"/>
        <v>15.42630215375549</v>
      </c>
      <c r="M6537">
        <v>8.3049365837417899E-3</v>
      </c>
      <c r="N6537">
        <f t="shared" si="616"/>
        <v>3.9533794962908399E-3</v>
      </c>
      <c r="O6537">
        <f t="shared" si="618"/>
        <v>-6.8602561955208863E-3</v>
      </c>
    </row>
    <row r="6538" spans="1:15" x14ac:dyDescent="0.35">
      <c r="A6538">
        <v>450</v>
      </c>
      <c r="B6538" s="2">
        <v>43329</v>
      </c>
      <c r="C6538">
        <v>-3.3738834447312849E-2</v>
      </c>
      <c r="D6538" t="s">
        <v>27</v>
      </c>
      <c r="E6538" t="s">
        <v>28</v>
      </c>
      <c r="F6538">
        <v>84.199996999999996</v>
      </c>
      <c r="G6538">
        <f t="shared" si="613"/>
        <v>87.139999000000003</v>
      </c>
      <c r="H6538">
        <v>3.6363636363636362E-2</v>
      </c>
      <c r="I6538">
        <f t="shared" si="614"/>
        <v>2.5000000000000001E-2</v>
      </c>
      <c r="J6538" s="5">
        <v>7238161</v>
      </c>
      <c r="K6538">
        <f t="shared" si="615"/>
        <v>5414282</v>
      </c>
      <c r="L6538">
        <f t="shared" si="617"/>
        <v>15.504550834981275</v>
      </c>
      <c r="M6538">
        <v>1.38491309402372E-2</v>
      </c>
      <c r="N6538">
        <f t="shared" si="616"/>
        <v>8.3049365837417899E-3</v>
      </c>
      <c r="O6538">
        <f t="shared" si="618"/>
        <v>3.2235551091002179E-3</v>
      </c>
    </row>
    <row r="6539" spans="1:15" x14ac:dyDescent="0.35">
      <c r="A6539">
        <v>451</v>
      </c>
      <c r="B6539" s="2">
        <v>43336</v>
      </c>
      <c r="C6539">
        <v>2.541566598868172E-2</v>
      </c>
      <c r="D6539" t="s">
        <v>27</v>
      </c>
      <c r="E6539" t="s">
        <v>28</v>
      </c>
      <c r="F6539">
        <v>86.339995999999999</v>
      </c>
      <c r="G6539">
        <f t="shared" si="613"/>
        <v>84.199996999999996</v>
      </c>
      <c r="H6539">
        <v>-0.1063829787234043</v>
      </c>
      <c r="I6539">
        <f t="shared" si="614"/>
        <v>3.6363636363636362E-2</v>
      </c>
      <c r="J6539" s="5">
        <v>5499597</v>
      </c>
      <c r="K6539">
        <f t="shared" si="615"/>
        <v>7238161</v>
      </c>
      <c r="L6539">
        <f t="shared" si="617"/>
        <v>15.794877726572171</v>
      </c>
      <c r="M6539">
        <v>2.0264052878208399E-3</v>
      </c>
      <c r="N6539">
        <f t="shared" si="616"/>
        <v>1.38491309402372E-2</v>
      </c>
      <c r="O6539">
        <f t="shared" si="618"/>
        <v>-3.3738834447312849E-2</v>
      </c>
    </row>
    <row r="6540" spans="1:15" x14ac:dyDescent="0.35">
      <c r="A6540">
        <v>452</v>
      </c>
      <c r="B6540" s="2">
        <v>43343</v>
      </c>
      <c r="C6540">
        <v>-7.4125437763513657E-3</v>
      </c>
      <c r="D6540" t="s">
        <v>27</v>
      </c>
      <c r="E6540" t="s">
        <v>28</v>
      </c>
      <c r="F6540">
        <v>85.699996999999996</v>
      </c>
      <c r="G6540">
        <f t="shared" si="613"/>
        <v>86.339995999999999</v>
      </c>
      <c r="H6540">
        <v>-5.2631578947368418E-2</v>
      </c>
      <c r="I6540">
        <f t="shared" si="614"/>
        <v>-0.1063829787234043</v>
      </c>
      <c r="J6540" s="5">
        <v>8103878</v>
      </c>
      <c r="K6540">
        <f t="shared" si="615"/>
        <v>5499597</v>
      </c>
      <c r="L6540">
        <f t="shared" si="617"/>
        <v>15.520185374790849</v>
      </c>
      <c r="M6540">
        <v>1.12616463159149E-2</v>
      </c>
      <c r="N6540">
        <f t="shared" si="616"/>
        <v>2.0264052878208399E-3</v>
      </c>
      <c r="O6540">
        <f t="shared" si="618"/>
        <v>2.541566598868172E-2</v>
      </c>
    </row>
    <row r="6541" spans="1:15" x14ac:dyDescent="0.35">
      <c r="A6541">
        <v>453</v>
      </c>
      <c r="B6541" s="2">
        <v>43350</v>
      </c>
      <c r="C6541">
        <v>-4.1540234826379252E-2</v>
      </c>
      <c r="D6541" t="s">
        <v>27</v>
      </c>
      <c r="E6541" t="s">
        <v>28</v>
      </c>
      <c r="F6541">
        <v>82.139999000000003</v>
      </c>
      <c r="G6541">
        <f t="shared" si="613"/>
        <v>85.699996999999996</v>
      </c>
      <c r="H6541">
        <v>-1.8181818181818181E-2</v>
      </c>
      <c r="I6541">
        <f t="shared" si="614"/>
        <v>-5.2631578947368418E-2</v>
      </c>
      <c r="J6541" s="5">
        <v>8935941</v>
      </c>
      <c r="K6541">
        <f t="shared" si="615"/>
        <v>8103878</v>
      </c>
      <c r="L6541">
        <f t="shared" si="617"/>
        <v>15.907853270503164</v>
      </c>
      <c r="M6541">
        <v>3.2912739034935E-3</v>
      </c>
      <c r="N6541">
        <f t="shared" si="616"/>
        <v>1.12616463159149E-2</v>
      </c>
      <c r="O6541">
        <f t="shared" si="618"/>
        <v>-7.4125437763513657E-3</v>
      </c>
    </row>
    <row r="6542" spans="1:15" x14ac:dyDescent="0.35">
      <c r="A6542">
        <v>454</v>
      </c>
      <c r="B6542" s="2">
        <v>43357</v>
      </c>
      <c r="C6542">
        <v>-4.3827611928750621E-3</v>
      </c>
      <c r="D6542" t="s">
        <v>27</v>
      </c>
      <c r="E6542" t="s">
        <v>28</v>
      </c>
      <c r="F6542">
        <v>81.779999000000004</v>
      </c>
      <c r="G6542">
        <f t="shared" si="613"/>
        <v>82.139999000000003</v>
      </c>
      <c r="H6542">
        <v>1.5384615384615391E-2</v>
      </c>
      <c r="I6542">
        <f t="shared" si="614"/>
        <v>-1.8181818181818181E-2</v>
      </c>
      <c r="J6542" s="5">
        <v>8946020</v>
      </c>
      <c r="K6542">
        <f t="shared" si="615"/>
        <v>8935941</v>
      </c>
      <c r="L6542">
        <f t="shared" si="617"/>
        <v>16.005592017202662</v>
      </c>
      <c r="M6542">
        <v>9.6998200575998395E-3</v>
      </c>
      <c r="N6542">
        <f t="shared" si="616"/>
        <v>3.2912739034935E-3</v>
      </c>
      <c r="O6542">
        <f t="shared" si="618"/>
        <v>-4.1540234826379252E-2</v>
      </c>
    </row>
    <row r="6543" spans="1:15" x14ac:dyDescent="0.35">
      <c r="A6543">
        <v>455</v>
      </c>
      <c r="B6543" s="2">
        <v>43364</v>
      </c>
      <c r="C6543">
        <v>-1.1494289697900339E-2</v>
      </c>
      <c r="D6543" t="s">
        <v>27</v>
      </c>
      <c r="E6543" t="s">
        <v>28</v>
      </c>
      <c r="F6543">
        <v>80.839995999999999</v>
      </c>
      <c r="G6543">
        <f t="shared" si="613"/>
        <v>81.779999000000004</v>
      </c>
      <c r="H6543">
        <v>-0.1176470588235294</v>
      </c>
      <c r="I6543">
        <f t="shared" si="614"/>
        <v>1.5384615384615391E-2</v>
      </c>
      <c r="J6543" s="5">
        <v>14024404</v>
      </c>
      <c r="K6543">
        <f t="shared" si="615"/>
        <v>8946020</v>
      </c>
      <c r="L6543">
        <f t="shared" si="617"/>
        <v>16.00671929860847</v>
      </c>
      <c r="M6543">
        <v>1.1782778985726E-2</v>
      </c>
      <c r="N6543">
        <f t="shared" si="616"/>
        <v>9.6998200575998395E-3</v>
      </c>
      <c r="O6543">
        <f t="shared" si="618"/>
        <v>-4.3827611928750621E-3</v>
      </c>
    </row>
    <row r="6544" spans="1:15" x14ac:dyDescent="0.35">
      <c r="A6544">
        <v>456</v>
      </c>
      <c r="B6544" s="2">
        <v>43371</v>
      </c>
      <c r="C6544">
        <v>-1.039084662992806E-2</v>
      </c>
      <c r="D6544" t="s">
        <v>27</v>
      </c>
      <c r="E6544" t="s">
        <v>28</v>
      </c>
      <c r="F6544">
        <v>80</v>
      </c>
      <c r="G6544">
        <f t="shared" si="613"/>
        <v>80.839995999999999</v>
      </c>
      <c r="H6544">
        <v>-7.0175438596491224E-2</v>
      </c>
      <c r="I6544">
        <f t="shared" si="614"/>
        <v>-0.1176470588235294</v>
      </c>
      <c r="J6544" s="5">
        <v>6765877</v>
      </c>
      <c r="K6544">
        <f t="shared" si="615"/>
        <v>14024404</v>
      </c>
      <c r="L6544">
        <f t="shared" si="617"/>
        <v>16.456309512926399</v>
      </c>
      <c r="M6544">
        <v>6.4115024529943204E-3</v>
      </c>
      <c r="N6544">
        <f t="shared" si="616"/>
        <v>1.1782778985726E-2</v>
      </c>
      <c r="O6544">
        <f t="shared" si="618"/>
        <v>-1.1494289697900339E-2</v>
      </c>
    </row>
    <row r="6545" spans="1:15" x14ac:dyDescent="0.35">
      <c r="A6545">
        <v>457</v>
      </c>
      <c r="B6545" s="2">
        <v>43378</v>
      </c>
      <c r="C6545">
        <v>-2.8499987500000049E-2</v>
      </c>
      <c r="D6545" t="s">
        <v>27</v>
      </c>
      <c r="E6545" t="s">
        <v>28</v>
      </c>
      <c r="F6545">
        <v>77.720000999999996</v>
      </c>
      <c r="G6545">
        <f t="shared" si="613"/>
        <v>80</v>
      </c>
      <c r="H6545">
        <v>-4.0816326530612242E-2</v>
      </c>
      <c r="I6545">
        <f t="shared" si="614"/>
        <v>-7.0175438596491224E-2</v>
      </c>
      <c r="J6545" s="5">
        <v>7984798</v>
      </c>
      <c r="K6545">
        <f t="shared" si="615"/>
        <v>6765877</v>
      </c>
      <c r="L6545">
        <f t="shared" si="617"/>
        <v>15.7274024490266</v>
      </c>
      <c r="M6545">
        <v>1.27141597089302E-2</v>
      </c>
      <c r="N6545">
        <f t="shared" si="616"/>
        <v>6.4115024529943204E-3</v>
      </c>
      <c r="O6545">
        <f t="shared" si="618"/>
        <v>-1.039084662992806E-2</v>
      </c>
    </row>
    <row r="6546" spans="1:15" x14ac:dyDescent="0.35">
      <c r="A6546">
        <v>458</v>
      </c>
      <c r="B6546" s="2">
        <v>43385</v>
      </c>
      <c r="C6546">
        <v>-7.0252173568551513E-2</v>
      </c>
      <c r="D6546" t="s">
        <v>27</v>
      </c>
      <c r="E6546" t="s">
        <v>28</v>
      </c>
      <c r="F6546">
        <v>72.260002</v>
      </c>
      <c r="G6546">
        <f t="shared" si="613"/>
        <v>77.720000999999996</v>
      </c>
      <c r="H6546">
        <v>-3.4482758620689662E-2</v>
      </c>
      <c r="I6546">
        <f t="shared" si="614"/>
        <v>-4.0816326530612242E-2</v>
      </c>
      <c r="J6546" s="5">
        <v>13338251</v>
      </c>
      <c r="K6546">
        <f t="shared" si="615"/>
        <v>7984798</v>
      </c>
      <c r="L6546">
        <f t="shared" si="617"/>
        <v>15.893050041878578</v>
      </c>
      <c r="M6546">
        <v>1.98145197009593E-2</v>
      </c>
      <c r="N6546">
        <f t="shared" si="616"/>
        <v>1.27141597089302E-2</v>
      </c>
      <c r="O6546">
        <f t="shared" si="618"/>
        <v>-2.8499987500000049E-2</v>
      </c>
    </row>
    <row r="6547" spans="1:15" x14ac:dyDescent="0.35">
      <c r="A6547">
        <v>459</v>
      </c>
      <c r="B6547" s="2">
        <v>43392</v>
      </c>
      <c r="C6547">
        <v>-2.5740381241616931E-2</v>
      </c>
      <c r="D6547" t="s">
        <v>27</v>
      </c>
      <c r="E6547" t="s">
        <v>28</v>
      </c>
      <c r="F6547">
        <v>70.400002000000001</v>
      </c>
      <c r="G6547">
        <f t="shared" si="613"/>
        <v>72.260002</v>
      </c>
      <c r="H6547">
        <v>-6.3829787234042548E-2</v>
      </c>
      <c r="I6547">
        <f t="shared" si="614"/>
        <v>-3.4482758620689662E-2</v>
      </c>
      <c r="J6547" s="5">
        <v>10762789</v>
      </c>
      <c r="K6547">
        <f t="shared" si="615"/>
        <v>13338251</v>
      </c>
      <c r="L6547">
        <f t="shared" si="617"/>
        <v>16.406146480410879</v>
      </c>
      <c r="M6547">
        <v>1.70575912956497E-2</v>
      </c>
      <c r="N6547">
        <f t="shared" si="616"/>
        <v>1.98145197009593E-2</v>
      </c>
      <c r="O6547">
        <f t="shared" si="618"/>
        <v>-7.0252173568551513E-2</v>
      </c>
    </row>
    <row r="6548" spans="1:15" x14ac:dyDescent="0.35">
      <c r="A6548">
        <v>460</v>
      </c>
      <c r="B6548" s="2">
        <v>43399</v>
      </c>
      <c r="C6548">
        <v>2.2726703899809131E-3</v>
      </c>
      <c r="D6548" t="s">
        <v>27</v>
      </c>
      <c r="E6548" t="s">
        <v>28</v>
      </c>
      <c r="F6548">
        <v>70.559997999999993</v>
      </c>
      <c r="G6548">
        <f t="shared" si="613"/>
        <v>70.400002000000001</v>
      </c>
      <c r="H6548">
        <v>-2.0408163265306121E-2</v>
      </c>
      <c r="I6548">
        <f t="shared" si="614"/>
        <v>-6.3829787234042548E-2</v>
      </c>
      <c r="J6548" s="5">
        <v>10056038</v>
      </c>
      <c r="K6548">
        <f t="shared" si="615"/>
        <v>10762789</v>
      </c>
      <c r="L6548">
        <f t="shared" si="617"/>
        <v>16.191605279854699</v>
      </c>
      <c r="M6548">
        <v>1.68352000654634E-2</v>
      </c>
      <c r="N6548">
        <f t="shared" si="616"/>
        <v>1.70575912956497E-2</v>
      </c>
      <c r="O6548">
        <f t="shared" si="618"/>
        <v>-2.5740381241616931E-2</v>
      </c>
    </row>
    <row r="6549" spans="1:15" x14ac:dyDescent="0.35">
      <c r="A6549">
        <v>461</v>
      </c>
      <c r="B6549" s="2">
        <v>43406</v>
      </c>
      <c r="C6549">
        <v>7.9081649066940374E-2</v>
      </c>
      <c r="D6549" t="s">
        <v>27</v>
      </c>
      <c r="E6549" t="s">
        <v>28</v>
      </c>
      <c r="F6549">
        <v>76.139999000000003</v>
      </c>
      <c r="G6549">
        <f t="shared" si="613"/>
        <v>70.559997999999993</v>
      </c>
      <c r="H6549">
        <v>-0.1063829787234043</v>
      </c>
      <c r="I6549">
        <f t="shared" si="614"/>
        <v>-2.0408163265306121E-2</v>
      </c>
      <c r="J6549" s="5">
        <v>11257204</v>
      </c>
      <c r="K6549">
        <f t="shared" si="615"/>
        <v>10056038</v>
      </c>
      <c r="L6549">
        <f t="shared" si="617"/>
        <v>16.123683808083584</v>
      </c>
      <c r="M6549">
        <v>9.4444185848158602E-3</v>
      </c>
      <c r="N6549">
        <f t="shared" si="616"/>
        <v>1.68352000654634E-2</v>
      </c>
      <c r="O6549">
        <f t="shared" si="618"/>
        <v>2.2726703899809131E-3</v>
      </c>
    </row>
    <row r="6550" spans="1:15" x14ac:dyDescent="0.35">
      <c r="A6550">
        <v>462</v>
      </c>
      <c r="B6550" s="2">
        <v>43413</v>
      </c>
      <c r="C6550">
        <v>-9.2461269929882794E-2</v>
      </c>
      <c r="D6550" t="s">
        <v>27</v>
      </c>
      <c r="E6550" t="s">
        <v>28</v>
      </c>
      <c r="F6550">
        <v>69.099997999999999</v>
      </c>
      <c r="G6550">
        <f t="shared" si="613"/>
        <v>76.139999000000003</v>
      </c>
      <c r="H6550">
        <v>4.1666666666666657E-2</v>
      </c>
      <c r="I6550">
        <f t="shared" si="614"/>
        <v>-0.1063829787234043</v>
      </c>
      <c r="J6550" s="5">
        <v>14356119</v>
      </c>
      <c r="K6550">
        <f t="shared" si="615"/>
        <v>11257204</v>
      </c>
      <c r="L6550">
        <f t="shared" si="617"/>
        <v>16.236518837230125</v>
      </c>
      <c r="M6550">
        <v>4.6306264986462802E-3</v>
      </c>
      <c r="N6550">
        <f t="shared" si="616"/>
        <v>9.4444185848158602E-3</v>
      </c>
      <c r="O6550">
        <f t="shared" si="618"/>
        <v>7.9081649066940374E-2</v>
      </c>
    </row>
    <row r="6551" spans="1:15" x14ac:dyDescent="0.35">
      <c r="A6551">
        <v>463</v>
      </c>
      <c r="B6551" s="2">
        <v>43420</v>
      </c>
      <c r="C6551">
        <v>-3.0680102190451589E-2</v>
      </c>
      <c r="D6551" t="s">
        <v>27</v>
      </c>
      <c r="E6551" t="s">
        <v>28</v>
      </c>
      <c r="F6551">
        <v>66.980002999999996</v>
      </c>
      <c r="G6551">
        <f t="shared" si="613"/>
        <v>69.099997999999999</v>
      </c>
      <c r="H6551">
        <v>0</v>
      </c>
      <c r="I6551">
        <f t="shared" si="614"/>
        <v>4.1666666666666657E-2</v>
      </c>
      <c r="J6551" s="5">
        <v>14467360</v>
      </c>
      <c r="K6551">
        <f t="shared" si="615"/>
        <v>14356119</v>
      </c>
      <c r="L6551">
        <f t="shared" si="617"/>
        <v>16.479686820432331</v>
      </c>
      <c r="M6551">
        <v>1.49443795957332E-2</v>
      </c>
      <c r="N6551">
        <f t="shared" si="616"/>
        <v>4.6306264986462802E-3</v>
      </c>
      <c r="O6551">
        <f t="shared" si="618"/>
        <v>-9.2461269929882794E-2</v>
      </c>
    </row>
    <row r="6552" spans="1:15" x14ac:dyDescent="0.35">
      <c r="A6552">
        <v>464</v>
      </c>
      <c r="B6552" s="2">
        <v>43427</v>
      </c>
      <c r="C6552">
        <v>-2.4783561147347258E-2</v>
      </c>
      <c r="D6552" t="s">
        <v>27</v>
      </c>
      <c r="E6552" t="s">
        <v>28</v>
      </c>
      <c r="F6552">
        <v>65.319999999999993</v>
      </c>
      <c r="G6552">
        <f t="shared" si="613"/>
        <v>66.980002999999996</v>
      </c>
      <c r="H6552">
        <v>-7.407407407407407E-2</v>
      </c>
      <c r="I6552">
        <f t="shared" si="614"/>
        <v>0</v>
      </c>
      <c r="J6552" s="5">
        <v>10764370</v>
      </c>
      <c r="K6552">
        <f t="shared" si="615"/>
        <v>14467360</v>
      </c>
      <c r="L6552">
        <f t="shared" si="617"/>
        <v>16.487405635521377</v>
      </c>
      <c r="M6552">
        <v>7.8001757325942703E-3</v>
      </c>
      <c r="N6552">
        <f t="shared" si="616"/>
        <v>1.49443795957332E-2</v>
      </c>
      <c r="O6552">
        <f t="shared" si="618"/>
        <v>-3.0680102190451589E-2</v>
      </c>
    </row>
    <row r="6553" spans="1:15" x14ac:dyDescent="0.35">
      <c r="A6553">
        <v>465</v>
      </c>
      <c r="B6553" s="2">
        <v>43434</v>
      </c>
      <c r="C6553">
        <v>-6.123729332516592E-3</v>
      </c>
      <c r="D6553" t="s">
        <v>27</v>
      </c>
      <c r="E6553" t="s">
        <v>28</v>
      </c>
      <c r="F6553">
        <v>64.919998000000007</v>
      </c>
      <c r="G6553">
        <f t="shared" si="613"/>
        <v>65.319999999999993</v>
      </c>
      <c r="H6553">
        <v>-0.1228070175438596</v>
      </c>
      <c r="I6553">
        <f t="shared" si="614"/>
        <v>-7.407407407407407E-2</v>
      </c>
      <c r="J6553" s="5">
        <v>10143360</v>
      </c>
      <c r="K6553">
        <f t="shared" si="615"/>
        <v>10764370</v>
      </c>
      <c r="L6553">
        <f t="shared" si="617"/>
        <v>16.191752164076888</v>
      </c>
      <c r="M6553">
        <v>9.4554294119157094E-3</v>
      </c>
      <c r="N6553">
        <f t="shared" si="616"/>
        <v>7.8001757325942703E-3</v>
      </c>
      <c r="O6553">
        <f t="shared" si="618"/>
        <v>-2.4783561147347258E-2</v>
      </c>
    </row>
    <row r="6554" spans="1:15" x14ac:dyDescent="0.35">
      <c r="A6554">
        <v>466</v>
      </c>
      <c r="B6554" s="2">
        <v>43441</v>
      </c>
      <c r="C6554">
        <v>-1.386323209683404E-2</v>
      </c>
      <c r="D6554" t="s">
        <v>27</v>
      </c>
      <c r="E6554" t="s">
        <v>28</v>
      </c>
      <c r="F6554">
        <v>64.019997000000004</v>
      </c>
      <c r="G6554">
        <f t="shared" si="613"/>
        <v>64.919998000000007</v>
      </c>
      <c r="H6554">
        <v>-0.19047619047619049</v>
      </c>
      <c r="I6554">
        <f t="shared" si="614"/>
        <v>-0.1228070175438596</v>
      </c>
      <c r="J6554" s="5">
        <v>10778417</v>
      </c>
      <c r="K6554">
        <f t="shared" si="615"/>
        <v>10143360</v>
      </c>
      <c r="L6554">
        <f t="shared" si="617"/>
        <v>16.132329862186143</v>
      </c>
      <c r="M6554">
        <v>9.5991571606169994E-3</v>
      </c>
      <c r="N6554">
        <f t="shared" si="616"/>
        <v>9.4554294119157094E-3</v>
      </c>
      <c r="O6554">
        <f t="shared" si="618"/>
        <v>-6.123729332516592E-3</v>
      </c>
    </row>
    <row r="6555" spans="1:15" x14ac:dyDescent="0.35">
      <c r="A6555">
        <v>467</v>
      </c>
      <c r="B6555" s="2">
        <v>43448</v>
      </c>
      <c r="C6555">
        <v>-7.1851924641609388E-3</v>
      </c>
      <c r="D6555" t="s">
        <v>27</v>
      </c>
      <c r="E6555" t="s">
        <v>28</v>
      </c>
      <c r="F6555">
        <v>63.560001</v>
      </c>
      <c r="G6555">
        <f t="shared" si="613"/>
        <v>64.019997000000004</v>
      </c>
      <c r="H6555">
        <v>-1.9607843137254902E-2</v>
      </c>
      <c r="I6555">
        <f t="shared" si="614"/>
        <v>-0.19047619047619049</v>
      </c>
      <c r="J6555" s="5">
        <v>9305161</v>
      </c>
      <c r="K6555">
        <f t="shared" si="615"/>
        <v>10778417</v>
      </c>
      <c r="L6555">
        <f t="shared" si="617"/>
        <v>16.193056266651062</v>
      </c>
      <c r="M6555">
        <v>1.2587942574644601E-2</v>
      </c>
      <c r="N6555">
        <f t="shared" si="616"/>
        <v>9.5991571606169994E-3</v>
      </c>
      <c r="O6555">
        <f t="shared" si="618"/>
        <v>-1.386323209683404E-2</v>
      </c>
    </row>
    <row r="6556" spans="1:15" x14ac:dyDescent="0.35">
      <c r="A6556">
        <v>468</v>
      </c>
      <c r="B6556" s="2">
        <v>43455</v>
      </c>
      <c r="C6556">
        <v>-2.297046848693407E-2</v>
      </c>
      <c r="D6556" t="s">
        <v>27</v>
      </c>
      <c r="E6556" t="s">
        <v>28</v>
      </c>
      <c r="F6556">
        <v>62.099997999999999</v>
      </c>
      <c r="G6556">
        <f t="shared" si="613"/>
        <v>63.560001</v>
      </c>
      <c r="H6556">
        <v>-0.1090909090909091</v>
      </c>
      <c r="I6556">
        <f t="shared" si="614"/>
        <v>-1.9607843137254902E-2</v>
      </c>
      <c r="J6556" s="5">
        <v>11848536</v>
      </c>
      <c r="K6556">
        <f t="shared" si="615"/>
        <v>9305161</v>
      </c>
      <c r="L6556">
        <f t="shared" si="617"/>
        <v>16.046079750434327</v>
      </c>
      <c r="M6556">
        <v>5.2229030777171601E-3</v>
      </c>
      <c r="N6556">
        <f t="shared" si="616"/>
        <v>1.2587942574644601E-2</v>
      </c>
      <c r="O6556">
        <f t="shared" si="618"/>
        <v>-7.1851924641609388E-3</v>
      </c>
    </row>
    <row r="6557" spans="1:15" x14ac:dyDescent="0.35">
      <c r="A6557">
        <v>469</v>
      </c>
      <c r="B6557" s="2">
        <v>43462</v>
      </c>
      <c r="C6557">
        <v>1.449278629606399E-2</v>
      </c>
      <c r="D6557" t="s">
        <v>27</v>
      </c>
      <c r="E6557" t="s">
        <v>28</v>
      </c>
      <c r="F6557">
        <v>63</v>
      </c>
      <c r="G6557">
        <f t="shared" si="613"/>
        <v>62.099997999999999</v>
      </c>
      <c r="H6557">
        <v>3.125E-2</v>
      </c>
      <c r="I6557">
        <f t="shared" si="614"/>
        <v>-0.1090909090909091</v>
      </c>
      <c r="J6557" s="5">
        <v>3728463</v>
      </c>
      <c r="K6557">
        <f t="shared" si="615"/>
        <v>11848536</v>
      </c>
      <c r="L6557">
        <f t="shared" si="617"/>
        <v>16.287714873609392</v>
      </c>
      <c r="M6557">
        <v>4.0757528816205202E-2</v>
      </c>
      <c r="N6557">
        <f t="shared" si="616"/>
        <v>5.2229030777171601E-3</v>
      </c>
      <c r="O6557">
        <f t="shared" si="618"/>
        <v>-2.297046848693407E-2</v>
      </c>
    </row>
    <row r="6558" spans="1:15" x14ac:dyDescent="0.35">
      <c r="A6558">
        <v>470</v>
      </c>
      <c r="B6558" s="2">
        <v>43469</v>
      </c>
      <c r="C6558">
        <v>8.8889047619047368E-3</v>
      </c>
      <c r="D6558" t="s">
        <v>27</v>
      </c>
      <c r="E6558" t="s">
        <v>28</v>
      </c>
      <c r="F6558">
        <v>63.560001</v>
      </c>
      <c r="G6558">
        <f t="shared" si="613"/>
        <v>63</v>
      </c>
      <c r="H6558">
        <v>-8.3333333333333329E-2</v>
      </c>
      <c r="I6558">
        <f t="shared" si="614"/>
        <v>3.125E-2</v>
      </c>
      <c r="J6558" s="5">
        <v>4298770</v>
      </c>
      <c r="K6558">
        <f t="shared" si="615"/>
        <v>3728463</v>
      </c>
      <c r="L6558">
        <f t="shared" si="617"/>
        <v>15.131506642354994</v>
      </c>
      <c r="M6558">
        <v>2.4694349708024001E-2</v>
      </c>
      <c r="N6558">
        <f t="shared" si="616"/>
        <v>4.0757528816205202E-2</v>
      </c>
      <c r="O6558">
        <f t="shared" si="618"/>
        <v>1.449278629606399E-2</v>
      </c>
    </row>
    <row r="6559" spans="1:15" x14ac:dyDescent="0.35">
      <c r="A6559">
        <v>471</v>
      </c>
      <c r="B6559" s="2">
        <v>43476</v>
      </c>
      <c r="C6559">
        <v>6.4191282816373763E-2</v>
      </c>
      <c r="D6559" t="s">
        <v>27</v>
      </c>
      <c r="E6559" t="s">
        <v>28</v>
      </c>
      <c r="F6559">
        <v>67.639999000000003</v>
      </c>
      <c r="G6559">
        <f t="shared" si="613"/>
        <v>63.560001000000007</v>
      </c>
      <c r="H6559">
        <v>-0.1428571428571429</v>
      </c>
      <c r="I6559">
        <f t="shared" si="614"/>
        <v>-8.3333333333333329E-2</v>
      </c>
      <c r="J6559" s="5">
        <v>11908114</v>
      </c>
      <c r="K6559">
        <f t="shared" si="615"/>
        <v>4298770</v>
      </c>
      <c r="L6559">
        <f t="shared" si="617"/>
        <v>15.273839493233057</v>
      </c>
      <c r="M6559">
        <v>5.5410540204496404E-3</v>
      </c>
      <c r="N6559">
        <f t="shared" si="616"/>
        <v>2.4694349708024001E-2</v>
      </c>
      <c r="O6559">
        <f t="shared" si="618"/>
        <v>8.8889047619047368E-3</v>
      </c>
    </row>
    <row r="6560" spans="1:15" x14ac:dyDescent="0.35">
      <c r="A6560">
        <v>472</v>
      </c>
      <c r="B6560" s="2">
        <v>43483</v>
      </c>
      <c r="C6560">
        <v>1.7149675002212868E-2</v>
      </c>
      <c r="D6560" t="s">
        <v>27</v>
      </c>
      <c r="E6560" t="s">
        <v>28</v>
      </c>
      <c r="F6560">
        <v>68.800003000000004</v>
      </c>
      <c r="G6560">
        <f t="shared" si="613"/>
        <v>67.639999000000003</v>
      </c>
      <c r="H6560">
        <v>0</v>
      </c>
      <c r="I6560">
        <f t="shared" si="614"/>
        <v>-0.1428571428571429</v>
      </c>
      <c r="J6560" s="5">
        <v>8049995</v>
      </c>
      <c r="K6560">
        <f t="shared" si="615"/>
        <v>11908114</v>
      </c>
      <c r="L6560">
        <f t="shared" si="617"/>
        <v>16.292730574468017</v>
      </c>
      <c r="M6560">
        <v>8.1141912786667908E-3</v>
      </c>
      <c r="N6560">
        <f t="shared" si="616"/>
        <v>5.5410540204496404E-3</v>
      </c>
      <c r="O6560">
        <f t="shared" si="618"/>
        <v>6.4191282816373763E-2</v>
      </c>
    </row>
    <row r="6561" spans="1:15" x14ac:dyDescent="0.35">
      <c r="A6561">
        <v>473</v>
      </c>
      <c r="B6561" s="2">
        <v>43490</v>
      </c>
      <c r="C6561">
        <v>1.3953473228772941E-2</v>
      </c>
      <c r="D6561" t="s">
        <v>27</v>
      </c>
      <c r="E6561" t="s">
        <v>28</v>
      </c>
      <c r="F6561">
        <v>69.760002</v>
      </c>
      <c r="G6561">
        <f t="shared" si="613"/>
        <v>68.800003000000004</v>
      </c>
      <c r="H6561">
        <v>-2.7397260273972601E-2</v>
      </c>
      <c r="I6561">
        <f t="shared" si="614"/>
        <v>0</v>
      </c>
      <c r="J6561" s="5">
        <v>6780612</v>
      </c>
      <c r="K6561">
        <f t="shared" si="615"/>
        <v>8049995</v>
      </c>
      <c r="L6561">
        <f t="shared" si="617"/>
        <v>15.901182028276541</v>
      </c>
      <c r="M6561">
        <v>4.1684075111918604E-3</v>
      </c>
      <c r="N6561">
        <f t="shared" si="616"/>
        <v>8.1141912786667908E-3</v>
      </c>
      <c r="O6561">
        <f t="shared" si="618"/>
        <v>1.7149675002212868E-2</v>
      </c>
    </row>
    <row r="6562" spans="1:15" x14ac:dyDescent="0.35">
      <c r="A6562">
        <v>474</v>
      </c>
      <c r="B6562" s="2">
        <v>43497</v>
      </c>
      <c r="C6562">
        <v>-1.232798129793633E-2</v>
      </c>
      <c r="D6562" t="s">
        <v>27</v>
      </c>
      <c r="E6562" t="s">
        <v>28</v>
      </c>
      <c r="F6562">
        <v>68.900002000000001</v>
      </c>
      <c r="G6562">
        <f t="shared" si="613"/>
        <v>69.760002</v>
      </c>
      <c r="H6562">
        <v>-6.8493150684931503E-2</v>
      </c>
      <c r="I6562">
        <f t="shared" si="614"/>
        <v>-2.7397260273972601E-2</v>
      </c>
      <c r="J6562" s="5">
        <v>8356913</v>
      </c>
      <c r="K6562">
        <f t="shared" si="615"/>
        <v>6780612</v>
      </c>
      <c r="L6562">
        <f t="shared" si="617"/>
        <v>15.72957792132962</v>
      </c>
      <c r="M6562">
        <v>2.8281238161756502E-3</v>
      </c>
      <c r="N6562">
        <f t="shared" si="616"/>
        <v>4.1684075111918604E-3</v>
      </c>
      <c r="O6562">
        <f t="shared" si="618"/>
        <v>1.3953473228772941E-2</v>
      </c>
    </row>
    <row r="6563" spans="1:15" x14ac:dyDescent="0.35">
      <c r="A6563">
        <v>475</v>
      </c>
      <c r="B6563" s="2">
        <v>43504</v>
      </c>
      <c r="C6563">
        <v>-2.583452755197313E-2</v>
      </c>
      <c r="D6563" t="s">
        <v>27</v>
      </c>
      <c r="E6563" t="s">
        <v>28</v>
      </c>
      <c r="F6563">
        <v>67.120002999999997</v>
      </c>
      <c r="G6563">
        <f t="shared" si="613"/>
        <v>68.900002000000001</v>
      </c>
      <c r="H6563">
        <v>2.0833333333333329E-2</v>
      </c>
      <c r="I6563">
        <f t="shared" si="614"/>
        <v>-6.8493150684931503E-2</v>
      </c>
      <c r="J6563" s="5">
        <v>9116605</v>
      </c>
      <c r="K6563">
        <f t="shared" si="615"/>
        <v>8356913</v>
      </c>
      <c r="L6563">
        <f t="shared" si="617"/>
        <v>15.938599658495018</v>
      </c>
      <c r="M6563">
        <v>1.9524717018790098E-2</v>
      </c>
      <c r="N6563">
        <f t="shared" si="616"/>
        <v>2.8281238161756502E-3</v>
      </c>
      <c r="O6563">
        <f t="shared" si="618"/>
        <v>-1.232798129793633E-2</v>
      </c>
    </row>
    <row r="6564" spans="1:15" x14ac:dyDescent="0.35">
      <c r="A6564">
        <v>476</v>
      </c>
      <c r="B6564" s="2">
        <v>43511</v>
      </c>
      <c r="C6564">
        <v>7.6579242703550099E-2</v>
      </c>
      <c r="D6564" t="s">
        <v>27</v>
      </c>
      <c r="E6564" t="s">
        <v>28</v>
      </c>
      <c r="F6564">
        <v>72.260002</v>
      </c>
      <c r="G6564">
        <f t="shared" si="613"/>
        <v>67.120002999999997</v>
      </c>
      <c r="H6564">
        <v>5.6603773584905662E-2</v>
      </c>
      <c r="I6564">
        <f t="shared" si="614"/>
        <v>2.0833333333333329E-2</v>
      </c>
      <c r="J6564" s="5">
        <v>10419102</v>
      </c>
      <c r="K6564">
        <f t="shared" si="615"/>
        <v>9116605</v>
      </c>
      <c r="L6564">
        <f t="shared" si="617"/>
        <v>16.025608033973086</v>
      </c>
      <c r="M6564">
        <v>2.4075573267270198E-2</v>
      </c>
      <c r="N6564">
        <f t="shared" si="616"/>
        <v>1.9524717018790098E-2</v>
      </c>
      <c r="O6564">
        <f t="shared" si="618"/>
        <v>-2.583452755197313E-2</v>
      </c>
    </row>
    <row r="6565" spans="1:15" x14ac:dyDescent="0.35">
      <c r="A6565">
        <v>477</v>
      </c>
      <c r="B6565" s="2">
        <v>43518</v>
      </c>
      <c r="C6565">
        <v>2.9061706917749449E-2</v>
      </c>
      <c r="D6565" t="s">
        <v>27</v>
      </c>
      <c r="E6565" t="s">
        <v>28</v>
      </c>
      <c r="F6565">
        <v>74.360000999999997</v>
      </c>
      <c r="G6565">
        <f t="shared" si="613"/>
        <v>72.260002000000014</v>
      </c>
      <c r="H6565">
        <v>-1.9230769230769228E-2</v>
      </c>
      <c r="I6565">
        <f t="shared" si="614"/>
        <v>5.6603773584905662E-2</v>
      </c>
      <c r="J6565" s="5">
        <v>6387559</v>
      </c>
      <c r="K6565">
        <f t="shared" si="615"/>
        <v>10419102</v>
      </c>
      <c r="L6565">
        <f t="shared" si="617"/>
        <v>16.159151410153484</v>
      </c>
      <c r="M6565">
        <v>1.8372023591277499E-3</v>
      </c>
      <c r="N6565">
        <f t="shared" si="616"/>
        <v>2.4075573267270198E-2</v>
      </c>
      <c r="O6565">
        <f t="shared" si="618"/>
        <v>7.6579242703550099E-2</v>
      </c>
    </row>
    <row r="6566" spans="1:15" x14ac:dyDescent="0.35">
      <c r="A6566">
        <v>478</v>
      </c>
      <c r="B6566" s="2">
        <v>43525</v>
      </c>
      <c r="C6566">
        <v>4.0613178582394223E-2</v>
      </c>
      <c r="D6566" t="s">
        <v>27</v>
      </c>
      <c r="E6566" t="s">
        <v>28</v>
      </c>
      <c r="F6566">
        <v>77.379997000000003</v>
      </c>
      <c r="G6566">
        <f t="shared" si="613"/>
        <v>74.360000999999997</v>
      </c>
      <c r="H6566">
        <v>3.2786885245901641E-2</v>
      </c>
      <c r="I6566">
        <f t="shared" si="614"/>
        <v>-1.9230769230769228E-2</v>
      </c>
      <c r="J6566" s="5">
        <v>8670000</v>
      </c>
      <c r="K6566">
        <f t="shared" si="615"/>
        <v>6387559</v>
      </c>
      <c r="L6566">
        <f t="shared" si="617"/>
        <v>15.669862750242045</v>
      </c>
      <c r="M6566">
        <v>1.2085117022916101E-2</v>
      </c>
      <c r="N6566">
        <f t="shared" si="616"/>
        <v>1.8372023591277499E-3</v>
      </c>
      <c r="O6566">
        <f t="shared" si="618"/>
        <v>2.9061706917749449E-2</v>
      </c>
    </row>
    <row r="6567" spans="1:15" x14ac:dyDescent="0.35">
      <c r="A6567">
        <v>479</v>
      </c>
      <c r="B6567" s="2">
        <v>43532</v>
      </c>
      <c r="C6567">
        <v>-6.9526973489027144E-2</v>
      </c>
      <c r="D6567" t="s">
        <v>27</v>
      </c>
      <c r="E6567" t="s">
        <v>28</v>
      </c>
      <c r="F6567">
        <v>72</v>
      </c>
      <c r="G6567">
        <f t="shared" si="613"/>
        <v>77.379997000000003</v>
      </c>
      <c r="H6567">
        <v>0</v>
      </c>
      <c r="I6567">
        <f t="shared" si="614"/>
        <v>3.2786885245901641E-2</v>
      </c>
      <c r="J6567" s="5">
        <v>12277093</v>
      </c>
      <c r="K6567">
        <f t="shared" si="615"/>
        <v>8670000</v>
      </c>
      <c r="L6567">
        <f t="shared" si="617"/>
        <v>15.975379348756725</v>
      </c>
      <c r="M6567">
        <v>1.1835914691536701E-2</v>
      </c>
      <c r="N6567">
        <f t="shared" si="616"/>
        <v>1.2085117022916101E-2</v>
      </c>
      <c r="O6567">
        <f t="shared" si="618"/>
        <v>4.0613178582394223E-2</v>
      </c>
    </row>
    <row r="6568" spans="1:15" x14ac:dyDescent="0.35">
      <c r="A6568">
        <v>480</v>
      </c>
      <c r="B6568" s="2">
        <v>43539</v>
      </c>
      <c r="C6568">
        <v>9.1667222222222566E-3</v>
      </c>
      <c r="D6568" t="s">
        <v>27</v>
      </c>
      <c r="E6568" t="s">
        <v>28</v>
      </c>
      <c r="F6568">
        <v>72.660004000000001</v>
      </c>
      <c r="G6568">
        <f t="shared" si="613"/>
        <v>72</v>
      </c>
      <c r="H6568">
        <v>0.12</v>
      </c>
      <c r="I6568">
        <f t="shared" si="614"/>
        <v>0</v>
      </c>
      <c r="J6568" s="5">
        <v>6146475</v>
      </c>
      <c r="K6568">
        <f t="shared" si="615"/>
        <v>12277093</v>
      </c>
      <c r="L6568">
        <f t="shared" si="617"/>
        <v>16.323245726274791</v>
      </c>
      <c r="M6568">
        <v>9.0924381767819792E-3</v>
      </c>
      <c r="N6568">
        <f t="shared" si="616"/>
        <v>1.1835914691536701E-2</v>
      </c>
      <c r="O6568">
        <f t="shared" si="618"/>
        <v>-6.9526973489027144E-2</v>
      </c>
    </row>
    <row r="6569" spans="1:15" x14ac:dyDescent="0.35">
      <c r="A6569">
        <v>481</v>
      </c>
      <c r="B6569" s="2">
        <v>43546</v>
      </c>
      <c r="C6569">
        <v>-2.3947232372847019E-2</v>
      </c>
      <c r="D6569" t="s">
        <v>27</v>
      </c>
      <c r="E6569" t="s">
        <v>28</v>
      </c>
      <c r="F6569">
        <v>70.919998000000007</v>
      </c>
      <c r="G6569">
        <f t="shared" si="613"/>
        <v>72.660004000000001</v>
      </c>
      <c r="H6569">
        <v>-0.04</v>
      </c>
      <c r="I6569">
        <f t="shared" si="614"/>
        <v>0.12</v>
      </c>
      <c r="J6569" s="5">
        <v>4517780</v>
      </c>
      <c r="K6569">
        <f t="shared" si="615"/>
        <v>6146475</v>
      </c>
      <c r="L6569">
        <f t="shared" si="617"/>
        <v>15.631389304725856</v>
      </c>
      <c r="M6569">
        <v>1.36554184185247E-2</v>
      </c>
      <c r="N6569">
        <f t="shared" si="616"/>
        <v>9.0924381767819792E-3</v>
      </c>
      <c r="O6569">
        <f t="shared" si="618"/>
        <v>9.1667222222222566E-3</v>
      </c>
    </row>
    <row r="6570" spans="1:15" x14ac:dyDescent="0.35">
      <c r="A6570">
        <v>482</v>
      </c>
      <c r="B6570" s="2">
        <v>43553</v>
      </c>
      <c r="C6570">
        <v>2.397074235676078E-2</v>
      </c>
      <c r="D6570" t="s">
        <v>27</v>
      </c>
      <c r="E6570" t="s">
        <v>28</v>
      </c>
      <c r="F6570">
        <v>72.620002999999997</v>
      </c>
      <c r="G6570">
        <f t="shared" si="613"/>
        <v>70.919998000000007</v>
      </c>
      <c r="H6570">
        <v>-1.9230769230769228E-2</v>
      </c>
      <c r="I6570">
        <f t="shared" si="614"/>
        <v>-0.04</v>
      </c>
      <c r="J6570" s="5">
        <v>4460256</v>
      </c>
      <c r="K6570">
        <f t="shared" si="615"/>
        <v>4517780</v>
      </c>
      <c r="L6570">
        <f t="shared" si="617"/>
        <v>15.32353128071205</v>
      </c>
      <c r="M6570">
        <v>1.11883361013232E-2</v>
      </c>
      <c r="N6570">
        <f t="shared" si="616"/>
        <v>1.36554184185247E-2</v>
      </c>
      <c r="O6570">
        <f t="shared" si="618"/>
        <v>-2.3947232372847019E-2</v>
      </c>
    </row>
    <row r="6571" spans="1:15" x14ac:dyDescent="0.35">
      <c r="A6571">
        <v>483</v>
      </c>
      <c r="B6571" s="2">
        <v>43560</v>
      </c>
      <c r="C6571">
        <v>1.927829719313046E-3</v>
      </c>
      <c r="D6571" t="s">
        <v>27</v>
      </c>
      <c r="E6571" t="s">
        <v>28</v>
      </c>
      <c r="F6571">
        <v>72.760002</v>
      </c>
      <c r="G6571">
        <f t="shared" si="613"/>
        <v>72.620002999999997</v>
      </c>
      <c r="H6571">
        <v>-5.1724137931034482E-2</v>
      </c>
      <c r="I6571">
        <f t="shared" si="614"/>
        <v>-1.9230769230769228E-2</v>
      </c>
      <c r="J6571" s="5">
        <v>6760998</v>
      </c>
      <c r="K6571">
        <f t="shared" si="615"/>
        <v>4460256</v>
      </c>
      <c r="L6571">
        <f t="shared" si="617"/>
        <v>15.31071672145212</v>
      </c>
      <c r="M6571">
        <v>1.1148747960316299E-2</v>
      </c>
      <c r="N6571">
        <f t="shared" si="616"/>
        <v>1.11883361013232E-2</v>
      </c>
      <c r="O6571">
        <f t="shared" si="618"/>
        <v>2.397074235676078E-2</v>
      </c>
    </row>
    <row r="6572" spans="1:15" x14ac:dyDescent="0.35">
      <c r="A6572">
        <v>484</v>
      </c>
      <c r="B6572" s="2">
        <v>43567</v>
      </c>
      <c r="C6572">
        <v>8.2460140669038395E-4</v>
      </c>
      <c r="D6572" t="s">
        <v>27</v>
      </c>
      <c r="E6572" t="s">
        <v>28</v>
      </c>
      <c r="F6572">
        <v>72.819999999999993</v>
      </c>
      <c r="G6572">
        <f t="shared" si="613"/>
        <v>72.760002</v>
      </c>
      <c r="H6572">
        <v>0.08</v>
      </c>
      <c r="I6572">
        <f t="shared" si="614"/>
        <v>-5.1724137931034482E-2</v>
      </c>
      <c r="J6572" s="5">
        <v>6927576</v>
      </c>
      <c r="K6572">
        <f t="shared" si="615"/>
        <v>6760998</v>
      </c>
      <c r="L6572">
        <f t="shared" si="617"/>
        <v>15.726681070258543</v>
      </c>
      <c r="M6572">
        <v>8.8383649896749492E-3</v>
      </c>
      <c r="N6572">
        <f t="shared" si="616"/>
        <v>1.1148747960316299E-2</v>
      </c>
      <c r="O6572">
        <f t="shared" si="618"/>
        <v>1.927829719313046E-3</v>
      </c>
    </row>
    <row r="6573" spans="1:15" x14ac:dyDescent="0.35">
      <c r="A6573">
        <v>485</v>
      </c>
      <c r="B6573" s="2">
        <v>43573</v>
      </c>
      <c r="C6573">
        <v>4.4218634990387473E-2</v>
      </c>
      <c r="D6573" t="s">
        <v>27</v>
      </c>
      <c r="E6573" t="s">
        <v>28</v>
      </c>
      <c r="F6573">
        <v>76.040001000000004</v>
      </c>
      <c r="G6573">
        <f t="shared" si="613"/>
        <v>72.819999999999993</v>
      </c>
      <c r="H6573">
        <v>0</v>
      </c>
      <c r="I6573">
        <f t="shared" si="614"/>
        <v>0.08</v>
      </c>
      <c r="J6573" s="5">
        <v>6977459</v>
      </c>
      <c r="K6573">
        <f t="shared" si="615"/>
        <v>6927576</v>
      </c>
      <c r="L6573">
        <f t="shared" si="617"/>
        <v>15.751020526427768</v>
      </c>
      <c r="M6573">
        <v>1.62887005191182E-2</v>
      </c>
      <c r="N6573">
        <f t="shared" si="616"/>
        <v>8.8383649896749492E-3</v>
      </c>
      <c r="O6573">
        <f t="shared" si="618"/>
        <v>8.2460140669038395E-4</v>
      </c>
    </row>
    <row r="6574" spans="1:15" x14ac:dyDescent="0.35">
      <c r="A6574">
        <v>486</v>
      </c>
      <c r="B6574" s="2">
        <v>43581</v>
      </c>
      <c r="C6574">
        <v>-1.8674355356728681E-2</v>
      </c>
      <c r="D6574" t="s">
        <v>27</v>
      </c>
      <c r="E6574" t="s">
        <v>28</v>
      </c>
      <c r="F6574">
        <v>74.620002999999997</v>
      </c>
      <c r="G6574">
        <f t="shared" si="613"/>
        <v>76.040001000000004</v>
      </c>
      <c r="H6574">
        <v>-0.12820512820512819</v>
      </c>
      <c r="I6574">
        <f t="shared" si="614"/>
        <v>0</v>
      </c>
      <c r="J6574" s="5">
        <v>5227834</v>
      </c>
      <c r="K6574">
        <f t="shared" si="615"/>
        <v>6977459</v>
      </c>
      <c r="L6574">
        <f t="shared" si="617"/>
        <v>15.758195368345254</v>
      </c>
      <c r="M6574">
        <v>7.6402826023722302E-3</v>
      </c>
      <c r="N6574">
        <f t="shared" si="616"/>
        <v>1.62887005191182E-2</v>
      </c>
      <c r="O6574">
        <f t="shared" si="618"/>
        <v>4.4218634990387473E-2</v>
      </c>
    </row>
    <row r="6575" spans="1:15" x14ac:dyDescent="0.35">
      <c r="A6575">
        <v>487</v>
      </c>
      <c r="B6575" s="2">
        <v>43588</v>
      </c>
      <c r="C6575">
        <v>-6.1645534911061173E-3</v>
      </c>
      <c r="D6575" t="s">
        <v>27</v>
      </c>
      <c r="E6575" t="s">
        <v>28</v>
      </c>
      <c r="F6575">
        <v>74.160004000000001</v>
      </c>
      <c r="G6575">
        <f t="shared" si="613"/>
        <v>74.620002999999997</v>
      </c>
      <c r="H6575">
        <v>-0.12727272727272729</v>
      </c>
      <c r="I6575">
        <f t="shared" si="614"/>
        <v>-0.12820512820512819</v>
      </c>
      <c r="J6575" s="5">
        <v>3536172</v>
      </c>
      <c r="K6575">
        <f t="shared" si="615"/>
        <v>5227834</v>
      </c>
      <c r="L6575">
        <f t="shared" si="617"/>
        <v>15.469507601118085</v>
      </c>
      <c r="M6575">
        <v>3.8237714397138601E-3</v>
      </c>
      <c r="N6575">
        <f t="shared" si="616"/>
        <v>7.6402826023722302E-3</v>
      </c>
      <c r="O6575">
        <f t="shared" si="618"/>
        <v>-1.8674355356728681E-2</v>
      </c>
    </row>
    <row r="6576" spans="1:15" x14ac:dyDescent="0.35">
      <c r="A6576">
        <v>488</v>
      </c>
      <c r="B6576" s="2">
        <v>43595</v>
      </c>
      <c r="C6576">
        <v>-4.0183439040806901E-2</v>
      </c>
      <c r="D6576" t="s">
        <v>27</v>
      </c>
      <c r="E6576" t="s">
        <v>28</v>
      </c>
      <c r="F6576">
        <v>71.180000000000007</v>
      </c>
      <c r="G6576">
        <f t="shared" si="613"/>
        <v>74.160004000000001</v>
      </c>
      <c r="H6576">
        <v>-3.9215686274509803E-2</v>
      </c>
      <c r="I6576">
        <f t="shared" si="614"/>
        <v>-0.12727272727272729</v>
      </c>
      <c r="J6576" s="5">
        <v>6734952</v>
      </c>
      <c r="K6576">
        <f t="shared" si="615"/>
        <v>3536172</v>
      </c>
      <c r="L6576">
        <f t="shared" si="617"/>
        <v>15.078555344090598</v>
      </c>
      <c r="M6576">
        <v>1.2818184359797501E-2</v>
      </c>
      <c r="N6576">
        <f t="shared" si="616"/>
        <v>3.8237714397138601E-3</v>
      </c>
      <c r="O6576">
        <f t="shared" si="618"/>
        <v>-6.1645534911061173E-3</v>
      </c>
    </row>
    <row r="6577" spans="1:15" x14ac:dyDescent="0.35">
      <c r="A6577">
        <v>489</v>
      </c>
      <c r="B6577" s="2">
        <v>43602</v>
      </c>
      <c r="C6577">
        <v>2.697384096656363E-2</v>
      </c>
      <c r="D6577" t="s">
        <v>27</v>
      </c>
      <c r="E6577" t="s">
        <v>28</v>
      </c>
      <c r="F6577">
        <v>73.099997999999999</v>
      </c>
      <c r="G6577">
        <f t="shared" si="613"/>
        <v>71.180000000000007</v>
      </c>
      <c r="H6577">
        <v>-2.0833333333333329E-2</v>
      </c>
      <c r="I6577">
        <f t="shared" si="614"/>
        <v>-3.9215686274509803E-2</v>
      </c>
      <c r="J6577" s="5">
        <v>9641349</v>
      </c>
      <c r="K6577">
        <f t="shared" si="615"/>
        <v>6734952</v>
      </c>
      <c r="L6577">
        <f t="shared" si="617"/>
        <v>15.722821240852429</v>
      </c>
      <c r="M6577">
        <v>2.7390973916184901E-2</v>
      </c>
      <c r="N6577">
        <f t="shared" si="616"/>
        <v>1.2818184359797501E-2</v>
      </c>
      <c r="O6577">
        <f t="shared" si="618"/>
        <v>-4.0183439040806901E-2</v>
      </c>
    </row>
    <row r="6578" spans="1:15" x14ac:dyDescent="0.35">
      <c r="A6578">
        <v>490</v>
      </c>
      <c r="B6578" s="2">
        <v>43609</v>
      </c>
      <c r="C6578">
        <v>1.6415937521639948E-2</v>
      </c>
      <c r="D6578" t="s">
        <v>27</v>
      </c>
      <c r="E6578" t="s">
        <v>28</v>
      </c>
      <c r="F6578">
        <v>74.300003000000004</v>
      </c>
      <c r="G6578">
        <f t="shared" si="613"/>
        <v>73.099997999999999</v>
      </c>
      <c r="H6578">
        <v>-7.6923076923076927E-2</v>
      </c>
      <c r="I6578">
        <f t="shared" si="614"/>
        <v>-2.0833333333333329E-2</v>
      </c>
      <c r="J6578" s="5">
        <v>8923814</v>
      </c>
      <c r="K6578">
        <f t="shared" si="615"/>
        <v>9641349</v>
      </c>
      <c r="L6578">
        <f t="shared" si="617"/>
        <v>16.08157159455569</v>
      </c>
      <c r="M6578">
        <v>5.5777688311597004E-3</v>
      </c>
      <c r="N6578">
        <f t="shared" si="616"/>
        <v>2.7390973916184901E-2</v>
      </c>
      <c r="O6578">
        <f t="shared" si="618"/>
        <v>2.697384096656363E-2</v>
      </c>
    </row>
    <row r="6579" spans="1:15" x14ac:dyDescent="0.35">
      <c r="A6579">
        <v>491</v>
      </c>
      <c r="B6579" s="2">
        <v>43616</v>
      </c>
      <c r="C6579">
        <v>-7.53707910348278E-3</v>
      </c>
      <c r="D6579" t="s">
        <v>27</v>
      </c>
      <c r="E6579" t="s">
        <v>28</v>
      </c>
      <c r="F6579">
        <v>73.739998</v>
      </c>
      <c r="G6579">
        <f t="shared" si="613"/>
        <v>74.300003000000004</v>
      </c>
      <c r="H6579">
        <v>0</v>
      </c>
      <c r="I6579">
        <f t="shared" si="614"/>
        <v>-7.6923076923076927E-2</v>
      </c>
      <c r="J6579" s="5">
        <v>7063177</v>
      </c>
      <c r="K6579">
        <f t="shared" si="615"/>
        <v>8923814</v>
      </c>
      <c r="L6579">
        <f t="shared" si="617"/>
        <v>16.004233991645901</v>
      </c>
      <c r="M6579">
        <v>4.3786312616744703E-3</v>
      </c>
      <c r="N6579">
        <f t="shared" si="616"/>
        <v>5.5777688311597004E-3</v>
      </c>
      <c r="O6579">
        <f t="shared" si="618"/>
        <v>1.6415937521639948E-2</v>
      </c>
    </row>
    <row r="6580" spans="1:15" x14ac:dyDescent="0.35">
      <c r="A6580">
        <v>492</v>
      </c>
      <c r="B6580" s="2">
        <v>43623</v>
      </c>
      <c r="C6580">
        <v>6.6178534477313145E-2</v>
      </c>
      <c r="D6580" t="s">
        <v>27</v>
      </c>
      <c r="E6580" t="s">
        <v>28</v>
      </c>
      <c r="F6580">
        <v>78.620002999999997</v>
      </c>
      <c r="G6580">
        <f t="shared" si="613"/>
        <v>73.739998</v>
      </c>
      <c r="H6580">
        <v>0</v>
      </c>
      <c r="I6580">
        <f t="shared" si="614"/>
        <v>0</v>
      </c>
      <c r="J6580" s="5">
        <v>11211059</v>
      </c>
      <c r="K6580">
        <f t="shared" si="615"/>
        <v>7063177</v>
      </c>
      <c r="L6580">
        <f t="shared" si="617"/>
        <v>15.770405508249789</v>
      </c>
      <c r="M6580">
        <v>1.9347350546453101E-2</v>
      </c>
      <c r="N6580">
        <f t="shared" si="616"/>
        <v>4.3786312616744703E-3</v>
      </c>
      <c r="O6580">
        <f t="shared" si="618"/>
        <v>-7.53707910348278E-3</v>
      </c>
    </row>
    <row r="6581" spans="1:15" x14ac:dyDescent="0.35">
      <c r="A6581">
        <v>493</v>
      </c>
      <c r="B6581" s="2">
        <v>43630</v>
      </c>
      <c r="C6581">
        <v>1.0429902934498971E-2</v>
      </c>
      <c r="D6581" t="s">
        <v>27</v>
      </c>
      <c r="E6581" t="s">
        <v>28</v>
      </c>
      <c r="F6581">
        <v>79.440002000000007</v>
      </c>
      <c r="G6581">
        <f t="shared" si="613"/>
        <v>78.620002999999983</v>
      </c>
      <c r="H6581">
        <v>2.564102564102564E-2</v>
      </c>
      <c r="I6581">
        <f t="shared" si="614"/>
        <v>0</v>
      </c>
      <c r="J6581" s="5">
        <v>5783958</v>
      </c>
      <c r="K6581">
        <f t="shared" si="615"/>
        <v>11211059</v>
      </c>
      <c r="L6581">
        <f t="shared" si="617"/>
        <v>16.232411259810313</v>
      </c>
      <c r="M6581">
        <v>8.9645473782337792E-3</v>
      </c>
      <c r="N6581">
        <f t="shared" si="616"/>
        <v>1.9347350546453101E-2</v>
      </c>
      <c r="O6581">
        <f t="shared" si="618"/>
        <v>6.6178534477313145E-2</v>
      </c>
    </row>
    <row r="6582" spans="1:15" x14ac:dyDescent="0.35">
      <c r="A6582">
        <v>494</v>
      </c>
      <c r="B6582" s="2">
        <v>43637</v>
      </c>
      <c r="C6582">
        <v>3.7512536819926057E-2</v>
      </c>
      <c r="D6582" t="s">
        <v>27</v>
      </c>
      <c r="E6582" t="s">
        <v>28</v>
      </c>
      <c r="F6582">
        <v>82.419998000000007</v>
      </c>
      <c r="G6582">
        <f t="shared" si="613"/>
        <v>79.440002000000007</v>
      </c>
      <c r="H6582">
        <v>-0.04</v>
      </c>
      <c r="I6582">
        <f t="shared" si="614"/>
        <v>2.564102564102564E-2</v>
      </c>
      <c r="J6582" s="5">
        <v>7736261</v>
      </c>
      <c r="K6582">
        <f t="shared" si="615"/>
        <v>5783958</v>
      </c>
      <c r="L6582">
        <f t="shared" si="617"/>
        <v>15.570598781383586</v>
      </c>
      <c r="M6582">
        <v>1.32670235461792E-2</v>
      </c>
      <c r="N6582">
        <f t="shared" si="616"/>
        <v>8.9645473782337792E-3</v>
      </c>
      <c r="O6582">
        <f t="shared" si="618"/>
        <v>1.0429902934498971E-2</v>
      </c>
    </row>
    <row r="6583" spans="1:15" x14ac:dyDescent="0.35">
      <c r="A6583">
        <v>495</v>
      </c>
      <c r="B6583" s="2">
        <v>43644</v>
      </c>
      <c r="C6583">
        <v>5.095826379418078E-3</v>
      </c>
      <c r="D6583" t="s">
        <v>27</v>
      </c>
      <c r="E6583" t="s">
        <v>28</v>
      </c>
      <c r="F6583">
        <v>82.839995999999999</v>
      </c>
      <c r="G6583">
        <f t="shared" si="613"/>
        <v>82.419998000000021</v>
      </c>
      <c r="H6583">
        <v>-0.1290322580645161</v>
      </c>
      <c r="I6583">
        <f t="shared" si="614"/>
        <v>-0.04</v>
      </c>
      <c r="J6583" s="5">
        <v>5825786</v>
      </c>
      <c r="K6583">
        <f t="shared" si="615"/>
        <v>7736261</v>
      </c>
      <c r="L6583">
        <f t="shared" si="617"/>
        <v>15.861429053912222</v>
      </c>
      <c r="M6583">
        <v>2.9645871253634699E-3</v>
      </c>
      <c r="N6583">
        <f t="shared" si="616"/>
        <v>1.32670235461792E-2</v>
      </c>
      <c r="O6583">
        <f t="shared" si="618"/>
        <v>3.7512536819926057E-2</v>
      </c>
    </row>
    <row r="6584" spans="1:15" x14ac:dyDescent="0.35">
      <c r="A6584">
        <v>496</v>
      </c>
      <c r="B6584" s="2">
        <v>43651</v>
      </c>
      <c r="C6584">
        <v>-4.8277404552254932E-4</v>
      </c>
      <c r="D6584" t="s">
        <v>27</v>
      </c>
      <c r="E6584" t="s">
        <v>28</v>
      </c>
      <c r="F6584">
        <v>82.800003000000004</v>
      </c>
      <c r="G6584">
        <f t="shared" si="613"/>
        <v>82.839995999999999</v>
      </c>
      <c r="H6584">
        <v>-5.8823529411764712E-2</v>
      </c>
      <c r="I6584">
        <f t="shared" si="614"/>
        <v>-0.1290322580645161</v>
      </c>
      <c r="J6584" s="5">
        <v>7787564</v>
      </c>
      <c r="K6584">
        <f t="shared" si="615"/>
        <v>5825786</v>
      </c>
      <c r="L6584">
        <f t="shared" si="617"/>
        <v>15.577804483935363</v>
      </c>
      <c r="M6584">
        <v>8.2807645365474102E-3</v>
      </c>
      <c r="N6584">
        <f t="shared" si="616"/>
        <v>2.9645871253634699E-3</v>
      </c>
      <c r="O6584">
        <f t="shared" si="618"/>
        <v>5.095826379418078E-3</v>
      </c>
    </row>
    <row r="6585" spans="1:15" x14ac:dyDescent="0.35">
      <c r="A6585">
        <v>497</v>
      </c>
      <c r="B6585" s="2">
        <v>43658</v>
      </c>
      <c r="C6585">
        <v>-1.4493115416915889E-3</v>
      </c>
      <c r="D6585" t="s">
        <v>27</v>
      </c>
      <c r="E6585" t="s">
        <v>28</v>
      </c>
      <c r="F6585">
        <v>82.68</v>
      </c>
      <c r="G6585">
        <f t="shared" si="613"/>
        <v>82.800003000000004</v>
      </c>
      <c r="H6585">
        <v>-0.1176470588235294</v>
      </c>
      <c r="I6585">
        <f t="shared" si="614"/>
        <v>-5.8823529411764712E-2</v>
      </c>
      <c r="J6585" s="5">
        <v>13381236</v>
      </c>
      <c r="K6585">
        <f t="shared" si="615"/>
        <v>7787564</v>
      </c>
      <c r="L6585">
        <f t="shared" si="617"/>
        <v>15.868038660342631</v>
      </c>
      <c r="M6585">
        <v>1.22093292402731E-2</v>
      </c>
      <c r="N6585">
        <f t="shared" si="616"/>
        <v>8.2807645365474102E-3</v>
      </c>
      <c r="O6585">
        <f t="shared" si="618"/>
        <v>-4.8277404552254932E-4</v>
      </c>
    </row>
    <row r="6586" spans="1:15" x14ac:dyDescent="0.35">
      <c r="A6586">
        <v>498</v>
      </c>
      <c r="B6586" s="2">
        <v>43665</v>
      </c>
      <c r="C6586">
        <v>3.4591207063376928E-2</v>
      </c>
      <c r="D6586" t="s">
        <v>27</v>
      </c>
      <c r="E6586" t="s">
        <v>28</v>
      </c>
      <c r="F6586">
        <v>85.540001000000004</v>
      </c>
      <c r="G6586">
        <f t="shared" si="613"/>
        <v>82.679999999999993</v>
      </c>
      <c r="H6586">
        <v>-7.6923076923076927E-2</v>
      </c>
      <c r="I6586">
        <f t="shared" si="614"/>
        <v>-0.1176470588235294</v>
      </c>
      <c r="J6586" s="5">
        <v>13484602</v>
      </c>
      <c r="K6586">
        <f t="shared" si="615"/>
        <v>13381236</v>
      </c>
      <c r="L6586">
        <f t="shared" si="617"/>
        <v>16.409363985079509</v>
      </c>
      <c r="M6586">
        <v>2.3319606607151801E-2</v>
      </c>
      <c r="N6586">
        <f t="shared" si="616"/>
        <v>1.22093292402731E-2</v>
      </c>
      <c r="O6586">
        <f t="shared" si="618"/>
        <v>-1.4493115416915889E-3</v>
      </c>
    </row>
    <row r="6587" spans="1:15" x14ac:dyDescent="0.35">
      <c r="A6587">
        <v>499</v>
      </c>
      <c r="B6587" s="2">
        <v>43672</v>
      </c>
      <c r="C6587">
        <v>1.8470913976257549E-2</v>
      </c>
      <c r="D6587" t="s">
        <v>27</v>
      </c>
      <c r="E6587" t="s">
        <v>28</v>
      </c>
      <c r="F6587">
        <v>87.120002999999997</v>
      </c>
      <c r="G6587">
        <f t="shared" si="613"/>
        <v>85.540001000000018</v>
      </c>
      <c r="H6587">
        <v>9.375E-2</v>
      </c>
      <c r="I6587">
        <f t="shared" si="614"/>
        <v>-7.6923076923076927E-2</v>
      </c>
      <c r="J6587" s="5">
        <v>8707205</v>
      </c>
      <c r="K6587">
        <f t="shared" si="615"/>
        <v>13484602</v>
      </c>
      <c r="L6587">
        <f t="shared" si="617"/>
        <v>16.417058999845292</v>
      </c>
      <c r="M6587">
        <v>9.8264802859218906E-3</v>
      </c>
      <c r="N6587">
        <f t="shared" si="616"/>
        <v>2.3319606607151801E-2</v>
      </c>
      <c r="O6587">
        <f t="shared" si="618"/>
        <v>3.4591207063376928E-2</v>
      </c>
    </row>
    <row r="6588" spans="1:15" x14ac:dyDescent="0.35">
      <c r="A6588">
        <v>500</v>
      </c>
      <c r="B6588" s="2">
        <v>43679</v>
      </c>
      <c r="C6588">
        <v>-5.3030335639451247E-2</v>
      </c>
      <c r="D6588" t="s">
        <v>27</v>
      </c>
      <c r="E6588" t="s">
        <v>28</v>
      </c>
      <c r="F6588">
        <v>82.5</v>
      </c>
      <c r="G6588">
        <f t="shared" si="613"/>
        <v>87.120002999999997</v>
      </c>
      <c r="H6588">
        <v>3.4482758620689662E-2</v>
      </c>
      <c r="I6588">
        <f t="shared" si="614"/>
        <v>9.375E-2</v>
      </c>
      <c r="J6588" s="5">
        <v>7928981</v>
      </c>
      <c r="K6588">
        <f t="shared" si="615"/>
        <v>8707205</v>
      </c>
      <c r="L6588">
        <f t="shared" si="617"/>
        <v>15.979661401808311</v>
      </c>
      <c r="M6588">
        <v>8.4387683294399694E-3</v>
      </c>
      <c r="N6588">
        <f t="shared" si="616"/>
        <v>9.8264802859218906E-3</v>
      </c>
      <c r="O6588">
        <f t="shared" si="618"/>
        <v>1.8470913976257549E-2</v>
      </c>
    </row>
    <row r="6589" spans="1:15" x14ac:dyDescent="0.35">
      <c r="A6589">
        <v>501</v>
      </c>
      <c r="B6589" s="2">
        <v>43686</v>
      </c>
      <c r="C6589">
        <v>-5.2363636363636279E-2</v>
      </c>
      <c r="D6589" t="s">
        <v>27</v>
      </c>
      <c r="E6589" t="s">
        <v>28</v>
      </c>
      <c r="F6589">
        <v>78.180000000000007</v>
      </c>
      <c r="G6589">
        <f t="shared" si="613"/>
        <v>82.5</v>
      </c>
      <c r="H6589">
        <v>9.5238095238095233E-2</v>
      </c>
      <c r="I6589">
        <f t="shared" si="614"/>
        <v>3.4482758620689662E-2</v>
      </c>
      <c r="J6589" s="5">
        <v>13245135</v>
      </c>
      <c r="K6589">
        <f t="shared" si="615"/>
        <v>7928981</v>
      </c>
      <c r="L6589">
        <f t="shared" si="617"/>
        <v>15.886035085984796</v>
      </c>
      <c r="M6589">
        <v>1.4448133220369501E-2</v>
      </c>
      <c r="N6589">
        <f t="shared" si="616"/>
        <v>8.4387683294399694E-3</v>
      </c>
      <c r="O6589">
        <f t="shared" si="618"/>
        <v>-5.3030335639451247E-2</v>
      </c>
    </row>
    <row r="6590" spans="1:15" x14ac:dyDescent="0.35">
      <c r="A6590">
        <v>502</v>
      </c>
      <c r="B6590" s="2">
        <v>43693</v>
      </c>
      <c r="C6590">
        <v>-5.4745433614735273E-2</v>
      </c>
      <c r="D6590" t="s">
        <v>27</v>
      </c>
      <c r="E6590" t="s">
        <v>28</v>
      </c>
      <c r="F6590">
        <v>73.900002000000001</v>
      </c>
      <c r="G6590">
        <f t="shared" si="613"/>
        <v>78.180000000000007</v>
      </c>
      <c r="H6590">
        <v>0</v>
      </c>
      <c r="I6590">
        <f t="shared" si="614"/>
        <v>9.5238095238095233E-2</v>
      </c>
      <c r="J6590" s="5">
        <v>13234516</v>
      </c>
      <c r="K6590">
        <f t="shared" si="615"/>
        <v>13245135</v>
      </c>
      <c r="L6590">
        <f t="shared" si="617"/>
        <v>16.399140873161844</v>
      </c>
      <c r="M6590">
        <v>2.2375393245645199E-2</v>
      </c>
      <c r="N6590">
        <f t="shared" si="616"/>
        <v>1.4448133220369501E-2</v>
      </c>
      <c r="O6590">
        <f t="shared" si="618"/>
        <v>-5.2363636363636279E-2</v>
      </c>
    </row>
    <row r="6591" spans="1:15" x14ac:dyDescent="0.35">
      <c r="A6591">
        <v>503</v>
      </c>
      <c r="B6591" s="2">
        <v>43700</v>
      </c>
      <c r="C6591">
        <v>3.0311189978046379E-2</v>
      </c>
      <c r="D6591" t="s">
        <v>27</v>
      </c>
      <c r="E6591" t="s">
        <v>28</v>
      </c>
      <c r="F6591">
        <v>76.139999000000003</v>
      </c>
      <c r="G6591">
        <f t="shared" si="613"/>
        <v>73.900002000000001</v>
      </c>
      <c r="H6591">
        <v>0</v>
      </c>
      <c r="I6591">
        <f t="shared" si="614"/>
        <v>0</v>
      </c>
      <c r="J6591" s="5">
        <v>8785167</v>
      </c>
      <c r="K6591">
        <f t="shared" si="615"/>
        <v>13234516</v>
      </c>
      <c r="L6591">
        <f t="shared" si="617"/>
        <v>16.3983388232731</v>
      </c>
      <c r="M6591">
        <v>1.48720872411844E-2</v>
      </c>
      <c r="N6591">
        <f t="shared" si="616"/>
        <v>2.2375393245645199E-2</v>
      </c>
      <c r="O6591">
        <f t="shared" si="618"/>
        <v>-5.4745433614735273E-2</v>
      </c>
    </row>
    <row r="6592" spans="1:15" x14ac:dyDescent="0.35">
      <c r="A6592">
        <v>504</v>
      </c>
      <c r="B6592" s="2">
        <v>43707</v>
      </c>
      <c r="C6592">
        <v>8.6682953594470202E-3</v>
      </c>
      <c r="D6592" t="s">
        <v>27</v>
      </c>
      <c r="E6592" t="s">
        <v>28</v>
      </c>
      <c r="F6592">
        <v>76.800003000000004</v>
      </c>
      <c r="G6592">
        <f t="shared" si="613"/>
        <v>76.139999000000003</v>
      </c>
      <c r="H6592">
        <v>-3.4482758620689662E-2</v>
      </c>
      <c r="I6592">
        <f t="shared" si="614"/>
        <v>0</v>
      </c>
      <c r="J6592" s="5">
        <v>7317653</v>
      </c>
      <c r="K6592">
        <f t="shared" si="615"/>
        <v>8785167</v>
      </c>
      <c r="L6592">
        <f t="shared" si="617"/>
        <v>15.988575289098236</v>
      </c>
      <c r="M6592">
        <v>9.05956302780557E-3</v>
      </c>
      <c r="N6592">
        <f t="shared" si="616"/>
        <v>1.48720872411844E-2</v>
      </c>
      <c r="O6592">
        <f t="shared" si="618"/>
        <v>3.0311189978046379E-2</v>
      </c>
    </row>
    <row r="6593" spans="1:15" x14ac:dyDescent="0.35">
      <c r="A6593">
        <v>505</v>
      </c>
      <c r="B6593" s="2">
        <v>43714</v>
      </c>
      <c r="C6593">
        <v>2.4218762074787788E-2</v>
      </c>
      <c r="D6593" t="s">
        <v>27</v>
      </c>
      <c r="E6593" t="s">
        <v>28</v>
      </c>
      <c r="F6593">
        <v>78.660004000000001</v>
      </c>
      <c r="G6593">
        <f t="shared" si="613"/>
        <v>76.800003000000018</v>
      </c>
      <c r="H6593">
        <v>-1.666666666666667E-2</v>
      </c>
      <c r="I6593">
        <f t="shared" si="614"/>
        <v>-3.4482758620689662E-2</v>
      </c>
      <c r="J6593" s="5">
        <v>10920785</v>
      </c>
      <c r="K6593">
        <f t="shared" si="615"/>
        <v>7317653</v>
      </c>
      <c r="L6593">
        <f t="shared" si="617"/>
        <v>15.805800206109913</v>
      </c>
      <c r="M6593">
        <v>2.0143863716904901E-2</v>
      </c>
      <c r="N6593">
        <f t="shared" si="616"/>
        <v>9.05956302780557E-3</v>
      </c>
      <c r="O6593">
        <f t="shared" si="618"/>
        <v>8.6682953594470202E-3</v>
      </c>
    </row>
    <row r="6594" spans="1:15" x14ac:dyDescent="0.35">
      <c r="A6594">
        <v>506</v>
      </c>
      <c r="B6594" s="2">
        <v>43721</v>
      </c>
      <c r="C6594">
        <v>2.6697150943445051E-2</v>
      </c>
      <c r="D6594" t="s">
        <v>27</v>
      </c>
      <c r="E6594" t="s">
        <v>28</v>
      </c>
      <c r="F6594">
        <v>80.760002</v>
      </c>
      <c r="G6594">
        <f t="shared" ref="G6594:G6657" si="619">F6594/(1+C6594)</f>
        <v>78.660004000000015</v>
      </c>
      <c r="H6594">
        <v>-7.8431372549019607E-2</v>
      </c>
      <c r="I6594">
        <f t="shared" ref="I6594:I6657" si="620">IFERROR(AVERAGEIFS(H:H,E:E,E6594,A:A,A6594-1),0)</f>
        <v>-1.666666666666667E-2</v>
      </c>
      <c r="J6594" s="5">
        <v>11253064</v>
      </c>
      <c r="K6594">
        <f t="shared" ref="K6594:K6657" si="621">IFERROR(AVERAGEIFS(J:J,E:E,E6594,A:A,A6594-1),0)</f>
        <v>10920785</v>
      </c>
      <c r="L6594">
        <f t="shared" si="617"/>
        <v>16.206178412144212</v>
      </c>
      <c r="M6594">
        <v>1.6425074743115602E-2</v>
      </c>
      <c r="N6594">
        <f t="shared" ref="N6594:N6657" si="622">IFERROR(AVERAGEIFS(M:M,E:E,E6594,A:A,A6594-1),0)</f>
        <v>2.0143863716904901E-2</v>
      </c>
      <c r="O6594">
        <f t="shared" si="618"/>
        <v>2.4218762074787788E-2</v>
      </c>
    </row>
    <row r="6595" spans="1:15" x14ac:dyDescent="0.35">
      <c r="A6595">
        <v>507</v>
      </c>
      <c r="B6595" s="2">
        <v>43728</v>
      </c>
      <c r="C6595">
        <v>-7.3055978874294714E-2</v>
      </c>
      <c r="D6595" t="s">
        <v>27</v>
      </c>
      <c r="E6595" t="s">
        <v>28</v>
      </c>
      <c r="F6595">
        <v>74.860000999999997</v>
      </c>
      <c r="G6595">
        <f t="shared" si="619"/>
        <v>80.760002</v>
      </c>
      <c r="H6595">
        <v>-8.9285714285714288E-2</v>
      </c>
      <c r="I6595">
        <f t="shared" si="620"/>
        <v>-7.8431372549019607E-2</v>
      </c>
      <c r="J6595" s="5">
        <v>16130231</v>
      </c>
      <c r="K6595">
        <f t="shared" si="621"/>
        <v>11253064</v>
      </c>
      <c r="L6595">
        <f t="shared" ref="L6595:L6658" si="623">IFERROR(LN(K6595),0)</f>
        <v>16.236151005088217</v>
      </c>
      <c r="M6595">
        <v>7.4761049723488897E-3</v>
      </c>
      <c r="N6595">
        <f t="shared" si="622"/>
        <v>1.6425074743115602E-2</v>
      </c>
      <c r="O6595">
        <f t="shared" ref="O6595:O6658" si="624">IFERROR(AVERAGEIFS(C:C,E:E,E6595,A:A,A6595-1),0)</f>
        <v>2.6697150943445051E-2</v>
      </c>
    </row>
    <row r="6596" spans="1:15" x14ac:dyDescent="0.35">
      <c r="A6596">
        <v>508</v>
      </c>
      <c r="B6596" s="2">
        <v>43735</v>
      </c>
      <c r="C6596">
        <v>-2.4312048833662111E-2</v>
      </c>
      <c r="D6596" t="s">
        <v>27</v>
      </c>
      <c r="E6596" t="s">
        <v>28</v>
      </c>
      <c r="F6596">
        <v>73.040001000000004</v>
      </c>
      <c r="G6596">
        <f t="shared" si="619"/>
        <v>74.860000999999997</v>
      </c>
      <c r="H6596">
        <v>-0.1290322580645161</v>
      </c>
      <c r="I6596">
        <f t="shared" si="620"/>
        <v>-8.9285714285714288E-2</v>
      </c>
      <c r="J6596" s="5">
        <v>10922994</v>
      </c>
      <c r="K6596">
        <f t="shared" si="621"/>
        <v>16130231</v>
      </c>
      <c r="L6596">
        <f t="shared" si="623"/>
        <v>16.596205771139577</v>
      </c>
      <c r="M6596">
        <v>5.5821392986401003E-3</v>
      </c>
      <c r="N6596">
        <f t="shared" si="622"/>
        <v>7.4761049723488897E-3</v>
      </c>
      <c r="O6596">
        <f t="shared" si="624"/>
        <v>-7.3055978874294714E-2</v>
      </c>
    </row>
    <row r="6597" spans="1:15" x14ac:dyDescent="0.35">
      <c r="A6597">
        <v>509</v>
      </c>
      <c r="B6597" s="2">
        <v>43742</v>
      </c>
      <c r="C6597">
        <v>-5.09310097079545E-2</v>
      </c>
      <c r="D6597" t="s">
        <v>27</v>
      </c>
      <c r="E6597" t="s">
        <v>28</v>
      </c>
      <c r="F6597">
        <v>69.319999999999993</v>
      </c>
      <c r="G6597">
        <f t="shared" si="619"/>
        <v>73.040001000000004</v>
      </c>
      <c r="H6597">
        <v>-3.5714285714285712E-2</v>
      </c>
      <c r="I6597">
        <f t="shared" si="620"/>
        <v>-0.1290322580645161</v>
      </c>
      <c r="J6597" s="5">
        <v>11659166</v>
      </c>
      <c r="K6597">
        <f t="shared" si="621"/>
        <v>10922994</v>
      </c>
      <c r="L6597">
        <f t="shared" si="623"/>
        <v>16.206380666525888</v>
      </c>
      <c r="M6597">
        <v>1.3423937395654799E-2</v>
      </c>
      <c r="N6597">
        <f t="shared" si="622"/>
        <v>5.5821392986401003E-3</v>
      </c>
      <c r="O6597">
        <f t="shared" si="624"/>
        <v>-2.4312048833662111E-2</v>
      </c>
    </row>
    <row r="6598" spans="1:15" x14ac:dyDescent="0.35">
      <c r="A6598">
        <v>510</v>
      </c>
      <c r="B6598" s="2">
        <v>43749</v>
      </c>
      <c r="C6598">
        <v>3.9238329486439787E-2</v>
      </c>
      <c r="D6598" t="s">
        <v>27</v>
      </c>
      <c r="E6598" t="s">
        <v>28</v>
      </c>
      <c r="F6598">
        <v>72.040001000000004</v>
      </c>
      <c r="G6598">
        <f t="shared" si="619"/>
        <v>69.319999999999993</v>
      </c>
      <c r="H6598">
        <v>-0.15094339622641509</v>
      </c>
      <c r="I6598">
        <f t="shared" si="620"/>
        <v>-3.5714285714285712E-2</v>
      </c>
      <c r="J6598" s="5">
        <v>10683345</v>
      </c>
      <c r="K6598">
        <f t="shared" si="621"/>
        <v>11659166</v>
      </c>
      <c r="L6598">
        <f t="shared" si="623"/>
        <v>16.271603209741851</v>
      </c>
      <c r="M6598">
        <v>5.0324607612619596E-3</v>
      </c>
      <c r="N6598">
        <f t="shared" si="622"/>
        <v>1.3423937395654799E-2</v>
      </c>
      <c r="O6598">
        <f t="shared" si="624"/>
        <v>-5.09310097079545E-2</v>
      </c>
    </row>
    <row r="6599" spans="1:15" x14ac:dyDescent="0.35">
      <c r="A6599">
        <v>511</v>
      </c>
      <c r="B6599" s="2">
        <v>43756</v>
      </c>
      <c r="C6599">
        <v>1.027204316668451E-2</v>
      </c>
      <c r="D6599" t="s">
        <v>27</v>
      </c>
      <c r="E6599" t="s">
        <v>28</v>
      </c>
      <c r="F6599">
        <v>72.779999000000004</v>
      </c>
      <c r="G6599">
        <f t="shared" si="619"/>
        <v>72.040001000000004</v>
      </c>
      <c r="H6599">
        <v>-5.6603773584905662E-2</v>
      </c>
      <c r="I6599">
        <f t="shared" si="620"/>
        <v>-0.15094339622641509</v>
      </c>
      <c r="J6599" s="5">
        <v>11216210</v>
      </c>
      <c r="K6599">
        <f t="shared" si="621"/>
        <v>10683345</v>
      </c>
      <c r="L6599">
        <f t="shared" si="623"/>
        <v>16.18419654470593</v>
      </c>
      <c r="M6599">
        <v>1.05004828494234E-2</v>
      </c>
      <c r="N6599">
        <f t="shared" si="622"/>
        <v>5.0324607612619596E-3</v>
      </c>
      <c r="O6599">
        <f t="shared" si="624"/>
        <v>3.9238329486439787E-2</v>
      </c>
    </row>
    <row r="6600" spans="1:15" x14ac:dyDescent="0.35">
      <c r="A6600">
        <v>512</v>
      </c>
      <c r="B6600" s="2">
        <v>43763</v>
      </c>
      <c r="C6600">
        <v>3.0777659120330592E-2</v>
      </c>
      <c r="D6600" t="s">
        <v>27</v>
      </c>
      <c r="E6600" t="s">
        <v>28</v>
      </c>
      <c r="F6600">
        <v>75.019997000000004</v>
      </c>
      <c r="G6600">
        <f t="shared" si="619"/>
        <v>72.779999000000004</v>
      </c>
      <c r="H6600">
        <v>-3.7735849056603772E-2</v>
      </c>
      <c r="I6600">
        <f t="shared" si="620"/>
        <v>-5.6603773584905662E-2</v>
      </c>
      <c r="J6600" s="5">
        <v>10211794</v>
      </c>
      <c r="K6600">
        <f t="shared" si="621"/>
        <v>11216210</v>
      </c>
      <c r="L6600">
        <f t="shared" si="623"/>
        <v>16.232870611333727</v>
      </c>
      <c r="M6600">
        <v>1.1252238095112501E-2</v>
      </c>
      <c r="N6600">
        <f t="shared" si="622"/>
        <v>1.05004828494234E-2</v>
      </c>
      <c r="O6600">
        <f t="shared" si="624"/>
        <v>1.027204316668451E-2</v>
      </c>
    </row>
    <row r="6601" spans="1:15" x14ac:dyDescent="0.35">
      <c r="A6601">
        <v>513</v>
      </c>
      <c r="B6601" s="2">
        <v>43770</v>
      </c>
      <c r="C6601">
        <v>4.6387671809690952E-2</v>
      </c>
      <c r="D6601" t="s">
        <v>27</v>
      </c>
      <c r="E6601" t="s">
        <v>28</v>
      </c>
      <c r="F6601">
        <v>78.5</v>
      </c>
      <c r="G6601">
        <f t="shared" si="619"/>
        <v>75.019997000000004</v>
      </c>
      <c r="H6601">
        <v>-3.3333333333333333E-2</v>
      </c>
      <c r="I6601">
        <f t="shared" si="620"/>
        <v>-3.7735849056603772E-2</v>
      </c>
      <c r="J6601" s="5">
        <v>11631236</v>
      </c>
      <c r="K6601">
        <f t="shared" si="621"/>
        <v>10211794</v>
      </c>
      <c r="L6601">
        <f t="shared" si="623"/>
        <v>16.139053884793789</v>
      </c>
      <c r="M6601">
        <v>9.8795989251718504E-3</v>
      </c>
      <c r="N6601">
        <f t="shared" si="622"/>
        <v>1.1252238095112501E-2</v>
      </c>
      <c r="O6601">
        <f t="shared" si="624"/>
        <v>3.0777659120330592E-2</v>
      </c>
    </row>
    <row r="6602" spans="1:15" x14ac:dyDescent="0.35">
      <c r="A6602">
        <v>514</v>
      </c>
      <c r="B6602" s="2">
        <v>43777</v>
      </c>
      <c r="C6602">
        <v>-4.8662420382165512E-2</v>
      </c>
      <c r="D6602" t="s">
        <v>27</v>
      </c>
      <c r="E6602" t="s">
        <v>28</v>
      </c>
      <c r="F6602">
        <v>74.680000000000007</v>
      </c>
      <c r="G6602">
        <f t="shared" si="619"/>
        <v>78.5</v>
      </c>
      <c r="H6602">
        <v>-0.10526315789473679</v>
      </c>
      <c r="I6602">
        <f t="shared" si="620"/>
        <v>-3.3333333333333333E-2</v>
      </c>
      <c r="J6602" s="5">
        <v>12840117</v>
      </c>
      <c r="K6602">
        <f t="shared" si="621"/>
        <v>11631236</v>
      </c>
      <c r="L6602">
        <f t="shared" si="623"/>
        <v>16.269204795718025</v>
      </c>
      <c r="M6602">
        <v>7.39698727344961E-3</v>
      </c>
      <c r="N6602">
        <f t="shared" si="622"/>
        <v>9.8795989251718504E-3</v>
      </c>
      <c r="O6602">
        <f t="shared" si="624"/>
        <v>4.6387671809690952E-2</v>
      </c>
    </row>
    <row r="6603" spans="1:15" x14ac:dyDescent="0.35">
      <c r="A6603">
        <v>515</v>
      </c>
      <c r="B6603" s="2">
        <v>43784</v>
      </c>
      <c r="C6603">
        <v>-1.2319201928227219E-2</v>
      </c>
      <c r="D6603" t="s">
        <v>27</v>
      </c>
      <c r="E6603" t="s">
        <v>28</v>
      </c>
      <c r="F6603">
        <v>73.760002</v>
      </c>
      <c r="G6603">
        <f t="shared" si="619"/>
        <v>74.680000000000007</v>
      </c>
      <c r="H6603">
        <v>8.6956521739130432E-2</v>
      </c>
      <c r="I6603">
        <f t="shared" si="620"/>
        <v>-0.10526315789473679</v>
      </c>
      <c r="J6603" s="5">
        <v>12073171</v>
      </c>
      <c r="K6603">
        <f t="shared" si="621"/>
        <v>12840117</v>
      </c>
      <c r="L6603">
        <f t="shared" si="623"/>
        <v>16.368084968334106</v>
      </c>
      <c r="M6603">
        <v>7.35650117340812E-3</v>
      </c>
      <c r="N6603">
        <f t="shared" si="622"/>
        <v>7.39698727344961E-3</v>
      </c>
      <c r="O6603">
        <f t="shared" si="624"/>
        <v>-4.8662420382165512E-2</v>
      </c>
    </row>
    <row r="6604" spans="1:15" x14ac:dyDescent="0.35">
      <c r="A6604">
        <v>516</v>
      </c>
      <c r="B6604" s="2">
        <v>43791</v>
      </c>
      <c r="C6604">
        <v>2.3047681045344829E-2</v>
      </c>
      <c r="D6604" t="s">
        <v>27</v>
      </c>
      <c r="E6604" t="s">
        <v>28</v>
      </c>
      <c r="F6604">
        <v>75.459998999999996</v>
      </c>
      <c r="G6604">
        <f t="shared" si="619"/>
        <v>73.760002</v>
      </c>
      <c r="H6604">
        <v>0.02</v>
      </c>
      <c r="I6604">
        <f t="shared" si="620"/>
        <v>8.6956521739130432E-2</v>
      </c>
      <c r="J6604" s="5">
        <v>9800850</v>
      </c>
      <c r="K6604">
        <f t="shared" si="621"/>
        <v>12073171</v>
      </c>
      <c r="L6604">
        <f t="shared" si="623"/>
        <v>16.306496276050879</v>
      </c>
      <c r="M6604">
        <v>5.8208324425692397E-3</v>
      </c>
      <c r="N6604">
        <f t="shared" si="622"/>
        <v>7.35650117340812E-3</v>
      </c>
      <c r="O6604">
        <f t="shared" si="624"/>
        <v>-1.2319201928227219E-2</v>
      </c>
    </row>
    <row r="6605" spans="1:15" x14ac:dyDescent="0.35">
      <c r="A6605">
        <v>517</v>
      </c>
      <c r="B6605" s="2">
        <v>43798</v>
      </c>
      <c r="C6605">
        <v>9.2765042310696266E-3</v>
      </c>
      <c r="D6605" t="s">
        <v>27</v>
      </c>
      <c r="E6605" t="s">
        <v>28</v>
      </c>
      <c r="F6605">
        <v>76.160004000000001</v>
      </c>
      <c r="G6605">
        <f t="shared" si="619"/>
        <v>75.459998999999996</v>
      </c>
      <c r="H6605">
        <v>-2.6666666666666668E-2</v>
      </c>
      <c r="I6605">
        <f t="shared" si="620"/>
        <v>0.02</v>
      </c>
      <c r="J6605" s="5">
        <v>7360572</v>
      </c>
      <c r="K6605">
        <f t="shared" si="621"/>
        <v>9800850</v>
      </c>
      <c r="L6605">
        <f t="shared" si="623"/>
        <v>16.097979674573441</v>
      </c>
      <c r="M6605">
        <v>7.2948274188379004E-3</v>
      </c>
      <c r="N6605">
        <f t="shared" si="622"/>
        <v>5.8208324425692397E-3</v>
      </c>
      <c r="O6605">
        <f t="shared" si="624"/>
        <v>2.3047681045344829E-2</v>
      </c>
    </row>
    <row r="6606" spans="1:15" x14ac:dyDescent="0.35">
      <c r="A6606">
        <v>518</v>
      </c>
      <c r="B6606" s="2">
        <v>43805</v>
      </c>
      <c r="C6606">
        <v>-1.18172525306065E-2</v>
      </c>
      <c r="D6606" t="s">
        <v>27</v>
      </c>
      <c r="E6606" t="s">
        <v>28</v>
      </c>
      <c r="F6606">
        <v>75.260002</v>
      </c>
      <c r="G6606">
        <f t="shared" si="619"/>
        <v>76.160004000000001</v>
      </c>
      <c r="H6606">
        <v>-0.12962962962962959</v>
      </c>
      <c r="I6606">
        <f t="shared" si="620"/>
        <v>-2.6666666666666668E-2</v>
      </c>
      <c r="J6606" s="5">
        <v>10504573</v>
      </c>
      <c r="K6606">
        <f t="shared" si="621"/>
        <v>7360572</v>
      </c>
      <c r="L6606">
        <f t="shared" si="623"/>
        <v>15.811648205076523</v>
      </c>
      <c r="M6606">
        <v>1.1985006545066E-2</v>
      </c>
      <c r="N6606">
        <f t="shared" si="622"/>
        <v>7.2948274188379004E-3</v>
      </c>
      <c r="O6606">
        <f t="shared" si="624"/>
        <v>9.2765042310696266E-3</v>
      </c>
    </row>
    <row r="6607" spans="1:15" x14ac:dyDescent="0.35">
      <c r="A6607">
        <v>519</v>
      </c>
      <c r="B6607" s="2">
        <v>43812</v>
      </c>
      <c r="C6607">
        <v>5.3150410492941447E-4</v>
      </c>
      <c r="D6607" t="s">
        <v>27</v>
      </c>
      <c r="E6607" t="s">
        <v>28</v>
      </c>
      <c r="F6607">
        <v>75.300003000000004</v>
      </c>
      <c r="G6607">
        <f t="shared" si="619"/>
        <v>75.260002000000014</v>
      </c>
      <c r="H6607">
        <v>0</v>
      </c>
      <c r="I6607">
        <f t="shared" si="620"/>
        <v>-0.12962962962962959</v>
      </c>
      <c r="J6607" s="5">
        <v>8741235</v>
      </c>
      <c r="K6607">
        <f t="shared" si="621"/>
        <v>10504573</v>
      </c>
      <c r="L6607">
        <f t="shared" si="623"/>
        <v>16.167321244124309</v>
      </c>
      <c r="M6607">
        <v>1.0208560877336299E-2</v>
      </c>
      <c r="N6607">
        <f t="shared" si="622"/>
        <v>1.1985006545066E-2</v>
      </c>
      <c r="O6607">
        <f t="shared" si="624"/>
        <v>-1.18172525306065E-2</v>
      </c>
    </row>
    <row r="6608" spans="1:15" x14ac:dyDescent="0.35">
      <c r="A6608">
        <v>520</v>
      </c>
      <c r="B6608" s="2">
        <v>43819</v>
      </c>
      <c r="C6608">
        <v>5.8432268588355374E-3</v>
      </c>
      <c r="D6608" t="s">
        <v>27</v>
      </c>
      <c r="E6608" t="s">
        <v>28</v>
      </c>
      <c r="F6608">
        <v>75.739998</v>
      </c>
      <c r="G6608">
        <f t="shared" si="619"/>
        <v>75.300003000000004</v>
      </c>
      <c r="H6608">
        <v>-7.1428571428571425E-2</v>
      </c>
      <c r="I6608">
        <f t="shared" si="620"/>
        <v>0</v>
      </c>
      <c r="J6608" s="5">
        <v>10356072</v>
      </c>
      <c r="K6608">
        <f t="shared" si="621"/>
        <v>8741235</v>
      </c>
      <c r="L6608">
        <f t="shared" si="623"/>
        <v>15.983562041997025</v>
      </c>
      <c r="M6608">
        <v>7.2918297482517797E-3</v>
      </c>
      <c r="N6608">
        <f t="shared" si="622"/>
        <v>1.0208560877336299E-2</v>
      </c>
      <c r="O6608">
        <f t="shared" si="624"/>
        <v>5.3150410492941447E-4</v>
      </c>
    </row>
    <row r="6609" spans="1:15" x14ac:dyDescent="0.35">
      <c r="A6609">
        <v>521</v>
      </c>
      <c r="B6609" s="2">
        <v>43826</v>
      </c>
      <c r="C6609">
        <v>1.0562490376617269E-2</v>
      </c>
      <c r="D6609" t="s">
        <v>27</v>
      </c>
      <c r="E6609" t="s">
        <v>28</v>
      </c>
      <c r="F6609">
        <v>76.540001000000004</v>
      </c>
      <c r="G6609">
        <f t="shared" si="619"/>
        <v>75.739997999999986</v>
      </c>
      <c r="H6609">
        <v>0</v>
      </c>
      <c r="I6609">
        <f t="shared" si="620"/>
        <v>-7.1428571428571425E-2</v>
      </c>
      <c r="J6609" s="5">
        <v>1848732</v>
      </c>
      <c r="K6609">
        <f t="shared" si="621"/>
        <v>10356072</v>
      </c>
      <c r="L6609">
        <f t="shared" si="623"/>
        <v>16.153083572320707</v>
      </c>
      <c r="M6609">
        <v>1.3836852595258801E-2</v>
      </c>
      <c r="N6609">
        <f t="shared" si="622"/>
        <v>7.2918297482517797E-3</v>
      </c>
      <c r="O6609">
        <f t="shared" si="624"/>
        <v>5.8432268588355374E-3</v>
      </c>
    </row>
    <row r="6610" spans="1:15" x14ac:dyDescent="0.35">
      <c r="A6610">
        <v>522</v>
      </c>
      <c r="B6610" s="2">
        <v>43833</v>
      </c>
      <c r="C6610">
        <v>5.2261561898836462E-4</v>
      </c>
      <c r="D6610" t="s">
        <v>27</v>
      </c>
      <c r="E6610" t="s">
        <v>28</v>
      </c>
      <c r="F6610">
        <v>76.580001999999993</v>
      </c>
      <c r="G6610">
        <f t="shared" si="619"/>
        <v>76.540001000000004</v>
      </c>
      <c r="H6610">
        <v>-3.2258064516129031E-2</v>
      </c>
      <c r="I6610">
        <f t="shared" si="620"/>
        <v>0</v>
      </c>
      <c r="J6610" s="5">
        <v>2262291</v>
      </c>
      <c r="K6610">
        <f t="shared" si="621"/>
        <v>1848732</v>
      </c>
      <c r="L6610">
        <f t="shared" si="623"/>
        <v>14.430010556651432</v>
      </c>
      <c r="M6610">
        <v>1.29626171839672E-2</v>
      </c>
      <c r="N6610">
        <f t="shared" si="622"/>
        <v>1.3836852595258801E-2</v>
      </c>
      <c r="O6610">
        <f t="shared" si="624"/>
        <v>1.0562490376617269E-2</v>
      </c>
    </row>
    <row r="6611" spans="1:15" x14ac:dyDescent="0.35">
      <c r="A6611">
        <v>523</v>
      </c>
      <c r="B6611" s="2">
        <v>43840</v>
      </c>
      <c r="C6611">
        <v>-7.5738049732617663E-3</v>
      </c>
      <c r="D6611" t="s">
        <v>27</v>
      </c>
      <c r="E6611" t="s">
        <v>28</v>
      </c>
      <c r="F6611">
        <v>76</v>
      </c>
      <c r="G6611">
        <f t="shared" si="619"/>
        <v>76.580001999999993</v>
      </c>
      <c r="H6611">
        <v>-9.45945945945946E-2</v>
      </c>
      <c r="I6611">
        <f t="shared" si="620"/>
        <v>-3.2258064516129031E-2</v>
      </c>
      <c r="J6611" s="5">
        <v>6764057</v>
      </c>
      <c r="K6611">
        <f t="shared" si="621"/>
        <v>2262291</v>
      </c>
      <c r="L6611">
        <f t="shared" si="623"/>
        <v>14.631888574598714</v>
      </c>
      <c r="M6611">
        <v>1.23811060748852E-2</v>
      </c>
      <c r="N6611">
        <f t="shared" si="622"/>
        <v>1.29626171839672E-2</v>
      </c>
      <c r="O6611">
        <f t="shared" si="624"/>
        <v>5.2261561898836462E-4</v>
      </c>
    </row>
    <row r="6612" spans="1:15" x14ac:dyDescent="0.35">
      <c r="A6612">
        <v>524</v>
      </c>
      <c r="B6612" s="2">
        <v>43847</v>
      </c>
      <c r="C6612">
        <v>6.5000026315789494E-2</v>
      </c>
      <c r="D6612" t="s">
        <v>27</v>
      </c>
      <c r="E6612" t="s">
        <v>28</v>
      </c>
      <c r="F6612">
        <v>80.940002000000007</v>
      </c>
      <c r="G6612">
        <f t="shared" si="619"/>
        <v>76</v>
      </c>
      <c r="H6612">
        <v>3.1746031746031737E-2</v>
      </c>
      <c r="I6612">
        <f t="shared" si="620"/>
        <v>-9.45945945945946E-2</v>
      </c>
      <c r="J6612" s="5">
        <v>12331905</v>
      </c>
      <c r="K6612">
        <f t="shared" si="621"/>
        <v>6764057</v>
      </c>
      <c r="L6612">
        <f t="shared" si="623"/>
        <v>15.727133415931393</v>
      </c>
      <c r="M6612">
        <v>1.56857626387354E-2</v>
      </c>
      <c r="N6612">
        <f t="shared" si="622"/>
        <v>1.23811060748852E-2</v>
      </c>
      <c r="O6612">
        <f t="shared" si="624"/>
        <v>-7.5738049732617663E-3</v>
      </c>
    </row>
    <row r="6613" spans="1:15" x14ac:dyDescent="0.35">
      <c r="A6613">
        <v>525</v>
      </c>
      <c r="B6613" s="2">
        <v>43854</v>
      </c>
      <c r="C6613">
        <v>-6.4492227217884279E-2</v>
      </c>
      <c r="D6613" t="s">
        <v>27</v>
      </c>
      <c r="E6613" t="s">
        <v>28</v>
      </c>
      <c r="F6613">
        <v>75.720000999999996</v>
      </c>
      <c r="G6613">
        <f t="shared" si="619"/>
        <v>80.940002000000007</v>
      </c>
      <c r="H6613">
        <v>3.03030303030303E-2</v>
      </c>
      <c r="I6613">
        <f t="shared" si="620"/>
        <v>3.1746031746031737E-2</v>
      </c>
      <c r="J6613" s="5">
        <v>13197083</v>
      </c>
      <c r="K6613">
        <f t="shared" si="621"/>
        <v>12331905</v>
      </c>
      <c r="L6613">
        <f t="shared" si="623"/>
        <v>16.327700364422988</v>
      </c>
      <c r="M6613">
        <v>1.5753278677320199E-2</v>
      </c>
      <c r="N6613">
        <f t="shared" si="622"/>
        <v>1.56857626387354E-2</v>
      </c>
      <c r="O6613">
        <f t="shared" si="624"/>
        <v>6.5000026315789494E-2</v>
      </c>
    </row>
    <row r="6614" spans="1:15" x14ac:dyDescent="0.35">
      <c r="A6614">
        <v>526</v>
      </c>
      <c r="B6614" s="2">
        <v>43861</v>
      </c>
      <c r="C6614">
        <v>-6.7089301808118007E-2</v>
      </c>
      <c r="D6614" t="s">
        <v>27</v>
      </c>
      <c r="E6614" t="s">
        <v>28</v>
      </c>
      <c r="F6614">
        <v>70.639999000000003</v>
      </c>
      <c r="G6614">
        <f t="shared" si="619"/>
        <v>75.720000999999996</v>
      </c>
      <c r="H6614">
        <v>-1.492537313432836E-2</v>
      </c>
      <c r="I6614">
        <f t="shared" si="620"/>
        <v>3.03030303030303E-2</v>
      </c>
      <c r="J6614" s="5">
        <v>15981826</v>
      </c>
      <c r="K6614">
        <f t="shared" si="621"/>
        <v>13197083</v>
      </c>
      <c r="L6614">
        <f t="shared" si="623"/>
        <v>16.395506378287365</v>
      </c>
      <c r="M6614">
        <v>1.1866494564340999E-2</v>
      </c>
      <c r="N6614">
        <f t="shared" si="622"/>
        <v>1.5753278677320199E-2</v>
      </c>
      <c r="O6614">
        <f t="shared" si="624"/>
        <v>-6.4492227217884279E-2</v>
      </c>
    </row>
    <row r="6615" spans="1:15" x14ac:dyDescent="0.35">
      <c r="A6615">
        <v>527</v>
      </c>
      <c r="B6615" s="2">
        <v>43868</v>
      </c>
      <c r="C6615">
        <v>4.1053256526801592E-2</v>
      </c>
      <c r="D6615" t="s">
        <v>27</v>
      </c>
      <c r="E6615" t="s">
        <v>28</v>
      </c>
      <c r="F6615">
        <v>73.540001000000004</v>
      </c>
      <c r="G6615">
        <f t="shared" si="619"/>
        <v>70.639999000000003</v>
      </c>
      <c r="H6615">
        <v>1.6129032258064519E-2</v>
      </c>
      <c r="I6615">
        <f t="shared" si="620"/>
        <v>-1.492537313432836E-2</v>
      </c>
      <c r="J6615" s="5">
        <v>11932202</v>
      </c>
      <c r="K6615">
        <f t="shared" si="621"/>
        <v>15981826</v>
      </c>
      <c r="L6615">
        <f t="shared" si="623"/>
        <v>16.586962759609126</v>
      </c>
      <c r="M6615">
        <v>1.1771532213957801E-2</v>
      </c>
      <c r="N6615">
        <f t="shared" si="622"/>
        <v>1.1866494564340999E-2</v>
      </c>
      <c r="O6615">
        <f t="shared" si="624"/>
        <v>-6.7089301808118007E-2</v>
      </c>
    </row>
    <row r="6616" spans="1:15" x14ac:dyDescent="0.35">
      <c r="A6616">
        <v>528</v>
      </c>
      <c r="B6616" s="2">
        <v>43875</v>
      </c>
      <c r="C6616">
        <v>1.278218639132178E-2</v>
      </c>
      <c r="D6616" t="s">
        <v>27</v>
      </c>
      <c r="E6616" t="s">
        <v>28</v>
      </c>
      <c r="F6616">
        <v>74.480002999999996</v>
      </c>
      <c r="G6616">
        <f t="shared" si="619"/>
        <v>73.540001000000004</v>
      </c>
      <c r="H6616">
        <v>3.3898305084745763E-2</v>
      </c>
      <c r="I6616">
        <f t="shared" si="620"/>
        <v>1.6129032258064519E-2</v>
      </c>
      <c r="J6616" s="5">
        <v>7274324</v>
      </c>
      <c r="K6616">
        <f t="shared" si="621"/>
        <v>11932202</v>
      </c>
      <c r="L6616">
        <f t="shared" si="623"/>
        <v>16.294751353739318</v>
      </c>
      <c r="M6616">
        <v>1.13047375788981E-2</v>
      </c>
      <c r="N6616">
        <f t="shared" si="622"/>
        <v>1.1771532213957801E-2</v>
      </c>
      <c r="O6616">
        <f t="shared" si="624"/>
        <v>4.1053256526801592E-2</v>
      </c>
    </row>
    <row r="6617" spans="1:15" x14ac:dyDescent="0.35">
      <c r="A6617">
        <v>529</v>
      </c>
      <c r="B6617" s="2">
        <v>43882</v>
      </c>
      <c r="C6617">
        <v>-3.195495306303886E-2</v>
      </c>
      <c r="D6617" t="s">
        <v>27</v>
      </c>
      <c r="E6617" t="s">
        <v>28</v>
      </c>
      <c r="F6617">
        <v>72.099997999999999</v>
      </c>
      <c r="G6617">
        <f t="shared" si="619"/>
        <v>74.480002999999996</v>
      </c>
      <c r="H6617">
        <v>-4.4117647058823532E-2</v>
      </c>
      <c r="I6617">
        <f t="shared" si="620"/>
        <v>3.3898305084745763E-2</v>
      </c>
      <c r="J6617" s="5">
        <v>12494317</v>
      </c>
      <c r="K6617">
        <f t="shared" si="621"/>
        <v>7274324</v>
      </c>
      <c r="L6617">
        <f t="shared" si="623"/>
        <v>15.799861445742211</v>
      </c>
      <c r="M6617">
        <v>7.7566826716647802E-3</v>
      </c>
      <c r="N6617">
        <f t="shared" si="622"/>
        <v>1.13047375788981E-2</v>
      </c>
      <c r="O6617">
        <f t="shared" si="624"/>
        <v>1.278218639132178E-2</v>
      </c>
    </row>
    <row r="6618" spans="1:15" x14ac:dyDescent="0.35">
      <c r="A6618">
        <v>530</v>
      </c>
      <c r="B6618" s="2">
        <v>43889</v>
      </c>
      <c r="C6618">
        <v>-9.2926438083951068E-2</v>
      </c>
      <c r="D6618" t="s">
        <v>27</v>
      </c>
      <c r="E6618" t="s">
        <v>28</v>
      </c>
      <c r="F6618">
        <v>65.400002000000001</v>
      </c>
      <c r="G6618">
        <f t="shared" si="619"/>
        <v>72.099997999999999</v>
      </c>
      <c r="H6618">
        <v>5.6603773584905662E-2</v>
      </c>
      <c r="I6618">
        <f t="shared" si="620"/>
        <v>-4.4117647058823532E-2</v>
      </c>
      <c r="J6618" s="5">
        <v>32008035</v>
      </c>
      <c r="K6618">
        <f t="shared" si="621"/>
        <v>12494317</v>
      </c>
      <c r="L6618">
        <f t="shared" si="623"/>
        <v>16.340784458892429</v>
      </c>
      <c r="M6618">
        <v>2.4801553106860899E-2</v>
      </c>
      <c r="N6618">
        <f t="shared" si="622"/>
        <v>7.7566826716647802E-3</v>
      </c>
      <c r="O6618">
        <f t="shared" si="624"/>
        <v>-3.195495306303886E-2</v>
      </c>
    </row>
    <row r="6619" spans="1:15" x14ac:dyDescent="0.35">
      <c r="A6619">
        <v>531</v>
      </c>
      <c r="B6619" s="2">
        <v>43896</v>
      </c>
      <c r="C6619">
        <v>-3.9755396337755489E-2</v>
      </c>
      <c r="D6619" t="s">
        <v>27</v>
      </c>
      <c r="E6619" t="s">
        <v>28</v>
      </c>
      <c r="F6619">
        <v>62.799999</v>
      </c>
      <c r="G6619">
        <f t="shared" si="619"/>
        <v>65.400002000000001</v>
      </c>
      <c r="H6619">
        <v>3.6363636363636362E-2</v>
      </c>
      <c r="I6619">
        <f t="shared" si="620"/>
        <v>5.6603773584905662E-2</v>
      </c>
      <c r="J6619" s="5">
        <v>19962907</v>
      </c>
      <c r="K6619">
        <f t="shared" si="621"/>
        <v>32008035</v>
      </c>
      <c r="L6619">
        <f t="shared" si="623"/>
        <v>17.281497522995242</v>
      </c>
      <c r="M6619">
        <v>1.9560490170399299E-2</v>
      </c>
      <c r="N6619">
        <f t="shared" si="622"/>
        <v>2.4801553106860899E-2</v>
      </c>
      <c r="O6619">
        <f t="shared" si="624"/>
        <v>-9.2926438083951068E-2</v>
      </c>
    </row>
    <row r="6620" spans="1:15" x14ac:dyDescent="0.35">
      <c r="A6620">
        <v>532</v>
      </c>
      <c r="B6620" s="2">
        <v>43903</v>
      </c>
      <c r="C6620">
        <v>-0.16687896762546131</v>
      </c>
      <c r="D6620" t="s">
        <v>27</v>
      </c>
      <c r="E6620" t="s">
        <v>28</v>
      </c>
      <c r="F6620">
        <v>52.32</v>
      </c>
      <c r="G6620">
        <f t="shared" si="619"/>
        <v>62.799999</v>
      </c>
      <c r="H6620">
        <v>-0.1136363636363636</v>
      </c>
      <c r="I6620">
        <f t="shared" si="620"/>
        <v>3.6363636363636362E-2</v>
      </c>
      <c r="J6620" s="5">
        <v>39001382</v>
      </c>
      <c r="K6620">
        <f t="shared" si="621"/>
        <v>19962907</v>
      </c>
      <c r="L6620">
        <f t="shared" si="623"/>
        <v>16.809386459525495</v>
      </c>
      <c r="M6620">
        <v>3.1212682608731699E-2</v>
      </c>
      <c r="N6620">
        <f t="shared" si="622"/>
        <v>1.9560490170399299E-2</v>
      </c>
      <c r="O6620">
        <f t="shared" si="624"/>
        <v>-3.9755396337755489E-2</v>
      </c>
    </row>
    <row r="6621" spans="1:15" x14ac:dyDescent="0.35">
      <c r="A6621">
        <v>533</v>
      </c>
      <c r="B6621" s="2">
        <v>43910</v>
      </c>
      <c r="C6621">
        <v>2.2935779816513738E-2</v>
      </c>
      <c r="D6621" t="s">
        <v>27</v>
      </c>
      <c r="E6621" t="s">
        <v>28</v>
      </c>
      <c r="F6621">
        <v>53.52</v>
      </c>
      <c r="G6621">
        <f t="shared" si="619"/>
        <v>52.320000000000007</v>
      </c>
      <c r="H6621">
        <v>-0.16</v>
      </c>
      <c r="I6621">
        <f t="shared" si="620"/>
        <v>-0.1136363636363636</v>
      </c>
      <c r="J6621" s="5">
        <v>36472686</v>
      </c>
      <c r="K6621">
        <f t="shared" si="621"/>
        <v>39001382</v>
      </c>
      <c r="L6621">
        <f t="shared" si="623"/>
        <v>17.479107639363519</v>
      </c>
      <c r="M6621">
        <v>3.9677425592387003E-2</v>
      </c>
      <c r="N6621">
        <f t="shared" si="622"/>
        <v>3.1212682608731699E-2</v>
      </c>
      <c r="O6621">
        <f t="shared" si="624"/>
        <v>-0.16687896762546131</v>
      </c>
    </row>
    <row r="6622" spans="1:15" x14ac:dyDescent="0.35">
      <c r="A6622">
        <v>534</v>
      </c>
      <c r="B6622" s="2">
        <v>43917</v>
      </c>
      <c r="C6622">
        <v>-1.1584417040358839E-2</v>
      </c>
      <c r="D6622" t="s">
        <v>27</v>
      </c>
      <c r="E6622" t="s">
        <v>28</v>
      </c>
      <c r="F6622">
        <v>52.900002000000001</v>
      </c>
      <c r="G6622">
        <f t="shared" si="619"/>
        <v>53.52</v>
      </c>
      <c r="H6622">
        <v>-0.26315789473684209</v>
      </c>
      <c r="I6622">
        <f t="shared" si="620"/>
        <v>-0.16</v>
      </c>
      <c r="J6622" s="5">
        <v>22891989</v>
      </c>
      <c r="K6622">
        <f t="shared" si="621"/>
        <v>36472686</v>
      </c>
      <c r="L6622">
        <f t="shared" si="623"/>
        <v>17.412074209647859</v>
      </c>
      <c r="M6622">
        <v>1.62388652235857E-2</v>
      </c>
      <c r="N6622">
        <f t="shared" si="622"/>
        <v>3.9677425592387003E-2</v>
      </c>
      <c r="O6622">
        <f t="shared" si="624"/>
        <v>2.2935779816513738E-2</v>
      </c>
    </row>
    <row r="6623" spans="1:15" x14ac:dyDescent="0.35">
      <c r="A6623">
        <v>535</v>
      </c>
      <c r="B6623" s="2">
        <v>43924</v>
      </c>
      <c r="C6623">
        <v>-5.5576614155893538E-2</v>
      </c>
      <c r="D6623" t="s">
        <v>27</v>
      </c>
      <c r="E6623" t="s">
        <v>28</v>
      </c>
      <c r="F6623">
        <v>49.959999000000003</v>
      </c>
      <c r="G6623">
        <f t="shared" si="619"/>
        <v>52.900002000000001</v>
      </c>
      <c r="H6623">
        <v>-0.10526315789473679</v>
      </c>
      <c r="I6623">
        <f t="shared" si="620"/>
        <v>-0.26315789473684209</v>
      </c>
      <c r="J6623" s="5">
        <v>14611534</v>
      </c>
      <c r="K6623">
        <f t="shared" si="621"/>
        <v>22891989</v>
      </c>
      <c r="L6623">
        <f t="shared" si="623"/>
        <v>16.946297581993804</v>
      </c>
      <c r="M6623">
        <v>1.36587093331589E-2</v>
      </c>
      <c r="N6623">
        <f t="shared" si="622"/>
        <v>1.62388652235857E-2</v>
      </c>
      <c r="O6623">
        <f t="shared" si="624"/>
        <v>-1.1584417040358839E-2</v>
      </c>
    </row>
    <row r="6624" spans="1:15" x14ac:dyDescent="0.35">
      <c r="A6624">
        <v>536</v>
      </c>
      <c r="B6624" s="2">
        <v>43930</v>
      </c>
      <c r="C6624">
        <v>8.9671739184782551E-2</v>
      </c>
      <c r="D6624" t="s">
        <v>27</v>
      </c>
      <c r="E6624" t="s">
        <v>28</v>
      </c>
      <c r="F6624">
        <v>54.439999</v>
      </c>
      <c r="G6624">
        <f t="shared" si="619"/>
        <v>49.959999000000003</v>
      </c>
      <c r="H6624">
        <v>-9.6774193548387094E-2</v>
      </c>
      <c r="I6624">
        <f t="shared" si="620"/>
        <v>-0.10526315789473679</v>
      </c>
      <c r="J6624" s="5">
        <v>9334630</v>
      </c>
      <c r="K6624">
        <f t="shared" si="621"/>
        <v>14611534</v>
      </c>
      <c r="L6624">
        <f t="shared" si="623"/>
        <v>16.497321774792812</v>
      </c>
      <c r="M6624">
        <v>1.9777116911588299E-2</v>
      </c>
      <c r="N6624">
        <f t="shared" si="622"/>
        <v>1.36587093331589E-2</v>
      </c>
      <c r="O6624">
        <f t="shared" si="624"/>
        <v>-5.5576614155893538E-2</v>
      </c>
    </row>
    <row r="6625" spans="1:15" x14ac:dyDescent="0.35">
      <c r="A6625">
        <v>537</v>
      </c>
      <c r="B6625" s="2">
        <v>43938</v>
      </c>
      <c r="C6625">
        <v>1.285819274170086E-2</v>
      </c>
      <c r="D6625" t="s">
        <v>27</v>
      </c>
      <c r="E6625" t="s">
        <v>28</v>
      </c>
      <c r="F6625">
        <v>55.139999000000003</v>
      </c>
      <c r="G6625">
        <f t="shared" si="619"/>
        <v>54.439999</v>
      </c>
      <c r="H6625">
        <v>-8.8235294117647065E-2</v>
      </c>
      <c r="I6625">
        <f t="shared" si="620"/>
        <v>-9.6774193548387094E-2</v>
      </c>
      <c r="J6625" s="5">
        <v>10366006</v>
      </c>
      <c r="K6625">
        <f t="shared" si="621"/>
        <v>9334630</v>
      </c>
      <c r="L6625">
        <f t="shared" si="623"/>
        <v>16.049241698393118</v>
      </c>
      <c r="M6625">
        <v>1.74503017313507E-2</v>
      </c>
      <c r="N6625">
        <f t="shared" si="622"/>
        <v>1.9777116911588299E-2</v>
      </c>
      <c r="O6625">
        <f t="shared" si="624"/>
        <v>8.9671739184782551E-2</v>
      </c>
    </row>
    <row r="6626" spans="1:15" x14ac:dyDescent="0.35">
      <c r="A6626">
        <v>538</v>
      </c>
      <c r="B6626" s="2">
        <v>43945</v>
      </c>
      <c r="C6626">
        <v>-5.2593345168540973E-2</v>
      </c>
      <c r="D6626" t="s">
        <v>27</v>
      </c>
      <c r="E6626" t="s">
        <v>28</v>
      </c>
      <c r="F6626">
        <v>52.240001999999997</v>
      </c>
      <c r="G6626">
        <f t="shared" si="619"/>
        <v>55.139999000000003</v>
      </c>
      <c r="H6626">
        <v>-0.20930232558139539</v>
      </c>
      <c r="I6626">
        <f t="shared" si="620"/>
        <v>-8.8235294117647065E-2</v>
      </c>
      <c r="J6626" s="5">
        <v>8767983</v>
      </c>
      <c r="K6626">
        <f t="shared" si="621"/>
        <v>10366006</v>
      </c>
      <c r="L6626">
        <f t="shared" si="623"/>
        <v>16.154042356546981</v>
      </c>
      <c r="M6626">
        <v>1.3274457864779699E-2</v>
      </c>
      <c r="N6626">
        <f t="shared" si="622"/>
        <v>1.74503017313507E-2</v>
      </c>
      <c r="O6626">
        <f t="shared" si="624"/>
        <v>1.285819274170086E-2</v>
      </c>
    </row>
    <row r="6627" spans="1:15" x14ac:dyDescent="0.35">
      <c r="A6627">
        <v>539</v>
      </c>
      <c r="B6627" s="2">
        <v>43951</v>
      </c>
      <c r="C6627">
        <v>4.9387402397113263E-2</v>
      </c>
      <c r="D6627" t="s">
        <v>27</v>
      </c>
      <c r="E6627" t="s">
        <v>28</v>
      </c>
      <c r="F6627">
        <v>54.82</v>
      </c>
      <c r="G6627">
        <f t="shared" si="619"/>
        <v>52.240001999999997</v>
      </c>
      <c r="H6627">
        <v>-7.1428571428571425E-2</v>
      </c>
      <c r="I6627">
        <f t="shared" si="620"/>
        <v>-0.20930232558139539</v>
      </c>
      <c r="J6627" s="5">
        <v>8917442</v>
      </c>
      <c r="K6627">
        <f t="shared" si="621"/>
        <v>8767983</v>
      </c>
      <c r="L6627">
        <f t="shared" si="623"/>
        <v>15.986617349299442</v>
      </c>
      <c r="M6627">
        <v>2.2895518856756999E-2</v>
      </c>
      <c r="N6627">
        <f t="shared" si="622"/>
        <v>1.3274457864779699E-2</v>
      </c>
      <c r="O6627">
        <f t="shared" si="624"/>
        <v>-5.2593345168540973E-2</v>
      </c>
    </row>
    <row r="6628" spans="1:15" x14ac:dyDescent="0.35">
      <c r="A6628">
        <v>540</v>
      </c>
      <c r="B6628" s="2">
        <v>43959</v>
      </c>
      <c r="C6628">
        <v>1.7146990149580429E-2</v>
      </c>
      <c r="D6628" t="s">
        <v>27</v>
      </c>
      <c r="E6628" t="s">
        <v>28</v>
      </c>
      <c r="F6628">
        <v>55.759998000000003</v>
      </c>
      <c r="G6628">
        <f t="shared" si="619"/>
        <v>54.82</v>
      </c>
      <c r="H6628">
        <v>-8.3333333333333329E-2</v>
      </c>
      <c r="I6628">
        <f t="shared" si="620"/>
        <v>-7.1428571428571425E-2</v>
      </c>
      <c r="J6628" s="5">
        <v>10040093</v>
      </c>
      <c r="K6628">
        <f t="shared" si="621"/>
        <v>8917442</v>
      </c>
      <c r="L6628">
        <f t="shared" si="623"/>
        <v>16.003519692128993</v>
      </c>
      <c r="M6628">
        <v>8.9296446283656204E-3</v>
      </c>
      <c r="N6628">
        <f t="shared" si="622"/>
        <v>2.2895518856756999E-2</v>
      </c>
      <c r="O6628">
        <f t="shared" si="624"/>
        <v>4.9387402397113263E-2</v>
      </c>
    </row>
    <row r="6629" spans="1:15" x14ac:dyDescent="0.35">
      <c r="A6629">
        <v>541</v>
      </c>
      <c r="B6629" s="2">
        <v>43966</v>
      </c>
      <c r="C6629">
        <v>-7.9985637732626902E-2</v>
      </c>
      <c r="D6629" t="s">
        <v>27</v>
      </c>
      <c r="E6629" t="s">
        <v>28</v>
      </c>
      <c r="F6629">
        <v>51.299999</v>
      </c>
      <c r="G6629">
        <f t="shared" si="619"/>
        <v>55.759998000000003</v>
      </c>
      <c r="H6629">
        <v>-0.1521739130434783</v>
      </c>
      <c r="I6629">
        <f t="shared" si="620"/>
        <v>-8.3333333333333329E-2</v>
      </c>
      <c r="J6629" s="5">
        <v>12985038</v>
      </c>
      <c r="K6629">
        <f t="shared" si="621"/>
        <v>10040093</v>
      </c>
      <c r="L6629">
        <f t="shared" si="623"/>
        <v>16.122096935133165</v>
      </c>
      <c r="M6629">
        <v>1.26979012213118E-2</v>
      </c>
      <c r="N6629">
        <f t="shared" si="622"/>
        <v>8.9296446283656204E-3</v>
      </c>
      <c r="O6629">
        <f t="shared" si="624"/>
        <v>1.7146990149580429E-2</v>
      </c>
    </row>
    <row r="6630" spans="1:15" x14ac:dyDescent="0.35">
      <c r="A6630">
        <v>542</v>
      </c>
      <c r="B6630" s="2">
        <v>43973</v>
      </c>
      <c r="C6630">
        <v>1.676415237357021E-2</v>
      </c>
      <c r="D6630" t="s">
        <v>27</v>
      </c>
      <c r="E6630" t="s">
        <v>28</v>
      </c>
      <c r="F6630">
        <v>52.16</v>
      </c>
      <c r="G6630">
        <f t="shared" si="619"/>
        <v>51.299999</v>
      </c>
      <c r="H6630">
        <v>-8.3333333333333329E-2</v>
      </c>
      <c r="I6630">
        <f t="shared" si="620"/>
        <v>-0.1521739130434783</v>
      </c>
      <c r="J6630" s="5">
        <v>11299840</v>
      </c>
      <c r="K6630">
        <f t="shared" si="621"/>
        <v>12985038</v>
      </c>
      <c r="L6630">
        <f t="shared" si="623"/>
        <v>16.379308329528303</v>
      </c>
      <c r="M6630">
        <v>2.5762022823830201E-2</v>
      </c>
      <c r="N6630">
        <f t="shared" si="622"/>
        <v>1.26979012213118E-2</v>
      </c>
      <c r="O6630">
        <f t="shared" si="624"/>
        <v>-7.9985637732626902E-2</v>
      </c>
    </row>
    <row r="6631" spans="1:15" x14ac:dyDescent="0.35">
      <c r="A6631">
        <v>543</v>
      </c>
      <c r="B6631" s="2">
        <v>43980</v>
      </c>
      <c r="C6631">
        <v>7.1319037576687228E-2</v>
      </c>
      <c r="D6631" t="s">
        <v>27</v>
      </c>
      <c r="E6631" t="s">
        <v>28</v>
      </c>
      <c r="F6631">
        <v>55.880001</v>
      </c>
      <c r="G6631">
        <f t="shared" si="619"/>
        <v>52.16</v>
      </c>
      <c r="H6631">
        <v>-7.2727272727272724E-2</v>
      </c>
      <c r="I6631">
        <f t="shared" si="620"/>
        <v>-8.3333333333333329E-2</v>
      </c>
      <c r="J6631" s="5">
        <v>13730329</v>
      </c>
      <c r="K6631">
        <f t="shared" si="621"/>
        <v>11299840</v>
      </c>
      <c r="L6631">
        <f t="shared" si="623"/>
        <v>16.240299124290289</v>
      </c>
      <c r="M6631">
        <v>9.5304401412536696E-3</v>
      </c>
      <c r="N6631">
        <f t="shared" si="622"/>
        <v>2.5762022823830201E-2</v>
      </c>
      <c r="O6631">
        <f t="shared" si="624"/>
        <v>1.676415237357021E-2</v>
      </c>
    </row>
    <row r="6632" spans="1:15" x14ac:dyDescent="0.35">
      <c r="A6632">
        <v>544</v>
      </c>
      <c r="B6632" s="2">
        <v>43987</v>
      </c>
      <c r="C6632">
        <v>0.16714387675118331</v>
      </c>
      <c r="D6632" t="s">
        <v>27</v>
      </c>
      <c r="E6632" t="s">
        <v>28</v>
      </c>
      <c r="F6632">
        <v>65.220000999999996</v>
      </c>
      <c r="G6632">
        <f t="shared" si="619"/>
        <v>55.880001</v>
      </c>
      <c r="H6632">
        <v>0</v>
      </c>
      <c r="I6632">
        <f t="shared" si="620"/>
        <v>-7.2727272727272724E-2</v>
      </c>
      <c r="J6632" s="5">
        <v>17776728</v>
      </c>
      <c r="K6632">
        <f t="shared" si="621"/>
        <v>13730329</v>
      </c>
      <c r="L6632">
        <f t="shared" si="623"/>
        <v>16.435117739583795</v>
      </c>
      <c r="M6632">
        <v>2.5322694141107101E-2</v>
      </c>
      <c r="N6632">
        <f t="shared" si="622"/>
        <v>9.5304401412536696E-3</v>
      </c>
      <c r="O6632">
        <f t="shared" si="624"/>
        <v>7.1319037576687228E-2</v>
      </c>
    </row>
    <row r="6633" spans="1:15" x14ac:dyDescent="0.35">
      <c r="A6633">
        <v>545</v>
      </c>
      <c r="B6633" s="2">
        <v>43994</v>
      </c>
      <c r="C6633">
        <v>-6.777065213476452E-2</v>
      </c>
      <c r="D6633" t="s">
        <v>27</v>
      </c>
      <c r="E6633" t="s">
        <v>28</v>
      </c>
      <c r="F6633">
        <v>60.799999</v>
      </c>
      <c r="G6633">
        <f t="shared" si="619"/>
        <v>65.220000999999996</v>
      </c>
      <c r="H6633">
        <v>-0.05</v>
      </c>
      <c r="I6633">
        <f t="shared" si="620"/>
        <v>0</v>
      </c>
      <c r="J6633" s="5">
        <v>17975304</v>
      </c>
      <c r="K6633">
        <f t="shared" si="621"/>
        <v>17776728</v>
      </c>
      <c r="L6633">
        <f t="shared" si="623"/>
        <v>16.69340074411836</v>
      </c>
      <c r="M6633">
        <v>2.5870817413297199E-2</v>
      </c>
      <c r="N6633">
        <f t="shared" si="622"/>
        <v>2.5322694141107101E-2</v>
      </c>
      <c r="O6633">
        <f t="shared" si="624"/>
        <v>0.16714387675118331</v>
      </c>
    </row>
    <row r="6634" spans="1:15" x14ac:dyDescent="0.35">
      <c r="A6634">
        <v>546</v>
      </c>
      <c r="B6634" s="2">
        <v>44001</v>
      </c>
      <c r="C6634">
        <v>1.348684232708619E-2</v>
      </c>
      <c r="D6634" t="s">
        <v>27</v>
      </c>
      <c r="E6634" t="s">
        <v>28</v>
      </c>
      <c r="F6634">
        <v>61.619999</v>
      </c>
      <c r="G6634">
        <f t="shared" si="619"/>
        <v>60.799999</v>
      </c>
      <c r="H6634">
        <v>0.1228070175438596</v>
      </c>
      <c r="I6634">
        <f t="shared" si="620"/>
        <v>-0.05</v>
      </c>
      <c r="J6634" s="5">
        <v>17067162</v>
      </c>
      <c r="K6634">
        <f t="shared" si="621"/>
        <v>17975304</v>
      </c>
      <c r="L6634">
        <f t="shared" si="623"/>
        <v>16.704509373806676</v>
      </c>
      <c r="M6634">
        <v>1.4969234221970201E-2</v>
      </c>
      <c r="N6634">
        <f t="shared" si="622"/>
        <v>2.5870817413297199E-2</v>
      </c>
      <c r="O6634">
        <f t="shared" si="624"/>
        <v>-6.777065213476452E-2</v>
      </c>
    </row>
    <row r="6635" spans="1:15" x14ac:dyDescent="0.35">
      <c r="A6635">
        <v>547</v>
      </c>
      <c r="B6635" s="2">
        <v>44008</v>
      </c>
      <c r="C6635">
        <v>-2.49918374714676E-2</v>
      </c>
      <c r="D6635" t="s">
        <v>27</v>
      </c>
      <c r="E6635" t="s">
        <v>28</v>
      </c>
      <c r="F6635">
        <v>60.080002</v>
      </c>
      <c r="G6635">
        <f t="shared" si="619"/>
        <v>61.619999</v>
      </c>
      <c r="H6635">
        <v>-0.1132075471698113</v>
      </c>
      <c r="I6635">
        <f t="shared" si="620"/>
        <v>0.1228070175438596</v>
      </c>
      <c r="J6635" s="5">
        <v>13025346</v>
      </c>
      <c r="K6635">
        <f t="shared" si="621"/>
        <v>17067162</v>
      </c>
      <c r="L6635">
        <f t="shared" si="623"/>
        <v>16.652666824357954</v>
      </c>
      <c r="M6635">
        <v>2.1064729937491599E-2</v>
      </c>
      <c r="N6635">
        <f t="shared" si="622"/>
        <v>1.4969234221970201E-2</v>
      </c>
      <c r="O6635">
        <f t="shared" si="624"/>
        <v>1.348684232708619E-2</v>
      </c>
    </row>
    <row r="6636" spans="1:15" x14ac:dyDescent="0.35">
      <c r="A6636">
        <v>548</v>
      </c>
      <c r="B6636" s="2">
        <v>44015</v>
      </c>
      <c r="C6636">
        <v>2.363511905342475E-2</v>
      </c>
      <c r="D6636" t="s">
        <v>27</v>
      </c>
      <c r="E6636" t="s">
        <v>28</v>
      </c>
      <c r="F6636">
        <v>61.5</v>
      </c>
      <c r="G6636">
        <f t="shared" si="619"/>
        <v>60.080002</v>
      </c>
      <c r="H6636">
        <v>-0.1730769230769231</v>
      </c>
      <c r="I6636">
        <f t="shared" si="620"/>
        <v>-0.1132075471698113</v>
      </c>
      <c r="J6636" s="5">
        <v>8220412</v>
      </c>
      <c r="K6636">
        <f t="shared" si="621"/>
        <v>13025346</v>
      </c>
      <c r="L6636">
        <f t="shared" si="623"/>
        <v>16.382407709550304</v>
      </c>
      <c r="M6636">
        <v>9.4868650734051992E-3</v>
      </c>
      <c r="N6636">
        <f t="shared" si="622"/>
        <v>2.1064729937491599E-2</v>
      </c>
      <c r="O6636">
        <f t="shared" si="624"/>
        <v>-2.49918374714676E-2</v>
      </c>
    </row>
    <row r="6637" spans="1:15" x14ac:dyDescent="0.35">
      <c r="A6637">
        <v>549</v>
      </c>
      <c r="B6637" s="2">
        <v>44022</v>
      </c>
      <c r="C6637">
        <v>1.8536569105691129E-2</v>
      </c>
      <c r="D6637" t="s">
        <v>27</v>
      </c>
      <c r="E6637" t="s">
        <v>28</v>
      </c>
      <c r="F6637">
        <v>62.639999000000003</v>
      </c>
      <c r="G6637">
        <f t="shared" si="619"/>
        <v>61.5</v>
      </c>
      <c r="H6637">
        <v>0</v>
      </c>
      <c r="I6637">
        <f t="shared" si="620"/>
        <v>-0.1730769230769231</v>
      </c>
      <c r="J6637" s="5">
        <v>7622030</v>
      </c>
      <c r="K6637">
        <f t="shared" si="621"/>
        <v>8220412</v>
      </c>
      <c r="L6637">
        <f t="shared" si="623"/>
        <v>15.922130887430816</v>
      </c>
      <c r="M6637">
        <v>1.1743843655201499E-2</v>
      </c>
      <c r="N6637">
        <f t="shared" si="622"/>
        <v>9.4868650734051992E-3</v>
      </c>
      <c r="O6637">
        <f t="shared" si="624"/>
        <v>2.363511905342475E-2</v>
      </c>
    </row>
    <row r="6638" spans="1:15" x14ac:dyDescent="0.35">
      <c r="A6638">
        <v>550</v>
      </c>
      <c r="B6638" s="2">
        <v>44029</v>
      </c>
      <c r="C6638">
        <v>-2.6181338221285769E-2</v>
      </c>
      <c r="D6638" t="s">
        <v>27</v>
      </c>
      <c r="E6638" t="s">
        <v>28</v>
      </c>
      <c r="F6638">
        <v>61</v>
      </c>
      <c r="G6638">
        <f t="shared" si="619"/>
        <v>62.639999000000003</v>
      </c>
      <c r="H6638">
        <v>-1.5625E-2</v>
      </c>
      <c r="I6638">
        <f t="shared" si="620"/>
        <v>0</v>
      </c>
      <c r="J6638" s="5">
        <v>11340060</v>
      </c>
      <c r="K6638">
        <f t="shared" si="621"/>
        <v>7622030</v>
      </c>
      <c r="L6638">
        <f t="shared" si="623"/>
        <v>15.846553296383007</v>
      </c>
      <c r="M6638">
        <v>1.2492534814863499E-2</v>
      </c>
      <c r="N6638">
        <f t="shared" si="622"/>
        <v>1.1743843655201499E-2</v>
      </c>
      <c r="O6638">
        <f t="shared" si="624"/>
        <v>1.8536569105691129E-2</v>
      </c>
    </row>
    <row r="6639" spans="1:15" x14ac:dyDescent="0.35">
      <c r="A6639">
        <v>551</v>
      </c>
      <c r="B6639" s="2">
        <v>44036</v>
      </c>
      <c r="C6639">
        <v>-3.2459016393442619E-2</v>
      </c>
      <c r="D6639" t="s">
        <v>27</v>
      </c>
      <c r="E6639" t="s">
        <v>28</v>
      </c>
      <c r="F6639">
        <v>59.02</v>
      </c>
      <c r="G6639">
        <f t="shared" si="619"/>
        <v>61</v>
      </c>
      <c r="H6639">
        <v>-0.13636363636363641</v>
      </c>
      <c r="I6639">
        <f t="shared" si="620"/>
        <v>-1.5625E-2</v>
      </c>
      <c r="J6639" s="5">
        <v>7802311</v>
      </c>
      <c r="K6639">
        <f t="shared" si="621"/>
        <v>11340060</v>
      </c>
      <c r="L6639">
        <f t="shared" si="623"/>
        <v>16.243852147255176</v>
      </c>
      <c r="M6639">
        <v>8.7620577759759E-3</v>
      </c>
      <c r="N6639">
        <f t="shared" si="622"/>
        <v>1.2492534814863499E-2</v>
      </c>
      <c r="O6639">
        <f t="shared" si="624"/>
        <v>-2.6181338221285769E-2</v>
      </c>
    </row>
    <row r="6640" spans="1:15" x14ac:dyDescent="0.35">
      <c r="A6640">
        <v>552</v>
      </c>
      <c r="B6640" s="2">
        <v>44043</v>
      </c>
      <c r="C6640">
        <v>-4.2697390715011892E-2</v>
      </c>
      <c r="D6640" t="s">
        <v>27</v>
      </c>
      <c r="E6640" t="s">
        <v>28</v>
      </c>
      <c r="F6640">
        <v>56.5</v>
      </c>
      <c r="G6640">
        <f t="shared" si="619"/>
        <v>59.02</v>
      </c>
      <c r="H6640">
        <v>-0.1</v>
      </c>
      <c r="I6640">
        <f t="shared" si="620"/>
        <v>-0.13636363636363641</v>
      </c>
      <c r="J6640" s="5">
        <v>10343319</v>
      </c>
      <c r="K6640">
        <f t="shared" si="621"/>
        <v>7802311</v>
      </c>
      <c r="L6640">
        <f t="shared" si="623"/>
        <v>15.869930529828244</v>
      </c>
      <c r="M6640">
        <v>1.35929062484649E-2</v>
      </c>
      <c r="N6640">
        <f t="shared" si="622"/>
        <v>8.7620577759759E-3</v>
      </c>
      <c r="O6640">
        <f t="shared" si="624"/>
        <v>-3.2459016393442619E-2</v>
      </c>
    </row>
    <row r="6641" spans="1:15" x14ac:dyDescent="0.35">
      <c r="A6641">
        <v>553</v>
      </c>
      <c r="B6641" s="2">
        <v>44050</v>
      </c>
      <c r="C6641">
        <v>1.486725663716815E-2</v>
      </c>
      <c r="D6641" t="s">
        <v>27</v>
      </c>
      <c r="E6641" t="s">
        <v>28</v>
      </c>
      <c r="F6641">
        <v>57.34</v>
      </c>
      <c r="G6641">
        <f t="shared" si="619"/>
        <v>56.5</v>
      </c>
      <c r="H6641">
        <v>-8.1081081081081086E-2</v>
      </c>
      <c r="I6641">
        <f t="shared" si="620"/>
        <v>-0.1</v>
      </c>
      <c r="J6641" s="5">
        <v>6600655</v>
      </c>
      <c r="K6641">
        <f t="shared" si="621"/>
        <v>10343319</v>
      </c>
      <c r="L6641">
        <f t="shared" si="623"/>
        <v>16.151851361999771</v>
      </c>
      <c r="M6641">
        <v>4.45368135462282E-3</v>
      </c>
      <c r="N6641">
        <f t="shared" si="622"/>
        <v>1.35929062484649E-2</v>
      </c>
      <c r="O6641">
        <f t="shared" si="624"/>
        <v>-4.2697390715011892E-2</v>
      </c>
    </row>
    <row r="6642" spans="1:15" x14ac:dyDescent="0.35">
      <c r="A6642">
        <v>554</v>
      </c>
      <c r="B6642" s="2">
        <v>44057</v>
      </c>
      <c r="C6642">
        <v>4.4646006278339589E-2</v>
      </c>
      <c r="D6642" t="s">
        <v>27</v>
      </c>
      <c r="E6642" t="s">
        <v>28</v>
      </c>
      <c r="F6642">
        <v>59.900002000000001</v>
      </c>
      <c r="G6642">
        <f t="shared" si="619"/>
        <v>57.340000000000011</v>
      </c>
      <c r="H6642">
        <v>-6.1224489795918373E-2</v>
      </c>
      <c r="I6642">
        <f t="shared" si="620"/>
        <v>-8.1081081081081086E-2</v>
      </c>
      <c r="J6642" s="5">
        <v>6167037</v>
      </c>
      <c r="K6642">
        <f t="shared" si="621"/>
        <v>6600655</v>
      </c>
      <c r="L6642">
        <f t="shared" si="623"/>
        <v>15.702679444496694</v>
      </c>
      <c r="M6642">
        <v>9.8189156764201604E-3</v>
      </c>
      <c r="N6642">
        <f t="shared" si="622"/>
        <v>4.45368135462282E-3</v>
      </c>
      <c r="O6642">
        <f t="shared" si="624"/>
        <v>1.486725663716815E-2</v>
      </c>
    </row>
    <row r="6643" spans="1:15" x14ac:dyDescent="0.35">
      <c r="A6643">
        <v>555</v>
      </c>
      <c r="B6643" s="2">
        <v>44064</v>
      </c>
      <c r="C6643">
        <v>-2.0701201312146918E-2</v>
      </c>
      <c r="D6643" t="s">
        <v>27</v>
      </c>
      <c r="E6643" t="s">
        <v>28</v>
      </c>
      <c r="F6643">
        <v>58.66</v>
      </c>
      <c r="G6643">
        <f t="shared" si="619"/>
        <v>59.900002000000001</v>
      </c>
      <c r="H6643">
        <v>-1.886792452830189E-2</v>
      </c>
      <c r="I6643">
        <f t="shared" si="620"/>
        <v>-6.1224489795918373E-2</v>
      </c>
      <c r="J6643" s="5">
        <v>6479223</v>
      </c>
      <c r="K6643">
        <f t="shared" si="621"/>
        <v>6167037</v>
      </c>
      <c r="L6643">
        <f t="shared" si="623"/>
        <v>15.634729053631325</v>
      </c>
      <c r="M6643">
        <v>7.9416723579425405E-3</v>
      </c>
      <c r="N6643">
        <f t="shared" si="622"/>
        <v>9.8189156764201604E-3</v>
      </c>
      <c r="O6643">
        <f t="shared" si="624"/>
        <v>4.4646006278339589E-2</v>
      </c>
    </row>
    <row r="6644" spans="1:15" x14ac:dyDescent="0.35">
      <c r="A6644">
        <v>556</v>
      </c>
      <c r="B6644" s="2">
        <v>44071</v>
      </c>
      <c r="C6644">
        <v>2.4889174906239431E-2</v>
      </c>
      <c r="D6644" t="s">
        <v>27</v>
      </c>
      <c r="E6644" t="s">
        <v>28</v>
      </c>
      <c r="F6644">
        <v>60.119999</v>
      </c>
      <c r="G6644">
        <f t="shared" si="619"/>
        <v>58.66</v>
      </c>
      <c r="H6644">
        <v>-9.6774193548387094E-2</v>
      </c>
      <c r="I6644">
        <f t="shared" si="620"/>
        <v>-1.886792452830189E-2</v>
      </c>
      <c r="J6644" s="5">
        <v>9415372</v>
      </c>
      <c r="K6644">
        <f t="shared" si="621"/>
        <v>6479223</v>
      </c>
      <c r="L6644">
        <f t="shared" si="623"/>
        <v>15.684111153731582</v>
      </c>
      <c r="M6644">
        <v>9.1755521601275397E-3</v>
      </c>
      <c r="N6644">
        <f t="shared" si="622"/>
        <v>7.9416723579425405E-3</v>
      </c>
      <c r="O6644">
        <f t="shared" si="624"/>
        <v>-2.0701201312146918E-2</v>
      </c>
    </row>
    <row r="6645" spans="1:15" x14ac:dyDescent="0.35">
      <c r="A6645">
        <v>557</v>
      </c>
      <c r="B6645" s="2">
        <v>44078</v>
      </c>
      <c r="C6645">
        <v>2.827679687752482E-2</v>
      </c>
      <c r="D6645" t="s">
        <v>27</v>
      </c>
      <c r="E6645" t="s">
        <v>28</v>
      </c>
      <c r="F6645">
        <v>61.82</v>
      </c>
      <c r="G6645">
        <f t="shared" si="619"/>
        <v>60.119999000000007</v>
      </c>
      <c r="H6645">
        <v>-7.9365079365079361E-2</v>
      </c>
      <c r="I6645">
        <f t="shared" si="620"/>
        <v>-9.6774193548387094E-2</v>
      </c>
      <c r="J6645" s="5">
        <v>11195659</v>
      </c>
      <c r="K6645">
        <f t="shared" si="621"/>
        <v>9415372</v>
      </c>
      <c r="L6645">
        <f t="shared" si="623"/>
        <v>16.057854230710785</v>
      </c>
      <c r="M6645">
        <v>1.1900779833756101E-2</v>
      </c>
      <c r="N6645">
        <f t="shared" si="622"/>
        <v>9.1755521601275397E-3</v>
      </c>
      <c r="O6645">
        <f t="shared" si="624"/>
        <v>2.4889174906239431E-2</v>
      </c>
    </row>
    <row r="6646" spans="1:15" x14ac:dyDescent="0.35">
      <c r="A6646">
        <v>558</v>
      </c>
      <c r="B6646" s="2">
        <v>44085</v>
      </c>
      <c r="C6646">
        <v>6.7292186994500014E-2</v>
      </c>
      <c r="D6646" t="s">
        <v>27</v>
      </c>
      <c r="E6646" t="s">
        <v>28</v>
      </c>
      <c r="F6646">
        <v>65.980002999999996</v>
      </c>
      <c r="G6646">
        <f t="shared" si="619"/>
        <v>61.820000000000007</v>
      </c>
      <c r="H6646">
        <v>-3.5087719298245612E-2</v>
      </c>
      <c r="I6646">
        <f t="shared" si="620"/>
        <v>-7.9365079365079361E-2</v>
      </c>
      <c r="J6646" s="5">
        <v>11974333</v>
      </c>
      <c r="K6646">
        <f t="shared" si="621"/>
        <v>11195659</v>
      </c>
      <c r="L6646">
        <f t="shared" si="623"/>
        <v>16.231036671847466</v>
      </c>
      <c r="M6646">
        <v>2.6351279387866099E-2</v>
      </c>
      <c r="N6646">
        <f t="shared" si="622"/>
        <v>1.1900779833756101E-2</v>
      </c>
      <c r="O6646">
        <f t="shared" si="624"/>
        <v>2.827679687752482E-2</v>
      </c>
    </row>
    <row r="6647" spans="1:15" x14ac:dyDescent="0.35">
      <c r="A6647">
        <v>559</v>
      </c>
      <c r="B6647" s="2">
        <v>44092</v>
      </c>
      <c r="C6647">
        <v>-3.3646633814187532E-2</v>
      </c>
      <c r="D6647" t="s">
        <v>27</v>
      </c>
      <c r="E6647" t="s">
        <v>28</v>
      </c>
      <c r="F6647">
        <v>63.759998000000003</v>
      </c>
      <c r="G6647">
        <f t="shared" si="619"/>
        <v>65.980002999999996</v>
      </c>
      <c r="H6647">
        <v>-0.1029411764705882</v>
      </c>
      <c r="I6647">
        <f t="shared" si="620"/>
        <v>-3.5087719298245612E-2</v>
      </c>
      <c r="J6647" s="5">
        <v>11697670</v>
      </c>
      <c r="K6647">
        <f t="shared" si="621"/>
        <v>11974333</v>
      </c>
      <c r="L6647">
        <f t="shared" si="623"/>
        <v>16.298276000336291</v>
      </c>
      <c r="M6647">
        <v>8.9707171633187401E-3</v>
      </c>
      <c r="N6647">
        <f t="shared" si="622"/>
        <v>2.6351279387866099E-2</v>
      </c>
      <c r="O6647">
        <f t="shared" si="624"/>
        <v>6.7292186994500014E-2</v>
      </c>
    </row>
    <row r="6648" spans="1:15" x14ac:dyDescent="0.35">
      <c r="A6648">
        <v>560</v>
      </c>
      <c r="B6648" s="2">
        <v>44099</v>
      </c>
      <c r="C6648">
        <v>-4.9560854754104662E-2</v>
      </c>
      <c r="D6648" t="s">
        <v>27</v>
      </c>
      <c r="E6648" t="s">
        <v>28</v>
      </c>
      <c r="F6648">
        <v>60.599997999999999</v>
      </c>
      <c r="G6648">
        <f t="shared" si="619"/>
        <v>63.759998000000003</v>
      </c>
      <c r="H6648">
        <v>-0.1230769230769231</v>
      </c>
      <c r="I6648">
        <f t="shared" si="620"/>
        <v>-0.1029411764705882</v>
      </c>
      <c r="J6648" s="5">
        <v>8159981</v>
      </c>
      <c r="K6648">
        <f t="shared" si="621"/>
        <v>11697670</v>
      </c>
      <c r="L6648">
        <f t="shared" si="623"/>
        <v>16.274900234636782</v>
      </c>
      <c r="M6648">
        <v>1.1944771562564601E-2</v>
      </c>
      <c r="N6648">
        <f t="shared" si="622"/>
        <v>8.9707171633187401E-3</v>
      </c>
      <c r="O6648">
        <f t="shared" si="624"/>
        <v>-3.3646633814187532E-2</v>
      </c>
    </row>
    <row r="6649" spans="1:15" x14ac:dyDescent="0.35">
      <c r="A6649">
        <v>561</v>
      </c>
      <c r="B6649" s="2">
        <v>44106</v>
      </c>
      <c r="C6649">
        <v>-6.6001652343283812E-4</v>
      </c>
      <c r="D6649" t="s">
        <v>27</v>
      </c>
      <c r="E6649" t="s">
        <v>28</v>
      </c>
      <c r="F6649">
        <v>60.560001</v>
      </c>
      <c r="G6649">
        <f t="shared" si="619"/>
        <v>60.599997999999999</v>
      </c>
      <c r="H6649">
        <v>-3.125E-2</v>
      </c>
      <c r="I6649">
        <f t="shared" si="620"/>
        <v>-0.1230769230769231</v>
      </c>
      <c r="J6649" s="5">
        <v>9428776</v>
      </c>
      <c r="K6649">
        <f t="shared" si="621"/>
        <v>8159981</v>
      </c>
      <c r="L6649">
        <f t="shared" si="623"/>
        <v>15.914752398506206</v>
      </c>
      <c r="M6649">
        <v>8.1880627988489604E-3</v>
      </c>
      <c r="N6649">
        <f t="shared" si="622"/>
        <v>1.1944771562564601E-2</v>
      </c>
      <c r="O6649">
        <f t="shared" si="624"/>
        <v>-4.9560854754104662E-2</v>
      </c>
    </row>
    <row r="6650" spans="1:15" x14ac:dyDescent="0.35">
      <c r="A6650">
        <v>562</v>
      </c>
      <c r="B6650" s="2">
        <v>44113</v>
      </c>
      <c r="C6650">
        <v>3.2364580046819968E-2</v>
      </c>
      <c r="D6650" t="s">
        <v>27</v>
      </c>
      <c r="E6650" t="s">
        <v>28</v>
      </c>
      <c r="F6650">
        <v>62.52</v>
      </c>
      <c r="G6650">
        <f t="shared" si="619"/>
        <v>60.560001000000007</v>
      </c>
      <c r="H6650">
        <v>-7.9365079365079361E-2</v>
      </c>
      <c r="I6650">
        <f t="shared" si="620"/>
        <v>-3.125E-2</v>
      </c>
      <c r="J6650" s="5">
        <v>8792079</v>
      </c>
      <c r="K6650">
        <f t="shared" si="621"/>
        <v>9428776</v>
      </c>
      <c r="L6650">
        <f t="shared" si="623"/>
        <v>16.059276847669707</v>
      </c>
      <c r="M6650">
        <v>1.08649868785537E-2</v>
      </c>
      <c r="N6650">
        <f t="shared" si="622"/>
        <v>8.1880627988489604E-3</v>
      </c>
      <c r="O6650">
        <f t="shared" si="624"/>
        <v>-6.6001652343283812E-4</v>
      </c>
    </row>
    <row r="6651" spans="1:15" x14ac:dyDescent="0.35">
      <c r="A6651">
        <v>563</v>
      </c>
      <c r="B6651" s="2">
        <v>44120</v>
      </c>
      <c r="C6651">
        <v>0</v>
      </c>
      <c r="D6651" t="s">
        <v>27</v>
      </c>
      <c r="E6651" t="s">
        <v>28</v>
      </c>
      <c r="F6651">
        <v>62.52</v>
      </c>
      <c r="G6651">
        <f t="shared" si="619"/>
        <v>62.52</v>
      </c>
      <c r="H6651">
        <v>-4.4444444444444453E-2</v>
      </c>
      <c r="I6651">
        <f t="shared" si="620"/>
        <v>-7.9365079365079361E-2</v>
      </c>
      <c r="J6651" s="5">
        <v>9135594</v>
      </c>
      <c r="K6651">
        <f t="shared" si="621"/>
        <v>8792079</v>
      </c>
      <c r="L6651">
        <f t="shared" si="623"/>
        <v>15.989361760466537</v>
      </c>
      <c r="M6651">
        <v>8.7902162575419808E-3</v>
      </c>
      <c r="N6651">
        <f t="shared" si="622"/>
        <v>1.08649868785537E-2</v>
      </c>
      <c r="O6651">
        <f t="shared" si="624"/>
        <v>3.2364580046819968E-2</v>
      </c>
    </row>
    <row r="6652" spans="1:15" x14ac:dyDescent="0.35">
      <c r="A6652">
        <v>564</v>
      </c>
      <c r="B6652" s="2">
        <v>44127</v>
      </c>
      <c r="C6652">
        <v>7.6775431861804133E-3</v>
      </c>
      <c r="D6652" t="s">
        <v>27</v>
      </c>
      <c r="E6652" t="s">
        <v>28</v>
      </c>
      <c r="F6652">
        <v>63</v>
      </c>
      <c r="G6652">
        <f t="shared" si="619"/>
        <v>62.52</v>
      </c>
      <c r="H6652">
        <v>-9.0909090909090912E-2</v>
      </c>
      <c r="I6652">
        <f t="shared" si="620"/>
        <v>-4.4444444444444453E-2</v>
      </c>
      <c r="J6652" s="5">
        <v>9075735</v>
      </c>
      <c r="K6652">
        <f t="shared" si="621"/>
        <v>9135594</v>
      </c>
      <c r="L6652">
        <f t="shared" si="623"/>
        <v>16.027688770310775</v>
      </c>
      <c r="M6652">
        <v>1.41221048030209E-2</v>
      </c>
      <c r="N6652">
        <f t="shared" si="622"/>
        <v>8.7902162575419808E-3</v>
      </c>
      <c r="O6652">
        <f t="shared" si="624"/>
        <v>0</v>
      </c>
    </row>
    <row r="6653" spans="1:15" x14ac:dyDescent="0.35">
      <c r="A6653">
        <v>565</v>
      </c>
      <c r="B6653" s="2">
        <v>44134</v>
      </c>
      <c r="C6653">
        <v>-8.7301587301587324E-2</v>
      </c>
      <c r="D6653" t="s">
        <v>27</v>
      </c>
      <c r="E6653" t="s">
        <v>28</v>
      </c>
      <c r="F6653">
        <v>57.5</v>
      </c>
      <c r="G6653">
        <f t="shared" si="619"/>
        <v>63</v>
      </c>
      <c r="H6653">
        <v>-8.4745762711864403E-2</v>
      </c>
      <c r="I6653">
        <f t="shared" si="620"/>
        <v>-9.0909090909090912E-2</v>
      </c>
      <c r="J6653" s="5">
        <v>9701438</v>
      </c>
      <c r="K6653">
        <f t="shared" si="621"/>
        <v>9075735</v>
      </c>
      <c r="L6653">
        <f t="shared" si="623"/>
        <v>16.021114926571073</v>
      </c>
      <c r="M6653">
        <v>8.4307513624377103E-3</v>
      </c>
      <c r="N6653">
        <f t="shared" si="622"/>
        <v>1.41221048030209E-2</v>
      </c>
      <c r="O6653">
        <f t="shared" si="624"/>
        <v>7.6775431861804133E-3</v>
      </c>
    </row>
    <row r="6654" spans="1:15" x14ac:dyDescent="0.35">
      <c r="A6654">
        <v>566</v>
      </c>
      <c r="B6654" s="2">
        <v>44141</v>
      </c>
      <c r="C6654">
        <v>0.20069566956521759</v>
      </c>
      <c r="D6654" t="s">
        <v>27</v>
      </c>
      <c r="E6654" t="s">
        <v>28</v>
      </c>
      <c r="F6654">
        <v>69.040001000000004</v>
      </c>
      <c r="G6654">
        <f t="shared" si="619"/>
        <v>57.499999999999993</v>
      </c>
      <c r="H6654">
        <v>-0.1132075471698113</v>
      </c>
      <c r="I6654">
        <f t="shared" si="620"/>
        <v>-8.4745762711864403E-2</v>
      </c>
      <c r="J6654" s="5">
        <v>17712907</v>
      </c>
      <c r="K6654">
        <f t="shared" si="621"/>
        <v>9701438</v>
      </c>
      <c r="L6654">
        <f t="shared" si="623"/>
        <v>16.087784679908729</v>
      </c>
      <c r="M6654">
        <v>1.6877210187253099E-2</v>
      </c>
      <c r="N6654">
        <f t="shared" si="622"/>
        <v>8.4307513624377103E-3</v>
      </c>
      <c r="O6654">
        <f t="shared" si="624"/>
        <v>-8.7301587301587324E-2</v>
      </c>
    </row>
    <row r="6655" spans="1:15" x14ac:dyDescent="0.35">
      <c r="A6655">
        <v>567</v>
      </c>
      <c r="B6655" s="2">
        <v>44148</v>
      </c>
      <c r="C6655">
        <v>8.0532979714180497E-2</v>
      </c>
      <c r="D6655" t="s">
        <v>27</v>
      </c>
      <c r="E6655" t="s">
        <v>28</v>
      </c>
      <c r="F6655">
        <v>74.599997999999999</v>
      </c>
      <c r="G6655">
        <f t="shared" si="619"/>
        <v>69.040001000000004</v>
      </c>
      <c r="H6655">
        <v>-9.0909090909090912E-2</v>
      </c>
      <c r="I6655">
        <f t="shared" si="620"/>
        <v>-0.1132075471698113</v>
      </c>
      <c r="J6655" s="5">
        <v>20611823</v>
      </c>
      <c r="K6655">
        <f t="shared" si="621"/>
        <v>17712907</v>
      </c>
      <c r="L6655">
        <f t="shared" si="623"/>
        <v>16.689804140839875</v>
      </c>
      <c r="M6655">
        <v>3.9952174418543297E-2</v>
      </c>
      <c r="N6655">
        <f t="shared" si="622"/>
        <v>1.6877210187253099E-2</v>
      </c>
      <c r="O6655">
        <f t="shared" si="624"/>
        <v>0.20069566956521759</v>
      </c>
    </row>
    <row r="6656" spans="1:15" x14ac:dyDescent="0.35">
      <c r="A6656">
        <v>568</v>
      </c>
      <c r="B6656" s="2">
        <v>44155</v>
      </c>
      <c r="C6656">
        <v>1.635391464755798E-2</v>
      </c>
      <c r="D6656" t="s">
        <v>27</v>
      </c>
      <c r="E6656" t="s">
        <v>28</v>
      </c>
      <c r="F6656">
        <v>75.819999999999993</v>
      </c>
      <c r="G6656">
        <f t="shared" si="619"/>
        <v>74.599997999999999</v>
      </c>
      <c r="H6656">
        <v>-1.8518518518518521E-2</v>
      </c>
      <c r="I6656">
        <f t="shared" si="620"/>
        <v>-9.0909090909090912E-2</v>
      </c>
      <c r="J6656" s="5">
        <v>10808099</v>
      </c>
      <c r="K6656">
        <f t="shared" si="621"/>
        <v>20611823</v>
      </c>
      <c r="L6656">
        <f t="shared" si="623"/>
        <v>16.841375401162644</v>
      </c>
      <c r="M6656">
        <v>1.3450829377987699E-2</v>
      </c>
      <c r="N6656">
        <f t="shared" si="622"/>
        <v>3.9952174418543297E-2</v>
      </c>
      <c r="O6656">
        <f t="shared" si="624"/>
        <v>8.0532979714180497E-2</v>
      </c>
    </row>
    <row r="6657" spans="1:15" x14ac:dyDescent="0.35">
      <c r="A6657">
        <v>569</v>
      </c>
      <c r="B6657" s="2">
        <v>44162</v>
      </c>
      <c r="C6657">
        <v>1.2661553679768071E-2</v>
      </c>
      <c r="D6657" t="s">
        <v>27</v>
      </c>
      <c r="E6657" t="s">
        <v>28</v>
      </c>
      <c r="F6657">
        <v>76.779999000000004</v>
      </c>
      <c r="G6657">
        <f t="shared" si="619"/>
        <v>75.819999999999993</v>
      </c>
      <c r="H6657">
        <v>7.8125E-2</v>
      </c>
      <c r="I6657">
        <f t="shared" si="620"/>
        <v>-1.8518518518518521E-2</v>
      </c>
      <c r="J6657" s="5">
        <v>10994256</v>
      </c>
      <c r="K6657">
        <f t="shared" si="621"/>
        <v>10808099</v>
      </c>
      <c r="L6657">
        <f t="shared" si="623"/>
        <v>16.195806318461791</v>
      </c>
      <c r="M6657">
        <v>1.14365642165223E-2</v>
      </c>
      <c r="N6657">
        <f t="shared" si="622"/>
        <v>1.3450829377987699E-2</v>
      </c>
      <c r="O6657">
        <f t="shared" si="624"/>
        <v>1.635391464755798E-2</v>
      </c>
    </row>
    <row r="6658" spans="1:15" x14ac:dyDescent="0.35">
      <c r="A6658">
        <v>570</v>
      </c>
      <c r="B6658" s="2">
        <v>44169</v>
      </c>
      <c r="C6658">
        <v>-3.7509729584653928E-2</v>
      </c>
      <c r="D6658" t="s">
        <v>27</v>
      </c>
      <c r="E6658" t="s">
        <v>28</v>
      </c>
      <c r="F6658">
        <v>73.900002000000001</v>
      </c>
      <c r="G6658">
        <f t="shared" ref="G6658:G6721" si="625">F6658/(1+C6658)</f>
        <v>76.779999000000004</v>
      </c>
      <c r="H6658">
        <v>1.3513513513513511E-2</v>
      </c>
      <c r="I6658">
        <f t="shared" ref="I6658:I6721" si="626">IFERROR(AVERAGEIFS(H:H,E:E,E6658,A:A,A6658-1),0)</f>
        <v>7.8125E-2</v>
      </c>
      <c r="J6658" s="5">
        <v>10787721</v>
      </c>
      <c r="K6658">
        <f t="shared" ref="K6658:K6721" si="627">IFERROR(AVERAGEIFS(J:J,E:E,E6658,A:A,A6658-1),0)</f>
        <v>10994256</v>
      </c>
      <c r="L6658">
        <f t="shared" si="623"/>
        <v>16.212883512560058</v>
      </c>
      <c r="M6658">
        <v>2.4974532874959599E-3</v>
      </c>
      <c r="N6658">
        <f t="shared" ref="N6658:N6721" si="628">IFERROR(AVERAGEIFS(M:M,E:E,E6658,A:A,A6658-1),0)</f>
        <v>1.14365642165223E-2</v>
      </c>
      <c r="O6658">
        <f t="shared" si="624"/>
        <v>1.2661553679768071E-2</v>
      </c>
    </row>
    <row r="6659" spans="1:15" x14ac:dyDescent="0.35">
      <c r="A6659">
        <v>571</v>
      </c>
      <c r="B6659" s="2">
        <v>44176</v>
      </c>
      <c r="C6659">
        <v>3.5182651280577737E-2</v>
      </c>
      <c r="D6659" t="s">
        <v>27</v>
      </c>
      <c r="E6659" t="s">
        <v>28</v>
      </c>
      <c r="F6659">
        <v>76.5</v>
      </c>
      <c r="G6659">
        <f t="shared" si="625"/>
        <v>73.900002000000001</v>
      </c>
      <c r="H6659">
        <v>-5.2631578947368418E-2</v>
      </c>
      <c r="I6659">
        <f t="shared" si="626"/>
        <v>1.3513513513513511E-2</v>
      </c>
      <c r="J6659" s="5">
        <v>10831614</v>
      </c>
      <c r="K6659">
        <f t="shared" si="627"/>
        <v>10787721</v>
      </c>
      <c r="L6659">
        <f t="shared" ref="L6659:L6722" si="629">IFERROR(LN(K6659),0)</f>
        <v>16.193919100838364</v>
      </c>
      <c r="M6659">
        <v>8.0468444375785698E-3</v>
      </c>
      <c r="N6659">
        <f t="shared" si="628"/>
        <v>2.4974532874959599E-3</v>
      </c>
      <c r="O6659">
        <f t="shared" ref="O6659:O6722" si="630">IFERROR(AVERAGEIFS(C:C,E:E,E6659,A:A,A6659-1),0)</f>
        <v>-3.7509729584653928E-2</v>
      </c>
    </row>
    <row r="6660" spans="1:15" x14ac:dyDescent="0.35">
      <c r="A6660">
        <v>572</v>
      </c>
      <c r="B6660" s="2">
        <v>44183</v>
      </c>
      <c r="C6660">
        <v>4.6535921568627403E-2</v>
      </c>
      <c r="D6660" t="s">
        <v>27</v>
      </c>
      <c r="E6660" t="s">
        <v>28</v>
      </c>
      <c r="F6660">
        <v>80.059997999999993</v>
      </c>
      <c r="G6660">
        <f t="shared" si="625"/>
        <v>76.5</v>
      </c>
      <c r="H6660">
        <v>2.9850746268656719E-2</v>
      </c>
      <c r="I6660">
        <f t="shared" si="626"/>
        <v>-5.2631578947368418E-2</v>
      </c>
      <c r="J6660" s="5">
        <v>16079129</v>
      </c>
      <c r="K6660">
        <f t="shared" si="627"/>
        <v>10831614</v>
      </c>
      <c r="L6660">
        <f t="shared" si="629"/>
        <v>16.197979638344151</v>
      </c>
      <c r="M6660">
        <v>1.2602624317824501E-2</v>
      </c>
      <c r="N6660">
        <f t="shared" si="628"/>
        <v>8.0468444375785698E-3</v>
      </c>
      <c r="O6660">
        <f t="shared" si="630"/>
        <v>3.5182651280577737E-2</v>
      </c>
    </row>
    <row r="6661" spans="1:15" x14ac:dyDescent="0.35">
      <c r="A6661">
        <v>573</v>
      </c>
      <c r="B6661" s="2">
        <v>44188</v>
      </c>
      <c r="C6661">
        <v>-1.249063233801229E-2</v>
      </c>
      <c r="D6661" t="s">
        <v>27</v>
      </c>
      <c r="E6661" t="s">
        <v>28</v>
      </c>
      <c r="F6661">
        <v>79.059997999999993</v>
      </c>
      <c r="G6661">
        <f t="shared" si="625"/>
        <v>80.059997999999993</v>
      </c>
      <c r="H6661">
        <v>0</v>
      </c>
      <c r="I6661">
        <f t="shared" si="626"/>
        <v>2.9850746268656719E-2</v>
      </c>
      <c r="J6661" s="5">
        <v>7804441</v>
      </c>
      <c r="K6661">
        <f t="shared" si="627"/>
        <v>16079129</v>
      </c>
      <c r="L6661">
        <f t="shared" si="629"/>
        <v>16.593032653581361</v>
      </c>
      <c r="M6661">
        <v>8.1949065017745803E-3</v>
      </c>
      <c r="N6661">
        <f t="shared" si="628"/>
        <v>1.2602624317824501E-2</v>
      </c>
      <c r="O6661">
        <f t="shared" si="630"/>
        <v>4.6535921568627403E-2</v>
      </c>
    </row>
    <row r="6662" spans="1:15" x14ac:dyDescent="0.35">
      <c r="A6662">
        <v>574</v>
      </c>
      <c r="B6662" s="2">
        <v>44195</v>
      </c>
      <c r="C6662">
        <v>1.290164464714505E-2</v>
      </c>
      <c r="D6662" t="s">
        <v>27</v>
      </c>
      <c r="E6662" t="s">
        <v>28</v>
      </c>
      <c r="F6662">
        <v>80.080001999999993</v>
      </c>
      <c r="G6662">
        <f t="shared" si="625"/>
        <v>79.059997999999993</v>
      </c>
      <c r="H6662">
        <v>-2.4390243902439029E-2</v>
      </c>
      <c r="I6662">
        <f t="shared" si="626"/>
        <v>0</v>
      </c>
      <c r="J6662" s="5">
        <v>3032563</v>
      </c>
      <c r="K6662">
        <f t="shared" si="627"/>
        <v>7804441</v>
      </c>
      <c r="L6662">
        <f t="shared" si="629"/>
        <v>15.870203488610855</v>
      </c>
      <c r="M6662">
        <v>7.4794861897557498E-3</v>
      </c>
      <c r="N6662">
        <f t="shared" si="628"/>
        <v>8.1949065017745803E-3</v>
      </c>
      <c r="O6662">
        <f t="shared" si="630"/>
        <v>-1.249063233801229E-2</v>
      </c>
    </row>
    <row r="6663" spans="1:15" x14ac:dyDescent="0.35">
      <c r="A6663">
        <v>575</v>
      </c>
      <c r="B6663" s="2">
        <v>44204</v>
      </c>
      <c r="C6663">
        <v>3.646351057783459E-2</v>
      </c>
      <c r="D6663" t="s">
        <v>27</v>
      </c>
      <c r="E6663" t="s">
        <v>28</v>
      </c>
      <c r="F6663">
        <v>83</v>
      </c>
      <c r="G6663">
        <f t="shared" si="625"/>
        <v>80.080001999999979</v>
      </c>
      <c r="H6663">
        <v>-0.08</v>
      </c>
      <c r="I6663">
        <f t="shared" si="626"/>
        <v>-2.4390243902439029E-2</v>
      </c>
      <c r="J6663" s="5">
        <v>9755171</v>
      </c>
      <c r="K6663">
        <f t="shared" si="627"/>
        <v>3032563</v>
      </c>
      <c r="L6663">
        <f t="shared" si="629"/>
        <v>14.924918694522717</v>
      </c>
      <c r="M6663">
        <v>2.0020943549372301E-2</v>
      </c>
      <c r="N6663">
        <f t="shared" si="628"/>
        <v>7.4794861897557498E-3</v>
      </c>
      <c r="O6663">
        <f t="shared" si="630"/>
        <v>1.290164464714505E-2</v>
      </c>
    </row>
    <row r="6664" spans="1:15" x14ac:dyDescent="0.35">
      <c r="A6664">
        <v>576</v>
      </c>
      <c r="B6664" s="2">
        <v>44211</v>
      </c>
      <c r="C6664">
        <v>-8.433698795180633E-3</v>
      </c>
      <c r="D6664" t="s">
        <v>27</v>
      </c>
      <c r="E6664" t="s">
        <v>28</v>
      </c>
      <c r="F6664">
        <v>82.300003000000004</v>
      </c>
      <c r="G6664">
        <f t="shared" si="625"/>
        <v>83</v>
      </c>
      <c r="H6664">
        <v>2.0408163265306121E-2</v>
      </c>
      <c r="I6664">
        <f t="shared" si="626"/>
        <v>-0.08</v>
      </c>
      <c r="J6664" s="5">
        <v>11722397</v>
      </c>
      <c r="K6664">
        <f t="shared" si="627"/>
        <v>9755171</v>
      </c>
      <c r="L6664">
        <f t="shared" si="629"/>
        <v>16.093308061357774</v>
      </c>
      <c r="M6664">
        <v>1.6229413493668701E-2</v>
      </c>
      <c r="N6664">
        <f t="shared" si="628"/>
        <v>2.0020943549372301E-2</v>
      </c>
      <c r="O6664">
        <f t="shared" si="630"/>
        <v>3.646351057783459E-2</v>
      </c>
    </row>
    <row r="6665" spans="1:15" x14ac:dyDescent="0.35">
      <c r="A6665">
        <v>578</v>
      </c>
      <c r="B6665" s="2">
        <v>44218</v>
      </c>
      <c r="C6665">
        <v>3.8396061783861457E-2</v>
      </c>
      <c r="D6665" t="s">
        <v>27</v>
      </c>
      <c r="E6665" t="s">
        <v>28</v>
      </c>
      <c r="F6665">
        <v>85.459998999999996</v>
      </c>
      <c r="G6665">
        <f t="shared" si="625"/>
        <v>82.300003000000018</v>
      </c>
      <c r="H6665">
        <v>-6.1538461538461542E-2</v>
      </c>
      <c r="I6665">
        <f t="shared" si="626"/>
        <v>0</v>
      </c>
      <c r="J6665" s="5">
        <v>10486691</v>
      </c>
      <c r="K6665">
        <f t="shared" si="627"/>
        <v>0</v>
      </c>
      <c r="L6665">
        <f t="shared" si="629"/>
        <v>0</v>
      </c>
      <c r="M6665">
        <v>2.0680283642879299E-2</v>
      </c>
      <c r="N6665">
        <f t="shared" si="628"/>
        <v>0</v>
      </c>
      <c r="O6665">
        <f t="shared" si="630"/>
        <v>0</v>
      </c>
    </row>
    <row r="6666" spans="1:15" x14ac:dyDescent="0.35">
      <c r="A6666">
        <v>578</v>
      </c>
      <c r="B6666" s="2">
        <v>44225</v>
      </c>
      <c r="C6666">
        <v>-3.0189586124380718E-2</v>
      </c>
      <c r="D6666" t="s">
        <v>27</v>
      </c>
      <c r="E6666" t="s">
        <v>28</v>
      </c>
      <c r="F6666">
        <v>82.879997000000003</v>
      </c>
      <c r="G6666">
        <f t="shared" si="625"/>
        <v>85.459998999999996</v>
      </c>
      <c r="H6666">
        <v>-1.6949152542372881E-2</v>
      </c>
      <c r="I6666">
        <f t="shared" si="626"/>
        <v>0</v>
      </c>
      <c r="J6666" s="5">
        <v>9064302</v>
      </c>
      <c r="K6666">
        <f t="shared" si="627"/>
        <v>0</v>
      </c>
      <c r="L6666">
        <f t="shared" si="629"/>
        <v>0</v>
      </c>
      <c r="M6666">
        <v>1.9223674660967301E-2</v>
      </c>
      <c r="N6666">
        <f t="shared" si="628"/>
        <v>0</v>
      </c>
      <c r="O6666">
        <f t="shared" si="630"/>
        <v>0</v>
      </c>
    </row>
    <row r="6667" spans="1:15" x14ac:dyDescent="0.35">
      <c r="A6667">
        <v>579</v>
      </c>
      <c r="B6667" s="2">
        <v>44232</v>
      </c>
      <c r="C6667">
        <v>3.5231733900762618E-2</v>
      </c>
      <c r="D6667" t="s">
        <v>27</v>
      </c>
      <c r="E6667" t="s">
        <v>28</v>
      </c>
      <c r="F6667">
        <v>85.800003000000004</v>
      </c>
      <c r="G6667">
        <f t="shared" si="625"/>
        <v>82.879997000000003</v>
      </c>
      <c r="H6667">
        <v>0</v>
      </c>
      <c r="I6667">
        <f t="shared" si="626"/>
        <v>-3.924380704041721E-2</v>
      </c>
      <c r="J6667" s="5">
        <v>7316229</v>
      </c>
      <c r="K6667">
        <f t="shared" si="627"/>
        <v>9775496.5</v>
      </c>
      <c r="L6667">
        <f t="shared" si="629"/>
        <v>16.095389455384666</v>
      </c>
      <c r="M6667">
        <v>9.8211658125287593E-3</v>
      </c>
      <c r="N6667">
        <f t="shared" si="628"/>
        <v>1.9951979151923302E-2</v>
      </c>
      <c r="O6667">
        <f t="shared" si="630"/>
        <v>4.1032378297403693E-3</v>
      </c>
    </row>
    <row r="6668" spans="1:15" x14ac:dyDescent="0.35">
      <c r="A6668">
        <v>580</v>
      </c>
      <c r="B6668" s="2">
        <v>44239</v>
      </c>
      <c r="C6668">
        <v>2.3076875649992609E-2</v>
      </c>
      <c r="D6668" t="s">
        <v>27</v>
      </c>
      <c r="E6668" t="s">
        <v>28</v>
      </c>
      <c r="F6668">
        <v>87.779999000000004</v>
      </c>
      <c r="G6668">
        <f t="shared" si="625"/>
        <v>85.800003000000004</v>
      </c>
      <c r="H6668">
        <v>-3.2258064516129031E-2</v>
      </c>
      <c r="I6668">
        <f t="shared" si="626"/>
        <v>0</v>
      </c>
      <c r="J6668" s="5">
        <v>5302530</v>
      </c>
      <c r="K6668">
        <f t="shared" si="627"/>
        <v>7316229</v>
      </c>
      <c r="L6668">
        <f t="shared" si="629"/>
        <v>15.805605589260537</v>
      </c>
      <c r="M6668">
        <v>5.6788093104422604E-3</v>
      </c>
      <c r="N6668">
        <f t="shared" si="628"/>
        <v>9.8211658125287593E-3</v>
      </c>
      <c r="O6668">
        <f t="shared" si="630"/>
        <v>3.5231733900762618E-2</v>
      </c>
    </row>
    <row r="6669" spans="1:15" x14ac:dyDescent="0.35">
      <c r="A6669">
        <v>581</v>
      </c>
      <c r="B6669" s="2">
        <v>44246</v>
      </c>
      <c r="C6669">
        <v>8.4301436367071325E-3</v>
      </c>
      <c r="D6669" t="s">
        <v>27</v>
      </c>
      <c r="E6669" t="s">
        <v>28</v>
      </c>
      <c r="F6669">
        <v>88.519997000000004</v>
      </c>
      <c r="G6669">
        <f t="shared" si="625"/>
        <v>87.779998999999989</v>
      </c>
      <c r="H6669">
        <v>8.4745762711864403E-2</v>
      </c>
      <c r="I6669">
        <f t="shared" si="626"/>
        <v>-3.2258064516129031E-2</v>
      </c>
      <c r="J6669" s="5">
        <v>4810748</v>
      </c>
      <c r="K6669">
        <f t="shared" si="627"/>
        <v>5302530</v>
      </c>
      <c r="L6669">
        <f t="shared" si="629"/>
        <v>15.483694623113598</v>
      </c>
      <c r="M6669">
        <v>1.14130624829428E-2</v>
      </c>
      <c r="N6669">
        <f t="shared" si="628"/>
        <v>5.6788093104422604E-3</v>
      </c>
      <c r="O6669">
        <f t="shared" si="630"/>
        <v>2.3076875649992609E-2</v>
      </c>
    </row>
    <row r="6670" spans="1:15" x14ac:dyDescent="0.35">
      <c r="A6670">
        <v>582</v>
      </c>
      <c r="B6670" s="2">
        <v>44253</v>
      </c>
      <c r="C6670">
        <v>-1.061901301239321E-2</v>
      </c>
      <c r="D6670" t="s">
        <v>27</v>
      </c>
      <c r="E6670" t="s">
        <v>28</v>
      </c>
      <c r="F6670">
        <v>87.580001999999993</v>
      </c>
      <c r="G6670">
        <f t="shared" si="625"/>
        <v>88.519997000000004</v>
      </c>
      <c r="H6670">
        <v>7.6923076923076927E-2</v>
      </c>
      <c r="I6670">
        <f t="shared" si="626"/>
        <v>8.4745762711864403E-2</v>
      </c>
      <c r="J6670" s="5">
        <v>5654530</v>
      </c>
      <c r="K6670">
        <f t="shared" si="627"/>
        <v>4810748</v>
      </c>
      <c r="L6670">
        <f t="shared" si="629"/>
        <v>15.386363139347127</v>
      </c>
      <c r="M6670">
        <v>1.00382205013465E-2</v>
      </c>
      <c r="N6670">
        <f t="shared" si="628"/>
        <v>1.14130624829428E-2</v>
      </c>
      <c r="O6670">
        <f t="shared" si="630"/>
        <v>8.4301436367071325E-3</v>
      </c>
    </row>
    <row r="6671" spans="1:15" x14ac:dyDescent="0.35">
      <c r="A6671">
        <v>583</v>
      </c>
      <c r="B6671" s="2">
        <v>44260</v>
      </c>
      <c r="C6671">
        <v>-1.8725736041887538E-2</v>
      </c>
      <c r="D6671" t="s">
        <v>27</v>
      </c>
      <c r="E6671" t="s">
        <v>28</v>
      </c>
      <c r="F6671">
        <v>85.940002000000007</v>
      </c>
      <c r="G6671">
        <f t="shared" si="625"/>
        <v>87.580001999999993</v>
      </c>
      <c r="H6671">
        <v>0.17741935483870969</v>
      </c>
      <c r="I6671">
        <f t="shared" si="626"/>
        <v>7.6923076923076927E-2</v>
      </c>
      <c r="J6671" s="5">
        <v>5857348</v>
      </c>
      <c r="K6671">
        <f t="shared" si="627"/>
        <v>5654530</v>
      </c>
      <c r="L6671">
        <f t="shared" si="629"/>
        <v>15.54796755178833</v>
      </c>
      <c r="M6671">
        <v>1.48684883694018E-2</v>
      </c>
      <c r="N6671">
        <f t="shared" si="628"/>
        <v>1.00382205013465E-2</v>
      </c>
      <c r="O6671">
        <f t="shared" si="630"/>
        <v>-1.061901301239321E-2</v>
      </c>
    </row>
    <row r="6672" spans="1:15" x14ac:dyDescent="0.35">
      <c r="A6672">
        <v>584</v>
      </c>
      <c r="B6672" s="2">
        <v>44267</v>
      </c>
      <c r="C6672">
        <v>6.3765369705250929E-2</v>
      </c>
      <c r="D6672" t="s">
        <v>27</v>
      </c>
      <c r="E6672" t="s">
        <v>28</v>
      </c>
      <c r="F6672">
        <v>91.419998000000007</v>
      </c>
      <c r="G6672">
        <f t="shared" si="625"/>
        <v>85.940002000000007</v>
      </c>
      <c r="H6672">
        <v>5.6338028169014093E-2</v>
      </c>
      <c r="I6672">
        <f t="shared" si="626"/>
        <v>0.17741935483870969</v>
      </c>
      <c r="J6672" s="5">
        <v>5356747</v>
      </c>
      <c r="K6672">
        <f t="shared" si="627"/>
        <v>5857348</v>
      </c>
      <c r="L6672">
        <f t="shared" si="629"/>
        <v>15.583207499390173</v>
      </c>
      <c r="M6672">
        <v>1.22269746924636E-2</v>
      </c>
      <c r="N6672">
        <f t="shared" si="628"/>
        <v>1.48684883694018E-2</v>
      </c>
      <c r="O6672">
        <f t="shared" si="630"/>
        <v>-1.8725736041887538E-2</v>
      </c>
    </row>
    <row r="6673" spans="1:15" x14ac:dyDescent="0.35">
      <c r="A6673">
        <v>585</v>
      </c>
      <c r="B6673" s="2">
        <v>44274</v>
      </c>
      <c r="C6673">
        <v>-2.2970882147689501E-2</v>
      </c>
      <c r="D6673" t="s">
        <v>27</v>
      </c>
      <c r="E6673" t="s">
        <v>28</v>
      </c>
      <c r="F6673">
        <v>89.32</v>
      </c>
      <c r="G6673">
        <f t="shared" si="625"/>
        <v>91.419998000000007</v>
      </c>
      <c r="H6673">
        <v>0</v>
      </c>
      <c r="I6673">
        <f t="shared" si="626"/>
        <v>5.6338028169014093E-2</v>
      </c>
      <c r="J6673" s="5">
        <v>10044151</v>
      </c>
      <c r="K6673">
        <f t="shared" si="627"/>
        <v>5356747</v>
      </c>
      <c r="L6673">
        <f t="shared" si="629"/>
        <v>15.493867445821746</v>
      </c>
      <c r="M6673">
        <v>1.3503764871285099E-2</v>
      </c>
      <c r="N6673">
        <f t="shared" si="628"/>
        <v>1.22269746924636E-2</v>
      </c>
      <c r="O6673">
        <f t="shared" si="630"/>
        <v>6.3765369705250929E-2</v>
      </c>
    </row>
    <row r="6674" spans="1:15" x14ac:dyDescent="0.35">
      <c r="A6674">
        <v>586</v>
      </c>
      <c r="B6674" s="2">
        <v>44281</v>
      </c>
      <c r="C6674">
        <v>4.7021719659652303E-3</v>
      </c>
      <c r="D6674" t="s">
        <v>27</v>
      </c>
      <c r="E6674" t="s">
        <v>28</v>
      </c>
      <c r="F6674">
        <v>89.739998</v>
      </c>
      <c r="G6674">
        <f t="shared" si="625"/>
        <v>89.319999999999979</v>
      </c>
      <c r="H6674">
        <v>0</v>
      </c>
      <c r="I6674">
        <f t="shared" si="626"/>
        <v>0</v>
      </c>
      <c r="J6674" s="5">
        <v>6977114</v>
      </c>
      <c r="K6674">
        <f t="shared" si="627"/>
        <v>10044151</v>
      </c>
      <c r="L6674">
        <f t="shared" si="629"/>
        <v>16.122501032997661</v>
      </c>
      <c r="M6674">
        <v>8.2819929562084893E-3</v>
      </c>
      <c r="N6674">
        <f t="shared" si="628"/>
        <v>1.3503764871285099E-2</v>
      </c>
      <c r="O6674">
        <f t="shared" si="630"/>
        <v>-2.2970882147689501E-2</v>
      </c>
    </row>
    <row r="6675" spans="1:15" x14ac:dyDescent="0.35">
      <c r="A6675">
        <v>587</v>
      </c>
      <c r="B6675" s="2">
        <v>44287</v>
      </c>
      <c r="C6675">
        <v>2.629819537103173E-2</v>
      </c>
      <c r="D6675" t="s">
        <v>27</v>
      </c>
      <c r="E6675" t="s">
        <v>28</v>
      </c>
      <c r="F6675">
        <v>92.099997999999999</v>
      </c>
      <c r="G6675">
        <f t="shared" si="625"/>
        <v>89.739998</v>
      </c>
      <c r="H6675">
        <v>-1.3333333333333331E-2</v>
      </c>
      <c r="I6675">
        <f t="shared" si="626"/>
        <v>0</v>
      </c>
      <c r="J6675" s="5">
        <v>4298325</v>
      </c>
      <c r="K6675">
        <f t="shared" si="627"/>
        <v>6977114</v>
      </c>
      <c r="L6675">
        <f t="shared" si="629"/>
        <v>15.758145922188776</v>
      </c>
      <c r="M6675">
        <v>1.63545152324003E-2</v>
      </c>
      <c r="N6675">
        <f t="shared" si="628"/>
        <v>8.2819929562084893E-3</v>
      </c>
      <c r="O6675">
        <f t="shared" si="630"/>
        <v>4.7021719659652303E-3</v>
      </c>
    </row>
    <row r="6676" spans="1:15" x14ac:dyDescent="0.35">
      <c r="A6676">
        <v>588</v>
      </c>
      <c r="B6676" s="2">
        <v>44295</v>
      </c>
      <c r="C6676">
        <v>1.2160727734217719E-2</v>
      </c>
      <c r="D6676" t="s">
        <v>27</v>
      </c>
      <c r="E6676" t="s">
        <v>28</v>
      </c>
      <c r="F6676">
        <v>93.220000999999996</v>
      </c>
      <c r="G6676">
        <f t="shared" si="625"/>
        <v>92.099997999999999</v>
      </c>
      <c r="H6676">
        <v>-0.15384615384615391</v>
      </c>
      <c r="I6676">
        <f t="shared" si="626"/>
        <v>-1.3333333333333331E-2</v>
      </c>
      <c r="J6676" s="5">
        <v>4086553</v>
      </c>
      <c r="K6676">
        <f t="shared" si="627"/>
        <v>4298325</v>
      </c>
      <c r="L6676">
        <f t="shared" si="629"/>
        <v>15.273735969891648</v>
      </c>
      <c r="M6676">
        <v>1.1828473134318999E-2</v>
      </c>
      <c r="N6676">
        <f t="shared" si="628"/>
        <v>1.63545152324003E-2</v>
      </c>
      <c r="O6676">
        <f t="shared" si="630"/>
        <v>2.629819537103173E-2</v>
      </c>
    </row>
    <row r="6677" spans="1:15" x14ac:dyDescent="0.35">
      <c r="A6677">
        <v>589</v>
      </c>
      <c r="B6677" s="2">
        <v>44302</v>
      </c>
      <c r="C6677">
        <v>3.1967345720152807E-2</v>
      </c>
      <c r="D6677" t="s">
        <v>27</v>
      </c>
      <c r="E6677" t="s">
        <v>28</v>
      </c>
      <c r="F6677">
        <v>96.199996999999996</v>
      </c>
      <c r="G6677">
        <f t="shared" si="625"/>
        <v>93.220001000000011</v>
      </c>
      <c r="H6677">
        <v>-1.3513513513513511E-2</v>
      </c>
      <c r="I6677">
        <f t="shared" si="626"/>
        <v>-0.15384615384615391</v>
      </c>
      <c r="J6677" s="5">
        <v>8514280</v>
      </c>
      <c r="K6677">
        <f t="shared" si="627"/>
        <v>4086553</v>
      </c>
      <c r="L6677">
        <f t="shared" si="629"/>
        <v>15.223212385388049</v>
      </c>
      <c r="M6677">
        <v>1.42777136518836E-2</v>
      </c>
      <c r="N6677">
        <f t="shared" si="628"/>
        <v>1.1828473134318999E-2</v>
      </c>
      <c r="O6677">
        <f t="shared" si="630"/>
        <v>1.2160727734217719E-2</v>
      </c>
    </row>
    <row r="6678" spans="1:15" x14ac:dyDescent="0.35">
      <c r="A6678">
        <v>590</v>
      </c>
      <c r="B6678" s="2">
        <v>44309</v>
      </c>
      <c r="C6678">
        <v>-1.1434501396086261E-2</v>
      </c>
      <c r="D6678" t="s">
        <v>27</v>
      </c>
      <c r="E6678" t="s">
        <v>28</v>
      </c>
      <c r="F6678">
        <v>95.099997999999999</v>
      </c>
      <c r="G6678">
        <f t="shared" si="625"/>
        <v>96.199996999999996</v>
      </c>
      <c r="H6678">
        <v>-1.5625E-2</v>
      </c>
      <c r="I6678">
        <f t="shared" si="626"/>
        <v>-1.3513513513513511E-2</v>
      </c>
      <c r="J6678" s="5">
        <v>5411977</v>
      </c>
      <c r="K6678">
        <f t="shared" si="627"/>
        <v>8514280</v>
      </c>
      <c r="L6678">
        <f t="shared" si="629"/>
        <v>15.9572553118391</v>
      </c>
      <c r="M6678">
        <v>1.7142193923452599E-2</v>
      </c>
      <c r="N6678">
        <f t="shared" si="628"/>
        <v>1.42777136518836E-2</v>
      </c>
      <c r="O6678">
        <f t="shared" si="630"/>
        <v>3.1967345720152807E-2</v>
      </c>
    </row>
    <row r="6679" spans="1:15" x14ac:dyDescent="0.35">
      <c r="A6679">
        <v>591</v>
      </c>
      <c r="B6679" s="2">
        <v>44316</v>
      </c>
      <c r="C6679">
        <v>-1.535225058574652E-2</v>
      </c>
      <c r="D6679" t="s">
        <v>27</v>
      </c>
      <c r="E6679" t="s">
        <v>28</v>
      </c>
      <c r="F6679">
        <v>93.639999000000003</v>
      </c>
      <c r="G6679">
        <f t="shared" si="625"/>
        <v>95.099997999999999</v>
      </c>
      <c r="H6679">
        <v>-0.1470588235294118</v>
      </c>
      <c r="I6679">
        <f t="shared" si="626"/>
        <v>-1.5625E-2</v>
      </c>
      <c r="J6679" s="5">
        <v>4619573</v>
      </c>
      <c r="K6679">
        <f t="shared" si="627"/>
        <v>5411977</v>
      </c>
      <c r="L6679">
        <f t="shared" si="629"/>
        <v>15.50412501844856</v>
      </c>
      <c r="M6679">
        <v>5.7846861922199498E-3</v>
      </c>
      <c r="N6679">
        <f t="shared" si="628"/>
        <v>1.7142193923452599E-2</v>
      </c>
      <c r="O6679">
        <f t="shared" si="630"/>
        <v>-1.1434501396086261E-2</v>
      </c>
    </row>
    <row r="6680" spans="1:15" x14ac:dyDescent="0.35">
      <c r="A6680">
        <v>592</v>
      </c>
      <c r="B6680" s="2">
        <v>44323</v>
      </c>
      <c r="C6680">
        <v>2.1572031413626961E-2</v>
      </c>
      <c r="D6680" t="s">
        <v>27</v>
      </c>
      <c r="E6680" t="s">
        <v>28</v>
      </c>
      <c r="F6680">
        <v>95.660004000000001</v>
      </c>
      <c r="G6680">
        <f t="shared" si="625"/>
        <v>93.639999000000003</v>
      </c>
      <c r="H6680">
        <v>-0.109375</v>
      </c>
      <c r="I6680">
        <f t="shared" si="626"/>
        <v>-0.1470588235294118</v>
      </c>
      <c r="J6680" s="5">
        <v>5545982</v>
      </c>
      <c r="K6680">
        <f t="shared" si="627"/>
        <v>4619573</v>
      </c>
      <c r="L6680">
        <f t="shared" si="629"/>
        <v>15.345812834544114</v>
      </c>
      <c r="M6680">
        <v>1.6109250007382E-2</v>
      </c>
      <c r="N6680">
        <f t="shared" si="628"/>
        <v>5.7846861922199498E-3</v>
      </c>
      <c r="O6680">
        <f t="shared" si="630"/>
        <v>-1.535225058574652E-2</v>
      </c>
    </row>
    <row r="6681" spans="1:15" x14ac:dyDescent="0.35">
      <c r="A6681">
        <v>593</v>
      </c>
      <c r="B6681" s="2">
        <v>44330</v>
      </c>
      <c r="C6681">
        <v>-1.3798954053984789E-2</v>
      </c>
      <c r="D6681" t="s">
        <v>27</v>
      </c>
      <c r="E6681" t="s">
        <v>28</v>
      </c>
      <c r="F6681">
        <v>94.339995999999999</v>
      </c>
      <c r="G6681">
        <f t="shared" si="625"/>
        <v>95.660004000000001</v>
      </c>
      <c r="H6681">
        <v>-3.1746031746031737E-2</v>
      </c>
      <c r="I6681">
        <f t="shared" si="626"/>
        <v>-0.109375</v>
      </c>
      <c r="J6681" s="5">
        <v>4297211</v>
      </c>
      <c r="K6681">
        <f t="shared" si="627"/>
        <v>5545982</v>
      </c>
      <c r="L6681">
        <f t="shared" si="629"/>
        <v>15.528584259570192</v>
      </c>
      <c r="M6681">
        <v>5.1691687160262496E-3</v>
      </c>
      <c r="N6681">
        <f t="shared" si="628"/>
        <v>1.6109250007382E-2</v>
      </c>
      <c r="O6681">
        <f t="shared" si="630"/>
        <v>2.1572031413626961E-2</v>
      </c>
    </row>
    <row r="6682" spans="1:15" x14ac:dyDescent="0.35">
      <c r="A6682">
        <v>594</v>
      </c>
      <c r="B6682" s="2">
        <v>44337</v>
      </c>
      <c r="C6682">
        <v>5.2787833486870113E-2</v>
      </c>
      <c r="D6682" t="s">
        <v>27</v>
      </c>
      <c r="E6682" t="s">
        <v>28</v>
      </c>
      <c r="F6682">
        <v>99.32</v>
      </c>
      <c r="G6682">
        <f t="shared" si="625"/>
        <v>94.339995999999999</v>
      </c>
      <c r="H6682">
        <v>9.45945945945946E-2</v>
      </c>
      <c r="I6682">
        <f t="shared" si="626"/>
        <v>-3.1746031746031737E-2</v>
      </c>
      <c r="J6682" s="5">
        <v>6753167</v>
      </c>
      <c r="K6682">
        <f t="shared" si="627"/>
        <v>4297211</v>
      </c>
      <c r="L6682">
        <f t="shared" si="629"/>
        <v>15.273476765577634</v>
      </c>
      <c r="M6682">
        <v>9.6310921470713108E-3</v>
      </c>
      <c r="N6682">
        <f t="shared" si="628"/>
        <v>5.1691687160262496E-3</v>
      </c>
      <c r="O6682">
        <f t="shared" si="630"/>
        <v>-1.3798954053984789E-2</v>
      </c>
    </row>
    <row r="6683" spans="1:15" x14ac:dyDescent="0.35">
      <c r="A6683">
        <v>595</v>
      </c>
      <c r="B6683" s="2">
        <v>44344</v>
      </c>
      <c r="C6683">
        <v>0.1004833165525576</v>
      </c>
      <c r="D6683" t="s">
        <v>27</v>
      </c>
      <c r="E6683" t="s">
        <v>28</v>
      </c>
      <c r="F6683">
        <v>109.300003</v>
      </c>
      <c r="G6683">
        <f t="shared" si="625"/>
        <v>99.319999999999979</v>
      </c>
      <c r="H6683">
        <v>8.4745762711864403E-2</v>
      </c>
      <c r="I6683">
        <f t="shared" si="626"/>
        <v>9.45945945945946E-2</v>
      </c>
      <c r="J6683" s="5">
        <v>8476850</v>
      </c>
      <c r="K6683">
        <f t="shared" si="627"/>
        <v>6753167</v>
      </c>
      <c r="L6683">
        <f t="shared" si="629"/>
        <v>15.725522138000944</v>
      </c>
      <c r="M6683">
        <v>5.8271600690767899E-3</v>
      </c>
      <c r="N6683">
        <f t="shared" si="628"/>
        <v>9.6310921470713108E-3</v>
      </c>
      <c r="O6683">
        <f t="shared" si="630"/>
        <v>5.2787833486870113E-2</v>
      </c>
    </row>
    <row r="6684" spans="1:15" x14ac:dyDescent="0.35">
      <c r="A6684">
        <v>596</v>
      </c>
      <c r="B6684" s="2">
        <v>44351</v>
      </c>
      <c r="C6684">
        <v>3.8426320994702889E-2</v>
      </c>
      <c r="D6684" t="s">
        <v>27</v>
      </c>
      <c r="E6684" t="s">
        <v>28</v>
      </c>
      <c r="F6684">
        <v>113.5</v>
      </c>
      <c r="G6684">
        <f t="shared" si="625"/>
        <v>109.300003</v>
      </c>
      <c r="H6684">
        <v>1.4492753623188409E-2</v>
      </c>
      <c r="I6684">
        <f t="shared" si="626"/>
        <v>8.4745762711864403E-2</v>
      </c>
      <c r="J6684" s="5">
        <v>7715304</v>
      </c>
      <c r="K6684">
        <f t="shared" si="627"/>
        <v>8476850</v>
      </c>
      <c r="L6684">
        <f t="shared" si="629"/>
        <v>15.952849476494738</v>
      </c>
      <c r="M6684">
        <v>1.10461719879245E-2</v>
      </c>
      <c r="N6684">
        <f t="shared" si="628"/>
        <v>5.8271600690767899E-3</v>
      </c>
      <c r="O6684">
        <f t="shared" si="630"/>
        <v>0.1004833165525576</v>
      </c>
    </row>
    <row r="6685" spans="1:15" x14ac:dyDescent="0.35">
      <c r="A6685">
        <v>597</v>
      </c>
      <c r="B6685" s="2">
        <v>44358</v>
      </c>
      <c r="C6685">
        <v>9.691612334801647E-3</v>
      </c>
      <c r="D6685" t="s">
        <v>27</v>
      </c>
      <c r="E6685" t="s">
        <v>28</v>
      </c>
      <c r="F6685">
        <v>114.599998</v>
      </c>
      <c r="G6685">
        <f t="shared" si="625"/>
        <v>113.50000000000001</v>
      </c>
      <c r="H6685">
        <v>2.6666666666666668E-2</v>
      </c>
      <c r="I6685">
        <f t="shared" si="626"/>
        <v>1.4492753623188409E-2</v>
      </c>
      <c r="J6685" s="5">
        <v>5974858</v>
      </c>
      <c r="K6685">
        <f t="shared" si="627"/>
        <v>7715304</v>
      </c>
      <c r="L6685">
        <f t="shared" si="629"/>
        <v>15.858716446762001</v>
      </c>
      <c r="M6685">
        <v>1.00453482945077E-2</v>
      </c>
      <c r="N6685">
        <f t="shared" si="628"/>
        <v>1.10461719879245E-2</v>
      </c>
      <c r="O6685">
        <f t="shared" si="630"/>
        <v>3.8426320994702889E-2</v>
      </c>
    </row>
    <row r="6686" spans="1:15" x14ac:dyDescent="0.35">
      <c r="A6686">
        <v>598</v>
      </c>
      <c r="B6686" s="2">
        <v>44365</v>
      </c>
      <c r="C6686">
        <v>-1.8760916557782122E-2</v>
      </c>
      <c r="D6686" t="s">
        <v>27</v>
      </c>
      <c r="E6686" t="s">
        <v>28</v>
      </c>
      <c r="F6686">
        <v>112.449997</v>
      </c>
      <c r="G6686">
        <f t="shared" si="625"/>
        <v>114.599998</v>
      </c>
      <c r="H6686">
        <v>1.470588235294118E-2</v>
      </c>
      <c r="I6686">
        <f t="shared" si="626"/>
        <v>2.6666666666666668E-2</v>
      </c>
      <c r="J6686" s="5">
        <v>8748792</v>
      </c>
      <c r="K6686">
        <f t="shared" si="627"/>
        <v>5974858</v>
      </c>
      <c r="L6686">
        <f t="shared" si="629"/>
        <v>15.603070889809063</v>
      </c>
      <c r="M6686">
        <v>9.6076469306897797E-3</v>
      </c>
      <c r="N6686">
        <f t="shared" si="628"/>
        <v>1.00453482945077E-2</v>
      </c>
      <c r="O6686">
        <f t="shared" si="630"/>
        <v>9.691612334801647E-3</v>
      </c>
    </row>
    <row r="6687" spans="1:15" x14ac:dyDescent="0.35">
      <c r="A6687">
        <v>599</v>
      </c>
      <c r="B6687" s="2">
        <v>44372</v>
      </c>
      <c r="C6687">
        <v>8.0035662428696863E-3</v>
      </c>
      <c r="D6687" t="s">
        <v>27</v>
      </c>
      <c r="E6687" t="s">
        <v>28</v>
      </c>
      <c r="F6687">
        <v>113.349998</v>
      </c>
      <c r="G6687">
        <f t="shared" si="625"/>
        <v>112.449997</v>
      </c>
      <c r="H6687">
        <v>-4.6875E-2</v>
      </c>
      <c r="I6687">
        <f t="shared" si="626"/>
        <v>1.470588235294118E-2</v>
      </c>
      <c r="J6687" s="5">
        <v>5068308</v>
      </c>
      <c r="K6687">
        <f t="shared" si="627"/>
        <v>8748792</v>
      </c>
      <c r="L6687">
        <f t="shared" si="629"/>
        <v>15.984426191660175</v>
      </c>
      <c r="M6687">
        <v>1.12140975924692E-2</v>
      </c>
      <c r="N6687">
        <f t="shared" si="628"/>
        <v>9.6076469306897797E-3</v>
      </c>
      <c r="O6687">
        <f t="shared" si="630"/>
        <v>-1.8760916557782122E-2</v>
      </c>
    </row>
    <row r="6688" spans="1:15" x14ac:dyDescent="0.35">
      <c r="A6688">
        <v>600</v>
      </c>
      <c r="B6688" s="2">
        <v>44379</v>
      </c>
      <c r="C6688">
        <v>-1.543890631564016E-2</v>
      </c>
      <c r="D6688" t="s">
        <v>27</v>
      </c>
      <c r="E6688" t="s">
        <v>28</v>
      </c>
      <c r="F6688">
        <v>111.599998</v>
      </c>
      <c r="G6688">
        <f t="shared" si="625"/>
        <v>113.349998</v>
      </c>
      <c r="H6688">
        <v>-0.04</v>
      </c>
      <c r="I6688">
        <f t="shared" si="626"/>
        <v>-4.6875E-2</v>
      </c>
      <c r="J6688" s="5">
        <v>4658979</v>
      </c>
      <c r="K6688">
        <f t="shared" si="627"/>
        <v>5068308</v>
      </c>
      <c r="L6688">
        <f t="shared" si="629"/>
        <v>15.438517592057197</v>
      </c>
      <c r="M6688">
        <v>3.53219399981099E-3</v>
      </c>
      <c r="N6688">
        <f t="shared" si="628"/>
        <v>1.12140975924692E-2</v>
      </c>
      <c r="O6688">
        <f t="shared" si="630"/>
        <v>8.0035662428696863E-3</v>
      </c>
    </row>
    <row r="6689" spans="1:15" x14ac:dyDescent="0.35">
      <c r="A6689">
        <v>601</v>
      </c>
      <c r="B6689" s="2">
        <v>44386</v>
      </c>
      <c r="C6689">
        <v>-8.5125091131273978E-3</v>
      </c>
      <c r="D6689" t="s">
        <v>27</v>
      </c>
      <c r="E6689" t="s">
        <v>28</v>
      </c>
      <c r="F6689">
        <v>110.650002</v>
      </c>
      <c r="G6689">
        <f t="shared" si="625"/>
        <v>111.599998</v>
      </c>
      <c r="H6689">
        <v>2.564102564102564E-2</v>
      </c>
      <c r="I6689">
        <f t="shared" si="626"/>
        <v>-0.04</v>
      </c>
      <c r="J6689" s="5">
        <v>4498609</v>
      </c>
      <c r="K6689">
        <f t="shared" si="627"/>
        <v>4658979</v>
      </c>
      <c r="L6689">
        <f t="shared" si="629"/>
        <v>15.354306883383753</v>
      </c>
      <c r="M6689">
        <v>1.2223324706048699E-2</v>
      </c>
      <c r="N6689">
        <f t="shared" si="628"/>
        <v>3.53219399981099E-3</v>
      </c>
      <c r="O6689">
        <f t="shared" si="630"/>
        <v>-1.543890631564016E-2</v>
      </c>
    </row>
    <row r="6690" spans="1:15" x14ac:dyDescent="0.35">
      <c r="A6690">
        <v>602</v>
      </c>
      <c r="B6690" s="2">
        <v>44393</v>
      </c>
      <c r="C6690">
        <v>4.5187527425440974E-3</v>
      </c>
      <c r="D6690" t="s">
        <v>27</v>
      </c>
      <c r="E6690" t="s">
        <v>28</v>
      </c>
      <c r="F6690">
        <v>111.150002</v>
      </c>
      <c r="G6690">
        <f t="shared" si="625"/>
        <v>110.65000199999999</v>
      </c>
      <c r="H6690">
        <v>2.7027027027027029E-2</v>
      </c>
      <c r="I6690">
        <f t="shared" si="626"/>
        <v>2.564102564102564E-2</v>
      </c>
      <c r="J6690" s="5">
        <v>5389389</v>
      </c>
      <c r="K6690">
        <f t="shared" si="627"/>
        <v>4498609</v>
      </c>
      <c r="L6690">
        <f t="shared" si="629"/>
        <v>15.319278795844751</v>
      </c>
      <c r="M6690">
        <v>2.0507022754912799E-2</v>
      </c>
      <c r="N6690">
        <f t="shared" si="628"/>
        <v>1.2223324706048699E-2</v>
      </c>
      <c r="O6690">
        <f t="shared" si="630"/>
        <v>-8.5125091131273978E-3</v>
      </c>
    </row>
    <row r="6691" spans="1:15" x14ac:dyDescent="0.35">
      <c r="A6691">
        <v>603</v>
      </c>
      <c r="B6691" s="2">
        <v>44400</v>
      </c>
      <c r="C6691">
        <v>4.4534376166722962E-2</v>
      </c>
      <c r="D6691" t="s">
        <v>27</v>
      </c>
      <c r="E6691" t="s">
        <v>28</v>
      </c>
      <c r="F6691">
        <v>116.099998</v>
      </c>
      <c r="G6691">
        <f t="shared" si="625"/>
        <v>111.15000199999999</v>
      </c>
      <c r="H6691">
        <v>-3.8461538461538457E-2</v>
      </c>
      <c r="I6691">
        <f t="shared" si="626"/>
        <v>2.7027027027027029E-2</v>
      </c>
      <c r="J6691" s="5">
        <v>5088406</v>
      </c>
      <c r="K6691">
        <f t="shared" si="627"/>
        <v>5389389</v>
      </c>
      <c r="L6691">
        <f t="shared" si="629"/>
        <v>15.499942578389167</v>
      </c>
      <c r="M6691">
        <v>1.9496996179177401E-2</v>
      </c>
      <c r="N6691">
        <f t="shared" si="628"/>
        <v>2.0507022754912799E-2</v>
      </c>
      <c r="O6691">
        <f t="shared" si="630"/>
        <v>4.5187527425440974E-3</v>
      </c>
    </row>
    <row r="6692" spans="1:15" x14ac:dyDescent="0.35">
      <c r="A6692">
        <v>604</v>
      </c>
      <c r="B6692" s="2">
        <v>44407</v>
      </c>
      <c r="C6692">
        <v>-8.613092310303383E-4</v>
      </c>
      <c r="D6692" t="s">
        <v>27</v>
      </c>
      <c r="E6692" t="s">
        <v>28</v>
      </c>
      <c r="F6692">
        <v>116</v>
      </c>
      <c r="G6692">
        <f t="shared" si="625"/>
        <v>116.099998</v>
      </c>
      <c r="H6692">
        <v>0.1071428571428571</v>
      </c>
      <c r="I6692">
        <f t="shared" si="626"/>
        <v>-3.8461538461538457E-2</v>
      </c>
      <c r="J6692" s="5">
        <v>4499081</v>
      </c>
      <c r="K6692">
        <f t="shared" si="627"/>
        <v>5088406</v>
      </c>
      <c r="L6692">
        <f t="shared" si="629"/>
        <v>15.44247517641608</v>
      </c>
      <c r="M6692">
        <v>9.9637144446595802E-3</v>
      </c>
      <c r="N6692">
        <f t="shared" si="628"/>
        <v>1.9496996179177401E-2</v>
      </c>
      <c r="O6692">
        <f t="shared" si="630"/>
        <v>4.4534376166722962E-2</v>
      </c>
    </row>
    <row r="6693" spans="1:15" x14ac:dyDescent="0.35">
      <c r="A6693">
        <v>605</v>
      </c>
      <c r="B6693" s="2">
        <v>44414</v>
      </c>
      <c r="C6693">
        <v>-4.3106034482764949E-4</v>
      </c>
      <c r="D6693" t="s">
        <v>27</v>
      </c>
      <c r="E6693" t="s">
        <v>28</v>
      </c>
      <c r="F6693">
        <v>115.949997</v>
      </c>
      <c r="G6693">
        <f t="shared" si="625"/>
        <v>116</v>
      </c>
      <c r="H6693">
        <v>0.15</v>
      </c>
      <c r="I6693">
        <f t="shared" si="626"/>
        <v>0.1071428571428571</v>
      </c>
      <c r="J6693" s="5">
        <v>4003123</v>
      </c>
      <c r="K6693">
        <f t="shared" si="627"/>
        <v>4499081</v>
      </c>
      <c r="L6693">
        <f t="shared" si="629"/>
        <v>15.319383711662129</v>
      </c>
      <c r="M6693">
        <v>1.3855135532292199E-2</v>
      </c>
      <c r="N6693">
        <f t="shared" si="628"/>
        <v>9.9637144446595802E-3</v>
      </c>
      <c r="O6693">
        <f t="shared" si="630"/>
        <v>-8.613092310303383E-4</v>
      </c>
    </row>
    <row r="6694" spans="1:15" x14ac:dyDescent="0.35">
      <c r="A6694">
        <v>606</v>
      </c>
      <c r="B6694" s="2">
        <v>44421</v>
      </c>
      <c r="C6694">
        <v>-9.055584537876249E-3</v>
      </c>
      <c r="D6694" t="s">
        <v>27</v>
      </c>
      <c r="E6694" t="s">
        <v>28</v>
      </c>
      <c r="F6694">
        <v>114.900002</v>
      </c>
      <c r="G6694">
        <f t="shared" si="625"/>
        <v>115.949997</v>
      </c>
      <c r="H6694">
        <v>-6.6666666666666666E-2</v>
      </c>
      <c r="I6694">
        <f t="shared" si="626"/>
        <v>0.15</v>
      </c>
      <c r="J6694" s="5">
        <v>3104257</v>
      </c>
      <c r="K6694">
        <f t="shared" si="627"/>
        <v>4003123</v>
      </c>
      <c r="L6694">
        <f t="shared" si="629"/>
        <v>15.202585364457432</v>
      </c>
      <c r="M6694">
        <v>6.5019110248119901E-3</v>
      </c>
      <c r="N6694">
        <f t="shared" si="628"/>
        <v>1.3855135532292199E-2</v>
      </c>
      <c r="O6694">
        <f t="shared" si="630"/>
        <v>-4.3106034482764949E-4</v>
      </c>
    </row>
    <row r="6695" spans="1:15" x14ac:dyDescent="0.35">
      <c r="A6695">
        <v>607</v>
      </c>
      <c r="B6695" s="2">
        <v>44428</v>
      </c>
      <c r="C6695">
        <v>-0.13838121604210241</v>
      </c>
      <c r="D6695" t="s">
        <v>27</v>
      </c>
      <c r="E6695" t="s">
        <v>28</v>
      </c>
      <c r="F6695">
        <v>99</v>
      </c>
      <c r="G6695">
        <f t="shared" si="625"/>
        <v>114.900002</v>
      </c>
      <c r="H6695">
        <v>-2.564102564102564E-2</v>
      </c>
      <c r="I6695">
        <f t="shared" si="626"/>
        <v>-6.6666666666666666E-2</v>
      </c>
      <c r="J6695" s="5">
        <v>8693798</v>
      </c>
      <c r="K6695">
        <f t="shared" si="627"/>
        <v>3104257</v>
      </c>
      <c r="L6695">
        <f t="shared" si="629"/>
        <v>14.948284953249567</v>
      </c>
      <c r="M6695">
        <v>7.7548186654669404E-3</v>
      </c>
      <c r="N6695">
        <f t="shared" si="628"/>
        <v>6.5019110248119901E-3</v>
      </c>
      <c r="O6695">
        <f t="shared" si="630"/>
        <v>-9.055584537876249E-3</v>
      </c>
    </row>
    <row r="6696" spans="1:15" x14ac:dyDescent="0.35">
      <c r="A6696">
        <v>608</v>
      </c>
      <c r="B6696" s="2">
        <v>44435</v>
      </c>
      <c r="C6696">
        <v>4.3434373737373688E-2</v>
      </c>
      <c r="D6696" t="s">
        <v>27</v>
      </c>
      <c r="E6696" t="s">
        <v>28</v>
      </c>
      <c r="F6696">
        <v>103.300003</v>
      </c>
      <c r="G6696">
        <f t="shared" si="625"/>
        <v>99.000000000000014</v>
      </c>
      <c r="H6696">
        <v>-5.2083333333333343E-2</v>
      </c>
      <c r="I6696">
        <f t="shared" si="626"/>
        <v>-2.564102564102564E-2</v>
      </c>
      <c r="J6696" s="5">
        <v>6185281</v>
      </c>
      <c r="K6696">
        <f t="shared" si="627"/>
        <v>8693798</v>
      </c>
      <c r="L6696">
        <f t="shared" si="629"/>
        <v>15.978120455846412</v>
      </c>
      <c r="M6696">
        <v>8.7414259843652704E-3</v>
      </c>
      <c r="N6696">
        <f t="shared" si="628"/>
        <v>7.7548186654669404E-3</v>
      </c>
      <c r="O6696">
        <f t="shared" si="630"/>
        <v>-0.13838121604210241</v>
      </c>
    </row>
    <row r="6697" spans="1:15" x14ac:dyDescent="0.35">
      <c r="A6697">
        <v>609</v>
      </c>
      <c r="B6697" s="2">
        <v>44442</v>
      </c>
      <c r="C6697">
        <v>-1.7425004334220669E-2</v>
      </c>
      <c r="D6697" t="s">
        <v>27</v>
      </c>
      <c r="E6697" t="s">
        <v>28</v>
      </c>
      <c r="F6697">
        <v>101.5</v>
      </c>
      <c r="G6697">
        <f t="shared" si="625"/>
        <v>103.300003</v>
      </c>
      <c r="H6697">
        <v>8.4507042253521125E-2</v>
      </c>
      <c r="I6697">
        <f t="shared" si="626"/>
        <v>-5.2083333333333343E-2</v>
      </c>
      <c r="J6697" s="5">
        <v>6059079</v>
      </c>
      <c r="K6697">
        <f t="shared" si="627"/>
        <v>6185281</v>
      </c>
      <c r="L6697">
        <f t="shared" si="629"/>
        <v>15.63768299527468</v>
      </c>
      <c r="M6697">
        <v>1.55776970854965E-2</v>
      </c>
      <c r="N6697">
        <f t="shared" si="628"/>
        <v>8.7414259843652704E-3</v>
      </c>
      <c r="O6697">
        <f t="shared" si="630"/>
        <v>4.3434373737373688E-2</v>
      </c>
    </row>
    <row r="6698" spans="1:15" x14ac:dyDescent="0.35">
      <c r="A6698">
        <v>610</v>
      </c>
      <c r="B6698" s="2">
        <v>44449</v>
      </c>
      <c r="C6698">
        <v>6.1576354679802943E-2</v>
      </c>
      <c r="D6698" t="s">
        <v>27</v>
      </c>
      <c r="E6698" t="s">
        <v>28</v>
      </c>
      <c r="F6698">
        <v>107.75</v>
      </c>
      <c r="G6698">
        <f t="shared" si="625"/>
        <v>101.5</v>
      </c>
      <c r="H6698">
        <v>-7.3529411764705885E-2</v>
      </c>
      <c r="I6698">
        <f t="shared" si="626"/>
        <v>8.4507042253521125E-2</v>
      </c>
      <c r="J6698" s="5">
        <v>6134806</v>
      </c>
      <c r="K6698">
        <f t="shared" si="627"/>
        <v>6059079</v>
      </c>
      <c r="L6698">
        <f t="shared" si="629"/>
        <v>15.617068366297318</v>
      </c>
      <c r="M6698">
        <v>1.2028864547231601E-2</v>
      </c>
      <c r="N6698">
        <f t="shared" si="628"/>
        <v>1.55776970854965E-2</v>
      </c>
      <c r="O6698">
        <f t="shared" si="630"/>
        <v>-1.7425004334220669E-2</v>
      </c>
    </row>
    <row r="6699" spans="1:15" x14ac:dyDescent="0.35">
      <c r="A6699">
        <v>611</v>
      </c>
      <c r="B6699" s="2">
        <v>44456</v>
      </c>
      <c r="C6699">
        <v>-7.6751712296983743E-2</v>
      </c>
      <c r="D6699" t="s">
        <v>27</v>
      </c>
      <c r="E6699" t="s">
        <v>28</v>
      </c>
      <c r="F6699">
        <v>99.480002999999996</v>
      </c>
      <c r="G6699">
        <f t="shared" si="625"/>
        <v>107.75</v>
      </c>
      <c r="H6699">
        <v>-2.3809523809523812E-2</v>
      </c>
      <c r="I6699">
        <f t="shared" si="626"/>
        <v>-7.3529411764705885E-2</v>
      </c>
      <c r="J6699" s="5">
        <v>10070773</v>
      </c>
      <c r="K6699">
        <f t="shared" si="627"/>
        <v>6134806</v>
      </c>
      <c r="L6699">
        <f t="shared" si="629"/>
        <v>15.629489013785276</v>
      </c>
      <c r="M6699">
        <v>1.81044588271853E-2</v>
      </c>
      <c r="N6699">
        <f t="shared" si="628"/>
        <v>1.2028864547231601E-2</v>
      </c>
      <c r="O6699">
        <f t="shared" si="630"/>
        <v>6.1576354679802943E-2</v>
      </c>
    </row>
    <row r="6700" spans="1:15" x14ac:dyDescent="0.35">
      <c r="A6700">
        <v>612</v>
      </c>
      <c r="B6700" s="2">
        <v>44463</v>
      </c>
      <c r="C6700">
        <v>9.7506430513476516E-3</v>
      </c>
      <c r="D6700" t="s">
        <v>27</v>
      </c>
      <c r="E6700" t="s">
        <v>28</v>
      </c>
      <c r="F6700">
        <v>100.449997</v>
      </c>
      <c r="G6700">
        <f t="shared" si="625"/>
        <v>99.480002999999996</v>
      </c>
      <c r="H6700">
        <v>-2.5000000000000001E-2</v>
      </c>
      <c r="I6700">
        <f t="shared" si="626"/>
        <v>-2.3809523809523812E-2</v>
      </c>
      <c r="J6700" s="5">
        <v>7587022</v>
      </c>
      <c r="K6700">
        <f t="shared" si="627"/>
        <v>10070773</v>
      </c>
      <c r="L6700">
        <f t="shared" si="629"/>
        <v>16.125148024410013</v>
      </c>
      <c r="M6700">
        <v>1.0366196585573299E-2</v>
      </c>
      <c r="N6700">
        <f t="shared" si="628"/>
        <v>1.81044588271853E-2</v>
      </c>
      <c r="O6700">
        <f t="shared" si="630"/>
        <v>-7.6751712296983743E-2</v>
      </c>
    </row>
    <row r="6701" spans="1:15" x14ac:dyDescent="0.35">
      <c r="A6701">
        <v>613</v>
      </c>
      <c r="B6701" s="2">
        <v>44470</v>
      </c>
      <c r="C6701">
        <v>-1.3837720672107199E-2</v>
      </c>
      <c r="D6701" t="s">
        <v>27</v>
      </c>
      <c r="E6701" t="s">
        <v>28</v>
      </c>
      <c r="F6701">
        <v>99.059997999999993</v>
      </c>
      <c r="G6701">
        <f t="shared" si="625"/>
        <v>100.449997</v>
      </c>
      <c r="H6701">
        <v>1.0869565217391301E-2</v>
      </c>
      <c r="I6701">
        <f t="shared" si="626"/>
        <v>-2.5000000000000001E-2</v>
      </c>
      <c r="J6701" s="5">
        <v>6729104</v>
      </c>
      <c r="K6701">
        <f t="shared" si="627"/>
        <v>7587022</v>
      </c>
      <c r="L6701">
        <f t="shared" si="629"/>
        <v>15.841949714012857</v>
      </c>
      <c r="M6701">
        <v>2.7595553448629399E-2</v>
      </c>
      <c r="N6701">
        <f t="shared" si="628"/>
        <v>1.0366196585573299E-2</v>
      </c>
      <c r="O6701">
        <f t="shared" si="630"/>
        <v>9.7506430513476516E-3</v>
      </c>
    </row>
    <row r="6702" spans="1:15" x14ac:dyDescent="0.35">
      <c r="A6702">
        <v>614</v>
      </c>
      <c r="B6702" s="2">
        <v>44477</v>
      </c>
      <c r="C6702">
        <v>1.150816699996304E-2</v>
      </c>
      <c r="D6702" t="s">
        <v>27</v>
      </c>
      <c r="E6702" t="s">
        <v>28</v>
      </c>
      <c r="F6702">
        <v>100.199997</v>
      </c>
      <c r="G6702">
        <f t="shared" si="625"/>
        <v>99.059997999999993</v>
      </c>
      <c r="H6702">
        <v>9.433962264150943E-3</v>
      </c>
      <c r="I6702">
        <f t="shared" si="626"/>
        <v>1.0869565217391301E-2</v>
      </c>
      <c r="J6702" s="5">
        <v>6308345</v>
      </c>
      <c r="K6702">
        <f t="shared" si="627"/>
        <v>6729104</v>
      </c>
      <c r="L6702">
        <f t="shared" si="629"/>
        <v>15.721952557542178</v>
      </c>
      <c r="M6702">
        <v>1.3911021174227401E-2</v>
      </c>
      <c r="N6702">
        <f t="shared" si="628"/>
        <v>2.7595553448629399E-2</v>
      </c>
      <c r="O6702">
        <f t="shared" si="630"/>
        <v>-1.3837720672107199E-2</v>
      </c>
    </row>
    <row r="6703" spans="1:15" x14ac:dyDescent="0.35">
      <c r="A6703">
        <v>615</v>
      </c>
      <c r="B6703" s="2">
        <v>44484</v>
      </c>
      <c r="C6703">
        <v>9.6806440024145068E-2</v>
      </c>
      <c r="D6703" t="s">
        <v>27</v>
      </c>
      <c r="E6703" t="s">
        <v>28</v>
      </c>
      <c r="F6703">
        <v>109.900002</v>
      </c>
      <c r="G6703">
        <f t="shared" si="625"/>
        <v>100.19999699999998</v>
      </c>
      <c r="H6703">
        <v>-2.4096385542168679E-2</v>
      </c>
      <c r="I6703">
        <f t="shared" si="626"/>
        <v>9.433962264150943E-3</v>
      </c>
      <c r="J6703" s="5">
        <v>6870599</v>
      </c>
      <c r="K6703">
        <f t="shared" si="627"/>
        <v>6308345</v>
      </c>
      <c r="L6703">
        <f t="shared" si="629"/>
        <v>15.657383918023514</v>
      </c>
      <c r="M6703">
        <v>1.8733663998101901E-2</v>
      </c>
      <c r="N6703">
        <f t="shared" si="628"/>
        <v>1.3911021174227401E-2</v>
      </c>
      <c r="O6703">
        <f t="shared" si="630"/>
        <v>1.150816699996304E-2</v>
      </c>
    </row>
    <row r="6704" spans="1:15" x14ac:dyDescent="0.35">
      <c r="A6704">
        <v>616</v>
      </c>
      <c r="B6704" s="2">
        <v>44491</v>
      </c>
      <c r="C6704">
        <v>1.7743366374097128E-2</v>
      </c>
      <c r="D6704" t="s">
        <v>27</v>
      </c>
      <c r="E6704" t="s">
        <v>28</v>
      </c>
      <c r="F6704">
        <v>111.849998</v>
      </c>
      <c r="G6704">
        <f t="shared" si="625"/>
        <v>109.90000199999999</v>
      </c>
      <c r="H6704">
        <v>-7.1428571428571425E-2</v>
      </c>
      <c r="I6704">
        <f t="shared" si="626"/>
        <v>-2.4096385542168679E-2</v>
      </c>
      <c r="J6704" s="5">
        <v>6519836</v>
      </c>
      <c r="K6704">
        <f t="shared" si="627"/>
        <v>6870599</v>
      </c>
      <c r="L6704">
        <f t="shared" si="629"/>
        <v>15.742761851081779</v>
      </c>
      <c r="M6704">
        <v>1.12834960893184E-2</v>
      </c>
      <c r="N6704">
        <f t="shared" si="628"/>
        <v>1.8733663998101901E-2</v>
      </c>
      <c r="O6704">
        <f t="shared" si="630"/>
        <v>9.6806440024145068E-2</v>
      </c>
    </row>
    <row r="6705" spans="1:15" x14ac:dyDescent="0.35">
      <c r="A6705">
        <v>617</v>
      </c>
      <c r="B6705" s="2">
        <v>44498</v>
      </c>
      <c r="C6705">
        <v>1.117568191641816E-2</v>
      </c>
      <c r="D6705" t="s">
        <v>27</v>
      </c>
      <c r="E6705" t="s">
        <v>28</v>
      </c>
      <c r="F6705">
        <v>113.099998</v>
      </c>
      <c r="G6705">
        <f t="shared" si="625"/>
        <v>111.849998</v>
      </c>
      <c r="H6705">
        <v>0</v>
      </c>
      <c r="I6705">
        <f t="shared" si="626"/>
        <v>-7.1428571428571425E-2</v>
      </c>
      <c r="J6705" s="5">
        <v>4663579</v>
      </c>
      <c r="K6705">
        <f t="shared" si="627"/>
        <v>6519836</v>
      </c>
      <c r="L6705">
        <f t="shared" si="629"/>
        <v>15.690359780212251</v>
      </c>
      <c r="M6705">
        <v>5.4641879617043001E-3</v>
      </c>
      <c r="N6705">
        <f t="shared" si="628"/>
        <v>1.12834960893184E-2</v>
      </c>
      <c r="O6705">
        <f t="shared" si="630"/>
        <v>1.7743366374097128E-2</v>
      </c>
    </row>
    <row r="6706" spans="1:15" x14ac:dyDescent="0.35">
      <c r="A6706">
        <v>618</v>
      </c>
      <c r="B6706" s="2">
        <v>44505</v>
      </c>
      <c r="C6706">
        <v>6.3660522787984508E-2</v>
      </c>
      <c r="D6706" t="s">
        <v>27</v>
      </c>
      <c r="E6706" t="s">
        <v>28</v>
      </c>
      <c r="F6706">
        <v>120.300003</v>
      </c>
      <c r="G6706">
        <f t="shared" si="625"/>
        <v>113.099998</v>
      </c>
      <c r="H6706">
        <v>5.9701492537313432E-2</v>
      </c>
      <c r="I6706">
        <f t="shared" si="626"/>
        <v>0</v>
      </c>
      <c r="J6706" s="5">
        <v>5609305</v>
      </c>
      <c r="K6706">
        <f t="shared" si="627"/>
        <v>4663579</v>
      </c>
      <c r="L6706">
        <f t="shared" si="629"/>
        <v>15.355293737072047</v>
      </c>
      <c r="M6706">
        <v>1.48534467070436E-2</v>
      </c>
      <c r="N6706">
        <f t="shared" si="628"/>
        <v>5.4641879617043001E-3</v>
      </c>
      <c r="O6706">
        <f t="shared" si="630"/>
        <v>1.117568191641816E-2</v>
      </c>
    </row>
    <row r="6707" spans="1:15" x14ac:dyDescent="0.35">
      <c r="A6707">
        <v>619</v>
      </c>
      <c r="B6707" s="2">
        <v>44512</v>
      </c>
      <c r="C6707">
        <v>0.13050703747696499</v>
      </c>
      <c r="D6707" t="s">
        <v>27</v>
      </c>
      <c r="E6707" t="s">
        <v>28</v>
      </c>
      <c r="F6707">
        <v>136</v>
      </c>
      <c r="G6707">
        <f t="shared" si="625"/>
        <v>120.30000299999999</v>
      </c>
      <c r="H6707">
        <v>-7.2916666666666671E-2</v>
      </c>
      <c r="I6707">
        <f t="shared" si="626"/>
        <v>5.9701492537313432E-2</v>
      </c>
      <c r="J6707" s="5">
        <v>10497878</v>
      </c>
      <c r="K6707">
        <f t="shared" si="627"/>
        <v>5609305</v>
      </c>
      <c r="L6707">
        <f t="shared" si="629"/>
        <v>15.539937383906381</v>
      </c>
      <c r="M6707">
        <v>1.9188800138080001E-2</v>
      </c>
      <c r="N6707">
        <f t="shared" si="628"/>
        <v>1.48534467070436E-2</v>
      </c>
      <c r="O6707">
        <f t="shared" si="630"/>
        <v>6.3660522787984508E-2</v>
      </c>
    </row>
    <row r="6708" spans="1:15" x14ac:dyDescent="0.35">
      <c r="A6708">
        <v>620</v>
      </c>
      <c r="B6708" s="2">
        <v>44519</v>
      </c>
      <c r="C6708">
        <v>1.397054411764698E-2</v>
      </c>
      <c r="D6708" t="s">
        <v>27</v>
      </c>
      <c r="E6708" t="s">
        <v>28</v>
      </c>
      <c r="F6708">
        <v>137.89999399999999</v>
      </c>
      <c r="G6708">
        <f t="shared" si="625"/>
        <v>136</v>
      </c>
      <c r="H6708">
        <v>4.9382716049382713E-2</v>
      </c>
      <c r="I6708">
        <f t="shared" si="626"/>
        <v>-7.2916666666666671E-2</v>
      </c>
      <c r="J6708" s="5">
        <v>7657506</v>
      </c>
      <c r="K6708">
        <f t="shared" si="627"/>
        <v>10497878</v>
      </c>
      <c r="L6708">
        <f t="shared" si="629"/>
        <v>16.166683699465661</v>
      </c>
      <c r="M6708">
        <v>1.79114319050914E-2</v>
      </c>
      <c r="N6708">
        <f t="shared" si="628"/>
        <v>1.9188800138080001E-2</v>
      </c>
      <c r="O6708">
        <f t="shared" si="630"/>
        <v>0.13050703747696499</v>
      </c>
    </row>
    <row r="6709" spans="1:15" x14ac:dyDescent="0.35">
      <c r="A6709">
        <v>621</v>
      </c>
      <c r="B6709" s="2">
        <v>44526</v>
      </c>
      <c r="C6709">
        <v>-3.2269740345311382E-2</v>
      </c>
      <c r="D6709" t="s">
        <v>27</v>
      </c>
      <c r="E6709" t="s">
        <v>28</v>
      </c>
      <c r="F6709">
        <v>133.449997</v>
      </c>
      <c r="G6709">
        <f t="shared" si="625"/>
        <v>137.89999399999999</v>
      </c>
      <c r="H6709">
        <v>-1.1904761904761901E-2</v>
      </c>
      <c r="I6709">
        <f t="shared" si="626"/>
        <v>4.9382716049382713E-2</v>
      </c>
      <c r="J6709" s="5">
        <v>6784949</v>
      </c>
      <c r="K6709">
        <f t="shared" si="627"/>
        <v>7657506</v>
      </c>
      <c r="L6709">
        <f t="shared" si="629"/>
        <v>15.851196901234305</v>
      </c>
      <c r="M6709">
        <v>8.2480342424295604E-3</v>
      </c>
      <c r="N6709">
        <f t="shared" si="628"/>
        <v>1.79114319050914E-2</v>
      </c>
      <c r="O6709">
        <f t="shared" si="630"/>
        <v>1.397054411764698E-2</v>
      </c>
    </row>
    <row r="6710" spans="1:15" x14ac:dyDescent="0.35">
      <c r="A6710">
        <v>622</v>
      </c>
      <c r="B6710" s="2">
        <v>44533</v>
      </c>
      <c r="C6710">
        <v>1.686024766265071E-2</v>
      </c>
      <c r="D6710" t="s">
        <v>27</v>
      </c>
      <c r="E6710" t="s">
        <v>28</v>
      </c>
      <c r="F6710">
        <v>135.699997</v>
      </c>
      <c r="G6710">
        <f t="shared" si="625"/>
        <v>133.449997</v>
      </c>
      <c r="H6710">
        <v>-2.150537634408602E-2</v>
      </c>
      <c r="I6710">
        <f t="shared" si="626"/>
        <v>-1.1904761904761901E-2</v>
      </c>
      <c r="J6710" s="5">
        <v>7376548</v>
      </c>
      <c r="K6710">
        <f t="shared" si="627"/>
        <v>6784949</v>
      </c>
      <c r="L6710">
        <f t="shared" si="629"/>
        <v>15.730217334642164</v>
      </c>
      <c r="M6710">
        <v>1.3505251236430401E-2</v>
      </c>
      <c r="N6710">
        <f t="shared" si="628"/>
        <v>8.2480342424295604E-3</v>
      </c>
      <c r="O6710">
        <f t="shared" si="630"/>
        <v>-3.2269740345311382E-2</v>
      </c>
    </row>
    <row r="6711" spans="1:15" x14ac:dyDescent="0.35">
      <c r="A6711">
        <v>623</v>
      </c>
      <c r="B6711" s="2">
        <v>44540</v>
      </c>
      <c r="C6711">
        <v>4.9742079213163093E-2</v>
      </c>
      <c r="D6711" t="s">
        <v>27</v>
      </c>
      <c r="E6711" t="s">
        <v>28</v>
      </c>
      <c r="F6711">
        <v>142.449997</v>
      </c>
      <c r="G6711">
        <f t="shared" si="625"/>
        <v>135.699997</v>
      </c>
      <c r="H6711">
        <v>0</v>
      </c>
      <c r="I6711">
        <f t="shared" si="626"/>
        <v>-2.150537634408602E-2</v>
      </c>
      <c r="J6711" s="5">
        <v>5598300</v>
      </c>
      <c r="K6711">
        <f t="shared" si="627"/>
        <v>7376548</v>
      </c>
      <c r="L6711">
        <f t="shared" si="629"/>
        <v>15.813816336469674</v>
      </c>
      <c r="M6711">
        <v>2.1769513987168199E-2</v>
      </c>
      <c r="N6711">
        <f t="shared" si="628"/>
        <v>1.3505251236430401E-2</v>
      </c>
      <c r="O6711">
        <f t="shared" si="630"/>
        <v>1.686024766265071E-2</v>
      </c>
    </row>
    <row r="6712" spans="1:15" x14ac:dyDescent="0.35">
      <c r="A6712">
        <v>624</v>
      </c>
      <c r="B6712" s="2">
        <v>44547</v>
      </c>
      <c r="C6712">
        <v>-7.8273037801467882E-2</v>
      </c>
      <c r="D6712" t="s">
        <v>27</v>
      </c>
      <c r="E6712" t="s">
        <v>28</v>
      </c>
      <c r="F6712">
        <v>131.300003</v>
      </c>
      <c r="G6712">
        <f t="shared" si="625"/>
        <v>142.449997</v>
      </c>
      <c r="H6712">
        <v>-2.3529411764705879E-2</v>
      </c>
      <c r="I6712">
        <f t="shared" si="626"/>
        <v>0</v>
      </c>
      <c r="J6712" s="5">
        <v>7593657</v>
      </c>
      <c r="K6712">
        <f t="shared" si="627"/>
        <v>5598300</v>
      </c>
      <c r="L6712">
        <f t="shared" si="629"/>
        <v>15.537973538189673</v>
      </c>
      <c r="M6712">
        <v>1.5699260635277899E-2</v>
      </c>
      <c r="N6712">
        <f t="shared" si="628"/>
        <v>2.1769513987168199E-2</v>
      </c>
      <c r="O6712">
        <f t="shared" si="630"/>
        <v>4.9742079213163093E-2</v>
      </c>
    </row>
    <row r="6713" spans="1:15" x14ac:dyDescent="0.35">
      <c r="A6713">
        <v>625</v>
      </c>
      <c r="B6713" s="2">
        <v>44553</v>
      </c>
      <c r="C6713">
        <v>3.12261302842467E-2</v>
      </c>
      <c r="D6713" t="s">
        <v>27</v>
      </c>
      <c r="E6713" t="s">
        <v>28</v>
      </c>
      <c r="F6713">
        <v>135.39999399999999</v>
      </c>
      <c r="G6713">
        <f t="shared" si="625"/>
        <v>131.300003</v>
      </c>
      <c r="H6713">
        <v>3.4883720930232558E-2</v>
      </c>
      <c r="I6713">
        <f t="shared" si="626"/>
        <v>-2.3529411764705879E-2</v>
      </c>
      <c r="J6713" s="5">
        <v>3751162</v>
      </c>
      <c r="K6713">
        <f t="shared" si="627"/>
        <v>7593657</v>
      </c>
      <c r="L6713">
        <f t="shared" si="629"/>
        <v>15.842823851516522</v>
      </c>
      <c r="M6713">
        <v>1.9591647760517798E-2</v>
      </c>
      <c r="N6713">
        <f t="shared" si="628"/>
        <v>1.5699260635277899E-2</v>
      </c>
      <c r="O6713">
        <f t="shared" si="630"/>
        <v>-7.8273037801467882E-2</v>
      </c>
    </row>
    <row r="6714" spans="1:15" x14ac:dyDescent="0.35">
      <c r="A6714">
        <v>626</v>
      </c>
      <c r="B6714" s="2">
        <v>44560</v>
      </c>
      <c r="C6714">
        <v>1.1447585440808931E-2</v>
      </c>
      <c r="D6714" t="s">
        <v>27</v>
      </c>
      <c r="E6714" t="s">
        <v>28</v>
      </c>
      <c r="F6714">
        <v>136.949997</v>
      </c>
      <c r="G6714">
        <f t="shared" si="625"/>
        <v>135.39999399999999</v>
      </c>
      <c r="H6714">
        <v>-4.9180327868852458E-2</v>
      </c>
      <c r="I6714">
        <f t="shared" si="626"/>
        <v>3.4883720930232558E-2</v>
      </c>
      <c r="J6714" s="5">
        <v>2250094</v>
      </c>
      <c r="K6714">
        <f t="shared" si="627"/>
        <v>3751162</v>
      </c>
      <c r="L6714">
        <f t="shared" si="629"/>
        <v>15.1375762166145</v>
      </c>
      <c r="M6714">
        <v>8.4469593999799593E-3</v>
      </c>
      <c r="N6714">
        <f t="shared" si="628"/>
        <v>1.9591647760517798E-2</v>
      </c>
      <c r="O6714">
        <f t="shared" si="630"/>
        <v>3.12261302842467E-2</v>
      </c>
    </row>
    <row r="6715" spans="1:15" x14ac:dyDescent="0.35">
      <c r="A6715">
        <v>627</v>
      </c>
      <c r="B6715" s="2">
        <v>44568</v>
      </c>
      <c r="C6715">
        <v>-2.190602457625479E-3</v>
      </c>
      <c r="D6715" t="s">
        <v>27</v>
      </c>
      <c r="E6715" t="s">
        <v>28</v>
      </c>
      <c r="F6715">
        <v>136.64999399999999</v>
      </c>
      <c r="G6715">
        <f t="shared" si="625"/>
        <v>136.949997</v>
      </c>
      <c r="H6715">
        <v>-4.5454545454545463E-2</v>
      </c>
      <c r="I6715">
        <f t="shared" si="626"/>
        <v>-4.9180327868852458E-2</v>
      </c>
      <c r="J6715" s="5">
        <v>4637279</v>
      </c>
      <c r="K6715">
        <f t="shared" si="627"/>
        <v>2250094</v>
      </c>
      <c r="L6715">
        <f t="shared" si="629"/>
        <v>14.626482551085713</v>
      </c>
      <c r="M6715">
        <v>1.93628651071527E-2</v>
      </c>
      <c r="N6715">
        <f t="shared" si="628"/>
        <v>8.4469593999799593E-3</v>
      </c>
      <c r="O6715">
        <f t="shared" si="630"/>
        <v>1.1447585440808931E-2</v>
      </c>
    </row>
    <row r="6716" spans="1:15" x14ac:dyDescent="0.35">
      <c r="A6716">
        <v>628</v>
      </c>
      <c r="B6716" s="2">
        <v>44575</v>
      </c>
      <c r="C6716">
        <v>-4.0614623078578327E-2</v>
      </c>
      <c r="D6716" t="s">
        <v>27</v>
      </c>
      <c r="E6716" t="s">
        <v>28</v>
      </c>
      <c r="F6716">
        <v>131.10000600000001</v>
      </c>
      <c r="G6716">
        <f t="shared" si="625"/>
        <v>136.64999399999999</v>
      </c>
      <c r="H6716">
        <v>0.14634146341463411</v>
      </c>
      <c r="I6716">
        <f t="shared" si="626"/>
        <v>-4.5454545454545463E-2</v>
      </c>
      <c r="J6716" s="5">
        <v>5056994</v>
      </c>
      <c r="K6716">
        <f t="shared" si="627"/>
        <v>4637279</v>
      </c>
      <c r="L6716">
        <f t="shared" si="629"/>
        <v>15.34963832977577</v>
      </c>
      <c r="M6716">
        <v>1.39204148456793E-2</v>
      </c>
      <c r="N6716">
        <f t="shared" si="628"/>
        <v>1.93628651071527E-2</v>
      </c>
      <c r="O6716">
        <f t="shared" si="630"/>
        <v>-2.190602457625479E-3</v>
      </c>
    </row>
    <row r="6717" spans="1:15" x14ac:dyDescent="0.35">
      <c r="A6717">
        <v>629</v>
      </c>
      <c r="B6717" s="2">
        <v>44582</v>
      </c>
      <c r="C6717">
        <v>2.4790235326152429E-2</v>
      </c>
      <c r="D6717" t="s">
        <v>27</v>
      </c>
      <c r="E6717" t="s">
        <v>28</v>
      </c>
      <c r="F6717">
        <v>134.35000600000001</v>
      </c>
      <c r="G6717">
        <f t="shared" si="625"/>
        <v>131.10000600000001</v>
      </c>
      <c r="H6717">
        <v>4.1666666666666657E-2</v>
      </c>
      <c r="I6717">
        <f t="shared" si="626"/>
        <v>0.14634146341463411</v>
      </c>
      <c r="J6717" s="5">
        <v>7869180</v>
      </c>
      <c r="K6717">
        <f t="shared" si="627"/>
        <v>5056994</v>
      </c>
      <c r="L6717">
        <f t="shared" si="629"/>
        <v>15.436282793587223</v>
      </c>
      <c r="M6717">
        <v>2.50596993119067E-2</v>
      </c>
      <c r="N6717">
        <f t="shared" si="628"/>
        <v>1.39204148456793E-2</v>
      </c>
      <c r="O6717">
        <f t="shared" si="630"/>
        <v>-4.0614623078578327E-2</v>
      </c>
    </row>
    <row r="6718" spans="1:15" x14ac:dyDescent="0.35">
      <c r="A6718">
        <v>630</v>
      </c>
      <c r="B6718" s="2">
        <v>44589</v>
      </c>
      <c r="C6718">
        <v>-3.1633790920708948E-2</v>
      </c>
      <c r="D6718" t="s">
        <v>27</v>
      </c>
      <c r="E6718" t="s">
        <v>28</v>
      </c>
      <c r="F6718">
        <v>130.10000600000001</v>
      </c>
      <c r="G6718">
        <f t="shared" si="625"/>
        <v>134.35000600000001</v>
      </c>
      <c r="H6718">
        <v>-9.4339622641509441E-2</v>
      </c>
      <c r="I6718">
        <f t="shared" si="626"/>
        <v>4.1666666666666657E-2</v>
      </c>
      <c r="J6718" s="5">
        <v>6630850</v>
      </c>
      <c r="K6718">
        <f t="shared" si="627"/>
        <v>7869180</v>
      </c>
      <c r="L6718">
        <f t="shared" si="629"/>
        <v>15.878464421826603</v>
      </c>
      <c r="M6718">
        <v>2.6902231585536399E-2</v>
      </c>
      <c r="N6718">
        <f t="shared" si="628"/>
        <v>2.50596993119067E-2</v>
      </c>
      <c r="O6718">
        <f t="shared" si="630"/>
        <v>2.4790235326152429E-2</v>
      </c>
    </row>
    <row r="6719" spans="1:15" x14ac:dyDescent="0.35">
      <c r="A6719">
        <v>631</v>
      </c>
      <c r="B6719" s="2">
        <v>44596</v>
      </c>
      <c r="C6719">
        <v>3.4588545676161879E-3</v>
      </c>
      <c r="D6719" t="s">
        <v>27</v>
      </c>
      <c r="E6719" t="s">
        <v>28</v>
      </c>
      <c r="F6719">
        <v>130.550003</v>
      </c>
      <c r="G6719">
        <f t="shared" si="625"/>
        <v>130.10000600000001</v>
      </c>
      <c r="H6719">
        <v>0.1616161616161616</v>
      </c>
      <c r="I6719">
        <f t="shared" si="626"/>
        <v>-9.4339622641509441E-2</v>
      </c>
      <c r="J6719" s="5">
        <v>5716066</v>
      </c>
      <c r="K6719">
        <f t="shared" si="627"/>
        <v>6630850</v>
      </c>
      <c r="L6719">
        <f t="shared" si="629"/>
        <v>15.707243559072674</v>
      </c>
      <c r="M6719">
        <v>2.3491727153777699E-2</v>
      </c>
      <c r="N6719">
        <f t="shared" si="628"/>
        <v>2.6902231585536399E-2</v>
      </c>
      <c r="O6719">
        <f t="shared" si="630"/>
        <v>-3.1633790920708948E-2</v>
      </c>
    </row>
    <row r="6720" spans="1:15" x14ac:dyDescent="0.35">
      <c r="A6720">
        <v>632</v>
      </c>
      <c r="B6720" s="2">
        <v>44603</v>
      </c>
      <c r="C6720">
        <v>1.9915671698605749E-2</v>
      </c>
      <c r="D6720" t="s">
        <v>27</v>
      </c>
      <c r="E6720" t="s">
        <v>28</v>
      </c>
      <c r="F6720">
        <v>133.14999399999999</v>
      </c>
      <c r="G6720">
        <f t="shared" si="625"/>
        <v>130.550003</v>
      </c>
      <c r="H6720">
        <v>0.1284403669724771</v>
      </c>
      <c r="I6720">
        <f t="shared" si="626"/>
        <v>0.1616161616161616</v>
      </c>
      <c r="J6720" s="5">
        <v>4788853</v>
      </c>
      <c r="K6720">
        <f t="shared" si="627"/>
        <v>5716066</v>
      </c>
      <c r="L6720">
        <f t="shared" si="629"/>
        <v>15.558791364501273</v>
      </c>
      <c r="M6720">
        <v>1.42069040989852E-2</v>
      </c>
      <c r="N6720">
        <f t="shared" si="628"/>
        <v>2.3491727153777699E-2</v>
      </c>
      <c r="O6720">
        <f t="shared" si="630"/>
        <v>3.4588545676161879E-3</v>
      </c>
    </row>
    <row r="6721" spans="1:15" x14ac:dyDescent="0.35">
      <c r="A6721">
        <v>633</v>
      </c>
      <c r="B6721" s="2">
        <v>44610</v>
      </c>
      <c r="C6721">
        <v>-2.8539152619112999E-2</v>
      </c>
      <c r="D6721" t="s">
        <v>27</v>
      </c>
      <c r="E6721" t="s">
        <v>28</v>
      </c>
      <c r="F6721">
        <v>129.35000600000001</v>
      </c>
      <c r="G6721">
        <f t="shared" si="625"/>
        <v>133.14999399999999</v>
      </c>
      <c r="H6721">
        <v>0.1176470588235294</v>
      </c>
      <c r="I6721">
        <f t="shared" si="626"/>
        <v>0.1284403669724771</v>
      </c>
      <c r="J6721" s="5">
        <v>4108048</v>
      </c>
      <c r="K6721">
        <f t="shared" si="627"/>
        <v>4788853</v>
      </c>
      <c r="L6721">
        <f t="shared" si="629"/>
        <v>15.38180148351014</v>
      </c>
      <c r="M6721">
        <v>1.9419293823494999E-2</v>
      </c>
      <c r="N6721">
        <f t="shared" si="628"/>
        <v>1.42069040989852E-2</v>
      </c>
      <c r="O6721">
        <f t="shared" si="630"/>
        <v>1.9915671698605749E-2</v>
      </c>
    </row>
    <row r="6722" spans="1:15" x14ac:dyDescent="0.35">
      <c r="A6722">
        <v>634</v>
      </c>
      <c r="B6722" s="2">
        <v>44617</v>
      </c>
      <c r="C6722">
        <v>-2.7831510112183541E-2</v>
      </c>
      <c r="D6722" t="s">
        <v>27</v>
      </c>
      <c r="E6722" t="s">
        <v>28</v>
      </c>
      <c r="F6722">
        <v>125.75</v>
      </c>
      <c r="G6722">
        <f t="shared" ref="G6722:G6785" si="631">F6722/(1+C6722)</f>
        <v>129.35000600000001</v>
      </c>
      <c r="H6722">
        <v>2.1276595744680851E-2</v>
      </c>
      <c r="I6722">
        <f t="shared" ref="I6722:I6785" si="632">IFERROR(AVERAGEIFS(H:H,E:E,E6722,A:A,A6722-1),0)</f>
        <v>0.1176470588235294</v>
      </c>
      <c r="J6722" s="5">
        <v>5668126</v>
      </c>
      <c r="K6722">
        <f t="shared" ref="K6722:K6785" si="633">IFERROR(AVERAGEIFS(J:J,E:E,E6722,A:A,A6722-1),0)</f>
        <v>4108048</v>
      </c>
      <c r="L6722">
        <f t="shared" si="629"/>
        <v>15.228458534480335</v>
      </c>
      <c r="M6722">
        <v>2.1545018454032599E-2</v>
      </c>
      <c r="N6722">
        <f t="shared" ref="N6722:N6785" si="634">IFERROR(AVERAGEIFS(M:M,E:E,E6722,A:A,A6722-1),0)</f>
        <v>1.9419293823494999E-2</v>
      </c>
      <c r="O6722">
        <f t="shared" si="630"/>
        <v>-2.8539152619112999E-2</v>
      </c>
    </row>
    <row r="6723" spans="1:15" x14ac:dyDescent="0.35">
      <c r="A6723">
        <v>635</v>
      </c>
      <c r="B6723" s="2">
        <v>44624</v>
      </c>
      <c r="C6723">
        <v>-0.1419482942345924</v>
      </c>
      <c r="D6723" t="s">
        <v>27</v>
      </c>
      <c r="E6723" t="s">
        <v>28</v>
      </c>
      <c r="F6723">
        <v>107.900002</v>
      </c>
      <c r="G6723">
        <f t="shared" si="631"/>
        <v>125.75</v>
      </c>
      <c r="H6723">
        <v>0</v>
      </c>
      <c r="I6723">
        <f t="shared" si="632"/>
        <v>2.1276595744680851E-2</v>
      </c>
      <c r="J6723" s="5">
        <v>9804994</v>
      </c>
      <c r="K6723">
        <f t="shared" si="633"/>
        <v>5668126</v>
      </c>
      <c r="L6723">
        <f t="shared" ref="L6723:L6786" si="635">IFERROR(LN(K6723),0)</f>
        <v>15.550369109609138</v>
      </c>
      <c r="M6723">
        <v>4.5516861138439897E-2</v>
      </c>
      <c r="N6723">
        <f t="shared" si="634"/>
        <v>2.1545018454032599E-2</v>
      </c>
      <c r="O6723">
        <f t="shared" ref="O6723:O6786" si="636">IFERROR(AVERAGEIFS(C:C,E:E,E6723,A:A,A6723-1),0)</f>
        <v>-2.7831510112183541E-2</v>
      </c>
    </row>
    <row r="6724" spans="1:15" x14ac:dyDescent="0.35">
      <c r="A6724">
        <v>636</v>
      </c>
      <c r="B6724" s="2">
        <v>44631</v>
      </c>
      <c r="C6724">
        <v>2.2242826279095022E-2</v>
      </c>
      <c r="D6724" t="s">
        <v>27</v>
      </c>
      <c r="E6724" t="s">
        <v>28</v>
      </c>
      <c r="F6724">
        <v>110.300003</v>
      </c>
      <c r="G6724">
        <f t="shared" si="631"/>
        <v>107.900002</v>
      </c>
      <c r="H6724">
        <v>-0.1122448979591837</v>
      </c>
      <c r="I6724">
        <f t="shared" si="632"/>
        <v>0</v>
      </c>
      <c r="J6724" s="5">
        <v>11218690</v>
      </c>
      <c r="K6724">
        <f t="shared" si="633"/>
        <v>9804994</v>
      </c>
      <c r="L6724">
        <f t="shared" si="635"/>
        <v>16.09840240567971</v>
      </c>
      <c r="M6724">
        <v>4.4805966810215703E-2</v>
      </c>
      <c r="N6724">
        <f t="shared" si="634"/>
        <v>4.5516861138439897E-2</v>
      </c>
      <c r="O6724">
        <f t="shared" si="636"/>
        <v>-0.1419482942345924</v>
      </c>
    </row>
    <row r="6725" spans="1:15" x14ac:dyDescent="0.35">
      <c r="A6725">
        <v>637</v>
      </c>
      <c r="B6725" s="2">
        <v>44638</v>
      </c>
      <c r="C6725">
        <v>7.5249272658677979E-2</v>
      </c>
      <c r="D6725" t="s">
        <v>27</v>
      </c>
      <c r="E6725" t="s">
        <v>28</v>
      </c>
      <c r="F6725">
        <v>118.599998</v>
      </c>
      <c r="G6725">
        <f t="shared" si="631"/>
        <v>110.300003</v>
      </c>
      <c r="H6725">
        <v>-6.6666666666666666E-2</v>
      </c>
      <c r="I6725">
        <f t="shared" si="632"/>
        <v>-0.1122448979591837</v>
      </c>
      <c r="J6725" s="5">
        <v>11759642</v>
      </c>
      <c r="K6725">
        <f t="shared" si="633"/>
        <v>11218690</v>
      </c>
      <c r="L6725">
        <f t="shared" si="635"/>
        <v>16.233091695449108</v>
      </c>
      <c r="M6725">
        <v>3.03320185241545E-2</v>
      </c>
      <c r="N6725">
        <f t="shared" si="634"/>
        <v>4.4805966810215703E-2</v>
      </c>
      <c r="O6725">
        <f t="shared" si="636"/>
        <v>2.2242826279095022E-2</v>
      </c>
    </row>
    <row r="6726" spans="1:15" x14ac:dyDescent="0.35">
      <c r="A6726">
        <v>638</v>
      </c>
      <c r="B6726" s="2">
        <v>44645</v>
      </c>
      <c r="C6726">
        <v>-3.3726813384937882E-2</v>
      </c>
      <c r="D6726" t="s">
        <v>27</v>
      </c>
      <c r="E6726" t="s">
        <v>28</v>
      </c>
      <c r="F6726">
        <v>114.599998</v>
      </c>
      <c r="G6726">
        <f t="shared" si="631"/>
        <v>118.599998</v>
      </c>
      <c r="H6726">
        <v>-3.8095238095238099E-2</v>
      </c>
      <c r="I6726">
        <f t="shared" si="632"/>
        <v>-6.6666666666666666E-2</v>
      </c>
      <c r="J6726" s="5">
        <v>4905770</v>
      </c>
      <c r="K6726">
        <f t="shared" si="633"/>
        <v>11759642</v>
      </c>
      <c r="L6726">
        <f t="shared" si="635"/>
        <v>16.280184057794511</v>
      </c>
      <c r="M6726">
        <v>1.6402571104459199E-2</v>
      </c>
      <c r="N6726">
        <f t="shared" si="634"/>
        <v>3.03320185241545E-2</v>
      </c>
      <c r="O6726">
        <f t="shared" si="636"/>
        <v>7.5249272658677979E-2</v>
      </c>
    </row>
    <row r="6727" spans="1:15" x14ac:dyDescent="0.35">
      <c r="A6727">
        <v>639</v>
      </c>
      <c r="B6727" s="2">
        <v>44652</v>
      </c>
      <c r="C6727">
        <v>2.2251344192868231E-2</v>
      </c>
      <c r="D6727" t="s">
        <v>27</v>
      </c>
      <c r="E6727" t="s">
        <v>28</v>
      </c>
      <c r="F6727">
        <v>117.150002</v>
      </c>
      <c r="G6727">
        <f t="shared" si="631"/>
        <v>114.59999799999999</v>
      </c>
      <c r="H6727">
        <v>8.5470085470085479E-3</v>
      </c>
      <c r="I6727">
        <f t="shared" si="632"/>
        <v>-3.8095238095238099E-2</v>
      </c>
      <c r="J6727" s="5">
        <v>5326350</v>
      </c>
      <c r="K6727">
        <f t="shared" si="633"/>
        <v>4905770</v>
      </c>
      <c r="L6727">
        <f t="shared" si="635"/>
        <v>15.405922621331854</v>
      </c>
      <c r="M6727">
        <v>3.1022243610327498E-2</v>
      </c>
      <c r="N6727">
        <f t="shared" si="634"/>
        <v>1.6402571104459199E-2</v>
      </c>
      <c r="O6727">
        <f t="shared" si="636"/>
        <v>-3.3726813384937882E-2</v>
      </c>
    </row>
    <row r="6728" spans="1:15" x14ac:dyDescent="0.35">
      <c r="A6728">
        <v>640</v>
      </c>
      <c r="B6728" s="2">
        <v>44659</v>
      </c>
      <c r="C6728">
        <v>-2.5608535627682509E-3</v>
      </c>
      <c r="D6728" t="s">
        <v>27</v>
      </c>
      <c r="E6728" t="s">
        <v>28</v>
      </c>
      <c r="F6728">
        <v>116.849998</v>
      </c>
      <c r="G6728">
        <f t="shared" si="631"/>
        <v>117.150002</v>
      </c>
      <c r="H6728">
        <v>0.03</v>
      </c>
      <c r="I6728">
        <f t="shared" si="632"/>
        <v>8.5470085470085479E-3</v>
      </c>
      <c r="J6728" s="5">
        <v>5386577</v>
      </c>
      <c r="K6728">
        <f t="shared" si="633"/>
        <v>5326350</v>
      </c>
      <c r="L6728">
        <f t="shared" si="635"/>
        <v>15.488176758555474</v>
      </c>
      <c r="M6728">
        <v>2.3350408604774199E-2</v>
      </c>
      <c r="N6728">
        <f t="shared" si="634"/>
        <v>3.1022243610327498E-2</v>
      </c>
      <c r="O6728">
        <f t="shared" si="636"/>
        <v>2.2251344192868231E-2</v>
      </c>
    </row>
    <row r="6729" spans="1:15" x14ac:dyDescent="0.35">
      <c r="A6729">
        <v>641</v>
      </c>
      <c r="B6729" s="2">
        <v>44665</v>
      </c>
      <c r="C6729">
        <v>2.267866534323781E-2</v>
      </c>
      <c r="D6729" t="s">
        <v>27</v>
      </c>
      <c r="E6729" t="s">
        <v>28</v>
      </c>
      <c r="F6729">
        <v>119.5</v>
      </c>
      <c r="G6729">
        <f t="shared" si="631"/>
        <v>116.849998</v>
      </c>
      <c r="H6729">
        <v>8.9285714285714281E-3</v>
      </c>
      <c r="I6729">
        <f t="shared" si="632"/>
        <v>0.03</v>
      </c>
      <c r="J6729" s="5">
        <v>3589649</v>
      </c>
      <c r="K6729">
        <f t="shared" si="633"/>
        <v>5386577</v>
      </c>
      <c r="L6729">
        <f t="shared" si="635"/>
        <v>15.499420676210963</v>
      </c>
      <c r="M6729">
        <v>2.1278109281149499E-2</v>
      </c>
      <c r="N6729">
        <f t="shared" si="634"/>
        <v>2.3350408604774199E-2</v>
      </c>
      <c r="O6729">
        <f t="shared" si="636"/>
        <v>-2.5608535627682509E-3</v>
      </c>
    </row>
    <row r="6730" spans="1:15" x14ac:dyDescent="0.35">
      <c r="A6730">
        <v>642</v>
      </c>
      <c r="B6730" s="2">
        <v>44673</v>
      </c>
      <c r="C6730">
        <v>-1.79916485355649E-2</v>
      </c>
      <c r="D6730" t="s">
        <v>27</v>
      </c>
      <c r="E6730" t="s">
        <v>28</v>
      </c>
      <c r="F6730">
        <v>117.349998</v>
      </c>
      <c r="G6730">
        <f t="shared" si="631"/>
        <v>119.5</v>
      </c>
      <c r="H6730">
        <v>3.1746031746031737E-2</v>
      </c>
      <c r="I6730">
        <f t="shared" si="632"/>
        <v>8.9285714285714281E-3</v>
      </c>
      <c r="J6730" s="5">
        <v>4752820</v>
      </c>
      <c r="K6730">
        <f t="shared" si="633"/>
        <v>3589649</v>
      </c>
      <c r="L6730">
        <f t="shared" si="635"/>
        <v>15.093564984096764</v>
      </c>
      <c r="M6730">
        <v>9.4853876623478099E-3</v>
      </c>
      <c r="N6730">
        <f t="shared" si="634"/>
        <v>2.1278109281149499E-2</v>
      </c>
      <c r="O6730">
        <f t="shared" si="636"/>
        <v>2.267866534323781E-2</v>
      </c>
    </row>
    <row r="6731" spans="1:15" x14ac:dyDescent="0.35">
      <c r="A6731">
        <v>643</v>
      </c>
      <c r="B6731" s="2">
        <v>44680</v>
      </c>
      <c r="C6731">
        <v>-1.5764789361138339E-2</v>
      </c>
      <c r="D6731" t="s">
        <v>27</v>
      </c>
      <c r="E6731" t="s">
        <v>28</v>
      </c>
      <c r="F6731">
        <v>115.5</v>
      </c>
      <c r="G6731">
        <f t="shared" si="631"/>
        <v>117.349998</v>
      </c>
      <c r="H6731">
        <v>-6.741573033707865E-2</v>
      </c>
      <c r="I6731">
        <f t="shared" si="632"/>
        <v>3.1746031746031737E-2</v>
      </c>
      <c r="J6731" s="5">
        <v>6246368</v>
      </c>
      <c r="K6731">
        <f t="shared" si="633"/>
        <v>4752820</v>
      </c>
      <c r="L6731">
        <f t="shared" si="635"/>
        <v>15.374248684060598</v>
      </c>
      <c r="M6731">
        <v>2.20273961513405E-2</v>
      </c>
      <c r="N6731">
        <f t="shared" si="634"/>
        <v>9.4853876623478099E-3</v>
      </c>
      <c r="O6731">
        <f t="shared" si="636"/>
        <v>-1.79916485355649E-2</v>
      </c>
    </row>
    <row r="6732" spans="1:15" x14ac:dyDescent="0.35">
      <c r="A6732">
        <v>644</v>
      </c>
      <c r="B6732" s="2">
        <v>44687</v>
      </c>
      <c r="C6732">
        <v>-9.1774874458874445E-2</v>
      </c>
      <c r="D6732" t="s">
        <v>27</v>
      </c>
      <c r="E6732" t="s">
        <v>28</v>
      </c>
      <c r="F6732">
        <v>104.900002</v>
      </c>
      <c r="G6732">
        <f t="shared" si="631"/>
        <v>115.5</v>
      </c>
      <c r="H6732">
        <v>-3.7037037037037042E-2</v>
      </c>
      <c r="I6732">
        <f t="shared" si="632"/>
        <v>-6.741573033707865E-2</v>
      </c>
      <c r="J6732" s="5">
        <v>4932433</v>
      </c>
      <c r="K6732">
        <f t="shared" si="633"/>
        <v>6246368</v>
      </c>
      <c r="L6732">
        <f t="shared" si="635"/>
        <v>15.647510732796913</v>
      </c>
      <c r="M6732">
        <v>1.68301530917516E-2</v>
      </c>
      <c r="N6732">
        <f t="shared" si="634"/>
        <v>2.20273961513405E-2</v>
      </c>
      <c r="O6732">
        <f t="shared" si="636"/>
        <v>-1.5764789361138339E-2</v>
      </c>
    </row>
    <row r="6733" spans="1:15" x14ac:dyDescent="0.35">
      <c r="A6733">
        <v>645</v>
      </c>
      <c r="B6733" s="2">
        <v>44694</v>
      </c>
      <c r="C6733">
        <v>1.525260218774838E-2</v>
      </c>
      <c r="D6733" t="s">
        <v>27</v>
      </c>
      <c r="E6733" t="s">
        <v>28</v>
      </c>
      <c r="F6733">
        <v>106.5</v>
      </c>
      <c r="G6733">
        <f t="shared" si="631"/>
        <v>104.90000199999999</v>
      </c>
      <c r="H6733">
        <v>-6.5420560747663545E-2</v>
      </c>
      <c r="I6733">
        <f t="shared" si="632"/>
        <v>-3.7037037037037042E-2</v>
      </c>
      <c r="J6733" s="5">
        <v>6264085</v>
      </c>
      <c r="K6733">
        <f t="shared" si="633"/>
        <v>4932433</v>
      </c>
      <c r="L6733">
        <f t="shared" si="635"/>
        <v>15.411342933411083</v>
      </c>
      <c r="M6733">
        <v>1.87323335261027E-2</v>
      </c>
      <c r="N6733">
        <f t="shared" si="634"/>
        <v>1.68301530917516E-2</v>
      </c>
      <c r="O6733">
        <f t="shared" si="636"/>
        <v>-9.1774874458874445E-2</v>
      </c>
    </row>
    <row r="6734" spans="1:15" x14ac:dyDescent="0.35">
      <c r="A6734">
        <v>646</v>
      </c>
      <c r="B6734" s="2">
        <v>44701</v>
      </c>
      <c r="C6734">
        <v>-0.13840373708920181</v>
      </c>
      <c r="D6734" t="s">
        <v>27</v>
      </c>
      <c r="E6734" t="s">
        <v>28</v>
      </c>
      <c r="F6734">
        <v>91.760002</v>
      </c>
      <c r="G6734">
        <f t="shared" si="631"/>
        <v>106.5</v>
      </c>
      <c r="H6734">
        <v>-3.7735849056603772E-2</v>
      </c>
      <c r="I6734">
        <f t="shared" si="632"/>
        <v>-6.5420560747663545E-2</v>
      </c>
      <c r="J6734" s="5">
        <v>10489341</v>
      </c>
      <c r="K6734">
        <f t="shared" si="633"/>
        <v>6264085</v>
      </c>
      <c r="L6734">
        <f t="shared" si="635"/>
        <v>15.650343086164797</v>
      </c>
      <c r="M6734">
        <v>2.47325587105977E-2</v>
      </c>
      <c r="N6734">
        <f t="shared" si="634"/>
        <v>1.87323335261027E-2</v>
      </c>
      <c r="O6734">
        <f t="shared" si="636"/>
        <v>1.525260218774838E-2</v>
      </c>
    </row>
    <row r="6735" spans="1:15" x14ac:dyDescent="0.35">
      <c r="A6735">
        <v>647</v>
      </c>
      <c r="B6735" s="2">
        <v>44708</v>
      </c>
      <c r="C6735">
        <v>0.1317567102930097</v>
      </c>
      <c r="D6735" t="s">
        <v>27</v>
      </c>
      <c r="E6735" t="s">
        <v>28</v>
      </c>
      <c r="F6735">
        <v>103.849998</v>
      </c>
      <c r="G6735">
        <f t="shared" si="631"/>
        <v>91.760002</v>
      </c>
      <c r="H6735">
        <v>-0.1111111111111111</v>
      </c>
      <c r="I6735">
        <f t="shared" si="632"/>
        <v>-3.7735849056603772E-2</v>
      </c>
      <c r="J6735" s="5">
        <v>7836427</v>
      </c>
      <c r="K6735">
        <f t="shared" si="633"/>
        <v>10489341</v>
      </c>
      <c r="L6735">
        <f t="shared" si="635"/>
        <v>16.165870156664127</v>
      </c>
      <c r="M6735">
        <v>3.38957568184476E-2</v>
      </c>
      <c r="N6735">
        <f t="shared" si="634"/>
        <v>2.47325587105977E-2</v>
      </c>
      <c r="O6735">
        <f t="shared" si="636"/>
        <v>-0.13840373708920181</v>
      </c>
    </row>
    <row r="6736" spans="1:15" x14ac:dyDescent="0.35">
      <c r="A6736">
        <v>648</v>
      </c>
      <c r="B6736" s="2">
        <v>44715</v>
      </c>
      <c r="C6736">
        <v>6.0664459521703629E-2</v>
      </c>
      <c r="D6736" t="s">
        <v>27</v>
      </c>
      <c r="E6736" t="s">
        <v>28</v>
      </c>
      <c r="F6736">
        <v>110.150002</v>
      </c>
      <c r="G6736">
        <f t="shared" si="631"/>
        <v>103.849998</v>
      </c>
      <c r="H6736">
        <v>-8.2644628099173556E-2</v>
      </c>
      <c r="I6736">
        <f t="shared" si="632"/>
        <v>-0.1111111111111111</v>
      </c>
      <c r="J6736" s="5">
        <v>5903593</v>
      </c>
      <c r="K6736">
        <f t="shared" si="633"/>
        <v>7836427</v>
      </c>
      <c r="L6736">
        <f t="shared" si="635"/>
        <v>15.874293548649728</v>
      </c>
      <c r="M6736">
        <v>1.72704829434683E-2</v>
      </c>
      <c r="N6736">
        <f t="shared" si="634"/>
        <v>3.38957568184476E-2</v>
      </c>
      <c r="O6736">
        <f t="shared" si="636"/>
        <v>0.1317567102930097</v>
      </c>
    </row>
    <row r="6737" spans="1:15" x14ac:dyDescent="0.35">
      <c r="A6737">
        <v>649</v>
      </c>
      <c r="B6737" s="2">
        <v>44722</v>
      </c>
      <c r="C6737">
        <v>-5.6740806958859642E-2</v>
      </c>
      <c r="D6737" t="s">
        <v>27</v>
      </c>
      <c r="E6737" t="s">
        <v>28</v>
      </c>
      <c r="F6737">
        <v>103.900002</v>
      </c>
      <c r="G6737">
        <f t="shared" si="631"/>
        <v>110.150002</v>
      </c>
      <c r="H6737">
        <v>-3.1914893617021267E-2</v>
      </c>
      <c r="I6737">
        <f t="shared" si="632"/>
        <v>-8.2644628099173556E-2</v>
      </c>
      <c r="J6737" s="5">
        <v>4683165</v>
      </c>
      <c r="K6737">
        <f t="shared" si="633"/>
        <v>5903593</v>
      </c>
      <c r="L6737">
        <f t="shared" si="635"/>
        <v>15.591071706571865</v>
      </c>
      <c r="M6737">
        <v>1.0605404177601301E-2</v>
      </c>
      <c r="N6737">
        <f t="shared" si="634"/>
        <v>1.72704829434683E-2</v>
      </c>
      <c r="O6737">
        <f t="shared" si="636"/>
        <v>6.0664459521703629E-2</v>
      </c>
    </row>
    <row r="6738" spans="1:15" x14ac:dyDescent="0.35">
      <c r="A6738">
        <v>650</v>
      </c>
      <c r="B6738" s="2">
        <v>44729</v>
      </c>
      <c r="C6738">
        <v>-8.3926870376768603E-2</v>
      </c>
      <c r="D6738" t="s">
        <v>27</v>
      </c>
      <c r="E6738" t="s">
        <v>28</v>
      </c>
      <c r="F6738">
        <v>95.18</v>
      </c>
      <c r="G6738">
        <f t="shared" si="631"/>
        <v>103.900002</v>
      </c>
      <c r="H6738">
        <v>-3.0927835051546389E-2</v>
      </c>
      <c r="I6738">
        <f t="shared" si="632"/>
        <v>-3.1914893617021267E-2</v>
      </c>
      <c r="J6738" s="5">
        <v>8685623</v>
      </c>
      <c r="K6738">
        <f t="shared" si="633"/>
        <v>4683165</v>
      </c>
      <c r="L6738">
        <f t="shared" si="635"/>
        <v>15.359484721369453</v>
      </c>
      <c r="M6738">
        <v>1.4226385982821501E-2</v>
      </c>
      <c r="N6738">
        <f t="shared" si="634"/>
        <v>1.0605404177601301E-2</v>
      </c>
      <c r="O6738">
        <f t="shared" si="636"/>
        <v>-5.6740806958859642E-2</v>
      </c>
    </row>
    <row r="6739" spans="1:15" x14ac:dyDescent="0.35">
      <c r="A6739">
        <v>651</v>
      </c>
      <c r="B6739" s="2">
        <v>44736</v>
      </c>
      <c r="C6739">
        <v>7.3229691111577955E-2</v>
      </c>
      <c r="D6739" t="s">
        <v>27</v>
      </c>
      <c r="E6739" t="s">
        <v>28</v>
      </c>
      <c r="F6739">
        <v>102.150002</v>
      </c>
      <c r="G6739">
        <f t="shared" si="631"/>
        <v>95.18</v>
      </c>
      <c r="H6739">
        <v>-5.5045871559633031E-2</v>
      </c>
      <c r="I6739">
        <f t="shared" si="632"/>
        <v>-3.0927835051546389E-2</v>
      </c>
      <c r="J6739" s="5">
        <v>4944614</v>
      </c>
      <c r="K6739">
        <f t="shared" si="633"/>
        <v>8685623</v>
      </c>
      <c r="L6739">
        <f t="shared" si="635"/>
        <v>15.977179687957433</v>
      </c>
      <c r="M6739">
        <v>9.9424371918460496E-3</v>
      </c>
      <c r="N6739">
        <f t="shared" si="634"/>
        <v>1.4226385982821501E-2</v>
      </c>
      <c r="O6739">
        <f t="shared" si="636"/>
        <v>-8.3926870376768603E-2</v>
      </c>
    </row>
    <row r="6740" spans="1:15" x14ac:dyDescent="0.35">
      <c r="A6740">
        <v>652</v>
      </c>
      <c r="B6740" s="2">
        <v>44743</v>
      </c>
      <c r="C6740">
        <v>-1.860011711012988E-2</v>
      </c>
      <c r="D6740" t="s">
        <v>27</v>
      </c>
      <c r="E6740" t="s">
        <v>28</v>
      </c>
      <c r="F6740">
        <v>100.25</v>
      </c>
      <c r="G6740">
        <f t="shared" si="631"/>
        <v>102.150002</v>
      </c>
      <c r="H6740">
        <v>-7.4829931972789115E-2</v>
      </c>
      <c r="I6740">
        <f t="shared" si="632"/>
        <v>-5.5045871559633031E-2</v>
      </c>
      <c r="J6740" s="5">
        <v>5228170</v>
      </c>
      <c r="K6740">
        <f t="shared" si="633"/>
        <v>4944614</v>
      </c>
      <c r="L6740">
        <f t="shared" si="635"/>
        <v>15.413809461347119</v>
      </c>
      <c r="M6740">
        <v>6.0283944054968803E-3</v>
      </c>
      <c r="N6740">
        <f t="shared" si="634"/>
        <v>9.9424371918460496E-3</v>
      </c>
      <c r="O6740">
        <f t="shared" si="636"/>
        <v>7.3229691111577955E-2</v>
      </c>
    </row>
    <row r="6741" spans="1:15" x14ac:dyDescent="0.35">
      <c r="A6741">
        <v>653</v>
      </c>
      <c r="B6741" s="2">
        <v>44750</v>
      </c>
      <c r="C6741">
        <v>1.9950124688279391E-2</v>
      </c>
      <c r="D6741" t="s">
        <v>27</v>
      </c>
      <c r="E6741" t="s">
        <v>28</v>
      </c>
      <c r="F6741">
        <v>102.25</v>
      </c>
      <c r="G6741">
        <f t="shared" si="631"/>
        <v>100.24999999999999</v>
      </c>
      <c r="H6741">
        <v>-5.3846153846153849E-2</v>
      </c>
      <c r="I6741">
        <f t="shared" si="632"/>
        <v>-7.4829931972789115E-2</v>
      </c>
      <c r="J6741" s="5">
        <v>5468963</v>
      </c>
      <c r="K6741">
        <f t="shared" si="633"/>
        <v>5228170</v>
      </c>
      <c r="L6741">
        <f t="shared" si="635"/>
        <v>15.469571870412572</v>
      </c>
      <c r="M6741">
        <v>2.36498523768706E-2</v>
      </c>
      <c r="N6741">
        <f t="shared" si="634"/>
        <v>6.0283944054968803E-3</v>
      </c>
      <c r="O6741">
        <f t="shared" si="636"/>
        <v>-1.860011711012988E-2</v>
      </c>
    </row>
    <row r="6742" spans="1:15" x14ac:dyDescent="0.35">
      <c r="A6742">
        <v>654</v>
      </c>
      <c r="B6742" s="2">
        <v>44757</v>
      </c>
      <c r="C6742">
        <v>-4.1369222493887532E-2</v>
      </c>
      <c r="D6742" t="s">
        <v>27</v>
      </c>
      <c r="E6742" t="s">
        <v>28</v>
      </c>
      <c r="F6742">
        <v>98.019997000000004</v>
      </c>
      <c r="G6742">
        <f t="shared" si="631"/>
        <v>102.25</v>
      </c>
      <c r="H6742">
        <v>-0.12612612612612609</v>
      </c>
      <c r="I6742">
        <f t="shared" si="632"/>
        <v>-5.3846153846153849E-2</v>
      </c>
      <c r="J6742" s="5">
        <v>6888112</v>
      </c>
      <c r="K6742">
        <f t="shared" si="633"/>
        <v>5468963</v>
      </c>
      <c r="L6742">
        <f t="shared" si="635"/>
        <v>15.514599576901015</v>
      </c>
      <c r="M6742">
        <v>1.7774220260060401E-2</v>
      </c>
      <c r="N6742">
        <f t="shared" si="634"/>
        <v>2.36498523768706E-2</v>
      </c>
      <c r="O6742">
        <f t="shared" si="636"/>
        <v>1.9950124688279391E-2</v>
      </c>
    </row>
    <row r="6743" spans="1:15" x14ac:dyDescent="0.35">
      <c r="A6743">
        <v>655</v>
      </c>
      <c r="B6743" s="2">
        <v>44764</v>
      </c>
      <c r="C6743">
        <v>8.9063489769337645E-2</v>
      </c>
      <c r="D6743" t="s">
        <v>27</v>
      </c>
      <c r="E6743" t="s">
        <v>28</v>
      </c>
      <c r="F6743">
        <v>106.75</v>
      </c>
      <c r="G6743">
        <f t="shared" si="631"/>
        <v>98.019996999999989</v>
      </c>
      <c r="H6743">
        <v>0</v>
      </c>
      <c r="I6743">
        <f t="shared" si="632"/>
        <v>-0.12612612612612609</v>
      </c>
      <c r="J6743" s="5">
        <v>5122550</v>
      </c>
      <c r="K6743">
        <f t="shared" si="633"/>
        <v>6888112</v>
      </c>
      <c r="L6743">
        <f t="shared" si="635"/>
        <v>15.745307585120111</v>
      </c>
      <c r="M6743">
        <v>1.9393736339607202E-2</v>
      </c>
      <c r="N6743">
        <f t="shared" si="634"/>
        <v>1.7774220260060401E-2</v>
      </c>
      <c r="O6743">
        <f t="shared" si="636"/>
        <v>-4.1369222493887532E-2</v>
      </c>
    </row>
    <row r="6744" spans="1:15" x14ac:dyDescent="0.35">
      <c r="A6744">
        <v>656</v>
      </c>
      <c r="B6744" s="2">
        <v>44771</v>
      </c>
      <c r="C6744">
        <v>6.7447278688524515E-2</v>
      </c>
      <c r="D6744" t="s">
        <v>27</v>
      </c>
      <c r="E6744" t="s">
        <v>28</v>
      </c>
      <c r="F6744">
        <v>113.949997</v>
      </c>
      <c r="G6744">
        <f t="shared" si="631"/>
        <v>106.75</v>
      </c>
      <c r="H6744">
        <v>-6.8627450980392163E-2</v>
      </c>
      <c r="I6744">
        <f t="shared" si="632"/>
        <v>0</v>
      </c>
      <c r="J6744" s="5">
        <v>5083792</v>
      </c>
      <c r="K6744">
        <f t="shared" si="633"/>
        <v>5122550</v>
      </c>
      <c r="L6744">
        <f t="shared" si="635"/>
        <v>15.449162919906511</v>
      </c>
      <c r="M6744">
        <v>1.6799793419732801E-2</v>
      </c>
      <c r="N6744">
        <f t="shared" si="634"/>
        <v>1.9393736339607202E-2</v>
      </c>
      <c r="O6744">
        <f t="shared" si="636"/>
        <v>8.9063489769337645E-2</v>
      </c>
    </row>
    <row r="6745" spans="1:15" x14ac:dyDescent="0.35">
      <c r="A6745">
        <v>657</v>
      </c>
      <c r="B6745" s="2">
        <v>44778</v>
      </c>
      <c r="C6745">
        <v>-1.053090857036176E-2</v>
      </c>
      <c r="D6745" t="s">
        <v>27</v>
      </c>
      <c r="E6745" t="s">
        <v>28</v>
      </c>
      <c r="F6745">
        <v>112.75</v>
      </c>
      <c r="G6745">
        <f t="shared" si="631"/>
        <v>113.949997</v>
      </c>
      <c r="H6745">
        <v>-0.1</v>
      </c>
      <c r="I6745">
        <f t="shared" si="632"/>
        <v>-6.8627450980392163E-2</v>
      </c>
      <c r="J6745" s="5">
        <v>4534286</v>
      </c>
      <c r="K6745">
        <f t="shared" si="633"/>
        <v>5083792</v>
      </c>
      <c r="L6745">
        <f t="shared" si="635"/>
        <v>15.441567997787345</v>
      </c>
      <c r="M6745">
        <v>1.9826770219998201E-2</v>
      </c>
      <c r="N6745">
        <f t="shared" si="634"/>
        <v>1.6799793419732801E-2</v>
      </c>
      <c r="O6745">
        <f t="shared" si="636"/>
        <v>6.7447278688524515E-2</v>
      </c>
    </row>
    <row r="6746" spans="1:15" x14ac:dyDescent="0.35">
      <c r="A6746">
        <v>658</v>
      </c>
      <c r="B6746" s="2">
        <v>44785</v>
      </c>
      <c r="C6746">
        <v>1.640796452328153E-2</v>
      </c>
      <c r="D6746" t="s">
        <v>27</v>
      </c>
      <c r="E6746" t="s">
        <v>28</v>
      </c>
      <c r="F6746">
        <v>114.599998</v>
      </c>
      <c r="G6746">
        <f t="shared" si="631"/>
        <v>112.75000000000001</v>
      </c>
      <c r="H6746">
        <v>1.1904761904761901E-2</v>
      </c>
      <c r="I6746">
        <f t="shared" si="632"/>
        <v>-0.1</v>
      </c>
      <c r="J6746" s="5">
        <v>3720263</v>
      </c>
      <c r="K6746">
        <f t="shared" si="633"/>
        <v>4534286</v>
      </c>
      <c r="L6746">
        <f t="shared" si="635"/>
        <v>15.327178187019195</v>
      </c>
      <c r="M6746">
        <v>1.92728382910256E-2</v>
      </c>
      <c r="N6746">
        <f t="shared" si="634"/>
        <v>1.9826770219998201E-2</v>
      </c>
      <c r="O6746">
        <f t="shared" si="636"/>
        <v>-1.053090857036176E-2</v>
      </c>
    </row>
    <row r="6747" spans="1:15" x14ac:dyDescent="0.35">
      <c r="A6747">
        <v>659</v>
      </c>
      <c r="B6747" s="2">
        <v>44792</v>
      </c>
      <c r="C6747">
        <v>-2.1815009106719189E-2</v>
      </c>
      <c r="D6747" t="s">
        <v>27</v>
      </c>
      <c r="E6747" t="s">
        <v>28</v>
      </c>
      <c r="F6747">
        <v>112.099998</v>
      </c>
      <c r="G6747">
        <f t="shared" si="631"/>
        <v>114.599998</v>
      </c>
      <c r="H6747">
        <v>2.7027027027027029E-2</v>
      </c>
      <c r="I6747">
        <f t="shared" si="632"/>
        <v>1.1904761904761901E-2</v>
      </c>
      <c r="J6747" s="5">
        <v>4745117</v>
      </c>
      <c r="K6747">
        <f t="shared" si="633"/>
        <v>3720263</v>
      </c>
      <c r="L6747">
        <f t="shared" si="635"/>
        <v>15.12930492267501</v>
      </c>
      <c r="M6747">
        <v>4.7464506292873602E-3</v>
      </c>
      <c r="N6747">
        <f t="shared" si="634"/>
        <v>1.92728382910256E-2</v>
      </c>
      <c r="O6747">
        <f t="shared" si="636"/>
        <v>1.640796452328153E-2</v>
      </c>
    </row>
    <row r="6748" spans="1:15" x14ac:dyDescent="0.35">
      <c r="A6748">
        <v>660</v>
      </c>
      <c r="B6748" s="2">
        <v>44799</v>
      </c>
      <c r="C6748">
        <v>-6.2443890498552479E-3</v>
      </c>
      <c r="D6748" t="s">
        <v>27</v>
      </c>
      <c r="E6748" t="s">
        <v>28</v>
      </c>
      <c r="F6748">
        <v>111.400002</v>
      </c>
      <c r="G6748">
        <f t="shared" si="631"/>
        <v>112.099998</v>
      </c>
      <c r="H6748">
        <v>-1.7699115044247791E-2</v>
      </c>
      <c r="I6748">
        <f t="shared" si="632"/>
        <v>2.7027027027027029E-2</v>
      </c>
      <c r="J6748" s="5">
        <v>4532622</v>
      </c>
      <c r="K6748">
        <f t="shared" si="633"/>
        <v>4745117</v>
      </c>
      <c r="L6748">
        <f t="shared" si="635"/>
        <v>15.372626647256419</v>
      </c>
      <c r="M6748">
        <v>2.2746020849480901E-2</v>
      </c>
      <c r="N6748">
        <f t="shared" si="634"/>
        <v>4.7464506292873602E-3</v>
      </c>
      <c r="O6748">
        <f t="shared" si="636"/>
        <v>-2.1815009106719189E-2</v>
      </c>
    </row>
    <row r="6749" spans="1:15" x14ac:dyDescent="0.35">
      <c r="A6749">
        <v>661</v>
      </c>
      <c r="B6749" s="2">
        <v>44806</v>
      </c>
      <c r="C6749">
        <v>-3.4560134029441032E-2</v>
      </c>
      <c r="D6749" t="s">
        <v>27</v>
      </c>
      <c r="E6749" t="s">
        <v>28</v>
      </c>
      <c r="F6749">
        <v>107.550003</v>
      </c>
      <c r="G6749">
        <f t="shared" si="631"/>
        <v>111.400002</v>
      </c>
      <c r="H6749">
        <v>-2.542372881355932E-2</v>
      </c>
      <c r="I6749">
        <f t="shared" si="632"/>
        <v>-1.7699115044247791E-2</v>
      </c>
      <c r="J6749" s="5">
        <v>4605411</v>
      </c>
      <c r="K6749">
        <f t="shared" si="633"/>
        <v>4532622</v>
      </c>
      <c r="L6749">
        <f t="shared" si="635"/>
        <v>15.326811137961526</v>
      </c>
      <c r="M6749">
        <v>1.6620863658783298E-2</v>
      </c>
      <c r="N6749">
        <f t="shared" si="634"/>
        <v>2.2746020849480901E-2</v>
      </c>
      <c r="O6749">
        <f t="shared" si="636"/>
        <v>-6.2443890498552479E-3</v>
      </c>
    </row>
    <row r="6750" spans="1:15" x14ac:dyDescent="0.35">
      <c r="A6750">
        <v>662</v>
      </c>
      <c r="B6750" s="2">
        <v>44813</v>
      </c>
      <c r="C6750">
        <v>-4.6490003352208653E-3</v>
      </c>
      <c r="D6750" t="s">
        <v>27</v>
      </c>
      <c r="E6750" t="s">
        <v>28</v>
      </c>
      <c r="F6750">
        <v>107.050003</v>
      </c>
      <c r="G6750">
        <f t="shared" si="631"/>
        <v>107.550003</v>
      </c>
      <c r="H6750">
        <v>-2.5000000000000001E-2</v>
      </c>
      <c r="I6750">
        <f t="shared" si="632"/>
        <v>-2.542372881355932E-2</v>
      </c>
      <c r="J6750" s="5">
        <v>3845488</v>
      </c>
      <c r="K6750">
        <f t="shared" si="633"/>
        <v>4605411</v>
      </c>
      <c r="L6750">
        <f t="shared" si="635"/>
        <v>15.342742474503259</v>
      </c>
      <c r="M6750">
        <v>1.53644461585936E-2</v>
      </c>
      <c r="N6750">
        <f t="shared" si="634"/>
        <v>1.6620863658783298E-2</v>
      </c>
      <c r="O6750">
        <f t="shared" si="636"/>
        <v>-3.4560134029441032E-2</v>
      </c>
    </row>
    <row r="6751" spans="1:15" x14ac:dyDescent="0.35">
      <c r="A6751">
        <v>663</v>
      </c>
      <c r="B6751" s="2">
        <v>44820</v>
      </c>
      <c r="C6751">
        <v>-6.5390002838206396E-2</v>
      </c>
      <c r="D6751" t="s">
        <v>27</v>
      </c>
      <c r="E6751" t="s">
        <v>28</v>
      </c>
      <c r="F6751">
        <v>100.050003</v>
      </c>
      <c r="G6751">
        <f t="shared" si="631"/>
        <v>107.050003</v>
      </c>
      <c r="H6751">
        <v>4.0322580645161289E-2</v>
      </c>
      <c r="I6751">
        <f t="shared" si="632"/>
        <v>-2.5000000000000001E-2</v>
      </c>
      <c r="J6751" s="5">
        <v>7106871</v>
      </c>
      <c r="K6751">
        <f t="shared" si="633"/>
        <v>3845488</v>
      </c>
      <c r="L6751">
        <f t="shared" si="635"/>
        <v>15.162411070943886</v>
      </c>
      <c r="M6751">
        <v>1.5692615175346099E-2</v>
      </c>
      <c r="N6751">
        <f t="shared" si="634"/>
        <v>1.53644461585936E-2</v>
      </c>
      <c r="O6751">
        <f t="shared" si="636"/>
        <v>-4.6490003352208653E-3</v>
      </c>
    </row>
    <row r="6752" spans="1:15" x14ac:dyDescent="0.35">
      <c r="A6752">
        <v>664</v>
      </c>
      <c r="B6752" s="2">
        <v>44827</v>
      </c>
      <c r="C6752">
        <v>-3.8680688495331683E-2</v>
      </c>
      <c r="D6752" t="s">
        <v>27</v>
      </c>
      <c r="E6752" t="s">
        <v>28</v>
      </c>
      <c r="F6752">
        <v>96.18</v>
      </c>
      <c r="G6752">
        <f t="shared" si="631"/>
        <v>100.050003</v>
      </c>
      <c r="H6752">
        <v>-7.5630252100840331E-2</v>
      </c>
      <c r="I6752">
        <f t="shared" si="632"/>
        <v>4.0322580645161289E-2</v>
      </c>
      <c r="J6752" s="5">
        <v>5791720</v>
      </c>
      <c r="K6752">
        <f t="shared" si="633"/>
        <v>7106871</v>
      </c>
      <c r="L6752">
        <f t="shared" si="635"/>
        <v>15.776572620525684</v>
      </c>
      <c r="M6752">
        <v>1.33772809238548E-2</v>
      </c>
      <c r="N6752">
        <f t="shared" si="634"/>
        <v>1.5692615175346099E-2</v>
      </c>
      <c r="O6752">
        <f t="shared" si="636"/>
        <v>-6.5390002838206396E-2</v>
      </c>
    </row>
    <row r="6753" spans="1:15" x14ac:dyDescent="0.35">
      <c r="A6753">
        <v>665</v>
      </c>
      <c r="B6753" s="2">
        <v>44834</v>
      </c>
      <c r="C6753">
        <v>-1.9754637138698291E-2</v>
      </c>
      <c r="D6753" t="s">
        <v>27</v>
      </c>
      <c r="E6753" t="s">
        <v>28</v>
      </c>
      <c r="F6753">
        <v>94.279999000000004</v>
      </c>
      <c r="G6753">
        <f t="shared" si="631"/>
        <v>96.18</v>
      </c>
      <c r="H6753">
        <v>-5.8333333333333327E-2</v>
      </c>
      <c r="I6753">
        <f t="shared" si="632"/>
        <v>-7.5630252100840331E-2</v>
      </c>
      <c r="J6753" s="5">
        <v>7014429</v>
      </c>
      <c r="K6753">
        <f t="shared" si="633"/>
        <v>5791720</v>
      </c>
      <c r="L6753">
        <f t="shared" si="635"/>
        <v>15.571939869337715</v>
      </c>
      <c r="M6753">
        <v>2.04996717762649E-2</v>
      </c>
      <c r="N6753">
        <f t="shared" si="634"/>
        <v>1.33772809238548E-2</v>
      </c>
      <c r="O6753">
        <f t="shared" si="636"/>
        <v>-3.8680688495331683E-2</v>
      </c>
    </row>
    <row r="6754" spans="1:15" x14ac:dyDescent="0.35">
      <c r="A6754">
        <v>666</v>
      </c>
      <c r="B6754" s="2">
        <v>44841</v>
      </c>
      <c r="C6754">
        <v>3.8608390311926089E-2</v>
      </c>
      <c r="D6754" t="s">
        <v>27</v>
      </c>
      <c r="E6754" t="s">
        <v>28</v>
      </c>
      <c r="F6754">
        <v>97.919998000000007</v>
      </c>
      <c r="G6754">
        <f t="shared" si="631"/>
        <v>94.279999000000004</v>
      </c>
      <c r="H6754">
        <v>-0.16393442622950821</v>
      </c>
      <c r="I6754">
        <f t="shared" si="632"/>
        <v>-5.8333333333333327E-2</v>
      </c>
      <c r="J6754" s="5">
        <v>5527634</v>
      </c>
      <c r="K6754">
        <f t="shared" si="633"/>
        <v>7014429</v>
      </c>
      <c r="L6754">
        <f t="shared" si="635"/>
        <v>15.763479871199367</v>
      </c>
      <c r="M6754">
        <v>2.1787416600128801E-2</v>
      </c>
      <c r="N6754">
        <f t="shared" si="634"/>
        <v>2.04996717762649E-2</v>
      </c>
      <c r="O6754">
        <f t="shared" si="636"/>
        <v>-1.9754637138698291E-2</v>
      </c>
    </row>
    <row r="6755" spans="1:15" x14ac:dyDescent="0.35">
      <c r="A6755">
        <v>667</v>
      </c>
      <c r="B6755" s="2">
        <v>44848</v>
      </c>
      <c r="C6755">
        <v>0</v>
      </c>
      <c r="D6755" t="s">
        <v>27</v>
      </c>
      <c r="E6755" t="s">
        <v>28</v>
      </c>
      <c r="F6755">
        <v>97.919998000000007</v>
      </c>
      <c r="G6755">
        <f t="shared" si="631"/>
        <v>97.919998000000007</v>
      </c>
      <c r="H6755">
        <v>-0.134020618556701</v>
      </c>
      <c r="I6755">
        <f t="shared" si="632"/>
        <v>-0.16393442622950821</v>
      </c>
      <c r="J6755" s="5">
        <v>5223180</v>
      </c>
      <c r="K6755">
        <f t="shared" si="633"/>
        <v>5527634</v>
      </c>
      <c r="L6755">
        <f t="shared" si="635"/>
        <v>15.525270433844138</v>
      </c>
      <c r="M6755">
        <v>6.2307208361091103E-3</v>
      </c>
      <c r="N6755">
        <f t="shared" si="634"/>
        <v>2.1787416600128801E-2</v>
      </c>
      <c r="O6755">
        <f t="shared" si="636"/>
        <v>3.8608390311926089E-2</v>
      </c>
    </row>
    <row r="6756" spans="1:15" x14ac:dyDescent="0.35">
      <c r="A6756">
        <v>668</v>
      </c>
      <c r="B6756" s="2">
        <v>44855</v>
      </c>
      <c r="C6756">
        <v>2.583740861596007E-2</v>
      </c>
      <c r="D6756" t="s">
        <v>27</v>
      </c>
      <c r="E6756" t="s">
        <v>28</v>
      </c>
      <c r="F6756">
        <v>100.449997</v>
      </c>
      <c r="G6756">
        <f t="shared" si="631"/>
        <v>97.919998000000007</v>
      </c>
      <c r="H6756">
        <v>-5.6074766355140193E-2</v>
      </c>
      <c r="I6756">
        <f t="shared" si="632"/>
        <v>-0.134020618556701</v>
      </c>
      <c r="J6756" s="5">
        <v>4714166</v>
      </c>
      <c r="K6756">
        <f t="shared" si="633"/>
        <v>5223180</v>
      </c>
      <c r="L6756">
        <f t="shared" si="635"/>
        <v>15.468616969776928</v>
      </c>
      <c r="M6756">
        <v>2.1294361048162899E-2</v>
      </c>
      <c r="N6756">
        <f t="shared" si="634"/>
        <v>6.2307208361091103E-3</v>
      </c>
      <c r="O6756">
        <f t="shared" si="636"/>
        <v>0</v>
      </c>
    </row>
    <row r="6757" spans="1:15" x14ac:dyDescent="0.35">
      <c r="A6757">
        <v>669</v>
      </c>
      <c r="B6757" s="2">
        <v>44862</v>
      </c>
      <c r="C6757">
        <v>-2.6580369136297691E-2</v>
      </c>
      <c r="D6757" t="s">
        <v>27</v>
      </c>
      <c r="E6757" t="s">
        <v>28</v>
      </c>
      <c r="F6757">
        <v>97.779999000000004</v>
      </c>
      <c r="G6757">
        <f t="shared" si="631"/>
        <v>100.449997</v>
      </c>
      <c r="H6757">
        <v>-5.9701492537313432E-2</v>
      </c>
      <c r="I6757">
        <f t="shared" si="632"/>
        <v>-5.6074766355140193E-2</v>
      </c>
      <c r="J6757" s="5">
        <v>4948412</v>
      </c>
      <c r="K6757">
        <f t="shared" si="633"/>
        <v>4714166</v>
      </c>
      <c r="L6757">
        <f t="shared" si="635"/>
        <v>15.366082576113616</v>
      </c>
      <c r="M6757">
        <v>1.8164561377867799E-2</v>
      </c>
      <c r="N6757">
        <f t="shared" si="634"/>
        <v>2.1294361048162899E-2</v>
      </c>
      <c r="O6757">
        <f t="shared" si="636"/>
        <v>2.583740861596007E-2</v>
      </c>
    </row>
    <row r="6758" spans="1:15" x14ac:dyDescent="0.35">
      <c r="A6758">
        <v>670</v>
      </c>
      <c r="B6758" s="2">
        <v>44869</v>
      </c>
      <c r="C6758">
        <v>6.6680344310496409E-2</v>
      </c>
      <c r="D6758" t="s">
        <v>27</v>
      </c>
      <c r="E6758" t="s">
        <v>28</v>
      </c>
      <c r="F6758">
        <v>104.300003</v>
      </c>
      <c r="G6758">
        <f t="shared" si="631"/>
        <v>97.779999000000004</v>
      </c>
      <c r="H6758">
        <v>-0.1151079136690648</v>
      </c>
      <c r="I6758">
        <f t="shared" si="632"/>
        <v>-5.9701492537313432E-2</v>
      </c>
      <c r="J6758" s="5">
        <v>4890028</v>
      </c>
      <c r="K6758">
        <f t="shared" si="633"/>
        <v>4948412</v>
      </c>
      <c r="L6758">
        <f t="shared" si="635"/>
        <v>15.414577274994144</v>
      </c>
      <c r="M6758">
        <v>2.13450733386354E-2</v>
      </c>
      <c r="N6758">
        <f t="shared" si="634"/>
        <v>1.8164561377867799E-2</v>
      </c>
      <c r="O6758">
        <f t="shared" si="636"/>
        <v>-2.6580369136297691E-2</v>
      </c>
    </row>
    <row r="6759" spans="1:15" x14ac:dyDescent="0.35">
      <c r="A6759">
        <v>671</v>
      </c>
      <c r="B6759" s="2">
        <v>44876</v>
      </c>
      <c r="C6759">
        <v>0.13422818405863321</v>
      </c>
      <c r="D6759" t="s">
        <v>27</v>
      </c>
      <c r="E6759" t="s">
        <v>28</v>
      </c>
      <c r="F6759">
        <v>118.300003</v>
      </c>
      <c r="G6759">
        <f t="shared" si="631"/>
        <v>104.300003</v>
      </c>
      <c r="H6759">
        <v>-7.9365079365079361E-3</v>
      </c>
      <c r="I6759">
        <f t="shared" si="632"/>
        <v>-0.1151079136690648</v>
      </c>
      <c r="J6759" s="5">
        <v>6369299</v>
      </c>
      <c r="K6759">
        <f t="shared" si="633"/>
        <v>4890028</v>
      </c>
      <c r="L6759">
        <f t="shared" si="635"/>
        <v>15.402708587406032</v>
      </c>
      <c r="M6759">
        <v>5.1038032070650899E-2</v>
      </c>
      <c r="N6759">
        <f t="shared" si="634"/>
        <v>2.13450733386354E-2</v>
      </c>
      <c r="O6759">
        <f t="shared" si="636"/>
        <v>6.6680344310496409E-2</v>
      </c>
    </row>
    <row r="6760" spans="1:15" x14ac:dyDescent="0.35">
      <c r="A6760">
        <v>672</v>
      </c>
      <c r="B6760" s="2">
        <v>44883</v>
      </c>
      <c r="C6760">
        <v>-1.7328849940942082E-2</v>
      </c>
      <c r="D6760" t="s">
        <v>27</v>
      </c>
      <c r="E6760" t="s">
        <v>28</v>
      </c>
      <c r="F6760">
        <v>116.25</v>
      </c>
      <c r="G6760">
        <f t="shared" si="631"/>
        <v>118.300003</v>
      </c>
      <c r="H6760">
        <v>1.754385964912281E-2</v>
      </c>
      <c r="I6760">
        <f t="shared" si="632"/>
        <v>-7.9365079365079361E-3</v>
      </c>
      <c r="J6760" s="5">
        <v>4925524</v>
      </c>
      <c r="K6760">
        <f t="shared" si="633"/>
        <v>6369299</v>
      </c>
      <c r="L6760">
        <f t="shared" si="635"/>
        <v>15.666999974396958</v>
      </c>
      <c r="M6760">
        <v>9.7385203384453192E-3</v>
      </c>
      <c r="N6760">
        <f t="shared" si="634"/>
        <v>5.1038032070650899E-2</v>
      </c>
      <c r="O6760">
        <f t="shared" si="636"/>
        <v>0.13422818405863321</v>
      </c>
    </row>
    <row r="6761" spans="1:15" x14ac:dyDescent="0.35">
      <c r="A6761">
        <v>673</v>
      </c>
      <c r="B6761" s="2">
        <v>44890</v>
      </c>
      <c r="C6761">
        <v>-1.247309247311823E-2</v>
      </c>
      <c r="D6761" t="s">
        <v>27</v>
      </c>
      <c r="E6761" t="s">
        <v>28</v>
      </c>
      <c r="F6761">
        <v>114.800003</v>
      </c>
      <c r="G6761">
        <f t="shared" si="631"/>
        <v>116.25</v>
      </c>
      <c r="H6761">
        <v>-0.13513513513513509</v>
      </c>
      <c r="I6761">
        <f t="shared" si="632"/>
        <v>1.754385964912281E-2</v>
      </c>
      <c r="J6761" s="5">
        <v>2963355</v>
      </c>
      <c r="K6761">
        <f t="shared" si="633"/>
        <v>4925524</v>
      </c>
      <c r="L6761">
        <f t="shared" si="635"/>
        <v>15.409941222867767</v>
      </c>
      <c r="M6761">
        <v>8.3038837395736208E-3</v>
      </c>
      <c r="N6761">
        <f t="shared" si="634"/>
        <v>9.7385203384453192E-3</v>
      </c>
      <c r="O6761">
        <f t="shared" si="636"/>
        <v>-1.7328849940942082E-2</v>
      </c>
    </row>
    <row r="6762" spans="1:15" x14ac:dyDescent="0.35">
      <c r="A6762">
        <v>674</v>
      </c>
      <c r="B6762" s="2">
        <v>44897</v>
      </c>
      <c r="C6762">
        <v>6.9250843138044083E-2</v>
      </c>
      <c r="D6762" t="s">
        <v>27</v>
      </c>
      <c r="E6762" t="s">
        <v>28</v>
      </c>
      <c r="F6762">
        <v>122.75</v>
      </c>
      <c r="G6762">
        <f t="shared" si="631"/>
        <v>114.800003</v>
      </c>
      <c r="H6762">
        <v>-6.7226890756302518E-2</v>
      </c>
      <c r="I6762">
        <f t="shared" si="632"/>
        <v>-0.13513513513513509</v>
      </c>
      <c r="J6762" s="5">
        <v>6142100</v>
      </c>
      <c r="K6762">
        <f t="shared" si="633"/>
        <v>2963355</v>
      </c>
      <c r="L6762">
        <f t="shared" si="635"/>
        <v>14.9018326303813</v>
      </c>
      <c r="M6762">
        <v>2.01520237953999E-2</v>
      </c>
      <c r="N6762">
        <f t="shared" si="634"/>
        <v>8.3038837395736208E-3</v>
      </c>
      <c r="O6762">
        <f t="shared" si="636"/>
        <v>-1.247309247311823E-2</v>
      </c>
    </row>
    <row r="6763" spans="1:15" x14ac:dyDescent="0.35">
      <c r="A6763">
        <v>675</v>
      </c>
      <c r="B6763" s="2">
        <v>44904</v>
      </c>
      <c r="C6763">
        <v>4.4806761710793896E-3</v>
      </c>
      <c r="D6763" t="s">
        <v>27</v>
      </c>
      <c r="E6763" t="s">
        <v>28</v>
      </c>
      <c r="F6763">
        <v>123.300003</v>
      </c>
      <c r="G6763">
        <f t="shared" si="631"/>
        <v>122.75000000000001</v>
      </c>
      <c r="H6763">
        <v>2.8985507246376808E-2</v>
      </c>
      <c r="I6763">
        <f t="shared" si="632"/>
        <v>-6.7226890756302518E-2</v>
      </c>
      <c r="J6763" s="5">
        <v>3945341</v>
      </c>
      <c r="K6763">
        <f t="shared" si="633"/>
        <v>6142100</v>
      </c>
      <c r="L6763">
        <f t="shared" si="635"/>
        <v>15.630677261191948</v>
      </c>
      <c r="M6763">
        <v>7.8695080579821702E-3</v>
      </c>
      <c r="N6763">
        <f t="shared" si="634"/>
        <v>2.01520237953999E-2</v>
      </c>
      <c r="O6763">
        <f t="shared" si="636"/>
        <v>6.9250843138044083E-2</v>
      </c>
    </row>
    <row r="6764" spans="1:15" x14ac:dyDescent="0.35">
      <c r="A6764">
        <v>676</v>
      </c>
      <c r="B6764" s="2">
        <v>44911</v>
      </c>
      <c r="C6764">
        <v>-4.1362578069037093E-2</v>
      </c>
      <c r="D6764" t="s">
        <v>27</v>
      </c>
      <c r="E6764" t="s">
        <v>28</v>
      </c>
      <c r="F6764">
        <v>118.199997</v>
      </c>
      <c r="G6764">
        <f t="shared" si="631"/>
        <v>123.300003</v>
      </c>
      <c r="H6764">
        <v>-4.72972972972973E-2</v>
      </c>
      <c r="I6764">
        <f t="shared" si="632"/>
        <v>2.8985507246376808E-2</v>
      </c>
      <c r="J6764" s="5">
        <v>7437914</v>
      </c>
      <c r="K6764">
        <f t="shared" si="633"/>
        <v>3945341</v>
      </c>
      <c r="L6764">
        <f t="shared" si="635"/>
        <v>15.188045947056303</v>
      </c>
      <c r="M6764">
        <v>1.5858280171684998E-2</v>
      </c>
      <c r="N6764">
        <f t="shared" si="634"/>
        <v>7.8695080579821702E-3</v>
      </c>
      <c r="O6764">
        <f t="shared" si="636"/>
        <v>4.4806761710793896E-3</v>
      </c>
    </row>
    <row r="6765" spans="1:15" x14ac:dyDescent="0.35">
      <c r="A6765">
        <v>677</v>
      </c>
      <c r="B6765" s="2">
        <v>44918</v>
      </c>
      <c r="C6765">
        <v>-1.184428118048087E-2</v>
      </c>
      <c r="D6765" t="s">
        <v>27</v>
      </c>
      <c r="E6765" t="s">
        <v>28</v>
      </c>
      <c r="F6765">
        <v>116.800003</v>
      </c>
      <c r="G6765">
        <f t="shared" si="631"/>
        <v>118.199997</v>
      </c>
      <c r="H6765">
        <v>-0.16666666666666671</v>
      </c>
      <c r="I6765">
        <f t="shared" si="632"/>
        <v>-4.72972972972973E-2</v>
      </c>
      <c r="J6765" s="5">
        <v>3639883</v>
      </c>
      <c r="K6765">
        <f t="shared" si="633"/>
        <v>7437914</v>
      </c>
      <c r="L6765">
        <f t="shared" si="635"/>
        <v>15.822100991152393</v>
      </c>
      <c r="M6765">
        <v>1.2778498939660401E-2</v>
      </c>
      <c r="N6765">
        <f t="shared" si="634"/>
        <v>1.5858280171684998E-2</v>
      </c>
      <c r="O6765">
        <f t="shared" si="636"/>
        <v>-4.1362578069037093E-2</v>
      </c>
    </row>
    <row r="6766" spans="1:15" x14ac:dyDescent="0.35">
      <c r="A6766">
        <v>678</v>
      </c>
      <c r="B6766" s="2">
        <v>44925</v>
      </c>
      <c r="C6766">
        <v>2.6541086647061011E-2</v>
      </c>
      <c r="D6766" t="s">
        <v>27</v>
      </c>
      <c r="E6766" t="s">
        <v>28</v>
      </c>
      <c r="F6766">
        <v>119.900002</v>
      </c>
      <c r="G6766">
        <f t="shared" si="631"/>
        <v>116.80000300000002</v>
      </c>
      <c r="H6766">
        <v>1.123595505617978E-2</v>
      </c>
      <c r="I6766">
        <f t="shared" si="632"/>
        <v>-0.16666666666666671</v>
      </c>
      <c r="J6766" s="5">
        <v>2576264</v>
      </c>
      <c r="K6766">
        <f t="shared" si="633"/>
        <v>3639883</v>
      </c>
      <c r="L6766">
        <f t="shared" si="635"/>
        <v>15.107462096239187</v>
      </c>
      <c r="M6766">
        <v>1.1507848179627999E-2</v>
      </c>
      <c r="N6766">
        <f t="shared" si="634"/>
        <v>1.2778498939660401E-2</v>
      </c>
      <c r="O6766">
        <f t="shared" si="636"/>
        <v>-1.184428118048087E-2</v>
      </c>
    </row>
    <row r="6767" spans="1:15" x14ac:dyDescent="0.35">
      <c r="A6767">
        <v>679</v>
      </c>
      <c r="B6767" s="2">
        <v>44932</v>
      </c>
      <c r="C6767">
        <v>0.11092572792450819</v>
      </c>
      <c r="D6767" t="s">
        <v>27</v>
      </c>
      <c r="E6767" t="s">
        <v>28</v>
      </c>
      <c r="F6767">
        <v>133.199997</v>
      </c>
      <c r="G6767">
        <f t="shared" si="631"/>
        <v>119.90000200000001</v>
      </c>
      <c r="H6767">
        <v>-6.1946902654867263E-2</v>
      </c>
      <c r="I6767">
        <f t="shared" si="632"/>
        <v>1.123595505617978E-2</v>
      </c>
      <c r="J6767" s="5">
        <v>4120416</v>
      </c>
      <c r="K6767">
        <f t="shared" si="633"/>
        <v>2576264</v>
      </c>
      <c r="L6767">
        <f t="shared" si="635"/>
        <v>14.761850845427256</v>
      </c>
      <c r="M6767">
        <v>1.5786194198636999E-2</v>
      </c>
      <c r="N6767">
        <f t="shared" si="634"/>
        <v>1.1507848179627999E-2</v>
      </c>
      <c r="O6767">
        <f t="shared" si="636"/>
        <v>2.6541086647061011E-2</v>
      </c>
    </row>
    <row r="6768" spans="1:15" x14ac:dyDescent="0.35">
      <c r="A6768">
        <v>680</v>
      </c>
      <c r="B6768" s="2">
        <v>44939</v>
      </c>
      <c r="C6768">
        <v>3.6786855182887157E-2</v>
      </c>
      <c r="D6768" t="s">
        <v>27</v>
      </c>
      <c r="E6768" t="s">
        <v>28</v>
      </c>
      <c r="F6768">
        <v>138.10000600000001</v>
      </c>
      <c r="G6768">
        <f t="shared" si="631"/>
        <v>133.199997</v>
      </c>
      <c r="H6768">
        <v>-4.2857142857142858E-2</v>
      </c>
      <c r="I6768">
        <f t="shared" si="632"/>
        <v>-6.1946902654867263E-2</v>
      </c>
      <c r="J6768" s="5">
        <v>5114927</v>
      </c>
      <c r="K6768">
        <f t="shared" si="633"/>
        <v>4120416</v>
      </c>
      <c r="L6768">
        <f t="shared" si="635"/>
        <v>15.23146468710228</v>
      </c>
      <c r="M6768">
        <v>9.5340940945453194E-3</v>
      </c>
      <c r="N6768">
        <f t="shared" si="634"/>
        <v>1.5786194198636999E-2</v>
      </c>
      <c r="O6768">
        <f t="shared" si="636"/>
        <v>0.11092572792450819</v>
      </c>
    </row>
    <row r="6769" spans="1:15" x14ac:dyDescent="0.35">
      <c r="A6769">
        <v>681</v>
      </c>
      <c r="B6769" s="2">
        <v>44946</v>
      </c>
      <c r="C6769">
        <v>-1.4482258603232819E-2</v>
      </c>
      <c r="D6769" t="s">
        <v>27</v>
      </c>
      <c r="E6769" t="s">
        <v>28</v>
      </c>
      <c r="F6769">
        <v>136.10000600000001</v>
      </c>
      <c r="G6769">
        <f t="shared" si="631"/>
        <v>138.10000600000001</v>
      </c>
      <c r="H6769">
        <v>-2.6490066225165559E-2</v>
      </c>
      <c r="I6769">
        <f t="shared" si="632"/>
        <v>-4.2857142857142858E-2</v>
      </c>
      <c r="J6769" s="5">
        <v>6262020</v>
      </c>
      <c r="K6769">
        <f t="shared" si="633"/>
        <v>5114927</v>
      </c>
      <c r="L6769">
        <f t="shared" si="635"/>
        <v>15.447673685516266</v>
      </c>
      <c r="M6769">
        <v>1.0277526203459701E-2</v>
      </c>
      <c r="N6769">
        <f t="shared" si="634"/>
        <v>9.5340940945453194E-3</v>
      </c>
      <c r="O6769">
        <f t="shared" si="636"/>
        <v>3.6786855182887157E-2</v>
      </c>
    </row>
    <row r="6770" spans="1:15" x14ac:dyDescent="0.35">
      <c r="A6770">
        <v>682</v>
      </c>
      <c r="B6770" s="2">
        <v>44953</v>
      </c>
      <c r="C6770">
        <v>4.6289402808696201E-2</v>
      </c>
      <c r="D6770" t="s">
        <v>27</v>
      </c>
      <c r="E6770" t="s">
        <v>28</v>
      </c>
      <c r="F6770">
        <v>142.39999399999999</v>
      </c>
      <c r="G6770">
        <f t="shared" si="631"/>
        <v>136.10000600000001</v>
      </c>
      <c r="H6770">
        <v>9.1503267973856203E-2</v>
      </c>
      <c r="I6770">
        <f t="shared" si="632"/>
        <v>-2.6490066225165559E-2</v>
      </c>
      <c r="J6770" s="5">
        <v>4521562</v>
      </c>
      <c r="K6770">
        <f t="shared" si="633"/>
        <v>6262020</v>
      </c>
      <c r="L6770">
        <f t="shared" si="635"/>
        <v>15.650013374731161</v>
      </c>
      <c r="M6770">
        <v>4.9139369229061897E-3</v>
      </c>
      <c r="N6770">
        <f t="shared" si="634"/>
        <v>1.0277526203459701E-2</v>
      </c>
      <c r="O6770">
        <f t="shared" si="636"/>
        <v>-1.4482258603232819E-2</v>
      </c>
    </row>
    <row r="6771" spans="1:15" x14ac:dyDescent="0.35">
      <c r="A6771">
        <v>683</v>
      </c>
      <c r="B6771" s="2">
        <v>44960</v>
      </c>
      <c r="C6771">
        <v>1.264047103822219E-2</v>
      </c>
      <c r="D6771" t="s">
        <v>27</v>
      </c>
      <c r="E6771" t="s">
        <v>28</v>
      </c>
      <c r="F6771">
        <v>144.199997</v>
      </c>
      <c r="G6771">
        <f t="shared" si="631"/>
        <v>142.39999399999999</v>
      </c>
      <c r="H6771">
        <v>0.12658227848101269</v>
      </c>
      <c r="I6771">
        <f t="shared" si="632"/>
        <v>9.1503267973856203E-2</v>
      </c>
      <c r="J6771" s="5">
        <v>5019304</v>
      </c>
      <c r="K6771">
        <f t="shared" si="633"/>
        <v>4521562</v>
      </c>
      <c r="L6771">
        <f t="shared" si="635"/>
        <v>15.324368067332289</v>
      </c>
      <c r="M6771">
        <v>1.0435662333433701E-2</v>
      </c>
      <c r="N6771">
        <f t="shared" si="634"/>
        <v>4.9139369229061897E-3</v>
      </c>
      <c r="O6771">
        <f t="shared" si="636"/>
        <v>4.6289402808696201E-2</v>
      </c>
    </row>
    <row r="6772" spans="1:15" x14ac:dyDescent="0.35">
      <c r="A6772">
        <v>684</v>
      </c>
      <c r="B6772" s="2">
        <v>44967</v>
      </c>
      <c r="C6772">
        <v>-2.9126193393748782E-2</v>
      </c>
      <c r="D6772" t="s">
        <v>27</v>
      </c>
      <c r="E6772" t="s">
        <v>28</v>
      </c>
      <c r="F6772">
        <v>140</v>
      </c>
      <c r="G6772">
        <f t="shared" si="631"/>
        <v>144.199997</v>
      </c>
      <c r="H6772">
        <v>-2.1739130434782612E-2</v>
      </c>
      <c r="I6772">
        <f t="shared" si="632"/>
        <v>0.12658227848101269</v>
      </c>
      <c r="J6772" s="5">
        <v>4255467</v>
      </c>
      <c r="K6772">
        <f t="shared" si="633"/>
        <v>5019304</v>
      </c>
      <c r="L6772">
        <f t="shared" si="635"/>
        <v>15.428801836637421</v>
      </c>
      <c r="M6772">
        <v>8.8965146563967298E-3</v>
      </c>
      <c r="N6772">
        <f t="shared" si="634"/>
        <v>1.0435662333433701E-2</v>
      </c>
      <c r="O6772">
        <f t="shared" si="636"/>
        <v>1.264047103822219E-2</v>
      </c>
    </row>
    <row r="6773" spans="1:15" x14ac:dyDescent="0.35">
      <c r="A6773">
        <v>685</v>
      </c>
      <c r="B6773" s="2">
        <v>44974</v>
      </c>
      <c r="C6773">
        <v>2.857142857142847E-2</v>
      </c>
      <c r="D6773" t="s">
        <v>27</v>
      </c>
      <c r="E6773" t="s">
        <v>28</v>
      </c>
      <c r="F6773">
        <v>144</v>
      </c>
      <c r="G6773">
        <f t="shared" si="631"/>
        <v>140</v>
      </c>
      <c r="H6773">
        <v>4.9295774647887321E-2</v>
      </c>
      <c r="I6773">
        <f t="shared" si="632"/>
        <v>-2.1739130434782612E-2</v>
      </c>
      <c r="J6773" s="5">
        <v>4222270</v>
      </c>
      <c r="K6773">
        <f t="shared" si="633"/>
        <v>4255467</v>
      </c>
      <c r="L6773">
        <f t="shared" si="635"/>
        <v>15.263715067198659</v>
      </c>
      <c r="M6773">
        <v>1.2322418210166299E-2</v>
      </c>
      <c r="N6773">
        <f t="shared" si="634"/>
        <v>8.8965146563967298E-3</v>
      </c>
      <c r="O6773">
        <f t="shared" si="636"/>
        <v>-2.9126193393748782E-2</v>
      </c>
    </row>
    <row r="6774" spans="1:15" x14ac:dyDescent="0.35">
      <c r="A6774">
        <v>686</v>
      </c>
      <c r="B6774" s="2">
        <v>44981</v>
      </c>
      <c r="C6774">
        <v>-2.256944444444442E-2</v>
      </c>
      <c r="D6774" t="s">
        <v>27</v>
      </c>
      <c r="E6774" t="s">
        <v>28</v>
      </c>
      <c r="F6774">
        <v>140.75</v>
      </c>
      <c r="G6774">
        <f t="shared" si="631"/>
        <v>144</v>
      </c>
      <c r="H6774">
        <v>-4.195804195804196E-2</v>
      </c>
      <c r="I6774">
        <f t="shared" si="632"/>
        <v>4.9295774647887321E-2</v>
      </c>
      <c r="J6774" s="5">
        <v>4857731</v>
      </c>
      <c r="K6774">
        <f t="shared" si="633"/>
        <v>4222270</v>
      </c>
      <c r="L6774">
        <f t="shared" si="635"/>
        <v>15.255883456079891</v>
      </c>
      <c r="M6774">
        <v>1.5525740057879701E-2</v>
      </c>
      <c r="N6774">
        <f t="shared" si="634"/>
        <v>1.2322418210166299E-2</v>
      </c>
      <c r="O6774">
        <f t="shared" si="636"/>
        <v>2.857142857142847E-2</v>
      </c>
    </row>
    <row r="6775" spans="1:15" x14ac:dyDescent="0.35">
      <c r="A6775">
        <v>687</v>
      </c>
      <c r="B6775" s="2">
        <v>44988</v>
      </c>
      <c r="C6775">
        <v>3.1616319715808139E-2</v>
      </c>
      <c r="D6775" t="s">
        <v>27</v>
      </c>
      <c r="E6775" t="s">
        <v>28</v>
      </c>
      <c r="F6775">
        <v>145.199997</v>
      </c>
      <c r="G6775">
        <f t="shared" si="631"/>
        <v>140.75</v>
      </c>
      <c r="H6775">
        <v>6.1349693251533744E-3</v>
      </c>
      <c r="I6775">
        <f t="shared" si="632"/>
        <v>-4.195804195804196E-2</v>
      </c>
      <c r="J6775" s="5">
        <v>4184928</v>
      </c>
      <c r="K6775">
        <f t="shared" si="633"/>
        <v>4857731</v>
      </c>
      <c r="L6775">
        <f t="shared" si="635"/>
        <v>15.396082014429828</v>
      </c>
      <c r="M6775">
        <v>9.8732314164609591E-3</v>
      </c>
      <c r="N6775">
        <f t="shared" si="634"/>
        <v>1.5525740057879701E-2</v>
      </c>
      <c r="O6775">
        <f t="shared" si="636"/>
        <v>-2.256944444444442E-2</v>
      </c>
    </row>
    <row r="6776" spans="1:15" x14ac:dyDescent="0.35">
      <c r="A6776">
        <v>688</v>
      </c>
      <c r="B6776" s="2">
        <v>44995</v>
      </c>
      <c r="C6776">
        <v>-1.170796856145939E-2</v>
      </c>
      <c r="D6776" t="s">
        <v>27</v>
      </c>
      <c r="E6776" t="s">
        <v>28</v>
      </c>
      <c r="F6776">
        <v>143.5</v>
      </c>
      <c r="G6776">
        <f t="shared" si="631"/>
        <v>145.199997</v>
      </c>
      <c r="H6776">
        <v>-1.886792452830189E-2</v>
      </c>
      <c r="I6776">
        <f t="shared" si="632"/>
        <v>6.1349693251533744E-3</v>
      </c>
      <c r="J6776" s="5">
        <v>5064922</v>
      </c>
      <c r="K6776">
        <f t="shared" si="633"/>
        <v>4184928</v>
      </c>
      <c r="L6776">
        <f t="shared" si="635"/>
        <v>15.247000057456642</v>
      </c>
      <c r="M6776">
        <v>7.2340521928111199E-3</v>
      </c>
      <c r="N6776">
        <f t="shared" si="634"/>
        <v>9.8732314164609591E-3</v>
      </c>
      <c r="O6776">
        <f t="shared" si="636"/>
        <v>3.1616319715808139E-2</v>
      </c>
    </row>
    <row r="6777" spans="1:15" x14ac:dyDescent="0.35">
      <c r="A6777">
        <v>689</v>
      </c>
      <c r="B6777" s="2">
        <v>45002</v>
      </c>
      <c r="C6777">
        <v>-7.0383317073170804E-2</v>
      </c>
      <c r="D6777" t="s">
        <v>27</v>
      </c>
      <c r="E6777" t="s">
        <v>28</v>
      </c>
      <c r="F6777">
        <v>133.39999399999999</v>
      </c>
      <c r="G6777">
        <f t="shared" si="631"/>
        <v>143.5</v>
      </c>
      <c r="H6777">
        <v>-8.9285714285714288E-2</v>
      </c>
      <c r="I6777">
        <f t="shared" si="632"/>
        <v>-1.886792452830189E-2</v>
      </c>
      <c r="J6777" s="5">
        <v>9380174</v>
      </c>
      <c r="K6777">
        <f t="shared" si="633"/>
        <v>5064922</v>
      </c>
      <c r="L6777">
        <f t="shared" si="635"/>
        <v>15.437849295743776</v>
      </c>
      <c r="M6777">
        <v>2.81144114763002E-2</v>
      </c>
      <c r="N6777">
        <f t="shared" si="634"/>
        <v>7.2340521928111199E-3</v>
      </c>
      <c r="O6777">
        <f t="shared" si="636"/>
        <v>-1.170796856145939E-2</v>
      </c>
    </row>
    <row r="6778" spans="1:15" x14ac:dyDescent="0.35">
      <c r="A6778">
        <v>690</v>
      </c>
      <c r="B6778" s="2">
        <v>45009</v>
      </c>
      <c r="C6778">
        <v>4.3853120413183788E-2</v>
      </c>
      <c r="D6778" t="s">
        <v>27</v>
      </c>
      <c r="E6778" t="s">
        <v>28</v>
      </c>
      <c r="F6778">
        <v>139.25</v>
      </c>
      <c r="G6778">
        <f t="shared" si="631"/>
        <v>133.39999399999999</v>
      </c>
      <c r="H6778">
        <v>-9.6774193548387094E-2</v>
      </c>
      <c r="I6778">
        <f t="shared" si="632"/>
        <v>-8.9285714285714288E-2</v>
      </c>
      <c r="J6778" s="5">
        <v>4162366</v>
      </c>
      <c r="K6778">
        <f t="shared" si="633"/>
        <v>9380174</v>
      </c>
      <c r="L6778">
        <f t="shared" si="635"/>
        <v>16.054108870916966</v>
      </c>
      <c r="M6778">
        <v>1.86050749848722E-2</v>
      </c>
      <c r="N6778">
        <f t="shared" si="634"/>
        <v>2.81144114763002E-2</v>
      </c>
      <c r="O6778">
        <f t="shared" si="636"/>
        <v>-7.0383317073170804E-2</v>
      </c>
    </row>
    <row r="6779" spans="1:15" x14ac:dyDescent="0.35">
      <c r="A6779">
        <v>691</v>
      </c>
      <c r="B6779" s="2">
        <v>45016</v>
      </c>
      <c r="C6779">
        <v>4.7755791741472153E-2</v>
      </c>
      <c r="D6779" t="s">
        <v>27</v>
      </c>
      <c r="E6779" t="s">
        <v>28</v>
      </c>
      <c r="F6779">
        <v>145.89999399999999</v>
      </c>
      <c r="G6779">
        <f t="shared" si="631"/>
        <v>139.25</v>
      </c>
      <c r="H6779">
        <v>-6.9930069930069935E-2</v>
      </c>
      <c r="I6779">
        <f t="shared" si="632"/>
        <v>-9.6774193548387094E-2</v>
      </c>
      <c r="J6779" s="5">
        <v>4222609</v>
      </c>
      <c r="K6779">
        <f t="shared" si="633"/>
        <v>4162366</v>
      </c>
      <c r="L6779">
        <f t="shared" si="635"/>
        <v>15.241594220560465</v>
      </c>
      <c r="M6779">
        <v>1.10529917137854E-2</v>
      </c>
      <c r="N6779">
        <f t="shared" si="634"/>
        <v>1.86050749848722E-2</v>
      </c>
      <c r="O6779">
        <f t="shared" si="636"/>
        <v>4.3853120413183788E-2</v>
      </c>
    </row>
    <row r="6780" spans="1:15" x14ac:dyDescent="0.35">
      <c r="A6780">
        <v>692</v>
      </c>
      <c r="B6780" s="2">
        <v>45022</v>
      </c>
      <c r="C6780">
        <v>-4.215211962243115E-2</v>
      </c>
      <c r="D6780" t="s">
        <v>27</v>
      </c>
      <c r="E6780" t="s">
        <v>28</v>
      </c>
      <c r="F6780">
        <v>139.75</v>
      </c>
      <c r="G6780">
        <f t="shared" si="631"/>
        <v>145.89999399999999</v>
      </c>
      <c r="H6780">
        <v>-0.1012658227848101</v>
      </c>
      <c r="I6780">
        <f t="shared" si="632"/>
        <v>-6.9930069930069935E-2</v>
      </c>
      <c r="J6780" s="5">
        <v>2966141</v>
      </c>
      <c r="K6780">
        <f t="shared" si="633"/>
        <v>4222609</v>
      </c>
      <c r="L6780">
        <f t="shared" si="635"/>
        <v>15.255963741422093</v>
      </c>
      <c r="M6780">
        <v>8.3525637947119893E-3</v>
      </c>
      <c r="N6780">
        <f t="shared" si="634"/>
        <v>1.10529917137854E-2</v>
      </c>
      <c r="O6780">
        <f t="shared" si="636"/>
        <v>4.7755791741472153E-2</v>
      </c>
    </row>
    <row r="6781" spans="1:15" x14ac:dyDescent="0.35">
      <c r="A6781">
        <v>693</v>
      </c>
      <c r="B6781" s="2">
        <v>45030</v>
      </c>
      <c r="C6781">
        <v>7.0840744186046356E-2</v>
      </c>
      <c r="D6781" t="s">
        <v>27</v>
      </c>
      <c r="E6781" t="s">
        <v>28</v>
      </c>
      <c r="F6781">
        <v>149.64999399999999</v>
      </c>
      <c r="G6781">
        <f t="shared" si="631"/>
        <v>139.75</v>
      </c>
      <c r="H6781">
        <v>1.8691588785046731E-2</v>
      </c>
      <c r="I6781">
        <f t="shared" si="632"/>
        <v>-0.1012658227848101</v>
      </c>
      <c r="J6781" s="5">
        <v>4027374</v>
      </c>
      <c r="K6781">
        <f t="shared" si="633"/>
        <v>2966141</v>
      </c>
      <c r="L6781">
        <f t="shared" si="635"/>
        <v>14.902772339322841</v>
      </c>
      <c r="M6781">
        <v>1.86749919556948E-2</v>
      </c>
      <c r="N6781">
        <f t="shared" si="634"/>
        <v>8.3525637947119893E-3</v>
      </c>
      <c r="O6781">
        <f t="shared" si="636"/>
        <v>-4.215211962243115E-2</v>
      </c>
    </row>
    <row r="6782" spans="1:15" x14ac:dyDescent="0.35">
      <c r="A6782">
        <v>694</v>
      </c>
      <c r="B6782" s="2">
        <v>45037</v>
      </c>
      <c r="C6782">
        <v>7.3505248520091548E-3</v>
      </c>
      <c r="D6782" t="s">
        <v>27</v>
      </c>
      <c r="E6782" t="s">
        <v>28</v>
      </c>
      <c r="F6782">
        <v>150.75</v>
      </c>
      <c r="G6782">
        <f t="shared" si="631"/>
        <v>149.64999399999999</v>
      </c>
      <c r="H6782">
        <v>0</v>
      </c>
      <c r="I6782">
        <f t="shared" si="632"/>
        <v>1.8691588785046731E-2</v>
      </c>
      <c r="J6782" s="5">
        <v>3747411</v>
      </c>
      <c r="K6782">
        <f t="shared" si="633"/>
        <v>4027374</v>
      </c>
      <c r="L6782">
        <f t="shared" si="635"/>
        <v>15.208625108627682</v>
      </c>
      <c r="M6782">
        <v>1.49594471183846E-2</v>
      </c>
      <c r="N6782">
        <f t="shared" si="634"/>
        <v>1.86749919556948E-2</v>
      </c>
      <c r="O6782">
        <f t="shared" si="636"/>
        <v>7.0840744186046356E-2</v>
      </c>
    </row>
    <row r="6783" spans="1:15" x14ac:dyDescent="0.35">
      <c r="A6783">
        <v>695</v>
      </c>
      <c r="B6783" s="2">
        <v>45044</v>
      </c>
      <c r="C6783">
        <v>-2.5207316749585429E-2</v>
      </c>
      <c r="D6783" t="s">
        <v>27</v>
      </c>
      <c r="E6783" t="s">
        <v>28</v>
      </c>
      <c r="F6783">
        <v>146.949997</v>
      </c>
      <c r="G6783">
        <f t="shared" si="631"/>
        <v>150.75</v>
      </c>
      <c r="H6783">
        <v>-7.2727272727272724E-2</v>
      </c>
      <c r="I6783">
        <f t="shared" si="632"/>
        <v>0</v>
      </c>
      <c r="J6783" s="5">
        <v>3727334</v>
      </c>
      <c r="K6783">
        <f t="shared" si="633"/>
        <v>3747411</v>
      </c>
      <c r="L6783">
        <f t="shared" si="635"/>
        <v>15.136575759510762</v>
      </c>
      <c r="M6783">
        <v>1.40646373747226E-2</v>
      </c>
      <c r="N6783">
        <f t="shared" si="634"/>
        <v>1.49594471183846E-2</v>
      </c>
      <c r="O6783">
        <f t="shared" si="636"/>
        <v>7.3505248520091548E-3</v>
      </c>
    </row>
    <row r="6784" spans="1:15" x14ac:dyDescent="0.35">
      <c r="A6784">
        <v>696</v>
      </c>
      <c r="B6784" s="2">
        <v>45051</v>
      </c>
      <c r="C6784">
        <v>6.8050358653630738E-3</v>
      </c>
      <c r="D6784" t="s">
        <v>27</v>
      </c>
      <c r="E6784" t="s">
        <v>28</v>
      </c>
      <c r="F6784">
        <v>147.949997</v>
      </c>
      <c r="G6784">
        <f t="shared" si="631"/>
        <v>146.949997</v>
      </c>
      <c r="H6784">
        <v>7.246376811594203E-3</v>
      </c>
      <c r="I6784">
        <f t="shared" si="632"/>
        <v>-7.2727272727272724E-2</v>
      </c>
      <c r="J6784" s="5">
        <v>3532429</v>
      </c>
      <c r="K6784">
        <f t="shared" si="633"/>
        <v>3727334</v>
      </c>
      <c r="L6784">
        <f t="shared" si="635"/>
        <v>15.131203790759482</v>
      </c>
      <c r="M6784">
        <v>1.28536885579162E-2</v>
      </c>
      <c r="N6784">
        <f t="shared" si="634"/>
        <v>1.40646373747226E-2</v>
      </c>
      <c r="O6784">
        <f t="shared" si="636"/>
        <v>-2.5207316749585429E-2</v>
      </c>
    </row>
    <row r="6785" spans="1:15" x14ac:dyDescent="0.35">
      <c r="A6785">
        <v>697</v>
      </c>
      <c r="B6785" s="2">
        <v>45058</v>
      </c>
      <c r="C6785">
        <v>4.5623522385066277E-2</v>
      </c>
      <c r="D6785" t="s">
        <v>27</v>
      </c>
      <c r="E6785" t="s">
        <v>28</v>
      </c>
      <c r="F6785">
        <v>154.699997</v>
      </c>
      <c r="G6785">
        <f t="shared" si="631"/>
        <v>147.949997</v>
      </c>
      <c r="H6785">
        <v>-8.4967320261437912E-2</v>
      </c>
      <c r="I6785">
        <f t="shared" si="632"/>
        <v>7.246376811594203E-3</v>
      </c>
      <c r="J6785" s="5">
        <v>5322434</v>
      </c>
      <c r="K6785">
        <f t="shared" si="633"/>
        <v>3532429</v>
      </c>
      <c r="L6785">
        <f t="shared" si="635"/>
        <v>15.077496294258859</v>
      </c>
      <c r="M6785">
        <v>1.8479305376259698E-2</v>
      </c>
      <c r="N6785">
        <f t="shared" si="634"/>
        <v>1.28536885579162E-2</v>
      </c>
      <c r="O6785">
        <f t="shared" si="636"/>
        <v>6.8050358653630738E-3</v>
      </c>
    </row>
    <row r="6786" spans="1:15" x14ac:dyDescent="0.35">
      <c r="A6786">
        <v>698</v>
      </c>
      <c r="B6786" s="2">
        <v>45065</v>
      </c>
      <c r="C6786">
        <v>-1.1312217413940839E-2</v>
      </c>
      <c r="D6786" t="s">
        <v>27</v>
      </c>
      <c r="E6786" t="s">
        <v>28</v>
      </c>
      <c r="F6786">
        <v>152.949997</v>
      </c>
      <c r="G6786">
        <f t="shared" ref="G6786:G6849" si="637">F6786/(1+C6786)</f>
        <v>154.699997</v>
      </c>
      <c r="H6786">
        <v>-8.5106382978723402E-2</v>
      </c>
      <c r="I6786">
        <f t="shared" ref="I6786:I6849" si="638">IFERROR(AVERAGEIFS(H:H,E:E,E6786,A:A,A6786-1),0)</f>
        <v>-8.4967320261437912E-2</v>
      </c>
      <c r="J6786" s="5">
        <v>3520713</v>
      </c>
      <c r="K6786">
        <f t="shared" ref="K6786:K6849" si="639">IFERROR(AVERAGEIFS(J:J,E:E,E6786,A:A,A6786-1),0)</f>
        <v>5322434</v>
      </c>
      <c r="L6786">
        <f t="shared" si="635"/>
        <v>15.487441275485008</v>
      </c>
      <c r="M6786">
        <v>1.6834570155634901E-2</v>
      </c>
      <c r="N6786">
        <f t="shared" ref="N6786:N6849" si="640">IFERROR(AVERAGEIFS(M:M,E:E,E6786,A:A,A6786-1),0)</f>
        <v>1.8479305376259698E-2</v>
      </c>
      <c r="O6786">
        <f t="shared" si="636"/>
        <v>4.5623522385066277E-2</v>
      </c>
    </row>
    <row r="6787" spans="1:15" x14ac:dyDescent="0.35">
      <c r="A6787">
        <v>699</v>
      </c>
      <c r="B6787" s="2">
        <v>45072</v>
      </c>
      <c r="C6787">
        <v>-2.124877452596485E-2</v>
      </c>
      <c r="D6787" t="s">
        <v>27</v>
      </c>
      <c r="E6787" t="s">
        <v>28</v>
      </c>
      <c r="F6787">
        <v>149.699997</v>
      </c>
      <c r="G6787">
        <f t="shared" si="637"/>
        <v>152.949997</v>
      </c>
      <c r="H6787">
        <v>-0.06</v>
      </c>
      <c r="I6787">
        <f t="shared" si="638"/>
        <v>-8.5106382978723402E-2</v>
      </c>
      <c r="J6787" s="5">
        <v>4950977</v>
      </c>
      <c r="K6787">
        <f t="shared" si="639"/>
        <v>3520713</v>
      </c>
      <c r="L6787">
        <f t="shared" ref="L6787:L6850" si="641">IFERROR(LN(K6787),0)</f>
        <v>15.0741740838806</v>
      </c>
      <c r="M6787">
        <v>2.04160988710212E-2</v>
      </c>
      <c r="N6787">
        <f t="shared" si="640"/>
        <v>1.6834570155634901E-2</v>
      </c>
      <c r="O6787">
        <f t="shared" ref="O6787:O6850" si="642">IFERROR(AVERAGEIFS(C:C,E:E,E6787,A:A,A6787-1),0)</f>
        <v>-1.1312217413940839E-2</v>
      </c>
    </row>
    <row r="6788" spans="1:15" x14ac:dyDescent="0.35">
      <c r="A6788">
        <v>700</v>
      </c>
      <c r="B6788" s="2">
        <v>45079</v>
      </c>
      <c r="C6788">
        <v>-2.6386086033121311E-2</v>
      </c>
      <c r="D6788" t="s">
        <v>27</v>
      </c>
      <c r="E6788" t="s">
        <v>28</v>
      </c>
      <c r="F6788">
        <v>145.75</v>
      </c>
      <c r="G6788">
        <f t="shared" si="637"/>
        <v>149.699997</v>
      </c>
      <c r="H6788">
        <v>-6.4935064935064939E-3</v>
      </c>
      <c r="I6788">
        <f t="shared" si="638"/>
        <v>-0.06</v>
      </c>
      <c r="J6788" s="5">
        <v>5093168</v>
      </c>
      <c r="K6788">
        <f t="shared" si="639"/>
        <v>4950977</v>
      </c>
      <c r="L6788">
        <f t="shared" si="641"/>
        <v>15.415095488806614</v>
      </c>
      <c r="M6788">
        <v>1.65121711589441E-2</v>
      </c>
      <c r="N6788">
        <f t="shared" si="640"/>
        <v>2.04160988710212E-2</v>
      </c>
      <c r="O6788">
        <f t="shared" si="642"/>
        <v>-2.124877452596485E-2</v>
      </c>
    </row>
    <row r="6789" spans="1:15" x14ac:dyDescent="0.35">
      <c r="A6789">
        <v>701</v>
      </c>
      <c r="B6789" s="2">
        <v>45086</v>
      </c>
      <c r="C6789">
        <v>-2.6415135506003499E-2</v>
      </c>
      <c r="D6789" t="s">
        <v>27</v>
      </c>
      <c r="E6789" t="s">
        <v>28</v>
      </c>
      <c r="F6789">
        <v>141.89999399999999</v>
      </c>
      <c r="G6789">
        <f t="shared" si="637"/>
        <v>145.75</v>
      </c>
      <c r="H6789">
        <v>-6.1797752808988762E-2</v>
      </c>
      <c r="I6789">
        <f t="shared" si="638"/>
        <v>-6.4935064935064939E-3</v>
      </c>
      <c r="J6789" s="5">
        <v>4546453</v>
      </c>
      <c r="K6789">
        <f t="shared" si="639"/>
        <v>5093168</v>
      </c>
      <c r="L6789">
        <f t="shared" si="641"/>
        <v>15.443410591774693</v>
      </c>
      <c r="M6789">
        <v>6.7083645611310302E-3</v>
      </c>
      <c r="N6789">
        <f t="shared" si="640"/>
        <v>1.65121711589441E-2</v>
      </c>
      <c r="O6789">
        <f t="shared" si="642"/>
        <v>-2.6386086033121311E-2</v>
      </c>
    </row>
    <row r="6790" spans="1:15" x14ac:dyDescent="0.35">
      <c r="A6790">
        <v>702</v>
      </c>
      <c r="B6790" s="2">
        <v>45093</v>
      </c>
      <c r="C6790">
        <v>6.0253723477958772E-2</v>
      </c>
      <c r="D6790" t="s">
        <v>27</v>
      </c>
      <c r="E6790" t="s">
        <v>28</v>
      </c>
      <c r="F6790">
        <v>150.449997</v>
      </c>
      <c r="G6790">
        <f t="shared" si="637"/>
        <v>141.89999399999999</v>
      </c>
      <c r="H6790">
        <v>-2.8089887640449441E-2</v>
      </c>
      <c r="I6790">
        <f t="shared" si="638"/>
        <v>-6.1797752808988762E-2</v>
      </c>
      <c r="J6790" s="5">
        <v>8731514</v>
      </c>
      <c r="K6790">
        <f t="shared" si="639"/>
        <v>4546453</v>
      </c>
      <c r="L6790">
        <f t="shared" si="641"/>
        <v>15.329857926472323</v>
      </c>
      <c r="M6790">
        <v>1.4226128174433601E-2</v>
      </c>
      <c r="N6790">
        <f t="shared" si="640"/>
        <v>6.7083645611310302E-3</v>
      </c>
      <c r="O6790">
        <f t="shared" si="642"/>
        <v>-2.6415135506003499E-2</v>
      </c>
    </row>
    <row r="6791" spans="1:15" x14ac:dyDescent="0.35">
      <c r="A6791">
        <v>703</v>
      </c>
      <c r="B6791" s="2">
        <v>45100</v>
      </c>
      <c r="C6791">
        <v>-2.8580944405070419E-2</v>
      </c>
      <c r="D6791" t="s">
        <v>27</v>
      </c>
      <c r="E6791" t="s">
        <v>28</v>
      </c>
      <c r="F6791">
        <v>146.14999399999999</v>
      </c>
      <c r="G6791">
        <f t="shared" si="637"/>
        <v>150.449997</v>
      </c>
      <c r="H6791">
        <v>2.3529411764705879E-2</v>
      </c>
      <c r="I6791">
        <f t="shared" si="638"/>
        <v>-2.8089887640449441E-2</v>
      </c>
      <c r="J6791" s="5">
        <v>5200632</v>
      </c>
      <c r="K6791">
        <f t="shared" si="639"/>
        <v>8731514</v>
      </c>
      <c r="L6791">
        <f t="shared" si="641"/>
        <v>15.982449337750776</v>
      </c>
      <c r="M6791">
        <v>1.26093166642634E-2</v>
      </c>
      <c r="N6791">
        <f t="shared" si="640"/>
        <v>1.4226128174433601E-2</v>
      </c>
      <c r="O6791">
        <f t="shared" si="642"/>
        <v>6.0253723477958772E-2</v>
      </c>
    </row>
    <row r="6792" spans="1:15" x14ac:dyDescent="0.35">
      <c r="A6792">
        <v>704</v>
      </c>
      <c r="B6792" s="2">
        <v>45107</v>
      </c>
      <c r="C6792">
        <v>3.7632570823095568E-2</v>
      </c>
      <c r="D6792" t="s">
        <v>27</v>
      </c>
      <c r="E6792" t="s">
        <v>28</v>
      </c>
      <c r="F6792">
        <v>151.64999399999999</v>
      </c>
      <c r="G6792">
        <f t="shared" si="637"/>
        <v>146.14999399999999</v>
      </c>
      <c r="H6792">
        <v>3.5502958579881658E-2</v>
      </c>
      <c r="I6792">
        <f t="shared" si="638"/>
        <v>2.3529411764705879E-2</v>
      </c>
      <c r="J6792" s="5">
        <v>3682165</v>
      </c>
      <c r="K6792">
        <f t="shared" si="639"/>
        <v>5200632</v>
      </c>
      <c r="L6792">
        <f t="shared" si="641"/>
        <v>15.464290714627994</v>
      </c>
      <c r="M6792">
        <v>4.7389621381750298E-3</v>
      </c>
      <c r="N6792">
        <f t="shared" si="640"/>
        <v>1.26093166642634E-2</v>
      </c>
      <c r="O6792">
        <f t="shared" si="642"/>
        <v>-2.8580944405070419E-2</v>
      </c>
    </row>
    <row r="6793" spans="1:15" x14ac:dyDescent="0.35">
      <c r="A6793">
        <v>705</v>
      </c>
      <c r="B6793" s="2">
        <v>45114</v>
      </c>
      <c r="C6793">
        <v>-5.1763872803054611E-2</v>
      </c>
      <c r="D6793" t="s">
        <v>27</v>
      </c>
      <c r="E6793" t="s">
        <v>28</v>
      </c>
      <c r="F6793">
        <v>143.800003</v>
      </c>
      <c r="G6793">
        <f t="shared" si="637"/>
        <v>151.64999399999999</v>
      </c>
      <c r="H6793">
        <v>-2.0942408376963349E-2</v>
      </c>
      <c r="I6793">
        <f t="shared" si="638"/>
        <v>3.5502958579881658E-2</v>
      </c>
      <c r="J6793" s="5">
        <v>5353986</v>
      </c>
      <c r="K6793">
        <f t="shared" si="639"/>
        <v>3682165</v>
      </c>
      <c r="L6793">
        <f t="shared" si="641"/>
        <v>15.119011452372952</v>
      </c>
      <c r="M6793">
        <v>9.1090644990505301E-3</v>
      </c>
      <c r="N6793">
        <f t="shared" si="640"/>
        <v>4.7389621381750298E-3</v>
      </c>
      <c r="O6793">
        <f t="shared" si="642"/>
        <v>3.7632570823095568E-2</v>
      </c>
    </row>
    <row r="6794" spans="1:15" x14ac:dyDescent="0.35">
      <c r="A6794">
        <v>706</v>
      </c>
      <c r="B6794" s="2">
        <v>45121</v>
      </c>
      <c r="C6794">
        <v>7.058410144817584E-2</v>
      </c>
      <c r="D6794" t="s">
        <v>27</v>
      </c>
      <c r="E6794" t="s">
        <v>28</v>
      </c>
      <c r="F6794">
        <v>153.949997</v>
      </c>
      <c r="G6794">
        <f t="shared" si="637"/>
        <v>143.800003</v>
      </c>
      <c r="H6794">
        <v>-8.9820359281437126E-2</v>
      </c>
      <c r="I6794">
        <f t="shared" si="638"/>
        <v>-2.0942408376963349E-2</v>
      </c>
      <c r="J6794" s="5">
        <v>3932745</v>
      </c>
      <c r="K6794">
        <f t="shared" si="639"/>
        <v>5353986</v>
      </c>
      <c r="L6794">
        <f t="shared" si="641"/>
        <v>15.493351888191627</v>
      </c>
      <c r="M6794">
        <v>1.10915477925862E-2</v>
      </c>
      <c r="N6794">
        <f t="shared" si="640"/>
        <v>9.1090644990505301E-3</v>
      </c>
      <c r="O6794">
        <f t="shared" si="642"/>
        <v>-5.1763872803054611E-2</v>
      </c>
    </row>
    <row r="6795" spans="1:15" x14ac:dyDescent="0.35">
      <c r="A6795">
        <v>707</v>
      </c>
      <c r="B6795" s="2">
        <v>45128</v>
      </c>
      <c r="C6795">
        <v>-9.7109433526003874E-2</v>
      </c>
      <c r="D6795" t="s">
        <v>27</v>
      </c>
      <c r="E6795" t="s">
        <v>28</v>
      </c>
      <c r="F6795">
        <v>139</v>
      </c>
      <c r="G6795">
        <f t="shared" si="637"/>
        <v>153.949997</v>
      </c>
      <c r="H6795">
        <v>1.234567901234568E-2</v>
      </c>
      <c r="I6795">
        <f t="shared" si="638"/>
        <v>-8.9820359281437126E-2</v>
      </c>
      <c r="J6795" s="5">
        <v>9478688</v>
      </c>
      <c r="K6795">
        <f t="shared" si="639"/>
        <v>3932745</v>
      </c>
      <c r="L6795">
        <f t="shared" si="641"/>
        <v>15.184848213308952</v>
      </c>
      <c r="M6795">
        <v>3.1018518341153E-2</v>
      </c>
      <c r="N6795">
        <f t="shared" si="640"/>
        <v>1.10915477925862E-2</v>
      </c>
      <c r="O6795">
        <f t="shared" si="642"/>
        <v>7.058410144817584E-2</v>
      </c>
    </row>
    <row r="6796" spans="1:15" x14ac:dyDescent="0.35">
      <c r="A6796">
        <v>708</v>
      </c>
      <c r="B6796" s="2">
        <v>45135</v>
      </c>
      <c r="C6796">
        <v>7.194244604316502E-3</v>
      </c>
      <c r="D6796" t="s">
        <v>27</v>
      </c>
      <c r="E6796" t="s">
        <v>28</v>
      </c>
      <c r="F6796">
        <v>140</v>
      </c>
      <c r="G6796">
        <f t="shared" si="637"/>
        <v>139</v>
      </c>
      <c r="H6796">
        <v>3.012048192771084E-2</v>
      </c>
      <c r="I6796">
        <f t="shared" si="638"/>
        <v>1.234567901234568E-2</v>
      </c>
      <c r="J6796" s="5">
        <v>4189206</v>
      </c>
      <c r="K6796">
        <f t="shared" si="639"/>
        <v>9478688</v>
      </c>
      <c r="L6796">
        <f t="shared" si="641"/>
        <v>16.064556468029036</v>
      </c>
      <c r="M6796">
        <v>1.2866001848677699E-2</v>
      </c>
      <c r="N6796">
        <f t="shared" si="640"/>
        <v>3.1018518341153E-2</v>
      </c>
      <c r="O6796">
        <f t="shared" si="642"/>
        <v>-9.7109433526003874E-2</v>
      </c>
    </row>
    <row r="6797" spans="1:15" x14ac:dyDescent="0.35">
      <c r="A6797">
        <v>709</v>
      </c>
      <c r="B6797" s="2">
        <v>45142</v>
      </c>
      <c r="C6797">
        <v>-3.3928571428571419E-2</v>
      </c>
      <c r="D6797" t="s">
        <v>27</v>
      </c>
      <c r="E6797" t="s">
        <v>28</v>
      </c>
      <c r="F6797">
        <v>135.25</v>
      </c>
      <c r="G6797">
        <f t="shared" si="637"/>
        <v>140</v>
      </c>
      <c r="H6797">
        <v>-7.0921985815602844E-3</v>
      </c>
      <c r="I6797">
        <f t="shared" si="638"/>
        <v>3.012048192771084E-2</v>
      </c>
      <c r="J6797" s="5">
        <v>3571317</v>
      </c>
      <c r="K6797">
        <f t="shared" si="639"/>
        <v>4189206</v>
      </c>
      <c r="L6797">
        <f t="shared" si="641"/>
        <v>15.24802177513447</v>
      </c>
      <c r="M6797">
        <v>3.7479339814277301E-3</v>
      </c>
      <c r="N6797">
        <f t="shared" si="640"/>
        <v>1.2866001848677699E-2</v>
      </c>
      <c r="O6797">
        <f t="shared" si="642"/>
        <v>7.194244604316502E-3</v>
      </c>
    </row>
    <row r="6798" spans="1:15" x14ac:dyDescent="0.35">
      <c r="A6798">
        <v>710</v>
      </c>
      <c r="B6798" s="2">
        <v>45149</v>
      </c>
      <c r="C6798">
        <v>-3.6598868761552612E-2</v>
      </c>
      <c r="D6798" t="s">
        <v>27</v>
      </c>
      <c r="E6798" t="s">
        <v>28</v>
      </c>
      <c r="F6798">
        <v>130.300003</v>
      </c>
      <c r="G6798">
        <f t="shared" si="637"/>
        <v>135.25</v>
      </c>
      <c r="H6798">
        <v>3.2608695652173912E-2</v>
      </c>
      <c r="I6798">
        <f t="shared" si="638"/>
        <v>-7.0921985815602844E-3</v>
      </c>
      <c r="J6798" s="5">
        <v>4840642</v>
      </c>
      <c r="K6798">
        <f t="shared" si="639"/>
        <v>3571317</v>
      </c>
      <c r="L6798">
        <f t="shared" si="641"/>
        <v>15.088444993289183</v>
      </c>
      <c r="M6798">
        <v>1.4147740906750301E-2</v>
      </c>
      <c r="N6798">
        <f t="shared" si="640"/>
        <v>3.7479339814277301E-3</v>
      </c>
      <c r="O6798">
        <f t="shared" si="642"/>
        <v>-3.3928571428571419E-2</v>
      </c>
    </row>
    <row r="6799" spans="1:15" x14ac:dyDescent="0.35">
      <c r="A6799">
        <v>711</v>
      </c>
      <c r="B6799" s="2">
        <v>45156</v>
      </c>
      <c r="C6799">
        <v>-5.8710674012801063E-2</v>
      </c>
      <c r="D6799" t="s">
        <v>27</v>
      </c>
      <c r="E6799" t="s">
        <v>28</v>
      </c>
      <c r="F6799">
        <v>122.650002</v>
      </c>
      <c r="G6799">
        <f t="shared" si="637"/>
        <v>130.300003</v>
      </c>
      <c r="H6799">
        <v>-3.614457831325301E-2</v>
      </c>
      <c r="I6799">
        <f t="shared" si="638"/>
        <v>3.2608695652173912E-2</v>
      </c>
      <c r="J6799" s="5">
        <v>5380005</v>
      </c>
      <c r="K6799">
        <f t="shared" si="639"/>
        <v>4840642</v>
      </c>
      <c r="L6799">
        <f t="shared" si="641"/>
        <v>15.392557914524392</v>
      </c>
      <c r="M6799">
        <v>8.3289049991632797E-3</v>
      </c>
      <c r="N6799">
        <f t="shared" si="640"/>
        <v>1.4147740906750301E-2</v>
      </c>
      <c r="O6799">
        <f t="shared" si="642"/>
        <v>-3.6598868761552612E-2</v>
      </c>
    </row>
    <row r="6800" spans="1:15" x14ac:dyDescent="0.35">
      <c r="A6800">
        <v>712</v>
      </c>
      <c r="B6800" s="2">
        <v>45163</v>
      </c>
      <c r="C6800">
        <v>2.8536322404626451E-3</v>
      </c>
      <c r="D6800" t="s">
        <v>27</v>
      </c>
      <c r="E6800" t="s">
        <v>28</v>
      </c>
      <c r="F6800">
        <v>123</v>
      </c>
      <c r="G6800">
        <f t="shared" si="637"/>
        <v>122.65000199999999</v>
      </c>
      <c r="H6800">
        <v>-8.0745341614906832E-2</v>
      </c>
      <c r="I6800">
        <f t="shared" si="638"/>
        <v>-3.614457831325301E-2</v>
      </c>
      <c r="J6800" s="5">
        <v>3926822</v>
      </c>
      <c r="K6800">
        <f t="shared" si="639"/>
        <v>5380005</v>
      </c>
      <c r="L6800">
        <f t="shared" si="641"/>
        <v>15.498199861505565</v>
      </c>
      <c r="M6800">
        <v>4.6558018691759996E-3</v>
      </c>
      <c r="N6800">
        <f t="shared" si="640"/>
        <v>8.3289049991632797E-3</v>
      </c>
      <c r="O6800">
        <f t="shared" si="642"/>
        <v>-5.8710674012801063E-2</v>
      </c>
    </row>
    <row r="6801" spans="1:15" x14ac:dyDescent="0.35">
      <c r="A6801">
        <v>713</v>
      </c>
      <c r="B6801" s="2">
        <v>45170</v>
      </c>
      <c r="C6801">
        <v>1.3008113821138201E-2</v>
      </c>
      <c r="D6801" t="s">
        <v>27</v>
      </c>
      <c r="E6801" t="s">
        <v>28</v>
      </c>
      <c r="F6801">
        <v>124.599998</v>
      </c>
      <c r="G6801">
        <f t="shared" si="637"/>
        <v>123</v>
      </c>
      <c r="H6801">
        <v>8.5227272727272721E-2</v>
      </c>
      <c r="I6801">
        <f t="shared" si="638"/>
        <v>-8.0745341614906832E-2</v>
      </c>
      <c r="J6801" s="5">
        <v>4089769</v>
      </c>
      <c r="K6801">
        <f t="shared" si="639"/>
        <v>3926822</v>
      </c>
      <c r="L6801">
        <f t="shared" si="641"/>
        <v>15.183341005311039</v>
      </c>
      <c r="M6801">
        <v>7.3905475387459401E-3</v>
      </c>
      <c r="N6801">
        <f t="shared" si="640"/>
        <v>4.6558018691759996E-3</v>
      </c>
      <c r="O6801">
        <f t="shared" si="642"/>
        <v>2.8536322404626451E-3</v>
      </c>
    </row>
    <row r="6802" spans="1:15" x14ac:dyDescent="0.35">
      <c r="A6802">
        <v>714</v>
      </c>
      <c r="B6802" s="2">
        <v>45177</v>
      </c>
      <c r="C6802">
        <v>-6.0995169518381583E-2</v>
      </c>
      <c r="D6802" t="s">
        <v>27</v>
      </c>
      <c r="E6802" t="s">
        <v>28</v>
      </c>
      <c r="F6802">
        <v>117</v>
      </c>
      <c r="G6802">
        <f t="shared" si="637"/>
        <v>124.599998</v>
      </c>
      <c r="H6802">
        <v>-1.754385964912281E-2</v>
      </c>
      <c r="I6802">
        <f t="shared" si="638"/>
        <v>8.5227272727272721E-2</v>
      </c>
      <c r="J6802" s="5">
        <v>5614288</v>
      </c>
      <c r="K6802">
        <f t="shared" si="639"/>
        <v>4089769</v>
      </c>
      <c r="L6802">
        <f t="shared" si="641"/>
        <v>15.22399904720637</v>
      </c>
      <c r="M6802">
        <v>2.1341917229702599E-2</v>
      </c>
      <c r="N6802">
        <f t="shared" si="640"/>
        <v>7.3905475387459401E-3</v>
      </c>
      <c r="O6802">
        <f t="shared" si="642"/>
        <v>1.3008113821138201E-2</v>
      </c>
    </row>
    <row r="6803" spans="1:15" x14ac:dyDescent="0.35">
      <c r="A6803">
        <v>715</v>
      </c>
      <c r="B6803" s="2">
        <v>45184</v>
      </c>
      <c r="C6803">
        <v>4.0170914529914503E-2</v>
      </c>
      <c r="D6803" t="s">
        <v>27</v>
      </c>
      <c r="E6803" t="s">
        <v>28</v>
      </c>
      <c r="F6803">
        <v>121.699997</v>
      </c>
      <c r="G6803">
        <f t="shared" si="637"/>
        <v>117</v>
      </c>
      <c r="H6803">
        <v>-1.142857142857143E-2</v>
      </c>
      <c r="I6803">
        <f t="shared" si="638"/>
        <v>-1.754385964912281E-2</v>
      </c>
      <c r="J6803" s="5">
        <v>7938212</v>
      </c>
      <c r="K6803">
        <f t="shared" si="639"/>
        <v>5614288</v>
      </c>
      <c r="L6803">
        <f t="shared" si="641"/>
        <v>15.540825334908776</v>
      </c>
      <c r="M6803">
        <v>1.02301732809184E-2</v>
      </c>
      <c r="N6803">
        <f t="shared" si="640"/>
        <v>2.1341917229702599E-2</v>
      </c>
      <c r="O6803">
        <f t="shared" si="642"/>
        <v>-6.0995169518381583E-2</v>
      </c>
    </row>
    <row r="6804" spans="1:15" x14ac:dyDescent="0.35">
      <c r="A6804">
        <v>716</v>
      </c>
      <c r="B6804" s="2">
        <v>45191</v>
      </c>
      <c r="C6804">
        <v>-3.8208661582793568E-2</v>
      </c>
      <c r="D6804" t="s">
        <v>27</v>
      </c>
      <c r="E6804" t="s">
        <v>28</v>
      </c>
      <c r="F6804">
        <v>117.050003</v>
      </c>
      <c r="G6804">
        <f t="shared" si="637"/>
        <v>121.699997</v>
      </c>
      <c r="H6804">
        <v>-6.1611374407582943E-2</v>
      </c>
      <c r="I6804">
        <f t="shared" si="638"/>
        <v>-1.142857142857143E-2</v>
      </c>
      <c r="J6804" s="5">
        <v>5601021</v>
      </c>
      <c r="K6804">
        <f t="shared" si="639"/>
        <v>7938212</v>
      </c>
      <c r="L6804">
        <f t="shared" si="641"/>
        <v>15.887198618947611</v>
      </c>
      <c r="M6804">
        <v>1.20401095087431E-2</v>
      </c>
      <c r="N6804">
        <f t="shared" si="640"/>
        <v>1.02301732809184E-2</v>
      </c>
      <c r="O6804">
        <f t="shared" si="642"/>
        <v>4.0170914529914503E-2</v>
      </c>
    </row>
    <row r="6805" spans="1:15" x14ac:dyDescent="0.35">
      <c r="A6805">
        <v>717</v>
      </c>
      <c r="B6805" s="2">
        <v>45198</v>
      </c>
      <c r="C6805">
        <v>-4.3143980098830137E-2</v>
      </c>
      <c r="D6805" t="s">
        <v>27</v>
      </c>
      <c r="E6805" t="s">
        <v>28</v>
      </c>
      <c r="F6805">
        <v>112</v>
      </c>
      <c r="G6805">
        <f t="shared" si="637"/>
        <v>117.050003</v>
      </c>
      <c r="H6805">
        <v>-9.7297297297297303E-2</v>
      </c>
      <c r="I6805">
        <f t="shared" si="638"/>
        <v>-6.1611374407582943E-2</v>
      </c>
      <c r="J6805" s="5">
        <v>8263700</v>
      </c>
      <c r="K6805">
        <f t="shared" si="639"/>
        <v>5601021</v>
      </c>
      <c r="L6805">
        <f t="shared" si="641"/>
        <v>15.538459460515417</v>
      </c>
      <c r="M6805">
        <v>1.1852352215620201E-2</v>
      </c>
      <c r="N6805">
        <f t="shared" si="640"/>
        <v>1.20401095087431E-2</v>
      </c>
      <c r="O6805">
        <f t="shared" si="642"/>
        <v>-3.8208661582793568E-2</v>
      </c>
    </row>
    <row r="6806" spans="1:15" x14ac:dyDescent="0.35">
      <c r="A6806">
        <v>718</v>
      </c>
      <c r="B6806" s="2">
        <v>45205</v>
      </c>
      <c r="C6806">
        <v>8.0357321428572437E-3</v>
      </c>
      <c r="D6806" t="s">
        <v>27</v>
      </c>
      <c r="E6806" t="s">
        <v>28</v>
      </c>
      <c r="F6806">
        <v>112.900002</v>
      </c>
      <c r="G6806">
        <f t="shared" si="637"/>
        <v>111.99999999999999</v>
      </c>
      <c r="H6806">
        <v>-1.522842639593909E-2</v>
      </c>
      <c r="I6806">
        <f t="shared" si="638"/>
        <v>-9.7297297297297303E-2</v>
      </c>
      <c r="J6806" s="5">
        <v>5280757</v>
      </c>
      <c r="K6806">
        <f t="shared" si="639"/>
        <v>8263700</v>
      </c>
      <c r="L6806">
        <f t="shared" si="641"/>
        <v>15.927382987089763</v>
      </c>
      <c r="M6806">
        <v>8.21174751449915E-3</v>
      </c>
      <c r="N6806">
        <f t="shared" si="640"/>
        <v>1.1852352215620201E-2</v>
      </c>
      <c r="O6806">
        <f t="shared" si="642"/>
        <v>-4.3143980098830137E-2</v>
      </c>
    </row>
    <row r="6807" spans="1:15" x14ac:dyDescent="0.35">
      <c r="A6807">
        <v>719</v>
      </c>
      <c r="B6807" s="2">
        <v>45212</v>
      </c>
      <c r="C6807">
        <v>-6.2001770380836652E-2</v>
      </c>
      <c r="D6807" t="s">
        <v>27</v>
      </c>
      <c r="E6807" t="s">
        <v>28</v>
      </c>
      <c r="F6807">
        <v>105.900002</v>
      </c>
      <c r="G6807">
        <f t="shared" si="637"/>
        <v>112.900002</v>
      </c>
      <c r="H6807">
        <v>-6.9518716577540107E-2</v>
      </c>
      <c r="I6807">
        <f t="shared" si="638"/>
        <v>-1.522842639593909E-2</v>
      </c>
      <c r="J6807" s="5">
        <v>6834072</v>
      </c>
      <c r="K6807">
        <f t="shared" si="639"/>
        <v>5280757</v>
      </c>
      <c r="L6807">
        <f t="shared" si="641"/>
        <v>15.479580016617895</v>
      </c>
      <c r="M6807">
        <v>2.02225869986263E-2</v>
      </c>
      <c r="N6807">
        <f t="shared" si="640"/>
        <v>8.21174751449915E-3</v>
      </c>
      <c r="O6807">
        <f t="shared" si="642"/>
        <v>8.0357321428572437E-3</v>
      </c>
    </row>
    <row r="6808" spans="1:15" x14ac:dyDescent="0.35">
      <c r="A6808">
        <v>720</v>
      </c>
      <c r="B6808" s="2">
        <v>45219</v>
      </c>
      <c r="C6808">
        <v>-8.970774145972249E-3</v>
      </c>
      <c r="D6808" t="s">
        <v>27</v>
      </c>
      <c r="E6808" t="s">
        <v>28</v>
      </c>
      <c r="F6808">
        <v>104.949997</v>
      </c>
      <c r="G6808">
        <f t="shared" si="637"/>
        <v>105.900002</v>
      </c>
      <c r="H6808">
        <v>-0.15527950310559011</v>
      </c>
      <c r="I6808">
        <f t="shared" si="638"/>
        <v>-6.9518716577540107E-2</v>
      </c>
      <c r="J6808" s="5">
        <v>6075549</v>
      </c>
      <c r="K6808">
        <f t="shared" si="639"/>
        <v>6834072</v>
      </c>
      <c r="L6808">
        <f t="shared" si="641"/>
        <v>15.737431247159382</v>
      </c>
      <c r="M6808">
        <v>8.6245578588934908E-3</v>
      </c>
      <c r="N6808">
        <f t="shared" si="640"/>
        <v>2.02225869986263E-2</v>
      </c>
      <c r="O6808">
        <f t="shared" si="642"/>
        <v>-6.2001770380836652E-2</v>
      </c>
    </row>
    <row r="6809" spans="1:15" x14ac:dyDescent="0.35">
      <c r="A6809">
        <v>721</v>
      </c>
      <c r="B6809" s="2">
        <v>45226</v>
      </c>
      <c r="C6809">
        <v>-5.2405432655705519E-3</v>
      </c>
      <c r="D6809" t="s">
        <v>27</v>
      </c>
      <c r="E6809" t="s">
        <v>28</v>
      </c>
      <c r="F6809">
        <v>104.400002</v>
      </c>
      <c r="G6809">
        <f t="shared" si="637"/>
        <v>104.949997</v>
      </c>
      <c r="H6809">
        <v>-4.0229885057471257E-2</v>
      </c>
      <c r="I6809">
        <f t="shared" si="638"/>
        <v>-0.15527950310559011</v>
      </c>
      <c r="J6809" s="5">
        <v>4983732</v>
      </c>
      <c r="K6809">
        <f t="shared" si="639"/>
        <v>6075549</v>
      </c>
      <c r="L6809">
        <f t="shared" si="641"/>
        <v>15.619782913478101</v>
      </c>
      <c r="M6809">
        <v>8.92309658971931E-3</v>
      </c>
      <c r="N6809">
        <f t="shared" si="640"/>
        <v>8.6245578588934908E-3</v>
      </c>
      <c r="O6809">
        <f t="shared" si="642"/>
        <v>-8.970774145972249E-3</v>
      </c>
    </row>
    <row r="6810" spans="1:15" x14ac:dyDescent="0.35">
      <c r="A6810">
        <v>722</v>
      </c>
      <c r="B6810" s="2">
        <v>45233</v>
      </c>
      <c r="C6810">
        <v>7.7107230323616216E-2</v>
      </c>
      <c r="D6810" t="s">
        <v>27</v>
      </c>
      <c r="E6810" t="s">
        <v>28</v>
      </c>
      <c r="F6810">
        <v>112.449997</v>
      </c>
      <c r="G6810">
        <f t="shared" si="637"/>
        <v>104.400002</v>
      </c>
      <c r="H6810">
        <v>-6.25E-2</v>
      </c>
      <c r="I6810">
        <f t="shared" si="638"/>
        <v>-4.0229885057471257E-2</v>
      </c>
      <c r="J6810" s="5">
        <v>6202362</v>
      </c>
      <c r="K6810">
        <f t="shared" si="639"/>
        <v>4983732</v>
      </c>
      <c r="L6810">
        <f t="shared" si="641"/>
        <v>15.421689565933031</v>
      </c>
      <c r="M6810">
        <v>1.1709797959377599E-2</v>
      </c>
      <c r="N6810">
        <f t="shared" si="640"/>
        <v>8.92309658971931E-3</v>
      </c>
      <c r="O6810">
        <f t="shared" si="642"/>
        <v>-5.2405432655705519E-3</v>
      </c>
    </row>
    <row r="6811" spans="1:15" x14ac:dyDescent="0.35">
      <c r="A6811">
        <v>723</v>
      </c>
      <c r="B6811" s="2">
        <v>45240</v>
      </c>
      <c r="C6811">
        <v>-5.1133838625180172E-2</v>
      </c>
      <c r="D6811" t="s">
        <v>27</v>
      </c>
      <c r="E6811" t="s">
        <v>28</v>
      </c>
      <c r="F6811">
        <v>106.699997</v>
      </c>
      <c r="G6811">
        <f t="shared" si="637"/>
        <v>112.449997</v>
      </c>
      <c r="H6811">
        <v>-0.1</v>
      </c>
      <c r="I6811">
        <f t="shared" si="638"/>
        <v>-6.25E-2</v>
      </c>
      <c r="J6811" s="5">
        <v>7029716</v>
      </c>
      <c r="K6811">
        <f t="shared" si="639"/>
        <v>6202362</v>
      </c>
      <c r="L6811">
        <f t="shared" si="641"/>
        <v>15.640440745207471</v>
      </c>
      <c r="M6811">
        <v>1.0352817830142001E-2</v>
      </c>
      <c r="N6811">
        <f t="shared" si="640"/>
        <v>1.1709797959377599E-2</v>
      </c>
      <c r="O6811">
        <f t="shared" si="642"/>
        <v>7.7107230323616216E-2</v>
      </c>
    </row>
    <row r="6812" spans="1:15" x14ac:dyDescent="0.35">
      <c r="A6812">
        <v>724</v>
      </c>
      <c r="B6812" s="2">
        <v>45247</v>
      </c>
      <c r="C6812">
        <v>5.5295231170437553E-2</v>
      </c>
      <c r="D6812" t="s">
        <v>27</v>
      </c>
      <c r="E6812" t="s">
        <v>28</v>
      </c>
      <c r="F6812">
        <v>112.599998</v>
      </c>
      <c r="G6812">
        <f t="shared" si="637"/>
        <v>106.69999700000001</v>
      </c>
      <c r="H6812">
        <v>-6.7010309278350513E-2</v>
      </c>
      <c r="I6812">
        <f t="shared" si="638"/>
        <v>-0.1</v>
      </c>
      <c r="J6812" s="5">
        <v>8364530</v>
      </c>
      <c r="K6812">
        <f t="shared" si="639"/>
        <v>7029716</v>
      </c>
      <c r="L6812">
        <f t="shared" si="641"/>
        <v>15.765656864677785</v>
      </c>
      <c r="M6812">
        <v>2.9312990350667801E-2</v>
      </c>
      <c r="N6812">
        <f t="shared" si="640"/>
        <v>1.0352817830142001E-2</v>
      </c>
      <c r="O6812">
        <f t="shared" si="642"/>
        <v>-5.1133838625180172E-2</v>
      </c>
    </row>
    <row r="6813" spans="1:15" x14ac:dyDescent="0.35">
      <c r="A6813">
        <v>725</v>
      </c>
      <c r="B6813" s="2">
        <v>45254</v>
      </c>
      <c r="C6813">
        <v>-4.4404974145736409E-3</v>
      </c>
      <c r="D6813" t="s">
        <v>27</v>
      </c>
      <c r="E6813" t="s">
        <v>28</v>
      </c>
      <c r="F6813">
        <v>112.099998</v>
      </c>
      <c r="G6813">
        <f t="shared" si="637"/>
        <v>112.599998</v>
      </c>
      <c r="H6813">
        <v>-0.1153846153846154</v>
      </c>
      <c r="I6813">
        <f t="shared" si="638"/>
        <v>-6.7010309278350513E-2</v>
      </c>
      <c r="J6813" s="5">
        <v>4275795</v>
      </c>
      <c r="K6813">
        <f t="shared" si="639"/>
        <v>8364530</v>
      </c>
      <c r="L6813">
        <f t="shared" si="641"/>
        <v>15.939510704333209</v>
      </c>
      <c r="M6813">
        <v>8.6562905632013108E-3</v>
      </c>
      <c r="N6813">
        <f t="shared" si="640"/>
        <v>2.9312990350667801E-2</v>
      </c>
      <c r="O6813">
        <f t="shared" si="642"/>
        <v>5.5295231170437553E-2</v>
      </c>
    </row>
    <row r="6814" spans="1:15" x14ac:dyDescent="0.35">
      <c r="A6814">
        <v>726</v>
      </c>
      <c r="B6814" s="2">
        <v>45261</v>
      </c>
      <c r="C6814">
        <v>-1.9179313455473971E-2</v>
      </c>
      <c r="D6814" t="s">
        <v>27</v>
      </c>
      <c r="E6814" t="s">
        <v>28</v>
      </c>
      <c r="F6814">
        <v>109.949997</v>
      </c>
      <c r="G6814">
        <f t="shared" si="637"/>
        <v>112.099998</v>
      </c>
      <c r="H6814">
        <v>-8.771929824561403E-2</v>
      </c>
      <c r="I6814">
        <f t="shared" si="638"/>
        <v>-0.1153846153846154</v>
      </c>
      <c r="J6814" s="5">
        <v>6148231</v>
      </c>
      <c r="K6814">
        <f t="shared" si="639"/>
        <v>4275795</v>
      </c>
      <c r="L6814">
        <f t="shared" si="641"/>
        <v>15.268480607975947</v>
      </c>
      <c r="M6814">
        <v>1.3616445194935999E-2</v>
      </c>
      <c r="N6814">
        <f t="shared" si="640"/>
        <v>8.6562905632013108E-3</v>
      </c>
      <c r="O6814">
        <f t="shared" si="642"/>
        <v>-4.4404974145736409E-3</v>
      </c>
    </row>
    <row r="6815" spans="1:15" x14ac:dyDescent="0.35">
      <c r="A6815">
        <v>727</v>
      </c>
      <c r="B6815" s="2">
        <v>45268</v>
      </c>
      <c r="C6815">
        <v>5.2751279292895248E-2</v>
      </c>
      <c r="D6815" t="s">
        <v>27</v>
      </c>
      <c r="E6815" t="s">
        <v>28</v>
      </c>
      <c r="F6815">
        <v>115.75</v>
      </c>
      <c r="G6815">
        <f t="shared" si="637"/>
        <v>109.94999700000001</v>
      </c>
      <c r="H6815">
        <v>-4.519774011299435E-2</v>
      </c>
      <c r="I6815">
        <f t="shared" si="638"/>
        <v>-8.771929824561403E-2</v>
      </c>
      <c r="J6815" s="5">
        <v>4996965</v>
      </c>
      <c r="K6815">
        <f t="shared" si="639"/>
        <v>6148231</v>
      </c>
      <c r="L6815">
        <f t="shared" si="641"/>
        <v>15.631674956129304</v>
      </c>
      <c r="M6815">
        <v>8.0180565146413495E-3</v>
      </c>
      <c r="N6815">
        <f t="shared" si="640"/>
        <v>1.3616445194935999E-2</v>
      </c>
      <c r="O6815">
        <f t="shared" si="642"/>
        <v>-1.9179313455473971E-2</v>
      </c>
    </row>
    <row r="6816" spans="1:15" x14ac:dyDescent="0.35">
      <c r="A6816">
        <v>728</v>
      </c>
      <c r="B6816" s="2">
        <v>45275</v>
      </c>
      <c r="C6816">
        <v>5.3131766738660817E-2</v>
      </c>
      <c r="D6816" t="s">
        <v>27</v>
      </c>
      <c r="E6816" t="s">
        <v>28</v>
      </c>
      <c r="F6816">
        <v>121.900002</v>
      </c>
      <c r="G6816">
        <f t="shared" si="637"/>
        <v>115.75000000000001</v>
      </c>
      <c r="H6816">
        <v>-8.7912087912087919E-2</v>
      </c>
      <c r="I6816">
        <f t="shared" si="638"/>
        <v>-4.519774011299435E-2</v>
      </c>
      <c r="J6816" s="5">
        <v>9456641</v>
      </c>
      <c r="K6816">
        <f t="shared" si="639"/>
        <v>4996965</v>
      </c>
      <c r="L6816">
        <f t="shared" si="641"/>
        <v>15.424341286099292</v>
      </c>
      <c r="M6816">
        <v>1.8508175003706901E-2</v>
      </c>
      <c r="N6816">
        <f t="shared" si="640"/>
        <v>8.0180565146413495E-3</v>
      </c>
      <c r="O6816">
        <f t="shared" si="642"/>
        <v>5.2751279292895248E-2</v>
      </c>
    </row>
    <row r="6817" spans="1:15" x14ac:dyDescent="0.35">
      <c r="A6817">
        <v>729</v>
      </c>
      <c r="B6817" s="2">
        <v>45282</v>
      </c>
      <c r="C6817">
        <v>-4.8810540626570309E-2</v>
      </c>
      <c r="D6817" t="s">
        <v>27</v>
      </c>
      <c r="E6817" t="s">
        <v>28</v>
      </c>
      <c r="F6817">
        <v>115.949997</v>
      </c>
      <c r="G6817">
        <f t="shared" si="637"/>
        <v>121.900002</v>
      </c>
      <c r="H6817">
        <v>-0.1157407407407407</v>
      </c>
      <c r="I6817">
        <f t="shared" si="638"/>
        <v>-8.7912087912087919E-2</v>
      </c>
      <c r="J6817" s="5">
        <v>4392197</v>
      </c>
      <c r="K6817">
        <f t="shared" si="639"/>
        <v>9456641</v>
      </c>
      <c r="L6817">
        <f t="shared" si="641"/>
        <v>16.06222780397859</v>
      </c>
      <c r="M6817">
        <v>4.4057469702005999E-3</v>
      </c>
      <c r="N6817">
        <f t="shared" si="640"/>
        <v>1.8508175003706901E-2</v>
      </c>
      <c r="O6817">
        <f t="shared" si="642"/>
        <v>5.3131766738660817E-2</v>
      </c>
    </row>
    <row r="6818" spans="1:15" x14ac:dyDescent="0.35">
      <c r="A6818">
        <v>730</v>
      </c>
      <c r="B6818" s="2">
        <v>45289</v>
      </c>
      <c r="C6818">
        <v>-1.724855585809038E-3</v>
      </c>
      <c r="D6818" t="s">
        <v>27</v>
      </c>
      <c r="E6818" t="s">
        <v>28</v>
      </c>
      <c r="F6818">
        <v>115.75</v>
      </c>
      <c r="G6818">
        <f t="shared" si="637"/>
        <v>115.949997</v>
      </c>
      <c r="H6818">
        <v>-2.1739130434782612E-2</v>
      </c>
      <c r="I6818">
        <f t="shared" si="638"/>
        <v>-0.1157407407407407</v>
      </c>
      <c r="J6818" s="5">
        <v>1841846</v>
      </c>
      <c r="K6818">
        <f t="shared" si="639"/>
        <v>4392197</v>
      </c>
      <c r="L6818">
        <f t="shared" si="641"/>
        <v>15.295340115446091</v>
      </c>
      <c r="M6818">
        <v>9.5877304647160305E-3</v>
      </c>
      <c r="N6818">
        <f t="shared" si="640"/>
        <v>4.4057469702005999E-3</v>
      </c>
      <c r="O6818">
        <f t="shared" si="642"/>
        <v>-4.8810540626570309E-2</v>
      </c>
    </row>
    <row r="6819" spans="1:15" x14ac:dyDescent="0.35">
      <c r="A6819">
        <v>1</v>
      </c>
      <c r="B6819" s="2">
        <v>40186</v>
      </c>
      <c r="C6819">
        <v>7.3363601693514644E-3</v>
      </c>
      <c r="D6819" t="s">
        <v>29</v>
      </c>
      <c r="E6819" t="s">
        <v>30</v>
      </c>
      <c r="F6819">
        <v>178.5</v>
      </c>
      <c r="G6819">
        <f t="shared" si="637"/>
        <v>177.199997</v>
      </c>
      <c r="H6819">
        <v>0</v>
      </c>
      <c r="I6819">
        <f t="shared" si="638"/>
        <v>0</v>
      </c>
      <c r="J6819" s="5">
        <v>8118438</v>
      </c>
      <c r="K6819">
        <f t="shared" si="639"/>
        <v>0</v>
      </c>
      <c r="L6819">
        <f t="shared" si="641"/>
        <v>0</v>
      </c>
      <c r="M6819">
        <v>1.2709336928979799E-2</v>
      </c>
      <c r="N6819">
        <f t="shared" si="640"/>
        <v>0</v>
      </c>
      <c r="O6819">
        <f t="shared" si="642"/>
        <v>0</v>
      </c>
    </row>
    <row r="6820" spans="1:15" x14ac:dyDescent="0.35">
      <c r="A6820">
        <v>2</v>
      </c>
      <c r="B6820" s="2">
        <v>40193</v>
      </c>
      <c r="C6820">
        <v>3.3053187675069928E-2</v>
      </c>
      <c r="D6820" t="s">
        <v>29</v>
      </c>
      <c r="E6820" t="s">
        <v>30</v>
      </c>
      <c r="F6820">
        <v>184.39999399999999</v>
      </c>
      <c r="G6820">
        <f t="shared" si="637"/>
        <v>178.5</v>
      </c>
      <c r="H6820">
        <v>0</v>
      </c>
      <c r="I6820">
        <f t="shared" si="638"/>
        <v>0</v>
      </c>
      <c r="J6820" s="5">
        <v>10749970</v>
      </c>
      <c r="K6820">
        <f t="shared" si="639"/>
        <v>8118438</v>
      </c>
      <c r="L6820">
        <f t="shared" si="641"/>
        <v>15.909648329101412</v>
      </c>
      <c r="M6820">
        <v>1.0101412294893799E-2</v>
      </c>
      <c r="N6820">
        <f t="shared" si="640"/>
        <v>1.2709336928979799E-2</v>
      </c>
      <c r="O6820">
        <f t="shared" si="642"/>
        <v>7.3363601693514644E-3</v>
      </c>
    </row>
    <row r="6821" spans="1:15" x14ac:dyDescent="0.35">
      <c r="A6821">
        <v>3</v>
      </c>
      <c r="B6821" s="2">
        <v>40200</v>
      </c>
      <c r="C6821">
        <v>2.1692462744875569E-3</v>
      </c>
      <c r="D6821" t="s">
        <v>29</v>
      </c>
      <c r="E6821" t="s">
        <v>30</v>
      </c>
      <c r="F6821">
        <v>184.800003</v>
      </c>
      <c r="G6821">
        <f t="shared" si="637"/>
        <v>184.39999399999996</v>
      </c>
      <c r="H6821">
        <v>0</v>
      </c>
      <c r="I6821">
        <f t="shared" si="638"/>
        <v>0</v>
      </c>
      <c r="J6821" s="5">
        <v>12618621</v>
      </c>
      <c r="K6821">
        <f t="shared" si="639"/>
        <v>10749970</v>
      </c>
      <c r="L6821">
        <f t="shared" si="641"/>
        <v>16.190413521836376</v>
      </c>
      <c r="M6821">
        <v>7.8936704116402395E-3</v>
      </c>
      <c r="N6821">
        <f t="shared" si="640"/>
        <v>1.0101412294893799E-2</v>
      </c>
      <c r="O6821">
        <f t="shared" si="642"/>
        <v>3.3053187675069928E-2</v>
      </c>
    </row>
    <row r="6822" spans="1:15" x14ac:dyDescent="0.35">
      <c r="A6822">
        <v>4</v>
      </c>
      <c r="B6822" s="2">
        <v>40207</v>
      </c>
      <c r="C6822">
        <v>-3.4090924771251203E-2</v>
      </c>
      <c r="D6822" t="s">
        <v>29</v>
      </c>
      <c r="E6822" t="s">
        <v>30</v>
      </c>
      <c r="F6822">
        <v>178.5</v>
      </c>
      <c r="G6822">
        <f t="shared" si="637"/>
        <v>184.800003</v>
      </c>
      <c r="H6822">
        <v>0</v>
      </c>
      <c r="I6822">
        <f t="shared" si="638"/>
        <v>0</v>
      </c>
      <c r="J6822" s="5">
        <v>11794025</v>
      </c>
      <c r="K6822">
        <f t="shared" si="639"/>
        <v>12618621</v>
      </c>
      <c r="L6822">
        <f t="shared" si="641"/>
        <v>16.350684138108416</v>
      </c>
      <c r="M6822">
        <v>1.6499493740041601E-2</v>
      </c>
      <c r="N6822">
        <f t="shared" si="640"/>
        <v>7.8936704116402395E-3</v>
      </c>
      <c r="O6822">
        <f t="shared" si="642"/>
        <v>2.1692462744875569E-3</v>
      </c>
    </row>
    <row r="6823" spans="1:15" x14ac:dyDescent="0.35">
      <c r="A6823">
        <v>5</v>
      </c>
      <c r="B6823" s="2">
        <v>40214</v>
      </c>
      <c r="C6823">
        <v>-4.8739478991596592E-2</v>
      </c>
      <c r="D6823" t="s">
        <v>29</v>
      </c>
      <c r="E6823" t="s">
        <v>30</v>
      </c>
      <c r="F6823">
        <v>169.800003</v>
      </c>
      <c r="G6823">
        <f t="shared" si="637"/>
        <v>178.5</v>
      </c>
      <c r="H6823">
        <v>0</v>
      </c>
      <c r="I6823">
        <f t="shared" si="638"/>
        <v>0</v>
      </c>
      <c r="J6823" s="5">
        <v>15504175</v>
      </c>
      <c r="K6823">
        <f t="shared" si="639"/>
        <v>11794025</v>
      </c>
      <c r="L6823">
        <f t="shared" si="641"/>
        <v>16.283103605262234</v>
      </c>
      <c r="M6823">
        <v>1.96120925706335E-2</v>
      </c>
      <c r="N6823">
        <f t="shared" si="640"/>
        <v>1.6499493740041601E-2</v>
      </c>
      <c r="O6823">
        <f t="shared" si="642"/>
        <v>-3.4090924771251203E-2</v>
      </c>
    </row>
    <row r="6824" spans="1:15" x14ac:dyDescent="0.35">
      <c r="A6824">
        <v>6</v>
      </c>
      <c r="B6824" s="2">
        <v>40221</v>
      </c>
      <c r="C6824">
        <v>5.0058891930643952E-2</v>
      </c>
      <c r="D6824" t="s">
        <v>29</v>
      </c>
      <c r="E6824" t="s">
        <v>30</v>
      </c>
      <c r="F6824">
        <v>178.300003</v>
      </c>
      <c r="G6824">
        <f t="shared" si="637"/>
        <v>169.80000299999998</v>
      </c>
      <c r="H6824">
        <v>0</v>
      </c>
      <c r="I6824">
        <f t="shared" si="638"/>
        <v>0</v>
      </c>
      <c r="J6824" s="5">
        <v>8645398</v>
      </c>
      <c r="K6824">
        <f t="shared" si="639"/>
        <v>15504175</v>
      </c>
      <c r="L6824">
        <f t="shared" si="641"/>
        <v>16.556619900458681</v>
      </c>
      <c r="M6824">
        <v>1.81548591748554E-2</v>
      </c>
      <c r="N6824">
        <f t="shared" si="640"/>
        <v>1.96120925706335E-2</v>
      </c>
      <c r="O6824">
        <f t="shared" si="642"/>
        <v>-4.8739478991596592E-2</v>
      </c>
    </row>
    <row r="6825" spans="1:15" x14ac:dyDescent="0.35">
      <c r="A6825">
        <v>7</v>
      </c>
      <c r="B6825" s="2">
        <v>40228</v>
      </c>
      <c r="C6825">
        <v>3.1968574896771067E-2</v>
      </c>
      <c r="D6825" t="s">
        <v>29</v>
      </c>
      <c r="E6825" t="s">
        <v>30</v>
      </c>
      <c r="F6825">
        <v>184</v>
      </c>
      <c r="G6825">
        <f t="shared" si="637"/>
        <v>178.300003</v>
      </c>
      <c r="H6825">
        <v>0</v>
      </c>
      <c r="I6825">
        <f t="shared" si="638"/>
        <v>0</v>
      </c>
      <c r="J6825" s="5">
        <v>13199134</v>
      </c>
      <c r="K6825">
        <f t="shared" si="639"/>
        <v>8645398</v>
      </c>
      <c r="L6825">
        <f t="shared" si="641"/>
        <v>15.972537714212157</v>
      </c>
      <c r="M6825">
        <v>1.0114776184065E-2</v>
      </c>
      <c r="N6825">
        <f t="shared" si="640"/>
        <v>1.81548591748554E-2</v>
      </c>
      <c r="O6825">
        <f t="shared" si="642"/>
        <v>5.0058891930643952E-2</v>
      </c>
    </row>
    <row r="6826" spans="1:15" x14ac:dyDescent="0.35">
      <c r="A6826">
        <v>8</v>
      </c>
      <c r="B6826" s="2">
        <v>40235</v>
      </c>
      <c r="C6826">
        <v>-2.5000032608695658E-2</v>
      </c>
      <c r="D6826" t="s">
        <v>29</v>
      </c>
      <c r="E6826" t="s">
        <v>30</v>
      </c>
      <c r="F6826">
        <v>179.39999399999999</v>
      </c>
      <c r="G6826">
        <f t="shared" si="637"/>
        <v>184</v>
      </c>
      <c r="H6826">
        <v>0</v>
      </c>
      <c r="I6826">
        <f t="shared" si="638"/>
        <v>0</v>
      </c>
      <c r="J6826" s="5">
        <v>8806926</v>
      </c>
      <c r="K6826">
        <f t="shared" si="639"/>
        <v>13199134</v>
      </c>
      <c r="L6826">
        <f t="shared" si="641"/>
        <v>16.395661779343822</v>
      </c>
      <c r="M6826">
        <v>6.8501568365943698E-3</v>
      </c>
      <c r="N6826">
        <f t="shared" si="640"/>
        <v>1.0114776184065E-2</v>
      </c>
      <c r="O6826">
        <f t="shared" si="642"/>
        <v>3.1968574896771067E-2</v>
      </c>
    </row>
    <row r="6827" spans="1:15" x14ac:dyDescent="0.35">
      <c r="A6827">
        <v>9</v>
      </c>
      <c r="B6827" s="2">
        <v>40242</v>
      </c>
      <c r="C6827">
        <v>6.6890303240478843E-3</v>
      </c>
      <c r="D6827" t="s">
        <v>29</v>
      </c>
      <c r="E6827" t="s">
        <v>30</v>
      </c>
      <c r="F6827">
        <v>180.60000600000001</v>
      </c>
      <c r="G6827">
        <f t="shared" si="637"/>
        <v>179.39999399999999</v>
      </c>
      <c r="H6827">
        <v>0</v>
      </c>
      <c r="I6827">
        <f t="shared" si="638"/>
        <v>0</v>
      </c>
      <c r="J6827" s="5">
        <v>8808529</v>
      </c>
      <c r="K6827">
        <f t="shared" si="639"/>
        <v>8806926</v>
      </c>
      <c r="L6827">
        <f t="shared" si="641"/>
        <v>15.991049015345119</v>
      </c>
      <c r="M6827">
        <v>6.4647941372426498E-3</v>
      </c>
      <c r="N6827">
        <f t="shared" si="640"/>
        <v>6.8501568365943698E-3</v>
      </c>
      <c r="O6827">
        <f t="shared" si="642"/>
        <v>-2.5000032608695658E-2</v>
      </c>
    </row>
    <row r="6828" spans="1:15" x14ac:dyDescent="0.35">
      <c r="A6828">
        <v>10</v>
      </c>
      <c r="B6828" s="2">
        <v>40249</v>
      </c>
      <c r="C6828">
        <v>-3.9867174755243477E-2</v>
      </c>
      <c r="D6828" t="s">
        <v>29</v>
      </c>
      <c r="E6828" t="s">
        <v>30</v>
      </c>
      <c r="F6828">
        <v>173.39999399999999</v>
      </c>
      <c r="G6828">
        <f t="shared" si="637"/>
        <v>180.60000600000001</v>
      </c>
      <c r="H6828">
        <v>0</v>
      </c>
      <c r="I6828">
        <f t="shared" si="638"/>
        <v>0</v>
      </c>
      <c r="J6828" s="5">
        <v>8992960</v>
      </c>
      <c r="K6828">
        <f t="shared" si="639"/>
        <v>8808529</v>
      </c>
      <c r="L6828">
        <f t="shared" si="641"/>
        <v>15.991231014618419</v>
      </c>
      <c r="M6828">
        <v>1.0055396390984401E-2</v>
      </c>
      <c r="N6828">
        <f t="shared" si="640"/>
        <v>6.4647941372426498E-3</v>
      </c>
      <c r="O6828">
        <f t="shared" si="642"/>
        <v>6.6890303240478843E-3</v>
      </c>
    </row>
    <row r="6829" spans="1:15" x14ac:dyDescent="0.35">
      <c r="A6829">
        <v>11</v>
      </c>
      <c r="B6829" s="2">
        <v>40256</v>
      </c>
      <c r="C6829">
        <v>1.4994268108221581E-2</v>
      </c>
      <c r="D6829" t="s">
        <v>29</v>
      </c>
      <c r="E6829" t="s">
        <v>30</v>
      </c>
      <c r="F6829">
        <v>176</v>
      </c>
      <c r="G6829">
        <f t="shared" si="637"/>
        <v>173.39999399999999</v>
      </c>
      <c r="H6829">
        <v>0</v>
      </c>
      <c r="I6829">
        <f t="shared" si="638"/>
        <v>0</v>
      </c>
      <c r="J6829" s="5">
        <v>12331354</v>
      </c>
      <c r="K6829">
        <f t="shared" si="639"/>
        <v>8992960</v>
      </c>
      <c r="L6829">
        <f t="shared" si="641"/>
        <v>16.011952606982835</v>
      </c>
      <c r="M6829">
        <v>6.3755151312911099E-3</v>
      </c>
      <c r="N6829">
        <f t="shared" si="640"/>
        <v>1.0055396390984401E-2</v>
      </c>
      <c r="O6829">
        <f t="shared" si="642"/>
        <v>-3.9867174755243477E-2</v>
      </c>
    </row>
    <row r="6830" spans="1:15" x14ac:dyDescent="0.35">
      <c r="A6830">
        <v>12</v>
      </c>
      <c r="B6830" s="2">
        <v>40263</v>
      </c>
      <c r="C6830">
        <v>-3.4659125000000013E-2</v>
      </c>
      <c r="D6830" t="s">
        <v>29</v>
      </c>
      <c r="E6830" t="s">
        <v>30</v>
      </c>
      <c r="F6830">
        <v>169.89999399999999</v>
      </c>
      <c r="G6830">
        <f t="shared" si="637"/>
        <v>176</v>
      </c>
      <c r="H6830">
        <v>-0.33333333333333331</v>
      </c>
      <c r="I6830">
        <f t="shared" si="638"/>
        <v>0</v>
      </c>
      <c r="J6830" s="5">
        <v>8732483</v>
      </c>
      <c r="K6830">
        <f t="shared" si="639"/>
        <v>12331354</v>
      </c>
      <c r="L6830">
        <f t="shared" si="641"/>
        <v>16.327655682574569</v>
      </c>
      <c r="M6830">
        <v>6.3747065237254701E-3</v>
      </c>
      <c r="N6830">
        <f t="shared" si="640"/>
        <v>6.3755151312911099E-3</v>
      </c>
      <c r="O6830">
        <f t="shared" si="642"/>
        <v>1.4994268108221581E-2</v>
      </c>
    </row>
    <row r="6831" spans="1:15" x14ac:dyDescent="0.35">
      <c r="A6831">
        <v>13</v>
      </c>
      <c r="B6831" s="2">
        <v>40269</v>
      </c>
      <c r="C6831">
        <v>6.4744322474785676E-3</v>
      </c>
      <c r="D6831" t="s">
        <v>29</v>
      </c>
      <c r="E6831" t="s">
        <v>30</v>
      </c>
      <c r="F6831">
        <v>171</v>
      </c>
      <c r="G6831">
        <f t="shared" si="637"/>
        <v>169.89999399999999</v>
      </c>
      <c r="H6831">
        <v>-0.2</v>
      </c>
      <c r="I6831">
        <f t="shared" si="638"/>
        <v>-0.33333333333333331</v>
      </c>
      <c r="J6831" s="5">
        <v>5922616</v>
      </c>
      <c r="K6831">
        <f t="shared" si="639"/>
        <v>8732483</v>
      </c>
      <c r="L6831">
        <f t="shared" si="641"/>
        <v>15.982560308910585</v>
      </c>
      <c r="M6831">
        <v>3.5905115149305498E-3</v>
      </c>
      <c r="N6831">
        <f t="shared" si="640"/>
        <v>6.3747065237254701E-3</v>
      </c>
      <c r="O6831">
        <f t="shared" si="642"/>
        <v>-3.4659125000000013E-2</v>
      </c>
    </row>
    <row r="6832" spans="1:15" x14ac:dyDescent="0.35">
      <c r="A6832">
        <v>14</v>
      </c>
      <c r="B6832" s="2">
        <v>40277</v>
      </c>
      <c r="C6832">
        <v>1.8128690058479609E-2</v>
      </c>
      <c r="D6832" t="s">
        <v>29</v>
      </c>
      <c r="E6832" t="s">
        <v>30</v>
      </c>
      <c r="F6832">
        <v>174.10000600000001</v>
      </c>
      <c r="G6832">
        <f t="shared" si="637"/>
        <v>171</v>
      </c>
      <c r="H6832">
        <v>0</v>
      </c>
      <c r="I6832">
        <f t="shared" si="638"/>
        <v>-0.2</v>
      </c>
      <c r="J6832" s="5">
        <v>10093489</v>
      </c>
      <c r="K6832">
        <f t="shared" si="639"/>
        <v>5922616</v>
      </c>
      <c r="L6832">
        <f t="shared" si="641"/>
        <v>15.594288801146611</v>
      </c>
      <c r="M6832">
        <v>1.7920014309075201E-2</v>
      </c>
      <c r="N6832">
        <f t="shared" si="640"/>
        <v>3.5905115149305498E-3</v>
      </c>
      <c r="O6832">
        <f t="shared" si="642"/>
        <v>6.4744322474785676E-3</v>
      </c>
    </row>
    <row r="6833" spans="1:15" x14ac:dyDescent="0.35">
      <c r="A6833">
        <v>15</v>
      </c>
      <c r="B6833" s="2">
        <v>40284</v>
      </c>
      <c r="C6833">
        <v>5.743825189759022E-3</v>
      </c>
      <c r="D6833" t="s">
        <v>29</v>
      </c>
      <c r="E6833" t="s">
        <v>30</v>
      </c>
      <c r="F6833">
        <v>175.10000600000001</v>
      </c>
      <c r="G6833">
        <f t="shared" si="637"/>
        <v>174.10000600000001</v>
      </c>
      <c r="H6833">
        <v>0</v>
      </c>
      <c r="I6833">
        <f t="shared" si="638"/>
        <v>0</v>
      </c>
      <c r="J6833" s="5">
        <v>10310788</v>
      </c>
      <c r="K6833">
        <f t="shared" si="639"/>
        <v>10093489</v>
      </c>
      <c r="L6833">
        <f t="shared" si="641"/>
        <v>16.127401120467752</v>
      </c>
      <c r="M6833">
        <v>7.0777577597345804E-3</v>
      </c>
      <c r="N6833">
        <f t="shared" si="640"/>
        <v>1.7920014309075201E-2</v>
      </c>
      <c r="O6833">
        <f t="shared" si="642"/>
        <v>1.8128690058479609E-2</v>
      </c>
    </row>
    <row r="6834" spans="1:15" x14ac:dyDescent="0.35">
      <c r="A6834">
        <v>16</v>
      </c>
      <c r="B6834" s="2">
        <v>40291</v>
      </c>
      <c r="C6834">
        <v>-1.5419828140954E-2</v>
      </c>
      <c r="D6834" t="s">
        <v>29</v>
      </c>
      <c r="E6834" t="s">
        <v>30</v>
      </c>
      <c r="F6834">
        <v>172.39999399999999</v>
      </c>
      <c r="G6834">
        <f t="shared" si="637"/>
        <v>175.10000600000001</v>
      </c>
      <c r="H6834">
        <v>0</v>
      </c>
      <c r="I6834">
        <f t="shared" si="638"/>
        <v>0</v>
      </c>
      <c r="J6834" s="5">
        <v>8957148</v>
      </c>
      <c r="K6834">
        <f t="shared" si="639"/>
        <v>10310788</v>
      </c>
      <c r="L6834">
        <f t="shared" si="641"/>
        <v>16.148701283722325</v>
      </c>
      <c r="M6834">
        <v>6.55085566400953E-3</v>
      </c>
      <c r="N6834">
        <f t="shared" si="640"/>
        <v>7.0777577597345804E-3</v>
      </c>
      <c r="O6834">
        <f t="shared" si="642"/>
        <v>5.743825189759022E-3</v>
      </c>
    </row>
    <row r="6835" spans="1:15" x14ac:dyDescent="0.35">
      <c r="A6835">
        <v>17</v>
      </c>
      <c r="B6835" s="2">
        <v>40298</v>
      </c>
      <c r="C6835">
        <v>-1.334099814411816E-2</v>
      </c>
      <c r="D6835" t="s">
        <v>29</v>
      </c>
      <c r="E6835" t="s">
        <v>30</v>
      </c>
      <c r="F6835">
        <v>170.10000600000001</v>
      </c>
      <c r="G6835">
        <f t="shared" si="637"/>
        <v>172.39999399999999</v>
      </c>
      <c r="H6835">
        <v>0</v>
      </c>
      <c r="I6835">
        <f t="shared" si="638"/>
        <v>0</v>
      </c>
      <c r="J6835" s="5">
        <v>8544148</v>
      </c>
      <c r="K6835">
        <f t="shared" si="639"/>
        <v>8957148</v>
      </c>
      <c r="L6835">
        <f t="shared" si="641"/>
        <v>16.00796243071035</v>
      </c>
      <c r="M6835">
        <v>7.1975349083509797E-3</v>
      </c>
      <c r="N6835">
        <f t="shared" si="640"/>
        <v>6.55085566400953E-3</v>
      </c>
      <c r="O6835">
        <f t="shared" si="642"/>
        <v>-1.5419828140954E-2</v>
      </c>
    </row>
    <row r="6836" spans="1:15" x14ac:dyDescent="0.35">
      <c r="A6836">
        <v>18</v>
      </c>
      <c r="B6836" s="2">
        <v>40305</v>
      </c>
      <c r="C6836">
        <v>-4.7031156483321901E-2</v>
      </c>
      <c r="D6836" t="s">
        <v>29</v>
      </c>
      <c r="E6836" t="s">
        <v>30</v>
      </c>
      <c r="F6836">
        <v>162.10000600000001</v>
      </c>
      <c r="G6836">
        <f t="shared" si="637"/>
        <v>170.10000600000001</v>
      </c>
      <c r="H6836">
        <v>0</v>
      </c>
      <c r="I6836">
        <f t="shared" si="638"/>
        <v>0</v>
      </c>
      <c r="J6836" s="5">
        <v>12757584</v>
      </c>
      <c r="K6836">
        <f t="shared" si="639"/>
        <v>8544148</v>
      </c>
      <c r="L6836">
        <f t="shared" si="641"/>
        <v>15.960757162129466</v>
      </c>
      <c r="M6836">
        <v>7.7281948344874096E-3</v>
      </c>
      <c r="N6836">
        <f t="shared" si="640"/>
        <v>7.1975349083509797E-3</v>
      </c>
      <c r="O6836">
        <f t="shared" si="642"/>
        <v>-1.334099814411816E-2</v>
      </c>
    </row>
    <row r="6837" spans="1:15" x14ac:dyDescent="0.35">
      <c r="A6837">
        <v>19</v>
      </c>
      <c r="B6837" s="2">
        <v>40312</v>
      </c>
      <c r="C6837">
        <v>8.0196665754594942E-3</v>
      </c>
      <c r="D6837" t="s">
        <v>29</v>
      </c>
      <c r="E6837" t="s">
        <v>30</v>
      </c>
      <c r="F6837">
        <v>163.39999399999999</v>
      </c>
      <c r="G6837">
        <f t="shared" si="637"/>
        <v>162.10000600000001</v>
      </c>
      <c r="H6837">
        <v>0</v>
      </c>
      <c r="I6837">
        <f t="shared" si="638"/>
        <v>0</v>
      </c>
      <c r="J6837" s="5">
        <v>8605973</v>
      </c>
      <c r="K6837">
        <f t="shared" si="639"/>
        <v>12757584</v>
      </c>
      <c r="L6837">
        <f t="shared" si="641"/>
        <v>16.361636476260728</v>
      </c>
      <c r="M6837">
        <v>9.0603791988277602E-3</v>
      </c>
      <c r="N6837">
        <f t="shared" si="640"/>
        <v>7.7281948344874096E-3</v>
      </c>
      <c r="O6837">
        <f t="shared" si="642"/>
        <v>-4.7031156483321901E-2</v>
      </c>
    </row>
    <row r="6838" spans="1:15" x14ac:dyDescent="0.35">
      <c r="A6838">
        <v>20</v>
      </c>
      <c r="B6838" s="2">
        <v>40319</v>
      </c>
      <c r="C6838">
        <v>-4.1615595163363217E-2</v>
      </c>
      <c r="D6838" t="s">
        <v>29</v>
      </c>
      <c r="E6838" t="s">
        <v>30</v>
      </c>
      <c r="F6838">
        <v>156.60000600000001</v>
      </c>
      <c r="G6838">
        <f t="shared" si="637"/>
        <v>163.39999399999999</v>
      </c>
      <c r="H6838">
        <v>0</v>
      </c>
      <c r="I6838">
        <f t="shared" si="638"/>
        <v>0</v>
      </c>
      <c r="J6838" s="5">
        <v>13093497</v>
      </c>
      <c r="K6838">
        <f t="shared" si="639"/>
        <v>8605973</v>
      </c>
      <c r="L6838">
        <f t="shared" si="641"/>
        <v>15.967967055029723</v>
      </c>
      <c r="M6838">
        <v>1.34457512993076E-2</v>
      </c>
      <c r="N6838">
        <f t="shared" si="640"/>
        <v>9.0603791988277602E-3</v>
      </c>
      <c r="O6838">
        <f t="shared" si="642"/>
        <v>8.0196665754594942E-3</v>
      </c>
    </row>
    <row r="6839" spans="1:15" x14ac:dyDescent="0.35">
      <c r="A6839">
        <v>21</v>
      </c>
      <c r="B6839" s="2">
        <v>40326</v>
      </c>
      <c r="C6839">
        <v>1.724135949266814E-2</v>
      </c>
      <c r="D6839" t="s">
        <v>29</v>
      </c>
      <c r="E6839" t="s">
        <v>30</v>
      </c>
      <c r="F6839">
        <v>159.300003</v>
      </c>
      <c r="G6839">
        <f t="shared" si="637"/>
        <v>156.60000600000001</v>
      </c>
      <c r="H6839">
        <v>0</v>
      </c>
      <c r="I6839">
        <f t="shared" si="638"/>
        <v>0</v>
      </c>
      <c r="J6839" s="5">
        <v>9956642</v>
      </c>
      <c r="K6839">
        <f t="shared" si="639"/>
        <v>13093497</v>
      </c>
      <c r="L6839">
        <f t="shared" si="641"/>
        <v>16.387626252704305</v>
      </c>
      <c r="M6839">
        <v>2.2958756627240698E-3</v>
      </c>
      <c r="N6839">
        <f t="shared" si="640"/>
        <v>1.34457512993076E-2</v>
      </c>
      <c r="O6839">
        <f t="shared" si="642"/>
        <v>-4.1615595163363217E-2</v>
      </c>
    </row>
    <row r="6840" spans="1:15" x14ac:dyDescent="0.35">
      <c r="A6840">
        <v>22</v>
      </c>
      <c r="B6840" s="2">
        <v>40333</v>
      </c>
      <c r="C6840">
        <v>1.6321349347369288E-2</v>
      </c>
      <c r="D6840" t="s">
        <v>29</v>
      </c>
      <c r="E6840" t="s">
        <v>30</v>
      </c>
      <c r="F6840">
        <v>161.89999399999999</v>
      </c>
      <c r="G6840">
        <f t="shared" si="637"/>
        <v>159.300003</v>
      </c>
      <c r="H6840">
        <v>0</v>
      </c>
      <c r="I6840">
        <f t="shared" si="638"/>
        <v>0</v>
      </c>
      <c r="J6840" s="5">
        <v>7785012</v>
      </c>
      <c r="K6840">
        <f t="shared" si="639"/>
        <v>9956642</v>
      </c>
      <c r="L6840">
        <f t="shared" si="641"/>
        <v>16.11375042411904</v>
      </c>
      <c r="M6840">
        <v>1.62259443858132E-2</v>
      </c>
      <c r="N6840">
        <f t="shared" si="640"/>
        <v>2.2958756627240698E-3</v>
      </c>
      <c r="O6840">
        <f t="shared" si="642"/>
        <v>1.724135949266814E-2</v>
      </c>
    </row>
    <row r="6841" spans="1:15" x14ac:dyDescent="0.35">
      <c r="A6841">
        <v>23</v>
      </c>
      <c r="B6841" s="2">
        <v>40340</v>
      </c>
      <c r="C6841">
        <v>-4.0765850800463799E-2</v>
      </c>
      <c r="D6841" t="s">
        <v>29</v>
      </c>
      <c r="E6841" t="s">
        <v>30</v>
      </c>
      <c r="F6841">
        <v>155.300003</v>
      </c>
      <c r="G6841">
        <f t="shared" si="637"/>
        <v>161.89999399999999</v>
      </c>
      <c r="H6841">
        <v>0</v>
      </c>
      <c r="I6841">
        <f t="shared" si="638"/>
        <v>0</v>
      </c>
      <c r="J6841" s="5">
        <v>10684658</v>
      </c>
      <c r="K6841">
        <f t="shared" si="639"/>
        <v>7785012</v>
      </c>
      <c r="L6841">
        <f t="shared" si="641"/>
        <v>15.867710904674867</v>
      </c>
      <c r="M6841">
        <v>8.3571017060252908E-3</v>
      </c>
      <c r="N6841">
        <f t="shared" si="640"/>
        <v>1.62259443858132E-2</v>
      </c>
      <c r="O6841">
        <f t="shared" si="642"/>
        <v>1.6321349347369288E-2</v>
      </c>
    </row>
    <row r="6842" spans="1:15" x14ac:dyDescent="0.35">
      <c r="A6842">
        <v>24</v>
      </c>
      <c r="B6842" s="2">
        <v>40347</v>
      </c>
      <c r="C6842">
        <v>-1.931764289792137E-3</v>
      </c>
      <c r="D6842" t="s">
        <v>29</v>
      </c>
      <c r="E6842" t="s">
        <v>30</v>
      </c>
      <c r="F6842">
        <v>155</v>
      </c>
      <c r="G6842">
        <f t="shared" si="637"/>
        <v>155.300003</v>
      </c>
      <c r="H6842">
        <v>0.5</v>
      </c>
      <c r="I6842">
        <f t="shared" si="638"/>
        <v>0</v>
      </c>
      <c r="J6842" s="5">
        <v>14436542</v>
      </c>
      <c r="K6842">
        <f t="shared" si="639"/>
        <v>10684658</v>
      </c>
      <c r="L6842">
        <f t="shared" si="641"/>
        <v>16.184319438736004</v>
      </c>
      <c r="M6842">
        <v>7.7057193918789501E-3</v>
      </c>
      <c r="N6842">
        <f t="shared" si="640"/>
        <v>8.3571017060252908E-3</v>
      </c>
      <c r="O6842">
        <f t="shared" si="642"/>
        <v>-4.0765850800463799E-2</v>
      </c>
    </row>
    <row r="6843" spans="1:15" x14ac:dyDescent="0.35">
      <c r="A6843">
        <v>25</v>
      </c>
      <c r="B6843" s="2">
        <v>40354</v>
      </c>
      <c r="C6843">
        <v>-3.871006451612979E-3</v>
      </c>
      <c r="D6843" t="s">
        <v>29</v>
      </c>
      <c r="E6843" t="s">
        <v>30</v>
      </c>
      <c r="F6843">
        <v>154.39999399999999</v>
      </c>
      <c r="G6843">
        <f t="shared" si="637"/>
        <v>155</v>
      </c>
      <c r="H6843">
        <v>0.5</v>
      </c>
      <c r="I6843">
        <f t="shared" si="638"/>
        <v>0.5</v>
      </c>
      <c r="J6843" s="5">
        <v>7154183</v>
      </c>
      <c r="K6843">
        <f t="shared" si="639"/>
        <v>14436542</v>
      </c>
      <c r="L6843">
        <f t="shared" si="641"/>
        <v>16.485273189066344</v>
      </c>
      <c r="M6843">
        <v>3.4857253820034999E-3</v>
      </c>
      <c r="N6843">
        <f t="shared" si="640"/>
        <v>7.7057193918789501E-3</v>
      </c>
      <c r="O6843">
        <f t="shared" si="642"/>
        <v>-1.931764289792137E-3</v>
      </c>
    </row>
    <row r="6844" spans="1:15" x14ac:dyDescent="0.35">
      <c r="A6844">
        <v>26</v>
      </c>
      <c r="B6844" s="2">
        <v>40361</v>
      </c>
      <c r="C6844">
        <v>-4.8575131421313422E-2</v>
      </c>
      <c r="D6844" t="s">
        <v>29</v>
      </c>
      <c r="E6844" t="s">
        <v>30</v>
      </c>
      <c r="F6844">
        <v>146.89999399999999</v>
      </c>
      <c r="G6844">
        <f t="shared" si="637"/>
        <v>154.39999399999999</v>
      </c>
      <c r="H6844">
        <v>0</v>
      </c>
      <c r="I6844">
        <f t="shared" si="638"/>
        <v>0.5</v>
      </c>
      <c r="J6844" s="5">
        <v>9766225</v>
      </c>
      <c r="K6844">
        <f t="shared" si="639"/>
        <v>7154183</v>
      </c>
      <c r="L6844">
        <f t="shared" si="641"/>
        <v>15.783207778568986</v>
      </c>
      <c r="M6844">
        <v>8.3497541971068907E-3</v>
      </c>
      <c r="N6844">
        <f t="shared" si="640"/>
        <v>3.4857253820034999E-3</v>
      </c>
      <c r="O6844">
        <f t="shared" si="642"/>
        <v>-3.871006451612979E-3</v>
      </c>
    </row>
    <row r="6845" spans="1:15" x14ac:dyDescent="0.35">
      <c r="A6845">
        <v>27</v>
      </c>
      <c r="B6845" s="2">
        <v>40368</v>
      </c>
      <c r="C6845">
        <v>2.314505880783102E-2</v>
      </c>
      <c r="D6845" t="s">
        <v>29</v>
      </c>
      <c r="E6845" t="s">
        <v>30</v>
      </c>
      <c r="F6845">
        <v>150.300003</v>
      </c>
      <c r="G6845">
        <f t="shared" si="637"/>
        <v>146.89999399999999</v>
      </c>
      <c r="H6845">
        <v>0</v>
      </c>
      <c r="I6845">
        <f t="shared" si="638"/>
        <v>0</v>
      </c>
      <c r="J6845" s="5">
        <v>8987019</v>
      </c>
      <c r="K6845">
        <f t="shared" si="639"/>
        <v>9766225</v>
      </c>
      <c r="L6845">
        <f t="shared" si="641"/>
        <v>16.094440562453645</v>
      </c>
      <c r="M6845">
        <v>1.0267157458728599E-2</v>
      </c>
      <c r="N6845">
        <f t="shared" si="640"/>
        <v>8.3497541971068907E-3</v>
      </c>
      <c r="O6845">
        <f t="shared" si="642"/>
        <v>-4.8575131421313422E-2</v>
      </c>
    </row>
    <row r="6846" spans="1:15" x14ac:dyDescent="0.35">
      <c r="A6846">
        <v>28</v>
      </c>
      <c r="B6846" s="2">
        <v>40375</v>
      </c>
      <c r="C6846">
        <v>-3.8589506881114288E-2</v>
      </c>
      <c r="D6846" t="s">
        <v>29</v>
      </c>
      <c r="E6846" t="s">
        <v>30</v>
      </c>
      <c r="F6846">
        <v>144.5</v>
      </c>
      <c r="G6846">
        <f t="shared" si="637"/>
        <v>150.300003</v>
      </c>
      <c r="H6846">
        <v>0</v>
      </c>
      <c r="I6846">
        <f t="shared" si="638"/>
        <v>0</v>
      </c>
      <c r="J6846" s="5">
        <v>13184851</v>
      </c>
      <c r="K6846">
        <f t="shared" si="639"/>
        <v>8987019</v>
      </c>
      <c r="L6846">
        <f t="shared" si="641"/>
        <v>16.011291760803182</v>
      </c>
      <c r="M6846">
        <v>1.7604140143515599E-2</v>
      </c>
      <c r="N6846">
        <f t="shared" si="640"/>
        <v>1.0267157458728599E-2</v>
      </c>
      <c r="O6846">
        <f t="shared" si="642"/>
        <v>2.314505880783102E-2</v>
      </c>
    </row>
    <row r="6847" spans="1:15" x14ac:dyDescent="0.35">
      <c r="A6847">
        <v>29</v>
      </c>
      <c r="B6847" s="2">
        <v>40382</v>
      </c>
      <c r="C6847">
        <v>-5.6055404844290717E-2</v>
      </c>
      <c r="D6847" t="s">
        <v>29</v>
      </c>
      <c r="E6847" t="s">
        <v>30</v>
      </c>
      <c r="F6847">
        <v>136.39999399999999</v>
      </c>
      <c r="G6847">
        <f t="shared" si="637"/>
        <v>144.5</v>
      </c>
      <c r="H6847">
        <v>0</v>
      </c>
      <c r="I6847">
        <f t="shared" si="638"/>
        <v>0</v>
      </c>
      <c r="J6847" s="5">
        <v>22771579</v>
      </c>
      <c r="K6847">
        <f t="shared" si="639"/>
        <v>13184851</v>
      </c>
      <c r="L6847">
        <f t="shared" si="641"/>
        <v>16.394579076985156</v>
      </c>
      <c r="M6847">
        <v>1.08908445068083E-2</v>
      </c>
      <c r="N6847">
        <f t="shared" si="640"/>
        <v>1.7604140143515599E-2</v>
      </c>
      <c r="O6847">
        <f t="shared" si="642"/>
        <v>-3.8589506881114288E-2</v>
      </c>
    </row>
    <row r="6848" spans="1:15" x14ac:dyDescent="0.35">
      <c r="A6848">
        <v>30</v>
      </c>
      <c r="B6848" s="2">
        <v>40389</v>
      </c>
      <c r="C6848">
        <v>-6.5981967711816747E-3</v>
      </c>
      <c r="D6848" t="s">
        <v>29</v>
      </c>
      <c r="E6848" t="s">
        <v>30</v>
      </c>
      <c r="F6848">
        <v>135.5</v>
      </c>
      <c r="G6848">
        <f t="shared" si="637"/>
        <v>136.39999399999999</v>
      </c>
      <c r="H6848">
        <v>0</v>
      </c>
      <c r="I6848">
        <f t="shared" si="638"/>
        <v>0</v>
      </c>
      <c r="J6848" s="5">
        <v>13756930</v>
      </c>
      <c r="K6848">
        <f t="shared" si="639"/>
        <v>22771579</v>
      </c>
      <c r="L6848">
        <f t="shared" si="641"/>
        <v>16.941023781265841</v>
      </c>
      <c r="M6848">
        <v>1.11887634657485E-2</v>
      </c>
      <c r="N6848">
        <f t="shared" si="640"/>
        <v>1.08908445068083E-2</v>
      </c>
      <c r="O6848">
        <f t="shared" si="642"/>
        <v>-5.6055404844290717E-2</v>
      </c>
    </row>
    <row r="6849" spans="1:15" x14ac:dyDescent="0.35">
      <c r="A6849">
        <v>31</v>
      </c>
      <c r="B6849" s="2">
        <v>40396</v>
      </c>
      <c r="C6849">
        <v>4.5756435424354258E-2</v>
      </c>
      <c r="D6849" t="s">
        <v>29</v>
      </c>
      <c r="E6849" t="s">
        <v>30</v>
      </c>
      <c r="F6849">
        <v>141.699997</v>
      </c>
      <c r="G6849">
        <f t="shared" si="637"/>
        <v>135.5</v>
      </c>
      <c r="H6849">
        <v>0</v>
      </c>
      <c r="I6849">
        <f t="shared" si="638"/>
        <v>0</v>
      </c>
      <c r="J6849" s="5">
        <v>10570744</v>
      </c>
      <c r="K6849">
        <f t="shared" si="639"/>
        <v>13756930</v>
      </c>
      <c r="L6849">
        <f t="shared" si="641"/>
        <v>16.437053255111515</v>
      </c>
      <c r="M6849">
        <v>5.4162622101713801E-3</v>
      </c>
      <c r="N6849">
        <f t="shared" si="640"/>
        <v>1.11887634657485E-2</v>
      </c>
      <c r="O6849">
        <f t="shared" si="642"/>
        <v>-6.5981967711816747E-3</v>
      </c>
    </row>
    <row r="6850" spans="1:15" x14ac:dyDescent="0.35">
      <c r="A6850">
        <v>32</v>
      </c>
      <c r="B6850" s="2">
        <v>40403</v>
      </c>
      <c r="C6850">
        <v>6.3515103673574824E-3</v>
      </c>
      <c r="D6850" t="s">
        <v>29</v>
      </c>
      <c r="E6850" t="s">
        <v>30</v>
      </c>
      <c r="F6850">
        <v>142.60000600000001</v>
      </c>
      <c r="G6850">
        <f t="shared" ref="G6850:G6913" si="643">F6850/(1+C6850)</f>
        <v>141.699997</v>
      </c>
      <c r="H6850">
        <v>0</v>
      </c>
      <c r="I6850">
        <f t="shared" ref="I6850:I6913" si="644">IFERROR(AVERAGEIFS(H:H,E:E,E6850,A:A,A6850-1),0)</f>
        <v>0</v>
      </c>
      <c r="J6850" s="5">
        <v>7557481</v>
      </c>
      <c r="K6850">
        <f t="shared" ref="K6850:K6913" si="645">IFERROR(AVERAGEIFS(J:J,E:E,E6850,A:A,A6850-1),0)</f>
        <v>10570744</v>
      </c>
      <c r="L6850">
        <f t="shared" si="641"/>
        <v>16.173600743259563</v>
      </c>
      <c r="M6850">
        <v>5.7110257092915203E-3</v>
      </c>
      <c r="N6850">
        <f t="shared" ref="N6850:N6913" si="646">IFERROR(AVERAGEIFS(M:M,E:E,E6850,A:A,A6850-1),0)</f>
        <v>5.4162622101713801E-3</v>
      </c>
      <c r="O6850">
        <f t="shared" si="642"/>
        <v>4.5756435424354258E-2</v>
      </c>
    </row>
    <row r="6851" spans="1:15" x14ac:dyDescent="0.35">
      <c r="A6851">
        <v>33</v>
      </c>
      <c r="B6851" s="2">
        <v>40410</v>
      </c>
      <c r="C6851">
        <v>-2.0336668148527422E-2</v>
      </c>
      <c r="D6851" t="s">
        <v>29</v>
      </c>
      <c r="E6851" t="s">
        <v>30</v>
      </c>
      <c r="F6851">
        <v>139.699997</v>
      </c>
      <c r="G6851">
        <f t="shared" si="643"/>
        <v>142.60000600000001</v>
      </c>
      <c r="H6851">
        <v>0</v>
      </c>
      <c r="I6851">
        <f t="shared" si="644"/>
        <v>0</v>
      </c>
      <c r="J6851" s="5">
        <v>8657165</v>
      </c>
      <c r="K6851">
        <f t="shared" si="645"/>
        <v>7557481</v>
      </c>
      <c r="L6851">
        <f t="shared" ref="L6851:L6914" si="647">IFERROR(LN(K6851),0)</f>
        <v>15.838048491573709</v>
      </c>
      <c r="M6851">
        <v>1.0316469670345101E-2</v>
      </c>
      <c r="N6851">
        <f t="shared" si="646"/>
        <v>5.7110257092915203E-3</v>
      </c>
      <c r="O6851">
        <f t="shared" ref="O6851:O6914" si="648">IFERROR(AVERAGEIFS(C:C,E:E,E6851,A:A,A6851-1),0)</f>
        <v>6.3515103673574824E-3</v>
      </c>
    </row>
    <row r="6852" spans="1:15" x14ac:dyDescent="0.35">
      <c r="A6852">
        <v>34</v>
      </c>
      <c r="B6852" s="2">
        <v>40417</v>
      </c>
      <c r="C6852">
        <v>-1.3600529998579639E-2</v>
      </c>
      <c r="D6852" t="s">
        <v>29</v>
      </c>
      <c r="E6852" t="s">
        <v>30</v>
      </c>
      <c r="F6852">
        <v>137.800003</v>
      </c>
      <c r="G6852">
        <f t="shared" si="643"/>
        <v>139.699997</v>
      </c>
      <c r="H6852">
        <v>-0.16666666666666671</v>
      </c>
      <c r="I6852">
        <f t="shared" si="644"/>
        <v>0</v>
      </c>
      <c r="J6852" s="5">
        <v>8411505</v>
      </c>
      <c r="K6852">
        <f t="shared" si="645"/>
        <v>8657165</v>
      </c>
      <c r="L6852">
        <f t="shared" si="647"/>
        <v>15.973897859736734</v>
      </c>
      <c r="M6852">
        <v>8.0607552188026992E-3</v>
      </c>
      <c r="N6852">
        <f t="shared" si="646"/>
        <v>1.0316469670345101E-2</v>
      </c>
      <c r="O6852">
        <f t="shared" si="648"/>
        <v>-2.0336668148527422E-2</v>
      </c>
    </row>
    <row r="6853" spans="1:15" x14ac:dyDescent="0.35">
      <c r="A6853">
        <v>35</v>
      </c>
      <c r="B6853" s="2">
        <v>40424</v>
      </c>
      <c r="C6853">
        <v>3.1930289580617721E-2</v>
      </c>
      <c r="D6853" t="s">
        <v>29</v>
      </c>
      <c r="E6853" t="s">
        <v>30</v>
      </c>
      <c r="F6853">
        <v>142.199997</v>
      </c>
      <c r="G6853">
        <f t="shared" si="643"/>
        <v>137.800003</v>
      </c>
      <c r="H6853">
        <v>0</v>
      </c>
      <c r="I6853">
        <f t="shared" si="644"/>
        <v>-0.16666666666666671</v>
      </c>
      <c r="J6853" s="5">
        <v>7909020</v>
      </c>
      <c r="K6853">
        <f t="shared" si="645"/>
        <v>8411505</v>
      </c>
      <c r="L6853">
        <f t="shared" si="647"/>
        <v>15.945110969565475</v>
      </c>
      <c r="M6853">
        <v>5.9352292047706598E-3</v>
      </c>
      <c r="N6853">
        <f t="shared" si="646"/>
        <v>8.0607552188026992E-3</v>
      </c>
      <c r="O6853">
        <f t="shared" si="648"/>
        <v>-1.3600529998579639E-2</v>
      </c>
    </row>
    <row r="6854" spans="1:15" x14ac:dyDescent="0.35">
      <c r="A6854">
        <v>36</v>
      </c>
      <c r="B6854" s="2">
        <v>40431</v>
      </c>
      <c r="C6854">
        <v>1.4064697905725071E-2</v>
      </c>
      <c r="D6854" t="s">
        <v>29</v>
      </c>
      <c r="E6854" t="s">
        <v>30</v>
      </c>
      <c r="F6854">
        <v>144.199997</v>
      </c>
      <c r="G6854">
        <f t="shared" si="643"/>
        <v>142.199997</v>
      </c>
      <c r="H6854">
        <v>0</v>
      </c>
      <c r="I6854">
        <f t="shared" si="644"/>
        <v>0</v>
      </c>
      <c r="J6854" s="5">
        <v>6269272</v>
      </c>
      <c r="K6854">
        <f t="shared" si="645"/>
        <v>7909020</v>
      </c>
      <c r="L6854">
        <f t="shared" si="647"/>
        <v>15.883514438263056</v>
      </c>
      <c r="M6854">
        <v>3.5434410663921501E-3</v>
      </c>
      <c r="N6854">
        <f t="shared" si="646"/>
        <v>5.9352292047706598E-3</v>
      </c>
      <c r="O6854">
        <f t="shared" si="648"/>
        <v>3.1930289580617721E-2</v>
      </c>
    </row>
    <row r="6855" spans="1:15" x14ac:dyDescent="0.35">
      <c r="A6855">
        <v>37</v>
      </c>
      <c r="B6855" s="2">
        <v>40438</v>
      </c>
      <c r="C6855">
        <v>-4.8543690330312583E-2</v>
      </c>
      <c r="D6855" t="s">
        <v>29</v>
      </c>
      <c r="E6855" t="s">
        <v>30</v>
      </c>
      <c r="F6855">
        <v>137.199997</v>
      </c>
      <c r="G6855">
        <f t="shared" si="643"/>
        <v>144.199997</v>
      </c>
      <c r="H6855">
        <v>0</v>
      </c>
      <c r="I6855">
        <f t="shared" si="644"/>
        <v>0</v>
      </c>
      <c r="J6855" s="5">
        <v>11893118</v>
      </c>
      <c r="K6855">
        <f t="shared" si="645"/>
        <v>6269272</v>
      </c>
      <c r="L6855">
        <f t="shared" si="647"/>
        <v>15.651170797415045</v>
      </c>
      <c r="M6855">
        <v>4.42235287458808E-3</v>
      </c>
      <c r="N6855">
        <f t="shared" si="646"/>
        <v>3.5434410663921501E-3</v>
      </c>
      <c r="O6855">
        <f t="shared" si="648"/>
        <v>1.4064697905725071E-2</v>
      </c>
    </row>
    <row r="6856" spans="1:15" x14ac:dyDescent="0.35">
      <c r="A6856">
        <v>38</v>
      </c>
      <c r="B6856" s="2">
        <v>40445</v>
      </c>
      <c r="C6856">
        <v>-2.4781297917958359E-2</v>
      </c>
      <c r="D6856" t="s">
        <v>29</v>
      </c>
      <c r="E6856" t="s">
        <v>30</v>
      </c>
      <c r="F6856">
        <v>133.800003</v>
      </c>
      <c r="G6856">
        <f t="shared" si="643"/>
        <v>137.199997</v>
      </c>
      <c r="H6856">
        <v>0</v>
      </c>
      <c r="I6856">
        <f t="shared" si="644"/>
        <v>0</v>
      </c>
      <c r="J6856" s="5">
        <v>11889610</v>
      </c>
      <c r="K6856">
        <f t="shared" si="645"/>
        <v>11893118</v>
      </c>
      <c r="L6856">
        <f t="shared" si="647"/>
        <v>16.291470471462901</v>
      </c>
      <c r="M6856">
        <v>7.33255055632317E-3</v>
      </c>
      <c r="N6856">
        <f t="shared" si="646"/>
        <v>4.42235287458808E-3</v>
      </c>
      <c r="O6856">
        <f t="shared" si="648"/>
        <v>-4.8543690330312583E-2</v>
      </c>
    </row>
    <row r="6857" spans="1:15" x14ac:dyDescent="0.35">
      <c r="A6857">
        <v>39</v>
      </c>
      <c r="B6857" s="2">
        <v>40452</v>
      </c>
      <c r="C6857">
        <v>1.345293691809557E-2</v>
      </c>
      <c r="D6857" t="s">
        <v>29</v>
      </c>
      <c r="E6857" t="s">
        <v>30</v>
      </c>
      <c r="F6857">
        <v>135.60000600000001</v>
      </c>
      <c r="G6857">
        <f t="shared" si="643"/>
        <v>133.800003</v>
      </c>
      <c r="H6857">
        <v>0</v>
      </c>
      <c r="I6857">
        <f t="shared" si="644"/>
        <v>0</v>
      </c>
      <c r="J6857" s="5">
        <v>18268207</v>
      </c>
      <c r="K6857">
        <f t="shared" si="645"/>
        <v>11889610</v>
      </c>
      <c r="L6857">
        <f t="shared" si="647"/>
        <v>16.291175467456178</v>
      </c>
      <c r="M6857">
        <v>1.54878632904164E-2</v>
      </c>
      <c r="N6857">
        <f t="shared" si="646"/>
        <v>7.33255055632317E-3</v>
      </c>
      <c r="O6857">
        <f t="shared" si="648"/>
        <v>-2.4781297917958359E-2</v>
      </c>
    </row>
    <row r="6858" spans="1:15" x14ac:dyDescent="0.35">
      <c r="A6858">
        <v>40</v>
      </c>
      <c r="B6858" s="2">
        <v>40459</v>
      </c>
      <c r="C6858">
        <v>2.58112082974391E-2</v>
      </c>
      <c r="D6858" t="s">
        <v>29</v>
      </c>
      <c r="E6858" t="s">
        <v>30</v>
      </c>
      <c r="F6858">
        <v>139.10000600000001</v>
      </c>
      <c r="G6858">
        <f t="shared" si="643"/>
        <v>135.60000600000001</v>
      </c>
      <c r="H6858">
        <v>0.75</v>
      </c>
      <c r="I6858">
        <f t="shared" si="644"/>
        <v>0</v>
      </c>
      <c r="J6858" s="5">
        <v>8650361</v>
      </c>
      <c r="K6858">
        <f t="shared" si="645"/>
        <v>18268207</v>
      </c>
      <c r="L6858">
        <f t="shared" si="647"/>
        <v>16.720672784512516</v>
      </c>
      <c r="M6858">
        <v>9.9060013083788097E-3</v>
      </c>
      <c r="N6858">
        <f t="shared" si="646"/>
        <v>1.54878632904164E-2</v>
      </c>
      <c r="O6858">
        <f t="shared" si="648"/>
        <v>1.345293691809557E-2</v>
      </c>
    </row>
    <row r="6859" spans="1:15" x14ac:dyDescent="0.35">
      <c r="A6859">
        <v>41</v>
      </c>
      <c r="B6859" s="2">
        <v>40466</v>
      </c>
      <c r="C6859">
        <v>2.0129316169835269E-2</v>
      </c>
      <c r="D6859" t="s">
        <v>29</v>
      </c>
      <c r="E6859" t="s">
        <v>30</v>
      </c>
      <c r="F6859">
        <v>141.89999399999999</v>
      </c>
      <c r="G6859">
        <f t="shared" si="643"/>
        <v>139.10000600000001</v>
      </c>
      <c r="H6859">
        <v>0.25</v>
      </c>
      <c r="I6859">
        <f t="shared" si="644"/>
        <v>0.75</v>
      </c>
      <c r="J6859" s="5">
        <v>13561289</v>
      </c>
      <c r="K6859">
        <f t="shared" si="645"/>
        <v>8650361</v>
      </c>
      <c r="L6859">
        <f t="shared" si="647"/>
        <v>15.973111612141265</v>
      </c>
      <c r="M6859">
        <v>1.7469823243341901E-2</v>
      </c>
      <c r="N6859">
        <f t="shared" si="646"/>
        <v>9.9060013083788097E-3</v>
      </c>
      <c r="O6859">
        <f t="shared" si="648"/>
        <v>2.58112082974391E-2</v>
      </c>
    </row>
    <row r="6860" spans="1:15" x14ac:dyDescent="0.35">
      <c r="A6860">
        <v>42</v>
      </c>
      <c r="B6860" s="2">
        <v>40473</v>
      </c>
      <c r="C6860">
        <v>6.3425584077192454E-3</v>
      </c>
      <c r="D6860" t="s">
        <v>29</v>
      </c>
      <c r="E6860" t="s">
        <v>30</v>
      </c>
      <c r="F6860">
        <v>142.800003</v>
      </c>
      <c r="G6860">
        <f t="shared" si="643"/>
        <v>141.89999399999999</v>
      </c>
      <c r="H6860">
        <v>0</v>
      </c>
      <c r="I6860">
        <f t="shared" si="644"/>
        <v>0.25</v>
      </c>
      <c r="J6860" s="5">
        <v>7884460</v>
      </c>
      <c r="K6860">
        <f t="shared" si="645"/>
        <v>13561289</v>
      </c>
      <c r="L6860">
        <f t="shared" si="647"/>
        <v>16.422729894955754</v>
      </c>
      <c r="M6860">
        <v>4.1352465065168003E-3</v>
      </c>
      <c r="N6860">
        <f t="shared" si="646"/>
        <v>1.7469823243341901E-2</v>
      </c>
      <c r="O6860">
        <f t="shared" si="648"/>
        <v>2.0129316169835269E-2</v>
      </c>
    </row>
    <row r="6861" spans="1:15" x14ac:dyDescent="0.35">
      <c r="A6861">
        <v>43</v>
      </c>
      <c r="B6861" s="2">
        <v>40480</v>
      </c>
      <c r="C6861">
        <v>1.1904740646258899E-2</v>
      </c>
      <c r="D6861" t="s">
        <v>29</v>
      </c>
      <c r="E6861" t="s">
        <v>30</v>
      </c>
      <c r="F6861">
        <v>144.5</v>
      </c>
      <c r="G6861">
        <f t="shared" si="643"/>
        <v>142.800003</v>
      </c>
      <c r="H6861">
        <v>0</v>
      </c>
      <c r="I6861">
        <f t="shared" si="644"/>
        <v>0</v>
      </c>
      <c r="J6861" s="5">
        <v>6865167</v>
      </c>
      <c r="K6861">
        <f t="shared" si="645"/>
        <v>7884460</v>
      </c>
      <c r="L6861">
        <f t="shared" si="647"/>
        <v>15.880404291569935</v>
      </c>
      <c r="M6861">
        <v>1.1214808488459901E-2</v>
      </c>
      <c r="N6861">
        <f t="shared" si="646"/>
        <v>4.1352465065168003E-3</v>
      </c>
      <c r="O6861">
        <f t="shared" si="648"/>
        <v>6.3425584077192454E-3</v>
      </c>
    </row>
    <row r="6862" spans="1:15" x14ac:dyDescent="0.35">
      <c r="A6862">
        <v>44</v>
      </c>
      <c r="B6862" s="2">
        <v>40487</v>
      </c>
      <c r="C6862">
        <v>-7.6124982698962951E-3</v>
      </c>
      <c r="D6862" t="s">
        <v>29</v>
      </c>
      <c r="E6862" t="s">
        <v>30</v>
      </c>
      <c r="F6862">
        <v>143.39999399999999</v>
      </c>
      <c r="G6862">
        <f t="shared" si="643"/>
        <v>144.5</v>
      </c>
      <c r="H6862">
        <v>0</v>
      </c>
      <c r="I6862">
        <f t="shared" si="644"/>
        <v>0</v>
      </c>
      <c r="J6862" s="5">
        <v>7170405</v>
      </c>
      <c r="K6862">
        <f t="shared" si="645"/>
        <v>6865167</v>
      </c>
      <c r="L6862">
        <f t="shared" si="647"/>
        <v>15.741970923181119</v>
      </c>
      <c r="M6862">
        <v>1.1195076150280901E-2</v>
      </c>
      <c r="N6862">
        <f t="shared" si="646"/>
        <v>1.1214808488459901E-2</v>
      </c>
      <c r="O6862">
        <f t="shared" si="648"/>
        <v>1.1904740646258899E-2</v>
      </c>
    </row>
    <row r="6863" spans="1:15" x14ac:dyDescent="0.35">
      <c r="A6863">
        <v>45</v>
      </c>
      <c r="B6863" s="2">
        <v>40494</v>
      </c>
      <c r="C6863">
        <v>-1.115753882109638E-2</v>
      </c>
      <c r="D6863" t="s">
        <v>29</v>
      </c>
      <c r="E6863" t="s">
        <v>30</v>
      </c>
      <c r="F6863">
        <v>141.800003</v>
      </c>
      <c r="G6863">
        <f t="shared" si="643"/>
        <v>143.39999399999999</v>
      </c>
      <c r="H6863">
        <v>0</v>
      </c>
      <c r="I6863">
        <f t="shared" si="644"/>
        <v>0</v>
      </c>
      <c r="J6863" s="5">
        <v>7257589</v>
      </c>
      <c r="K6863">
        <f t="shared" si="645"/>
        <v>7170405</v>
      </c>
      <c r="L6863">
        <f t="shared" si="647"/>
        <v>15.785472696336214</v>
      </c>
      <c r="M6863">
        <v>4.0402673213922801E-3</v>
      </c>
      <c r="N6863">
        <f t="shared" si="646"/>
        <v>1.1195076150280901E-2</v>
      </c>
      <c r="O6863">
        <f t="shared" si="648"/>
        <v>-7.6124982698962951E-3</v>
      </c>
    </row>
    <row r="6864" spans="1:15" x14ac:dyDescent="0.35">
      <c r="A6864">
        <v>46</v>
      </c>
      <c r="B6864" s="2">
        <v>40501</v>
      </c>
      <c r="C6864">
        <v>2.6093067148947879E-2</v>
      </c>
      <c r="D6864" t="s">
        <v>29</v>
      </c>
      <c r="E6864" t="s">
        <v>30</v>
      </c>
      <c r="F6864">
        <v>145.5</v>
      </c>
      <c r="G6864">
        <f t="shared" si="643"/>
        <v>141.80000299999998</v>
      </c>
      <c r="H6864">
        <v>0</v>
      </c>
      <c r="I6864">
        <f t="shared" si="644"/>
        <v>0</v>
      </c>
      <c r="J6864" s="5">
        <v>8456009</v>
      </c>
      <c r="K6864">
        <f t="shared" si="645"/>
        <v>7257589</v>
      </c>
      <c r="L6864">
        <f t="shared" si="647"/>
        <v>15.797558237981754</v>
      </c>
      <c r="M6864">
        <v>1.09745958535418E-2</v>
      </c>
      <c r="N6864">
        <f t="shared" si="646"/>
        <v>4.0402673213922801E-3</v>
      </c>
      <c r="O6864">
        <f t="shared" si="648"/>
        <v>-1.115753882109638E-2</v>
      </c>
    </row>
    <row r="6865" spans="1:15" x14ac:dyDescent="0.35">
      <c r="A6865">
        <v>47</v>
      </c>
      <c r="B6865" s="2">
        <v>40508</v>
      </c>
      <c r="C6865">
        <v>-3.3676934707903783E-2</v>
      </c>
      <c r="D6865" t="s">
        <v>29</v>
      </c>
      <c r="E6865" t="s">
        <v>30</v>
      </c>
      <c r="F6865">
        <v>140.60000600000001</v>
      </c>
      <c r="G6865">
        <f t="shared" si="643"/>
        <v>145.5</v>
      </c>
      <c r="H6865">
        <v>0</v>
      </c>
      <c r="I6865">
        <f t="shared" si="644"/>
        <v>0</v>
      </c>
      <c r="J6865" s="5">
        <v>8665294</v>
      </c>
      <c r="K6865">
        <f t="shared" si="645"/>
        <v>8456009</v>
      </c>
      <c r="L6865">
        <f t="shared" si="647"/>
        <v>15.950387870864661</v>
      </c>
      <c r="M6865">
        <v>1.07544053857283E-2</v>
      </c>
      <c r="N6865">
        <f t="shared" si="646"/>
        <v>1.09745958535418E-2</v>
      </c>
      <c r="O6865">
        <f t="shared" si="648"/>
        <v>2.6093067148947879E-2</v>
      </c>
    </row>
    <row r="6866" spans="1:15" x14ac:dyDescent="0.35">
      <c r="A6866">
        <v>48</v>
      </c>
      <c r="B6866" s="2">
        <v>40515</v>
      </c>
      <c r="C6866">
        <v>-1.5647310854311151E-2</v>
      </c>
      <c r="D6866" t="s">
        <v>29</v>
      </c>
      <c r="E6866" t="s">
        <v>30</v>
      </c>
      <c r="F6866">
        <v>138.39999399999999</v>
      </c>
      <c r="G6866">
        <f t="shared" si="643"/>
        <v>140.60000600000001</v>
      </c>
      <c r="H6866">
        <v>0</v>
      </c>
      <c r="I6866">
        <f t="shared" si="644"/>
        <v>0</v>
      </c>
      <c r="J6866" s="5">
        <v>9698564</v>
      </c>
      <c r="K6866">
        <f t="shared" si="645"/>
        <v>8665294</v>
      </c>
      <c r="L6866">
        <f t="shared" si="647"/>
        <v>15.974836410158094</v>
      </c>
      <c r="M6866">
        <v>8.1372585007320909E-3</v>
      </c>
      <c r="N6866">
        <f t="shared" si="646"/>
        <v>1.07544053857283E-2</v>
      </c>
      <c r="O6866">
        <f t="shared" si="648"/>
        <v>-3.3676934707903783E-2</v>
      </c>
    </row>
    <row r="6867" spans="1:15" x14ac:dyDescent="0.35">
      <c r="A6867">
        <v>49</v>
      </c>
      <c r="B6867" s="2">
        <v>40522</v>
      </c>
      <c r="C6867">
        <v>2.3843953345836111E-2</v>
      </c>
      <c r="D6867" t="s">
        <v>29</v>
      </c>
      <c r="E6867" t="s">
        <v>30</v>
      </c>
      <c r="F6867">
        <v>141.699997</v>
      </c>
      <c r="G6867">
        <f t="shared" si="643"/>
        <v>138.39999399999999</v>
      </c>
      <c r="H6867">
        <v>0</v>
      </c>
      <c r="I6867">
        <f t="shared" si="644"/>
        <v>0</v>
      </c>
      <c r="J6867" s="5">
        <v>7594888</v>
      </c>
      <c r="K6867">
        <f t="shared" si="645"/>
        <v>9698564</v>
      </c>
      <c r="L6867">
        <f t="shared" si="647"/>
        <v>16.087488391277311</v>
      </c>
      <c r="M6867">
        <v>1.49018994602496E-2</v>
      </c>
      <c r="N6867">
        <f t="shared" si="646"/>
        <v>8.1372585007320909E-3</v>
      </c>
      <c r="O6867">
        <f t="shared" si="648"/>
        <v>-1.5647310854311151E-2</v>
      </c>
    </row>
    <row r="6868" spans="1:15" x14ac:dyDescent="0.35">
      <c r="A6868">
        <v>50</v>
      </c>
      <c r="B6868" s="2">
        <v>40529</v>
      </c>
      <c r="C6868">
        <v>-2.258290097211502E-2</v>
      </c>
      <c r="D6868" t="s">
        <v>29</v>
      </c>
      <c r="E6868" t="s">
        <v>30</v>
      </c>
      <c r="F6868">
        <v>138.5</v>
      </c>
      <c r="G6868">
        <f t="shared" si="643"/>
        <v>141.699997</v>
      </c>
      <c r="H6868">
        <v>0</v>
      </c>
      <c r="I6868">
        <f t="shared" si="644"/>
        <v>0</v>
      </c>
      <c r="J6868" s="5">
        <v>12160870</v>
      </c>
      <c r="K6868">
        <f t="shared" si="645"/>
        <v>7594888</v>
      </c>
      <c r="L6868">
        <f t="shared" si="647"/>
        <v>15.8429859473595</v>
      </c>
      <c r="M6868">
        <v>6.5341330873431901E-3</v>
      </c>
      <c r="N6868">
        <f t="shared" si="646"/>
        <v>1.49018994602496E-2</v>
      </c>
      <c r="O6868">
        <f t="shared" si="648"/>
        <v>2.3843953345836111E-2</v>
      </c>
    </row>
    <row r="6869" spans="1:15" x14ac:dyDescent="0.35">
      <c r="A6869">
        <v>51</v>
      </c>
      <c r="B6869" s="2">
        <v>40535</v>
      </c>
      <c r="C6869">
        <v>3.6101083032491492E-3</v>
      </c>
      <c r="D6869" t="s">
        <v>29</v>
      </c>
      <c r="E6869" t="s">
        <v>30</v>
      </c>
      <c r="F6869">
        <v>139</v>
      </c>
      <c r="G6869">
        <f t="shared" si="643"/>
        <v>138.5</v>
      </c>
      <c r="H6869">
        <v>0.25</v>
      </c>
      <c r="I6869">
        <f t="shared" si="644"/>
        <v>0</v>
      </c>
      <c r="J6869" s="5">
        <v>5551481</v>
      </c>
      <c r="K6869">
        <f t="shared" si="645"/>
        <v>12160870</v>
      </c>
      <c r="L6869">
        <f t="shared" si="647"/>
        <v>16.313733977995629</v>
      </c>
      <c r="M6869">
        <v>6.6428778815574799E-3</v>
      </c>
      <c r="N6869">
        <f t="shared" si="646"/>
        <v>6.5341330873431901E-3</v>
      </c>
      <c r="O6869">
        <f t="shared" si="648"/>
        <v>-2.258290097211502E-2</v>
      </c>
    </row>
    <row r="6870" spans="1:15" x14ac:dyDescent="0.35">
      <c r="A6870">
        <v>52</v>
      </c>
      <c r="B6870" s="2">
        <v>40542</v>
      </c>
      <c r="C6870">
        <v>-1.438848920863312E-2</v>
      </c>
      <c r="D6870" t="s">
        <v>29</v>
      </c>
      <c r="E6870" t="s">
        <v>30</v>
      </c>
      <c r="F6870">
        <v>137</v>
      </c>
      <c r="G6870">
        <f t="shared" si="643"/>
        <v>139</v>
      </c>
      <c r="H6870">
        <v>0.5</v>
      </c>
      <c r="I6870">
        <f t="shared" si="644"/>
        <v>0.25</v>
      </c>
      <c r="J6870" s="5">
        <v>3117444</v>
      </c>
      <c r="K6870">
        <f t="shared" si="645"/>
        <v>5551481</v>
      </c>
      <c r="L6870">
        <f t="shared" si="647"/>
        <v>15.529575296972176</v>
      </c>
      <c r="M6870">
        <v>7.1611354807269703E-3</v>
      </c>
      <c r="N6870">
        <f t="shared" si="646"/>
        <v>6.6428778815574799E-3</v>
      </c>
      <c r="O6870">
        <f t="shared" si="648"/>
        <v>3.6101083032491492E-3</v>
      </c>
    </row>
    <row r="6871" spans="1:15" x14ac:dyDescent="0.35">
      <c r="A6871">
        <v>53</v>
      </c>
      <c r="B6871" s="2">
        <v>40550</v>
      </c>
      <c r="C6871">
        <v>-1.0218934306569279E-2</v>
      </c>
      <c r="D6871" t="s">
        <v>29</v>
      </c>
      <c r="E6871" t="s">
        <v>30</v>
      </c>
      <c r="F6871">
        <v>135.60000600000001</v>
      </c>
      <c r="G6871">
        <f t="shared" si="643"/>
        <v>137</v>
      </c>
      <c r="H6871">
        <v>0.2</v>
      </c>
      <c r="I6871">
        <f t="shared" si="644"/>
        <v>0.5</v>
      </c>
      <c r="J6871" s="5">
        <v>7696948</v>
      </c>
      <c r="K6871">
        <f t="shared" si="645"/>
        <v>3117444</v>
      </c>
      <c r="L6871">
        <f t="shared" si="647"/>
        <v>14.952523993263522</v>
      </c>
      <c r="M6871">
        <v>5.1916066319106901E-3</v>
      </c>
      <c r="N6871">
        <f t="shared" si="646"/>
        <v>7.1611354807269703E-3</v>
      </c>
      <c r="O6871">
        <f t="shared" si="648"/>
        <v>-1.438848920863312E-2</v>
      </c>
    </row>
    <row r="6872" spans="1:15" x14ac:dyDescent="0.35">
      <c r="A6872">
        <v>54</v>
      </c>
      <c r="B6872" s="2">
        <v>40557</v>
      </c>
      <c r="C6872">
        <v>1.32742472002545E-2</v>
      </c>
      <c r="D6872" t="s">
        <v>29</v>
      </c>
      <c r="E6872" t="s">
        <v>30</v>
      </c>
      <c r="F6872">
        <v>137.39999399999999</v>
      </c>
      <c r="G6872">
        <f t="shared" si="643"/>
        <v>135.60000600000001</v>
      </c>
      <c r="H6872">
        <v>0.16666666666666671</v>
      </c>
      <c r="I6872">
        <f t="shared" si="644"/>
        <v>0.2</v>
      </c>
      <c r="J6872" s="5">
        <v>10011389</v>
      </c>
      <c r="K6872">
        <f t="shared" si="645"/>
        <v>7696948</v>
      </c>
      <c r="L6872">
        <f t="shared" si="647"/>
        <v>15.856334444614719</v>
      </c>
      <c r="M6872">
        <v>1.1032167361928901E-2</v>
      </c>
      <c r="N6872">
        <f t="shared" si="646"/>
        <v>5.1916066319106901E-3</v>
      </c>
      <c r="O6872">
        <f t="shared" si="648"/>
        <v>-1.0218934306569279E-2</v>
      </c>
    </row>
    <row r="6873" spans="1:15" x14ac:dyDescent="0.35">
      <c r="A6873">
        <v>55</v>
      </c>
      <c r="B6873" s="2">
        <v>40564</v>
      </c>
      <c r="C6873">
        <v>2.4745335869519769E-2</v>
      </c>
      <c r="D6873" t="s">
        <v>29</v>
      </c>
      <c r="E6873" t="s">
        <v>30</v>
      </c>
      <c r="F6873">
        <v>140.800003</v>
      </c>
      <c r="G6873">
        <f t="shared" si="643"/>
        <v>137.39999399999999</v>
      </c>
      <c r="H6873">
        <v>0</v>
      </c>
      <c r="I6873">
        <f t="shared" si="644"/>
        <v>0.16666666666666671</v>
      </c>
      <c r="J6873" s="5">
        <v>10971735</v>
      </c>
      <c r="K6873">
        <f t="shared" si="645"/>
        <v>10011389</v>
      </c>
      <c r="L6873">
        <f t="shared" si="647"/>
        <v>16.119233902903716</v>
      </c>
      <c r="M6873">
        <v>6.1714407571321298E-3</v>
      </c>
      <c r="N6873">
        <f t="shared" si="646"/>
        <v>1.1032167361928901E-2</v>
      </c>
      <c r="O6873">
        <f t="shared" si="648"/>
        <v>1.32742472002545E-2</v>
      </c>
    </row>
    <row r="6874" spans="1:15" x14ac:dyDescent="0.35">
      <c r="A6874">
        <v>56</v>
      </c>
      <c r="B6874" s="2">
        <v>40571</v>
      </c>
      <c r="C6874">
        <v>2.3437520807439109E-2</v>
      </c>
      <c r="D6874" t="s">
        <v>29</v>
      </c>
      <c r="E6874" t="s">
        <v>30</v>
      </c>
      <c r="F6874">
        <v>144.10000600000001</v>
      </c>
      <c r="G6874">
        <f t="shared" si="643"/>
        <v>140.80000300000003</v>
      </c>
      <c r="H6874">
        <v>0</v>
      </c>
      <c r="I6874">
        <f t="shared" si="644"/>
        <v>0</v>
      </c>
      <c r="J6874" s="5">
        <v>9055615</v>
      </c>
      <c r="K6874">
        <f t="shared" si="645"/>
        <v>10971735</v>
      </c>
      <c r="L6874">
        <f t="shared" si="647"/>
        <v>16.21083297836006</v>
      </c>
      <c r="M6874">
        <v>6.2051512659358696E-3</v>
      </c>
      <c r="N6874">
        <f t="shared" si="646"/>
        <v>6.1714407571321298E-3</v>
      </c>
      <c r="O6874">
        <f t="shared" si="648"/>
        <v>2.4745335869519769E-2</v>
      </c>
    </row>
    <row r="6875" spans="1:15" x14ac:dyDescent="0.35">
      <c r="A6875">
        <v>57</v>
      </c>
      <c r="B6875" s="2">
        <v>40578</v>
      </c>
      <c r="C6875">
        <v>-2.290078322411726E-2</v>
      </c>
      <c r="D6875" t="s">
        <v>29</v>
      </c>
      <c r="E6875" t="s">
        <v>30</v>
      </c>
      <c r="F6875">
        <v>140.800003</v>
      </c>
      <c r="G6875">
        <f t="shared" si="643"/>
        <v>144.10000600000001</v>
      </c>
      <c r="H6875">
        <v>0</v>
      </c>
      <c r="I6875">
        <f t="shared" si="644"/>
        <v>0</v>
      </c>
      <c r="J6875" s="5">
        <v>14998342</v>
      </c>
      <c r="K6875">
        <f t="shared" si="645"/>
        <v>9055615</v>
      </c>
      <c r="L6875">
        <f t="shared" si="647"/>
        <v>16.018895565270505</v>
      </c>
      <c r="M6875">
        <v>1.09820516304013E-2</v>
      </c>
      <c r="N6875">
        <f t="shared" si="646"/>
        <v>6.2051512659358696E-3</v>
      </c>
      <c r="O6875">
        <f t="shared" si="648"/>
        <v>2.3437520807439109E-2</v>
      </c>
    </row>
    <row r="6876" spans="1:15" x14ac:dyDescent="0.35">
      <c r="A6876">
        <v>58</v>
      </c>
      <c r="B6876" s="2">
        <v>40585</v>
      </c>
      <c r="C6876">
        <v>9.943138992688727E-3</v>
      </c>
      <c r="D6876" t="s">
        <v>29</v>
      </c>
      <c r="E6876" t="s">
        <v>30</v>
      </c>
      <c r="F6876">
        <v>142.199997</v>
      </c>
      <c r="G6876">
        <f t="shared" si="643"/>
        <v>140.800003</v>
      </c>
      <c r="H6876">
        <v>0.33333333333333331</v>
      </c>
      <c r="I6876">
        <f t="shared" si="644"/>
        <v>0</v>
      </c>
      <c r="J6876" s="5">
        <v>9020397</v>
      </c>
      <c r="K6876">
        <f t="shared" si="645"/>
        <v>14998342</v>
      </c>
      <c r="L6876">
        <f t="shared" si="647"/>
        <v>16.523450219623893</v>
      </c>
      <c r="M6876">
        <v>5.1121652707034997E-3</v>
      </c>
      <c r="N6876">
        <f t="shared" si="646"/>
        <v>1.09820516304013E-2</v>
      </c>
      <c r="O6876">
        <f t="shared" si="648"/>
        <v>-2.290078322411726E-2</v>
      </c>
    </row>
    <row r="6877" spans="1:15" x14ac:dyDescent="0.35">
      <c r="A6877">
        <v>59</v>
      </c>
      <c r="B6877" s="2">
        <v>40592</v>
      </c>
      <c r="C6877">
        <v>-2.672294711792433E-2</v>
      </c>
      <c r="D6877" t="s">
        <v>29</v>
      </c>
      <c r="E6877" t="s">
        <v>30</v>
      </c>
      <c r="F6877">
        <v>138.39999399999999</v>
      </c>
      <c r="G6877">
        <f t="shared" si="643"/>
        <v>142.199997</v>
      </c>
      <c r="H6877">
        <v>0.33333333333333331</v>
      </c>
      <c r="I6877">
        <f t="shared" si="644"/>
        <v>0.33333333333333331</v>
      </c>
      <c r="J6877" s="5">
        <v>14978311</v>
      </c>
      <c r="K6877">
        <f t="shared" si="645"/>
        <v>9020397</v>
      </c>
      <c r="L6877">
        <f t="shared" si="647"/>
        <v>16.014998904374018</v>
      </c>
      <c r="M6877">
        <v>4.4778616503703796E-3</v>
      </c>
      <c r="N6877">
        <f t="shared" si="646"/>
        <v>5.1121652707034997E-3</v>
      </c>
      <c r="O6877">
        <f t="shared" si="648"/>
        <v>9.943138992688727E-3</v>
      </c>
    </row>
    <row r="6878" spans="1:15" x14ac:dyDescent="0.35">
      <c r="A6878">
        <v>60</v>
      </c>
      <c r="B6878" s="2">
        <v>40599</v>
      </c>
      <c r="C6878">
        <v>-7.9479121942735986E-3</v>
      </c>
      <c r="D6878" t="s">
        <v>29</v>
      </c>
      <c r="E6878" t="s">
        <v>30</v>
      </c>
      <c r="F6878">
        <v>137.300003</v>
      </c>
      <c r="G6878">
        <f t="shared" si="643"/>
        <v>138.39999399999999</v>
      </c>
      <c r="H6878">
        <v>0.16666666666666671</v>
      </c>
      <c r="I6878">
        <f t="shared" si="644"/>
        <v>0.33333333333333331</v>
      </c>
      <c r="J6878" s="5">
        <v>8190705</v>
      </c>
      <c r="K6878">
        <f t="shared" si="645"/>
        <v>14978311</v>
      </c>
      <c r="L6878">
        <f t="shared" si="647"/>
        <v>16.522113779362773</v>
      </c>
      <c r="M6878">
        <v>6.2794929257601597E-3</v>
      </c>
      <c r="N6878">
        <f t="shared" si="646"/>
        <v>4.4778616503703796E-3</v>
      </c>
      <c r="O6878">
        <f t="shared" si="648"/>
        <v>-2.672294711792433E-2</v>
      </c>
    </row>
    <row r="6879" spans="1:15" x14ac:dyDescent="0.35">
      <c r="A6879">
        <v>61</v>
      </c>
      <c r="B6879" s="2">
        <v>40606</v>
      </c>
      <c r="C6879">
        <v>-2.694826598073707E-2</v>
      </c>
      <c r="D6879" t="s">
        <v>29</v>
      </c>
      <c r="E6879" t="s">
        <v>30</v>
      </c>
      <c r="F6879">
        <v>133.60000600000001</v>
      </c>
      <c r="G6879">
        <f t="shared" si="643"/>
        <v>137.300003</v>
      </c>
      <c r="H6879">
        <v>0</v>
      </c>
      <c r="I6879">
        <f t="shared" si="644"/>
        <v>0.16666666666666671</v>
      </c>
      <c r="J6879" s="5">
        <v>12482723</v>
      </c>
      <c r="K6879">
        <f t="shared" si="645"/>
        <v>8190705</v>
      </c>
      <c r="L6879">
        <f t="shared" si="647"/>
        <v>15.918510532710611</v>
      </c>
      <c r="M6879">
        <v>1.20621099999343E-2</v>
      </c>
      <c r="N6879">
        <f t="shared" si="646"/>
        <v>6.2794929257601597E-3</v>
      </c>
      <c r="O6879">
        <f t="shared" si="648"/>
        <v>-7.9479121942735986E-3</v>
      </c>
    </row>
    <row r="6880" spans="1:15" x14ac:dyDescent="0.35">
      <c r="A6880">
        <v>62</v>
      </c>
      <c r="B6880" s="2">
        <v>40613</v>
      </c>
      <c r="C6880">
        <v>-1.3473075742227111E-2</v>
      </c>
      <c r="D6880" t="s">
        <v>29</v>
      </c>
      <c r="E6880" t="s">
        <v>30</v>
      </c>
      <c r="F6880">
        <v>131.800003</v>
      </c>
      <c r="G6880">
        <f t="shared" si="643"/>
        <v>133.60000600000001</v>
      </c>
      <c r="H6880">
        <v>0.2</v>
      </c>
      <c r="I6880">
        <f t="shared" si="644"/>
        <v>0</v>
      </c>
      <c r="J6880" s="5">
        <v>9663472</v>
      </c>
      <c r="K6880">
        <f t="shared" si="645"/>
        <v>12482723</v>
      </c>
      <c r="L6880">
        <f t="shared" si="647"/>
        <v>16.339856086208339</v>
      </c>
      <c r="M6880">
        <v>5.6936237534696002E-3</v>
      </c>
      <c r="N6880">
        <f t="shared" si="646"/>
        <v>1.20621099999343E-2</v>
      </c>
      <c r="O6880">
        <f t="shared" si="648"/>
        <v>-2.694826598073707E-2</v>
      </c>
    </row>
    <row r="6881" spans="1:15" x14ac:dyDescent="0.35">
      <c r="A6881">
        <v>63</v>
      </c>
      <c r="B6881" s="2">
        <v>40620</v>
      </c>
      <c r="C6881">
        <v>-4.9317146070171243E-2</v>
      </c>
      <c r="D6881" t="s">
        <v>29</v>
      </c>
      <c r="E6881" t="s">
        <v>30</v>
      </c>
      <c r="F6881">
        <v>125.300003</v>
      </c>
      <c r="G6881">
        <f t="shared" si="643"/>
        <v>131.800003</v>
      </c>
      <c r="H6881">
        <v>0</v>
      </c>
      <c r="I6881">
        <f t="shared" si="644"/>
        <v>0.2</v>
      </c>
      <c r="J6881" s="5">
        <v>17547466</v>
      </c>
      <c r="K6881">
        <f t="shared" si="645"/>
        <v>9663472</v>
      </c>
      <c r="L6881">
        <f t="shared" si="647"/>
        <v>16.083863561902557</v>
      </c>
      <c r="M6881">
        <v>8.3311287818514292E-3</v>
      </c>
      <c r="N6881">
        <f t="shared" si="646"/>
        <v>5.6936237534696002E-3</v>
      </c>
      <c r="O6881">
        <f t="shared" si="648"/>
        <v>-1.3473075742227111E-2</v>
      </c>
    </row>
    <row r="6882" spans="1:15" x14ac:dyDescent="0.35">
      <c r="A6882">
        <v>64</v>
      </c>
      <c r="B6882" s="2">
        <v>40627</v>
      </c>
      <c r="C6882">
        <v>3.9106096430021609E-2</v>
      </c>
      <c r="D6882" t="s">
        <v>29</v>
      </c>
      <c r="E6882" t="s">
        <v>30</v>
      </c>
      <c r="F6882">
        <v>130.199997</v>
      </c>
      <c r="G6882">
        <f t="shared" si="643"/>
        <v>125.300003</v>
      </c>
      <c r="H6882">
        <v>0</v>
      </c>
      <c r="I6882">
        <f t="shared" si="644"/>
        <v>0</v>
      </c>
      <c r="J6882" s="5">
        <v>9221435</v>
      </c>
      <c r="K6882">
        <f t="shared" si="645"/>
        <v>17547466</v>
      </c>
      <c r="L6882">
        <f t="shared" si="647"/>
        <v>16.680420109986887</v>
      </c>
      <c r="M6882">
        <v>6.5288462448718897E-3</v>
      </c>
      <c r="N6882">
        <f t="shared" si="646"/>
        <v>8.3311287818514292E-3</v>
      </c>
      <c r="O6882">
        <f t="shared" si="648"/>
        <v>-4.9317146070171243E-2</v>
      </c>
    </row>
    <row r="6883" spans="1:15" x14ac:dyDescent="0.35">
      <c r="A6883">
        <v>65</v>
      </c>
      <c r="B6883" s="2">
        <v>40634</v>
      </c>
      <c r="C6883">
        <v>2.5345645745291408E-2</v>
      </c>
      <c r="D6883" t="s">
        <v>29</v>
      </c>
      <c r="E6883" t="s">
        <v>30</v>
      </c>
      <c r="F6883">
        <v>133.5</v>
      </c>
      <c r="G6883">
        <f t="shared" si="643"/>
        <v>130.199997</v>
      </c>
      <c r="H6883">
        <v>0.5</v>
      </c>
      <c r="I6883">
        <f t="shared" si="644"/>
        <v>0</v>
      </c>
      <c r="J6883" s="5">
        <v>7871823</v>
      </c>
      <c r="K6883">
        <f t="shared" si="645"/>
        <v>9221435</v>
      </c>
      <c r="L6883">
        <f t="shared" si="647"/>
        <v>16.037041223335375</v>
      </c>
      <c r="M6883">
        <v>6.51031617840786E-3</v>
      </c>
      <c r="N6883">
        <f t="shared" si="646"/>
        <v>6.5288462448718897E-3</v>
      </c>
      <c r="O6883">
        <f t="shared" si="648"/>
        <v>3.9106096430021609E-2</v>
      </c>
    </row>
    <row r="6884" spans="1:15" x14ac:dyDescent="0.35">
      <c r="A6884">
        <v>66</v>
      </c>
      <c r="B6884" s="2">
        <v>40641</v>
      </c>
      <c r="C6884">
        <v>2.2472134831461599E-3</v>
      </c>
      <c r="D6884" t="s">
        <v>29</v>
      </c>
      <c r="E6884" t="s">
        <v>30</v>
      </c>
      <c r="F6884">
        <v>133.800003</v>
      </c>
      <c r="G6884">
        <f t="shared" si="643"/>
        <v>133.5</v>
      </c>
      <c r="H6884">
        <v>0</v>
      </c>
      <c r="I6884">
        <f t="shared" si="644"/>
        <v>0.5</v>
      </c>
      <c r="J6884" s="5">
        <v>7508679</v>
      </c>
      <c r="K6884">
        <f t="shared" si="645"/>
        <v>7871823</v>
      </c>
      <c r="L6884">
        <f t="shared" si="647"/>
        <v>15.878800232705343</v>
      </c>
      <c r="M6884">
        <v>5.2342459952038197E-3</v>
      </c>
      <c r="N6884">
        <f t="shared" si="646"/>
        <v>6.51031617840786E-3</v>
      </c>
      <c r="O6884">
        <f t="shared" si="648"/>
        <v>2.5345645745291408E-2</v>
      </c>
    </row>
    <row r="6885" spans="1:15" x14ac:dyDescent="0.35">
      <c r="A6885">
        <v>67</v>
      </c>
      <c r="B6885" s="2">
        <v>40648</v>
      </c>
      <c r="C6885">
        <v>-2.2421748376194599E-3</v>
      </c>
      <c r="D6885" t="s">
        <v>29</v>
      </c>
      <c r="E6885" t="s">
        <v>30</v>
      </c>
      <c r="F6885">
        <v>133.5</v>
      </c>
      <c r="G6885">
        <f t="shared" si="643"/>
        <v>133.800003</v>
      </c>
      <c r="H6885">
        <v>0</v>
      </c>
      <c r="I6885">
        <f t="shared" si="644"/>
        <v>0</v>
      </c>
      <c r="J6885" s="5">
        <v>10826137</v>
      </c>
      <c r="K6885">
        <f t="shared" si="645"/>
        <v>7508679</v>
      </c>
      <c r="L6885">
        <f t="shared" si="647"/>
        <v>15.831570109466711</v>
      </c>
      <c r="M6885">
        <v>5.8526871948502103E-3</v>
      </c>
      <c r="N6885">
        <f t="shared" si="646"/>
        <v>5.2342459952038197E-3</v>
      </c>
      <c r="O6885">
        <f t="shared" si="648"/>
        <v>2.2472134831461599E-3</v>
      </c>
    </row>
    <row r="6886" spans="1:15" x14ac:dyDescent="0.35">
      <c r="A6886">
        <v>68</v>
      </c>
      <c r="B6886" s="2">
        <v>40654</v>
      </c>
      <c r="C6886">
        <v>2.3221018726591769E-2</v>
      </c>
      <c r="D6886" t="s">
        <v>29</v>
      </c>
      <c r="E6886" t="s">
        <v>30</v>
      </c>
      <c r="F6886">
        <v>136.60000600000001</v>
      </c>
      <c r="G6886">
        <f t="shared" si="643"/>
        <v>133.5</v>
      </c>
      <c r="H6886">
        <v>0</v>
      </c>
      <c r="I6886">
        <f t="shared" si="644"/>
        <v>0</v>
      </c>
      <c r="J6886" s="5">
        <v>7790564</v>
      </c>
      <c r="K6886">
        <f t="shared" si="645"/>
        <v>10826137</v>
      </c>
      <c r="L6886">
        <f t="shared" si="647"/>
        <v>16.197473860979109</v>
      </c>
      <c r="M6886">
        <v>1.20067864969565E-2</v>
      </c>
      <c r="N6886">
        <f t="shared" si="646"/>
        <v>5.8526871948502103E-3</v>
      </c>
      <c r="O6886">
        <f t="shared" si="648"/>
        <v>-2.2421748376194599E-3</v>
      </c>
    </row>
    <row r="6887" spans="1:15" x14ac:dyDescent="0.35">
      <c r="A6887">
        <v>69</v>
      </c>
      <c r="B6887" s="2">
        <v>40662</v>
      </c>
      <c r="C6887">
        <v>2.7086360450086611E-2</v>
      </c>
      <c r="D6887" t="s">
        <v>29</v>
      </c>
      <c r="E6887" t="s">
        <v>30</v>
      </c>
      <c r="F6887">
        <v>140.300003</v>
      </c>
      <c r="G6887">
        <f t="shared" si="643"/>
        <v>136.60000600000001</v>
      </c>
      <c r="H6887">
        <v>0</v>
      </c>
      <c r="I6887">
        <f t="shared" si="644"/>
        <v>0</v>
      </c>
      <c r="J6887" s="5">
        <v>6747794</v>
      </c>
      <c r="K6887">
        <f t="shared" si="645"/>
        <v>7790564</v>
      </c>
      <c r="L6887">
        <f t="shared" si="647"/>
        <v>15.86842381573962</v>
      </c>
      <c r="M6887">
        <v>5.0189725022372197E-3</v>
      </c>
      <c r="N6887">
        <f t="shared" si="646"/>
        <v>1.20067864969565E-2</v>
      </c>
      <c r="O6887">
        <f t="shared" si="648"/>
        <v>2.3221018726591769E-2</v>
      </c>
    </row>
    <row r="6888" spans="1:15" x14ac:dyDescent="0.35">
      <c r="A6888">
        <v>70</v>
      </c>
      <c r="B6888" s="2">
        <v>40669</v>
      </c>
      <c r="C6888">
        <v>3.7063413320097993E-2</v>
      </c>
      <c r="D6888" t="s">
        <v>29</v>
      </c>
      <c r="E6888" t="s">
        <v>30</v>
      </c>
      <c r="F6888">
        <v>145.5</v>
      </c>
      <c r="G6888">
        <f t="shared" si="643"/>
        <v>140.300003</v>
      </c>
      <c r="H6888">
        <v>0</v>
      </c>
      <c r="I6888">
        <f t="shared" si="644"/>
        <v>0</v>
      </c>
      <c r="J6888" s="5">
        <v>12544579</v>
      </c>
      <c r="K6888">
        <f t="shared" si="645"/>
        <v>6747794</v>
      </c>
      <c r="L6888">
        <f t="shared" si="647"/>
        <v>15.724726194618297</v>
      </c>
      <c r="M6888">
        <v>1.09037532799707E-2</v>
      </c>
      <c r="N6888">
        <f t="shared" si="646"/>
        <v>5.0189725022372197E-3</v>
      </c>
      <c r="O6888">
        <f t="shared" si="648"/>
        <v>2.7086360450086611E-2</v>
      </c>
    </row>
    <row r="6889" spans="1:15" x14ac:dyDescent="0.35">
      <c r="A6889">
        <v>71</v>
      </c>
      <c r="B6889" s="2">
        <v>40676</v>
      </c>
      <c r="C6889">
        <v>2.6804082474226831E-2</v>
      </c>
      <c r="D6889" t="s">
        <v>29</v>
      </c>
      <c r="E6889" t="s">
        <v>30</v>
      </c>
      <c r="F6889">
        <v>149.39999399999999</v>
      </c>
      <c r="G6889">
        <f t="shared" si="643"/>
        <v>145.5</v>
      </c>
      <c r="H6889">
        <v>-0.25</v>
      </c>
      <c r="I6889">
        <f t="shared" si="644"/>
        <v>0</v>
      </c>
      <c r="J6889" s="5">
        <v>13023958</v>
      </c>
      <c r="K6889">
        <f t="shared" si="645"/>
        <v>12544579</v>
      </c>
      <c r="L6889">
        <f t="shared" si="647"/>
        <v>16.344799178032609</v>
      </c>
      <c r="M6889">
        <v>7.6445594141791601E-3</v>
      </c>
      <c r="N6889">
        <f t="shared" si="646"/>
        <v>1.09037532799707E-2</v>
      </c>
      <c r="O6889">
        <f t="shared" si="648"/>
        <v>3.7063413320097993E-2</v>
      </c>
    </row>
    <row r="6890" spans="1:15" x14ac:dyDescent="0.35">
      <c r="A6890">
        <v>72</v>
      </c>
      <c r="B6890" s="2">
        <v>40683</v>
      </c>
      <c r="C6890">
        <v>-4.0160041773494859E-3</v>
      </c>
      <c r="D6890" t="s">
        <v>29</v>
      </c>
      <c r="E6890" t="s">
        <v>30</v>
      </c>
      <c r="F6890">
        <v>148.800003</v>
      </c>
      <c r="G6890">
        <f t="shared" si="643"/>
        <v>149.39999399999999</v>
      </c>
      <c r="H6890">
        <v>0</v>
      </c>
      <c r="I6890">
        <f t="shared" si="644"/>
        <v>-0.25</v>
      </c>
      <c r="J6890" s="5">
        <v>10600199</v>
      </c>
      <c r="K6890">
        <f t="shared" si="645"/>
        <v>13023958</v>
      </c>
      <c r="L6890">
        <f t="shared" si="647"/>
        <v>16.382301142403534</v>
      </c>
      <c r="M6890">
        <v>9.2672978589664005E-3</v>
      </c>
      <c r="N6890">
        <f t="shared" si="646"/>
        <v>7.6445594141791601E-3</v>
      </c>
      <c r="O6890">
        <f t="shared" si="648"/>
        <v>2.6804082474226831E-2</v>
      </c>
    </row>
    <row r="6891" spans="1:15" x14ac:dyDescent="0.35">
      <c r="A6891">
        <v>73</v>
      </c>
      <c r="B6891" s="2">
        <v>40690</v>
      </c>
      <c r="C6891">
        <v>-4.704280819134099E-3</v>
      </c>
      <c r="D6891" t="s">
        <v>29</v>
      </c>
      <c r="E6891" t="s">
        <v>30</v>
      </c>
      <c r="F6891">
        <v>148.10000600000001</v>
      </c>
      <c r="G6891">
        <f t="shared" si="643"/>
        <v>148.800003</v>
      </c>
      <c r="H6891">
        <v>0.25</v>
      </c>
      <c r="I6891">
        <f t="shared" si="644"/>
        <v>0</v>
      </c>
      <c r="J6891" s="5">
        <v>7850459</v>
      </c>
      <c r="K6891">
        <f t="shared" si="645"/>
        <v>10600199</v>
      </c>
      <c r="L6891">
        <f t="shared" si="647"/>
        <v>16.176383332490978</v>
      </c>
      <c r="M6891">
        <v>6.60616185065439E-3</v>
      </c>
      <c r="N6891">
        <f t="shared" si="646"/>
        <v>9.2672978589664005E-3</v>
      </c>
      <c r="O6891">
        <f t="shared" si="648"/>
        <v>-4.0160041773494859E-3</v>
      </c>
    </row>
    <row r="6892" spans="1:15" x14ac:dyDescent="0.35">
      <c r="A6892">
        <v>74</v>
      </c>
      <c r="B6892" s="2">
        <v>40697</v>
      </c>
      <c r="C6892">
        <v>-7.427454121777699E-3</v>
      </c>
      <c r="D6892" t="s">
        <v>29</v>
      </c>
      <c r="E6892" t="s">
        <v>30</v>
      </c>
      <c r="F6892">
        <v>147</v>
      </c>
      <c r="G6892">
        <f t="shared" si="643"/>
        <v>148.10000600000001</v>
      </c>
      <c r="H6892">
        <v>0</v>
      </c>
      <c r="I6892">
        <f t="shared" si="644"/>
        <v>0.25</v>
      </c>
      <c r="J6892" s="5">
        <v>6175035</v>
      </c>
      <c r="K6892">
        <f t="shared" si="645"/>
        <v>7850459</v>
      </c>
      <c r="L6892">
        <f t="shared" si="647"/>
        <v>15.87608255938679</v>
      </c>
      <c r="M6892">
        <v>1.06380613600128E-2</v>
      </c>
      <c r="N6892">
        <f t="shared" si="646"/>
        <v>6.60616185065439E-3</v>
      </c>
      <c r="O6892">
        <f t="shared" si="648"/>
        <v>-4.704280819134099E-3</v>
      </c>
    </row>
    <row r="6893" spans="1:15" x14ac:dyDescent="0.35">
      <c r="A6893">
        <v>75</v>
      </c>
      <c r="B6893" s="2">
        <v>40704</v>
      </c>
      <c r="C6893">
        <v>-4.2857163265306197E-2</v>
      </c>
      <c r="D6893" t="s">
        <v>29</v>
      </c>
      <c r="E6893" t="s">
        <v>30</v>
      </c>
      <c r="F6893">
        <v>140.699997</v>
      </c>
      <c r="G6893">
        <f t="shared" si="643"/>
        <v>147</v>
      </c>
      <c r="H6893">
        <v>0</v>
      </c>
      <c r="I6893">
        <f t="shared" si="644"/>
        <v>0</v>
      </c>
      <c r="J6893" s="5">
        <v>7448458</v>
      </c>
      <c r="K6893">
        <f t="shared" si="645"/>
        <v>6175035</v>
      </c>
      <c r="L6893">
        <f t="shared" si="647"/>
        <v>15.636025108478446</v>
      </c>
      <c r="M6893">
        <v>3.24325969737444E-3</v>
      </c>
      <c r="N6893">
        <f t="shared" si="646"/>
        <v>1.06380613600128E-2</v>
      </c>
      <c r="O6893">
        <f t="shared" si="648"/>
        <v>-7.427454121777699E-3</v>
      </c>
    </row>
    <row r="6894" spans="1:15" x14ac:dyDescent="0.35">
      <c r="A6894">
        <v>76</v>
      </c>
      <c r="B6894" s="2">
        <v>40711</v>
      </c>
      <c r="C6894">
        <v>-6.3965459786042844E-3</v>
      </c>
      <c r="D6894" t="s">
        <v>29</v>
      </c>
      <c r="E6894" t="s">
        <v>30</v>
      </c>
      <c r="F6894">
        <v>139.800003</v>
      </c>
      <c r="G6894">
        <f t="shared" si="643"/>
        <v>140.699997</v>
      </c>
      <c r="H6894">
        <v>-0.25</v>
      </c>
      <c r="I6894">
        <f t="shared" si="644"/>
        <v>0</v>
      </c>
      <c r="J6894" s="5">
        <v>8499665</v>
      </c>
      <c r="K6894">
        <f t="shared" si="645"/>
        <v>7448458</v>
      </c>
      <c r="L6894">
        <f t="shared" si="647"/>
        <v>15.823517589066682</v>
      </c>
      <c r="M6894">
        <v>1.22187654712017E-2</v>
      </c>
      <c r="N6894">
        <f t="shared" si="646"/>
        <v>3.24325969737444E-3</v>
      </c>
      <c r="O6894">
        <f t="shared" si="648"/>
        <v>-4.2857163265306197E-2</v>
      </c>
    </row>
    <row r="6895" spans="1:15" x14ac:dyDescent="0.35">
      <c r="A6895">
        <v>77</v>
      </c>
      <c r="B6895" s="2">
        <v>40718</v>
      </c>
      <c r="C6895">
        <v>-1.8598039658125121E-2</v>
      </c>
      <c r="D6895" t="s">
        <v>29</v>
      </c>
      <c r="E6895" t="s">
        <v>30</v>
      </c>
      <c r="F6895">
        <v>137.199997</v>
      </c>
      <c r="G6895">
        <f t="shared" si="643"/>
        <v>139.800003</v>
      </c>
      <c r="H6895">
        <v>-0.375</v>
      </c>
      <c r="I6895">
        <f t="shared" si="644"/>
        <v>-0.25</v>
      </c>
      <c r="J6895" s="5">
        <v>7226480</v>
      </c>
      <c r="K6895">
        <f t="shared" si="645"/>
        <v>8499665</v>
      </c>
      <c r="L6895">
        <f t="shared" si="647"/>
        <v>15.955537308919174</v>
      </c>
      <c r="M6895">
        <v>7.3660501110418102E-3</v>
      </c>
      <c r="N6895">
        <f t="shared" si="646"/>
        <v>1.22187654712017E-2</v>
      </c>
      <c r="O6895">
        <f t="shared" si="648"/>
        <v>-6.3965459786042844E-3</v>
      </c>
    </row>
    <row r="6896" spans="1:15" x14ac:dyDescent="0.35">
      <c r="A6896">
        <v>78</v>
      </c>
      <c r="B6896" s="2">
        <v>40725</v>
      </c>
      <c r="C6896">
        <v>2.8425722195897899E-2</v>
      </c>
      <c r="D6896" t="s">
        <v>29</v>
      </c>
      <c r="E6896" t="s">
        <v>30</v>
      </c>
      <c r="F6896">
        <v>141.10000600000001</v>
      </c>
      <c r="G6896">
        <f t="shared" si="643"/>
        <v>137.199997</v>
      </c>
      <c r="H6896">
        <v>0</v>
      </c>
      <c r="I6896">
        <f t="shared" si="644"/>
        <v>-0.375</v>
      </c>
      <c r="J6896" s="5">
        <v>8282273</v>
      </c>
      <c r="K6896">
        <f t="shared" si="645"/>
        <v>7226480</v>
      </c>
      <c r="L6896">
        <f t="shared" si="647"/>
        <v>15.793262615275701</v>
      </c>
      <c r="M6896">
        <v>7.6036307050794403E-3</v>
      </c>
      <c r="N6896">
        <f t="shared" si="646"/>
        <v>7.3660501110418102E-3</v>
      </c>
      <c r="O6896">
        <f t="shared" si="648"/>
        <v>-1.8598039658125121E-2</v>
      </c>
    </row>
    <row r="6897" spans="1:15" x14ac:dyDescent="0.35">
      <c r="A6897">
        <v>79</v>
      </c>
      <c r="B6897" s="2">
        <v>40732</v>
      </c>
      <c r="C6897">
        <v>-3.4727206177439962E-2</v>
      </c>
      <c r="D6897" t="s">
        <v>29</v>
      </c>
      <c r="E6897" t="s">
        <v>30</v>
      </c>
      <c r="F6897">
        <v>136.199997</v>
      </c>
      <c r="G6897">
        <f t="shared" si="643"/>
        <v>141.10000600000001</v>
      </c>
      <c r="H6897">
        <v>0</v>
      </c>
      <c r="I6897">
        <f t="shared" si="644"/>
        <v>0</v>
      </c>
      <c r="J6897" s="5">
        <v>6127434</v>
      </c>
      <c r="K6897">
        <f t="shared" si="645"/>
        <v>8282273</v>
      </c>
      <c r="L6897">
        <f t="shared" si="647"/>
        <v>15.929628005596783</v>
      </c>
      <c r="M6897">
        <v>6.9577292750096897E-3</v>
      </c>
      <c r="N6897">
        <f t="shared" si="646"/>
        <v>7.6036307050794403E-3</v>
      </c>
      <c r="O6897">
        <f t="shared" si="648"/>
        <v>2.8425722195897899E-2</v>
      </c>
    </row>
    <row r="6898" spans="1:15" x14ac:dyDescent="0.35">
      <c r="A6898">
        <v>80</v>
      </c>
      <c r="B6898" s="2">
        <v>40739</v>
      </c>
      <c r="C6898">
        <v>0</v>
      </c>
      <c r="D6898" t="s">
        <v>29</v>
      </c>
      <c r="E6898" t="s">
        <v>30</v>
      </c>
      <c r="F6898">
        <v>136.199997</v>
      </c>
      <c r="G6898">
        <f t="shared" si="643"/>
        <v>136.199997</v>
      </c>
      <c r="H6898">
        <v>0</v>
      </c>
      <c r="I6898">
        <f t="shared" si="644"/>
        <v>0</v>
      </c>
      <c r="J6898" s="5">
        <v>7845994</v>
      </c>
      <c r="K6898">
        <f t="shared" si="645"/>
        <v>6127434</v>
      </c>
      <c r="L6898">
        <f t="shared" si="647"/>
        <v>15.628286623212565</v>
      </c>
      <c r="M6898">
        <v>1.08052117181009E-2</v>
      </c>
      <c r="N6898">
        <f t="shared" si="646"/>
        <v>6.9577292750096897E-3</v>
      </c>
      <c r="O6898">
        <f t="shared" si="648"/>
        <v>-3.4727206177439962E-2</v>
      </c>
    </row>
    <row r="6899" spans="1:15" x14ac:dyDescent="0.35">
      <c r="A6899">
        <v>81</v>
      </c>
      <c r="B6899" s="2">
        <v>40746</v>
      </c>
      <c r="C6899">
        <v>4.9926601687076522E-2</v>
      </c>
      <c r="D6899" t="s">
        <v>29</v>
      </c>
      <c r="E6899" t="s">
        <v>30</v>
      </c>
      <c r="F6899">
        <v>143</v>
      </c>
      <c r="G6899">
        <f t="shared" si="643"/>
        <v>136.199997</v>
      </c>
      <c r="H6899">
        <v>0</v>
      </c>
      <c r="I6899">
        <f t="shared" si="644"/>
        <v>0</v>
      </c>
      <c r="J6899" s="5">
        <v>11357715</v>
      </c>
      <c r="K6899">
        <f t="shared" si="645"/>
        <v>7845994</v>
      </c>
      <c r="L6899">
        <f t="shared" si="647"/>
        <v>15.875513641030466</v>
      </c>
      <c r="M6899">
        <v>5.2661081884434E-3</v>
      </c>
      <c r="N6899">
        <f t="shared" si="646"/>
        <v>1.08052117181009E-2</v>
      </c>
      <c r="O6899">
        <f t="shared" si="648"/>
        <v>0</v>
      </c>
    </row>
    <row r="6900" spans="1:15" x14ac:dyDescent="0.35">
      <c r="A6900">
        <v>82</v>
      </c>
      <c r="B6900" s="2">
        <v>40753</v>
      </c>
      <c r="C6900">
        <v>-9.7901678321677954E-3</v>
      </c>
      <c r="D6900" t="s">
        <v>29</v>
      </c>
      <c r="E6900" t="s">
        <v>30</v>
      </c>
      <c r="F6900">
        <v>141.60000600000001</v>
      </c>
      <c r="G6900">
        <f t="shared" si="643"/>
        <v>143</v>
      </c>
      <c r="H6900">
        <v>0</v>
      </c>
      <c r="I6900">
        <f t="shared" si="644"/>
        <v>0</v>
      </c>
      <c r="J6900" s="5">
        <v>10775866</v>
      </c>
      <c r="K6900">
        <f t="shared" si="645"/>
        <v>11357715</v>
      </c>
      <c r="L6900">
        <f t="shared" si="647"/>
        <v>16.245407806658839</v>
      </c>
      <c r="M6900">
        <v>1.0007761927078499E-2</v>
      </c>
      <c r="N6900">
        <f t="shared" si="646"/>
        <v>5.2661081884434E-3</v>
      </c>
      <c r="O6900">
        <f t="shared" si="648"/>
        <v>4.9926601687076522E-2</v>
      </c>
    </row>
    <row r="6901" spans="1:15" x14ac:dyDescent="0.35">
      <c r="A6901">
        <v>83</v>
      </c>
      <c r="B6901" s="2">
        <v>40760</v>
      </c>
      <c r="C6901">
        <v>-9.3220419778795915E-2</v>
      </c>
      <c r="D6901" t="s">
        <v>29</v>
      </c>
      <c r="E6901" t="s">
        <v>30</v>
      </c>
      <c r="F6901">
        <v>128.39999399999999</v>
      </c>
      <c r="G6901">
        <f t="shared" si="643"/>
        <v>141.60000600000001</v>
      </c>
      <c r="H6901">
        <v>0</v>
      </c>
      <c r="I6901">
        <f t="shared" si="644"/>
        <v>0</v>
      </c>
      <c r="J6901" s="5">
        <v>17066896</v>
      </c>
      <c r="K6901">
        <f t="shared" si="645"/>
        <v>10775866</v>
      </c>
      <c r="L6901">
        <f t="shared" si="647"/>
        <v>16.192819561954188</v>
      </c>
      <c r="M6901">
        <v>2.55025255324462E-2</v>
      </c>
      <c r="N6901">
        <f t="shared" si="646"/>
        <v>1.0007761927078499E-2</v>
      </c>
      <c r="O6901">
        <f t="shared" si="648"/>
        <v>-9.7901678321677954E-3</v>
      </c>
    </row>
    <row r="6902" spans="1:15" x14ac:dyDescent="0.35">
      <c r="A6902">
        <v>84</v>
      </c>
      <c r="B6902" s="2">
        <v>40767</v>
      </c>
      <c r="C6902">
        <v>-1.3239852643606829E-2</v>
      </c>
      <c r="D6902" t="s">
        <v>29</v>
      </c>
      <c r="E6902" t="s">
        <v>30</v>
      </c>
      <c r="F6902">
        <v>126.699997</v>
      </c>
      <c r="G6902">
        <f t="shared" si="643"/>
        <v>128.39999399999999</v>
      </c>
      <c r="H6902">
        <v>0</v>
      </c>
      <c r="I6902">
        <f t="shared" si="644"/>
        <v>0</v>
      </c>
      <c r="J6902" s="5">
        <v>22426426</v>
      </c>
      <c r="K6902">
        <f t="shared" si="645"/>
        <v>17066896</v>
      </c>
      <c r="L6902">
        <f t="shared" si="647"/>
        <v>16.652651238751343</v>
      </c>
      <c r="M6902">
        <v>4.3242041096039997E-2</v>
      </c>
      <c r="N6902">
        <f t="shared" si="646"/>
        <v>2.55025255324462E-2</v>
      </c>
      <c r="O6902">
        <f t="shared" si="648"/>
        <v>-9.3220419778795915E-2</v>
      </c>
    </row>
    <row r="6903" spans="1:15" x14ac:dyDescent="0.35">
      <c r="A6903">
        <v>85</v>
      </c>
      <c r="B6903" s="2">
        <v>40774</v>
      </c>
      <c r="C6903">
        <v>1.0260481695197001E-2</v>
      </c>
      <c r="D6903" t="s">
        <v>29</v>
      </c>
      <c r="E6903" t="s">
        <v>30</v>
      </c>
      <c r="F6903">
        <v>128</v>
      </c>
      <c r="G6903">
        <f t="shared" si="643"/>
        <v>126.69999699999998</v>
      </c>
      <c r="H6903">
        <v>1</v>
      </c>
      <c r="I6903">
        <f t="shared" si="644"/>
        <v>0</v>
      </c>
      <c r="J6903" s="5">
        <v>12860418</v>
      </c>
      <c r="K6903">
        <f t="shared" si="645"/>
        <v>22426426</v>
      </c>
      <c r="L6903">
        <f t="shared" si="647"/>
        <v>16.92575055363098</v>
      </c>
      <c r="M6903">
        <v>1.9936242218731599E-2</v>
      </c>
      <c r="N6903">
        <f t="shared" si="646"/>
        <v>4.3242041096039997E-2</v>
      </c>
      <c r="O6903">
        <f t="shared" si="648"/>
        <v>-1.3239852643606829E-2</v>
      </c>
    </row>
    <row r="6904" spans="1:15" x14ac:dyDescent="0.35">
      <c r="A6904">
        <v>86</v>
      </c>
      <c r="B6904" s="2">
        <v>40781</v>
      </c>
      <c r="C6904">
        <v>6.640625E-2</v>
      </c>
      <c r="D6904" t="s">
        <v>29</v>
      </c>
      <c r="E6904" t="s">
        <v>30</v>
      </c>
      <c r="F6904">
        <v>136.5</v>
      </c>
      <c r="G6904">
        <f t="shared" si="643"/>
        <v>128</v>
      </c>
      <c r="H6904">
        <v>0.33333333333333331</v>
      </c>
      <c r="I6904">
        <f t="shared" si="644"/>
        <v>1</v>
      </c>
      <c r="J6904" s="5">
        <v>10866203</v>
      </c>
      <c r="K6904">
        <f t="shared" si="645"/>
        <v>12860418</v>
      </c>
      <c r="L6904">
        <f t="shared" si="647"/>
        <v>16.369664780133533</v>
      </c>
      <c r="M6904">
        <v>1.6019560774031699E-2</v>
      </c>
      <c r="N6904">
        <f t="shared" si="646"/>
        <v>1.9936242218731599E-2</v>
      </c>
      <c r="O6904">
        <f t="shared" si="648"/>
        <v>1.0260481695197001E-2</v>
      </c>
    </row>
    <row r="6905" spans="1:15" x14ac:dyDescent="0.35">
      <c r="A6905">
        <v>87</v>
      </c>
      <c r="B6905" s="2">
        <v>40788</v>
      </c>
      <c r="C6905">
        <v>1.9047663003663121E-2</v>
      </c>
      <c r="D6905" t="s">
        <v>29</v>
      </c>
      <c r="E6905" t="s">
        <v>30</v>
      </c>
      <c r="F6905">
        <v>139.10000600000001</v>
      </c>
      <c r="G6905">
        <f t="shared" si="643"/>
        <v>136.5</v>
      </c>
      <c r="H6905">
        <v>0</v>
      </c>
      <c r="I6905">
        <f t="shared" si="644"/>
        <v>0.33333333333333331</v>
      </c>
      <c r="J6905" s="5">
        <v>10249180</v>
      </c>
      <c r="K6905">
        <f t="shared" si="645"/>
        <v>10866203</v>
      </c>
      <c r="L6905">
        <f t="shared" si="647"/>
        <v>16.201167888046836</v>
      </c>
      <c r="M6905">
        <v>1.3281414665621299E-2</v>
      </c>
      <c r="N6905">
        <f t="shared" si="646"/>
        <v>1.6019560774031699E-2</v>
      </c>
      <c r="O6905">
        <f t="shared" si="648"/>
        <v>6.640625E-2</v>
      </c>
    </row>
    <row r="6906" spans="1:15" x14ac:dyDescent="0.35">
      <c r="A6906">
        <v>88</v>
      </c>
      <c r="B6906" s="2">
        <v>40795</v>
      </c>
      <c r="C6906">
        <v>1.7253730384454439E-2</v>
      </c>
      <c r="D6906" t="s">
        <v>29</v>
      </c>
      <c r="E6906" t="s">
        <v>30</v>
      </c>
      <c r="F6906">
        <v>141.5</v>
      </c>
      <c r="G6906">
        <f t="shared" si="643"/>
        <v>139.10000600000001</v>
      </c>
      <c r="H6906">
        <v>0</v>
      </c>
      <c r="I6906">
        <f t="shared" si="644"/>
        <v>0</v>
      </c>
      <c r="J6906" s="5">
        <v>11679243</v>
      </c>
      <c r="K6906">
        <f t="shared" si="645"/>
        <v>10249180</v>
      </c>
      <c r="L6906">
        <f t="shared" si="647"/>
        <v>16.14270826034852</v>
      </c>
      <c r="M6906">
        <v>2.1707064866275601E-2</v>
      </c>
      <c r="N6906">
        <f t="shared" si="646"/>
        <v>1.3281414665621299E-2</v>
      </c>
      <c r="O6906">
        <f t="shared" si="648"/>
        <v>1.9047663003663121E-2</v>
      </c>
    </row>
    <row r="6907" spans="1:15" x14ac:dyDescent="0.35">
      <c r="A6907">
        <v>89</v>
      </c>
      <c r="B6907" s="2">
        <v>40802</v>
      </c>
      <c r="C6907">
        <v>-2.89753074204947E-2</v>
      </c>
      <c r="D6907" t="s">
        <v>29</v>
      </c>
      <c r="E6907" t="s">
        <v>30</v>
      </c>
      <c r="F6907">
        <v>137.39999399999999</v>
      </c>
      <c r="G6907">
        <f t="shared" si="643"/>
        <v>141.5</v>
      </c>
      <c r="H6907">
        <v>0</v>
      </c>
      <c r="I6907">
        <f t="shared" si="644"/>
        <v>0</v>
      </c>
      <c r="J6907" s="5">
        <v>15118368</v>
      </c>
      <c r="K6907">
        <f t="shared" si="645"/>
        <v>11679243</v>
      </c>
      <c r="L6907">
        <f t="shared" si="647"/>
        <v>16.273323721620155</v>
      </c>
      <c r="M6907">
        <v>1.3183181331964101E-2</v>
      </c>
      <c r="N6907">
        <f t="shared" si="646"/>
        <v>2.1707064866275601E-2</v>
      </c>
      <c r="O6907">
        <f t="shared" si="648"/>
        <v>1.7253730384454439E-2</v>
      </c>
    </row>
    <row r="6908" spans="1:15" x14ac:dyDescent="0.35">
      <c r="A6908">
        <v>90</v>
      </c>
      <c r="B6908" s="2">
        <v>40809</v>
      </c>
      <c r="C6908">
        <v>-5.8223292207711941E-3</v>
      </c>
      <c r="D6908" t="s">
        <v>29</v>
      </c>
      <c r="E6908" t="s">
        <v>30</v>
      </c>
      <c r="F6908">
        <v>136.60000600000001</v>
      </c>
      <c r="G6908">
        <f t="shared" si="643"/>
        <v>137.39999399999999</v>
      </c>
      <c r="H6908">
        <v>0</v>
      </c>
      <c r="I6908">
        <f t="shared" si="644"/>
        <v>0</v>
      </c>
      <c r="J6908" s="5">
        <v>8368300</v>
      </c>
      <c r="K6908">
        <f t="shared" si="645"/>
        <v>15118368</v>
      </c>
      <c r="L6908">
        <f t="shared" si="647"/>
        <v>16.531420986382159</v>
      </c>
      <c r="M6908">
        <v>1.6960745439564301E-2</v>
      </c>
      <c r="N6908">
        <f t="shared" si="646"/>
        <v>1.3183181331964101E-2</v>
      </c>
      <c r="O6908">
        <f t="shared" si="648"/>
        <v>-2.89753074204947E-2</v>
      </c>
    </row>
    <row r="6909" spans="1:15" x14ac:dyDescent="0.35">
      <c r="A6909">
        <v>91</v>
      </c>
      <c r="B6909" s="2">
        <v>40816</v>
      </c>
      <c r="C6909">
        <v>7.6866760898971043E-2</v>
      </c>
      <c r="D6909" t="s">
        <v>29</v>
      </c>
      <c r="E6909" t="s">
        <v>30</v>
      </c>
      <c r="F6909">
        <v>147.10000600000001</v>
      </c>
      <c r="G6909">
        <f t="shared" si="643"/>
        <v>136.60000600000001</v>
      </c>
      <c r="H6909">
        <v>0.2</v>
      </c>
      <c r="I6909">
        <f t="shared" si="644"/>
        <v>0</v>
      </c>
      <c r="J6909" s="5">
        <v>8420747</v>
      </c>
      <c r="K6909">
        <f t="shared" si="645"/>
        <v>8368300</v>
      </c>
      <c r="L6909">
        <f t="shared" si="647"/>
        <v>15.939961315504634</v>
      </c>
      <c r="M6909">
        <v>1.14006229861725E-2</v>
      </c>
      <c r="N6909">
        <f t="shared" si="646"/>
        <v>1.6960745439564301E-2</v>
      </c>
      <c r="O6909">
        <f t="shared" si="648"/>
        <v>-5.8223292207711941E-3</v>
      </c>
    </row>
    <row r="6910" spans="1:15" x14ac:dyDescent="0.35">
      <c r="A6910">
        <v>92</v>
      </c>
      <c r="B6910" s="2">
        <v>40823</v>
      </c>
      <c r="C6910">
        <v>1.427594095407447E-2</v>
      </c>
      <c r="D6910" t="s">
        <v>29</v>
      </c>
      <c r="E6910" t="s">
        <v>30</v>
      </c>
      <c r="F6910">
        <v>149.199997</v>
      </c>
      <c r="G6910">
        <f t="shared" si="643"/>
        <v>147.10000600000001</v>
      </c>
      <c r="H6910">
        <v>-0.33333333333333331</v>
      </c>
      <c r="I6910">
        <f t="shared" si="644"/>
        <v>0.2</v>
      </c>
      <c r="J6910" s="5">
        <v>8439183</v>
      </c>
      <c r="K6910">
        <f t="shared" si="645"/>
        <v>8420747</v>
      </c>
      <c r="L6910">
        <f t="shared" si="647"/>
        <v>15.946209099623026</v>
      </c>
      <c r="M6910">
        <v>1.16489559470237E-2</v>
      </c>
      <c r="N6910">
        <f t="shared" si="646"/>
        <v>1.14006229861725E-2</v>
      </c>
      <c r="O6910">
        <f t="shared" si="648"/>
        <v>7.6866760898971043E-2</v>
      </c>
    </row>
    <row r="6911" spans="1:15" x14ac:dyDescent="0.35">
      <c r="A6911">
        <v>93</v>
      </c>
      <c r="B6911" s="2">
        <v>40830</v>
      </c>
      <c r="C6911">
        <v>-4.3565684522098191E-2</v>
      </c>
      <c r="D6911" t="s">
        <v>29</v>
      </c>
      <c r="E6911" t="s">
        <v>30</v>
      </c>
      <c r="F6911">
        <v>142.699997</v>
      </c>
      <c r="G6911">
        <f t="shared" si="643"/>
        <v>149.199997</v>
      </c>
      <c r="H6911">
        <v>-0.25</v>
      </c>
      <c r="I6911">
        <f t="shared" si="644"/>
        <v>-0.33333333333333331</v>
      </c>
      <c r="J6911" s="5">
        <v>9534423</v>
      </c>
      <c r="K6911">
        <f t="shared" si="645"/>
        <v>8439183</v>
      </c>
      <c r="L6911">
        <f t="shared" si="647"/>
        <v>15.948396060938759</v>
      </c>
      <c r="M6911">
        <v>1.1295230939875099E-2</v>
      </c>
      <c r="N6911">
        <f t="shared" si="646"/>
        <v>1.16489559470237E-2</v>
      </c>
      <c r="O6911">
        <f t="shared" si="648"/>
        <v>1.427594095407447E-2</v>
      </c>
    </row>
    <row r="6912" spans="1:15" x14ac:dyDescent="0.35">
      <c r="A6912">
        <v>94</v>
      </c>
      <c r="B6912" s="2">
        <v>40837</v>
      </c>
      <c r="C6912">
        <v>1.121237584889379E-2</v>
      </c>
      <c r="D6912" t="s">
        <v>29</v>
      </c>
      <c r="E6912" t="s">
        <v>30</v>
      </c>
      <c r="F6912">
        <v>144.300003</v>
      </c>
      <c r="G6912">
        <f t="shared" si="643"/>
        <v>142.699997</v>
      </c>
      <c r="H6912">
        <v>0</v>
      </c>
      <c r="I6912">
        <f t="shared" si="644"/>
        <v>-0.25</v>
      </c>
      <c r="J6912" s="5">
        <v>8187135</v>
      </c>
      <c r="K6912">
        <f t="shared" si="645"/>
        <v>9534423</v>
      </c>
      <c r="L6912">
        <f t="shared" si="647"/>
        <v>16.070419281289446</v>
      </c>
      <c r="M6912">
        <v>9.5182973726346907E-3</v>
      </c>
      <c r="N6912">
        <f t="shared" si="646"/>
        <v>1.1295230939875099E-2</v>
      </c>
      <c r="O6912">
        <f t="shared" si="648"/>
        <v>-4.3565684522098191E-2</v>
      </c>
    </row>
    <row r="6913" spans="1:15" x14ac:dyDescent="0.35">
      <c r="A6913">
        <v>95</v>
      </c>
      <c r="B6913" s="2">
        <v>40844</v>
      </c>
      <c r="C6913">
        <v>5.5440262187660414E-3</v>
      </c>
      <c r="D6913" t="s">
        <v>29</v>
      </c>
      <c r="E6913" t="s">
        <v>30</v>
      </c>
      <c r="F6913">
        <v>145.10000600000001</v>
      </c>
      <c r="G6913">
        <f t="shared" si="643"/>
        <v>144.30000299999998</v>
      </c>
      <c r="H6913">
        <v>0</v>
      </c>
      <c r="I6913">
        <f t="shared" si="644"/>
        <v>0</v>
      </c>
      <c r="J6913" s="5">
        <v>7294964</v>
      </c>
      <c r="K6913">
        <f t="shared" si="645"/>
        <v>8187135</v>
      </c>
      <c r="L6913">
        <f t="shared" si="647"/>
        <v>15.918074577779247</v>
      </c>
      <c r="M6913">
        <v>1.30238238421538E-2</v>
      </c>
      <c r="N6913">
        <f t="shared" si="646"/>
        <v>9.5182973726346907E-3</v>
      </c>
      <c r="O6913">
        <f t="shared" si="648"/>
        <v>1.121237584889379E-2</v>
      </c>
    </row>
    <row r="6914" spans="1:15" x14ac:dyDescent="0.35">
      <c r="A6914">
        <v>96</v>
      </c>
      <c r="B6914" s="2">
        <v>40851</v>
      </c>
      <c r="C6914">
        <v>-1.1026918909982751E-2</v>
      </c>
      <c r="D6914" t="s">
        <v>29</v>
      </c>
      <c r="E6914" t="s">
        <v>30</v>
      </c>
      <c r="F6914">
        <v>143.5</v>
      </c>
      <c r="G6914">
        <f t="shared" ref="G6914:G6977" si="649">F6914/(1+C6914)</f>
        <v>145.10000600000001</v>
      </c>
      <c r="H6914">
        <v>0.33333333333333331</v>
      </c>
      <c r="I6914">
        <f t="shared" ref="I6914:I6977" si="650">IFERROR(AVERAGEIFS(H:H,E:E,E6914,A:A,A6914-1),0)</f>
        <v>0</v>
      </c>
      <c r="J6914" s="5">
        <v>8030744</v>
      </c>
      <c r="K6914">
        <f t="shared" ref="K6914:K6977" si="651">IFERROR(AVERAGEIFS(J:J,E:E,E6914,A:A,A6914-1),0)</f>
        <v>7294964</v>
      </c>
      <c r="L6914">
        <f t="shared" si="647"/>
        <v>15.802694805039938</v>
      </c>
      <c r="M6914">
        <v>1.39529138609718E-2</v>
      </c>
      <c r="N6914">
        <f t="shared" ref="N6914:N6977" si="652">IFERROR(AVERAGEIFS(M:M,E:E,E6914,A:A,A6914-1),0)</f>
        <v>1.30238238421538E-2</v>
      </c>
      <c r="O6914">
        <f t="shared" si="648"/>
        <v>5.5440262187660414E-3</v>
      </c>
    </row>
    <row r="6915" spans="1:15" x14ac:dyDescent="0.35">
      <c r="A6915">
        <v>97</v>
      </c>
      <c r="B6915" s="2">
        <v>40858</v>
      </c>
      <c r="C6915">
        <v>-1.881531010452964E-2</v>
      </c>
      <c r="D6915" t="s">
        <v>29</v>
      </c>
      <c r="E6915" t="s">
        <v>30</v>
      </c>
      <c r="F6915">
        <v>140.800003</v>
      </c>
      <c r="G6915">
        <f t="shared" si="649"/>
        <v>143.5</v>
      </c>
      <c r="H6915">
        <v>0.2</v>
      </c>
      <c r="I6915">
        <f t="shared" si="650"/>
        <v>0.33333333333333331</v>
      </c>
      <c r="J6915" s="5">
        <v>7979230</v>
      </c>
      <c r="K6915">
        <f t="shared" si="651"/>
        <v>8030744</v>
      </c>
      <c r="L6915">
        <f t="shared" ref="L6915:L6978" si="653">IFERROR(LN(K6915),0)</f>
        <v>15.898787734183887</v>
      </c>
      <c r="M6915">
        <v>1.1143534140519299E-2</v>
      </c>
      <c r="N6915">
        <f t="shared" si="652"/>
        <v>1.39529138609718E-2</v>
      </c>
      <c r="O6915">
        <f t="shared" ref="O6915:O6978" si="654">IFERROR(AVERAGEIFS(C:C,E:E,E6915,A:A,A6915-1),0)</f>
        <v>-1.1026918909982751E-2</v>
      </c>
    </row>
    <row r="6916" spans="1:15" x14ac:dyDescent="0.35">
      <c r="A6916">
        <v>98</v>
      </c>
      <c r="B6916" s="2">
        <v>40865</v>
      </c>
      <c r="C6916">
        <v>1.278411194352036E-2</v>
      </c>
      <c r="D6916" t="s">
        <v>29</v>
      </c>
      <c r="E6916" t="s">
        <v>30</v>
      </c>
      <c r="F6916">
        <v>142.60000600000001</v>
      </c>
      <c r="G6916">
        <f t="shared" si="649"/>
        <v>140.800003</v>
      </c>
      <c r="H6916">
        <v>0</v>
      </c>
      <c r="I6916">
        <f t="shared" si="650"/>
        <v>0.2</v>
      </c>
      <c r="J6916" s="5">
        <v>6850449</v>
      </c>
      <c r="K6916">
        <f t="shared" si="651"/>
        <v>7979230</v>
      </c>
      <c r="L6916">
        <f t="shared" si="653"/>
        <v>15.892352473542344</v>
      </c>
      <c r="M6916">
        <v>5.98495414129749E-3</v>
      </c>
      <c r="N6916">
        <f t="shared" si="652"/>
        <v>1.1143534140519299E-2</v>
      </c>
      <c r="O6916">
        <f t="shared" si="654"/>
        <v>-1.881531010452964E-2</v>
      </c>
    </row>
    <row r="6917" spans="1:15" x14ac:dyDescent="0.35">
      <c r="A6917">
        <v>99</v>
      </c>
      <c r="B6917" s="2">
        <v>40872</v>
      </c>
      <c r="C6917">
        <v>-4.1374535426036418E-2</v>
      </c>
      <c r="D6917" t="s">
        <v>29</v>
      </c>
      <c r="E6917" t="s">
        <v>30</v>
      </c>
      <c r="F6917">
        <v>136.699997</v>
      </c>
      <c r="G6917">
        <f t="shared" si="649"/>
        <v>142.60000600000001</v>
      </c>
      <c r="H6917">
        <v>0</v>
      </c>
      <c r="I6917">
        <f t="shared" si="650"/>
        <v>0</v>
      </c>
      <c r="J6917" s="5">
        <v>9259575</v>
      </c>
      <c r="K6917">
        <f t="shared" si="651"/>
        <v>6850449</v>
      </c>
      <c r="L6917">
        <f t="shared" si="653"/>
        <v>15.739824755535524</v>
      </c>
      <c r="M6917">
        <v>1.8763630388801002E-2</v>
      </c>
      <c r="N6917">
        <f t="shared" si="652"/>
        <v>5.98495414129749E-3</v>
      </c>
      <c r="O6917">
        <f t="shared" si="654"/>
        <v>1.278411194352036E-2</v>
      </c>
    </row>
    <row r="6918" spans="1:15" x14ac:dyDescent="0.35">
      <c r="A6918">
        <v>100</v>
      </c>
      <c r="B6918" s="2">
        <v>40879</v>
      </c>
      <c r="C6918">
        <v>7.9736717185151074E-2</v>
      </c>
      <c r="D6918" t="s">
        <v>29</v>
      </c>
      <c r="E6918" t="s">
        <v>30</v>
      </c>
      <c r="F6918">
        <v>147.60000600000001</v>
      </c>
      <c r="G6918">
        <f t="shared" si="649"/>
        <v>136.699997</v>
      </c>
      <c r="H6918">
        <v>0</v>
      </c>
      <c r="I6918">
        <f t="shared" si="650"/>
        <v>0</v>
      </c>
      <c r="J6918" s="5">
        <v>10399695</v>
      </c>
      <c r="K6918">
        <f t="shared" si="651"/>
        <v>9259575</v>
      </c>
      <c r="L6918">
        <f t="shared" si="653"/>
        <v>16.0411687092408</v>
      </c>
      <c r="M6918">
        <v>1.22921868931542E-2</v>
      </c>
      <c r="N6918">
        <f t="shared" si="652"/>
        <v>1.8763630388801002E-2</v>
      </c>
      <c r="O6918">
        <f t="shared" si="654"/>
        <v>-4.1374535426036418E-2</v>
      </c>
    </row>
    <row r="6919" spans="1:15" x14ac:dyDescent="0.35">
      <c r="A6919">
        <v>101</v>
      </c>
      <c r="B6919" s="2">
        <v>40886</v>
      </c>
      <c r="C6919">
        <v>4.6747924928946187E-2</v>
      </c>
      <c r="D6919" t="s">
        <v>29</v>
      </c>
      <c r="E6919" t="s">
        <v>30</v>
      </c>
      <c r="F6919">
        <v>154.5</v>
      </c>
      <c r="G6919">
        <f t="shared" si="649"/>
        <v>147.60000599999998</v>
      </c>
      <c r="H6919">
        <v>0</v>
      </c>
      <c r="I6919">
        <f t="shared" si="650"/>
        <v>0</v>
      </c>
      <c r="J6919" s="5">
        <v>10599326</v>
      </c>
      <c r="K6919">
        <f t="shared" si="651"/>
        <v>10399695</v>
      </c>
      <c r="L6919">
        <f t="shared" si="653"/>
        <v>16.157287036758483</v>
      </c>
      <c r="M6919">
        <v>1.48964120910847E-2</v>
      </c>
      <c r="N6919">
        <f t="shared" si="652"/>
        <v>1.22921868931542E-2</v>
      </c>
      <c r="O6919">
        <f t="shared" si="654"/>
        <v>7.9736717185151074E-2</v>
      </c>
    </row>
    <row r="6920" spans="1:15" x14ac:dyDescent="0.35">
      <c r="A6920">
        <v>102</v>
      </c>
      <c r="B6920" s="2">
        <v>40893</v>
      </c>
      <c r="C6920">
        <v>2.9126213592233E-2</v>
      </c>
      <c r="D6920" t="s">
        <v>29</v>
      </c>
      <c r="E6920" t="s">
        <v>30</v>
      </c>
      <c r="F6920">
        <v>159</v>
      </c>
      <c r="G6920">
        <f t="shared" si="649"/>
        <v>154.5</v>
      </c>
      <c r="H6920">
        <v>0</v>
      </c>
      <c r="I6920">
        <f t="shared" si="650"/>
        <v>0</v>
      </c>
      <c r="J6920" s="5">
        <v>13875688</v>
      </c>
      <c r="K6920">
        <f t="shared" si="651"/>
        <v>10599326</v>
      </c>
      <c r="L6920">
        <f t="shared" si="653"/>
        <v>16.17630097215503</v>
      </c>
      <c r="M6920">
        <v>1.0498120510310001E-2</v>
      </c>
      <c r="N6920">
        <f t="shared" si="652"/>
        <v>1.48964120910847E-2</v>
      </c>
      <c r="O6920">
        <f t="shared" si="654"/>
        <v>4.6747924928946187E-2</v>
      </c>
    </row>
    <row r="6921" spans="1:15" x14ac:dyDescent="0.35">
      <c r="A6921">
        <v>103</v>
      </c>
      <c r="B6921" s="2">
        <v>40900</v>
      </c>
      <c r="C6921">
        <v>-8.8049937106917664E-3</v>
      </c>
      <c r="D6921" t="s">
        <v>29</v>
      </c>
      <c r="E6921" t="s">
        <v>30</v>
      </c>
      <c r="F6921">
        <v>157.60000600000001</v>
      </c>
      <c r="G6921">
        <f t="shared" si="649"/>
        <v>159</v>
      </c>
      <c r="H6921">
        <v>0</v>
      </c>
      <c r="I6921">
        <f t="shared" si="650"/>
        <v>0</v>
      </c>
      <c r="J6921" s="5">
        <v>7536408</v>
      </c>
      <c r="K6921">
        <f t="shared" si="651"/>
        <v>13875688</v>
      </c>
      <c r="L6921">
        <f t="shared" si="653"/>
        <v>16.445648801953034</v>
      </c>
      <c r="M6921">
        <v>5.3710109603478801E-3</v>
      </c>
      <c r="N6921">
        <f t="shared" si="652"/>
        <v>1.0498120510310001E-2</v>
      </c>
      <c r="O6921">
        <f t="shared" si="654"/>
        <v>2.9126213592233E-2</v>
      </c>
    </row>
    <row r="6922" spans="1:15" x14ac:dyDescent="0.35">
      <c r="A6922">
        <v>104</v>
      </c>
      <c r="B6922" s="2">
        <v>40907</v>
      </c>
      <c r="C6922">
        <v>1.0152226770854259E-2</v>
      </c>
      <c r="D6922" t="s">
        <v>29</v>
      </c>
      <c r="E6922" t="s">
        <v>30</v>
      </c>
      <c r="F6922">
        <v>159.199997</v>
      </c>
      <c r="G6922">
        <f t="shared" si="649"/>
        <v>157.60000600000001</v>
      </c>
      <c r="H6922">
        <v>0</v>
      </c>
      <c r="I6922">
        <f t="shared" si="650"/>
        <v>0</v>
      </c>
      <c r="J6922" s="5">
        <v>3255361</v>
      </c>
      <c r="K6922">
        <f t="shared" si="651"/>
        <v>7536408</v>
      </c>
      <c r="L6922">
        <f t="shared" si="653"/>
        <v>15.835256233900202</v>
      </c>
      <c r="M6922">
        <v>6.0751141805817296E-3</v>
      </c>
      <c r="N6922">
        <f t="shared" si="652"/>
        <v>5.3710109603478801E-3</v>
      </c>
      <c r="O6922">
        <f t="shared" si="654"/>
        <v>-8.8049937106917664E-3</v>
      </c>
    </row>
    <row r="6923" spans="1:15" x14ac:dyDescent="0.35">
      <c r="A6923">
        <v>105</v>
      </c>
      <c r="B6923" s="2">
        <v>40914</v>
      </c>
      <c r="C6923">
        <v>3.203521417151789E-2</v>
      </c>
      <c r="D6923" t="s">
        <v>29</v>
      </c>
      <c r="E6923" t="s">
        <v>30</v>
      </c>
      <c r="F6923">
        <v>164.300003</v>
      </c>
      <c r="G6923">
        <f t="shared" si="649"/>
        <v>159.199997</v>
      </c>
      <c r="H6923">
        <v>0</v>
      </c>
      <c r="I6923">
        <f t="shared" si="650"/>
        <v>0</v>
      </c>
      <c r="J6923" s="5">
        <v>6393061</v>
      </c>
      <c r="K6923">
        <f t="shared" si="651"/>
        <v>3255361</v>
      </c>
      <c r="L6923">
        <f t="shared" si="653"/>
        <v>14.995813733773161</v>
      </c>
      <c r="M6923">
        <v>2.75681428896524E-3</v>
      </c>
      <c r="N6923">
        <f t="shared" si="652"/>
        <v>6.0751141805817296E-3</v>
      </c>
      <c r="O6923">
        <f t="shared" si="654"/>
        <v>1.0152226770854259E-2</v>
      </c>
    </row>
    <row r="6924" spans="1:15" x14ac:dyDescent="0.35">
      <c r="A6924">
        <v>106</v>
      </c>
      <c r="B6924" s="2">
        <v>40921</v>
      </c>
      <c r="C6924">
        <v>-1.399880071822035E-2</v>
      </c>
      <c r="D6924" t="s">
        <v>29</v>
      </c>
      <c r="E6924" t="s">
        <v>30</v>
      </c>
      <c r="F6924">
        <v>162</v>
      </c>
      <c r="G6924">
        <f t="shared" si="649"/>
        <v>164.300003</v>
      </c>
      <c r="H6924">
        <v>0</v>
      </c>
      <c r="I6924">
        <f t="shared" si="650"/>
        <v>0</v>
      </c>
      <c r="J6924" s="5">
        <v>7254962</v>
      </c>
      <c r="K6924">
        <f t="shared" si="651"/>
        <v>6393061</v>
      </c>
      <c r="L6924">
        <f t="shared" si="653"/>
        <v>15.670723741389562</v>
      </c>
      <c r="M6924">
        <v>5.3726962931917302E-3</v>
      </c>
      <c r="N6924">
        <f t="shared" si="652"/>
        <v>2.75681428896524E-3</v>
      </c>
      <c r="O6924">
        <f t="shared" si="654"/>
        <v>3.203521417151789E-2</v>
      </c>
    </row>
    <row r="6925" spans="1:15" x14ac:dyDescent="0.35">
      <c r="A6925">
        <v>107</v>
      </c>
      <c r="B6925" s="2">
        <v>40928</v>
      </c>
      <c r="C6925">
        <v>7.4073888888888106E-3</v>
      </c>
      <c r="D6925" t="s">
        <v>29</v>
      </c>
      <c r="E6925" t="s">
        <v>30</v>
      </c>
      <c r="F6925">
        <v>163.199997</v>
      </c>
      <c r="G6925">
        <f t="shared" si="649"/>
        <v>162</v>
      </c>
      <c r="H6925">
        <v>0</v>
      </c>
      <c r="I6925">
        <f t="shared" si="650"/>
        <v>0</v>
      </c>
      <c r="J6925" s="5">
        <v>7616039</v>
      </c>
      <c r="K6925">
        <f t="shared" si="651"/>
        <v>7254962</v>
      </c>
      <c r="L6925">
        <f t="shared" si="653"/>
        <v>15.797196206519651</v>
      </c>
      <c r="M6925">
        <v>1.3785518407390999E-2</v>
      </c>
      <c r="N6925">
        <f t="shared" si="652"/>
        <v>5.3726962931917302E-3</v>
      </c>
      <c r="O6925">
        <f t="shared" si="654"/>
        <v>-1.399880071822035E-2</v>
      </c>
    </row>
    <row r="6926" spans="1:15" x14ac:dyDescent="0.35">
      <c r="A6926">
        <v>108</v>
      </c>
      <c r="B6926" s="2">
        <v>40935</v>
      </c>
      <c r="C6926">
        <v>-3.7377396520417723E-2</v>
      </c>
      <c r="D6926" t="s">
        <v>29</v>
      </c>
      <c r="E6926" t="s">
        <v>30</v>
      </c>
      <c r="F6926">
        <v>157.10000600000001</v>
      </c>
      <c r="G6926">
        <f t="shared" si="649"/>
        <v>163.199997</v>
      </c>
      <c r="H6926">
        <v>0</v>
      </c>
      <c r="I6926">
        <f t="shared" si="650"/>
        <v>0</v>
      </c>
      <c r="J6926" s="5">
        <v>9817926</v>
      </c>
      <c r="K6926">
        <f t="shared" si="651"/>
        <v>7616039</v>
      </c>
      <c r="L6926">
        <f t="shared" si="653"/>
        <v>15.845766976238547</v>
      </c>
      <c r="M6926">
        <v>1.26164240288718E-2</v>
      </c>
      <c r="N6926">
        <f t="shared" si="652"/>
        <v>1.3785518407390999E-2</v>
      </c>
      <c r="O6926">
        <f t="shared" si="654"/>
        <v>7.4073888888888106E-3</v>
      </c>
    </row>
    <row r="6927" spans="1:15" x14ac:dyDescent="0.35">
      <c r="A6927">
        <v>109</v>
      </c>
      <c r="B6927" s="2">
        <v>40942</v>
      </c>
      <c r="C6927">
        <v>-1.273150810700896E-3</v>
      </c>
      <c r="D6927" t="s">
        <v>29</v>
      </c>
      <c r="E6927" t="s">
        <v>30</v>
      </c>
      <c r="F6927">
        <v>156.89999399999999</v>
      </c>
      <c r="G6927">
        <f t="shared" si="649"/>
        <v>157.10000600000001</v>
      </c>
      <c r="H6927">
        <v>-0.33333333333333331</v>
      </c>
      <c r="I6927">
        <f t="shared" si="650"/>
        <v>0</v>
      </c>
      <c r="J6927" s="5">
        <v>14407366</v>
      </c>
      <c r="K6927">
        <f t="shared" si="651"/>
        <v>9817926</v>
      </c>
      <c r="L6927">
        <f t="shared" si="653"/>
        <v>16.099720456395115</v>
      </c>
      <c r="M6927">
        <v>1.3010922708442001E-2</v>
      </c>
      <c r="N6927">
        <f t="shared" si="652"/>
        <v>1.26164240288718E-2</v>
      </c>
      <c r="O6927">
        <f t="shared" si="654"/>
        <v>-3.7377396520417723E-2</v>
      </c>
    </row>
    <row r="6928" spans="1:15" x14ac:dyDescent="0.35">
      <c r="A6928">
        <v>110</v>
      </c>
      <c r="B6928" s="2">
        <v>40949</v>
      </c>
      <c r="C6928">
        <v>3.4416884681334192E-2</v>
      </c>
      <c r="D6928" t="s">
        <v>29</v>
      </c>
      <c r="E6928" t="s">
        <v>30</v>
      </c>
      <c r="F6928">
        <v>162.300003</v>
      </c>
      <c r="G6928">
        <f t="shared" si="649"/>
        <v>156.89999399999996</v>
      </c>
      <c r="H6928">
        <v>0</v>
      </c>
      <c r="I6928">
        <f t="shared" si="650"/>
        <v>-0.33333333333333331</v>
      </c>
      <c r="J6928" s="5">
        <v>9528622</v>
      </c>
      <c r="K6928">
        <f t="shared" si="651"/>
        <v>14407366</v>
      </c>
      <c r="L6928">
        <f t="shared" si="653"/>
        <v>16.483250161538272</v>
      </c>
      <c r="M6928">
        <v>6.1339847623154004E-3</v>
      </c>
      <c r="N6928">
        <f t="shared" si="652"/>
        <v>1.3010922708442001E-2</v>
      </c>
      <c r="O6928">
        <f t="shared" si="654"/>
        <v>-1.273150810700896E-3</v>
      </c>
    </row>
    <row r="6929" spans="1:15" x14ac:dyDescent="0.35">
      <c r="A6929">
        <v>111</v>
      </c>
      <c r="B6929" s="2">
        <v>40956</v>
      </c>
      <c r="C6929">
        <v>-3.0807146688716092E-3</v>
      </c>
      <c r="D6929" t="s">
        <v>29</v>
      </c>
      <c r="E6929" t="s">
        <v>30</v>
      </c>
      <c r="F6929">
        <v>161.800003</v>
      </c>
      <c r="G6929">
        <f t="shared" si="649"/>
        <v>162.300003</v>
      </c>
      <c r="H6929">
        <v>0.33333333333333331</v>
      </c>
      <c r="I6929">
        <f t="shared" si="650"/>
        <v>0</v>
      </c>
      <c r="J6929" s="5">
        <v>11584182</v>
      </c>
      <c r="K6929">
        <f t="shared" si="651"/>
        <v>9528622</v>
      </c>
      <c r="L6929">
        <f t="shared" si="653"/>
        <v>16.069810669162781</v>
      </c>
      <c r="M6929">
        <v>7.9407841262501607E-3</v>
      </c>
      <c r="N6929">
        <f t="shared" si="652"/>
        <v>6.1339847623154004E-3</v>
      </c>
      <c r="O6929">
        <f t="shared" si="654"/>
        <v>3.4416884681334192E-2</v>
      </c>
    </row>
    <row r="6930" spans="1:15" x14ac:dyDescent="0.35">
      <c r="A6930">
        <v>112</v>
      </c>
      <c r="B6930" s="2">
        <v>40963</v>
      </c>
      <c r="C6930">
        <v>-1.5451174002759419E-2</v>
      </c>
      <c r="D6930" t="s">
        <v>29</v>
      </c>
      <c r="E6930" t="s">
        <v>30</v>
      </c>
      <c r="F6930">
        <v>159.300003</v>
      </c>
      <c r="G6930">
        <f t="shared" si="649"/>
        <v>161.800003</v>
      </c>
      <c r="H6930">
        <v>-0.25</v>
      </c>
      <c r="I6930">
        <f t="shared" si="650"/>
        <v>0.33333333333333331</v>
      </c>
      <c r="J6930" s="5">
        <v>6043098</v>
      </c>
      <c r="K6930">
        <f t="shared" si="651"/>
        <v>11584182</v>
      </c>
      <c r="L6930">
        <f t="shared" si="653"/>
        <v>16.26515110481018</v>
      </c>
      <c r="M6930">
        <v>8.7625408358783605E-3</v>
      </c>
      <c r="N6930">
        <f t="shared" si="652"/>
        <v>7.9407841262501607E-3</v>
      </c>
      <c r="O6930">
        <f t="shared" si="654"/>
        <v>-3.0807146688716092E-3</v>
      </c>
    </row>
    <row r="6931" spans="1:15" x14ac:dyDescent="0.35">
      <c r="A6931">
        <v>113</v>
      </c>
      <c r="B6931" s="2">
        <v>40970</v>
      </c>
      <c r="C6931">
        <v>-1.1927237691263691E-2</v>
      </c>
      <c r="D6931" t="s">
        <v>29</v>
      </c>
      <c r="E6931" t="s">
        <v>30</v>
      </c>
      <c r="F6931">
        <v>157.39999399999999</v>
      </c>
      <c r="G6931">
        <f t="shared" si="649"/>
        <v>159.300003</v>
      </c>
      <c r="H6931">
        <v>0.1428571428571429</v>
      </c>
      <c r="I6931">
        <f t="shared" si="650"/>
        <v>-0.25</v>
      </c>
      <c r="J6931" s="5">
        <v>7319143</v>
      </c>
      <c r="K6931">
        <f t="shared" si="651"/>
        <v>6043098</v>
      </c>
      <c r="L6931">
        <f t="shared" si="653"/>
        <v>15.614427352322906</v>
      </c>
      <c r="M6931">
        <v>3.1982053677506099E-3</v>
      </c>
      <c r="N6931">
        <f t="shared" si="652"/>
        <v>8.7625408358783605E-3</v>
      </c>
      <c r="O6931">
        <f t="shared" si="654"/>
        <v>-1.5451174002759419E-2</v>
      </c>
    </row>
    <row r="6932" spans="1:15" x14ac:dyDescent="0.35">
      <c r="A6932">
        <v>114</v>
      </c>
      <c r="B6932" s="2">
        <v>40977</v>
      </c>
      <c r="C6932">
        <v>6.3532403946597871E-3</v>
      </c>
      <c r="D6932" t="s">
        <v>29</v>
      </c>
      <c r="E6932" t="s">
        <v>30</v>
      </c>
      <c r="F6932">
        <v>158.39999399999999</v>
      </c>
      <c r="G6932">
        <f t="shared" si="649"/>
        <v>157.39999399999999</v>
      </c>
      <c r="H6932">
        <v>0</v>
      </c>
      <c r="I6932">
        <f t="shared" si="650"/>
        <v>0.1428571428571429</v>
      </c>
      <c r="J6932" s="5">
        <v>11880265</v>
      </c>
      <c r="K6932">
        <f t="shared" si="651"/>
        <v>7319143</v>
      </c>
      <c r="L6932">
        <f t="shared" si="653"/>
        <v>15.806003802580774</v>
      </c>
      <c r="M6932">
        <v>8.5083391139953793E-3</v>
      </c>
      <c r="N6932">
        <f t="shared" si="652"/>
        <v>3.1982053677506099E-3</v>
      </c>
      <c r="O6932">
        <f t="shared" si="654"/>
        <v>-1.1927237691263691E-2</v>
      </c>
    </row>
    <row r="6933" spans="1:15" x14ac:dyDescent="0.35">
      <c r="A6933">
        <v>115</v>
      </c>
      <c r="B6933" s="2">
        <v>40984</v>
      </c>
      <c r="C6933">
        <v>9.4696973283976416E-3</v>
      </c>
      <c r="D6933" t="s">
        <v>29</v>
      </c>
      <c r="E6933" t="s">
        <v>30</v>
      </c>
      <c r="F6933">
        <v>159.89999399999999</v>
      </c>
      <c r="G6933">
        <f t="shared" si="649"/>
        <v>158.39999399999999</v>
      </c>
      <c r="H6933">
        <v>9.0909090909090912E-2</v>
      </c>
      <c r="I6933">
        <f t="shared" si="650"/>
        <v>0</v>
      </c>
      <c r="J6933" s="5">
        <v>10482612</v>
      </c>
      <c r="K6933">
        <f t="shared" si="651"/>
        <v>11880265</v>
      </c>
      <c r="L6933">
        <f t="shared" si="653"/>
        <v>16.290389178047295</v>
      </c>
      <c r="M6933">
        <v>2.2133057120633601E-3</v>
      </c>
      <c r="N6933">
        <f t="shared" si="652"/>
        <v>8.5083391139953793E-3</v>
      </c>
      <c r="O6933">
        <f t="shared" si="654"/>
        <v>6.3532403946597871E-3</v>
      </c>
    </row>
    <row r="6934" spans="1:15" x14ac:dyDescent="0.35">
      <c r="A6934">
        <v>116</v>
      </c>
      <c r="B6934" s="2">
        <v>40991</v>
      </c>
      <c r="C6934">
        <v>-1.6260106926583081E-2</v>
      </c>
      <c r="D6934" t="s">
        <v>29</v>
      </c>
      <c r="E6934" t="s">
        <v>30</v>
      </c>
      <c r="F6934">
        <v>157.300003</v>
      </c>
      <c r="G6934">
        <f t="shared" si="649"/>
        <v>159.89999399999999</v>
      </c>
      <c r="H6934">
        <v>0.22222222222222221</v>
      </c>
      <c r="I6934">
        <f t="shared" si="650"/>
        <v>9.0909090909090912E-2</v>
      </c>
      <c r="J6934" s="5">
        <v>5102746</v>
      </c>
      <c r="K6934">
        <f t="shared" si="651"/>
        <v>10482612</v>
      </c>
      <c r="L6934">
        <f t="shared" si="653"/>
        <v>16.1652284424441</v>
      </c>
      <c r="M6934">
        <v>2.8475572972417201E-3</v>
      </c>
      <c r="N6934">
        <f t="shared" si="652"/>
        <v>2.2133057120633601E-3</v>
      </c>
      <c r="O6934">
        <f t="shared" si="654"/>
        <v>9.4696973283976416E-3</v>
      </c>
    </row>
    <row r="6935" spans="1:15" x14ac:dyDescent="0.35">
      <c r="A6935">
        <v>117</v>
      </c>
      <c r="B6935" s="2">
        <v>40998</v>
      </c>
      <c r="C6935">
        <v>-1.2714367208244151E-3</v>
      </c>
      <c r="D6935" t="s">
        <v>29</v>
      </c>
      <c r="E6935" t="s">
        <v>30</v>
      </c>
      <c r="F6935">
        <v>157.10000600000001</v>
      </c>
      <c r="G6935">
        <f t="shared" si="649"/>
        <v>157.300003</v>
      </c>
      <c r="H6935">
        <v>0</v>
      </c>
      <c r="I6935">
        <f t="shared" si="650"/>
        <v>0.22222222222222221</v>
      </c>
      <c r="J6935" s="5">
        <v>6332130</v>
      </c>
      <c r="K6935">
        <f t="shared" si="651"/>
        <v>5102746</v>
      </c>
      <c r="L6935">
        <f t="shared" si="653"/>
        <v>15.445289384164942</v>
      </c>
      <c r="M6935">
        <v>1.05379845210675E-2</v>
      </c>
      <c r="N6935">
        <f t="shared" si="652"/>
        <v>2.8475572972417201E-3</v>
      </c>
      <c r="O6935">
        <f t="shared" si="654"/>
        <v>-1.6260106926583081E-2</v>
      </c>
    </row>
    <row r="6936" spans="1:15" x14ac:dyDescent="0.35">
      <c r="A6936">
        <v>118</v>
      </c>
      <c r="B6936" s="2">
        <v>41004</v>
      </c>
      <c r="C6936">
        <v>2.5461106602375772E-3</v>
      </c>
      <c r="D6936" t="s">
        <v>29</v>
      </c>
      <c r="E6936" t="s">
        <v>30</v>
      </c>
      <c r="F6936">
        <v>157.5</v>
      </c>
      <c r="G6936">
        <f t="shared" si="649"/>
        <v>157.10000600000001</v>
      </c>
      <c r="H6936">
        <v>0</v>
      </c>
      <c r="I6936">
        <f t="shared" si="650"/>
        <v>0</v>
      </c>
      <c r="J6936" s="5">
        <v>5051925</v>
      </c>
      <c r="K6936">
        <f t="shared" si="651"/>
        <v>6332130</v>
      </c>
      <c r="L6936">
        <f t="shared" si="653"/>
        <v>15.661147230410318</v>
      </c>
      <c r="M6936">
        <v>9.3579536866024906E-3</v>
      </c>
      <c r="N6936">
        <f t="shared" si="652"/>
        <v>1.05379845210675E-2</v>
      </c>
      <c r="O6936">
        <f t="shared" si="654"/>
        <v>-1.2714367208244151E-3</v>
      </c>
    </row>
    <row r="6937" spans="1:15" x14ac:dyDescent="0.35">
      <c r="A6937">
        <v>119</v>
      </c>
      <c r="B6937" s="2">
        <v>41012</v>
      </c>
      <c r="C6937">
        <v>-3.1746031746031629E-3</v>
      </c>
      <c r="D6937" t="s">
        <v>29</v>
      </c>
      <c r="E6937" t="s">
        <v>30</v>
      </c>
      <c r="F6937">
        <v>157</v>
      </c>
      <c r="G6937">
        <f t="shared" si="649"/>
        <v>157.5</v>
      </c>
      <c r="H6937">
        <v>0</v>
      </c>
      <c r="I6937">
        <f t="shared" si="650"/>
        <v>0</v>
      </c>
      <c r="J6937" s="5">
        <v>6306017</v>
      </c>
      <c r="K6937">
        <f t="shared" si="651"/>
        <v>5051925</v>
      </c>
      <c r="L6937">
        <f t="shared" si="653"/>
        <v>15.43527991673662</v>
      </c>
      <c r="M6937">
        <v>5.5554614737089898E-3</v>
      </c>
      <c r="N6937">
        <f t="shared" si="652"/>
        <v>9.3579536866024906E-3</v>
      </c>
      <c r="O6937">
        <f t="shared" si="654"/>
        <v>2.5461106602375772E-3</v>
      </c>
    </row>
    <row r="6938" spans="1:15" x14ac:dyDescent="0.35">
      <c r="A6938">
        <v>120</v>
      </c>
      <c r="B6938" s="2">
        <v>41019</v>
      </c>
      <c r="C6938">
        <v>7.4522273885350376E-2</v>
      </c>
      <c r="D6938" t="s">
        <v>29</v>
      </c>
      <c r="E6938" t="s">
        <v>30</v>
      </c>
      <c r="F6938">
        <v>168.699997</v>
      </c>
      <c r="G6938">
        <f t="shared" si="649"/>
        <v>157</v>
      </c>
      <c r="H6938">
        <v>0</v>
      </c>
      <c r="I6938">
        <f t="shared" si="650"/>
        <v>0</v>
      </c>
      <c r="J6938" s="5">
        <v>10058770</v>
      </c>
      <c r="K6938">
        <f t="shared" si="651"/>
        <v>6306017</v>
      </c>
      <c r="L6938">
        <f t="shared" si="653"/>
        <v>15.657014814928736</v>
      </c>
      <c r="M6938">
        <v>7.8962539991871902E-3</v>
      </c>
      <c r="N6938">
        <f t="shared" si="652"/>
        <v>5.5554614737089898E-3</v>
      </c>
      <c r="O6938">
        <f t="shared" si="654"/>
        <v>-3.1746031746031629E-3</v>
      </c>
    </row>
    <row r="6939" spans="1:15" x14ac:dyDescent="0.35">
      <c r="A6939">
        <v>121</v>
      </c>
      <c r="B6939" s="2">
        <v>41026</v>
      </c>
      <c r="C6939">
        <v>-2.19324070290291E-2</v>
      </c>
      <c r="D6939" t="s">
        <v>29</v>
      </c>
      <c r="E6939" t="s">
        <v>30</v>
      </c>
      <c r="F6939">
        <v>165</v>
      </c>
      <c r="G6939">
        <f t="shared" si="649"/>
        <v>168.699997</v>
      </c>
      <c r="H6939">
        <v>0.25</v>
      </c>
      <c r="I6939">
        <f t="shared" si="650"/>
        <v>0</v>
      </c>
      <c r="J6939" s="5">
        <v>7546650</v>
      </c>
      <c r="K6939">
        <f t="shared" si="651"/>
        <v>10058770</v>
      </c>
      <c r="L6939">
        <f t="shared" si="653"/>
        <v>16.12395544875913</v>
      </c>
      <c r="M6939">
        <v>6.8262742639042502E-3</v>
      </c>
      <c r="N6939">
        <f t="shared" si="652"/>
        <v>7.8962539991871902E-3</v>
      </c>
      <c r="O6939">
        <f t="shared" si="654"/>
        <v>7.4522273885350376E-2</v>
      </c>
    </row>
    <row r="6940" spans="1:15" x14ac:dyDescent="0.35">
      <c r="A6940">
        <v>122</v>
      </c>
      <c r="B6940" s="2">
        <v>41033</v>
      </c>
      <c r="C6940">
        <v>6.060969696970453E-4</v>
      </c>
      <c r="D6940" t="s">
        <v>29</v>
      </c>
      <c r="E6940" t="s">
        <v>30</v>
      </c>
      <c r="F6940">
        <v>165.10000600000001</v>
      </c>
      <c r="G6940">
        <f t="shared" si="649"/>
        <v>165</v>
      </c>
      <c r="H6940">
        <v>0.2</v>
      </c>
      <c r="I6940">
        <f t="shared" si="650"/>
        <v>0.25</v>
      </c>
      <c r="J6940" s="5">
        <v>4331360</v>
      </c>
      <c r="K6940">
        <f t="shared" si="651"/>
        <v>7546650</v>
      </c>
      <c r="L6940">
        <f t="shared" si="653"/>
        <v>15.836614314148143</v>
      </c>
      <c r="M6940">
        <v>9.3329414250001592E-3</v>
      </c>
      <c r="N6940">
        <f t="shared" si="652"/>
        <v>6.8262742639042502E-3</v>
      </c>
      <c r="O6940">
        <f t="shared" si="654"/>
        <v>-2.19324070290291E-2</v>
      </c>
    </row>
    <row r="6941" spans="1:15" x14ac:dyDescent="0.35">
      <c r="A6941">
        <v>123</v>
      </c>
      <c r="B6941" s="2">
        <v>41040</v>
      </c>
      <c r="C6941">
        <v>-4.8455479765397443E-2</v>
      </c>
      <c r="D6941" t="s">
        <v>29</v>
      </c>
      <c r="E6941" t="s">
        <v>30</v>
      </c>
      <c r="F6941">
        <v>157.10000600000001</v>
      </c>
      <c r="G6941">
        <f t="shared" si="649"/>
        <v>165.10000600000001</v>
      </c>
      <c r="H6941">
        <v>0</v>
      </c>
      <c r="I6941">
        <f t="shared" si="650"/>
        <v>0.2</v>
      </c>
      <c r="J6941" s="5">
        <v>9087544</v>
      </c>
      <c r="K6941">
        <f t="shared" si="651"/>
        <v>4331360</v>
      </c>
      <c r="L6941">
        <f t="shared" si="653"/>
        <v>15.281392138423254</v>
      </c>
      <c r="M6941">
        <v>8.9308054595860203E-3</v>
      </c>
      <c r="N6941">
        <f t="shared" si="652"/>
        <v>9.3329414250001592E-3</v>
      </c>
      <c r="O6941">
        <f t="shared" si="654"/>
        <v>6.060969696970453E-4</v>
      </c>
    </row>
    <row r="6942" spans="1:15" x14ac:dyDescent="0.35">
      <c r="A6942">
        <v>124</v>
      </c>
      <c r="B6942" s="2">
        <v>41047</v>
      </c>
      <c r="C6942">
        <v>-3.1826860655880577E-2</v>
      </c>
      <c r="D6942" t="s">
        <v>29</v>
      </c>
      <c r="E6942" t="s">
        <v>30</v>
      </c>
      <c r="F6942">
        <v>152.10000600000001</v>
      </c>
      <c r="G6942">
        <f t="shared" si="649"/>
        <v>157.10000600000001</v>
      </c>
      <c r="H6942">
        <v>0</v>
      </c>
      <c r="I6942">
        <f t="shared" si="650"/>
        <v>0</v>
      </c>
      <c r="J6942" s="5">
        <v>5565509</v>
      </c>
      <c r="K6942">
        <f t="shared" si="651"/>
        <v>9087544</v>
      </c>
      <c r="L6942">
        <f t="shared" si="653"/>
        <v>16.022415242627872</v>
      </c>
      <c r="M6942">
        <v>4.03793068001208E-3</v>
      </c>
      <c r="N6942">
        <f t="shared" si="652"/>
        <v>8.9308054595860203E-3</v>
      </c>
      <c r="O6942">
        <f t="shared" si="654"/>
        <v>-4.8455479765397443E-2</v>
      </c>
    </row>
    <row r="6943" spans="1:15" x14ac:dyDescent="0.35">
      <c r="A6943">
        <v>125</v>
      </c>
      <c r="B6943" s="2">
        <v>41054</v>
      </c>
      <c r="C6943">
        <v>1.9723076145046199E-3</v>
      </c>
      <c r="D6943" t="s">
        <v>29</v>
      </c>
      <c r="E6943" t="s">
        <v>30</v>
      </c>
      <c r="F6943">
        <v>152.39999399999999</v>
      </c>
      <c r="G6943">
        <f t="shared" si="649"/>
        <v>152.10000600000001</v>
      </c>
      <c r="H6943">
        <v>0.16666666666666671</v>
      </c>
      <c r="I6943">
        <f t="shared" si="650"/>
        <v>0</v>
      </c>
      <c r="J6943" s="5">
        <v>6394078</v>
      </c>
      <c r="K6943">
        <f t="shared" si="651"/>
        <v>5565509</v>
      </c>
      <c r="L6943">
        <f t="shared" si="653"/>
        <v>15.532099003019491</v>
      </c>
      <c r="M6943">
        <v>1.18945109755908E-2</v>
      </c>
      <c r="N6943">
        <f t="shared" si="652"/>
        <v>4.03793068001208E-3</v>
      </c>
      <c r="O6943">
        <f t="shared" si="654"/>
        <v>-3.1826860655880577E-2</v>
      </c>
    </row>
    <row r="6944" spans="1:15" x14ac:dyDescent="0.35">
      <c r="A6944">
        <v>126</v>
      </c>
      <c r="B6944" s="2">
        <v>41061</v>
      </c>
      <c r="C6944">
        <v>-1.574799274598393E-2</v>
      </c>
      <c r="D6944" t="s">
        <v>29</v>
      </c>
      <c r="E6944" t="s">
        <v>30</v>
      </c>
      <c r="F6944">
        <v>150</v>
      </c>
      <c r="G6944">
        <f t="shared" si="649"/>
        <v>152.39999399999999</v>
      </c>
      <c r="H6944">
        <v>9.0909090909090912E-2</v>
      </c>
      <c r="I6944">
        <f t="shared" si="650"/>
        <v>0.16666666666666671</v>
      </c>
      <c r="J6944" s="5">
        <v>5668282</v>
      </c>
      <c r="K6944">
        <f t="shared" si="651"/>
        <v>6394078</v>
      </c>
      <c r="L6944">
        <f t="shared" si="653"/>
        <v>15.67088280746402</v>
      </c>
      <c r="M6944">
        <v>7.3553771724749898E-3</v>
      </c>
      <c r="N6944">
        <f t="shared" si="652"/>
        <v>1.18945109755908E-2</v>
      </c>
      <c r="O6944">
        <f t="shared" si="654"/>
        <v>1.9723076145046199E-3</v>
      </c>
    </row>
    <row r="6945" spans="1:15" x14ac:dyDescent="0.35">
      <c r="A6945">
        <v>127</v>
      </c>
      <c r="B6945" s="2">
        <v>41068</v>
      </c>
      <c r="C6945">
        <v>2.5333353333333308E-2</v>
      </c>
      <c r="D6945" t="s">
        <v>29</v>
      </c>
      <c r="E6945" t="s">
        <v>30</v>
      </c>
      <c r="F6945">
        <v>153.800003</v>
      </c>
      <c r="G6945">
        <f t="shared" si="649"/>
        <v>150</v>
      </c>
      <c r="H6945">
        <v>-0.16666666666666671</v>
      </c>
      <c r="I6945">
        <f t="shared" si="650"/>
        <v>9.0909090909090912E-2</v>
      </c>
      <c r="J6945" s="5">
        <v>6356404</v>
      </c>
      <c r="K6945">
        <f t="shared" si="651"/>
        <v>5668282</v>
      </c>
      <c r="L6945">
        <f t="shared" si="653"/>
        <v>15.550396631554364</v>
      </c>
      <c r="M6945">
        <v>8.2277911664603194E-3</v>
      </c>
      <c r="N6945">
        <f t="shared" si="652"/>
        <v>7.3553771724749898E-3</v>
      </c>
      <c r="O6945">
        <f t="shared" si="654"/>
        <v>-1.574799274598393E-2</v>
      </c>
    </row>
    <row r="6946" spans="1:15" x14ac:dyDescent="0.35">
      <c r="A6946">
        <v>128</v>
      </c>
      <c r="B6946" s="2">
        <v>41075</v>
      </c>
      <c r="C6946">
        <v>1.7555246731692179E-2</v>
      </c>
      <c r="D6946" t="s">
        <v>29</v>
      </c>
      <c r="E6946" t="s">
        <v>30</v>
      </c>
      <c r="F6946">
        <v>156.5</v>
      </c>
      <c r="G6946">
        <f t="shared" si="649"/>
        <v>153.800003</v>
      </c>
      <c r="H6946">
        <v>0.16666666666666671</v>
      </c>
      <c r="I6946">
        <f t="shared" si="650"/>
        <v>-0.16666666666666671</v>
      </c>
      <c r="J6946" s="5">
        <v>12233561</v>
      </c>
      <c r="K6946">
        <f t="shared" si="651"/>
        <v>6356404</v>
      </c>
      <c r="L6946">
        <f t="shared" si="653"/>
        <v>15.664973366607438</v>
      </c>
      <c r="M6946">
        <v>1.01252656383492E-2</v>
      </c>
      <c r="N6946">
        <f t="shared" si="652"/>
        <v>8.2277911664603194E-3</v>
      </c>
      <c r="O6946">
        <f t="shared" si="654"/>
        <v>2.5333353333333308E-2</v>
      </c>
    </row>
    <row r="6947" spans="1:15" x14ac:dyDescent="0.35">
      <c r="A6947">
        <v>129</v>
      </c>
      <c r="B6947" s="2">
        <v>41082</v>
      </c>
      <c r="C6947">
        <v>3.2587897763578288E-2</v>
      </c>
      <c r="D6947" t="s">
        <v>29</v>
      </c>
      <c r="E6947" t="s">
        <v>30</v>
      </c>
      <c r="F6947">
        <v>161.60000600000001</v>
      </c>
      <c r="G6947">
        <f t="shared" si="649"/>
        <v>156.5</v>
      </c>
      <c r="H6947">
        <v>0</v>
      </c>
      <c r="I6947">
        <f t="shared" si="650"/>
        <v>0.16666666666666671</v>
      </c>
      <c r="J6947" s="5">
        <v>5146430</v>
      </c>
      <c r="K6947">
        <f t="shared" si="651"/>
        <v>12233561</v>
      </c>
      <c r="L6947">
        <f t="shared" si="653"/>
        <v>16.319693634537742</v>
      </c>
      <c r="M6947">
        <v>1.5848890560546301E-2</v>
      </c>
      <c r="N6947">
        <f t="shared" si="652"/>
        <v>1.01252656383492E-2</v>
      </c>
      <c r="O6947">
        <f t="shared" si="654"/>
        <v>1.7555246731692179E-2</v>
      </c>
    </row>
    <row r="6948" spans="1:15" x14ac:dyDescent="0.35">
      <c r="A6948">
        <v>130</v>
      </c>
      <c r="B6948" s="2">
        <v>41089</v>
      </c>
      <c r="C6948">
        <v>1.237623716424863E-2</v>
      </c>
      <c r="D6948" t="s">
        <v>29</v>
      </c>
      <c r="E6948" t="s">
        <v>30</v>
      </c>
      <c r="F6948">
        <v>163.60000600000001</v>
      </c>
      <c r="G6948">
        <f t="shared" si="649"/>
        <v>161.60000600000001</v>
      </c>
      <c r="H6948">
        <v>-0.1818181818181818</v>
      </c>
      <c r="I6948">
        <f t="shared" si="650"/>
        <v>0</v>
      </c>
      <c r="J6948" s="5">
        <v>6255048</v>
      </c>
      <c r="K6948">
        <f t="shared" si="651"/>
        <v>5146430</v>
      </c>
      <c r="L6948">
        <f t="shared" si="653"/>
        <v>15.453813828379518</v>
      </c>
      <c r="M6948">
        <v>8.9464060695346303E-3</v>
      </c>
      <c r="N6948">
        <f t="shared" si="652"/>
        <v>1.5848890560546301E-2</v>
      </c>
      <c r="O6948">
        <f t="shared" si="654"/>
        <v>3.2587897763578288E-2</v>
      </c>
    </row>
    <row r="6949" spans="1:15" x14ac:dyDescent="0.35">
      <c r="A6949">
        <v>131</v>
      </c>
      <c r="B6949" s="2">
        <v>41096</v>
      </c>
      <c r="C6949">
        <v>1.833740764043745E-2</v>
      </c>
      <c r="D6949" t="s">
        <v>29</v>
      </c>
      <c r="E6949" t="s">
        <v>30</v>
      </c>
      <c r="F6949">
        <v>166.60000600000001</v>
      </c>
      <c r="G6949">
        <f t="shared" si="649"/>
        <v>163.60000600000001</v>
      </c>
      <c r="H6949">
        <v>-0.1111111111111111</v>
      </c>
      <c r="I6949">
        <f t="shared" si="650"/>
        <v>-0.1818181818181818</v>
      </c>
      <c r="J6949" s="5">
        <v>5296683</v>
      </c>
      <c r="K6949">
        <f t="shared" si="651"/>
        <v>6255048</v>
      </c>
      <c r="L6949">
        <f t="shared" si="653"/>
        <v>15.648899375714615</v>
      </c>
      <c r="M6949">
        <v>2.29186061199361E-3</v>
      </c>
      <c r="N6949">
        <f t="shared" si="652"/>
        <v>8.9464060695346303E-3</v>
      </c>
      <c r="O6949">
        <f t="shared" si="654"/>
        <v>1.237623716424863E-2</v>
      </c>
    </row>
    <row r="6950" spans="1:15" x14ac:dyDescent="0.35">
      <c r="A6950">
        <v>132</v>
      </c>
      <c r="B6950" s="2">
        <v>41103</v>
      </c>
      <c r="C6950">
        <v>4.201662513745541E-3</v>
      </c>
      <c r="D6950" t="s">
        <v>29</v>
      </c>
      <c r="E6950" t="s">
        <v>30</v>
      </c>
      <c r="F6950">
        <v>167.300003</v>
      </c>
      <c r="G6950">
        <f t="shared" si="649"/>
        <v>166.60000600000001</v>
      </c>
      <c r="H6950">
        <v>-0.33333333333333331</v>
      </c>
      <c r="I6950">
        <f t="shared" si="650"/>
        <v>-0.1111111111111111</v>
      </c>
      <c r="J6950" s="5">
        <v>4028771</v>
      </c>
      <c r="K6950">
        <f t="shared" si="651"/>
        <v>5296683</v>
      </c>
      <c r="L6950">
        <f t="shared" si="653"/>
        <v>15.482591333540475</v>
      </c>
      <c r="M6950">
        <v>1.8622481186972299E-3</v>
      </c>
      <c r="N6950">
        <f t="shared" si="652"/>
        <v>2.29186061199361E-3</v>
      </c>
      <c r="O6950">
        <f t="shared" si="654"/>
        <v>1.833740764043745E-2</v>
      </c>
    </row>
    <row r="6951" spans="1:15" x14ac:dyDescent="0.35">
      <c r="A6951">
        <v>133</v>
      </c>
      <c r="B6951" s="2">
        <v>41110</v>
      </c>
      <c r="C6951">
        <v>2.2115941026014111E-2</v>
      </c>
      <c r="D6951" t="s">
        <v>29</v>
      </c>
      <c r="E6951" t="s">
        <v>30</v>
      </c>
      <c r="F6951">
        <v>171</v>
      </c>
      <c r="G6951">
        <f t="shared" si="649"/>
        <v>167.300003</v>
      </c>
      <c r="H6951">
        <v>-0.16666666666666671</v>
      </c>
      <c r="I6951">
        <f t="shared" si="650"/>
        <v>-0.33333333333333331</v>
      </c>
      <c r="J6951" s="5">
        <v>6001717</v>
      </c>
      <c r="K6951">
        <f t="shared" si="651"/>
        <v>4028771</v>
      </c>
      <c r="L6951">
        <f t="shared" si="653"/>
        <v>15.208971924633104</v>
      </c>
      <c r="M6951">
        <v>7.7489986609620802E-3</v>
      </c>
      <c r="N6951">
        <f t="shared" si="652"/>
        <v>1.8622481186972299E-3</v>
      </c>
      <c r="O6951">
        <f t="shared" si="654"/>
        <v>4.201662513745541E-3</v>
      </c>
    </row>
    <row r="6952" spans="1:15" x14ac:dyDescent="0.35">
      <c r="A6952">
        <v>134</v>
      </c>
      <c r="B6952" s="2">
        <v>41117</v>
      </c>
      <c r="C6952">
        <v>-1.228073684210529E-2</v>
      </c>
      <c r="D6952" t="s">
        <v>29</v>
      </c>
      <c r="E6952" t="s">
        <v>30</v>
      </c>
      <c r="F6952">
        <v>168.89999399999999</v>
      </c>
      <c r="G6952">
        <f t="shared" si="649"/>
        <v>171</v>
      </c>
      <c r="H6952">
        <v>-0.66666666666666663</v>
      </c>
      <c r="I6952">
        <f t="shared" si="650"/>
        <v>-0.16666666666666671</v>
      </c>
      <c r="J6952" s="5">
        <v>5646179</v>
      </c>
      <c r="K6952">
        <f t="shared" si="651"/>
        <v>6001717</v>
      </c>
      <c r="L6952">
        <f t="shared" si="653"/>
        <v>15.607556152921125</v>
      </c>
      <c r="M6952">
        <v>7.13359152047271E-3</v>
      </c>
      <c r="N6952">
        <f t="shared" si="652"/>
        <v>7.7489986609620802E-3</v>
      </c>
      <c r="O6952">
        <f t="shared" si="654"/>
        <v>2.2115941026014111E-2</v>
      </c>
    </row>
    <row r="6953" spans="1:15" x14ac:dyDescent="0.35">
      <c r="A6953">
        <v>135</v>
      </c>
      <c r="B6953" s="2">
        <v>41124</v>
      </c>
      <c r="C6953">
        <v>3.3155750141708129E-2</v>
      </c>
      <c r="D6953" t="s">
        <v>29</v>
      </c>
      <c r="E6953" t="s">
        <v>30</v>
      </c>
      <c r="F6953">
        <v>174.5</v>
      </c>
      <c r="G6953">
        <f t="shared" si="649"/>
        <v>168.89999399999999</v>
      </c>
      <c r="H6953">
        <v>0</v>
      </c>
      <c r="I6953">
        <f t="shared" si="650"/>
        <v>-0.66666666666666663</v>
      </c>
      <c r="J6953" s="5">
        <v>5992584</v>
      </c>
      <c r="K6953">
        <f t="shared" si="651"/>
        <v>5646179</v>
      </c>
      <c r="L6953">
        <f t="shared" si="653"/>
        <v>15.546489591154156</v>
      </c>
      <c r="M6953">
        <v>8.9500545408497893E-3</v>
      </c>
      <c r="N6953">
        <f t="shared" si="652"/>
        <v>7.13359152047271E-3</v>
      </c>
      <c r="O6953">
        <f t="shared" si="654"/>
        <v>-1.228073684210529E-2</v>
      </c>
    </row>
    <row r="6954" spans="1:15" x14ac:dyDescent="0.35">
      <c r="A6954">
        <v>136</v>
      </c>
      <c r="B6954" s="2">
        <v>41131</v>
      </c>
      <c r="C6954">
        <v>-5.7310028653301259E-4</v>
      </c>
      <c r="D6954" t="s">
        <v>29</v>
      </c>
      <c r="E6954" t="s">
        <v>30</v>
      </c>
      <c r="F6954">
        <v>174.39999399999999</v>
      </c>
      <c r="G6954">
        <f t="shared" si="649"/>
        <v>174.5</v>
      </c>
      <c r="H6954">
        <v>0.25</v>
      </c>
      <c r="I6954">
        <f t="shared" si="650"/>
        <v>0</v>
      </c>
      <c r="J6954" s="5">
        <v>5064060</v>
      </c>
      <c r="K6954">
        <f t="shared" si="651"/>
        <v>5992584</v>
      </c>
      <c r="L6954">
        <f t="shared" si="653"/>
        <v>15.606033262714334</v>
      </c>
      <c r="M6954">
        <v>3.7905027587563801E-3</v>
      </c>
      <c r="N6954">
        <f t="shared" si="652"/>
        <v>8.9500545408497893E-3</v>
      </c>
      <c r="O6954">
        <f t="shared" si="654"/>
        <v>3.3155750141708129E-2</v>
      </c>
    </row>
    <row r="6955" spans="1:15" x14ac:dyDescent="0.35">
      <c r="A6955">
        <v>137</v>
      </c>
      <c r="B6955" s="2">
        <v>41138</v>
      </c>
      <c r="C6955">
        <v>6.8808029890186084E-3</v>
      </c>
      <c r="D6955" t="s">
        <v>29</v>
      </c>
      <c r="E6955" t="s">
        <v>30</v>
      </c>
      <c r="F6955">
        <v>175.60000600000001</v>
      </c>
      <c r="G6955">
        <f t="shared" si="649"/>
        <v>174.39999399999999</v>
      </c>
      <c r="H6955">
        <v>0.16666666666666671</v>
      </c>
      <c r="I6955">
        <f t="shared" si="650"/>
        <v>0.25</v>
      </c>
      <c r="J6955" s="5">
        <v>4251078</v>
      </c>
      <c r="K6955">
        <f t="shared" si="651"/>
        <v>5064060</v>
      </c>
      <c r="L6955">
        <f t="shared" si="653"/>
        <v>15.437679091077189</v>
      </c>
      <c r="M6955">
        <v>6.3635325848539403E-3</v>
      </c>
      <c r="N6955">
        <f t="shared" si="652"/>
        <v>3.7905027587563801E-3</v>
      </c>
      <c r="O6955">
        <f t="shared" si="654"/>
        <v>-5.7310028653301259E-4</v>
      </c>
    </row>
    <row r="6956" spans="1:15" x14ac:dyDescent="0.35">
      <c r="A6956">
        <v>138</v>
      </c>
      <c r="B6956" s="2">
        <v>41145</v>
      </c>
      <c r="C6956">
        <v>-3.9864007749522701E-3</v>
      </c>
      <c r="D6956" t="s">
        <v>29</v>
      </c>
      <c r="E6956" t="s">
        <v>30</v>
      </c>
      <c r="F6956">
        <v>174.89999399999999</v>
      </c>
      <c r="G6956">
        <f t="shared" si="649"/>
        <v>175.60000600000001</v>
      </c>
      <c r="H6956">
        <v>0</v>
      </c>
      <c r="I6956">
        <f t="shared" si="650"/>
        <v>0.16666666666666671</v>
      </c>
      <c r="J6956" s="5">
        <v>4402891</v>
      </c>
      <c r="K6956">
        <f t="shared" si="651"/>
        <v>4251078</v>
      </c>
      <c r="L6956">
        <f t="shared" si="653"/>
        <v>15.262683155796447</v>
      </c>
      <c r="M6956">
        <v>8.5989294249275792E-3</v>
      </c>
      <c r="N6956">
        <f t="shared" si="652"/>
        <v>6.3635325848539403E-3</v>
      </c>
      <c r="O6956">
        <f t="shared" si="654"/>
        <v>6.8808029890186084E-3</v>
      </c>
    </row>
    <row r="6957" spans="1:15" x14ac:dyDescent="0.35">
      <c r="A6957">
        <v>139</v>
      </c>
      <c r="B6957" s="2">
        <v>41152</v>
      </c>
      <c r="C6957">
        <v>-6.2892569338794946E-3</v>
      </c>
      <c r="D6957" t="s">
        <v>29</v>
      </c>
      <c r="E6957" t="s">
        <v>30</v>
      </c>
      <c r="F6957">
        <v>173.800003</v>
      </c>
      <c r="G6957">
        <f t="shared" si="649"/>
        <v>174.89999399999999</v>
      </c>
      <c r="H6957">
        <v>-9.0909090909090912E-2</v>
      </c>
      <c r="I6957">
        <f t="shared" si="650"/>
        <v>0</v>
      </c>
      <c r="J6957" s="5">
        <v>5411638</v>
      </c>
      <c r="K6957">
        <f t="shared" si="651"/>
        <v>4402891</v>
      </c>
      <c r="L6957">
        <f t="shared" si="653"/>
        <v>15.297771928583174</v>
      </c>
      <c r="M6957">
        <v>5.2855394583023697E-3</v>
      </c>
      <c r="N6957">
        <f t="shared" si="652"/>
        <v>8.5989294249275792E-3</v>
      </c>
      <c r="O6957">
        <f t="shared" si="654"/>
        <v>-3.9864007749522701E-3</v>
      </c>
    </row>
    <row r="6958" spans="1:15" x14ac:dyDescent="0.35">
      <c r="A6958">
        <v>140</v>
      </c>
      <c r="B6958" s="2">
        <v>41159</v>
      </c>
      <c r="C6958">
        <v>2.3590281526059579E-2</v>
      </c>
      <c r="D6958" t="s">
        <v>29</v>
      </c>
      <c r="E6958" t="s">
        <v>30</v>
      </c>
      <c r="F6958">
        <v>177.89999399999999</v>
      </c>
      <c r="G6958">
        <f t="shared" si="649"/>
        <v>173.800003</v>
      </c>
      <c r="H6958">
        <v>-0.125</v>
      </c>
      <c r="I6958">
        <f t="shared" si="650"/>
        <v>-9.0909090909090912E-2</v>
      </c>
      <c r="J6958" s="5">
        <v>5678479</v>
      </c>
      <c r="K6958">
        <f t="shared" si="651"/>
        <v>5411638</v>
      </c>
      <c r="L6958">
        <f t="shared" si="653"/>
        <v>15.50406237763953</v>
      </c>
      <c r="M6958">
        <v>8.9633714656147806E-3</v>
      </c>
      <c r="N6958">
        <f t="shared" si="652"/>
        <v>5.2855394583023697E-3</v>
      </c>
      <c r="O6958">
        <f t="shared" si="654"/>
        <v>-6.2892569338794946E-3</v>
      </c>
    </row>
    <row r="6959" spans="1:15" x14ac:dyDescent="0.35">
      <c r="A6959">
        <v>141</v>
      </c>
      <c r="B6959" s="2">
        <v>41166</v>
      </c>
      <c r="C6959">
        <v>-1.068012402518681E-2</v>
      </c>
      <c r="D6959" t="s">
        <v>29</v>
      </c>
      <c r="E6959" t="s">
        <v>30</v>
      </c>
      <c r="F6959">
        <v>176</v>
      </c>
      <c r="G6959">
        <f t="shared" si="649"/>
        <v>177.89999399999999</v>
      </c>
      <c r="H6959">
        <v>-0.2857142857142857</v>
      </c>
      <c r="I6959">
        <f t="shared" si="650"/>
        <v>-0.125</v>
      </c>
      <c r="J6959" s="5">
        <v>4989731</v>
      </c>
      <c r="K6959">
        <f t="shared" si="651"/>
        <v>5678479</v>
      </c>
      <c r="L6959">
        <f t="shared" si="653"/>
        <v>15.552193973147274</v>
      </c>
      <c r="M6959">
        <v>8.1644873615161605E-3</v>
      </c>
      <c r="N6959">
        <f t="shared" si="652"/>
        <v>8.9633714656147806E-3</v>
      </c>
      <c r="O6959">
        <f t="shared" si="654"/>
        <v>2.3590281526059579E-2</v>
      </c>
    </row>
    <row r="6960" spans="1:15" x14ac:dyDescent="0.35">
      <c r="A6960">
        <v>142</v>
      </c>
      <c r="B6960" s="2">
        <v>41173</v>
      </c>
      <c r="C6960">
        <v>1.7045454545454589E-2</v>
      </c>
      <c r="D6960" t="s">
        <v>29</v>
      </c>
      <c r="E6960" t="s">
        <v>30</v>
      </c>
      <c r="F6960">
        <v>179</v>
      </c>
      <c r="G6960">
        <f t="shared" si="649"/>
        <v>176</v>
      </c>
      <c r="H6960">
        <v>0.125</v>
      </c>
      <c r="I6960">
        <f t="shared" si="650"/>
        <v>-0.2857142857142857</v>
      </c>
      <c r="J6960" s="5">
        <v>6491910</v>
      </c>
      <c r="K6960">
        <f t="shared" si="651"/>
        <v>4989731</v>
      </c>
      <c r="L6960">
        <f t="shared" si="653"/>
        <v>15.422892558458992</v>
      </c>
      <c r="M6960">
        <v>3.9273802410461703E-3</v>
      </c>
      <c r="N6960">
        <f t="shared" si="652"/>
        <v>8.1644873615161605E-3</v>
      </c>
      <c r="O6960">
        <f t="shared" si="654"/>
        <v>-1.068012402518681E-2</v>
      </c>
    </row>
    <row r="6961" spans="1:15" x14ac:dyDescent="0.35">
      <c r="A6961">
        <v>143</v>
      </c>
      <c r="B6961" s="2">
        <v>41180</v>
      </c>
      <c r="C6961">
        <v>-1.8435770949720709E-2</v>
      </c>
      <c r="D6961" t="s">
        <v>29</v>
      </c>
      <c r="E6961" t="s">
        <v>30</v>
      </c>
      <c r="F6961">
        <v>175.699997</v>
      </c>
      <c r="G6961">
        <f t="shared" si="649"/>
        <v>179</v>
      </c>
      <c r="H6961">
        <v>9.0909090909090912E-2</v>
      </c>
      <c r="I6961">
        <f t="shared" si="650"/>
        <v>0.125</v>
      </c>
      <c r="J6961" s="5">
        <v>5734421</v>
      </c>
      <c r="K6961">
        <f t="shared" si="651"/>
        <v>6491910</v>
      </c>
      <c r="L6961">
        <f t="shared" si="653"/>
        <v>15.686067344304258</v>
      </c>
      <c r="M6961">
        <v>8.2770496483575099E-3</v>
      </c>
      <c r="N6961">
        <f t="shared" si="652"/>
        <v>3.9273802410461703E-3</v>
      </c>
      <c r="O6961">
        <f t="shared" si="654"/>
        <v>1.7045454545454589E-2</v>
      </c>
    </row>
    <row r="6962" spans="1:15" x14ac:dyDescent="0.35">
      <c r="A6962">
        <v>144</v>
      </c>
      <c r="B6962" s="2">
        <v>41187</v>
      </c>
      <c r="C6962">
        <v>4.09789250024859E-2</v>
      </c>
      <c r="D6962" t="s">
        <v>29</v>
      </c>
      <c r="E6962" t="s">
        <v>30</v>
      </c>
      <c r="F6962">
        <v>182.89999399999999</v>
      </c>
      <c r="G6962">
        <f t="shared" si="649"/>
        <v>175.699997</v>
      </c>
      <c r="H6962">
        <v>-0.2</v>
      </c>
      <c r="I6962">
        <f t="shared" si="650"/>
        <v>9.0909090909090912E-2</v>
      </c>
      <c r="J6962" s="5">
        <v>5750001</v>
      </c>
      <c r="K6962">
        <f t="shared" si="651"/>
        <v>5734421</v>
      </c>
      <c r="L6962">
        <f t="shared" si="653"/>
        <v>15.561997344425363</v>
      </c>
      <c r="M6962">
        <v>7.2811627410792196E-3</v>
      </c>
      <c r="N6962">
        <f t="shared" si="652"/>
        <v>8.2770496483575099E-3</v>
      </c>
      <c r="O6962">
        <f t="shared" si="654"/>
        <v>-1.8435770949720709E-2</v>
      </c>
    </row>
    <row r="6963" spans="1:15" x14ac:dyDescent="0.35">
      <c r="A6963">
        <v>145</v>
      </c>
      <c r="B6963" s="2">
        <v>41194</v>
      </c>
      <c r="C6963">
        <v>-2.733734370707563E-3</v>
      </c>
      <c r="D6963" t="s">
        <v>29</v>
      </c>
      <c r="E6963" t="s">
        <v>30</v>
      </c>
      <c r="F6963">
        <v>182.39999399999999</v>
      </c>
      <c r="G6963">
        <f t="shared" si="649"/>
        <v>182.89999399999999</v>
      </c>
      <c r="H6963">
        <v>0.16666666666666671</v>
      </c>
      <c r="I6963">
        <f t="shared" si="650"/>
        <v>-0.2</v>
      </c>
      <c r="J6963" s="5">
        <v>5092747</v>
      </c>
      <c r="K6963">
        <f t="shared" si="651"/>
        <v>5750001</v>
      </c>
      <c r="L6963">
        <f t="shared" si="653"/>
        <v>15.564710586686562</v>
      </c>
      <c r="M6963">
        <v>6.9094820821012102E-3</v>
      </c>
      <c r="N6963">
        <f t="shared" si="652"/>
        <v>7.2811627410792196E-3</v>
      </c>
      <c r="O6963">
        <f t="shared" si="654"/>
        <v>4.09789250024859E-2</v>
      </c>
    </row>
    <row r="6964" spans="1:15" x14ac:dyDescent="0.35">
      <c r="A6964">
        <v>146</v>
      </c>
      <c r="B6964" s="2">
        <v>41201</v>
      </c>
      <c r="C6964">
        <v>2.741228160347409E-2</v>
      </c>
      <c r="D6964" t="s">
        <v>29</v>
      </c>
      <c r="E6964" t="s">
        <v>30</v>
      </c>
      <c r="F6964">
        <v>187.39999399999999</v>
      </c>
      <c r="G6964">
        <f t="shared" si="649"/>
        <v>182.39999400000002</v>
      </c>
      <c r="H6964">
        <v>-9.0909090909090912E-2</v>
      </c>
      <c r="I6964">
        <f t="shared" si="650"/>
        <v>0.16666666666666671</v>
      </c>
      <c r="J6964" s="5">
        <v>6157032</v>
      </c>
      <c r="K6964">
        <f t="shared" si="651"/>
        <v>5092747</v>
      </c>
      <c r="L6964">
        <f t="shared" si="653"/>
        <v>15.443327928606928</v>
      </c>
      <c r="M6964">
        <v>4.1844190430702904E-3</v>
      </c>
      <c r="N6964">
        <f t="shared" si="652"/>
        <v>6.9094820821012102E-3</v>
      </c>
      <c r="O6964">
        <f t="shared" si="654"/>
        <v>-2.733734370707563E-3</v>
      </c>
    </row>
    <row r="6965" spans="1:15" x14ac:dyDescent="0.35">
      <c r="A6965">
        <v>147</v>
      </c>
      <c r="B6965" s="2">
        <v>41208</v>
      </c>
      <c r="C6965">
        <v>-2.8281687138154269E-2</v>
      </c>
      <c r="D6965" t="s">
        <v>29</v>
      </c>
      <c r="E6965" t="s">
        <v>30</v>
      </c>
      <c r="F6965">
        <v>182.10000600000001</v>
      </c>
      <c r="G6965">
        <f t="shared" si="649"/>
        <v>187.39999399999999</v>
      </c>
      <c r="H6965">
        <v>0.2857142857142857</v>
      </c>
      <c r="I6965">
        <f t="shared" si="650"/>
        <v>-9.0909090909090912E-2</v>
      </c>
      <c r="J6965" s="5">
        <v>5410915</v>
      </c>
      <c r="K6965">
        <f t="shared" si="651"/>
        <v>6157032</v>
      </c>
      <c r="L6965">
        <f t="shared" si="653"/>
        <v>15.633105401216206</v>
      </c>
      <c r="M6965">
        <v>1.0519102204751E-2</v>
      </c>
      <c r="N6965">
        <f t="shared" si="652"/>
        <v>4.1844190430702904E-3</v>
      </c>
      <c r="O6965">
        <f t="shared" si="654"/>
        <v>2.741228160347409E-2</v>
      </c>
    </row>
    <row r="6966" spans="1:15" x14ac:dyDescent="0.35">
      <c r="A6966">
        <v>148</v>
      </c>
      <c r="B6966" s="2">
        <v>41215</v>
      </c>
      <c r="C6966">
        <v>-7.6881326406985639E-3</v>
      </c>
      <c r="D6966" t="s">
        <v>29</v>
      </c>
      <c r="E6966" t="s">
        <v>30</v>
      </c>
      <c r="F6966">
        <v>180.699997</v>
      </c>
      <c r="G6966">
        <f t="shared" si="649"/>
        <v>182.10000600000001</v>
      </c>
      <c r="H6966">
        <v>0</v>
      </c>
      <c r="I6966">
        <f t="shared" si="650"/>
        <v>0.2857142857142857</v>
      </c>
      <c r="J6966" s="5">
        <v>4737555</v>
      </c>
      <c r="K6966">
        <f t="shared" si="651"/>
        <v>5410915</v>
      </c>
      <c r="L6966">
        <f t="shared" si="653"/>
        <v>15.503928767760037</v>
      </c>
      <c r="M6966">
        <v>6.1510366532442498E-3</v>
      </c>
      <c r="N6966">
        <f t="shared" si="652"/>
        <v>1.0519102204751E-2</v>
      </c>
      <c r="O6966">
        <f t="shared" si="654"/>
        <v>-2.8281687138154269E-2</v>
      </c>
    </row>
    <row r="6967" spans="1:15" x14ac:dyDescent="0.35">
      <c r="A6967">
        <v>149</v>
      </c>
      <c r="B6967" s="2">
        <v>41222</v>
      </c>
      <c r="C6967">
        <v>-4.9805977583939898E-3</v>
      </c>
      <c r="D6967" t="s">
        <v>29</v>
      </c>
      <c r="E6967" t="s">
        <v>30</v>
      </c>
      <c r="F6967">
        <v>179.800003</v>
      </c>
      <c r="G6967">
        <f t="shared" si="649"/>
        <v>180.699997</v>
      </c>
      <c r="H6967">
        <v>-0.2</v>
      </c>
      <c r="I6967">
        <f t="shared" si="650"/>
        <v>0</v>
      </c>
      <c r="J6967" s="5">
        <v>5278393</v>
      </c>
      <c r="K6967">
        <f t="shared" si="651"/>
        <v>4737555</v>
      </c>
      <c r="L6967">
        <f t="shared" si="653"/>
        <v>15.37103173780411</v>
      </c>
      <c r="M6967">
        <v>9.3053555718897694E-3</v>
      </c>
      <c r="N6967">
        <f t="shared" si="652"/>
        <v>6.1510366532442498E-3</v>
      </c>
      <c r="O6967">
        <f t="shared" si="654"/>
        <v>-7.6881326406985639E-3</v>
      </c>
    </row>
    <row r="6968" spans="1:15" x14ac:dyDescent="0.35">
      <c r="A6968">
        <v>150</v>
      </c>
      <c r="B6968" s="2">
        <v>41229</v>
      </c>
      <c r="C6968">
        <v>-3.114575031458711E-2</v>
      </c>
      <c r="D6968" t="s">
        <v>29</v>
      </c>
      <c r="E6968" t="s">
        <v>30</v>
      </c>
      <c r="F6968">
        <v>174.199997</v>
      </c>
      <c r="G6968">
        <f t="shared" si="649"/>
        <v>179.800003</v>
      </c>
      <c r="H6968">
        <v>-0.33333333333333331</v>
      </c>
      <c r="I6968">
        <f t="shared" si="650"/>
        <v>-0.2</v>
      </c>
      <c r="J6968" s="5">
        <v>5162887</v>
      </c>
      <c r="K6968">
        <f t="shared" si="651"/>
        <v>5278393</v>
      </c>
      <c r="L6968">
        <f t="shared" si="653"/>
        <v>15.479132253296132</v>
      </c>
      <c r="M6968">
        <v>8.5312873040702605E-3</v>
      </c>
      <c r="N6968">
        <f t="shared" si="652"/>
        <v>9.3053555718897694E-3</v>
      </c>
      <c r="O6968">
        <f t="shared" si="654"/>
        <v>-4.9805977583939898E-3</v>
      </c>
    </row>
    <row r="6969" spans="1:15" x14ac:dyDescent="0.35">
      <c r="A6969">
        <v>151</v>
      </c>
      <c r="B6969" s="2">
        <v>41236</v>
      </c>
      <c r="C6969">
        <v>2.81286399792533E-2</v>
      </c>
      <c r="D6969" t="s">
        <v>29</v>
      </c>
      <c r="E6969" t="s">
        <v>30</v>
      </c>
      <c r="F6969">
        <v>179.10000600000001</v>
      </c>
      <c r="G6969">
        <f t="shared" si="649"/>
        <v>174.199997</v>
      </c>
      <c r="H6969">
        <v>0</v>
      </c>
      <c r="I6969">
        <f t="shared" si="650"/>
        <v>-0.33333333333333331</v>
      </c>
      <c r="J6969" s="5">
        <v>4395843</v>
      </c>
      <c r="K6969">
        <f t="shared" si="651"/>
        <v>5162887</v>
      </c>
      <c r="L6969">
        <f t="shared" si="653"/>
        <v>15.457006477122176</v>
      </c>
      <c r="M6969">
        <v>7.8481230558652207E-3</v>
      </c>
      <c r="N6969">
        <f t="shared" si="652"/>
        <v>8.5312873040702605E-3</v>
      </c>
      <c r="O6969">
        <f t="shared" si="654"/>
        <v>-3.114575031458711E-2</v>
      </c>
    </row>
    <row r="6970" spans="1:15" x14ac:dyDescent="0.35">
      <c r="A6970">
        <v>152</v>
      </c>
      <c r="B6970" s="2">
        <v>41243</v>
      </c>
      <c r="C6970">
        <v>1.8425393017574621E-2</v>
      </c>
      <c r="D6970" t="s">
        <v>29</v>
      </c>
      <c r="E6970" t="s">
        <v>30</v>
      </c>
      <c r="F6970">
        <v>182.39999399999999</v>
      </c>
      <c r="G6970">
        <f t="shared" si="649"/>
        <v>179.10000600000001</v>
      </c>
      <c r="H6970">
        <v>0</v>
      </c>
      <c r="I6970">
        <f t="shared" si="650"/>
        <v>0</v>
      </c>
      <c r="J6970" s="5">
        <v>5032662</v>
      </c>
      <c r="K6970">
        <f t="shared" si="651"/>
        <v>4395843</v>
      </c>
      <c r="L6970">
        <f t="shared" si="653"/>
        <v>15.296169879582164</v>
      </c>
      <c r="M6970">
        <v>5.3315390840785503E-3</v>
      </c>
      <c r="N6970">
        <f t="shared" si="652"/>
        <v>7.8481230558652207E-3</v>
      </c>
      <c r="O6970">
        <f t="shared" si="654"/>
        <v>2.81286399792533E-2</v>
      </c>
    </row>
    <row r="6971" spans="1:15" x14ac:dyDescent="0.35">
      <c r="A6971">
        <v>153</v>
      </c>
      <c r="B6971" s="2">
        <v>41250</v>
      </c>
      <c r="C6971">
        <v>1.425441932854454E-2</v>
      </c>
      <c r="D6971" t="s">
        <v>29</v>
      </c>
      <c r="E6971" t="s">
        <v>30</v>
      </c>
      <c r="F6971">
        <v>185</v>
      </c>
      <c r="G6971">
        <f t="shared" si="649"/>
        <v>182.39999399999999</v>
      </c>
      <c r="H6971">
        <v>-9.0909090909090912E-2</v>
      </c>
      <c r="I6971">
        <f t="shared" si="650"/>
        <v>0</v>
      </c>
      <c r="J6971" s="5">
        <v>5102034</v>
      </c>
      <c r="K6971">
        <f t="shared" si="651"/>
        <v>5032662</v>
      </c>
      <c r="L6971">
        <f t="shared" si="653"/>
        <v>15.431459626738032</v>
      </c>
      <c r="M6971">
        <v>5.3814056735387904E-3</v>
      </c>
      <c r="N6971">
        <f t="shared" si="652"/>
        <v>5.3315390840785503E-3</v>
      </c>
      <c r="O6971">
        <f t="shared" si="654"/>
        <v>1.8425393017574621E-2</v>
      </c>
    </row>
    <row r="6972" spans="1:15" x14ac:dyDescent="0.35">
      <c r="A6972">
        <v>154</v>
      </c>
      <c r="B6972" s="2">
        <v>41257</v>
      </c>
      <c r="C6972">
        <v>8.6486810810810777E-3</v>
      </c>
      <c r="D6972" t="s">
        <v>29</v>
      </c>
      <c r="E6972" t="s">
        <v>30</v>
      </c>
      <c r="F6972">
        <v>186.60000600000001</v>
      </c>
      <c r="G6972">
        <f t="shared" si="649"/>
        <v>185</v>
      </c>
      <c r="H6972">
        <v>-9.0909090909090912E-2</v>
      </c>
      <c r="I6972">
        <f t="shared" si="650"/>
        <v>-9.0909090909090912E-2</v>
      </c>
      <c r="J6972" s="5">
        <v>6157306</v>
      </c>
      <c r="K6972">
        <f t="shared" si="651"/>
        <v>5102034</v>
      </c>
      <c r="L6972">
        <f t="shared" si="653"/>
        <v>15.445149841715001</v>
      </c>
      <c r="M6972">
        <v>8.9418388452099807E-3</v>
      </c>
      <c r="N6972">
        <f t="shared" si="652"/>
        <v>5.3814056735387904E-3</v>
      </c>
      <c r="O6972">
        <f t="shared" si="654"/>
        <v>1.425441932854454E-2</v>
      </c>
    </row>
    <row r="6973" spans="1:15" x14ac:dyDescent="0.35">
      <c r="A6973">
        <v>155</v>
      </c>
      <c r="B6973" s="2">
        <v>41264</v>
      </c>
      <c r="C6973">
        <v>0</v>
      </c>
      <c r="D6973" t="s">
        <v>29</v>
      </c>
      <c r="E6973" t="s">
        <v>30</v>
      </c>
      <c r="F6973">
        <v>186.60000600000001</v>
      </c>
      <c r="G6973">
        <f t="shared" si="649"/>
        <v>186.60000600000001</v>
      </c>
      <c r="H6973">
        <v>-0.16666666666666671</v>
      </c>
      <c r="I6973">
        <f t="shared" si="650"/>
        <v>-9.0909090909090912E-2</v>
      </c>
      <c r="J6973" s="5">
        <v>7418602</v>
      </c>
      <c r="K6973">
        <f t="shared" si="651"/>
        <v>6157306</v>
      </c>
      <c r="L6973">
        <f t="shared" si="653"/>
        <v>15.633149902187357</v>
      </c>
      <c r="M6973">
        <v>3.8263573322619999E-3</v>
      </c>
      <c r="N6973">
        <f t="shared" si="652"/>
        <v>8.9418388452099807E-3</v>
      </c>
      <c r="O6973">
        <f t="shared" si="654"/>
        <v>8.6486810810810777E-3</v>
      </c>
    </row>
    <row r="6974" spans="1:15" x14ac:dyDescent="0.35">
      <c r="A6974">
        <v>156</v>
      </c>
      <c r="B6974" s="2">
        <v>41271</v>
      </c>
      <c r="C6974">
        <v>-1.3933579401921411E-2</v>
      </c>
      <c r="D6974" t="s">
        <v>29</v>
      </c>
      <c r="E6974" t="s">
        <v>30</v>
      </c>
      <c r="F6974">
        <v>184</v>
      </c>
      <c r="G6974">
        <f t="shared" si="649"/>
        <v>186.60000600000001</v>
      </c>
      <c r="H6974">
        <v>0</v>
      </c>
      <c r="I6974">
        <f t="shared" si="650"/>
        <v>-0.16666666666666671</v>
      </c>
      <c r="J6974" s="5">
        <v>1617857</v>
      </c>
      <c r="K6974">
        <f t="shared" si="651"/>
        <v>7418602</v>
      </c>
      <c r="L6974">
        <f t="shared" si="653"/>
        <v>15.81950118768872</v>
      </c>
      <c r="M6974">
        <v>1.2006888957364599E-3</v>
      </c>
      <c r="N6974">
        <f t="shared" si="652"/>
        <v>3.8263573322619999E-3</v>
      </c>
      <c r="O6974">
        <f t="shared" si="654"/>
        <v>0</v>
      </c>
    </row>
    <row r="6975" spans="1:15" x14ac:dyDescent="0.35">
      <c r="A6975">
        <v>157</v>
      </c>
      <c r="B6975" s="2">
        <v>41278</v>
      </c>
      <c r="C6975">
        <v>3.3695635869565262E-2</v>
      </c>
      <c r="D6975" t="s">
        <v>29</v>
      </c>
      <c r="E6975" t="s">
        <v>30</v>
      </c>
      <c r="F6975">
        <v>190.199997</v>
      </c>
      <c r="G6975">
        <f t="shared" si="649"/>
        <v>184</v>
      </c>
      <c r="H6975">
        <v>-1</v>
      </c>
      <c r="I6975">
        <f t="shared" si="650"/>
        <v>0</v>
      </c>
      <c r="J6975" s="5">
        <v>2488441</v>
      </c>
      <c r="K6975">
        <f t="shared" si="651"/>
        <v>1617857</v>
      </c>
      <c r="L6975">
        <f t="shared" si="653"/>
        <v>14.296612991977835</v>
      </c>
      <c r="M6975">
        <v>2.6071803538292898E-3</v>
      </c>
      <c r="N6975">
        <f t="shared" si="652"/>
        <v>1.2006888957364599E-3</v>
      </c>
      <c r="O6975">
        <f t="shared" si="654"/>
        <v>-1.3933579401921411E-2</v>
      </c>
    </row>
    <row r="6976" spans="1:15" x14ac:dyDescent="0.35">
      <c r="A6976">
        <v>158</v>
      </c>
      <c r="B6976" s="2">
        <v>41285</v>
      </c>
      <c r="C6976">
        <v>2.6288118185406661E-2</v>
      </c>
      <c r="D6976" t="s">
        <v>29</v>
      </c>
      <c r="E6976" t="s">
        <v>30</v>
      </c>
      <c r="F6976">
        <v>195.199997</v>
      </c>
      <c r="G6976">
        <f t="shared" si="649"/>
        <v>190.199997</v>
      </c>
      <c r="H6976">
        <v>0.125</v>
      </c>
      <c r="I6976">
        <f t="shared" si="650"/>
        <v>-1</v>
      </c>
      <c r="J6976" s="5">
        <v>5029295</v>
      </c>
      <c r="K6976">
        <f t="shared" si="651"/>
        <v>2488441</v>
      </c>
      <c r="L6976">
        <f t="shared" si="653"/>
        <v>14.727166967937999</v>
      </c>
      <c r="M6976">
        <v>8.6330048964652507E-3</v>
      </c>
      <c r="N6976">
        <f t="shared" si="652"/>
        <v>2.6071803538292898E-3</v>
      </c>
      <c r="O6976">
        <f t="shared" si="654"/>
        <v>3.3695635869565262E-2</v>
      </c>
    </row>
    <row r="6977" spans="1:15" x14ac:dyDescent="0.35">
      <c r="A6977">
        <v>159</v>
      </c>
      <c r="B6977" s="2">
        <v>41292</v>
      </c>
      <c r="C6977">
        <v>2.2028704231998649E-2</v>
      </c>
      <c r="D6977" t="s">
        <v>29</v>
      </c>
      <c r="E6977" t="s">
        <v>30</v>
      </c>
      <c r="F6977">
        <v>199.5</v>
      </c>
      <c r="G6977">
        <f t="shared" si="649"/>
        <v>195.19999699999997</v>
      </c>
      <c r="H6977">
        <v>0.1</v>
      </c>
      <c r="I6977">
        <f t="shared" si="650"/>
        <v>0.125</v>
      </c>
      <c r="J6977" s="5">
        <v>8607359</v>
      </c>
      <c r="K6977">
        <f t="shared" si="651"/>
        <v>5029295</v>
      </c>
      <c r="L6977">
        <f t="shared" si="653"/>
        <v>15.430790373207</v>
      </c>
      <c r="M6977">
        <v>1.64195799523685E-2</v>
      </c>
      <c r="N6977">
        <f t="shared" si="652"/>
        <v>8.6330048964652507E-3</v>
      </c>
      <c r="O6977">
        <f t="shared" si="654"/>
        <v>2.6288118185406661E-2</v>
      </c>
    </row>
    <row r="6978" spans="1:15" x14ac:dyDescent="0.35">
      <c r="A6978">
        <v>160</v>
      </c>
      <c r="B6978" s="2">
        <v>41299</v>
      </c>
      <c r="C6978">
        <v>2.005012531328321E-2</v>
      </c>
      <c r="D6978" t="s">
        <v>29</v>
      </c>
      <c r="E6978" t="s">
        <v>30</v>
      </c>
      <c r="F6978">
        <v>203.5</v>
      </c>
      <c r="G6978">
        <f t="shared" ref="G6978:G7041" si="655">F6978/(1+C6978)</f>
        <v>199.5</v>
      </c>
      <c r="H6978">
        <v>-0.30769230769230771</v>
      </c>
      <c r="I6978">
        <f t="shared" ref="I6978:I7041" si="656">IFERROR(AVERAGEIFS(H:H,E:E,E6978,A:A,A6978-1),0)</f>
        <v>0.1</v>
      </c>
      <c r="J6978" s="5">
        <v>6021490</v>
      </c>
      <c r="K6978">
        <f t="shared" ref="K6978:K7041" si="657">IFERROR(AVERAGEIFS(J:J,E:E,E6978,A:A,A6978-1),0)</f>
        <v>8607359</v>
      </c>
      <c r="L6978">
        <f t="shared" si="653"/>
        <v>15.968128092997619</v>
      </c>
      <c r="M6978">
        <v>1.18028771951373E-2</v>
      </c>
      <c r="N6978">
        <f t="shared" ref="N6978:N7041" si="658">IFERROR(AVERAGEIFS(M:M,E:E,E6978,A:A,A6978-1),0)</f>
        <v>1.64195799523685E-2</v>
      </c>
      <c r="O6978">
        <f t="shared" si="654"/>
        <v>2.2028704231998649E-2</v>
      </c>
    </row>
    <row r="6979" spans="1:15" x14ac:dyDescent="0.35">
      <c r="A6979">
        <v>161</v>
      </c>
      <c r="B6979" s="2">
        <v>41306</v>
      </c>
      <c r="C6979">
        <v>-5.8967911547911367E-3</v>
      </c>
      <c r="D6979" t="s">
        <v>29</v>
      </c>
      <c r="E6979" t="s">
        <v>30</v>
      </c>
      <c r="F6979">
        <v>202.300003</v>
      </c>
      <c r="G6979">
        <f t="shared" si="655"/>
        <v>203.5</v>
      </c>
      <c r="H6979">
        <v>-0.2</v>
      </c>
      <c r="I6979">
        <f t="shared" si="656"/>
        <v>-0.30769230769230771</v>
      </c>
      <c r="J6979" s="5">
        <v>8576392</v>
      </c>
      <c r="K6979">
        <f t="shared" si="657"/>
        <v>6021490</v>
      </c>
      <c r="L6979">
        <f t="shared" ref="L6979:L7042" si="659">IFERROR(LN(K6979),0)</f>
        <v>15.610845294965523</v>
      </c>
      <c r="M6979">
        <v>6.2740311663612098E-3</v>
      </c>
      <c r="N6979">
        <f t="shared" si="658"/>
        <v>1.18028771951373E-2</v>
      </c>
      <c r="O6979">
        <f t="shared" ref="O6979:O7042" si="660">IFERROR(AVERAGEIFS(C:C,E:E,E6979,A:A,A6979-1),0)</f>
        <v>2.005012531328321E-2</v>
      </c>
    </row>
    <row r="6980" spans="1:15" x14ac:dyDescent="0.35">
      <c r="A6980">
        <v>162</v>
      </c>
      <c r="B6980" s="2">
        <v>41313</v>
      </c>
      <c r="C6980">
        <v>-1.4829609270939901E-3</v>
      </c>
      <c r="D6980" t="s">
        <v>29</v>
      </c>
      <c r="E6980" t="s">
        <v>30</v>
      </c>
      <c r="F6980">
        <v>202</v>
      </c>
      <c r="G6980">
        <f t="shared" si="655"/>
        <v>202.300003</v>
      </c>
      <c r="H6980">
        <v>-0.2</v>
      </c>
      <c r="I6980">
        <f t="shared" si="656"/>
        <v>-0.2</v>
      </c>
      <c r="J6980" s="5">
        <v>6185254</v>
      </c>
      <c r="K6980">
        <f t="shared" si="657"/>
        <v>8576392</v>
      </c>
      <c r="L6980">
        <f t="shared" si="659"/>
        <v>15.964523870203323</v>
      </c>
      <c r="M6980">
        <v>1.4836813780151101E-2</v>
      </c>
      <c r="N6980">
        <f t="shared" si="658"/>
        <v>6.2740311663612098E-3</v>
      </c>
      <c r="O6980">
        <f t="shared" si="660"/>
        <v>-5.8967911547911367E-3</v>
      </c>
    </row>
    <row r="6981" spans="1:15" x14ac:dyDescent="0.35">
      <c r="A6981">
        <v>163</v>
      </c>
      <c r="B6981" s="2">
        <v>41320</v>
      </c>
      <c r="C6981">
        <v>1.980198019801982E-2</v>
      </c>
      <c r="D6981" t="s">
        <v>29</v>
      </c>
      <c r="E6981" t="s">
        <v>30</v>
      </c>
      <c r="F6981">
        <v>206</v>
      </c>
      <c r="G6981">
        <f t="shared" si="655"/>
        <v>202</v>
      </c>
      <c r="H6981">
        <v>-0.23076923076923081</v>
      </c>
      <c r="I6981">
        <f t="shared" si="656"/>
        <v>-0.2</v>
      </c>
      <c r="J6981" s="5">
        <v>6619394</v>
      </c>
      <c r="K6981">
        <f t="shared" si="657"/>
        <v>6185254</v>
      </c>
      <c r="L6981">
        <f t="shared" si="659"/>
        <v>15.637678630063313</v>
      </c>
      <c r="M6981">
        <v>6.3510520672987103E-3</v>
      </c>
      <c r="N6981">
        <f t="shared" si="658"/>
        <v>1.4836813780151101E-2</v>
      </c>
      <c r="O6981">
        <f t="shared" si="660"/>
        <v>-1.4829609270939901E-3</v>
      </c>
    </row>
    <row r="6982" spans="1:15" x14ac:dyDescent="0.35">
      <c r="A6982">
        <v>164</v>
      </c>
      <c r="B6982" s="2">
        <v>41327</v>
      </c>
      <c r="C6982">
        <v>3.0097072815533869E-2</v>
      </c>
      <c r="D6982" t="s">
        <v>29</v>
      </c>
      <c r="E6982" t="s">
        <v>30</v>
      </c>
      <c r="F6982">
        <v>212.199997</v>
      </c>
      <c r="G6982">
        <f t="shared" si="655"/>
        <v>206.00000000000003</v>
      </c>
      <c r="H6982">
        <v>6.25E-2</v>
      </c>
      <c r="I6982">
        <f t="shared" si="656"/>
        <v>-0.23076923076923081</v>
      </c>
      <c r="J6982" s="5">
        <v>6770081</v>
      </c>
      <c r="K6982">
        <f t="shared" si="657"/>
        <v>6619394</v>
      </c>
      <c r="L6982">
        <f t="shared" si="659"/>
        <v>15.705514382937579</v>
      </c>
      <c r="M6982">
        <v>1.44622679403997E-2</v>
      </c>
      <c r="N6982">
        <f t="shared" si="658"/>
        <v>6.3510520672987103E-3</v>
      </c>
      <c r="O6982">
        <f t="shared" si="660"/>
        <v>1.980198019801982E-2</v>
      </c>
    </row>
    <row r="6983" spans="1:15" x14ac:dyDescent="0.35">
      <c r="A6983">
        <v>165</v>
      </c>
      <c r="B6983" s="2">
        <v>41334</v>
      </c>
      <c r="C6983">
        <v>1.3195113287395531E-2</v>
      </c>
      <c r="D6983" t="s">
        <v>29</v>
      </c>
      <c r="E6983" t="s">
        <v>30</v>
      </c>
      <c r="F6983">
        <v>215</v>
      </c>
      <c r="G6983">
        <f t="shared" si="655"/>
        <v>212.199997</v>
      </c>
      <c r="H6983">
        <v>0</v>
      </c>
      <c r="I6983">
        <f t="shared" si="656"/>
        <v>6.25E-2</v>
      </c>
      <c r="J6983" s="5">
        <v>11859123</v>
      </c>
      <c r="K6983">
        <f t="shared" si="657"/>
        <v>6770081</v>
      </c>
      <c r="L6983">
        <f t="shared" si="659"/>
        <v>15.728023609366366</v>
      </c>
      <c r="M6983">
        <v>8.1072028775189004E-3</v>
      </c>
      <c r="N6983">
        <f t="shared" si="658"/>
        <v>1.44622679403997E-2</v>
      </c>
      <c r="O6983">
        <f t="shared" si="660"/>
        <v>3.0097072815533869E-2</v>
      </c>
    </row>
    <row r="6984" spans="1:15" x14ac:dyDescent="0.35">
      <c r="A6984">
        <v>166</v>
      </c>
      <c r="B6984" s="2">
        <v>41341</v>
      </c>
      <c r="C6984">
        <v>-1.162790697674421E-2</v>
      </c>
      <c r="D6984" t="s">
        <v>29</v>
      </c>
      <c r="E6984" t="s">
        <v>30</v>
      </c>
      <c r="F6984">
        <v>212.5</v>
      </c>
      <c r="G6984">
        <f t="shared" si="655"/>
        <v>215</v>
      </c>
      <c r="H6984">
        <v>-0.375</v>
      </c>
      <c r="I6984">
        <f t="shared" si="656"/>
        <v>0</v>
      </c>
      <c r="J6984" s="5">
        <v>13621166</v>
      </c>
      <c r="K6984">
        <f t="shared" si="657"/>
        <v>11859123</v>
      </c>
      <c r="L6984">
        <f t="shared" si="659"/>
        <v>16.288608002762611</v>
      </c>
      <c r="M6984">
        <v>8.1964587069575205E-3</v>
      </c>
      <c r="N6984">
        <f t="shared" si="658"/>
        <v>8.1072028775189004E-3</v>
      </c>
      <c r="O6984">
        <f t="shared" si="660"/>
        <v>1.3195113287395531E-2</v>
      </c>
    </row>
    <row r="6985" spans="1:15" x14ac:dyDescent="0.35">
      <c r="A6985">
        <v>167</v>
      </c>
      <c r="B6985" s="2">
        <v>41348</v>
      </c>
      <c r="C6985">
        <v>1.8352912941176362E-2</v>
      </c>
      <c r="D6985" t="s">
        <v>29</v>
      </c>
      <c r="E6985" t="s">
        <v>30</v>
      </c>
      <c r="F6985">
        <v>216.39999399999999</v>
      </c>
      <c r="G6985">
        <f t="shared" si="655"/>
        <v>212.50000000000003</v>
      </c>
      <c r="H6985">
        <v>-0.1176470588235294</v>
      </c>
      <c r="I6985">
        <f t="shared" si="656"/>
        <v>-0.375</v>
      </c>
      <c r="J6985" s="5">
        <v>18037104</v>
      </c>
      <c r="K6985">
        <f t="shared" si="657"/>
        <v>13621166</v>
      </c>
      <c r="L6985">
        <f t="shared" si="659"/>
        <v>16.427135464419308</v>
      </c>
      <c r="M6985">
        <v>7.2996888148885598E-3</v>
      </c>
      <c r="N6985">
        <f t="shared" si="658"/>
        <v>8.1964587069575205E-3</v>
      </c>
      <c r="O6985">
        <f t="shared" si="660"/>
        <v>-1.162790697674421E-2</v>
      </c>
    </row>
    <row r="6986" spans="1:15" x14ac:dyDescent="0.35">
      <c r="A6986">
        <v>168</v>
      </c>
      <c r="B6986" s="2">
        <v>41355</v>
      </c>
      <c r="C6986">
        <v>5.0832071649689059E-3</v>
      </c>
      <c r="D6986" t="s">
        <v>29</v>
      </c>
      <c r="E6986" t="s">
        <v>30</v>
      </c>
      <c r="F6986">
        <v>217.5</v>
      </c>
      <c r="G6986">
        <f t="shared" si="655"/>
        <v>216.39999399999996</v>
      </c>
      <c r="H6986">
        <v>-0.1818181818181818</v>
      </c>
      <c r="I6986">
        <f t="shared" si="656"/>
        <v>-0.1176470588235294</v>
      </c>
      <c r="J6986" s="5">
        <v>6715545</v>
      </c>
      <c r="K6986">
        <f t="shared" si="657"/>
        <v>18037104</v>
      </c>
      <c r="L6986">
        <f t="shared" si="659"/>
        <v>16.70794152756131</v>
      </c>
      <c r="M6986">
        <v>9.8579550047303999E-3</v>
      </c>
      <c r="N6986">
        <f t="shared" si="658"/>
        <v>7.2996888148885598E-3</v>
      </c>
      <c r="O6986">
        <f t="shared" si="660"/>
        <v>1.8352912941176362E-2</v>
      </c>
    </row>
    <row r="6987" spans="1:15" x14ac:dyDescent="0.35">
      <c r="A6987">
        <v>169</v>
      </c>
      <c r="B6987" s="2">
        <v>41361</v>
      </c>
      <c r="C6987">
        <v>1.609195402298846E-2</v>
      </c>
      <c r="D6987" t="s">
        <v>29</v>
      </c>
      <c r="E6987" t="s">
        <v>30</v>
      </c>
      <c r="F6987">
        <v>221</v>
      </c>
      <c r="G6987">
        <f t="shared" si="655"/>
        <v>217.5</v>
      </c>
      <c r="H6987">
        <v>0</v>
      </c>
      <c r="I6987">
        <f t="shared" si="656"/>
        <v>-0.1818181818181818</v>
      </c>
      <c r="J6987" s="5">
        <v>5391371</v>
      </c>
      <c r="K6987">
        <f t="shared" si="657"/>
        <v>6715545</v>
      </c>
      <c r="L6987">
        <f t="shared" si="659"/>
        <v>15.719935546224608</v>
      </c>
      <c r="M6987">
        <v>3.0429507042854199E-3</v>
      </c>
      <c r="N6987">
        <f t="shared" si="658"/>
        <v>9.8579550047303999E-3</v>
      </c>
      <c r="O6987">
        <f t="shared" si="660"/>
        <v>5.0832071649689059E-3</v>
      </c>
    </row>
    <row r="6988" spans="1:15" x14ac:dyDescent="0.35">
      <c r="A6988">
        <v>170</v>
      </c>
      <c r="B6988" s="2">
        <v>41369</v>
      </c>
      <c r="C6988">
        <v>-4.5248868778280382E-3</v>
      </c>
      <c r="D6988" t="s">
        <v>29</v>
      </c>
      <c r="E6988" t="s">
        <v>30</v>
      </c>
      <c r="F6988">
        <v>220</v>
      </c>
      <c r="G6988">
        <f t="shared" si="655"/>
        <v>221</v>
      </c>
      <c r="H6988">
        <v>-0.125</v>
      </c>
      <c r="I6988">
        <f t="shared" si="656"/>
        <v>0</v>
      </c>
      <c r="J6988" s="5">
        <v>5444257</v>
      </c>
      <c r="K6988">
        <f t="shared" si="657"/>
        <v>5391371</v>
      </c>
      <c r="L6988">
        <f t="shared" si="659"/>
        <v>15.500310270466967</v>
      </c>
      <c r="M6988">
        <v>1.3076151600398401E-2</v>
      </c>
      <c r="N6988">
        <f t="shared" si="658"/>
        <v>3.0429507042854199E-3</v>
      </c>
      <c r="O6988">
        <f t="shared" si="660"/>
        <v>1.609195402298846E-2</v>
      </c>
    </row>
    <row r="6989" spans="1:15" x14ac:dyDescent="0.35">
      <c r="A6989">
        <v>171</v>
      </c>
      <c r="B6989" s="2">
        <v>41376</v>
      </c>
      <c r="C6989">
        <v>2.2727272727272711E-2</v>
      </c>
      <c r="D6989" t="s">
        <v>29</v>
      </c>
      <c r="E6989" t="s">
        <v>30</v>
      </c>
      <c r="F6989">
        <v>225</v>
      </c>
      <c r="G6989">
        <f t="shared" si="655"/>
        <v>220</v>
      </c>
      <c r="H6989">
        <v>0</v>
      </c>
      <c r="I6989">
        <f t="shared" si="656"/>
        <v>-0.125</v>
      </c>
      <c r="J6989" s="5">
        <v>5916509</v>
      </c>
      <c r="K6989">
        <f t="shared" si="657"/>
        <v>5444257</v>
      </c>
      <c r="L6989">
        <f t="shared" si="659"/>
        <v>15.510071849574576</v>
      </c>
      <c r="M6989">
        <v>1.1919913564755099E-2</v>
      </c>
      <c r="N6989">
        <f t="shared" si="658"/>
        <v>1.3076151600398401E-2</v>
      </c>
      <c r="O6989">
        <f t="shared" si="660"/>
        <v>-4.5248868778280382E-3</v>
      </c>
    </row>
    <row r="6990" spans="1:15" x14ac:dyDescent="0.35">
      <c r="A6990">
        <v>172</v>
      </c>
      <c r="B6990" s="2">
        <v>41383</v>
      </c>
      <c r="C6990">
        <v>1.111111111111107E-2</v>
      </c>
      <c r="D6990" t="s">
        <v>29</v>
      </c>
      <c r="E6990" t="s">
        <v>30</v>
      </c>
      <c r="F6990">
        <v>227.5</v>
      </c>
      <c r="G6990">
        <f t="shared" si="655"/>
        <v>225</v>
      </c>
      <c r="H6990">
        <v>-0.2142857142857143</v>
      </c>
      <c r="I6990">
        <f t="shared" si="656"/>
        <v>0</v>
      </c>
      <c r="J6990" s="5">
        <v>7739927</v>
      </c>
      <c r="K6990">
        <f t="shared" si="657"/>
        <v>5916509</v>
      </c>
      <c r="L6990">
        <f t="shared" si="659"/>
        <v>15.593257136975204</v>
      </c>
      <c r="M6990">
        <v>1.7556678958716199E-2</v>
      </c>
      <c r="N6990">
        <f t="shared" si="658"/>
        <v>1.1919913564755099E-2</v>
      </c>
      <c r="O6990">
        <f t="shared" si="660"/>
        <v>2.2727272727272711E-2</v>
      </c>
    </row>
    <row r="6991" spans="1:15" x14ac:dyDescent="0.35">
      <c r="A6991">
        <v>173</v>
      </c>
      <c r="B6991" s="2">
        <v>41390</v>
      </c>
      <c r="C6991">
        <v>1.9340632967032919E-2</v>
      </c>
      <c r="D6991" t="s">
        <v>29</v>
      </c>
      <c r="E6991" t="s">
        <v>30</v>
      </c>
      <c r="F6991">
        <v>231.89999399999999</v>
      </c>
      <c r="G6991">
        <f t="shared" si="655"/>
        <v>227.5</v>
      </c>
      <c r="H6991">
        <v>0</v>
      </c>
      <c r="I6991">
        <f t="shared" si="656"/>
        <v>-0.2142857142857143</v>
      </c>
      <c r="J6991" s="5">
        <v>6318358</v>
      </c>
      <c r="K6991">
        <f t="shared" si="657"/>
        <v>7739927</v>
      </c>
      <c r="L6991">
        <f t="shared" si="659"/>
        <v>15.861902813996885</v>
      </c>
      <c r="M6991">
        <v>1.3387374616228701E-2</v>
      </c>
      <c r="N6991">
        <f t="shared" si="658"/>
        <v>1.7556678958716199E-2</v>
      </c>
      <c r="O6991">
        <f t="shared" si="660"/>
        <v>1.111111111111107E-2</v>
      </c>
    </row>
    <row r="6992" spans="1:15" x14ac:dyDescent="0.35">
      <c r="A6992">
        <v>174</v>
      </c>
      <c r="B6992" s="2">
        <v>41397</v>
      </c>
      <c r="C6992">
        <v>1.2505429387807521E-2</v>
      </c>
      <c r="D6992" t="s">
        <v>29</v>
      </c>
      <c r="E6992" t="s">
        <v>30</v>
      </c>
      <c r="F6992">
        <v>234.800003</v>
      </c>
      <c r="G6992">
        <f t="shared" si="655"/>
        <v>231.89999400000002</v>
      </c>
      <c r="H6992">
        <v>0</v>
      </c>
      <c r="I6992">
        <f t="shared" si="656"/>
        <v>0</v>
      </c>
      <c r="J6992" s="5">
        <v>4784740</v>
      </c>
      <c r="K6992">
        <f t="shared" si="657"/>
        <v>6318358</v>
      </c>
      <c r="L6992">
        <f t="shared" si="659"/>
        <v>15.65896992223996</v>
      </c>
      <c r="M6992">
        <v>9.3518507800024499E-3</v>
      </c>
      <c r="N6992">
        <f t="shared" si="658"/>
        <v>1.3387374616228701E-2</v>
      </c>
      <c r="O6992">
        <f t="shared" si="660"/>
        <v>1.9340632967032919E-2</v>
      </c>
    </row>
    <row r="6993" spans="1:15" x14ac:dyDescent="0.35">
      <c r="A6993">
        <v>175</v>
      </c>
      <c r="B6993" s="2">
        <v>41404</v>
      </c>
      <c r="C6993">
        <v>3.3645629893795048E-2</v>
      </c>
      <c r="D6993" t="s">
        <v>29</v>
      </c>
      <c r="E6993" t="s">
        <v>30</v>
      </c>
      <c r="F6993">
        <v>242.699997</v>
      </c>
      <c r="G6993">
        <f t="shared" si="655"/>
        <v>234.80000300000003</v>
      </c>
      <c r="H6993">
        <v>0</v>
      </c>
      <c r="I6993">
        <f t="shared" si="656"/>
        <v>0</v>
      </c>
      <c r="J6993" s="5">
        <v>4194194</v>
      </c>
      <c r="K6993">
        <f t="shared" si="657"/>
        <v>4784740</v>
      </c>
      <c r="L6993">
        <f t="shared" si="659"/>
        <v>15.380942244924782</v>
      </c>
      <c r="M6993">
        <v>1.2675598667644899E-2</v>
      </c>
      <c r="N6993">
        <f t="shared" si="658"/>
        <v>9.3518507800024499E-3</v>
      </c>
      <c r="O6993">
        <f t="shared" si="660"/>
        <v>1.2505429387807521E-2</v>
      </c>
    </row>
    <row r="6994" spans="1:15" x14ac:dyDescent="0.35">
      <c r="A6994">
        <v>176</v>
      </c>
      <c r="B6994" s="2">
        <v>41411</v>
      </c>
      <c r="C6994">
        <v>1.7717359098277988E-2</v>
      </c>
      <c r="D6994" t="s">
        <v>29</v>
      </c>
      <c r="E6994" t="s">
        <v>30</v>
      </c>
      <c r="F6994">
        <v>247</v>
      </c>
      <c r="G6994">
        <f t="shared" si="655"/>
        <v>242.699997</v>
      </c>
      <c r="H6994">
        <v>-0.33333333333333331</v>
      </c>
      <c r="I6994">
        <f t="shared" si="656"/>
        <v>0</v>
      </c>
      <c r="J6994" s="5">
        <v>7539176</v>
      </c>
      <c r="K6994">
        <f t="shared" si="657"/>
        <v>4194194</v>
      </c>
      <c r="L6994">
        <f t="shared" si="659"/>
        <v>15.249211745931188</v>
      </c>
      <c r="M6994">
        <v>9.7003087375276097E-3</v>
      </c>
      <c r="N6994">
        <f t="shared" si="658"/>
        <v>1.2675598667644899E-2</v>
      </c>
      <c r="O6994">
        <f t="shared" si="660"/>
        <v>3.3645629893795048E-2</v>
      </c>
    </row>
    <row r="6995" spans="1:15" x14ac:dyDescent="0.35">
      <c r="A6995">
        <v>177</v>
      </c>
      <c r="B6995" s="2">
        <v>41418</v>
      </c>
      <c r="C6995">
        <v>2.4696380566801679E-2</v>
      </c>
      <c r="D6995" t="s">
        <v>29</v>
      </c>
      <c r="E6995" t="s">
        <v>30</v>
      </c>
      <c r="F6995">
        <v>253.10000600000001</v>
      </c>
      <c r="G6995">
        <f t="shared" si="655"/>
        <v>247</v>
      </c>
      <c r="H6995">
        <v>0.4</v>
      </c>
      <c r="I6995">
        <f t="shared" si="656"/>
        <v>-0.33333333333333331</v>
      </c>
      <c r="J6995" s="5">
        <v>7183112</v>
      </c>
      <c r="K6995">
        <f t="shared" si="657"/>
        <v>7539176</v>
      </c>
      <c r="L6995">
        <f t="shared" si="659"/>
        <v>15.835623450192598</v>
      </c>
      <c r="M6995">
        <v>1.30587403890362E-2</v>
      </c>
      <c r="N6995">
        <f t="shared" si="658"/>
        <v>9.7003087375276097E-3</v>
      </c>
      <c r="O6995">
        <f t="shared" si="660"/>
        <v>1.7717359098277988E-2</v>
      </c>
    </row>
    <row r="6996" spans="1:15" x14ac:dyDescent="0.35">
      <c r="A6996">
        <v>178</v>
      </c>
      <c r="B6996" s="2">
        <v>41425</v>
      </c>
      <c r="C6996">
        <v>-5.531410378552104E-2</v>
      </c>
      <c r="D6996" t="s">
        <v>29</v>
      </c>
      <c r="E6996" t="s">
        <v>30</v>
      </c>
      <c r="F6996">
        <v>239.10000600000001</v>
      </c>
      <c r="G6996">
        <f t="shared" si="655"/>
        <v>253.10000600000001</v>
      </c>
      <c r="H6996">
        <v>0</v>
      </c>
      <c r="I6996">
        <f t="shared" si="656"/>
        <v>0.4</v>
      </c>
      <c r="J6996" s="5">
        <v>7856664</v>
      </c>
      <c r="K6996">
        <f t="shared" si="657"/>
        <v>7183112</v>
      </c>
      <c r="L6996">
        <f t="shared" si="659"/>
        <v>15.787243273306254</v>
      </c>
      <c r="M6996">
        <v>1.4966300137851499E-2</v>
      </c>
      <c r="N6996">
        <f t="shared" si="658"/>
        <v>1.30587403890362E-2</v>
      </c>
      <c r="O6996">
        <f t="shared" si="660"/>
        <v>2.4696380566801679E-2</v>
      </c>
    </row>
    <row r="6997" spans="1:15" x14ac:dyDescent="0.35">
      <c r="A6997">
        <v>179</v>
      </c>
      <c r="B6997" s="2">
        <v>41432</v>
      </c>
      <c r="C6997">
        <v>-3.1785887951838898E-2</v>
      </c>
      <c r="D6997" t="s">
        <v>29</v>
      </c>
      <c r="E6997" t="s">
        <v>30</v>
      </c>
      <c r="F6997">
        <v>231.5</v>
      </c>
      <c r="G6997">
        <f t="shared" si="655"/>
        <v>239.10000600000001</v>
      </c>
      <c r="H6997">
        <v>-0.05</v>
      </c>
      <c r="I6997">
        <f t="shared" si="656"/>
        <v>0</v>
      </c>
      <c r="J6997" s="5">
        <v>10375075</v>
      </c>
      <c r="K6997">
        <f t="shared" si="657"/>
        <v>7856664</v>
      </c>
      <c r="L6997">
        <f t="shared" si="659"/>
        <v>15.876872646829636</v>
      </c>
      <c r="M6997">
        <v>2.2096701910112902E-2</v>
      </c>
      <c r="N6997">
        <f t="shared" si="658"/>
        <v>1.4966300137851499E-2</v>
      </c>
      <c r="O6997">
        <f t="shared" si="660"/>
        <v>-5.531410378552104E-2</v>
      </c>
    </row>
    <row r="6998" spans="1:15" x14ac:dyDescent="0.35">
      <c r="A6998">
        <v>180</v>
      </c>
      <c r="B6998" s="2">
        <v>41439</v>
      </c>
      <c r="C6998">
        <v>-1.9870436285097218E-2</v>
      </c>
      <c r="D6998" t="s">
        <v>29</v>
      </c>
      <c r="E6998" t="s">
        <v>30</v>
      </c>
      <c r="F6998">
        <v>226.89999399999999</v>
      </c>
      <c r="G6998">
        <f t="shared" si="655"/>
        <v>231.5</v>
      </c>
      <c r="H6998">
        <v>0</v>
      </c>
      <c r="I6998">
        <f t="shared" si="656"/>
        <v>-0.05</v>
      </c>
      <c r="J6998" s="5">
        <v>6527325</v>
      </c>
      <c r="K6998">
        <f t="shared" si="657"/>
        <v>10375075</v>
      </c>
      <c r="L6998">
        <f t="shared" si="659"/>
        <v>16.154916852970569</v>
      </c>
      <c r="M6998">
        <v>9.0962079081846892E-3</v>
      </c>
      <c r="N6998">
        <f t="shared" si="658"/>
        <v>2.2096701910112902E-2</v>
      </c>
      <c r="O6998">
        <f t="shared" si="660"/>
        <v>-3.1785887951838898E-2</v>
      </c>
    </row>
    <row r="6999" spans="1:15" x14ac:dyDescent="0.35">
      <c r="A6999">
        <v>181</v>
      </c>
      <c r="B6999" s="2">
        <v>41446</v>
      </c>
      <c r="C6999">
        <v>-3.1291278923524353E-2</v>
      </c>
      <c r="D6999" t="s">
        <v>29</v>
      </c>
      <c r="E6999" t="s">
        <v>30</v>
      </c>
      <c r="F6999">
        <v>219.800003</v>
      </c>
      <c r="G6999">
        <f t="shared" si="655"/>
        <v>226.89999399999999</v>
      </c>
      <c r="H6999">
        <v>0.125</v>
      </c>
      <c r="I6999">
        <f t="shared" si="656"/>
        <v>0</v>
      </c>
      <c r="J6999" s="5">
        <v>9761198</v>
      </c>
      <c r="K6999">
        <f t="shared" si="657"/>
        <v>6527325</v>
      </c>
      <c r="L6999">
        <f t="shared" si="659"/>
        <v>15.691507769544561</v>
      </c>
      <c r="M6999">
        <v>1.54607552529168E-2</v>
      </c>
      <c r="N6999">
        <f t="shared" si="658"/>
        <v>9.0962079081846892E-3</v>
      </c>
      <c r="O6999">
        <f t="shared" si="660"/>
        <v>-1.9870436285097218E-2</v>
      </c>
    </row>
    <row r="7000" spans="1:15" x14ac:dyDescent="0.35">
      <c r="A7000">
        <v>182</v>
      </c>
      <c r="B7000" s="2">
        <v>41453</v>
      </c>
      <c r="C7000">
        <v>6.9153761567509964E-2</v>
      </c>
      <c r="D7000" t="s">
        <v>29</v>
      </c>
      <c r="E7000" t="s">
        <v>30</v>
      </c>
      <c r="F7000">
        <v>235</v>
      </c>
      <c r="G7000">
        <f t="shared" si="655"/>
        <v>219.80000300000003</v>
      </c>
      <c r="H7000">
        <v>-0.16666666666666671</v>
      </c>
      <c r="I7000">
        <f t="shared" si="656"/>
        <v>0.125</v>
      </c>
      <c r="J7000" s="5">
        <v>10530832</v>
      </c>
      <c r="K7000">
        <f t="shared" si="657"/>
        <v>9761198</v>
      </c>
      <c r="L7000">
        <f t="shared" si="659"/>
        <v>16.093925696758252</v>
      </c>
      <c r="M7000">
        <v>2.14752529266297E-2</v>
      </c>
      <c r="N7000">
        <f t="shared" si="658"/>
        <v>1.54607552529168E-2</v>
      </c>
      <c r="O7000">
        <f t="shared" si="660"/>
        <v>-3.1291278923524353E-2</v>
      </c>
    </row>
    <row r="7001" spans="1:15" x14ac:dyDescent="0.35">
      <c r="A7001">
        <v>183</v>
      </c>
      <c r="B7001" s="2">
        <v>41460</v>
      </c>
      <c r="C7001">
        <v>1.3191514893617031E-2</v>
      </c>
      <c r="D7001" t="s">
        <v>29</v>
      </c>
      <c r="E7001" t="s">
        <v>30</v>
      </c>
      <c r="F7001">
        <v>238.10000600000001</v>
      </c>
      <c r="G7001">
        <f t="shared" si="655"/>
        <v>235</v>
      </c>
      <c r="H7001">
        <v>-0.22222222222222221</v>
      </c>
      <c r="I7001">
        <f t="shared" si="656"/>
        <v>-0.16666666666666671</v>
      </c>
      <c r="J7001" s="5">
        <v>4856333</v>
      </c>
      <c r="K7001">
        <f t="shared" si="657"/>
        <v>10530832</v>
      </c>
      <c r="L7001">
        <f t="shared" si="659"/>
        <v>16.169817893334525</v>
      </c>
      <c r="M7001">
        <v>8.9349512712947193E-3</v>
      </c>
      <c r="N7001">
        <f t="shared" si="658"/>
        <v>2.14752529266297E-2</v>
      </c>
      <c r="O7001">
        <f t="shared" si="660"/>
        <v>6.9153761567509964E-2</v>
      </c>
    </row>
    <row r="7002" spans="1:15" x14ac:dyDescent="0.35">
      <c r="A7002">
        <v>184</v>
      </c>
      <c r="B7002" s="2">
        <v>41467</v>
      </c>
      <c r="C7002">
        <v>2.3939508006564299E-2</v>
      </c>
      <c r="D7002" t="s">
        <v>29</v>
      </c>
      <c r="E7002" t="s">
        <v>30</v>
      </c>
      <c r="F7002">
        <v>243.800003</v>
      </c>
      <c r="G7002">
        <f t="shared" si="655"/>
        <v>238.10000600000001</v>
      </c>
      <c r="H7002">
        <v>0.2857142857142857</v>
      </c>
      <c r="I7002">
        <f t="shared" si="656"/>
        <v>-0.22222222222222221</v>
      </c>
      <c r="J7002" s="5">
        <v>4905251</v>
      </c>
      <c r="K7002">
        <f t="shared" si="657"/>
        <v>4856333</v>
      </c>
      <c r="L7002">
        <f t="shared" si="659"/>
        <v>15.39579418432913</v>
      </c>
      <c r="M7002">
        <v>8.5414966242975694E-3</v>
      </c>
      <c r="N7002">
        <f t="shared" si="658"/>
        <v>8.9349512712947193E-3</v>
      </c>
      <c r="O7002">
        <f t="shared" si="660"/>
        <v>1.3191514893617031E-2</v>
      </c>
    </row>
    <row r="7003" spans="1:15" x14ac:dyDescent="0.35">
      <c r="A7003">
        <v>185</v>
      </c>
      <c r="B7003" s="2">
        <v>41474</v>
      </c>
      <c r="C7003">
        <v>-3.7735836287089763E-2</v>
      </c>
      <c r="D7003" t="s">
        <v>29</v>
      </c>
      <c r="E7003" t="s">
        <v>30</v>
      </c>
      <c r="F7003">
        <v>234.60000600000001</v>
      </c>
      <c r="G7003">
        <f t="shared" si="655"/>
        <v>243.800003</v>
      </c>
      <c r="H7003">
        <v>0.25</v>
      </c>
      <c r="I7003">
        <f t="shared" si="656"/>
        <v>0.2857142857142857</v>
      </c>
      <c r="J7003" s="5">
        <v>5464981</v>
      </c>
      <c r="K7003">
        <f t="shared" si="657"/>
        <v>4905251</v>
      </c>
      <c r="L7003">
        <f t="shared" si="659"/>
        <v>15.405816821945535</v>
      </c>
      <c r="M7003">
        <v>7.2848714688057399E-3</v>
      </c>
      <c r="N7003">
        <f t="shared" si="658"/>
        <v>8.5414966242975694E-3</v>
      </c>
      <c r="O7003">
        <f t="shared" si="660"/>
        <v>2.3939508006564299E-2</v>
      </c>
    </row>
    <row r="7004" spans="1:15" x14ac:dyDescent="0.35">
      <c r="A7004">
        <v>186</v>
      </c>
      <c r="B7004" s="2">
        <v>41481</v>
      </c>
      <c r="C7004">
        <v>-6.3938617290572042E-3</v>
      </c>
      <c r="D7004" t="s">
        <v>29</v>
      </c>
      <c r="E7004" t="s">
        <v>30</v>
      </c>
      <c r="F7004">
        <v>233.10000600000001</v>
      </c>
      <c r="G7004">
        <f t="shared" si="655"/>
        <v>234.60000600000001</v>
      </c>
      <c r="H7004">
        <v>0</v>
      </c>
      <c r="I7004">
        <f t="shared" si="656"/>
        <v>0.25</v>
      </c>
      <c r="J7004" s="5">
        <v>4624652</v>
      </c>
      <c r="K7004">
        <f t="shared" si="657"/>
        <v>5464981</v>
      </c>
      <c r="L7004">
        <f t="shared" si="659"/>
        <v>15.513871202917016</v>
      </c>
      <c r="M7004">
        <v>7.0335703562317102E-3</v>
      </c>
      <c r="N7004">
        <f t="shared" si="658"/>
        <v>7.2848714688057399E-3</v>
      </c>
      <c r="O7004">
        <f t="shared" si="660"/>
        <v>-3.7735836287089763E-2</v>
      </c>
    </row>
    <row r="7005" spans="1:15" x14ac:dyDescent="0.35">
      <c r="A7005">
        <v>187</v>
      </c>
      <c r="B7005" s="2">
        <v>41488</v>
      </c>
      <c r="C7005">
        <v>-1.8876057000187348E-2</v>
      </c>
      <c r="D7005" t="s">
        <v>29</v>
      </c>
      <c r="E7005" t="s">
        <v>30</v>
      </c>
      <c r="F7005">
        <v>228.699997</v>
      </c>
      <c r="G7005">
        <f t="shared" si="655"/>
        <v>233.10000600000001</v>
      </c>
      <c r="H7005">
        <v>0.125</v>
      </c>
      <c r="I7005">
        <f t="shared" si="656"/>
        <v>0</v>
      </c>
      <c r="J7005" s="5">
        <v>4535115</v>
      </c>
      <c r="K7005">
        <f t="shared" si="657"/>
        <v>4624652</v>
      </c>
      <c r="L7005">
        <f t="shared" si="659"/>
        <v>15.346911682854504</v>
      </c>
      <c r="M7005">
        <v>5.4504665924725798E-3</v>
      </c>
      <c r="N7005">
        <f t="shared" si="658"/>
        <v>7.0335703562317102E-3</v>
      </c>
      <c r="O7005">
        <f t="shared" si="660"/>
        <v>-6.3938617290572042E-3</v>
      </c>
    </row>
    <row r="7006" spans="1:15" x14ac:dyDescent="0.35">
      <c r="A7006">
        <v>188</v>
      </c>
      <c r="B7006" s="2">
        <v>41495</v>
      </c>
      <c r="C7006">
        <v>3.1919558792123708E-2</v>
      </c>
      <c r="D7006" t="s">
        <v>29</v>
      </c>
      <c r="E7006" t="s">
        <v>30</v>
      </c>
      <c r="F7006">
        <v>236</v>
      </c>
      <c r="G7006">
        <f t="shared" si="655"/>
        <v>228.699997</v>
      </c>
      <c r="H7006">
        <v>-0.5</v>
      </c>
      <c r="I7006">
        <f t="shared" si="656"/>
        <v>0.125</v>
      </c>
      <c r="J7006" s="5">
        <v>4945474</v>
      </c>
      <c r="K7006">
        <f t="shared" si="657"/>
        <v>4535115</v>
      </c>
      <c r="L7006">
        <f t="shared" si="659"/>
        <v>15.327360999534003</v>
      </c>
      <c r="M7006">
        <v>6.0013594095774401E-3</v>
      </c>
      <c r="N7006">
        <f t="shared" si="658"/>
        <v>5.4504665924725798E-3</v>
      </c>
      <c r="O7006">
        <f t="shared" si="660"/>
        <v>-1.8876057000187348E-2</v>
      </c>
    </row>
    <row r="7007" spans="1:15" x14ac:dyDescent="0.35">
      <c r="A7007">
        <v>189</v>
      </c>
      <c r="B7007" s="2">
        <v>41502</v>
      </c>
      <c r="C7007">
        <v>8.4744491525423626E-4</v>
      </c>
      <c r="D7007" t="s">
        <v>29</v>
      </c>
      <c r="E7007" t="s">
        <v>30</v>
      </c>
      <c r="F7007">
        <v>236.199997</v>
      </c>
      <c r="G7007">
        <f t="shared" si="655"/>
        <v>236</v>
      </c>
      <c r="H7007">
        <v>0</v>
      </c>
      <c r="I7007">
        <f t="shared" si="656"/>
        <v>-0.5</v>
      </c>
      <c r="J7007" s="5">
        <v>4341607</v>
      </c>
      <c r="K7007">
        <f t="shared" si="657"/>
        <v>4945474</v>
      </c>
      <c r="L7007">
        <f t="shared" si="659"/>
        <v>15.413983372843592</v>
      </c>
      <c r="M7007">
        <v>6.4399909684751703E-3</v>
      </c>
      <c r="N7007">
        <f t="shared" si="658"/>
        <v>6.0013594095774401E-3</v>
      </c>
      <c r="O7007">
        <f t="shared" si="660"/>
        <v>3.1919558792123708E-2</v>
      </c>
    </row>
    <row r="7008" spans="1:15" x14ac:dyDescent="0.35">
      <c r="A7008">
        <v>190</v>
      </c>
      <c r="B7008" s="2">
        <v>41509</v>
      </c>
      <c r="C7008">
        <v>1.7358196664160049E-2</v>
      </c>
      <c r="D7008" t="s">
        <v>29</v>
      </c>
      <c r="E7008" t="s">
        <v>30</v>
      </c>
      <c r="F7008">
        <v>240.300003</v>
      </c>
      <c r="G7008">
        <f t="shared" si="655"/>
        <v>236.199997</v>
      </c>
      <c r="H7008">
        <v>-7.6923076923076927E-2</v>
      </c>
      <c r="I7008">
        <f t="shared" si="656"/>
        <v>0</v>
      </c>
      <c r="J7008" s="5">
        <v>4694674</v>
      </c>
      <c r="K7008">
        <f t="shared" si="657"/>
        <v>4341607</v>
      </c>
      <c r="L7008">
        <f t="shared" si="659"/>
        <v>15.283755114038859</v>
      </c>
      <c r="M7008">
        <v>1.01651348383306E-2</v>
      </c>
      <c r="N7008">
        <f t="shared" si="658"/>
        <v>6.4399909684751703E-3</v>
      </c>
      <c r="O7008">
        <f t="shared" si="660"/>
        <v>8.4744491525423626E-4</v>
      </c>
    </row>
    <row r="7009" spans="1:15" x14ac:dyDescent="0.35">
      <c r="A7009">
        <v>191</v>
      </c>
      <c r="B7009" s="2">
        <v>41516</v>
      </c>
      <c r="C7009">
        <v>-3.4123998741689587E-2</v>
      </c>
      <c r="D7009" t="s">
        <v>29</v>
      </c>
      <c r="E7009" t="s">
        <v>30</v>
      </c>
      <c r="F7009">
        <v>232.10000600000001</v>
      </c>
      <c r="G7009">
        <f t="shared" si="655"/>
        <v>240.300003</v>
      </c>
      <c r="H7009">
        <v>0</v>
      </c>
      <c r="I7009">
        <f t="shared" si="656"/>
        <v>-7.6923076923076927E-2</v>
      </c>
      <c r="J7009" s="5">
        <v>5595735</v>
      </c>
      <c r="K7009">
        <f t="shared" si="657"/>
        <v>4694674</v>
      </c>
      <c r="L7009">
        <f t="shared" si="659"/>
        <v>15.361939232643984</v>
      </c>
      <c r="M7009">
        <v>1.00889480645577E-2</v>
      </c>
      <c r="N7009">
        <f t="shared" si="658"/>
        <v>1.01651348383306E-2</v>
      </c>
      <c r="O7009">
        <f t="shared" si="660"/>
        <v>1.7358196664160049E-2</v>
      </c>
    </row>
    <row r="7010" spans="1:15" x14ac:dyDescent="0.35">
      <c r="A7010">
        <v>192</v>
      </c>
      <c r="B7010" s="2">
        <v>41523</v>
      </c>
      <c r="C7010">
        <v>1.2925462828294879E-2</v>
      </c>
      <c r="D7010" t="s">
        <v>29</v>
      </c>
      <c r="E7010" t="s">
        <v>30</v>
      </c>
      <c r="F7010">
        <v>235.10000600000001</v>
      </c>
      <c r="G7010">
        <f t="shared" si="655"/>
        <v>232.10000599999998</v>
      </c>
      <c r="H7010">
        <v>-0.3636363636363637</v>
      </c>
      <c r="I7010">
        <f t="shared" si="656"/>
        <v>0</v>
      </c>
      <c r="J7010" s="5">
        <v>3843411</v>
      </c>
      <c r="K7010">
        <f t="shared" si="657"/>
        <v>5595735</v>
      </c>
      <c r="L7010">
        <f t="shared" si="659"/>
        <v>15.53751525839246</v>
      </c>
      <c r="M7010">
        <v>9.8903526315514603E-3</v>
      </c>
      <c r="N7010">
        <f t="shared" si="658"/>
        <v>1.00889480645577E-2</v>
      </c>
      <c r="O7010">
        <f t="shared" si="660"/>
        <v>-3.4123998741689587E-2</v>
      </c>
    </row>
    <row r="7011" spans="1:15" x14ac:dyDescent="0.35">
      <c r="A7011">
        <v>193</v>
      </c>
      <c r="B7011" s="2">
        <v>41530</v>
      </c>
      <c r="C7011">
        <v>7.230952601506857E-3</v>
      </c>
      <c r="D7011" t="s">
        <v>29</v>
      </c>
      <c r="E7011" t="s">
        <v>30</v>
      </c>
      <c r="F7011">
        <v>236.800003</v>
      </c>
      <c r="G7011">
        <f t="shared" si="655"/>
        <v>235.10000600000004</v>
      </c>
      <c r="H7011">
        <v>-0.23076923076923081</v>
      </c>
      <c r="I7011">
        <f t="shared" si="656"/>
        <v>-0.3636363636363637</v>
      </c>
      <c r="J7011" s="5">
        <v>4259553</v>
      </c>
      <c r="K7011">
        <f t="shared" si="657"/>
        <v>3843411</v>
      </c>
      <c r="L7011">
        <f t="shared" si="659"/>
        <v>15.161870811525596</v>
      </c>
      <c r="M7011">
        <v>5.3604688364435899E-3</v>
      </c>
      <c r="N7011">
        <f t="shared" si="658"/>
        <v>9.8903526315514603E-3</v>
      </c>
      <c r="O7011">
        <f t="shared" si="660"/>
        <v>1.2925462828294879E-2</v>
      </c>
    </row>
    <row r="7012" spans="1:15" x14ac:dyDescent="0.35">
      <c r="A7012">
        <v>194</v>
      </c>
      <c r="B7012" s="2">
        <v>41537</v>
      </c>
      <c r="C7012">
        <v>2.1959446512338051E-2</v>
      </c>
      <c r="D7012" t="s">
        <v>29</v>
      </c>
      <c r="E7012" t="s">
        <v>30</v>
      </c>
      <c r="F7012">
        <v>242</v>
      </c>
      <c r="G7012">
        <f t="shared" si="655"/>
        <v>236.800003</v>
      </c>
      <c r="H7012">
        <v>-0.27272727272727271</v>
      </c>
      <c r="I7012">
        <f t="shared" si="656"/>
        <v>-0.23076923076923081</v>
      </c>
      <c r="J7012" s="5">
        <v>6088187</v>
      </c>
      <c r="K7012">
        <f t="shared" si="657"/>
        <v>4259553</v>
      </c>
      <c r="L7012">
        <f t="shared" si="659"/>
        <v>15.264674783162596</v>
      </c>
      <c r="M7012">
        <v>6.4866215238798697E-3</v>
      </c>
      <c r="N7012">
        <f t="shared" si="658"/>
        <v>5.3604688364435899E-3</v>
      </c>
      <c r="O7012">
        <f t="shared" si="660"/>
        <v>7.230952601506857E-3</v>
      </c>
    </row>
    <row r="7013" spans="1:15" x14ac:dyDescent="0.35">
      <c r="A7013">
        <v>195</v>
      </c>
      <c r="B7013" s="2">
        <v>41544</v>
      </c>
      <c r="C7013">
        <v>7.8512148760330192E-3</v>
      </c>
      <c r="D7013" t="s">
        <v>29</v>
      </c>
      <c r="E7013" t="s">
        <v>30</v>
      </c>
      <c r="F7013">
        <v>243.89999399999999</v>
      </c>
      <c r="G7013">
        <f t="shared" si="655"/>
        <v>242</v>
      </c>
      <c r="H7013">
        <v>-0.1111111111111111</v>
      </c>
      <c r="I7013">
        <f t="shared" si="656"/>
        <v>-0.27272727272727271</v>
      </c>
      <c r="J7013" s="5">
        <v>4232094</v>
      </c>
      <c r="K7013">
        <f t="shared" si="657"/>
        <v>6088187</v>
      </c>
      <c r="L7013">
        <f t="shared" si="659"/>
        <v>15.621860894214871</v>
      </c>
      <c r="M7013">
        <v>6.6713982223459397E-3</v>
      </c>
      <c r="N7013">
        <f t="shared" si="658"/>
        <v>6.4866215238798697E-3</v>
      </c>
      <c r="O7013">
        <f t="shared" si="660"/>
        <v>2.1959446512338051E-2</v>
      </c>
    </row>
    <row r="7014" spans="1:15" x14ac:dyDescent="0.35">
      <c r="A7014">
        <v>196</v>
      </c>
      <c r="B7014" s="2">
        <v>41551</v>
      </c>
      <c r="C7014">
        <v>-1.9270180875855188E-2</v>
      </c>
      <c r="D7014" t="s">
        <v>29</v>
      </c>
      <c r="E7014" t="s">
        <v>30</v>
      </c>
      <c r="F7014">
        <v>239.199997</v>
      </c>
      <c r="G7014">
        <f t="shared" si="655"/>
        <v>243.89999399999999</v>
      </c>
      <c r="H7014">
        <v>0</v>
      </c>
      <c r="I7014">
        <f t="shared" si="656"/>
        <v>-0.1111111111111111</v>
      </c>
      <c r="J7014" s="5">
        <v>4404545</v>
      </c>
      <c r="K7014">
        <f t="shared" si="657"/>
        <v>4232094</v>
      </c>
      <c r="L7014">
        <f t="shared" si="659"/>
        <v>15.258207463993823</v>
      </c>
      <c r="M7014">
        <v>7.6152062780568399E-3</v>
      </c>
      <c r="N7014">
        <f t="shared" si="658"/>
        <v>6.6713982223459397E-3</v>
      </c>
      <c r="O7014">
        <f t="shared" si="660"/>
        <v>7.8512148760330192E-3</v>
      </c>
    </row>
    <row r="7015" spans="1:15" x14ac:dyDescent="0.35">
      <c r="A7015">
        <v>197</v>
      </c>
      <c r="B7015" s="2">
        <v>41558</v>
      </c>
      <c r="C7015">
        <v>-1.25419315954256E-3</v>
      </c>
      <c r="D7015" t="s">
        <v>29</v>
      </c>
      <c r="E7015" t="s">
        <v>30</v>
      </c>
      <c r="F7015">
        <v>238.89999399999999</v>
      </c>
      <c r="G7015">
        <f t="shared" si="655"/>
        <v>239.199997</v>
      </c>
      <c r="H7015">
        <v>0</v>
      </c>
      <c r="I7015">
        <f t="shared" si="656"/>
        <v>0</v>
      </c>
      <c r="J7015" s="5">
        <v>4930787</v>
      </c>
      <c r="K7015">
        <f t="shared" si="657"/>
        <v>4404545</v>
      </c>
      <c r="L7015">
        <f t="shared" si="659"/>
        <v>15.298147520303498</v>
      </c>
      <c r="M7015">
        <v>8.2000753865851799E-3</v>
      </c>
      <c r="N7015">
        <f t="shared" si="658"/>
        <v>7.6152062780568399E-3</v>
      </c>
      <c r="O7015">
        <f t="shared" si="660"/>
        <v>-1.9270180875855188E-2</v>
      </c>
    </row>
    <row r="7016" spans="1:15" x14ac:dyDescent="0.35">
      <c r="A7016">
        <v>198</v>
      </c>
      <c r="B7016" s="2">
        <v>41565</v>
      </c>
      <c r="C7016">
        <v>1.339477639333886E-2</v>
      </c>
      <c r="D7016" t="s">
        <v>29</v>
      </c>
      <c r="E7016" t="s">
        <v>30</v>
      </c>
      <c r="F7016">
        <v>242.10000600000001</v>
      </c>
      <c r="G7016">
        <f t="shared" si="655"/>
        <v>238.89999400000002</v>
      </c>
      <c r="H7016">
        <v>0.1</v>
      </c>
      <c r="I7016">
        <f t="shared" si="656"/>
        <v>0</v>
      </c>
      <c r="J7016" s="5">
        <v>6191331</v>
      </c>
      <c r="K7016">
        <f t="shared" si="657"/>
        <v>4930787</v>
      </c>
      <c r="L7016">
        <f t="shared" si="659"/>
        <v>15.411009168167018</v>
      </c>
      <c r="M7016">
        <v>1.1799531786828301E-2</v>
      </c>
      <c r="N7016">
        <f t="shared" si="658"/>
        <v>8.2000753865851799E-3</v>
      </c>
      <c r="O7016">
        <f t="shared" si="660"/>
        <v>-1.25419315954256E-3</v>
      </c>
    </row>
    <row r="7017" spans="1:15" x14ac:dyDescent="0.35">
      <c r="A7017">
        <v>199</v>
      </c>
      <c r="B7017" s="2">
        <v>41572</v>
      </c>
      <c r="C7017">
        <v>2.7261424355355061E-2</v>
      </c>
      <c r="D7017" t="s">
        <v>29</v>
      </c>
      <c r="E7017" t="s">
        <v>30</v>
      </c>
      <c r="F7017">
        <v>248.699997</v>
      </c>
      <c r="G7017">
        <f t="shared" si="655"/>
        <v>242.10000599999998</v>
      </c>
      <c r="H7017">
        <v>0.1428571428571429</v>
      </c>
      <c r="I7017">
        <f t="shared" si="656"/>
        <v>0.1</v>
      </c>
      <c r="J7017" s="5">
        <v>4710085</v>
      </c>
      <c r="K7017">
        <f t="shared" si="657"/>
        <v>6191331</v>
      </c>
      <c r="L7017">
        <f t="shared" si="659"/>
        <v>15.638660645779016</v>
      </c>
      <c r="M7017">
        <v>6.7715103632191801E-3</v>
      </c>
      <c r="N7017">
        <f t="shared" si="658"/>
        <v>1.1799531786828301E-2</v>
      </c>
      <c r="O7017">
        <f t="shared" si="660"/>
        <v>1.339477639333886E-2</v>
      </c>
    </row>
    <row r="7018" spans="1:15" x14ac:dyDescent="0.35">
      <c r="A7018">
        <v>200</v>
      </c>
      <c r="B7018" s="2">
        <v>41579</v>
      </c>
      <c r="C7018">
        <v>1.5279465403451599E-2</v>
      </c>
      <c r="D7018" t="s">
        <v>29</v>
      </c>
      <c r="E7018" t="s">
        <v>30</v>
      </c>
      <c r="F7018">
        <v>252.5</v>
      </c>
      <c r="G7018">
        <f t="shared" si="655"/>
        <v>248.699997</v>
      </c>
      <c r="H7018">
        <v>0.1818181818181818</v>
      </c>
      <c r="I7018">
        <f t="shared" si="656"/>
        <v>0.1428571428571429</v>
      </c>
      <c r="J7018" s="5">
        <v>5491098</v>
      </c>
      <c r="K7018">
        <f t="shared" si="657"/>
        <v>4710085</v>
      </c>
      <c r="L7018">
        <f t="shared" si="659"/>
        <v>15.36521651253889</v>
      </c>
      <c r="M7018">
        <v>3.3022959321220599E-3</v>
      </c>
      <c r="N7018">
        <f t="shared" si="658"/>
        <v>6.7715103632191801E-3</v>
      </c>
      <c r="O7018">
        <f t="shared" si="660"/>
        <v>2.7261424355355061E-2</v>
      </c>
    </row>
    <row r="7019" spans="1:15" x14ac:dyDescent="0.35">
      <c r="A7019">
        <v>201</v>
      </c>
      <c r="B7019" s="2">
        <v>41586</v>
      </c>
      <c r="C7019">
        <v>-3.168328712871316E-3</v>
      </c>
      <c r="D7019" t="s">
        <v>29</v>
      </c>
      <c r="E7019" t="s">
        <v>30</v>
      </c>
      <c r="F7019">
        <v>251.699997</v>
      </c>
      <c r="G7019">
        <f t="shared" si="655"/>
        <v>252.5</v>
      </c>
      <c r="H7019">
        <v>0.25</v>
      </c>
      <c r="I7019">
        <f t="shared" si="656"/>
        <v>0.1818181818181818</v>
      </c>
      <c r="J7019" s="5">
        <v>5398256</v>
      </c>
      <c r="K7019">
        <f t="shared" si="657"/>
        <v>5491098</v>
      </c>
      <c r="L7019">
        <f t="shared" si="659"/>
        <v>15.51863879348838</v>
      </c>
      <c r="M7019">
        <v>7.8751533532092997E-3</v>
      </c>
      <c r="N7019">
        <f t="shared" si="658"/>
        <v>3.3022959321220599E-3</v>
      </c>
      <c r="O7019">
        <f t="shared" si="660"/>
        <v>1.5279465403451599E-2</v>
      </c>
    </row>
    <row r="7020" spans="1:15" x14ac:dyDescent="0.35">
      <c r="A7020">
        <v>202</v>
      </c>
      <c r="B7020" s="2">
        <v>41593</v>
      </c>
      <c r="C7020">
        <v>1.35081805344639E-2</v>
      </c>
      <c r="D7020" t="s">
        <v>29</v>
      </c>
      <c r="E7020" t="s">
        <v>30</v>
      </c>
      <c r="F7020">
        <v>255.10000600000001</v>
      </c>
      <c r="G7020">
        <f t="shared" si="655"/>
        <v>251.699997</v>
      </c>
      <c r="H7020">
        <v>8.3333333333333329E-2</v>
      </c>
      <c r="I7020">
        <f t="shared" si="656"/>
        <v>0.25</v>
      </c>
      <c r="J7020" s="5">
        <v>4332985</v>
      </c>
      <c r="K7020">
        <f t="shared" si="657"/>
        <v>5398256</v>
      </c>
      <c r="L7020">
        <f t="shared" si="659"/>
        <v>15.50158649640777</v>
      </c>
      <c r="M7020">
        <v>2.86074222690785E-3</v>
      </c>
      <c r="N7020">
        <f t="shared" si="658"/>
        <v>7.8751533532092997E-3</v>
      </c>
      <c r="O7020">
        <f t="shared" si="660"/>
        <v>-3.168328712871316E-3</v>
      </c>
    </row>
    <row r="7021" spans="1:15" x14ac:dyDescent="0.35">
      <c r="A7021">
        <v>203</v>
      </c>
      <c r="B7021" s="2">
        <v>41600</v>
      </c>
      <c r="C7021">
        <v>-5.8800469020765522E-3</v>
      </c>
      <c r="D7021" t="s">
        <v>29</v>
      </c>
      <c r="E7021" t="s">
        <v>30</v>
      </c>
      <c r="F7021">
        <v>253.60000600000001</v>
      </c>
      <c r="G7021">
        <f t="shared" si="655"/>
        <v>255.10000600000001</v>
      </c>
      <c r="H7021">
        <v>0.33333333333333331</v>
      </c>
      <c r="I7021">
        <f t="shared" si="656"/>
        <v>8.3333333333333329E-2</v>
      </c>
      <c r="J7021" s="5">
        <v>4284989</v>
      </c>
      <c r="K7021">
        <f t="shared" si="657"/>
        <v>4332985</v>
      </c>
      <c r="L7021">
        <f t="shared" si="659"/>
        <v>15.2817672389113</v>
      </c>
      <c r="M7021">
        <v>7.4460078875190098E-3</v>
      </c>
      <c r="N7021">
        <f t="shared" si="658"/>
        <v>2.86074222690785E-3</v>
      </c>
      <c r="O7021">
        <f t="shared" si="660"/>
        <v>1.35081805344639E-2</v>
      </c>
    </row>
    <row r="7022" spans="1:15" x14ac:dyDescent="0.35">
      <c r="A7022">
        <v>204</v>
      </c>
      <c r="B7022" s="2">
        <v>41607</v>
      </c>
      <c r="C7022">
        <v>-3.5489313040474309E-3</v>
      </c>
      <c r="D7022" t="s">
        <v>29</v>
      </c>
      <c r="E7022" t="s">
        <v>30</v>
      </c>
      <c r="F7022">
        <v>252.699997</v>
      </c>
      <c r="G7022">
        <f t="shared" si="655"/>
        <v>253.60000600000001</v>
      </c>
      <c r="H7022">
        <v>9.0909090909090912E-2</v>
      </c>
      <c r="I7022">
        <f t="shared" si="656"/>
        <v>0.33333333333333331</v>
      </c>
      <c r="J7022" s="5">
        <v>3753525</v>
      </c>
      <c r="K7022">
        <f t="shared" si="657"/>
        <v>4284989</v>
      </c>
      <c r="L7022">
        <f t="shared" si="659"/>
        <v>15.270628542916207</v>
      </c>
      <c r="M7022">
        <v>2.7942197132913198E-3</v>
      </c>
      <c r="N7022">
        <f t="shared" si="658"/>
        <v>7.4460078875190098E-3</v>
      </c>
      <c r="O7022">
        <f t="shared" si="660"/>
        <v>-5.8800469020765522E-3</v>
      </c>
    </row>
    <row r="7023" spans="1:15" x14ac:dyDescent="0.35">
      <c r="A7023">
        <v>205</v>
      </c>
      <c r="B7023" s="2">
        <v>41614</v>
      </c>
      <c r="C7023">
        <v>-2.572220054280416E-2</v>
      </c>
      <c r="D7023" t="s">
        <v>29</v>
      </c>
      <c r="E7023" t="s">
        <v>30</v>
      </c>
      <c r="F7023">
        <v>246.199997</v>
      </c>
      <c r="G7023">
        <f t="shared" si="655"/>
        <v>252.699997</v>
      </c>
      <c r="H7023">
        <v>-0.1111111111111111</v>
      </c>
      <c r="I7023">
        <f t="shared" si="656"/>
        <v>9.0909090909090912E-2</v>
      </c>
      <c r="J7023" s="5">
        <v>6338271</v>
      </c>
      <c r="K7023">
        <f t="shared" si="657"/>
        <v>3753525</v>
      </c>
      <c r="L7023">
        <f t="shared" si="659"/>
        <v>15.13820595642326</v>
      </c>
      <c r="M7023">
        <v>1.2857558494597901E-2</v>
      </c>
      <c r="N7023">
        <f t="shared" si="658"/>
        <v>2.7942197132913198E-3</v>
      </c>
      <c r="O7023">
        <f t="shared" si="660"/>
        <v>-3.5489313040474309E-3</v>
      </c>
    </row>
    <row r="7024" spans="1:15" x14ac:dyDescent="0.35">
      <c r="A7024">
        <v>206</v>
      </c>
      <c r="B7024" s="2">
        <v>41621</v>
      </c>
      <c r="C7024">
        <v>-4.7928526172971497E-2</v>
      </c>
      <c r="D7024" t="s">
        <v>29</v>
      </c>
      <c r="E7024" t="s">
        <v>30</v>
      </c>
      <c r="F7024">
        <v>234.39999399999999</v>
      </c>
      <c r="G7024">
        <f t="shared" si="655"/>
        <v>246.199997</v>
      </c>
      <c r="H7024">
        <v>0</v>
      </c>
      <c r="I7024">
        <f t="shared" si="656"/>
        <v>-0.1111111111111111</v>
      </c>
      <c r="J7024" s="5">
        <v>6672517</v>
      </c>
      <c r="K7024">
        <f t="shared" si="657"/>
        <v>6338271</v>
      </c>
      <c r="L7024">
        <f t="shared" si="659"/>
        <v>15.662116576286721</v>
      </c>
      <c r="M7024">
        <v>9.4336438266183001E-3</v>
      </c>
      <c r="N7024">
        <f t="shared" si="658"/>
        <v>1.2857558494597901E-2</v>
      </c>
      <c r="O7024">
        <f t="shared" si="660"/>
        <v>-2.572220054280416E-2</v>
      </c>
    </row>
    <row r="7025" spans="1:15" x14ac:dyDescent="0.35">
      <c r="A7025">
        <v>207</v>
      </c>
      <c r="B7025" s="2">
        <v>41628</v>
      </c>
      <c r="C7025">
        <v>4.0955658044940169E-2</v>
      </c>
      <c r="D7025" t="s">
        <v>29</v>
      </c>
      <c r="E7025" t="s">
        <v>30</v>
      </c>
      <c r="F7025">
        <v>244</v>
      </c>
      <c r="G7025">
        <f t="shared" si="655"/>
        <v>234.39999399999996</v>
      </c>
      <c r="H7025">
        <v>-5.8823529411764712E-2</v>
      </c>
      <c r="I7025">
        <f t="shared" si="656"/>
        <v>0</v>
      </c>
      <c r="J7025" s="5">
        <v>10278014</v>
      </c>
      <c r="K7025">
        <f t="shared" si="657"/>
        <v>6672517</v>
      </c>
      <c r="L7025">
        <f t="shared" si="659"/>
        <v>15.713507708028271</v>
      </c>
      <c r="M7025">
        <v>9.6738943724151705E-3</v>
      </c>
      <c r="N7025">
        <f t="shared" si="658"/>
        <v>9.4336438266183001E-3</v>
      </c>
      <c r="O7025">
        <f t="shared" si="660"/>
        <v>-4.7928526172971497E-2</v>
      </c>
    </row>
    <row r="7026" spans="1:15" x14ac:dyDescent="0.35">
      <c r="A7026">
        <v>208</v>
      </c>
      <c r="B7026" s="2">
        <v>41635</v>
      </c>
      <c r="C7026">
        <v>2.1311463114754181E-2</v>
      </c>
      <c r="D7026" t="s">
        <v>29</v>
      </c>
      <c r="E7026" t="s">
        <v>30</v>
      </c>
      <c r="F7026">
        <v>249.199997</v>
      </c>
      <c r="G7026">
        <f t="shared" si="655"/>
        <v>243.99999999999997</v>
      </c>
      <c r="H7026">
        <v>-7.6923076923076927E-2</v>
      </c>
      <c r="I7026">
        <f t="shared" si="656"/>
        <v>-5.8823529411764712E-2</v>
      </c>
      <c r="J7026" s="5">
        <v>1844732</v>
      </c>
      <c r="K7026">
        <f t="shared" si="657"/>
        <v>10278014</v>
      </c>
      <c r="L7026">
        <f t="shared" si="659"/>
        <v>16.145517608666093</v>
      </c>
      <c r="M7026">
        <v>2.8077066950974298E-3</v>
      </c>
      <c r="N7026">
        <f t="shared" si="658"/>
        <v>9.6738943724151705E-3</v>
      </c>
      <c r="O7026">
        <f t="shared" si="660"/>
        <v>4.0955658044940169E-2</v>
      </c>
    </row>
    <row r="7027" spans="1:15" x14ac:dyDescent="0.35">
      <c r="A7027">
        <v>209</v>
      </c>
      <c r="B7027" s="2">
        <v>41642</v>
      </c>
      <c r="C7027">
        <v>1.083465903894054E-2</v>
      </c>
      <c r="D7027" t="s">
        <v>29</v>
      </c>
      <c r="E7027" t="s">
        <v>30</v>
      </c>
      <c r="F7027">
        <v>251.89999399999999</v>
      </c>
      <c r="G7027">
        <f t="shared" si="655"/>
        <v>249.199997</v>
      </c>
      <c r="H7027">
        <v>0.25</v>
      </c>
      <c r="I7027">
        <f t="shared" si="656"/>
        <v>-7.6923076923076927E-2</v>
      </c>
      <c r="J7027" s="5">
        <v>2055755</v>
      </c>
      <c r="K7027">
        <f t="shared" si="657"/>
        <v>1844732</v>
      </c>
      <c r="L7027">
        <f t="shared" si="659"/>
        <v>14.427844567453304</v>
      </c>
      <c r="M7027">
        <v>9.6059465787277903E-3</v>
      </c>
      <c r="N7027">
        <f t="shared" si="658"/>
        <v>2.8077066950974298E-3</v>
      </c>
      <c r="O7027">
        <f t="shared" si="660"/>
        <v>2.1311463114754181E-2</v>
      </c>
    </row>
    <row r="7028" spans="1:15" x14ac:dyDescent="0.35">
      <c r="A7028">
        <v>210</v>
      </c>
      <c r="B7028" s="2">
        <v>41649</v>
      </c>
      <c r="C7028">
        <v>1.6673331083922219E-2</v>
      </c>
      <c r="D7028" t="s">
        <v>29</v>
      </c>
      <c r="E7028" t="s">
        <v>30</v>
      </c>
      <c r="F7028">
        <v>256.10000600000001</v>
      </c>
      <c r="G7028">
        <f t="shared" si="655"/>
        <v>251.89999399999999</v>
      </c>
      <c r="H7028">
        <v>-5.8823529411764712E-2</v>
      </c>
      <c r="I7028">
        <f t="shared" si="656"/>
        <v>0.25</v>
      </c>
      <c r="J7028" s="5">
        <v>6001252</v>
      </c>
      <c r="K7028">
        <f t="shared" si="657"/>
        <v>2055755</v>
      </c>
      <c r="L7028">
        <f t="shared" si="659"/>
        <v>14.536153735032544</v>
      </c>
      <c r="M7028">
        <v>4.12116927100662E-3</v>
      </c>
      <c r="N7028">
        <f t="shared" si="658"/>
        <v>9.6059465787277903E-3</v>
      </c>
      <c r="O7028">
        <f t="shared" si="660"/>
        <v>1.083465903894054E-2</v>
      </c>
    </row>
    <row r="7029" spans="1:15" x14ac:dyDescent="0.35">
      <c r="A7029">
        <v>211</v>
      </c>
      <c r="B7029" s="2">
        <v>41656</v>
      </c>
      <c r="C7029">
        <v>-2.2647414541645872E-2</v>
      </c>
      <c r="D7029" t="s">
        <v>29</v>
      </c>
      <c r="E7029" t="s">
        <v>30</v>
      </c>
      <c r="F7029">
        <v>250.300003</v>
      </c>
      <c r="G7029">
        <f t="shared" si="655"/>
        <v>256.10000600000001</v>
      </c>
      <c r="H7029">
        <v>-0.1</v>
      </c>
      <c r="I7029">
        <f t="shared" si="656"/>
        <v>-5.8823529411764712E-2</v>
      </c>
      <c r="J7029" s="5">
        <v>9040155</v>
      </c>
      <c r="K7029">
        <f t="shared" si="657"/>
        <v>6001252</v>
      </c>
      <c r="L7029">
        <f t="shared" si="659"/>
        <v>15.607478672091135</v>
      </c>
      <c r="M7029">
        <v>3.4647146427040898E-3</v>
      </c>
      <c r="N7029">
        <f t="shared" si="658"/>
        <v>4.12116927100662E-3</v>
      </c>
      <c r="O7029">
        <f t="shared" si="660"/>
        <v>1.6673331083922219E-2</v>
      </c>
    </row>
    <row r="7030" spans="1:15" x14ac:dyDescent="0.35">
      <c r="A7030">
        <v>212</v>
      </c>
      <c r="B7030" s="2">
        <v>41663</v>
      </c>
      <c r="C7030">
        <v>-2.796643993647896E-2</v>
      </c>
      <c r="D7030" t="s">
        <v>29</v>
      </c>
      <c r="E7030" t="s">
        <v>30</v>
      </c>
      <c r="F7030">
        <v>243.300003</v>
      </c>
      <c r="G7030">
        <f t="shared" si="655"/>
        <v>250.300003</v>
      </c>
      <c r="H7030">
        <v>6.6666666666666666E-2</v>
      </c>
      <c r="I7030">
        <f t="shared" si="656"/>
        <v>-0.1</v>
      </c>
      <c r="J7030" s="5">
        <v>6890829</v>
      </c>
      <c r="K7030">
        <f t="shared" si="657"/>
        <v>9040155</v>
      </c>
      <c r="L7030">
        <f t="shared" si="659"/>
        <v>16.017186878239066</v>
      </c>
      <c r="M7030">
        <v>7.3074212441730201E-3</v>
      </c>
      <c r="N7030">
        <f t="shared" si="658"/>
        <v>3.4647146427040898E-3</v>
      </c>
      <c r="O7030">
        <f t="shared" si="660"/>
        <v>-2.2647414541645872E-2</v>
      </c>
    </row>
    <row r="7031" spans="1:15" x14ac:dyDescent="0.35">
      <c r="A7031">
        <v>213</v>
      </c>
      <c r="B7031" s="2">
        <v>41670</v>
      </c>
      <c r="C7031">
        <v>2.4660912149680581E-2</v>
      </c>
      <c r="D7031" t="s">
        <v>29</v>
      </c>
      <c r="E7031" t="s">
        <v>30</v>
      </c>
      <c r="F7031">
        <v>249.300003</v>
      </c>
      <c r="G7031">
        <f t="shared" si="655"/>
        <v>243.30000299999998</v>
      </c>
      <c r="H7031">
        <v>0</v>
      </c>
      <c r="I7031">
        <f t="shared" si="656"/>
        <v>6.6666666666666666E-2</v>
      </c>
      <c r="J7031" s="5">
        <v>11598044</v>
      </c>
      <c r="K7031">
        <f t="shared" si="657"/>
        <v>6890829</v>
      </c>
      <c r="L7031">
        <f t="shared" si="659"/>
        <v>15.745701955055393</v>
      </c>
      <c r="M7031">
        <v>2.9532330466205101E-2</v>
      </c>
      <c r="N7031">
        <f t="shared" si="658"/>
        <v>7.3074212441730201E-3</v>
      </c>
      <c r="O7031">
        <f t="shared" si="660"/>
        <v>-2.796643993647896E-2</v>
      </c>
    </row>
    <row r="7032" spans="1:15" x14ac:dyDescent="0.35">
      <c r="A7032">
        <v>214</v>
      </c>
      <c r="B7032" s="2">
        <v>41677</v>
      </c>
      <c r="C7032">
        <v>1.885277554529341E-2</v>
      </c>
      <c r="D7032" t="s">
        <v>29</v>
      </c>
      <c r="E7032" t="s">
        <v>30</v>
      </c>
      <c r="F7032">
        <v>254</v>
      </c>
      <c r="G7032">
        <f t="shared" si="655"/>
        <v>249.30000300000003</v>
      </c>
      <c r="H7032">
        <v>-0.22727272727272729</v>
      </c>
      <c r="I7032">
        <f t="shared" si="656"/>
        <v>0</v>
      </c>
      <c r="J7032" s="5">
        <v>9518226</v>
      </c>
      <c r="K7032">
        <f t="shared" si="657"/>
        <v>11598044</v>
      </c>
      <c r="L7032">
        <f t="shared" si="659"/>
        <v>16.266347021168873</v>
      </c>
      <c r="M7032">
        <v>1.10510128056474E-2</v>
      </c>
      <c r="N7032">
        <f t="shared" si="658"/>
        <v>2.9532330466205101E-2</v>
      </c>
      <c r="O7032">
        <f t="shared" si="660"/>
        <v>2.4660912149680581E-2</v>
      </c>
    </row>
    <row r="7033" spans="1:15" x14ac:dyDescent="0.35">
      <c r="A7033">
        <v>215</v>
      </c>
      <c r="B7033" s="2">
        <v>41684</v>
      </c>
      <c r="C7033">
        <v>3.5433070866141669E-2</v>
      </c>
      <c r="D7033" t="s">
        <v>29</v>
      </c>
      <c r="E7033" t="s">
        <v>30</v>
      </c>
      <c r="F7033">
        <v>263</v>
      </c>
      <c r="G7033">
        <f t="shared" si="655"/>
        <v>254.00000000000003</v>
      </c>
      <c r="H7033">
        <v>-0.1111111111111111</v>
      </c>
      <c r="I7033">
        <f t="shared" si="656"/>
        <v>-0.22727272727272729</v>
      </c>
      <c r="J7033" s="5">
        <v>8376800</v>
      </c>
      <c r="K7033">
        <f t="shared" si="657"/>
        <v>9518226</v>
      </c>
      <c r="L7033">
        <f t="shared" si="659"/>
        <v>16.068719044865432</v>
      </c>
      <c r="M7033">
        <v>7.6918957345488001E-3</v>
      </c>
      <c r="N7033">
        <f t="shared" si="658"/>
        <v>1.10510128056474E-2</v>
      </c>
      <c r="O7033">
        <f t="shared" si="660"/>
        <v>1.885277554529341E-2</v>
      </c>
    </row>
    <row r="7034" spans="1:15" x14ac:dyDescent="0.35">
      <c r="A7034">
        <v>216</v>
      </c>
      <c r="B7034" s="2">
        <v>41691</v>
      </c>
      <c r="C7034">
        <v>1.7870768060836539E-2</v>
      </c>
      <c r="D7034" t="s">
        <v>29</v>
      </c>
      <c r="E7034" t="s">
        <v>30</v>
      </c>
      <c r="F7034">
        <v>267.70001200000002</v>
      </c>
      <c r="G7034">
        <f t="shared" si="655"/>
        <v>263</v>
      </c>
      <c r="H7034">
        <v>0</v>
      </c>
      <c r="I7034">
        <f t="shared" si="656"/>
        <v>-0.1111111111111111</v>
      </c>
      <c r="J7034" s="5">
        <v>8564441</v>
      </c>
      <c r="K7034">
        <f t="shared" si="657"/>
        <v>8376800</v>
      </c>
      <c r="L7034">
        <f t="shared" si="659"/>
        <v>15.94097653795539</v>
      </c>
      <c r="M7034">
        <v>9.2952576514908E-3</v>
      </c>
      <c r="N7034">
        <f t="shared" si="658"/>
        <v>7.6918957345488001E-3</v>
      </c>
      <c r="O7034">
        <f t="shared" si="660"/>
        <v>3.5433070866141669E-2</v>
      </c>
    </row>
    <row r="7035" spans="1:15" x14ac:dyDescent="0.35">
      <c r="A7035">
        <v>217</v>
      </c>
      <c r="B7035" s="2">
        <v>41698</v>
      </c>
      <c r="C7035">
        <v>1.382137405358042E-2</v>
      </c>
      <c r="D7035" t="s">
        <v>29</v>
      </c>
      <c r="E7035" t="s">
        <v>30</v>
      </c>
      <c r="F7035">
        <v>271.39999399999999</v>
      </c>
      <c r="G7035">
        <f t="shared" si="655"/>
        <v>267.70001200000002</v>
      </c>
      <c r="H7035">
        <v>7.6923076923076927E-2</v>
      </c>
      <c r="I7035">
        <f t="shared" si="656"/>
        <v>0</v>
      </c>
      <c r="J7035" s="5">
        <v>9575289</v>
      </c>
      <c r="K7035">
        <f t="shared" si="657"/>
        <v>8564441</v>
      </c>
      <c r="L7035">
        <f t="shared" si="659"/>
        <v>15.963129421994585</v>
      </c>
      <c r="M7035">
        <v>8.3736391373135204E-3</v>
      </c>
      <c r="N7035">
        <f t="shared" si="658"/>
        <v>9.2952576514908E-3</v>
      </c>
      <c r="O7035">
        <f t="shared" si="660"/>
        <v>1.7870768060836539E-2</v>
      </c>
    </row>
    <row r="7036" spans="1:15" x14ac:dyDescent="0.35">
      <c r="A7036">
        <v>218</v>
      </c>
      <c r="B7036" s="2">
        <v>41705</v>
      </c>
      <c r="C7036">
        <v>-4.6057480752928807E-2</v>
      </c>
      <c r="D7036" t="s">
        <v>29</v>
      </c>
      <c r="E7036" t="s">
        <v>30</v>
      </c>
      <c r="F7036">
        <v>258.89999399999999</v>
      </c>
      <c r="G7036">
        <f t="shared" si="655"/>
        <v>271.39999399999999</v>
      </c>
      <c r="H7036">
        <v>5.8823529411764712E-2</v>
      </c>
      <c r="I7036">
        <f t="shared" si="656"/>
        <v>7.6923076923076927E-2</v>
      </c>
      <c r="J7036" s="5">
        <v>12474316</v>
      </c>
      <c r="K7036">
        <f t="shared" si="657"/>
        <v>9575289</v>
      </c>
      <c r="L7036">
        <f t="shared" si="659"/>
        <v>16.074696275343118</v>
      </c>
      <c r="M7036">
        <v>1.9031076813527E-2</v>
      </c>
      <c r="N7036">
        <f t="shared" si="658"/>
        <v>8.3736391373135204E-3</v>
      </c>
      <c r="O7036">
        <f t="shared" si="660"/>
        <v>1.382137405358042E-2</v>
      </c>
    </row>
    <row r="7037" spans="1:15" x14ac:dyDescent="0.35">
      <c r="A7037">
        <v>219</v>
      </c>
      <c r="B7037" s="2">
        <v>41712</v>
      </c>
      <c r="C7037">
        <v>-1.9312476306971312E-2</v>
      </c>
      <c r="D7037" t="s">
        <v>29</v>
      </c>
      <c r="E7037" t="s">
        <v>30</v>
      </c>
      <c r="F7037">
        <v>253.89999399999999</v>
      </c>
      <c r="G7037">
        <f t="shared" si="655"/>
        <v>258.89999399999999</v>
      </c>
      <c r="H7037">
        <v>0.1111111111111111</v>
      </c>
      <c r="I7037">
        <f t="shared" si="656"/>
        <v>5.8823529411764712E-2</v>
      </c>
      <c r="J7037" s="5">
        <v>7323191</v>
      </c>
      <c r="K7037">
        <f t="shared" si="657"/>
        <v>12474316</v>
      </c>
      <c r="L7037">
        <f t="shared" si="659"/>
        <v>16.339182368439339</v>
      </c>
      <c r="M7037">
        <v>1.0241953013027799E-2</v>
      </c>
      <c r="N7037">
        <f t="shared" si="658"/>
        <v>1.9031076813527E-2</v>
      </c>
      <c r="O7037">
        <f t="shared" si="660"/>
        <v>-4.6057480752928807E-2</v>
      </c>
    </row>
    <row r="7038" spans="1:15" x14ac:dyDescent="0.35">
      <c r="A7038">
        <v>220</v>
      </c>
      <c r="B7038" s="2">
        <v>41719</v>
      </c>
      <c r="C7038">
        <v>4.3324144387337123E-2</v>
      </c>
      <c r="D7038" t="s">
        <v>29</v>
      </c>
      <c r="E7038" t="s">
        <v>30</v>
      </c>
      <c r="F7038">
        <v>264.89999399999999</v>
      </c>
      <c r="G7038">
        <f t="shared" si="655"/>
        <v>253.89999399999996</v>
      </c>
      <c r="H7038">
        <v>0.2</v>
      </c>
      <c r="I7038">
        <f t="shared" si="656"/>
        <v>0.1111111111111111</v>
      </c>
      <c r="J7038" s="5">
        <v>11566417</v>
      </c>
      <c r="K7038">
        <f t="shared" si="657"/>
        <v>7323191</v>
      </c>
      <c r="L7038">
        <f t="shared" si="659"/>
        <v>15.806556719909818</v>
      </c>
      <c r="M7038">
        <v>3.2661656817591202E-3</v>
      </c>
      <c r="N7038">
        <f t="shared" si="658"/>
        <v>1.0241953013027799E-2</v>
      </c>
      <c r="O7038">
        <f t="shared" si="660"/>
        <v>-1.9312476306971312E-2</v>
      </c>
    </row>
    <row r="7039" spans="1:15" x14ac:dyDescent="0.35">
      <c r="A7039">
        <v>221</v>
      </c>
      <c r="B7039" s="2">
        <v>41726</v>
      </c>
      <c r="C7039">
        <v>3.020075568593628E-3</v>
      </c>
      <c r="D7039" t="s">
        <v>29</v>
      </c>
      <c r="E7039" t="s">
        <v>30</v>
      </c>
      <c r="F7039">
        <v>265.70001200000002</v>
      </c>
      <c r="G7039">
        <f t="shared" si="655"/>
        <v>264.89999399999999</v>
      </c>
      <c r="H7039">
        <v>0.16666666666666671</v>
      </c>
      <c r="I7039">
        <f t="shared" si="656"/>
        <v>0.2</v>
      </c>
      <c r="J7039" s="5">
        <v>6209661</v>
      </c>
      <c r="K7039">
        <f t="shared" si="657"/>
        <v>11566417</v>
      </c>
      <c r="L7039">
        <f t="shared" si="659"/>
        <v>16.263616371001611</v>
      </c>
      <c r="M7039">
        <v>1.7606118150506798E-2</v>
      </c>
      <c r="N7039">
        <f t="shared" si="658"/>
        <v>3.2661656817591202E-3</v>
      </c>
      <c r="O7039">
        <f t="shared" si="660"/>
        <v>4.3324144387337123E-2</v>
      </c>
    </row>
    <row r="7040" spans="1:15" x14ac:dyDescent="0.35">
      <c r="A7040">
        <v>222</v>
      </c>
      <c r="B7040" s="2">
        <v>41733</v>
      </c>
      <c r="C7040">
        <v>-7.1510120970563751E-3</v>
      </c>
      <c r="D7040" t="s">
        <v>29</v>
      </c>
      <c r="E7040" t="s">
        <v>30</v>
      </c>
      <c r="F7040">
        <v>263.79998799999998</v>
      </c>
      <c r="G7040">
        <f t="shared" si="655"/>
        <v>265.70001200000002</v>
      </c>
      <c r="H7040">
        <v>7.6923076923076927E-2</v>
      </c>
      <c r="I7040">
        <f t="shared" si="656"/>
        <v>0.16666666666666671</v>
      </c>
      <c r="J7040" s="5">
        <v>4988276</v>
      </c>
      <c r="K7040">
        <f t="shared" si="657"/>
        <v>6209661</v>
      </c>
      <c r="L7040">
        <f t="shared" si="659"/>
        <v>15.641616863047627</v>
      </c>
      <c r="M7040">
        <v>6.4999822119979301E-3</v>
      </c>
      <c r="N7040">
        <f t="shared" si="658"/>
        <v>1.7606118150506798E-2</v>
      </c>
      <c r="O7040">
        <f t="shared" si="660"/>
        <v>3.020075568593628E-3</v>
      </c>
    </row>
    <row r="7041" spans="1:15" x14ac:dyDescent="0.35">
      <c r="A7041">
        <v>223</v>
      </c>
      <c r="B7041" s="2">
        <v>41740</v>
      </c>
      <c r="C7041">
        <v>-4.9658800590999252E-2</v>
      </c>
      <c r="D7041" t="s">
        <v>29</v>
      </c>
      <c r="E7041" t="s">
        <v>30</v>
      </c>
      <c r="F7041">
        <v>250.699997</v>
      </c>
      <c r="G7041">
        <f t="shared" si="655"/>
        <v>263.79998799999998</v>
      </c>
      <c r="H7041">
        <v>-0.04</v>
      </c>
      <c r="I7041">
        <f t="shared" si="656"/>
        <v>7.6923076923076927E-2</v>
      </c>
      <c r="J7041" s="5">
        <v>7157005</v>
      </c>
      <c r="K7041">
        <f t="shared" si="657"/>
        <v>4988276</v>
      </c>
      <c r="L7041">
        <f t="shared" si="659"/>
        <v>15.422600917049978</v>
      </c>
      <c r="M7041">
        <v>3.9818980314878499E-3</v>
      </c>
      <c r="N7041">
        <f t="shared" si="658"/>
        <v>6.4999822119979301E-3</v>
      </c>
      <c r="O7041">
        <f t="shared" si="660"/>
        <v>-7.1510120970563751E-3</v>
      </c>
    </row>
    <row r="7042" spans="1:15" x14ac:dyDescent="0.35">
      <c r="A7042">
        <v>224</v>
      </c>
      <c r="B7042" s="2">
        <v>41746</v>
      </c>
      <c r="C7042">
        <v>1.675307957821803E-2</v>
      </c>
      <c r="D7042" t="s">
        <v>29</v>
      </c>
      <c r="E7042" t="s">
        <v>30</v>
      </c>
      <c r="F7042">
        <v>254.89999399999999</v>
      </c>
      <c r="G7042">
        <f t="shared" ref="G7042:G7105" si="661">F7042/(1+C7042)</f>
        <v>250.69999699999997</v>
      </c>
      <c r="H7042">
        <v>0</v>
      </c>
      <c r="I7042">
        <f t="shared" ref="I7042:I7105" si="662">IFERROR(AVERAGEIFS(H:H,E:E,E7042,A:A,A7042-1),0)</f>
        <v>-0.04</v>
      </c>
      <c r="J7042" s="5">
        <v>4810988</v>
      </c>
      <c r="K7042">
        <f t="shared" ref="K7042:K7105" si="663">IFERROR(AVERAGEIFS(J:J,E:E,E7042,A:A,A7042-1),0)</f>
        <v>7157005</v>
      </c>
      <c r="L7042">
        <f t="shared" si="659"/>
        <v>15.783602155337229</v>
      </c>
      <c r="M7042">
        <v>1.18774075924746E-2</v>
      </c>
      <c r="N7042">
        <f t="shared" ref="N7042:N7105" si="664">IFERROR(AVERAGEIFS(M:M,E:E,E7042,A:A,A7042-1),0)</f>
        <v>3.9818980314878499E-3</v>
      </c>
      <c r="O7042">
        <f t="shared" si="660"/>
        <v>-4.9658800590999252E-2</v>
      </c>
    </row>
    <row r="7043" spans="1:15" x14ac:dyDescent="0.35">
      <c r="A7043">
        <v>225</v>
      </c>
      <c r="B7043" s="2">
        <v>41754</v>
      </c>
      <c r="C7043">
        <v>-3.9227541135211652E-4</v>
      </c>
      <c r="D7043" t="s">
        <v>29</v>
      </c>
      <c r="E7043" t="s">
        <v>30</v>
      </c>
      <c r="F7043">
        <v>254.800003</v>
      </c>
      <c r="G7043">
        <f t="shared" si="661"/>
        <v>254.89999399999999</v>
      </c>
      <c r="H7043">
        <v>0</v>
      </c>
      <c r="I7043">
        <f t="shared" si="662"/>
        <v>0</v>
      </c>
      <c r="J7043" s="5">
        <v>3981667</v>
      </c>
      <c r="K7043">
        <f t="shared" si="663"/>
        <v>4810988</v>
      </c>
      <c r="L7043">
        <f t="shared" ref="L7043:L7106" si="665">IFERROR(LN(K7043),0)</f>
        <v>15.386413026394548</v>
      </c>
      <c r="M7043">
        <v>4.9554770239372903E-3</v>
      </c>
      <c r="N7043">
        <f t="shared" si="664"/>
        <v>1.18774075924746E-2</v>
      </c>
      <c r="O7043">
        <f t="shared" ref="O7043:O7106" si="666">IFERROR(AVERAGEIFS(C:C,E:E,E7043,A:A,A7043-1),0)</f>
        <v>1.675307957821803E-2</v>
      </c>
    </row>
    <row r="7044" spans="1:15" x14ac:dyDescent="0.35">
      <c r="A7044">
        <v>226</v>
      </c>
      <c r="B7044" s="2">
        <v>41761</v>
      </c>
      <c r="C7044">
        <v>-3.9248822143855833E-4</v>
      </c>
      <c r="D7044" t="s">
        <v>29</v>
      </c>
      <c r="E7044" t="s">
        <v>30</v>
      </c>
      <c r="F7044">
        <v>254.699997</v>
      </c>
      <c r="G7044">
        <f t="shared" si="661"/>
        <v>254.800003</v>
      </c>
      <c r="H7044">
        <v>-0.1333333333333333</v>
      </c>
      <c r="I7044">
        <f t="shared" si="662"/>
        <v>0</v>
      </c>
      <c r="J7044" s="5">
        <v>4607996</v>
      </c>
      <c r="K7044">
        <f t="shared" si="663"/>
        <v>3981667</v>
      </c>
      <c r="L7044">
        <f t="shared" si="665"/>
        <v>15.197211133790971</v>
      </c>
      <c r="M7044">
        <v>9.0646010754946403E-3</v>
      </c>
      <c r="N7044">
        <f t="shared" si="664"/>
        <v>4.9554770239372903E-3</v>
      </c>
      <c r="O7044">
        <f t="shared" si="666"/>
        <v>-3.9227541135211652E-4</v>
      </c>
    </row>
    <row r="7045" spans="1:15" x14ac:dyDescent="0.35">
      <c r="A7045">
        <v>227</v>
      </c>
      <c r="B7045" s="2">
        <v>41768</v>
      </c>
      <c r="C7045">
        <v>5.4966981409112492E-3</v>
      </c>
      <c r="D7045" t="s">
        <v>29</v>
      </c>
      <c r="E7045" t="s">
        <v>30</v>
      </c>
      <c r="F7045">
        <v>256.10000600000001</v>
      </c>
      <c r="G7045">
        <f t="shared" si="661"/>
        <v>254.699997</v>
      </c>
      <c r="H7045">
        <v>-9.5238095238095233E-2</v>
      </c>
      <c r="I7045">
        <f t="shared" si="662"/>
        <v>-0.1333333333333333</v>
      </c>
      <c r="J7045" s="5">
        <v>5044373</v>
      </c>
      <c r="K7045">
        <f t="shared" si="663"/>
        <v>4607996</v>
      </c>
      <c r="L7045">
        <f t="shared" si="665"/>
        <v>15.343303613301932</v>
      </c>
      <c r="M7045">
        <v>8.9741444785247596E-3</v>
      </c>
      <c r="N7045">
        <f t="shared" si="664"/>
        <v>9.0646010754946403E-3</v>
      </c>
      <c r="O7045">
        <f t="shared" si="666"/>
        <v>-3.9248822143855833E-4</v>
      </c>
    </row>
    <row r="7046" spans="1:15" x14ac:dyDescent="0.35">
      <c r="A7046">
        <v>228</v>
      </c>
      <c r="B7046" s="2">
        <v>41775</v>
      </c>
      <c r="C7046">
        <v>5.1542294770582593E-2</v>
      </c>
      <c r="D7046" t="s">
        <v>29</v>
      </c>
      <c r="E7046" t="s">
        <v>30</v>
      </c>
      <c r="F7046">
        <v>269.29998799999998</v>
      </c>
      <c r="G7046">
        <f t="shared" si="661"/>
        <v>256.10000600000001</v>
      </c>
      <c r="H7046">
        <v>7.1428571428571425E-2</v>
      </c>
      <c r="I7046">
        <f t="shared" si="662"/>
        <v>-9.5238095238095233E-2</v>
      </c>
      <c r="J7046" s="5">
        <v>7983818</v>
      </c>
      <c r="K7046">
        <f t="shared" si="663"/>
        <v>5044373</v>
      </c>
      <c r="L7046">
        <f t="shared" si="665"/>
        <v>15.433783922579465</v>
      </c>
      <c r="M7046">
        <v>7.5109793881483001E-3</v>
      </c>
      <c r="N7046">
        <f t="shared" si="664"/>
        <v>8.9741444785247596E-3</v>
      </c>
      <c r="O7046">
        <f t="shared" si="666"/>
        <v>5.4966981409112492E-3</v>
      </c>
    </row>
    <row r="7047" spans="1:15" x14ac:dyDescent="0.35">
      <c r="A7047">
        <v>229</v>
      </c>
      <c r="B7047" s="2">
        <v>41782</v>
      </c>
      <c r="C7047">
        <v>-3.3419756409346362E-3</v>
      </c>
      <c r="D7047" t="s">
        <v>29</v>
      </c>
      <c r="E7047" t="s">
        <v>30</v>
      </c>
      <c r="F7047">
        <v>268.39999399999999</v>
      </c>
      <c r="G7047">
        <f t="shared" si="661"/>
        <v>269.29998799999998</v>
      </c>
      <c r="H7047">
        <v>5.5555555555555552E-2</v>
      </c>
      <c r="I7047">
        <f t="shared" si="662"/>
        <v>7.1428571428571425E-2</v>
      </c>
      <c r="J7047" s="5">
        <v>4707913</v>
      </c>
      <c r="K7047">
        <f t="shared" si="663"/>
        <v>7983818</v>
      </c>
      <c r="L7047">
        <f t="shared" si="665"/>
        <v>15.89292730112243</v>
      </c>
      <c r="M7047">
        <v>5.44924662473733E-3</v>
      </c>
      <c r="N7047">
        <f t="shared" si="664"/>
        <v>7.5109793881483001E-3</v>
      </c>
      <c r="O7047">
        <f t="shared" si="666"/>
        <v>5.1542294770582593E-2</v>
      </c>
    </row>
    <row r="7048" spans="1:15" x14ac:dyDescent="0.35">
      <c r="A7048">
        <v>230</v>
      </c>
      <c r="B7048" s="2">
        <v>41789</v>
      </c>
      <c r="C7048">
        <v>-1.825631188352406E-2</v>
      </c>
      <c r="D7048" t="s">
        <v>29</v>
      </c>
      <c r="E7048" t="s">
        <v>30</v>
      </c>
      <c r="F7048">
        <v>263.5</v>
      </c>
      <c r="G7048">
        <f t="shared" si="661"/>
        <v>268.39999399999999</v>
      </c>
      <c r="H7048">
        <v>0.125</v>
      </c>
      <c r="I7048">
        <f t="shared" si="662"/>
        <v>5.5555555555555552E-2</v>
      </c>
      <c r="J7048" s="5">
        <v>3349738</v>
      </c>
      <c r="K7048">
        <f t="shared" si="663"/>
        <v>4707913</v>
      </c>
      <c r="L7048">
        <f t="shared" si="665"/>
        <v>15.364755268007196</v>
      </c>
      <c r="M7048">
        <v>3.6917564373641402E-3</v>
      </c>
      <c r="N7048">
        <f t="shared" si="664"/>
        <v>5.44924662473733E-3</v>
      </c>
      <c r="O7048">
        <f t="shared" si="666"/>
        <v>-3.3419756409346362E-3</v>
      </c>
    </row>
    <row r="7049" spans="1:15" x14ac:dyDescent="0.35">
      <c r="A7049">
        <v>231</v>
      </c>
      <c r="B7049" s="2">
        <v>41796</v>
      </c>
      <c r="C7049">
        <v>1.40417912713473E-2</v>
      </c>
      <c r="D7049" t="s">
        <v>29</v>
      </c>
      <c r="E7049" t="s">
        <v>30</v>
      </c>
      <c r="F7049">
        <v>267.20001200000002</v>
      </c>
      <c r="G7049">
        <f t="shared" si="661"/>
        <v>263.5</v>
      </c>
      <c r="H7049">
        <v>-6.25E-2</v>
      </c>
      <c r="I7049">
        <f t="shared" si="662"/>
        <v>0.125</v>
      </c>
      <c r="J7049" s="5">
        <v>5625891</v>
      </c>
      <c r="K7049">
        <f t="shared" si="663"/>
        <v>3349738</v>
      </c>
      <c r="L7049">
        <f t="shared" si="665"/>
        <v>15.024392691787545</v>
      </c>
      <c r="M7049">
        <v>5.5472621641089199E-3</v>
      </c>
      <c r="N7049">
        <f t="shared" si="664"/>
        <v>3.6917564373641402E-3</v>
      </c>
      <c r="O7049">
        <f t="shared" si="666"/>
        <v>-1.825631188352406E-2</v>
      </c>
    </row>
    <row r="7050" spans="1:15" x14ac:dyDescent="0.35">
      <c r="A7050">
        <v>232</v>
      </c>
      <c r="B7050" s="2">
        <v>41803</v>
      </c>
      <c r="C7050">
        <v>-3.368353142139902E-3</v>
      </c>
      <c r="D7050" t="s">
        <v>29</v>
      </c>
      <c r="E7050" t="s">
        <v>30</v>
      </c>
      <c r="F7050">
        <v>266.29998799999998</v>
      </c>
      <c r="G7050">
        <f t="shared" si="661"/>
        <v>267.20001200000002</v>
      </c>
      <c r="H7050">
        <v>0</v>
      </c>
      <c r="I7050">
        <f t="shared" si="662"/>
        <v>-6.25E-2</v>
      </c>
      <c r="J7050" s="5">
        <v>5115494</v>
      </c>
      <c r="K7050">
        <f t="shared" si="663"/>
        <v>5625891</v>
      </c>
      <c r="L7050">
        <f t="shared" si="665"/>
        <v>15.542889893510802</v>
      </c>
      <c r="M7050">
        <v>7.8786633932946305E-3</v>
      </c>
      <c r="N7050">
        <f t="shared" si="664"/>
        <v>5.5472621641089199E-3</v>
      </c>
      <c r="O7050">
        <f t="shared" si="666"/>
        <v>1.40417912713473E-2</v>
      </c>
    </row>
    <row r="7051" spans="1:15" x14ac:dyDescent="0.35">
      <c r="A7051">
        <v>233</v>
      </c>
      <c r="B7051" s="2">
        <v>41810</v>
      </c>
      <c r="C7051">
        <v>1.013898656277834E-2</v>
      </c>
      <c r="D7051" t="s">
        <v>29</v>
      </c>
      <c r="E7051" t="s">
        <v>30</v>
      </c>
      <c r="F7051">
        <v>269</v>
      </c>
      <c r="G7051">
        <f t="shared" si="661"/>
        <v>266.29998799999998</v>
      </c>
      <c r="H7051">
        <v>-0.1333333333333333</v>
      </c>
      <c r="I7051">
        <f t="shared" si="662"/>
        <v>0</v>
      </c>
      <c r="J7051" s="5">
        <v>7077691</v>
      </c>
      <c r="K7051">
        <f t="shared" si="663"/>
        <v>5115494</v>
      </c>
      <c r="L7051">
        <f t="shared" si="665"/>
        <v>15.44778453139457</v>
      </c>
      <c r="M7051">
        <v>3.8375306732018298E-3</v>
      </c>
      <c r="N7051">
        <f t="shared" si="664"/>
        <v>7.8786633932946305E-3</v>
      </c>
      <c r="O7051">
        <f t="shared" si="666"/>
        <v>-3.368353142139902E-3</v>
      </c>
    </row>
    <row r="7052" spans="1:15" x14ac:dyDescent="0.35">
      <c r="A7052">
        <v>234</v>
      </c>
      <c r="B7052" s="2">
        <v>41817</v>
      </c>
      <c r="C7052">
        <v>-2.1189635687732359E-2</v>
      </c>
      <c r="D7052" t="s">
        <v>29</v>
      </c>
      <c r="E7052" t="s">
        <v>30</v>
      </c>
      <c r="F7052">
        <v>263.29998799999998</v>
      </c>
      <c r="G7052">
        <f t="shared" si="661"/>
        <v>269</v>
      </c>
      <c r="H7052">
        <v>-6.25E-2</v>
      </c>
      <c r="I7052">
        <f t="shared" si="662"/>
        <v>-0.1333333333333333</v>
      </c>
      <c r="J7052" s="5">
        <v>5243504</v>
      </c>
      <c r="K7052">
        <f t="shared" si="663"/>
        <v>7077691</v>
      </c>
      <c r="L7052">
        <f t="shared" si="665"/>
        <v>15.772458282534464</v>
      </c>
      <c r="M7052">
        <v>6.1933281448063697E-3</v>
      </c>
      <c r="N7052">
        <f t="shared" si="664"/>
        <v>3.8375306732018298E-3</v>
      </c>
      <c r="O7052">
        <f t="shared" si="666"/>
        <v>1.013898656277834E-2</v>
      </c>
    </row>
    <row r="7053" spans="1:15" x14ac:dyDescent="0.35">
      <c r="A7053">
        <v>235</v>
      </c>
      <c r="B7053" s="2">
        <v>41824</v>
      </c>
      <c r="C7053">
        <v>1.785040719409392E-2</v>
      </c>
      <c r="D7053" t="s">
        <v>29</v>
      </c>
      <c r="E7053" t="s">
        <v>30</v>
      </c>
      <c r="F7053">
        <v>268</v>
      </c>
      <c r="G7053">
        <f t="shared" si="661"/>
        <v>263.29998799999998</v>
      </c>
      <c r="H7053">
        <v>-0.125</v>
      </c>
      <c r="I7053">
        <f t="shared" si="662"/>
        <v>-6.25E-2</v>
      </c>
      <c r="J7053" s="5">
        <v>4727327</v>
      </c>
      <c r="K7053">
        <f t="shared" si="663"/>
        <v>5243504</v>
      </c>
      <c r="L7053">
        <f t="shared" si="665"/>
        <v>15.472500535105548</v>
      </c>
      <c r="M7053">
        <v>9.0571726074107194E-3</v>
      </c>
      <c r="N7053">
        <f t="shared" si="664"/>
        <v>6.1933281448063697E-3</v>
      </c>
      <c r="O7053">
        <f t="shared" si="666"/>
        <v>-2.1189635687732359E-2</v>
      </c>
    </row>
    <row r="7054" spans="1:15" x14ac:dyDescent="0.35">
      <c r="A7054">
        <v>236</v>
      </c>
      <c r="B7054" s="2">
        <v>41831</v>
      </c>
      <c r="C7054">
        <v>-1.9776074626865588E-2</v>
      </c>
      <c r="D7054" t="s">
        <v>29</v>
      </c>
      <c r="E7054" t="s">
        <v>30</v>
      </c>
      <c r="F7054">
        <v>262.70001200000002</v>
      </c>
      <c r="G7054">
        <f t="shared" si="661"/>
        <v>268</v>
      </c>
      <c r="H7054">
        <v>0.08</v>
      </c>
      <c r="I7054">
        <f t="shared" si="662"/>
        <v>-0.125</v>
      </c>
      <c r="J7054" s="5">
        <v>3923958</v>
      </c>
      <c r="K7054">
        <f t="shared" si="663"/>
        <v>4727327</v>
      </c>
      <c r="L7054">
        <f t="shared" si="665"/>
        <v>15.368870484450659</v>
      </c>
      <c r="M7054">
        <v>5.4187935647682702E-3</v>
      </c>
      <c r="N7054">
        <f t="shared" si="664"/>
        <v>9.0571726074107194E-3</v>
      </c>
      <c r="O7054">
        <f t="shared" si="666"/>
        <v>1.785040719409392E-2</v>
      </c>
    </row>
    <row r="7055" spans="1:15" x14ac:dyDescent="0.35">
      <c r="A7055">
        <v>237</v>
      </c>
      <c r="B7055" s="2">
        <v>41838</v>
      </c>
      <c r="C7055">
        <v>-1.5227406993800761E-3</v>
      </c>
      <c r="D7055" t="s">
        <v>29</v>
      </c>
      <c r="E7055" t="s">
        <v>30</v>
      </c>
      <c r="F7055">
        <v>262.29998799999998</v>
      </c>
      <c r="G7055">
        <f t="shared" si="661"/>
        <v>262.70001200000002</v>
      </c>
      <c r="H7055">
        <v>0.1764705882352941</v>
      </c>
      <c r="I7055">
        <f t="shared" si="662"/>
        <v>0.08</v>
      </c>
      <c r="J7055" s="5">
        <v>4649396</v>
      </c>
      <c r="K7055">
        <f t="shared" si="663"/>
        <v>3923958</v>
      </c>
      <c r="L7055">
        <f t="shared" si="665"/>
        <v>15.182611396246195</v>
      </c>
      <c r="M7055">
        <v>9.5023057996412707E-3</v>
      </c>
      <c r="N7055">
        <f t="shared" si="664"/>
        <v>5.4187935647682702E-3</v>
      </c>
      <c r="O7055">
        <f t="shared" si="666"/>
        <v>-1.9776074626865588E-2</v>
      </c>
    </row>
    <row r="7056" spans="1:15" x14ac:dyDescent="0.35">
      <c r="A7056">
        <v>238</v>
      </c>
      <c r="B7056" s="2">
        <v>41845</v>
      </c>
      <c r="C7056">
        <v>1.7918460598633341E-2</v>
      </c>
      <c r="D7056" t="s">
        <v>29</v>
      </c>
      <c r="E7056" t="s">
        <v>30</v>
      </c>
      <c r="F7056">
        <v>267</v>
      </c>
      <c r="G7056">
        <f t="shared" si="661"/>
        <v>262.29998799999998</v>
      </c>
      <c r="H7056">
        <v>0.16666666666666671</v>
      </c>
      <c r="I7056">
        <f t="shared" si="662"/>
        <v>0.1764705882352941</v>
      </c>
      <c r="J7056" s="5">
        <v>5445827</v>
      </c>
      <c r="K7056">
        <f t="shared" si="663"/>
        <v>4649396</v>
      </c>
      <c r="L7056">
        <f t="shared" si="665"/>
        <v>15.352247876653664</v>
      </c>
      <c r="M7056">
        <v>5.6778510831976201E-3</v>
      </c>
      <c r="N7056">
        <f t="shared" si="664"/>
        <v>9.5023057996412707E-3</v>
      </c>
      <c r="O7056">
        <f t="shared" si="666"/>
        <v>-1.5227406993800761E-3</v>
      </c>
    </row>
    <row r="7057" spans="1:15" x14ac:dyDescent="0.35">
      <c r="A7057">
        <v>239</v>
      </c>
      <c r="B7057" s="2">
        <v>41851</v>
      </c>
      <c r="C7057">
        <v>-8.6141872659175611E-3</v>
      </c>
      <c r="D7057" t="s">
        <v>29</v>
      </c>
      <c r="E7057" t="s">
        <v>30</v>
      </c>
      <c r="F7057">
        <v>264.70001200000002</v>
      </c>
      <c r="G7057">
        <f t="shared" si="661"/>
        <v>267</v>
      </c>
      <c r="H7057">
        <v>0</v>
      </c>
      <c r="I7057">
        <f t="shared" si="662"/>
        <v>0.16666666666666671</v>
      </c>
      <c r="J7057" s="5">
        <v>4250900</v>
      </c>
      <c r="K7057">
        <f t="shared" si="663"/>
        <v>5445827</v>
      </c>
      <c r="L7057">
        <f t="shared" si="665"/>
        <v>15.510360185277198</v>
      </c>
      <c r="M7057">
        <v>3.6367430689321898E-3</v>
      </c>
      <c r="N7057">
        <f t="shared" si="664"/>
        <v>5.6778510831976201E-3</v>
      </c>
      <c r="O7057">
        <f t="shared" si="666"/>
        <v>1.7918460598633341E-2</v>
      </c>
    </row>
    <row r="7058" spans="1:15" x14ac:dyDescent="0.35">
      <c r="A7058">
        <v>240</v>
      </c>
      <c r="B7058" s="2">
        <v>41859</v>
      </c>
      <c r="C7058">
        <v>-2.4556100133459768E-2</v>
      </c>
      <c r="D7058" t="s">
        <v>29</v>
      </c>
      <c r="E7058" t="s">
        <v>30</v>
      </c>
      <c r="F7058">
        <v>258.20001200000002</v>
      </c>
      <c r="G7058">
        <f t="shared" si="661"/>
        <v>264.70001200000002</v>
      </c>
      <c r="H7058">
        <v>6.6666666666666666E-2</v>
      </c>
      <c r="I7058">
        <f t="shared" si="662"/>
        <v>0</v>
      </c>
      <c r="J7058" s="5">
        <v>4985812</v>
      </c>
      <c r="K7058">
        <f t="shared" si="663"/>
        <v>4250900</v>
      </c>
      <c r="L7058">
        <f t="shared" si="665"/>
        <v>15.262641283187502</v>
      </c>
      <c r="M7058">
        <v>4.2803624680460596E-3</v>
      </c>
      <c r="N7058">
        <f t="shared" si="664"/>
        <v>3.6367430689321898E-3</v>
      </c>
      <c r="O7058">
        <f t="shared" si="666"/>
        <v>-8.6141872659175611E-3</v>
      </c>
    </row>
    <row r="7059" spans="1:15" x14ac:dyDescent="0.35">
      <c r="A7059">
        <v>241</v>
      </c>
      <c r="B7059" s="2">
        <v>41866</v>
      </c>
      <c r="C7059">
        <v>6.5839733578323401E-3</v>
      </c>
      <c r="D7059" t="s">
        <v>29</v>
      </c>
      <c r="E7059" t="s">
        <v>30</v>
      </c>
      <c r="F7059">
        <v>259.89999399999999</v>
      </c>
      <c r="G7059">
        <f t="shared" si="661"/>
        <v>258.20001200000002</v>
      </c>
      <c r="H7059">
        <v>-7.6923076923076927E-2</v>
      </c>
      <c r="I7059">
        <f t="shared" si="662"/>
        <v>6.6666666666666666E-2</v>
      </c>
      <c r="J7059" s="5">
        <v>4345541</v>
      </c>
      <c r="K7059">
        <f t="shared" si="663"/>
        <v>4985812</v>
      </c>
      <c r="L7059">
        <f t="shared" si="665"/>
        <v>15.422106836779156</v>
      </c>
      <c r="M7059">
        <v>1.1191351036691499E-2</v>
      </c>
      <c r="N7059">
        <f t="shared" si="664"/>
        <v>4.2803624680460596E-3</v>
      </c>
      <c r="O7059">
        <f t="shared" si="666"/>
        <v>-2.4556100133459768E-2</v>
      </c>
    </row>
    <row r="7060" spans="1:15" x14ac:dyDescent="0.35">
      <c r="A7060">
        <v>242</v>
      </c>
      <c r="B7060" s="2">
        <v>41873</v>
      </c>
      <c r="C7060">
        <v>2.308580276458172E-2</v>
      </c>
      <c r="D7060" t="s">
        <v>29</v>
      </c>
      <c r="E7060" t="s">
        <v>30</v>
      </c>
      <c r="F7060">
        <v>265.89999399999999</v>
      </c>
      <c r="G7060">
        <f t="shared" si="661"/>
        <v>259.89999399999999</v>
      </c>
      <c r="H7060">
        <v>-9.0909090909090912E-2</v>
      </c>
      <c r="I7060">
        <f t="shared" si="662"/>
        <v>-7.6923076923076927E-2</v>
      </c>
      <c r="J7060" s="5">
        <v>3786958</v>
      </c>
      <c r="K7060">
        <f t="shared" si="663"/>
        <v>4345541</v>
      </c>
      <c r="L7060">
        <f t="shared" si="665"/>
        <v>15.284660819862893</v>
      </c>
      <c r="M7060">
        <v>3.6541456733416499E-3</v>
      </c>
      <c r="N7060">
        <f t="shared" si="664"/>
        <v>1.1191351036691499E-2</v>
      </c>
      <c r="O7060">
        <f t="shared" si="666"/>
        <v>6.5839733578323401E-3</v>
      </c>
    </row>
    <row r="7061" spans="1:15" x14ac:dyDescent="0.35">
      <c r="A7061">
        <v>243</v>
      </c>
      <c r="B7061" s="2">
        <v>41880</v>
      </c>
      <c r="C7061">
        <v>6.7695300512118362E-3</v>
      </c>
      <c r="D7061" t="s">
        <v>29</v>
      </c>
      <c r="E7061" t="s">
        <v>30</v>
      </c>
      <c r="F7061">
        <v>267.70001200000002</v>
      </c>
      <c r="G7061">
        <f t="shared" si="661"/>
        <v>265.89999399999999</v>
      </c>
      <c r="H7061">
        <v>0</v>
      </c>
      <c r="I7061">
        <f t="shared" si="662"/>
        <v>-9.0909090909090912E-2</v>
      </c>
      <c r="J7061" s="5">
        <v>5046379</v>
      </c>
      <c r="K7061">
        <f t="shared" si="663"/>
        <v>3786958</v>
      </c>
      <c r="L7061">
        <f t="shared" si="665"/>
        <v>15.147073616249418</v>
      </c>
      <c r="M7061">
        <v>3.6413821890900499E-3</v>
      </c>
      <c r="N7061">
        <f t="shared" si="664"/>
        <v>3.6541456733416499E-3</v>
      </c>
      <c r="O7061">
        <f t="shared" si="666"/>
        <v>2.308580276458172E-2</v>
      </c>
    </row>
    <row r="7062" spans="1:15" x14ac:dyDescent="0.35">
      <c r="A7062">
        <v>244</v>
      </c>
      <c r="B7062" s="2">
        <v>41887</v>
      </c>
      <c r="C7062">
        <v>5.9767498254723614E-3</v>
      </c>
      <c r="D7062" t="s">
        <v>29</v>
      </c>
      <c r="E7062" t="s">
        <v>30</v>
      </c>
      <c r="F7062">
        <v>269.29998799999998</v>
      </c>
      <c r="G7062">
        <f t="shared" si="661"/>
        <v>267.70001200000002</v>
      </c>
      <c r="H7062">
        <v>0.125</v>
      </c>
      <c r="I7062">
        <f t="shared" si="662"/>
        <v>0</v>
      </c>
      <c r="J7062" s="5">
        <v>5348794</v>
      </c>
      <c r="K7062">
        <f t="shared" si="663"/>
        <v>5046379</v>
      </c>
      <c r="L7062">
        <f t="shared" si="665"/>
        <v>15.434181514359826</v>
      </c>
      <c r="M7062">
        <v>3.3712213329416701E-3</v>
      </c>
      <c r="N7062">
        <f t="shared" si="664"/>
        <v>3.6413821890900499E-3</v>
      </c>
      <c r="O7062">
        <f t="shared" si="666"/>
        <v>6.7695300512118362E-3</v>
      </c>
    </row>
    <row r="7063" spans="1:15" x14ac:dyDescent="0.35">
      <c r="A7063">
        <v>245</v>
      </c>
      <c r="B7063" s="2">
        <v>41894</v>
      </c>
      <c r="C7063">
        <v>2.0052076645469489E-2</v>
      </c>
      <c r="D7063" t="s">
        <v>29</v>
      </c>
      <c r="E7063" t="s">
        <v>30</v>
      </c>
      <c r="F7063">
        <v>274.70001200000002</v>
      </c>
      <c r="G7063">
        <f t="shared" si="661"/>
        <v>269.29998799999998</v>
      </c>
      <c r="H7063">
        <v>3.5714285714285712E-2</v>
      </c>
      <c r="I7063">
        <f t="shared" si="662"/>
        <v>0.125</v>
      </c>
      <c r="J7063" s="5">
        <v>4892144</v>
      </c>
      <c r="K7063">
        <f t="shared" si="663"/>
        <v>5348794</v>
      </c>
      <c r="L7063">
        <f t="shared" si="665"/>
        <v>15.492381672900407</v>
      </c>
      <c r="M7063">
        <v>5.2378880774128604E-3</v>
      </c>
      <c r="N7063">
        <f t="shared" si="664"/>
        <v>3.3712213329416701E-3</v>
      </c>
      <c r="O7063">
        <f t="shared" si="666"/>
        <v>5.9767498254723614E-3</v>
      </c>
    </row>
    <row r="7064" spans="1:15" x14ac:dyDescent="0.35">
      <c r="A7064">
        <v>246</v>
      </c>
      <c r="B7064" s="2">
        <v>41901</v>
      </c>
      <c r="C7064">
        <v>3.0942845390192319E-2</v>
      </c>
      <c r="D7064" t="s">
        <v>29</v>
      </c>
      <c r="E7064" t="s">
        <v>30</v>
      </c>
      <c r="F7064">
        <v>283.20001200000002</v>
      </c>
      <c r="G7064">
        <f t="shared" si="661"/>
        <v>274.70001200000002</v>
      </c>
      <c r="H7064">
        <v>0</v>
      </c>
      <c r="I7064">
        <f t="shared" si="662"/>
        <v>3.5714285714285712E-2</v>
      </c>
      <c r="J7064" s="5">
        <v>8139019</v>
      </c>
      <c r="K7064">
        <f t="shared" si="663"/>
        <v>4892144</v>
      </c>
      <c r="L7064">
        <f t="shared" si="665"/>
        <v>15.403141211169547</v>
      </c>
      <c r="M7064">
        <v>6.0519675019005499E-3</v>
      </c>
      <c r="N7064">
        <f t="shared" si="664"/>
        <v>5.2378880774128604E-3</v>
      </c>
      <c r="O7064">
        <f t="shared" si="666"/>
        <v>2.0052076645469489E-2</v>
      </c>
    </row>
    <row r="7065" spans="1:15" x14ac:dyDescent="0.35">
      <c r="A7065">
        <v>247</v>
      </c>
      <c r="B7065" s="2">
        <v>41908</v>
      </c>
      <c r="C7065">
        <v>-8.1215321417430486E-3</v>
      </c>
      <c r="D7065" t="s">
        <v>29</v>
      </c>
      <c r="E7065" t="s">
        <v>30</v>
      </c>
      <c r="F7065">
        <v>280.89999399999999</v>
      </c>
      <c r="G7065">
        <f t="shared" si="661"/>
        <v>283.20001200000002</v>
      </c>
      <c r="H7065">
        <v>0.1875</v>
      </c>
      <c r="I7065">
        <f t="shared" si="662"/>
        <v>0</v>
      </c>
      <c r="J7065" s="5">
        <v>6161495</v>
      </c>
      <c r="K7065">
        <f t="shared" si="663"/>
        <v>8139019</v>
      </c>
      <c r="L7065">
        <f t="shared" si="665"/>
        <v>15.912180214745574</v>
      </c>
      <c r="M7065">
        <v>4.6307965877501302E-3</v>
      </c>
      <c r="N7065">
        <f t="shared" si="664"/>
        <v>6.0519675019005499E-3</v>
      </c>
      <c r="O7065">
        <f t="shared" si="666"/>
        <v>3.0942845390192319E-2</v>
      </c>
    </row>
    <row r="7066" spans="1:15" x14ac:dyDescent="0.35">
      <c r="A7066">
        <v>248</v>
      </c>
      <c r="B7066" s="2">
        <v>41915</v>
      </c>
      <c r="C7066">
        <v>-9.96791762124416E-3</v>
      </c>
      <c r="D7066" t="s">
        <v>29</v>
      </c>
      <c r="E7066" t="s">
        <v>30</v>
      </c>
      <c r="F7066">
        <v>278.10000600000001</v>
      </c>
      <c r="G7066">
        <f t="shared" si="661"/>
        <v>280.89999399999999</v>
      </c>
      <c r="H7066">
        <v>0.16666666666666671</v>
      </c>
      <c r="I7066">
        <f t="shared" si="662"/>
        <v>0.1875</v>
      </c>
      <c r="J7066" s="5">
        <v>5703205</v>
      </c>
      <c r="K7066">
        <f t="shared" si="663"/>
        <v>6161495</v>
      </c>
      <c r="L7066">
        <f t="shared" si="665"/>
        <v>15.633830000869278</v>
      </c>
      <c r="M7066">
        <v>1.0243166773369399E-2</v>
      </c>
      <c r="N7066">
        <f t="shared" si="664"/>
        <v>4.6307965877501302E-3</v>
      </c>
      <c r="O7066">
        <f t="shared" si="666"/>
        <v>-8.1215321417430486E-3</v>
      </c>
    </row>
    <row r="7067" spans="1:15" x14ac:dyDescent="0.35">
      <c r="A7067">
        <v>249</v>
      </c>
      <c r="B7067" s="2">
        <v>41922</v>
      </c>
      <c r="C7067">
        <v>-5.034160265354326E-2</v>
      </c>
      <c r="D7067" t="s">
        <v>29</v>
      </c>
      <c r="E7067" t="s">
        <v>30</v>
      </c>
      <c r="F7067">
        <v>264.10000600000001</v>
      </c>
      <c r="G7067">
        <f t="shared" si="661"/>
        <v>278.10000600000001</v>
      </c>
      <c r="H7067">
        <v>-5.5555555555555552E-2</v>
      </c>
      <c r="I7067">
        <f t="shared" si="662"/>
        <v>0.16666666666666671</v>
      </c>
      <c r="J7067" s="5">
        <v>6742014</v>
      </c>
      <c r="K7067">
        <f t="shared" si="663"/>
        <v>5703205</v>
      </c>
      <c r="L7067">
        <f t="shared" si="665"/>
        <v>15.556538855485972</v>
      </c>
      <c r="M7067">
        <v>1.1566848877309599E-2</v>
      </c>
      <c r="N7067">
        <f t="shared" si="664"/>
        <v>1.0243166773369399E-2</v>
      </c>
      <c r="O7067">
        <f t="shared" si="666"/>
        <v>-9.96791762124416E-3</v>
      </c>
    </row>
    <row r="7068" spans="1:15" x14ac:dyDescent="0.35">
      <c r="A7068">
        <v>250</v>
      </c>
      <c r="B7068" s="2">
        <v>41929</v>
      </c>
      <c r="C7068">
        <v>1.3631222711899539E-2</v>
      </c>
      <c r="D7068" t="s">
        <v>29</v>
      </c>
      <c r="E7068" t="s">
        <v>30</v>
      </c>
      <c r="F7068">
        <v>267.70001200000002</v>
      </c>
      <c r="G7068">
        <f t="shared" si="661"/>
        <v>264.10000600000001</v>
      </c>
      <c r="H7068">
        <v>4.1666666666666657E-2</v>
      </c>
      <c r="I7068">
        <f t="shared" si="662"/>
        <v>-5.5555555555555552E-2</v>
      </c>
      <c r="J7068" s="5">
        <v>13368337</v>
      </c>
      <c r="K7068">
        <f t="shared" si="663"/>
        <v>6742014</v>
      </c>
      <c r="L7068">
        <f t="shared" si="665"/>
        <v>15.723869251309139</v>
      </c>
      <c r="M7068">
        <v>1.6496761030766201E-2</v>
      </c>
      <c r="N7068">
        <f t="shared" si="664"/>
        <v>1.1566848877309599E-2</v>
      </c>
      <c r="O7068">
        <f t="shared" si="666"/>
        <v>-5.034160265354326E-2</v>
      </c>
    </row>
    <row r="7069" spans="1:15" x14ac:dyDescent="0.35">
      <c r="A7069">
        <v>251</v>
      </c>
      <c r="B7069" s="2">
        <v>41936</v>
      </c>
      <c r="C7069">
        <v>3.8475859313745531E-2</v>
      </c>
      <c r="D7069" t="s">
        <v>29</v>
      </c>
      <c r="E7069" t="s">
        <v>30</v>
      </c>
      <c r="F7069">
        <v>278</v>
      </c>
      <c r="G7069">
        <f t="shared" si="661"/>
        <v>267.70001200000002</v>
      </c>
      <c r="H7069">
        <v>-0.10526315789473679</v>
      </c>
      <c r="I7069">
        <f t="shared" si="662"/>
        <v>4.1666666666666657E-2</v>
      </c>
      <c r="J7069" s="5">
        <v>7855149</v>
      </c>
      <c r="K7069">
        <f t="shared" si="663"/>
        <v>13368337</v>
      </c>
      <c r="L7069">
        <f t="shared" si="665"/>
        <v>16.408399558395029</v>
      </c>
      <c r="M7069">
        <v>8.9799845358283902E-3</v>
      </c>
      <c r="N7069">
        <f t="shared" si="664"/>
        <v>1.6496761030766201E-2</v>
      </c>
      <c r="O7069">
        <f t="shared" si="666"/>
        <v>1.3631222711899539E-2</v>
      </c>
    </row>
    <row r="7070" spans="1:15" x14ac:dyDescent="0.35">
      <c r="A7070">
        <v>252</v>
      </c>
      <c r="B7070" s="2">
        <v>41943</v>
      </c>
      <c r="C7070">
        <v>2.050364028776985E-2</v>
      </c>
      <c r="D7070" t="s">
        <v>29</v>
      </c>
      <c r="E7070" t="s">
        <v>30</v>
      </c>
      <c r="F7070">
        <v>283.70001200000002</v>
      </c>
      <c r="G7070">
        <f t="shared" si="661"/>
        <v>278</v>
      </c>
      <c r="H7070">
        <v>0</v>
      </c>
      <c r="I7070">
        <f t="shared" si="662"/>
        <v>-0.10526315789473679</v>
      </c>
      <c r="J7070" s="5">
        <v>6638001</v>
      </c>
      <c r="K7070">
        <f t="shared" si="663"/>
        <v>7855149</v>
      </c>
      <c r="L7070">
        <f t="shared" si="665"/>
        <v>15.876679798301629</v>
      </c>
      <c r="M7070">
        <v>8.1522408628113205E-3</v>
      </c>
      <c r="N7070">
        <f t="shared" si="664"/>
        <v>8.9799845358283902E-3</v>
      </c>
      <c r="O7070">
        <f t="shared" si="666"/>
        <v>3.8475859313745531E-2</v>
      </c>
    </row>
    <row r="7071" spans="1:15" x14ac:dyDescent="0.35">
      <c r="A7071">
        <v>253</v>
      </c>
      <c r="B7071" s="2">
        <v>41950</v>
      </c>
      <c r="C7071">
        <v>-4.5823685055044194E-3</v>
      </c>
      <c r="D7071" t="s">
        <v>29</v>
      </c>
      <c r="E7071" t="s">
        <v>30</v>
      </c>
      <c r="F7071">
        <v>282.39999399999999</v>
      </c>
      <c r="G7071">
        <f t="shared" si="661"/>
        <v>283.70001200000002</v>
      </c>
      <c r="H7071">
        <v>-0.1153846153846154</v>
      </c>
      <c r="I7071">
        <f t="shared" si="662"/>
        <v>0</v>
      </c>
      <c r="J7071" s="5">
        <v>6559639</v>
      </c>
      <c r="K7071">
        <f t="shared" si="663"/>
        <v>6638001</v>
      </c>
      <c r="L7071">
        <f t="shared" si="665"/>
        <v>15.708321421909831</v>
      </c>
      <c r="M7071">
        <v>1.28998774224307E-2</v>
      </c>
      <c r="N7071">
        <f t="shared" si="664"/>
        <v>8.1522408628113205E-3</v>
      </c>
      <c r="O7071">
        <f t="shared" si="666"/>
        <v>2.050364028776985E-2</v>
      </c>
    </row>
    <row r="7072" spans="1:15" x14ac:dyDescent="0.35">
      <c r="A7072">
        <v>254</v>
      </c>
      <c r="B7072" s="2">
        <v>41957</v>
      </c>
      <c r="C7072">
        <v>3.5410765624874769E-3</v>
      </c>
      <c r="D7072" t="s">
        <v>29</v>
      </c>
      <c r="E7072" t="s">
        <v>30</v>
      </c>
      <c r="F7072">
        <v>283.39999399999999</v>
      </c>
      <c r="G7072">
        <f t="shared" si="661"/>
        <v>282.39999399999999</v>
      </c>
      <c r="H7072">
        <v>4.1666666666666657E-2</v>
      </c>
      <c r="I7072">
        <f t="shared" si="662"/>
        <v>-0.1153846153846154</v>
      </c>
      <c r="J7072" s="5">
        <v>5166368</v>
      </c>
      <c r="K7072">
        <f t="shared" si="663"/>
        <v>6559639</v>
      </c>
      <c r="L7072">
        <f t="shared" si="665"/>
        <v>15.696446128918234</v>
      </c>
      <c r="M7072">
        <v>7.0052425735825001E-3</v>
      </c>
      <c r="N7072">
        <f t="shared" si="664"/>
        <v>1.28998774224307E-2</v>
      </c>
      <c r="O7072">
        <f t="shared" si="666"/>
        <v>-4.5823685055044194E-3</v>
      </c>
    </row>
    <row r="7073" spans="1:15" x14ac:dyDescent="0.35">
      <c r="A7073">
        <v>255</v>
      </c>
      <c r="B7073" s="2">
        <v>41964</v>
      </c>
      <c r="C7073">
        <v>2.2935780302098419E-2</v>
      </c>
      <c r="D7073" t="s">
        <v>29</v>
      </c>
      <c r="E7073" t="s">
        <v>30</v>
      </c>
      <c r="F7073">
        <v>289.89999399999999</v>
      </c>
      <c r="G7073">
        <f t="shared" si="661"/>
        <v>283.39999399999999</v>
      </c>
      <c r="H7073">
        <v>0</v>
      </c>
      <c r="I7073">
        <f t="shared" si="662"/>
        <v>4.1666666666666657E-2</v>
      </c>
      <c r="J7073" s="5">
        <v>5557752</v>
      </c>
      <c r="K7073">
        <f t="shared" si="663"/>
        <v>5166368</v>
      </c>
      <c r="L7073">
        <f t="shared" si="665"/>
        <v>15.457680485098894</v>
      </c>
      <c r="M7073">
        <v>3.9786798918025196E-3</v>
      </c>
      <c r="N7073">
        <f t="shared" si="664"/>
        <v>7.0052425735825001E-3</v>
      </c>
      <c r="O7073">
        <f t="shared" si="666"/>
        <v>3.5410765624874769E-3</v>
      </c>
    </row>
    <row r="7074" spans="1:15" x14ac:dyDescent="0.35">
      <c r="A7074">
        <v>256</v>
      </c>
      <c r="B7074" s="2">
        <v>41971</v>
      </c>
      <c r="C7074">
        <v>-1.724732702133136E-3</v>
      </c>
      <c r="D7074" t="s">
        <v>29</v>
      </c>
      <c r="E7074" t="s">
        <v>30</v>
      </c>
      <c r="F7074">
        <v>289.39999399999999</v>
      </c>
      <c r="G7074">
        <f t="shared" si="661"/>
        <v>289.89999399999999</v>
      </c>
      <c r="H7074">
        <v>0</v>
      </c>
      <c r="I7074">
        <f t="shared" si="662"/>
        <v>0</v>
      </c>
      <c r="J7074" s="5">
        <v>6074508</v>
      </c>
      <c r="K7074">
        <f t="shared" si="663"/>
        <v>5557752</v>
      </c>
      <c r="L7074">
        <f t="shared" si="665"/>
        <v>15.53070426792203</v>
      </c>
      <c r="M7074">
        <v>6.4935815456097796E-3</v>
      </c>
      <c r="N7074">
        <f t="shared" si="664"/>
        <v>3.9786798918025196E-3</v>
      </c>
      <c r="O7074">
        <f t="shared" si="666"/>
        <v>2.2935780302098419E-2</v>
      </c>
    </row>
    <row r="7075" spans="1:15" x14ac:dyDescent="0.35">
      <c r="A7075">
        <v>257</v>
      </c>
      <c r="B7075" s="2">
        <v>41978</v>
      </c>
      <c r="C7075">
        <v>1.7968251927469089E-2</v>
      </c>
      <c r="D7075" t="s">
        <v>29</v>
      </c>
      <c r="E7075" t="s">
        <v>30</v>
      </c>
      <c r="F7075">
        <v>294.60000600000001</v>
      </c>
      <c r="G7075">
        <f t="shared" si="661"/>
        <v>289.39999399999999</v>
      </c>
      <c r="H7075">
        <v>4.1666666666666657E-2</v>
      </c>
      <c r="I7075">
        <f t="shared" si="662"/>
        <v>0</v>
      </c>
      <c r="J7075" s="5">
        <v>6118542</v>
      </c>
      <c r="K7075">
        <f t="shared" si="663"/>
        <v>6074508</v>
      </c>
      <c r="L7075">
        <f t="shared" si="665"/>
        <v>15.619611556256888</v>
      </c>
      <c r="M7075">
        <v>5.8699935866109599E-3</v>
      </c>
      <c r="N7075">
        <f t="shared" si="664"/>
        <v>6.4935815456097796E-3</v>
      </c>
      <c r="O7075">
        <f t="shared" si="666"/>
        <v>-1.724732702133136E-3</v>
      </c>
    </row>
    <row r="7076" spans="1:15" x14ac:dyDescent="0.35">
      <c r="A7076">
        <v>258</v>
      </c>
      <c r="B7076" s="2">
        <v>41985</v>
      </c>
      <c r="C7076">
        <v>-2.5797711626659E-2</v>
      </c>
      <c r="D7076" t="s">
        <v>29</v>
      </c>
      <c r="E7076" t="s">
        <v>30</v>
      </c>
      <c r="F7076">
        <v>287</v>
      </c>
      <c r="G7076">
        <f t="shared" si="661"/>
        <v>294.60000600000001</v>
      </c>
      <c r="H7076">
        <v>-6.4516129032258063E-2</v>
      </c>
      <c r="I7076">
        <f t="shared" si="662"/>
        <v>4.1666666666666657E-2</v>
      </c>
      <c r="J7076" s="5">
        <v>5927565</v>
      </c>
      <c r="K7076">
        <f t="shared" si="663"/>
        <v>6118542</v>
      </c>
      <c r="L7076">
        <f t="shared" si="665"/>
        <v>15.626834390811856</v>
      </c>
      <c r="M7076">
        <v>1.1713813781050301E-2</v>
      </c>
      <c r="N7076">
        <f t="shared" si="664"/>
        <v>5.8699935866109599E-3</v>
      </c>
      <c r="O7076">
        <f t="shared" si="666"/>
        <v>1.7968251927469089E-2</v>
      </c>
    </row>
    <row r="7077" spans="1:15" x14ac:dyDescent="0.35">
      <c r="A7077">
        <v>259</v>
      </c>
      <c r="B7077" s="2">
        <v>41992</v>
      </c>
      <c r="C7077">
        <v>-5.7839742160278762E-2</v>
      </c>
      <c r="D7077" t="s">
        <v>29</v>
      </c>
      <c r="E7077" t="s">
        <v>30</v>
      </c>
      <c r="F7077">
        <v>270.39999399999999</v>
      </c>
      <c r="G7077">
        <f t="shared" si="661"/>
        <v>287</v>
      </c>
      <c r="H7077">
        <v>0.04</v>
      </c>
      <c r="I7077">
        <f t="shared" si="662"/>
        <v>-6.4516129032258063E-2</v>
      </c>
      <c r="J7077" s="5">
        <v>16558193</v>
      </c>
      <c r="K7077">
        <f t="shared" si="663"/>
        <v>5927565</v>
      </c>
      <c r="L7077">
        <f t="shared" si="665"/>
        <v>15.595124062698773</v>
      </c>
      <c r="M7077">
        <v>2.26584059420771E-2</v>
      </c>
      <c r="N7077">
        <f t="shared" si="664"/>
        <v>1.1713813781050301E-2</v>
      </c>
      <c r="O7077">
        <f t="shared" si="666"/>
        <v>-2.5797711626659E-2</v>
      </c>
    </row>
    <row r="7078" spans="1:15" x14ac:dyDescent="0.35">
      <c r="A7078">
        <v>260</v>
      </c>
      <c r="B7078" s="2">
        <v>41996</v>
      </c>
      <c r="C7078">
        <v>-1.1094231015403859E-3</v>
      </c>
      <c r="D7078" t="s">
        <v>29</v>
      </c>
      <c r="E7078" t="s">
        <v>30</v>
      </c>
      <c r="F7078">
        <v>270.10000600000001</v>
      </c>
      <c r="G7078">
        <f t="shared" si="661"/>
        <v>270.39999399999999</v>
      </c>
      <c r="H7078">
        <v>-0.04</v>
      </c>
      <c r="I7078">
        <f t="shared" si="662"/>
        <v>0.04</v>
      </c>
      <c r="J7078" s="5">
        <v>13858002</v>
      </c>
      <c r="K7078">
        <f t="shared" si="663"/>
        <v>16558193</v>
      </c>
      <c r="L7078">
        <f t="shared" si="665"/>
        <v>16.62239158261006</v>
      </c>
      <c r="M7078">
        <v>2.35689703976729E-2</v>
      </c>
      <c r="N7078">
        <f t="shared" si="664"/>
        <v>2.26584059420771E-2</v>
      </c>
      <c r="O7078">
        <f t="shared" si="666"/>
        <v>-5.7839742160278762E-2</v>
      </c>
    </row>
    <row r="7079" spans="1:15" x14ac:dyDescent="0.35">
      <c r="A7079">
        <v>261</v>
      </c>
      <c r="B7079" s="2">
        <v>42003</v>
      </c>
      <c r="C7079">
        <v>-7.405109054311465E-4</v>
      </c>
      <c r="D7079" t="s">
        <v>29</v>
      </c>
      <c r="E7079" t="s">
        <v>30</v>
      </c>
      <c r="F7079">
        <v>269.89999399999999</v>
      </c>
      <c r="G7079">
        <f t="shared" si="661"/>
        <v>270.10000600000001</v>
      </c>
      <c r="H7079">
        <v>8.3333333333333329E-2</v>
      </c>
      <c r="I7079">
        <f t="shared" si="662"/>
        <v>-0.04</v>
      </c>
      <c r="J7079" s="5">
        <v>2402849</v>
      </c>
      <c r="K7079">
        <f t="shared" si="663"/>
        <v>13858002</v>
      </c>
      <c r="L7079">
        <f t="shared" si="665"/>
        <v>16.444373385490422</v>
      </c>
      <c r="M7079">
        <v>4.1861256918791197E-3</v>
      </c>
      <c r="N7079">
        <f t="shared" si="664"/>
        <v>2.35689703976729E-2</v>
      </c>
      <c r="O7079">
        <f t="shared" si="666"/>
        <v>-1.1094231015403859E-3</v>
      </c>
    </row>
    <row r="7080" spans="1:15" x14ac:dyDescent="0.35">
      <c r="A7080">
        <v>262</v>
      </c>
      <c r="B7080" s="2">
        <v>42013</v>
      </c>
      <c r="C7080">
        <v>3.0381667959577641E-2</v>
      </c>
      <c r="D7080" t="s">
        <v>29</v>
      </c>
      <c r="E7080" t="s">
        <v>30</v>
      </c>
      <c r="F7080">
        <v>278.10000600000001</v>
      </c>
      <c r="G7080">
        <f t="shared" si="661"/>
        <v>269.89999399999999</v>
      </c>
      <c r="H7080">
        <v>4.7619047619047623E-2</v>
      </c>
      <c r="I7080">
        <f t="shared" si="662"/>
        <v>8.3333333333333329E-2</v>
      </c>
      <c r="J7080" s="5">
        <v>10372732</v>
      </c>
      <c r="K7080">
        <f t="shared" si="663"/>
        <v>2402849</v>
      </c>
      <c r="L7080">
        <f t="shared" si="665"/>
        <v>14.692165674625191</v>
      </c>
      <c r="M7080">
        <v>8.49012497225928E-3</v>
      </c>
      <c r="N7080">
        <f t="shared" si="664"/>
        <v>4.1861256918791197E-3</v>
      </c>
      <c r="O7080">
        <f t="shared" si="666"/>
        <v>-7.405109054311465E-4</v>
      </c>
    </row>
    <row r="7081" spans="1:15" x14ac:dyDescent="0.35">
      <c r="A7081">
        <v>263</v>
      </c>
      <c r="B7081" s="2">
        <v>42020</v>
      </c>
      <c r="C7081">
        <v>-0.1111111410763508</v>
      </c>
      <c r="D7081" t="s">
        <v>29</v>
      </c>
      <c r="E7081" t="s">
        <v>30</v>
      </c>
      <c r="F7081">
        <v>247.199997</v>
      </c>
      <c r="G7081">
        <f t="shared" si="661"/>
        <v>278.10000600000001</v>
      </c>
      <c r="H7081">
        <v>5.5555555555555552E-2</v>
      </c>
      <c r="I7081">
        <f t="shared" si="662"/>
        <v>4.7619047619047623E-2</v>
      </c>
      <c r="J7081" s="5">
        <v>23994443</v>
      </c>
      <c r="K7081">
        <f t="shared" si="663"/>
        <v>10372732</v>
      </c>
      <c r="L7081">
        <f t="shared" si="665"/>
        <v>16.154690997774409</v>
      </c>
      <c r="M7081">
        <v>4.9757960246981599E-2</v>
      </c>
      <c r="N7081">
        <f t="shared" si="664"/>
        <v>8.49012497225928E-3</v>
      </c>
      <c r="O7081">
        <f t="shared" si="666"/>
        <v>3.0381667959577641E-2</v>
      </c>
    </row>
    <row r="7082" spans="1:15" x14ac:dyDescent="0.35">
      <c r="A7082">
        <v>264</v>
      </c>
      <c r="B7082" s="2">
        <v>42027</v>
      </c>
      <c r="C7082">
        <v>7.281565622349051E-3</v>
      </c>
      <c r="D7082" t="s">
        <v>29</v>
      </c>
      <c r="E7082" t="s">
        <v>30</v>
      </c>
      <c r="F7082">
        <v>249</v>
      </c>
      <c r="G7082">
        <f t="shared" si="661"/>
        <v>247.19999700000002</v>
      </c>
      <c r="H7082">
        <v>4.3478260869565223E-2</v>
      </c>
      <c r="I7082">
        <f t="shared" si="662"/>
        <v>5.5555555555555552E-2</v>
      </c>
      <c r="J7082" s="5">
        <v>13939446</v>
      </c>
      <c r="K7082">
        <f t="shared" si="663"/>
        <v>23994443</v>
      </c>
      <c r="L7082">
        <f t="shared" si="665"/>
        <v>16.993332819835643</v>
      </c>
      <c r="M7082">
        <v>1.9672327336821699E-2</v>
      </c>
      <c r="N7082">
        <f t="shared" si="664"/>
        <v>4.9757960246981599E-2</v>
      </c>
      <c r="O7082">
        <f t="shared" si="666"/>
        <v>-0.1111111410763508</v>
      </c>
    </row>
    <row r="7083" spans="1:15" x14ac:dyDescent="0.35">
      <c r="A7083">
        <v>265</v>
      </c>
      <c r="B7083" s="2">
        <v>42034</v>
      </c>
      <c r="C7083">
        <v>-1.606401606425667E-3</v>
      </c>
      <c r="D7083" t="s">
        <v>29</v>
      </c>
      <c r="E7083" t="s">
        <v>30</v>
      </c>
      <c r="F7083">
        <v>248.60000600000001</v>
      </c>
      <c r="G7083">
        <f t="shared" si="661"/>
        <v>249</v>
      </c>
      <c r="H7083">
        <v>-4.5454545454545463E-2</v>
      </c>
      <c r="I7083">
        <f t="shared" si="662"/>
        <v>4.3478260869565223E-2</v>
      </c>
      <c r="J7083" s="5">
        <v>12871261</v>
      </c>
      <c r="K7083">
        <f t="shared" si="663"/>
        <v>13939446</v>
      </c>
      <c r="L7083">
        <f t="shared" si="665"/>
        <v>16.450233220756569</v>
      </c>
      <c r="M7083">
        <v>1.8675786797675099E-2</v>
      </c>
      <c r="N7083">
        <f t="shared" si="664"/>
        <v>1.9672327336821699E-2</v>
      </c>
      <c r="O7083">
        <f t="shared" si="666"/>
        <v>7.281565622349051E-3</v>
      </c>
    </row>
    <row r="7084" spans="1:15" x14ac:dyDescent="0.35">
      <c r="A7084">
        <v>266</v>
      </c>
      <c r="B7084" s="2">
        <v>42041</v>
      </c>
      <c r="C7084">
        <v>8.4472685008702975E-3</v>
      </c>
      <c r="D7084" t="s">
        <v>29</v>
      </c>
      <c r="E7084" t="s">
        <v>30</v>
      </c>
      <c r="F7084">
        <v>250.699997</v>
      </c>
      <c r="G7084">
        <f t="shared" si="661"/>
        <v>248.60000600000004</v>
      </c>
      <c r="H7084">
        <v>0</v>
      </c>
      <c r="I7084">
        <f t="shared" si="662"/>
        <v>-4.5454545454545463E-2</v>
      </c>
      <c r="J7084" s="5">
        <v>10066346</v>
      </c>
      <c r="K7084">
        <f t="shared" si="663"/>
        <v>12871261</v>
      </c>
      <c r="L7084">
        <f t="shared" si="665"/>
        <v>16.370507554570583</v>
      </c>
      <c r="M7084">
        <v>9.7476365674773694E-3</v>
      </c>
      <c r="N7084">
        <f t="shared" si="664"/>
        <v>1.8675786797675099E-2</v>
      </c>
      <c r="O7084">
        <f t="shared" si="666"/>
        <v>-1.606401606425667E-3</v>
      </c>
    </row>
    <row r="7085" spans="1:15" x14ac:dyDescent="0.35">
      <c r="A7085">
        <v>267</v>
      </c>
      <c r="B7085" s="2">
        <v>42048</v>
      </c>
      <c r="C7085">
        <v>-2.832066647372156E-2</v>
      </c>
      <c r="D7085" t="s">
        <v>29</v>
      </c>
      <c r="E7085" t="s">
        <v>30</v>
      </c>
      <c r="F7085">
        <v>243.60000600000001</v>
      </c>
      <c r="G7085">
        <f t="shared" si="661"/>
        <v>250.699997</v>
      </c>
      <c r="H7085">
        <v>0.2</v>
      </c>
      <c r="I7085">
        <f t="shared" si="662"/>
        <v>0</v>
      </c>
      <c r="J7085" s="5">
        <v>10551723</v>
      </c>
      <c r="K7085">
        <f t="shared" si="663"/>
        <v>10066346</v>
      </c>
      <c r="L7085">
        <f t="shared" si="665"/>
        <v>16.124708338864995</v>
      </c>
      <c r="M7085">
        <v>6.9291159828385098E-3</v>
      </c>
      <c r="N7085">
        <f t="shared" si="664"/>
        <v>9.7476365674773694E-3</v>
      </c>
      <c r="O7085">
        <f t="shared" si="666"/>
        <v>8.4472685008702975E-3</v>
      </c>
    </row>
    <row r="7086" spans="1:15" x14ac:dyDescent="0.35">
      <c r="A7086">
        <v>268</v>
      </c>
      <c r="B7086" s="2">
        <v>42055</v>
      </c>
      <c r="C7086">
        <v>5.8292207102819127E-2</v>
      </c>
      <c r="D7086" t="s">
        <v>29</v>
      </c>
      <c r="E7086" t="s">
        <v>30</v>
      </c>
      <c r="F7086">
        <v>257.79998799999998</v>
      </c>
      <c r="G7086">
        <f t="shared" si="661"/>
        <v>243.60000600000001</v>
      </c>
      <c r="H7086">
        <v>4.5454545454545463E-2</v>
      </c>
      <c r="I7086">
        <f t="shared" si="662"/>
        <v>0.2</v>
      </c>
      <c r="J7086" s="5">
        <v>10792646</v>
      </c>
      <c r="K7086">
        <f t="shared" si="663"/>
        <v>10551723</v>
      </c>
      <c r="L7086">
        <f t="shared" si="665"/>
        <v>16.171799722087037</v>
      </c>
      <c r="M7086">
        <v>3.6830532600795802E-3</v>
      </c>
      <c r="N7086">
        <f t="shared" si="664"/>
        <v>6.9291159828385098E-3</v>
      </c>
      <c r="O7086">
        <f t="shared" si="666"/>
        <v>-2.832066647372156E-2</v>
      </c>
    </row>
    <row r="7087" spans="1:15" x14ac:dyDescent="0.35">
      <c r="A7087">
        <v>269</v>
      </c>
      <c r="B7087" s="2">
        <v>42062</v>
      </c>
      <c r="C7087">
        <v>3.8789761309065969E-3</v>
      </c>
      <c r="D7087" t="s">
        <v>29</v>
      </c>
      <c r="E7087" t="s">
        <v>30</v>
      </c>
      <c r="F7087">
        <v>258.79998799999998</v>
      </c>
      <c r="G7087">
        <f t="shared" si="661"/>
        <v>257.79998799999998</v>
      </c>
      <c r="H7087">
        <v>0.16666666666666671</v>
      </c>
      <c r="I7087">
        <f t="shared" si="662"/>
        <v>4.5454545454545463E-2</v>
      </c>
      <c r="J7087" s="5">
        <v>8772578</v>
      </c>
      <c r="K7087">
        <f t="shared" si="663"/>
        <v>10792646</v>
      </c>
      <c r="L7087">
        <f t="shared" si="665"/>
        <v>16.194375534233171</v>
      </c>
      <c r="M7087">
        <v>5.3782638619392304E-3</v>
      </c>
      <c r="N7087">
        <f t="shared" si="664"/>
        <v>3.6830532600795802E-3</v>
      </c>
      <c r="O7087">
        <f t="shared" si="666"/>
        <v>5.8292207102819127E-2</v>
      </c>
    </row>
    <row r="7088" spans="1:15" x14ac:dyDescent="0.35">
      <c r="A7088">
        <v>270</v>
      </c>
      <c r="B7088" s="2">
        <v>42069</v>
      </c>
      <c r="C7088">
        <v>4.6368317451390704E-3</v>
      </c>
      <c r="D7088" t="s">
        <v>29</v>
      </c>
      <c r="E7088" t="s">
        <v>30</v>
      </c>
      <c r="F7088">
        <v>260</v>
      </c>
      <c r="G7088">
        <f t="shared" si="661"/>
        <v>258.79998799999998</v>
      </c>
      <c r="H7088">
        <v>-0.16</v>
      </c>
      <c r="I7088">
        <f t="shared" si="662"/>
        <v>0.16666666666666671</v>
      </c>
      <c r="J7088" s="5">
        <v>12054825</v>
      </c>
      <c r="K7088">
        <f t="shared" si="663"/>
        <v>8772578</v>
      </c>
      <c r="L7088">
        <f t="shared" si="665"/>
        <v>15.987141277822037</v>
      </c>
      <c r="M7088">
        <v>9.7684471026232601E-3</v>
      </c>
      <c r="N7088">
        <f t="shared" si="664"/>
        <v>5.3782638619392304E-3</v>
      </c>
      <c r="O7088">
        <f t="shared" si="666"/>
        <v>3.8789761309065969E-3</v>
      </c>
    </row>
    <row r="7089" spans="1:15" x14ac:dyDescent="0.35">
      <c r="A7089">
        <v>271</v>
      </c>
      <c r="B7089" s="2">
        <v>42076</v>
      </c>
      <c r="C7089">
        <v>1.6538415384615309E-2</v>
      </c>
      <c r="D7089" t="s">
        <v>29</v>
      </c>
      <c r="E7089" t="s">
        <v>30</v>
      </c>
      <c r="F7089">
        <v>264.29998799999998</v>
      </c>
      <c r="G7089">
        <f t="shared" si="661"/>
        <v>260</v>
      </c>
      <c r="H7089">
        <v>4.5454545454545463E-2</v>
      </c>
      <c r="I7089">
        <f t="shared" si="662"/>
        <v>-0.16</v>
      </c>
      <c r="J7089" s="5">
        <v>10532223</v>
      </c>
      <c r="K7089">
        <f t="shared" si="663"/>
        <v>12054825</v>
      </c>
      <c r="L7089">
        <f t="shared" si="665"/>
        <v>16.304975552694028</v>
      </c>
      <c r="M7089">
        <v>8.4244674960732499E-3</v>
      </c>
      <c r="N7089">
        <f t="shared" si="664"/>
        <v>9.7684471026232601E-3</v>
      </c>
      <c r="O7089">
        <f t="shared" si="666"/>
        <v>4.6368317451390704E-3</v>
      </c>
    </row>
    <row r="7090" spans="1:15" x14ac:dyDescent="0.35">
      <c r="A7090">
        <v>272</v>
      </c>
      <c r="B7090" s="2">
        <v>42083</v>
      </c>
      <c r="C7090">
        <v>4.0105964741852462E-2</v>
      </c>
      <c r="D7090" t="s">
        <v>29</v>
      </c>
      <c r="E7090" t="s">
        <v>30</v>
      </c>
      <c r="F7090">
        <v>274.89999399999999</v>
      </c>
      <c r="G7090">
        <f t="shared" si="661"/>
        <v>264.29998799999998</v>
      </c>
      <c r="H7090">
        <v>-8.3333333333333329E-2</v>
      </c>
      <c r="I7090">
        <f t="shared" si="662"/>
        <v>4.5454545454545463E-2</v>
      </c>
      <c r="J7090" s="5">
        <v>11714219</v>
      </c>
      <c r="K7090">
        <f t="shared" si="663"/>
        <v>10532223</v>
      </c>
      <c r="L7090">
        <f t="shared" si="665"/>
        <v>16.169949972940454</v>
      </c>
      <c r="M7090">
        <v>8.66273814119118E-3</v>
      </c>
      <c r="N7090">
        <f t="shared" si="664"/>
        <v>8.4244674960732499E-3</v>
      </c>
      <c r="O7090">
        <f t="shared" si="666"/>
        <v>1.6538415384615309E-2</v>
      </c>
    </row>
    <row r="7091" spans="1:15" x14ac:dyDescent="0.35">
      <c r="A7091">
        <v>273</v>
      </c>
      <c r="B7091" s="2">
        <v>42090</v>
      </c>
      <c r="C7091">
        <v>-4.2560866698309163E-2</v>
      </c>
      <c r="D7091" t="s">
        <v>29</v>
      </c>
      <c r="E7091" t="s">
        <v>30</v>
      </c>
      <c r="F7091">
        <v>263.20001200000002</v>
      </c>
      <c r="G7091">
        <f t="shared" si="661"/>
        <v>274.89999399999999</v>
      </c>
      <c r="H7091">
        <v>-0.13793103448275859</v>
      </c>
      <c r="I7091">
        <f t="shared" si="662"/>
        <v>-8.3333333333333329E-2</v>
      </c>
      <c r="J7091" s="5">
        <v>7451543</v>
      </c>
      <c r="K7091">
        <f t="shared" si="663"/>
        <v>11714219</v>
      </c>
      <c r="L7091">
        <f t="shared" si="665"/>
        <v>16.276313961035047</v>
      </c>
      <c r="M7091">
        <v>2.4709103406080498E-3</v>
      </c>
      <c r="N7091">
        <f t="shared" si="664"/>
        <v>8.66273814119118E-3</v>
      </c>
      <c r="O7091">
        <f t="shared" si="666"/>
        <v>4.0105964741852462E-2</v>
      </c>
    </row>
    <row r="7092" spans="1:15" x14ac:dyDescent="0.35">
      <c r="A7092">
        <v>274</v>
      </c>
      <c r="B7092" s="2">
        <v>42096</v>
      </c>
      <c r="C7092">
        <v>1.253794775662853E-2</v>
      </c>
      <c r="D7092" t="s">
        <v>29</v>
      </c>
      <c r="E7092" t="s">
        <v>30</v>
      </c>
      <c r="F7092">
        <v>266.5</v>
      </c>
      <c r="G7092">
        <f t="shared" si="661"/>
        <v>263.20001200000002</v>
      </c>
      <c r="H7092">
        <v>-0.19230769230769229</v>
      </c>
      <c r="I7092">
        <f t="shared" si="662"/>
        <v>-0.13793103448275859</v>
      </c>
      <c r="J7092" s="5">
        <v>6361459</v>
      </c>
      <c r="K7092">
        <f t="shared" si="663"/>
        <v>7451543</v>
      </c>
      <c r="L7092">
        <f t="shared" si="665"/>
        <v>15.823931683004538</v>
      </c>
      <c r="M7092">
        <v>3.1017973467288599E-3</v>
      </c>
      <c r="N7092">
        <f t="shared" si="664"/>
        <v>2.4709103406080498E-3</v>
      </c>
      <c r="O7092">
        <f t="shared" si="666"/>
        <v>-4.2560866698309163E-2</v>
      </c>
    </row>
    <row r="7093" spans="1:15" x14ac:dyDescent="0.35">
      <c r="A7093">
        <v>275</v>
      </c>
      <c r="B7093" s="2">
        <v>42104</v>
      </c>
      <c r="C7093">
        <v>4.4277628517823693E-2</v>
      </c>
      <c r="D7093" t="s">
        <v>29</v>
      </c>
      <c r="E7093" t="s">
        <v>30</v>
      </c>
      <c r="F7093">
        <v>278.29998799999998</v>
      </c>
      <c r="G7093">
        <f t="shared" si="661"/>
        <v>266.5</v>
      </c>
      <c r="H7093">
        <v>-0.10526315789473679</v>
      </c>
      <c r="I7093">
        <f t="shared" si="662"/>
        <v>-0.19230769230769229</v>
      </c>
      <c r="J7093" s="5">
        <v>5187384</v>
      </c>
      <c r="K7093">
        <f t="shared" si="663"/>
        <v>6361459</v>
      </c>
      <c r="L7093">
        <f t="shared" si="665"/>
        <v>15.665768311523294</v>
      </c>
      <c r="M7093">
        <v>9.1829397217398703E-3</v>
      </c>
      <c r="N7093">
        <f t="shared" si="664"/>
        <v>3.1017973467288599E-3</v>
      </c>
      <c r="O7093">
        <f t="shared" si="666"/>
        <v>1.253794775662853E-2</v>
      </c>
    </row>
    <row r="7094" spans="1:15" x14ac:dyDescent="0.35">
      <c r="A7094">
        <v>276</v>
      </c>
      <c r="B7094" s="2">
        <v>42111</v>
      </c>
      <c r="C7094">
        <v>-2.9105197086821129E-2</v>
      </c>
      <c r="D7094" t="s">
        <v>29</v>
      </c>
      <c r="E7094" t="s">
        <v>30</v>
      </c>
      <c r="F7094">
        <v>270.20001200000002</v>
      </c>
      <c r="G7094">
        <f t="shared" si="661"/>
        <v>278.29998799999998</v>
      </c>
      <c r="H7094">
        <v>-3.3333333333333333E-2</v>
      </c>
      <c r="I7094">
        <f t="shared" si="662"/>
        <v>-0.10526315789473679</v>
      </c>
      <c r="J7094" s="5">
        <v>6065740</v>
      </c>
      <c r="K7094">
        <f t="shared" si="663"/>
        <v>5187384</v>
      </c>
      <c r="L7094">
        <f t="shared" si="665"/>
        <v>15.461740081825287</v>
      </c>
      <c r="M7094">
        <v>6.7634592322219E-3</v>
      </c>
      <c r="N7094">
        <f t="shared" si="664"/>
        <v>9.1829397217398703E-3</v>
      </c>
      <c r="O7094">
        <f t="shared" si="666"/>
        <v>4.4277628517823693E-2</v>
      </c>
    </row>
    <row r="7095" spans="1:15" x14ac:dyDescent="0.35">
      <c r="A7095">
        <v>277</v>
      </c>
      <c r="B7095" s="2">
        <v>42118</v>
      </c>
      <c r="C7095">
        <v>2.3686135143472949E-2</v>
      </c>
      <c r="D7095" t="s">
        <v>29</v>
      </c>
      <c r="E7095" t="s">
        <v>30</v>
      </c>
      <c r="F7095">
        <v>276.60000600000001</v>
      </c>
      <c r="G7095">
        <f t="shared" si="661"/>
        <v>270.20001200000002</v>
      </c>
      <c r="H7095">
        <v>0.1470588235294118</v>
      </c>
      <c r="I7095">
        <f t="shared" si="662"/>
        <v>-3.3333333333333333E-2</v>
      </c>
      <c r="J7095" s="5">
        <v>7195013</v>
      </c>
      <c r="K7095">
        <f t="shared" si="663"/>
        <v>6065740</v>
      </c>
      <c r="L7095">
        <f t="shared" si="665"/>
        <v>15.618167104459117</v>
      </c>
      <c r="M7095">
        <v>5.1602403821474898E-3</v>
      </c>
      <c r="N7095">
        <f t="shared" si="664"/>
        <v>6.7634592322219E-3</v>
      </c>
      <c r="O7095">
        <f t="shared" si="666"/>
        <v>-2.9105197086821129E-2</v>
      </c>
    </row>
    <row r="7096" spans="1:15" x14ac:dyDescent="0.35">
      <c r="A7096">
        <v>278</v>
      </c>
      <c r="B7096" s="2">
        <v>42124</v>
      </c>
      <c r="C7096">
        <v>-2.6030411582854459E-2</v>
      </c>
      <c r="D7096" t="s">
        <v>29</v>
      </c>
      <c r="E7096" t="s">
        <v>30</v>
      </c>
      <c r="F7096">
        <v>269.39999399999999</v>
      </c>
      <c r="G7096">
        <f t="shared" si="661"/>
        <v>276.60000600000001</v>
      </c>
      <c r="H7096">
        <v>-9.0909090909090912E-2</v>
      </c>
      <c r="I7096">
        <f t="shared" si="662"/>
        <v>0.1470588235294118</v>
      </c>
      <c r="J7096" s="5">
        <v>6328434</v>
      </c>
      <c r="K7096">
        <f t="shared" si="663"/>
        <v>7195013</v>
      </c>
      <c r="L7096">
        <f t="shared" si="665"/>
        <v>15.788898705112258</v>
      </c>
      <c r="M7096">
        <v>1.2539147575652099E-2</v>
      </c>
      <c r="N7096">
        <f t="shared" si="664"/>
        <v>5.1602403821474898E-3</v>
      </c>
      <c r="O7096">
        <f t="shared" si="666"/>
        <v>2.3686135143472949E-2</v>
      </c>
    </row>
    <row r="7097" spans="1:15" x14ac:dyDescent="0.35">
      <c r="A7097">
        <v>279</v>
      </c>
      <c r="B7097" s="2">
        <v>42132</v>
      </c>
      <c r="C7097">
        <v>-1.224939893651222E-2</v>
      </c>
      <c r="D7097" t="s">
        <v>29</v>
      </c>
      <c r="E7097" t="s">
        <v>30</v>
      </c>
      <c r="F7097">
        <v>266.10000600000001</v>
      </c>
      <c r="G7097">
        <f t="shared" si="661"/>
        <v>269.39999399999999</v>
      </c>
      <c r="H7097">
        <v>-0.2857142857142857</v>
      </c>
      <c r="I7097">
        <f t="shared" si="662"/>
        <v>-9.0909090909090912E-2</v>
      </c>
      <c r="J7097" s="5">
        <v>8708933</v>
      </c>
      <c r="K7097">
        <f t="shared" si="663"/>
        <v>6328434</v>
      </c>
      <c r="L7097">
        <f t="shared" si="665"/>
        <v>15.660563370148644</v>
      </c>
      <c r="M7097">
        <v>8.6378167125805705E-3</v>
      </c>
      <c r="N7097">
        <f t="shared" si="664"/>
        <v>1.2539147575652099E-2</v>
      </c>
      <c r="O7097">
        <f t="shared" si="666"/>
        <v>-2.6030411582854459E-2</v>
      </c>
    </row>
    <row r="7098" spans="1:15" x14ac:dyDescent="0.35">
      <c r="A7098">
        <v>280</v>
      </c>
      <c r="B7098" s="2">
        <v>42139</v>
      </c>
      <c r="C7098">
        <v>2.8184892261896358E-2</v>
      </c>
      <c r="D7098" t="s">
        <v>29</v>
      </c>
      <c r="E7098" t="s">
        <v>30</v>
      </c>
      <c r="F7098">
        <v>273.60000600000001</v>
      </c>
      <c r="G7098">
        <f t="shared" si="661"/>
        <v>266.10000600000001</v>
      </c>
      <c r="H7098">
        <v>0.1111111111111111</v>
      </c>
      <c r="I7098">
        <f t="shared" si="662"/>
        <v>-0.2857142857142857</v>
      </c>
      <c r="J7098" s="5">
        <v>7596881</v>
      </c>
      <c r="K7098">
        <f t="shared" si="663"/>
        <v>8708933</v>
      </c>
      <c r="L7098">
        <f t="shared" si="665"/>
        <v>15.979859838454333</v>
      </c>
      <c r="M7098">
        <v>9.4856272771025995E-3</v>
      </c>
      <c r="N7098">
        <f t="shared" si="664"/>
        <v>8.6378167125805705E-3</v>
      </c>
      <c r="O7098">
        <f t="shared" si="666"/>
        <v>-1.224939893651222E-2</v>
      </c>
    </row>
    <row r="7099" spans="1:15" x14ac:dyDescent="0.35">
      <c r="A7099">
        <v>281</v>
      </c>
      <c r="B7099" s="2">
        <v>42146</v>
      </c>
      <c r="C7099">
        <v>1.5716330064700301E-2</v>
      </c>
      <c r="D7099" t="s">
        <v>29</v>
      </c>
      <c r="E7099" t="s">
        <v>30</v>
      </c>
      <c r="F7099">
        <v>277.89999399999999</v>
      </c>
      <c r="G7099">
        <f t="shared" si="661"/>
        <v>273.60000600000001</v>
      </c>
      <c r="H7099">
        <v>0</v>
      </c>
      <c r="I7099">
        <f t="shared" si="662"/>
        <v>0.1111111111111111</v>
      </c>
      <c r="J7099" s="5">
        <v>6094341</v>
      </c>
      <c r="K7099">
        <f t="shared" si="663"/>
        <v>7596881</v>
      </c>
      <c r="L7099">
        <f t="shared" si="665"/>
        <v>15.843248326284749</v>
      </c>
      <c r="M7099">
        <v>6.1117049036190996E-3</v>
      </c>
      <c r="N7099">
        <f t="shared" si="664"/>
        <v>9.4856272771025995E-3</v>
      </c>
      <c r="O7099">
        <f t="shared" si="666"/>
        <v>2.8184892261896358E-2</v>
      </c>
    </row>
    <row r="7100" spans="1:15" x14ac:dyDescent="0.35">
      <c r="A7100">
        <v>282</v>
      </c>
      <c r="B7100" s="2">
        <v>42153</v>
      </c>
      <c r="C7100">
        <v>-6.1172437448846484E-3</v>
      </c>
      <c r="D7100" t="s">
        <v>29</v>
      </c>
      <c r="E7100" t="s">
        <v>30</v>
      </c>
      <c r="F7100">
        <v>276.20001200000002</v>
      </c>
      <c r="G7100">
        <f t="shared" si="661"/>
        <v>277.89999399999999</v>
      </c>
      <c r="H7100">
        <v>-8.6956521739130432E-2</v>
      </c>
      <c r="I7100">
        <f t="shared" si="662"/>
        <v>0</v>
      </c>
      <c r="J7100" s="5">
        <v>6980736</v>
      </c>
      <c r="K7100">
        <f t="shared" si="663"/>
        <v>6094341</v>
      </c>
      <c r="L7100">
        <f t="shared" si="665"/>
        <v>15.622871193640975</v>
      </c>
      <c r="M7100">
        <v>1.5175128549566401E-2</v>
      </c>
      <c r="N7100">
        <f t="shared" si="664"/>
        <v>6.1117049036190996E-3</v>
      </c>
      <c r="O7100">
        <f t="shared" si="666"/>
        <v>1.5716330064700301E-2</v>
      </c>
    </row>
    <row r="7101" spans="1:15" x14ac:dyDescent="0.35">
      <c r="A7101">
        <v>283</v>
      </c>
      <c r="B7101" s="2">
        <v>42160</v>
      </c>
      <c r="C7101">
        <v>-1.7016697305574421E-2</v>
      </c>
      <c r="D7101" t="s">
        <v>29</v>
      </c>
      <c r="E7101" t="s">
        <v>30</v>
      </c>
      <c r="F7101">
        <v>271.5</v>
      </c>
      <c r="G7101">
        <f t="shared" si="661"/>
        <v>276.20001200000002</v>
      </c>
      <c r="H7101">
        <v>0</v>
      </c>
      <c r="I7101">
        <f t="shared" si="662"/>
        <v>-8.6956521739130432E-2</v>
      </c>
      <c r="J7101" s="5">
        <v>7778945</v>
      </c>
      <c r="K7101">
        <f t="shared" si="663"/>
        <v>6980736</v>
      </c>
      <c r="L7101">
        <f t="shared" si="665"/>
        <v>15.758664913305788</v>
      </c>
      <c r="M7101">
        <v>5.5329462460738804E-3</v>
      </c>
      <c r="N7101">
        <f t="shared" si="664"/>
        <v>1.5175128549566401E-2</v>
      </c>
      <c r="O7101">
        <f t="shared" si="666"/>
        <v>-6.1172437448846484E-3</v>
      </c>
    </row>
    <row r="7102" spans="1:15" x14ac:dyDescent="0.35">
      <c r="A7102">
        <v>284</v>
      </c>
      <c r="B7102" s="2">
        <v>42167</v>
      </c>
      <c r="C7102">
        <v>-1.031303130755057E-2</v>
      </c>
      <c r="D7102" t="s">
        <v>29</v>
      </c>
      <c r="E7102" t="s">
        <v>30</v>
      </c>
      <c r="F7102">
        <v>268.70001200000002</v>
      </c>
      <c r="G7102">
        <f t="shared" si="661"/>
        <v>271.5</v>
      </c>
      <c r="H7102">
        <v>9.5238095238095233E-2</v>
      </c>
      <c r="I7102">
        <f t="shared" si="662"/>
        <v>0</v>
      </c>
      <c r="J7102" s="5">
        <v>7160045</v>
      </c>
      <c r="K7102">
        <f t="shared" si="663"/>
        <v>7778945</v>
      </c>
      <c r="L7102">
        <f t="shared" si="665"/>
        <v>15.866931282846394</v>
      </c>
      <c r="M7102">
        <v>1.4884390330455299E-2</v>
      </c>
      <c r="N7102">
        <f t="shared" si="664"/>
        <v>5.5329462460738804E-3</v>
      </c>
      <c r="O7102">
        <f t="shared" si="666"/>
        <v>-1.7016697305574421E-2</v>
      </c>
    </row>
    <row r="7103" spans="1:15" x14ac:dyDescent="0.35">
      <c r="A7103">
        <v>285</v>
      </c>
      <c r="B7103" s="2">
        <v>42174</v>
      </c>
      <c r="C7103">
        <v>-1.6747301075669459E-2</v>
      </c>
      <c r="D7103" t="s">
        <v>29</v>
      </c>
      <c r="E7103" t="s">
        <v>30</v>
      </c>
      <c r="F7103">
        <v>264.20001200000002</v>
      </c>
      <c r="G7103">
        <f t="shared" si="661"/>
        <v>268.70001200000002</v>
      </c>
      <c r="H7103">
        <v>3.7037037037037042E-2</v>
      </c>
      <c r="I7103">
        <f t="shared" si="662"/>
        <v>9.5238095238095233E-2</v>
      </c>
      <c r="J7103" s="5">
        <v>10815027</v>
      </c>
      <c r="K7103">
        <f t="shared" si="663"/>
        <v>7160045</v>
      </c>
      <c r="L7103">
        <f t="shared" si="665"/>
        <v>15.78402682383328</v>
      </c>
      <c r="M7103">
        <v>9.4108220578257903E-3</v>
      </c>
      <c r="N7103">
        <f t="shared" si="664"/>
        <v>1.4884390330455299E-2</v>
      </c>
      <c r="O7103">
        <f t="shared" si="666"/>
        <v>-1.031303130755057E-2</v>
      </c>
    </row>
    <row r="7104" spans="1:15" x14ac:dyDescent="0.35">
      <c r="A7104">
        <v>286</v>
      </c>
      <c r="B7104" s="2">
        <v>42181</v>
      </c>
      <c r="C7104">
        <v>1.6654026495653621E-2</v>
      </c>
      <c r="D7104" t="s">
        <v>29</v>
      </c>
      <c r="E7104" t="s">
        <v>30</v>
      </c>
      <c r="F7104">
        <v>268.60000600000001</v>
      </c>
      <c r="G7104">
        <f t="shared" si="661"/>
        <v>264.20001200000002</v>
      </c>
      <c r="H7104">
        <v>0.1153846153846154</v>
      </c>
      <c r="I7104">
        <f t="shared" si="662"/>
        <v>3.7037037037037042E-2</v>
      </c>
      <c r="J7104" s="5">
        <v>7023286</v>
      </c>
      <c r="K7104">
        <f t="shared" si="663"/>
        <v>10815027</v>
      </c>
      <c r="L7104">
        <f t="shared" si="665"/>
        <v>16.196447113898774</v>
      </c>
      <c r="M7104">
        <v>4.7907292908646003E-3</v>
      </c>
      <c r="N7104">
        <f t="shared" si="664"/>
        <v>9.4108220578257903E-3</v>
      </c>
      <c r="O7104">
        <f t="shared" si="666"/>
        <v>-1.6747301075669459E-2</v>
      </c>
    </row>
    <row r="7105" spans="1:15" x14ac:dyDescent="0.35">
      <c r="A7105">
        <v>287</v>
      </c>
      <c r="B7105" s="2">
        <v>42188</v>
      </c>
      <c r="C7105">
        <v>-1.303052837608654E-2</v>
      </c>
      <c r="D7105" t="s">
        <v>29</v>
      </c>
      <c r="E7105" t="s">
        <v>30</v>
      </c>
      <c r="F7105">
        <v>265.10000600000001</v>
      </c>
      <c r="G7105">
        <f t="shared" si="661"/>
        <v>268.60000600000001</v>
      </c>
      <c r="H7105">
        <v>0.1428571428571429</v>
      </c>
      <c r="I7105">
        <f t="shared" si="662"/>
        <v>0.1153846153846154</v>
      </c>
      <c r="J7105" s="5">
        <v>7812156</v>
      </c>
      <c r="K7105">
        <f t="shared" si="663"/>
        <v>7023286</v>
      </c>
      <c r="L7105">
        <f t="shared" si="665"/>
        <v>15.76474175764959</v>
      </c>
      <c r="M7105">
        <v>9.1510851993039898E-3</v>
      </c>
      <c r="N7105">
        <f t="shared" si="664"/>
        <v>4.7907292908646003E-3</v>
      </c>
      <c r="O7105">
        <f t="shared" si="666"/>
        <v>1.6654026495653621E-2</v>
      </c>
    </row>
    <row r="7106" spans="1:15" x14ac:dyDescent="0.35">
      <c r="A7106">
        <v>288</v>
      </c>
      <c r="B7106" s="2">
        <v>42195</v>
      </c>
      <c r="C7106">
        <v>3.3949452268213109E-2</v>
      </c>
      <c r="D7106" t="s">
        <v>29</v>
      </c>
      <c r="E7106" t="s">
        <v>30</v>
      </c>
      <c r="F7106">
        <v>274.10000600000001</v>
      </c>
      <c r="G7106">
        <f t="shared" ref="G7106:G7169" si="667">F7106/(1+C7106)</f>
        <v>265.10000600000001</v>
      </c>
      <c r="H7106">
        <v>-4.3478260869565223E-2</v>
      </c>
      <c r="I7106">
        <f t="shared" ref="I7106:I7169" si="668">IFERROR(AVERAGEIFS(H:H,E:E,E7106,A:A,A7106-1),0)</f>
        <v>0.1428571428571429</v>
      </c>
      <c r="J7106" s="5">
        <v>6880129</v>
      </c>
      <c r="K7106">
        <f t="shared" ref="K7106:K7169" si="669">IFERROR(AVERAGEIFS(J:J,E:E,E7106,A:A,A7106-1),0)</f>
        <v>7812156</v>
      </c>
      <c r="L7106">
        <f t="shared" si="665"/>
        <v>15.871191540057357</v>
      </c>
      <c r="M7106">
        <v>1.5838779439052101E-2</v>
      </c>
      <c r="N7106">
        <f t="shared" ref="N7106:N7169" si="670">IFERROR(AVERAGEIFS(M:M,E:E,E7106,A:A,A7106-1),0)</f>
        <v>9.1510851993039898E-3</v>
      </c>
      <c r="O7106">
        <f t="shared" si="666"/>
        <v>-1.303052837608654E-2</v>
      </c>
    </row>
    <row r="7107" spans="1:15" x14ac:dyDescent="0.35">
      <c r="A7107">
        <v>289</v>
      </c>
      <c r="B7107" s="2">
        <v>42202</v>
      </c>
      <c r="C7107">
        <v>1.970081678874536E-2</v>
      </c>
      <c r="D7107" t="s">
        <v>29</v>
      </c>
      <c r="E7107" t="s">
        <v>30</v>
      </c>
      <c r="F7107">
        <v>279.5</v>
      </c>
      <c r="G7107">
        <f t="shared" si="667"/>
        <v>274.10000600000001</v>
      </c>
      <c r="H7107">
        <v>0</v>
      </c>
      <c r="I7107">
        <f t="shared" si="668"/>
        <v>-4.3478260869565223E-2</v>
      </c>
      <c r="J7107" s="5">
        <v>7206804</v>
      </c>
      <c r="K7107">
        <f t="shared" si="669"/>
        <v>6880129</v>
      </c>
      <c r="L7107">
        <f t="shared" ref="L7107:L7170" si="671">IFERROR(LN(K7107),0)</f>
        <v>15.744147959733747</v>
      </c>
      <c r="M7107">
        <v>1.0282237228208599E-2</v>
      </c>
      <c r="N7107">
        <f t="shared" si="670"/>
        <v>1.5838779439052101E-2</v>
      </c>
      <c r="O7107">
        <f t="shared" ref="O7107:O7170" si="672">IFERROR(AVERAGEIFS(C:C,E:E,E7107,A:A,A7107-1),0)</f>
        <v>3.3949452268213109E-2</v>
      </c>
    </row>
    <row r="7108" spans="1:15" x14ac:dyDescent="0.35">
      <c r="A7108">
        <v>290</v>
      </c>
      <c r="B7108" s="2">
        <v>42209</v>
      </c>
      <c r="C7108">
        <v>-7.8712415026833682E-3</v>
      </c>
      <c r="D7108" t="s">
        <v>29</v>
      </c>
      <c r="E7108" t="s">
        <v>30</v>
      </c>
      <c r="F7108">
        <v>277.29998799999998</v>
      </c>
      <c r="G7108">
        <f t="shared" si="667"/>
        <v>279.5</v>
      </c>
      <c r="H7108">
        <v>-8.3333333333333329E-2</v>
      </c>
      <c r="I7108">
        <f t="shared" si="668"/>
        <v>0</v>
      </c>
      <c r="J7108" s="5">
        <v>6227088</v>
      </c>
      <c r="K7108">
        <f t="shared" si="669"/>
        <v>7206804</v>
      </c>
      <c r="L7108">
        <f t="shared" si="671"/>
        <v>15.790536137754888</v>
      </c>
      <c r="M7108">
        <v>5.2313425375805104E-3</v>
      </c>
      <c r="N7108">
        <f t="shared" si="670"/>
        <v>1.0282237228208599E-2</v>
      </c>
      <c r="O7108">
        <f t="shared" si="672"/>
        <v>1.970081678874536E-2</v>
      </c>
    </row>
    <row r="7109" spans="1:15" x14ac:dyDescent="0.35">
      <c r="A7109">
        <v>291</v>
      </c>
      <c r="B7109" s="2">
        <v>42216</v>
      </c>
      <c r="C7109">
        <v>6.4912299960142583E-3</v>
      </c>
      <c r="D7109" t="s">
        <v>29</v>
      </c>
      <c r="E7109" t="s">
        <v>30</v>
      </c>
      <c r="F7109">
        <v>279.10000600000001</v>
      </c>
      <c r="G7109">
        <f t="shared" si="667"/>
        <v>277.29998800000004</v>
      </c>
      <c r="H7109">
        <v>-5.2631578947368418E-2</v>
      </c>
      <c r="I7109">
        <f t="shared" si="668"/>
        <v>-8.3333333333333329E-2</v>
      </c>
      <c r="J7109" s="5">
        <v>6414945</v>
      </c>
      <c r="K7109">
        <f t="shared" si="669"/>
        <v>6227088</v>
      </c>
      <c r="L7109">
        <f t="shared" si="671"/>
        <v>15.644419365760514</v>
      </c>
      <c r="M7109">
        <v>8.1402611834510107E-3</v>
      </c>
      <c r="N7109">
        <f t="shared" si="670"/>
        <v>5.2313425375805104E-3</v>
      </c>
      <c r="O7109">
        <f t="shared" si="672"/>
        <v>-7.8712415026833682E-3</v>
      </c>
    </row>
    <row r="7110" spans="1:15" x14ac:dyDescent="0.35">
      <c r="A7110">
        <v>292</v>
      </c>
      <c r="B7110" s="2">
        <v>42223</v>
      </c>
      <c r="C7110">
        <v>-9.6739947759084677E-3</v>
      </c>
      <c r="D7110" t="s">
        <v>29</v>
      </c>
      <c r="E7110" t="s">
        <v>30</v>
      </c>
      <c r="F7110">
        <v>276.39999399999999</v>
      </c>
      <c r="G7110">
        <f t="shared" si="667"/>
        <v>279.10000600000001</v>
      </c>
      <c r="H7110">
        <v>-0.27272727272727271</v>
      </c>
      <c r="I7110">
        <f t="shared" si="668"/>
        <v>-5.2631578947368418E-2</v>
      </c>
      <c r="J7110" s="5">
        <v>4513535</v>
      </c>
      <c r="K7110">
        <f t="shared" si="669"/>
        <v>6414945</v>
      </c>
      <c r="L7110">
        <f t="shared" si="671"/>
        <v>15.674140982339624</v>
      </c>
      <c r="M7110">
        <v>4.5643583291503E-3</v>
      </c>
      <c r="N7110">
        <f t="shared" si="670"/>
        <v>8.1402611834510107E-3</v>
      </c>
      <c r="O7110">
        <f t="shared" si="672"/>
        <v>6.4912299960142583E-3</v>
      </c>
    </row>
    <row r="7111" spans="1:15" x14ac:dyDescent="0.35">
      <c r="A7111">
        <v>293</v>
      </c>
      <c r="B7111" s="2">
        <v>42230</v>
      </c>
      <c r="C7111">
        <v>-1.4471563266387211E-3</v>
      </c>
      <c r="D7111" t="s">
        <v>29</v>
      </c>
      <c r="E7111" t="s">
        <v>30</v>
      </c>
      <c r="F7111">
        <v>276</v>
      </c>
      <c r="G7111">
        <f t="shared" si="667"/>
        <v>276.39999399999999</v>
      </c>
      <c r="H7111">
        <v>-7.1428571428571425E-2</v>
      </c>
      <c r="I7111">
        <f t="shared" si="668"/>
        <v>-0.27272727272727271</v>
      </c>
      <c r="J7111" s="5">
        <v>5643395</v>
      </c>
      <c r="K7111">
        <f t="shared" si="669"/>
        <v>4513535</v>
      </c>
      <c r="L7111">
        <f t="shared" si="671"/>
        <v>15.322591218204515</v>
      </c>
      <c r="M7111">
        <v>1.1108771979064999E-2</v>
      </c>
      <c r="N7111">
        <f t="shared" si="670"/>
        <v>4.5643583291503E-3</v>
      </c>
      <c r="O7111">
        <f t="shared" si="672"/>
        <v>-9.6739947759084677E-3</v>
      </c>
    </row>
    <row r="7112" spans="1:15" x14ac:dyDescent="0.35">
      <c r="A7112">
        <v>294</v>
      </c>
      <c r="B7112" s="2">
        <v>42237</v>
      </c>
      <c r="C7112">
        <v>-5.5434739130434729E-2</v>
      </c>
      <c r="D7112" t="s">
        <v>29</v>
      </c>
      <c r="E7112" t="s">
        <v>30</v>
      </c>
      <c r="F7112">
        <v>260.70001200000002</v>
      </c>
      <c r="G7112">
        <f t="shared" si="667"/>
        <v>276</v>
      </c>
      <c r="H7112">
        <v>0.04</v>
      </c>
      <c r="I7112">
        <f t="shared" si="668"/>
        <v>-7.1428571428571425E-2</v>
      </c>
      <c r="J7112" s="5">
        <v>7447980</v>
      </c>
      <c r="K7112">
        <f t="shared" si="669"/>
        <v>5643395</v>
      </c>
      <c r="L7112">
        <f t="shared" si="671"/>
        <v>15.545996392729409</v>
      </c>
      <c r="M7112">
        <v>5.7804185317301502E-3</v>
      </c>
      <c r="N7112">
        <f t="shared" si="670"/>
        <v>1.1108771979064999E-2</v>
      </c>
      <c r="O7112">
        <f t="shared" si="672"/>
        <v>-1.4471563266387211E-3</v>
      </c>
    </row>
    <row r="7113" spans="1:15" x14ac:dyDescent="0.35">
      <c r="A7113">
        <v>295</v>
      </c>
      <c r="B7113" s="2">
        <v>42244</v>
      </c>
      <c r="C7113">
        <v>9.5895661101850216E-3</v>
      </c>
      <c r="D7113" t="s">
        <v>29</v>
      </c>
      <c r="E7113" t="s">
        <v>30</v>
      </c>
      <c r="F7113">
        <v>263.20001200000002</v>
      </c>
      <c r="G7113">
        <f t="shared" si="667"/>
        <v>260.70001200000002</v>
      </c>
      <c r="H7113">
        <v>-0.04</v>
      </c>
      <c r="I7113">
        <f t="shared" si="668"/>
        <v>0.04</v>
      </c>
      <c r="J7113" s="5">
        <v>13717190</v>
      </c>
      <c r="K7113">
        <f t="shared" si="669"/>
        <v>7447980</v>
      </c>
      <c r="L7113">
        <f t="shared" si="671"/>
        <v>15.823453412650794</v>
      </c>
      <c r="M7113">
        <v>1.8586248984065301E-2</v>
      </c>
      <c r="N7113">
        <f t="shared" si="670"/>
        <v>5.7804185317301502E-3</v>
      </c>
      <c r="O7113">
        <f t="shared" si="672"/>
        <v>-5.5434739130434729E-2</v>
      </c>
    </row>
    <row r="7114" spans="1:15" x14ac:dyDescent="0.35">
      <c r="A7114">
        <v>296</v>
      </c>
      <c r="B7114" s="2">
        <v>42251</v>
      </c>
      <c r="C7114">
        <v>-1.405779571165067E-2</v>
      </c>
      <c r="D7114" t="s">
        <v>29</v>
      </c>
      <c r="E7114" t="s">
        <v>30</v>
      </c>
      <c r="F7114">
        <v>259.5</v>
      </c>
      <c r="G7114">
        <f t="shared" si="667"/>
        <v>263.20001200000002</v>
      </c>
      <c r="H7114">
        <v>0.1428571428571429</v>
      </c>
      <c r="I7114">
        <f t="shared" si="668"/>
        <v>-0.04</v>
      </c>
      <c r="J7114" s="5">
        <v>8434185</v>
      </c>
      <c r="K7114">
        <f t="shared" si="669"/>
        <v>13717190</v>
      </c>
      <c r="L7114">
        <f t="shared" si="671"/>
        <v>16.434160348789852</v>
      </c>
      <c r="M7114">
        <v>9.2749126593374108E-3</v>
      </c>
      <c r="N7114">
        <f t="shared" si="670"/>
        <v>1.8586248984065301E-2</v>
      </c>
      <c r="O7114">
        <f t="shared" si="672"/>
        <v>9.5895661101850216E-3</v>
      </c>
    </row>
    <row r="7115" spans="1:15" x14ac:dyDescent="0.35">
      <c r="A7115">
        <v>297</v>
      </c>
      <c r="B7115" s="2">
        <v>42258</v>
      </c>
      <c r="C7115">
        <v>4.2389441233141589E-3</v>
      </c>
      <c r="D7115" t="s">
        <v>29</v>
      </c>
      <c r="E7115" t="s">
        <v>30</v>
      </c>
      <c r="F7115">
        <v>260.60000600000001</v>
      </c>
      <c r="G7115">
        <f t="shared" si="667"/>
        <v>259.5</v>
      </c>
      <c r="H7115">
        <v>-0.08</v>
      </c>
      <c r="I7115">
        <f t="shared" si="668"/>
        <v>0.1428571428571429</v>
      </c>
      <c r="J7115" s="5">
        <v>6433876</v>
      </c>
      <c r="K7115">
        <f t="shared" si="669"/>
        <v>8434185</v>
      </c>
      <c r="L7115">
        <f t="shared" si="671"/>
        <v>15.947803648072972</v>
      </c>
      <c r="M7115">
        <v>5.8757322939844798E-3</v>
      </c>
      <c r="N7115">
        <f t="shared" si="670"/>
        <v>9.2749126593374108E-3</v>
      </c>
      <c r="O7115">
        <f t="shared" si="672"/>
        <v>-1.405779571165067E-2</v>
      </c>
    </row>
    <row r="7116" spans="1:15" x14ac:dyDescent="0.35">
      <c r="A7116">
        <v>298</v>
      </c>
      <c r="B7116" s="2">
        <v>42265</v>
      </c>
      <c r="C7116">
        <v>-1.266315396784767E-2</v>
      </c>
      <c r="D7116" t="s">
        <v>29</v>
      </c>
      <c r="E7116" t="s">
        <v>30</v>
      </c>
      <c r="F7116">
        <v>257.29998799999998</v>
      </c>
      <c r="G7116">
        <f t="shared" si="667"/>
        <v>260.60000600000001</v>
      </c>
      <c r="H7116">
        <v>-0.2</v>
      </c>
      <c r="I7116">
        <f t="shared" si="668"/>
        <v>-0.08</v>
      </c>
      <c r="J7116" s="5">
        <v>8422895</v>
      </c>
      <c r="K7116">
        <f t="shared" si="669"/>
        <v>6433876</v>
      </c>
      <c r="L7116">
        <f t="shared" si="671"/>
        <v>15.677087713981152</v>
      </c>
      <c r="M7116">
        <v>8.4755280244769703E-3</v>
      </c>
      <c r="N7116">
        <f t="shared" si="670"/>
        <v>5.8757322939844798E-3</v>
      </c>
      <c r="O7116">
        <f t="shared" si="672"/>
        <v>4.2389441233141589E-3</v>
      </c>
    </row>
    <row r="7117" spans="1:15" x14ac:dyDescent="0.35">
      <c r="A7117">
        <v>299</v>
      </c>
      <c r="B7117" s="2">
        <v>42272</v>
      </c>
      <c r="C7117">
        <v>-2.2541734436458571E-2</v>
      </c>
      <c r="D7117" t="s">
        <v>29</v>
      </c>
      <c r="E7117" t="s">
        <v>30</v>
      </c>
      <c r="F7117">
        <v>251.5</v>
      </c>
      <c r="G7117">
        <f t="shared" si="667"/>
        <v>257.29998799999998</v>
      </c>
      <c r="H7117">
        <v>-7.407407407407407E-2</v>
      </c>
      <c r="I7117">
        <f t="shared" si="668"/>
        <v>-0.2</v>
      </c>
      <c r="J7117" s="5">
        <v>8826145</v>
      </c>
      <c r="K7117">
        <f t="shared" si="669"/>
        <v>8422895</v>
      </c>
      <c r="L7117">
        <f t="shared" si="671"/>
        <v>15.946464151352533</v>
      </c>
      <c r="M7117">
        <v>1.3952457312997499E-2</v>
      </c>
      <c r="N7117">
        <f t="shared" si="670"/>
        <v>8.4755280244769703E-3</v>
      </c>
      <c r="O7117">
        <f t="shared" si="672"/>
        <v>-1.266315396784767E-2</v>
      </c>
    </row>
    <row r="7118" spans="1:15" x14ac:dyDescent="0.35">
      <c r="A7118">
        <v>300</v>
      </c>
      <c r="B7118" s="2">
        <v>42279</v>
      </c>
      <c r="C7118">
        <v>1.7892644135188759E-2</v>
      </c>
      <c r="D7118" t="s">
        <v>29</v>
      </c>
      <c r="E7118" t="s">
        <v>30</v>
      </c>
      <c r="F7118">
        <v>256</v>
      </c>
      <c r="G7118">
        <f t="shared" si="667"/>
        <v>251.50000000000003</v>
      </c>
      <c r="H7118">
        <v>6.8965517241379309E-2</v>
      </c>
      <c r="I7118">
        <f t="shared" si="668"/>
        <v>-7.407407407407407E-2</v>
      </c>
      <c r="J7118" s="5">
        <v>9782162</v>
      </c>
      <c r="K7118">
        <f t="shared" si="669"/>
        <v>8826145</v>
      </c>
      <c r="L7118">
        <f t="shared" si="671"/>
        <v>15.993228897409967</v>
      </c>
      <c r="M7118">
        <v>1.02631633124195E-2</v>
      </c>
      <c r="N7118">
        <f t="shared" si="670"/>
        <v>1.3952457312997499E-2</v>
      </c>
      <c r="O7118">
        <f t="shared" si="672"/>
        <v>-2.2541734436458571E-2</v>
      </c>
    </row>
    <row r="7119" spans="1:15" x14ac:dyDescent="0.35">
      <c r="A7119">
        <v>301</v>
      </c>
      <c r="B7119" s="2">
        <v>42286</v>
      </c>
      <c r="C7119">
        <v>-1.406252343750003E-2</v>
      </c>
      <c r="D7119" t="s">
        <v>29</v>
      </c>
      <c r="E7119" t="s">
        <v>30</v>
      </c>
      <c r="F7119">
        <v>252.39999399999999</v>
      </c>
      <c r="G7119">
        <f t="shared" si="667"/>
        <v>256</v>
      </c>
      <c r="H7119">
        <v>4.7619047619047623E-2</v>
      </c>
      <c r="I7119">
        <f t="shared" si="668"/>
        <v>6.8965517241379309E-2</v>
      </c>
      <c r="J7119" s="5">
        <v>9115403</v>
      </c>
      <c r="K7119">
        <f t="shared" si="669"/>
        <v>9782162</v>
      </c>
      <c r="L7119">
        <f t="shared" si="671"/>
        <v>16.09607108097477</v>
      </c>
      <c r="M7119">
        <v>2.0297372359053802E-2</v>
      </c>
      <c r="N7119">
        <f t="shared" si="670"/>
        <v>1.02631633124195E-2</v>
      </c>
      <c r="O7119">
        <f t="shared" si="672"/>
        <v>1.7892644135188759E-2</v>
      </c>
    </row>
    <row r="7120" spans="1:15" x14ac:dyDescent="0.35">
      <c r="A7120">
        <v>302</v>
      </c>
      <c r="B7120" s="2">
        <v>42293</v>
      </c>
      <c r="C7120">
        <v>2.8129976896909221E-2</v>
      </c>
      <c r="D7120" t="s">
        <v>29</v>
      </c>
      <c r="E7120" t="s">
        <v>30</v>
      </c>
      <c r="F7120">
        <v>259.5</v>
      </c>
      <c r="G7120">
        <f t="shared" si="667"/>
        <v>252.39999399999996</v>
      </c>
      <c r="H7120">
        <v>6.8965517241379309E-2</v>
      </c>
      <c r="I7120">
        <f t="shared" si="668"/>
        <v>4.7619047619047623E-2</v>
      </c>
      <c r="J7120" s="5">
        <v>6929247</v>
      </c>
      <c r="K7120">
        <f t="shared" si="669"/>
        <v>9115403</v>
      </c>
      <c r="L7120">
        <f t="shared" si="671"/>
        <v>16.025476177953525</v>
      </c>
      <c r="M7120">
        <v>7.6984293715578996E-3</v>
      </c>
      <c r="N7120">
        <f t="shared" si="670"/>
        <v>2.0297372359053802E-2</v>
      </c>
      <c r="O7120">
        <f t="shared" si="672"/>
        <v>-1.406252343750003E-2</v>
      </c>
    </row>
    <row r="7121" spans="1:15" x14ac:dyDescent="0.35">
      <c r="A7121">
        <v>303</v>
      </c>
      <c r="B7121" s="2">
        <v>42300</v>
      </c>
      <c r="C7121">
        <v>1.8497063583814869E-2</v>
      </c>
      <c r="D7121" t="s">
        <v>29</v>
      </c>
      <c r="E7121" t="s">
        <v>30</v>
      </c>
      <c r="F7121">
        <v>264.29998799999998</v>
      </c>
      <c r="G7121">
        <f t="shared" si="667"/>
        <v>259.5</v>
      </c>
      <c r="H7121">
        <v>9.0909090909090912E-2</v>
      </c>
      <c r="I7121">
        <f t="shared" si="668"/>
        <v>6.8965517241379309E-2</v>
      </c>
      <c r="J7121" s="5">
        <v>7884870</v>
      </c>
      <c r="K7121">
        <f t="shared" si="669"/>
        <v>6929247</v>
      </c>
      <c r="L7121">
        <f t="shared" si="671"/>
        <v>15.751261707253718</v>
      </c>
      <c r="M7121">
        <v>1.27966395346706E-2</v>
      </c>
      <c r="N7121">
        <f t="shared" si="670"/>
        <v>7.6984293715578996E-3</v>
      </c>
      <c r="O7121">
        <f t="shared" si="672"/>
        <v>2.8129976896909221E-2</v>
      </c>
    </row>
    <row r="7122" spans="1:15" x14ac:dyDescent="0.35">
      <c r="A7122">
        <v>304</v>
      </c>
      <c r="B7122" s="2">
        <v>42307</v>
      </c>
      <c r="C7122">
        <v>1.5134317751085201E-2</v>
      </c>
      <c r="D7122" t="s">
        <v>29</v>
      </c>
      <c r="E7122" t="s">
        <v>30</v>
      </c>
      <c r="F7122">
        <v>268.29998799999998</v>
      </c>
      <c r="G7122">
        <f t="shared" si="667"/>
        <v>264.29998799999998</v>
      </c>
      <c r="H7122">
        <v>-4.3478260869565223E-2</v>
      </c>
      <c r="I7122">
        <f t="shared" si="668"/>
        <v>9.0909090909090912E-2</v>
      </c>
      <c r="J7122" s="5">
        <v>5411930</v>
      </c>
      <c r="K7122">
        <f t="shared" si="669"/>
        <v>7884870</v>
      </c>
      <c r="L7122">
        <f t="shared" si="671"/>
        <v>15.88045629124273</v>
      </c>
      <c r="M7122">
        <v>6.8887362108963996E-3</v>
      </c>
      <c r="N7122">
        <f t="shared" si="670"/>
        <v>1.27966395346706E-2</v>
      </c>
      <c r="O7122">
        <f t="shared" si="672"/>
        <v>1.8497063583814869E-2</v>
      </c>
    </row>
    <row r="7123" spans="1:15" x14ac:dyDescent="0.35">
      <c r="A7123">
        <v>305</v>
      </c>
      <c r="B7123" s="2">
        <v>42314</v>
      </c>
      <c r="C7123">
        <v>6.3362358406069408E-3</v>
      </c>
      <c r="D7123" t="s">
        <v>29</v>
      </c>
      <c r="E7123" t="s">
        <v>30</v>
      </c>
      <c r="F7123">
        <v>270</v>
      </c>
      <c r="G7123">
        <f t="shared" si="667"/>
        <v>268.29998799999998</v>
      </c>
      <c r="H7123">
        <v>5.128205128205128E-2</v>
      </c>
      <c r="I7123">
        <f t="shared" si="668"/>
        <v>-4.3478260869565223E-2</v>
      </c>
      <c r="J7123" s="5">
        <v>6336223</v>
      </c>
      <c r="K7123">
        <f t="shared" si="669"/>
        <v>5411930</v>
      </c>
      <c r="L7123">
        <f t="shared" si="671"/>
        <v>15.504116333968916</v>
      </c>
      <c r="M7123">
        <v>8.5977180615689503E-3</v>
      </c>
      <c r="N7123">
        <f t="shared" si="670"/>
        <v>6.8887362108963996E-3</v>
      </c>
      <c r="O7123">
        <f t="shared" si="672"/>
        <v>1.5134317751085201E-2</v>
      </c>
    </row>
    <row r="7124" spans="1:15" x14ac:dyDescent="0.35">
      <c r="A7124">
        <v>306</v>
      </c>
      <c r="B7124" s="2">
        <v>42321</v>
      </c>
      <c r="C7124">
        <v>-1.259257037037032E-2</v>
      </c>
      <c r="D7124" t="s">
        <v>29</v>
      </c>
      <c r="E7124" t="s">
        <v>30</v>
      </c>
      <c r="F7124">
        <v>266.60000600000001</v>
      </c>
      <c r="G7124">
        <f t="shared" si="667"/>
        <v>270</v>
      </c>
      <c r="H7124">
        <v>-0.19230769230769229</v>
      </c>
      <c r="I7124">
        <f t="shared" si="668"/>
        <v>5.128205128205128E-2</v>
      </c>
      <c r="J7124" s="5">
        <v>5851802</v>
      </c>
      <c r="K7124">
        <f t="shared" si="669"/>
        <v>6336223</v>
      </c>
      <c r="L7124">
        <f t="shared" si="671"/>
        <v>15.661793407564115</v>
      </c>
      <c r="M7124">
        <v>6.45649361816169E-3</v>
      </c>
      <c r="N7124">
        <f t="shared" si="670"/>
        <v>8.5977180615689503E-3</v>
      </c>
      <c r="O7124">
        <f t="shared" si="672"/>
        <v>6.3362358406069408E-3</v>
      </c>
    </row>
    <row r="7125" spans="1:15" x14ac:dyDescent="0.35">
      <c r="A7125">
        <v>307</v>
      </c>
      <c r="B7125" s="2">
        <v>42328</v>
      </c>
      <c r="C7125">
        <v>2.7756916104495492E-2</v>
      </c>
      <c r="D7125" t="s">
        <v>29</v>
      </c>
      <c r="E7125" t="s">
        <v>30</v>
      </c>
      <c r="F7125">
        <v>274</v>
      </c>
      <c r="G7125">
        <f t="shared" si="667"/>
        <v>266.60000600000001</v>
      </c>
      <c r="H7125">
        <v>-0.1</v>
      </c>
      <c r="I7125">
        <f t="shared" si="668"/>
        <v>-0.19230769230769229</v>
      </c>
      <c r="J7125" s="5">
        <v>6435911</v>
      </c>
      <c r="K7125">
        <f t="shared" si="669"/>
        <v>5851802</v>
      </c>
      <c r="L7125">
        <f t="shared" si="671"/>
        <v>15.582260205963284</v>
      </c>
      <c r="M7125">
        <v>9.9803443176639407E-3</v>
      </c>
      <c r="N7125">
        <f t="shared" si="670"/>
        <v>6.45649361816169E-3</v>
      </c>
      <c r="O7125">
        <f t="shared" si="672"/>
        <v>-1.259257037037032E-2</v>
      </c>
    </row>
    <row r="7126" spans="1:15" x14ac:dyDescent="0.35">
      <c r="A7126">
        <v>308</v>
      </c>
      <c r="B7126" s="2">
        <v>42335</v>
      </c>
      <c r="C7126">
        <v>5.4744525547445466E-3</v>
      </c>
      <c r="D7126" t="s">
        <v>29</v>
      </c>
      <c r="E7126" t="s">
        <v>30</v>
      </c>
      <c r="F7126">
        <v>275.5</v>
      </c>
      <c r="G7126">
        <f t="shared" si="667"/>
        <v>274</v>
      </c>
      <c r="H7126">
        <v>-3.4482758620689662E-2</v>
      </c>
      <c r="I7126">
        <f t="shared" si="668"/>
        <v>-0.1</v>
      </c>
      <c r="J7126" s="5">
        <v>5811877</v>
      </c>
      <c r="K7126">
        <f t="shared" si="669"/>
        <v>6435911</v>
      </c>
      <c r="L7126">
        <f t="shared" si="671"/>
        <v>15.677403958533912</v>
      </c>
      <c r="M7126">
        <v>1.2563810747624599E-2</v>
      </c>
      <c r="N7126">
        <f t="shared" si="670"/>
        <v>9.9803443176639407E-3</v>
      </c>
      <c r="O7126">
        <f t="shared" si="672"/>
        <v>2.7756916104495492E-2</v>
      </c>
    </row>
    <row r="7127" spans="1:15" x14ac:dyDescent="0.35">
      <c r="A7127">
        <v>309</v>
      </c>
      <c r="B7127" s="2">
        <v>42342</v>
      </c>
      <c r="C7127">
        <v>-1.12522903811253E-2</v>
      </c>
      <c r="D7127" t="s">
        <v>29</v>
      </c>
      <c r="E7127" t="s">
        <v>30</v>
      </c>
      <c r="F7127">
        <v>272.39999399999999</v>
      </c>
      <c r="G7127">
        <f t="shared" si="667"/>
        <v>275.5</v>
      </c>
      <c r="H7127">
        <v>2.5000000000000001E-2</v>
      </c>
      <c r="I7127">
        <f t="shared" si="668"/>
        <v>-3.4482758620689662E-2</v>
      </c>
      <c r="J7127" s="5">
        <v>8387736</v>
      </c>
      <c r="K7127">
        <f t="shared" si="669"/>
        <v>5811877</v>
      </c>
      <c r="L7127">
        <f t="shared" si="671"/>
        <v>15.575414140337564</v>
      </c>
      <c r="M7127">
        <v>8.8050361361942699E-3</v>
      </c>
      <c r="N7127">
        <f t="shared" si="670"/>
        <v>1.2563810747624599E-2</v>
      </c>
      <c r="O7127">
        <f t="shared" si="672"/>
        <v>5.4744525547445466E-3</v>
      </c>
    </row>
    <row r="7128" spans="1:15" x14ac:dyDescent="0.35">
      <c r="A7128">
        <v>310</v>
      </c>
      <c r="B7128" s="2">
        <v>42349</v>
      </c>
      <c r="C7128">
        <v>-2.0925044513767421E-2</v>
      </c>
      <c r="D7128" t="s">
        <v>29</v>
      </c>
      <c r="E7128" t="s">
        <v>30</v>
      </c>
      <c r="F7128">
        <v>266.70001200000002</v>
      </c>
      <c r="G7128">
        <f t="shared" si="667"/>
        <v>272.39999399999999</v>
      </c>
      <c r="H7128">
        <v>0</v>
      </c>
      <c r="I7128">
        <f t="shared" si="668"/>
        <v>2.5000000000000001E-2</v>
      </c>
      <c r="J7128" s="5">
        <v>6977785</v>
      </c>
      <c r="K7128">
        <f t="shared" si="669"/>
        <v>8387736</v>
      </c>
      <c r="L7128">
        <f t="shared" si="671"/>
        <v>15.942281196975026</v>
      </c>
      <c r="M7128">
        <v>9.7165002979181792E-3</v>
      </c>
      <c r="N7128">
        <f t="shared" si="670"/>
        <v>8.8050361361942699E-3</v>
      </c>
      <c r="O7128">
        <f t="shared" si="672"/>
        <v>-1.12522903811253E-2</v>
      </c>
    </row>
    <row r="7129" spans="1:15" x14ac:dyDescent="0.35">
      <c r="A7129">
        <v>311</v>
      </c>
      <c r="B7129" s="2">
        <v>42356</v>
      </c>
      <c r="C7129">
        <v>8.2489010161723719E-3</v>
      </c>
      <c r="D7129" t="s">
        <v>29</v>
      </c>
      <c r="E7129" t="s">
        <v>30</v>
      </c>
      <c r="F7129">
        <v>268.89999399999999</v>
      </c>
      <c r="G7129">
        <f t="shared" si="667"/>
        <v>266.70001200000002</v>
      </c>
      <c r="H7129">
        <v>-5.5555555555555552E-2</v>
      </c>
      <c r="I7129">
        <f t="shared" si="668"/>
        <v>0</v>
      </c>
      <c r="J7129" s="5">
        <v>10362839</v>
      </c>
      <c r="K7129">
        <f t="shared" si="669"/>
        <v>6977785</v>
      </c>
      <c r="L7129">
        <f t="shared" si="671"/>
        <v>15.758242089133519</v>
      </c>
      <c r="M7129">
        <v>1.51955984695994E-2</v>
      </c>
      <c r="N7129">
        <f t="shared" si="670"/>
        <v>9.7165002979181792E-3</v>
      </c>
      <c r="O7129">
        <f t="shared" si="672"/>
        <v>-2.0925044513767421E-2</v>
      </c>
    </row>
    <row r="7130" spans="1:15" x14ac:dyDescent="0.35">
      <c r="A7130">
        <v>312</v>
      </c>
      <c r="B7130" s="2">
        <v>42361</v>
      </c>
      <c r="C7130">
        <v>1.3387899145880899E-2</v>
      </c>
      <c r="D7130" t="s">
        <v>29</v>
      </c>
      <c r="E7130" t="s">
        <v>30</v>
      </c>
      <c r="F7130">
        <v>272.5</v>
      </c>
      <c r="G7130">
        <f t="shared" si="667"/>
        <v>268.89999399999999</v>
      </c>
      <c r="H7130">
        <v>0</v>
      </c>
      <c r="I7130">
        <f t="shared" si="668"/>
        <v>-5.5555555555555552E-2</v>
      </c>
      <c r="J7130" s="5">
        <v>6591934</v>
      </c>
      <c r="K7130">
        <f t="shared" si="669"/>
        <v>10362839</v>
      </c>
      <c r="L7130">
        <f t="shared" si="671"/>
        <v>16.153736792003983</v>
      </c>
      <c r="M7130">
        <v>5.9513264581251097E-3</v>
      </c>
      <c r="N7130">
        <f t="shared" si="670"/>
        <v>1.51955984695994E-2</v>
      </c>
      <c r="O7130">
        <f t="shared" si="672"/>
        <v>8.2489010161723719E-3</v>
      </c>
    </row>
    <row r="7131" spans="1:15" x14ac:dyDescent="0.35">
      <c r="A7131">
        <v>313</v>
      </c>
      <c r="B7131" s="2">
        <v>42368</v>
      </c>
      <c r="C7131">
        <v>1.4311904587156031E-2</v>
      </c>
      <c r="D7131" t="s">
        <v>29</v>
      </c>
      <c r="E7131" t="s">
        <v>30</v>
      </c>
      <c r="F7131">
        <v>276.39999399999999</v>
      </c>
      <c r="G7131">
        <f t="shared" si="667"/>
        <v>272.5</v>
      </c>
      <c r="H7131">
        <v>0.1785714285714286</v>
      </c>
      <c r="I7131">
        <f t="shared" si="668"/>
        <v>0</v>
      </c>
      <c r="J7131" s="5">
        <v>2531521</v>
      </c>
      <c r="K7131">
        <f t="shared" si="669"/>
        <v>6591934</v>
      </c>
      <c r="L7131">
        <f t="shared" si="671"/>
        <v>15.701357338385401</v>
      </c>
      <c r="M7131">
        <v>9.5529601516783792E-3</v>
      </c>
      <c r="N7131">
        <f t="shared" si="670"/>
        <v>5.9513264581251097E-3</v>
      </c>
      <c r="O7131">
        <f t="shared" si="672"/>
        <v>1.3387899145880899E-2</v>
      </c>
    </row>
    <row r="7132" spans="1:15" x14ac:dyDescent="0.35">
      <c r="A7132">
        <v>314</v>
      </c>
      <c r="B7132" s="2">
        <v>42377</v>
      </c>
      <c r="C7132">
        <v>-4.8480442441688247E-2</v>
      </c>
      <c r="D7132" t="s">
        <v>29</v>
      </c>
      <c r="E7132" t="s">
        <v>30</v>
      </c>
      <c r="F7132">
        <v>263</v>
      </c>
      <c r="G7132">
        <f t="shared" si="667"/>
        <v>276.39999399999999</v>
      </c>
      <c r="H7132">
        <v>-0.1875</v>
      </c>
      <c r="I7132">
        <f t="shared" si="668"/>
        <v>0.1785714285714286</v>
      </c>
      <c r="J7132" s="5">
        <v>7654865</v>
      </c>
      <c r="K7132">
        <f t="shared" si="669"/>
        <v>2531521</v>
      </c>
      <c r="L7132">
        <f t="shared" si="671"/>
        <v>14.744330865834684</v>
      </c>
      <c r="M7132">
        <v>1.31549215227582E-2</v>
      </c>
      <c r="N7132">
        <f t="shared" si="670"/>
        <v>9.5529601516783792E-3</v>
      </c>
      <c r="O7132">
        <f t="shared" si="672"/>
        <v>1.4311904587156031E-2</v>
      </c>
    </row>
    <row r="7133" spans="1:15" x14ac:dyDescent="0.35">
      <c r="A7133">
        <v>315</v>
      </c>
      <c r="B7133" s="2">
        <v>42384</v>
      </c>
      <c r="C7133">
        <v>-2.4714828897338451E-2</v>
      </c>
      <c r="D7133" t="s">
        <v>29</v>
      </c>
      <c r="E7133" t="s">
        <v>30</v>
      </c>
      <c r="F7133">
        <v>256.5</v>
      </c>
      <c r="G7133">
        <f t="shared" si="667"/>
        <v>263</v>
      </c>
      <c r="H7133">
        <v>3.4482758620689662E-2</v>
      </c>
      <c r="I7133">
        <f t="shared" si="668"/>
        <v>-0.1875</v>
      </c>
      <c r="J7133" s="5">
        <v>8772798</v>
      </c>
      <c r="K7133">
        <f t="shared" si="669"/>
        <v>7654865</v>
      </c>
      <c r="L7133">
        <f t="shared" si="671"/>
        <v>15.850851951386081</v>
      </c>
      <c r="M7133">
        <v>1.10863634175882E-2</v>
      </c>
      <c r="N7133">
        <f t="shared" si="670"/>
        <v>1.31549215227582E-2</v>
      </c>
      <c r="O7133">
        <f t="shared" si="672"/>
        <v>-4.8480442441688247E-2</v>
      </c>
    </row>
    <row r="7134" spans="1:15" x14ac:dyDescent="0.35">
      <c r="A7134">
        <v>316</v>
      </c>
      <c r="B7134" s="2">
        <v>42391</v>
      </c>
      <c r="C7134">
        <v>3.4307945419103307E-2</v>
      </c>
      <c r="D7134" t="s">
        <v>29</v>
      </c>
      <c r="E7134" t="s">
        <v>30</v>
      </c>
      <c r="F7134">
        <v>265.29998799999998</v>
      </c>
      <c r="G7134">
        <f t="shared" si="667"/>
        <v>256.5</v>
      </c>
      <c r="H7134">
        <v>-3.03030303030303E-2</v>
      </c>
      <c r="I7134">
        <f t="shared" si="668"/>
        <v>3.4482758620689662E-2</v>
      </c>
      <c r="J7134" s="5">
        <v>8951475</v>
      </c>
      <c r="K7134">
        <f t="shared" si="669"/>
        <v>8772798</v>
      </c>
      <c r="L7134">
        <f t="shared" si="671"/>
        <v>15.98716635565451</v>
      </c>
      <c r="M7134">
        <v>9.2564219670958296E-3</v>
      </c>
      <c r="N7134">
        <f t="shared" si="670"/>
        <v>1.10863634175882E-2</v>
      </c>
      <c r="O7134">
        <f t="shared" si="672"/>
        <v>-2.4714828897338451E-2</v>
      </c>
    </row>
    <row r="7135" spans="1:15" x14ac:dyDescent="0.35">
      <c r="A7135">
        <v>317</v>
      </c>
      <c r="B7135" s="2">
        <v>42398</v>
      </c>
      <c r="C7135">
        <v>-5.2770224776640404E-3</v>
      </c>
      <c r="D7135" t="s">
        <v>29</v>
      </c>
      <c r="E7135" t="s">
        <v>30</v>
      </c>
      <c r="F7135">
        <v>263.89999399999999</v>
      </c>
      <c r="G7135">
        <f t="shared" si="667"/>
        <v>265.29998799999998</v>
      </c>
      <c r="H7135">
        <v>3.2258064516129031E-2</v>
      </c>
      <c r="I7135">
        <f t="shared" si="668"/>
        <v>-3.03030303030303E-2</v>
      </c>
      <c r="J7135" s="5">
        <v>11831922</v>
      </c>
      <c r="K7135">
        <f t="shared" si="669"/>
        <v>8951475</v>
      </c>
      <c r="L7135">
        <f t="shared" si="671"/>
        <v>16.007328881141547</v>
      </c>
      <c r="M7135">
        <v>1.7276214015662501E-2</v>
      </c>
      <c r="N7135">
        <f t="shared" si="670"/>
        <v>9.2564219670958296E-3</v>
      </c>
      <c r="O7135">
        <f t="shared" si="672"/>
        <v>3.4307945419103307E-2</v>
      </c>
    </row>
    <row r="7136" spans="1:15" x14ac:dyDescent="0.35">
      <c r="A7136">
        <v>318</v>
      </c>
      <c r="B7136" s="2">
        <v>42405</v>
      </c>
      <c r="C7136">
        <v>-4.4334965009510403E-2</v>
      </c>
      <c r="D7136" t="s">
        <v>29</v>
      </c>
      <c r="E7136" t="s">
        <v>30</v>
      </c>
      <c r="F7136">
        <v>252.199997</v>
      </c>
      <c r="G7136">
        <f t="shared" si="667"/>
        <v>263.89999399999999</v>
      </c>
      <c r="H7136">
        <v>-0.1153846153846154</v>
      </c>
      <c r="I7136">
        <f t="shared" si="668"/>
        <v>3.2258064516129031E-2</v>
      </c>
      <c r="J7136" s="5">
        <v>9529789</v>
      </c>
      <c r="K7136">
        <f t="shared" si="669"/>
        <v>11831922</v>
      </c>
      <c r="L7136">
        <f t="shared" si="671"/>
        <v>16.286311691058955</v>
      </c>
      <c r="M7136">
        <v>9.56716884037212E-3</v>
      </c>
      <c r="N7136">
        <f t="shared" si="670"/>
        <v>1.7276214015662501E-2</v>
      </c>
      <c r="O7136">
        <f t="shared" si="672"/>
        <v>-5.2770224776640404E-3</v>
      </c>
    </row>
    <row r="7137" spans="1:15" x14ac:dyDescent="0.35">
      <c r="A7137">
        <v>319</v>
      </c>
      <c r="B7137" s="2">
        <v>42412</v>
      </c>
      <c r="C7137">
        <v>-3.1324322339305932E-2</v>
      </c>
      <c r="D7137" t="s">
        <v>29</v>
      </c>
      <c r="E7137" t="s">
        <v>30</v>
      </c>
      <c r="F7137">
        <v>244.300003</v>
      </c>
      <c r="G7137">
        <f t="shared" si="667"/>
        <v>252.199997</v>
      </c>
      <c r="H7137">
        <v>-0.13793103448275859</v>
      </c>
      <c r="I7137">
        <f t="shared" si="668"/>
        <v>-0.1153846153846154</v>
      </c>
      <c r="J7137" s="5">
        <v>11841740</v>
      </c>
      <c r="K7137">
        <f t="shared" si="669"/>
        <v>9529789</v>
      </c>
      <c r="L7137">
        <f t="shared" si="671"/>
        <v>16.069933134776672</v>
      </c>
      <c r="M7137">
        <v>1.43865426265839E-2</v>
      </c>
      <c r="N7137">
        <f t="shared" si="670"/>
        <v>9.56716884037212E-3</v>
      </c>
      <c r="O7137">
        <f t="shared" si="672"/>
        <v>-4.4334965009510403E-2</v>
      </c>
    </row>
    <row r="7138" spans="1:15" x14ac:dyDescent="0.35">
      <c r="A7138">
        <v>320</v>
      </c>
      <c r="B7138" s="2">
        <v>42419</v>
      </c>
      <c r="C7138">
        <v>4.6663912648416961E-2</v>
      </c>
      <c r="D7138" t="s">
        <v>29</v>
      </c>
      <c r="E7138" t="s">
        <v>30</v>
      </c>
      <c r="F7138">
        <v>255.699997</v>
      </c>
      <c r="G7138">
        <f t="shared" si="667"/>
        <v>244.300003</v>
      </c>
      <c r="H7138">
        <v>5.128205128205128E-2</v>
      </c>
      <c r="I7138">
        <f t="shared" si="668"/>
        <v>-0.13793103448275859</v>
      </c>
      <c r="J7138" s="5">
        <v>11658371</v>
      </c>
      <c r="K7138">
        <f t="shared" si="669"/>
        <v>11841740</v>
      </c>
      <c r="L7138">
        <f t="shared" si="671"/>
        <v>16.287141136082109</v>
      </c>
      <c r="M7138">
        <v>1.3127542105650199E-2</v>
      </c>
      <c r="N7138">
        <f t="shared" si="670"/>
        <v>1.43865426265839E-2</v>
      </c>
      <c r="O7138">
        <f t="shared" si="672"/>
        <v>-3.1324322339305932E-2</v>
      </c>
    </row>
    <row r="7139" spans="1:15" x14ac:dyDescent="0.35">
      <c r="A7139">
        <v>321</v>
      </c>
      <c r="B7139" s="2">
        <v>42426</v>
      </c>
      <c r="C7139">
        <v>1.7207700632080991E-2</v>
      </c>
      <c r="D7139" t="s">
        <v>29</v>
      </c>
      <c r="E7139" t="s">
        <v>30</v>
      </c>
      <c r="F7139">
        <v>260.10000600000001</v>
      </c>
      <c r="G7139">
        <f t="shared" si="667"/>
        <v>255.699997</v>
      </c>
      <c r="H7139">
        <v>-3.3333333333333333E-2</v>
      </c>
      <c r="I7139">
        <f t="shared" si="668"/>
        <v>5.128205128205128E-2</v>
      </c>
      <c r="J7139" s="5">
        <v>10412012</v>
      </c>
      <c r="K7139">
        <f t="shared" si="669"/>
        <v>11658371</v>
      </c>
      <c r="L7139">
        <f t="shared" si="671"/>
        <v>16.271535020721689</v>
      </c>
      <c r="M7139">
        <v>1.0003753032396199E-2</v>
      </c>
      <c r="N7139">
        <f t="shared" si="670"/>
        <v>1.3127542105650199E-2</v>
      </c>
      <c r="O7139">
        <f t="shared" si="672"/>
        <v>4.6663912648416961E-2</v>
      </c>
    </row>
    <row r="7140" spans="1:15" x14ac:dyDescent="0.35">
      <c r="A7140">
        <v>322</v>
      </c>
      <c r="B7140" s="2">
        <v>42433</v>
      </c>
      <c r="C7140">
        <v>-3.6139979942945488E-2</v>
      </c>
      <c r="D7140" t="s">
        <v>29</v>
      </c>
      <c r="E7140" t="s">
        <v>30</v>
      </c>
      <c r="F7140">
        <v>250.699997</v>
      </c>
      <c r="G7140">
        <f t="shared" si="667"/>
        <v>260.10000600000001</v>
      </c>
      <c r="H7140">
        <v>0.08</v>
      </c>
      <c r="I7140">
        <f t="shared" si="668"/>
        <v>-3.3333333333333333E-2</v>
      </c>
      <c r="J7140" s="5">
        <v>13322403</v>
      </c>
      <c r="K7140">
        <f t="shared" si="669"/>
        <v>10412012</v>
      </c>
      <c r="L7140">
        <f t="shared" si="671"/>
        <v>16.158470697612255</v>
      </c>
      <c r="M7140">
        <v>1.16760481690233E-2</v>
      </c>
      <c r="N7140">
        <f t="shared" si="670"/>
        <v>1.0003753032396199E-2</v>
      </c>
      <c r="O7140">
        <f t="shared" si="672"/>
        <v>1.7207700632080991E-2</v>
      </c>
    </row>
    <row r="7141" spans="1:15" x14ac:dyDescent="0.35">
      <c r="A7141">
        <v>323</v>
      </c>
      <c r="B7141" s="2">
        <v>42440</v>
      </c>
      <c r="C7141">
        <v>-1.8747495238302658E-2</v>
      </c>
      <c r="D7141" t="s">
        <v>29</v>
      </c>
      <c r="E7141" t="s">
        <v>30</v>
      </c>
      <c r="F7141">
        <v>246</v>
      </c>
      <c r="G7141">
        <f t="shared" si="667"/>
        <v>250.699997</v>
      </c>
      <c r="H7141">
        <v>0</v>
      </c>
      <c r="I7141">
        <f t="shared" si="668"/>
        <v>0.08</v>
      </c>
      <c r="J7141" s="5">
        <v>11001659</v>
      </c>
      <c r="K7141">
        <f t="shared" si="669"/>
        <v>13322403</v>
      </c>
      <c r="L7141">
        <f t="shared" si="671"/>
        <v>16.404957612210826</v>
      </c>
      <c r="M7141">
        <v>1.06176222030813E-2</v>
      </c>
      <c r="N7141">
        <f t="shared" si="670"/>
        <v>1.16760481690233E-2</v>
      </c>
      <c r="O7141">
        <f t="shared" si="672"/>
        <v>-3.6139979942945488E-2</v>
      </c>
    </row>
    <row r="7142" spans="1:15" x14ac:dyDescent="0.35">
      <c r="A7142">
        <v>324</v>
      </c>
      <c r="B7142" s="2">
        <v>42447</v>
      </c>
      <c r="C7142">
        <v>-4.7967491869918673E-2</v>
      </c>
      <c r="D7142" t="s">
        <v>29</v>
      </c>
      <c r="E7142" t="s">
        <v>30</v>
      </c>
      <c r="F7142">
        <v>234.199997</v>
      </c>
      <c r="G7142">
        <f t="shared" si="667"/>
        <v>246</v>
      </c>
      <c r="H7142">
        <v>-3.03030303030303E-2</v>
      </c>
      <c r="I7142">
        <f t="shared" si="668"/>
        <v>0</v>
      </c>
      <c r="J7142" s="5">
        <v>16903999</v>
      </c>
      <c r="K7142">
        <f t="shared" si="669"/>
        <v>11001659</v>
      </c>
      <c r="L7142">
        <f t="shared" si="671"/>
        <v>16.213556637572545</v>
      </c>
      <c r="M7142">
        <v>1.03778469184911E-2</v>
      </c>
      <c r="N7142">
        <f t="shared" si="670"/>
        <v>1.06176222030813E-2</v>
      </c>
      <c r="O7142">
        <f t="shared" si="672"/>
        <v>-1.8747495238302658E-2</v>
      </c>
    </row>
    <row r="7143" spans="1:15" x14ac:dyDescent="0.35">
      <c r="A7143">
        <v>325</v>
      </c>
      <c r="B7143" s="2">
        <v>42453</v>
      </c>
      <c r="C7143">
        <v>4.269854879630941E-3</v>
      </c>
      <c r="D7143" t="s">
        <v>29</v>
      </c>
      <c r="E7143" t="s">
        <v>30</v>
      </c>
      <c r="F7143">
        <v>235.199997</v>
      </c>
      <c r="G7143">
        <f t="shared" si="667"/>
        <v>234.199997</v>
      </c>
      <c r="H7143">
        <v>0.16666666666666671</v>
      </c>
      <c r="I7143">
        <f t="shared" si="668"/>
        <v>-3.03030303030303E-2</v>
      </c>
      <c r="J7143" s="5">
        <v>6240191</v>
      </c>
      <c r="K7143">
        <f t="shared" si="669"/>
        <v>16903999</v>
      </c>
      <c r="L7143">
        <f t="shared" si="671"/>
        <v>16.643060779120432</v>
      </c>
      <c r="M7143">
        <v>9.9731445622898898E-3</v>
      </c>
      <c r="N7143">
        <f t="shared" si="670"/>
        <v>1.03778469184911E-2</v>
      </c>
      <c r="O7143">
        <f t="shared" si="672"/>
        <v>-4.7967491869918673E-2</v>
      </c>
    </row>
    <row r="7144" spans="1:15" x14ac:dyDescent="0.35">
      <c r="A7144">
        <v>326</v>
      </c>
      <c r="B7144" s="2">
        <v>42461</v>
      </c>
      <c r="C7144">
        <v>-8.5034014690059667E-3</v>
      </c>
      <c r="D7144" t="s">
        <v>29</v>
      </c>
      <c r="E7144" t="s">
        <v>30</v>
      </c>
      <c r="F7144">
        <v>233.199997</v>
      </c>
      <c r="G7144">
        <f t="shared" si="667"/>
        <v>235.199997</v>
      </c>
      <c r="H7144">
        <v>0.16129032258064521</v>
      </c>
      <c r="I7144">
        <f t="shared" si="668"/>
        <v>0.16666666666666671</v>
      </c>
      <c r="J7144" s="5">
        <v>6474924</v>
      </c>
      <c r="K7144">
        <f t="shared" si="669"/>
        <v>6240191</v>
      </c>
      <c r="L7144">
        <f t="shared" si="671"/>
        <v>15.646521348851524</v>
      </c>
      <c r="M7144">
        <v>9.40150508891879E-3</v>
      </c>
      <c r="N7144">
        <f t="shared" si="670"/>
        <v>9.9731445622898898E-3</v>
      </c>
      <c r="O7144">
        <f t="shared" si="672"/>
        <v>4.269854879630941E-3</v>
      </c>
    </row>
    <row r="7145" spans="1:15" x14ac:dyDescent="0.35">
      <c r="A7145">
        <v>327</v>
      </c>
      <c r="B7145" s="2">
        <v>42468</v>
      </c>
      <c r="C7145">
        <v>4.3739267286525767E-2</v>
      </c>
      <c r="D7145" t="s">
        <v>29</v>
      </c>
      <c r="E7145" t="s">
        <v>30</v>
      </c>
      <c r="F7145">
        <v>243.39999399999999</v>
      </c>
      <c r="G7145">
        <f t="shared" si="667"/>
        <v>233.199997</v>
      </c>
      <c r="H7145">
        <v>5.2631578947368418E-2</v>
      </c>
      <c r="I7145">
        <f t="shared" si="668"/>
        <v>0.16129032258064521</v>
      </c>
      <c r="J7145" s="5">
        <v>7309569</v>
      </c>
      <c r="K7145">
        <f t="shared" si="669"/>
        <v>6474924</v>
      </c>
      <c r="L7145">
        <f t="shared" si="671"/>
        <v>15.683447428029254</v>
      </c>
      <c r="M7145">
        <v>1.1000391192392E-2</v>
      </c>
      <c r="N7145">
        <f t="shared" si="670"/>
        <v>9.40150508891879E-3</v>
      </c>
      <c r="O7145">
        <f t="shared" si="672"/>
        <v>-8.5034014690059667E-3</v>
      </c>
    </row>
    <row r="7146" spans="1:15" x14ac:dyDescent="0.35">
      <c r="A7146">
        <v>328</v>
      </c>
      <c r="B7146" s="2">
        <v>42475</v>
      </c>
      <c r="C7146">
        <v>1.9309827920538151E-2</v>
      </c>
      <c r="D7146" t="s">
        <v>29</v>
      </c>
      <c r="E7146" t="s">
        <v>30</v>
      </c>
      <c r="F7146">
        <v>248.10000600000001</v>
      </c>
      <c r="G7146">
        <f t="shared" si="667"/>
        <v>243.39999399999999</v>
      </c>
      <c r="H7146">
        <v>0</v>
      </c>
      <c r="I7146">
        <f t="shared" si="668"/>
        <v>5.2631578947368418E-2</v>
      </c>
      <c r="J7146" s="5">
        <v>7997103</v>
      </c>
      <c r="K7146">
        <f t="shared" si="669"/>
        <v>7309569</v>
      </c>
      <c r="L7146">
        <f t="shared" si="671"/>
        <v>15.804694869659416</v>
      </c>
      <c r="M7146">
        <v>6.42023346172529E-3</v>
      </c>
      <c r="N7146">
        <f t="shared" si="670"/>
        <v>1.1000391192392E-2</v>
      </c>
      <c r="O7146">
        <f t="shared" si="672"/>
        <v>4.3739267286525767E-2</v>
      </c>
    </row>
    <row r="7147" spans="1:15" x14ac:dyDescent="0.35">
      <c r="A7147">
        <v>329</v>
      </c>
      <c r="B7147" s="2">
        <v>42482</v>
      </c>
      <c r="C7147">
        <v>1.5719443392516519E-2</v>
      </c>
      <c r="D7147" t="s">
        <v>29</v>
      </c>
      <c r="E7147" t="s">
        <v>30</v>
      </c>
      <c r="F7147">
        <v>252</v>
      </c>
      <c r="G7147">
        <f t="shared" si="667"/>
        <v>248.10000599999998</v>
      </c>
      <c r="H7147">
        <v>0.04</v>
      </c>
      <c r="I7147">
        <f t="shared" si="668"/>
        <v>0</v>
      </c>
      <c r="J7147" s="5">
        <v>6783836</v>
      </c>
      <c r="K7147">
        <f t="shared" si="669"/>
        <v>7997103</v>
      </c>
      <c r="L7147">
        <f t="shared" si="671"/>
        <v>15.894589909061018</v>
      </c>
      <c r="M7147">
        <v>9.2004705227537904E-3</v>
      </c>
      <c r="N7147">
        <f t="shared" si="670"/>
        <v>6.42023346172529E-3</v>
      </c>
      <c r="O7147">
        <f t="shared" si="672"/>
        <v>1.9309827920538151E-2</v>
      </c>
    </row>
    <row r="7148" spans="1:15" x14ac:dyDescent="0.35">
      <c r="A7148">
        <v>330</v>
      </c>
      <c r="B7148" s="2">
        <v>42489</v>
      </c>
      <c r="C7148">
        <v>-3.7698412698412682E-2</v>
      </c>
      <c r="D7148" t="s">
        <v>29</v>
      </c>
      <c r="E7148" t="s">
        <v>30</v>
      </c>
      <c r="F7148">
        <v>242.5</v>
      </c>
      <c r="G7148">
        <f t="shared" si="667"/>
        <v>252</v>
      </c>
      <c r="H7148">
        <v>-0.14814814814814811</v>
      </c>
      <c r="I7148">
        <f t="shared" si="668"/>
        <v>0.04</v>
      </c>
      <c r="J7148" s="5">
        <v>7538381</v>
      </c>
      <c r="K7148">
        <f t="shared" si="669"/>
        <v>6783836</v>
      </c>
      <c r="L7148">
        <f t="shared" si="671"/>
        <v>15.730053281633365</v>
      </c>
      <c r="M7148">
        <v>7.2987892163269997E-3</v>
      </c>
      <c r="N7148">
        <f t="shared" si="670"/>
        <v>9.2004705227537904E-3</v>
      </c>
      <c r="O7148">
        <f t="shared" si="672"/>
        <v>1.5719443392516519E-2</v>
      </c>
    </row>
    <row r="7149" spans="1:15" x14ac:dyDescent="0.35">
      <c r="A7149">
        <v>331</v>
      </c>
      <c r="B7149" s="2">
        <v>42496</v>
      </c>
      <c r="C7149">
        <v>-3.4639150515463853E-2</v>
      </c>
      <c r="D7149" t="s">
        <v>29</v>
      </c>
      <c r="E7149" t="s">
        <v>30</v>
      </c>
      <c r="F7149">
        <v>234.10000600000001</v>
      </c>
      <c r="G7149">
        <f t="shared" si="667"/>
        <v>242.5</v>
      </c>
      <c r="H7149">
        <v>3.7037037037037042E-2</v>
      </c>
      <c r="I7149">
        <f t="shared" si="668"/>
        <v>-0.14814814814814811</v>
      </c>
      <c r="J7149" s="5">
        <v>4787298</v>
      </c>
      <c r="K7149">
        <f t="shared" si="669"/>
        <v>7538381</v>
      </c>
      <c r="L7149">
        <f t="shared" si="671"/>
        <v>15.835517995442769</v>
      </c>
      <c r="M7149">
        <v>7.5290579272260004E-3</v>
      </c>
      <c r="N7149">
        <f t="shared" si="670"/>
        <v>7.2987892163269997E-3</v>
      </c>
      <c r="O7149">
        <f t="shared" si="672"/>
        <v>-3.7698412698412682E-2</v>
      </c>
    </row>
    <row r="7150" spans="1:15" x14ac:dyDescent="0.35">
      <c r="A7150">
        <v>332</v>
      </c>
      <c r="B7150" s="2">
        <v>42503</v>
      </c>
      <c r="C7150">
        <v>4.6988465263003931E-2</v>
      </c>
      <c r="D7150" t="s">
        <v>29</v>
      </c>
      <c r="E7150" t="s">
        <v>30</v>
      </c>
      <c r="F7150">
        <v>245.10000600000001</v>
      </c>
      <c r="G7150">
        <f t="shared" si="667"/>
        <v>234.10000600000001</v>
      </c>
      <c r="H7150">
        <v>-0.13793103448275859</v>
      </c>
      <c r="I7150">
        <f t="shared" si="668"/>
        <v>3.7037037037037042E-2</v>
      </c>
      <c r="J7150" s="5">
        <v>6102902</v>
      </c>
      <c r="K7150">
        <f t="shared" si="669"/>
        <v>4787298</v>
      </c>
      <c r="L7150">
        <f t="shared" si="671"/>
        <v>15.381476718369392</v>
      </c>
      <c r="M7150">
        <v>7.6589686650331296E-3</v>
      </c>
      <c r="N7150">
        <f t="shared" si="670"/>
        <v>7.5290579272260004E-3</v>
      </c>
      <c r="O7150">
        <f t="shared" si="672"/>
        <v>-3.4639150515463853E-2</v>
      </c>
    </row>
    <row r="7151" spans="1:15" x14ac:dyDescent="0.35">
      <c r="A7151">
        <v>333</v>
      </c>
      <c r="B7151" s="2">
        <v>42510</v>
      </c>
      <c r="C7151">
        <v>8.1599345207685747E-3</v>
      </c>
      <c r="D7151" t="s">
        <v>29</v>
      </c>
      <c r="E7151" t="s">
        <v>30</v>
      </c>
      <c r="F7151">
        <v>247.10000600000001</v>
      </c>
      <c r="G7151">
        <f t="shared" si="667"/>
        <v>245.10000600000004</v>
      </c>
      <c r="H7151">
        <v>9.0909090909090912E-2</v>
      </c>
      <c r="I7151">
        <f t="shared" si="668"/>
        <v>-0.13793103448275859</v>
      </c>
      <c r="J7151" s="5">
        <v>5467530</v>
      </c>
      <c r="K7151">
        <f t="shared" si="669"/>
        <v>6102902</v>
      </c>
      <c r="L7151">
        <f t="shared" si="671"/>
        <v>15.624274953721153</v>
      </c>
      <c r="M7151">
        <v>9.4161004061110408E-3</v>
      </c>
      <c r="N7151">
        <f t="shared" si="670"/>
        <v>7.6589686650331296E-3</v>
      </c>
      <c r="O7151">
        <f t="shared" si="672"/>
        <v>4.6988465263003931E-2</v>
      </c>
    </row>
    <row r="7152" spans="1:15" x14ac:dyDescent="0.35">
      <c r="A7152">
        <v>334</v>
      </c>
      <c r="B7152" s="2">
        <v>42517</v>
      </c>
      <c r="C7152">
        <v>6.5965146111732542E-2</v>
      </c>
      <c r="D7152" t="s">
        <v>29</v>
      </c>
      <c r="E7152" t="s">
        <v>30</v>
      </c>
      <c r="F7152">
        <v>263.39999399999999</v>
      </c>
      <c r="G7152">
        <f t="shared" si="667"/>
        <v>247.10000600000001</v>
      </c>
      <c r="H7152">
        <v>-4.6511627906976737E-2</v>
      </c>
      <c r="I7152">
        <f t="shared" si="668"/>
        <v>9.0909090909090912E-2</v>
      </c>
      <c r="J7152" s="5">
        <v>8747824</v>
      </c>
      <c r="K7152">
        <f t="shared" si="669"/>
        <v>5467530</v>
      </c>
      <c r="L7152">
        <f t="shared" si="671"/>
        <v>15.514337518486457</v>
      </c>
      <c r="M7152">
        <v>6.7110947575108101E-3</v>
      </c>
      <c r="N7152">
        <f t="shared" si="670"/>
        <v>9.4161004061110408E-3</v>
      </c>
      <c r="O7152">
        <f t="shared" si="672"/>
        <v>8.1599345207685747E-3</v>
      </c>
    </row>
    <row r="7153" spans="1:15" x14ac:dyDescent="0.35">
      <c r="A7153">
        <v>335</v>
      </c>
      <c r="B7153" s="2">
        <v>42524</v>
      </c>
      <c r="C7153">
        <v>-1.9741769622059979E-2</v>
      </c>
      <c r="D7153" t="s">
        <v>29</v>
      </c>
      <c r="E7153" t="s">
        <v>30</v>
      </c>
      <c r="F7153">
        <v>258.20001200000002</v>
      </c>
      <c r="G7153">
        <f t="shared" si="667"/>
        <v>263.39999399999999</v>
      </c>
      <c r="H7153">
        <v>0</v>
      </c>
      <c r="I7153">
        <f t="shared" si="668"/>
        <v>-4.6511627906976737E-2</v>
      </c>
      <c r="J7153" s="5">
        <v>6746584</v>
      </c>
      <c r="K7153">
        <f t="shared" si="669"/>
        <v>8747824</v>
      </c>
      <c r="L7153">
        <f t="shared" si="671"/>
        <v>15.984315541692091</v>
      </c>
      <c r="M7153">
        <v>4.3125559020190402E-3</v>
      </c>
      <c r="N7153">
        <f t="shared" si="670"/>
        <v>6.7110947575108101E-3</v>
      </c>
      <c r="O7153">
        <f t="shared" si="672"/>
        <v>6.5965146111732542E-2</v>
      </c>
    </row>
    <row r="7154" spans="1:15" x14ac:dyDescent="0.35">
      <c r="A7154">
        <v>336</v>
      </c>
      <c r="B7154" s="2">
        <v>42531</v>
      </c>
      <c r="C7154">
        <v>-2.8659987049109881E-2</v>
      </c>
      <c r="D7154" t="s">
        <v>29</v>
      </c>
      <c r="E7154" t="s">
        <v>30</v>
      </c>
      <c r="F7154">
        <v>250.800003</v>
      </c>
      <c r="G7154">
        <f t="shared" si="667"/>
        <v>258.20001200000002</v>
      </c>
      <c r="H7154">
        <v>5.4054054054054057E-2</v>
      </c>
      <c r="I7154">
        <f t="shared" si="668"/>
        <v>0</v>
      </c>
      <c r="J7154" s="5">
        <v>6382938</v>
      </c>
      <c r="K7154">
        <f t="shared" si="669"/>
        <v>6746584</v>
      </c>
      <c r="L7154">
        <f t="shared" si="671"/>
        <v>15.724546860675934</v>
      </c>
      <c r="M7154">
        <v>1.1284790712015901E-2</v>
      </c>
      <c r="N7154">
        <f t="shared" si="670"/>
        <v>4.3125559020190402E-3</v>
      </c>
      <c r="O7154">
        <f t="shared" si="672"/>
        <v>-1.9741769622059979E-2</v>
      </c>
    </row>
    <row r="7155" spans="1:15" x14ac:dyDescent="0.35">
      <c r="A7155">
        <v>337</v>
      </c>
      <c r="B7155" s="2">
        <v>42538</v>
      </c>
      <c r="C7155">
        <v>-4.1467340014346037E-2</v>
      </c>
      <c r="D7155" t="s">
        <v>29</v>
      </c>
      <c r="E7155" t="s">
        <v>30</v>
      </c>
      <c r="F7155">
        <v>240.39999399999999</v>
      </c>
      <c r="G7155">
        <f t="shared" si="667"/>
        <v>250.800003</v>
      </c>
      <c r="H7155">
        <v>-2.564102564102564E-2</v>
      </c>
      <c r="I7155">
        <f t="shared" si="668"/>
        <v>5.4054054054054057E-2</v>
      </c>
      <c r="J7155" s="5">
        <v>11578121</v>
      </c>
      <c r="K7155">
        <f t="shared" si="669"/>
        <v>6382938</v>
      </c>
      <c r="L7155">
        <f t="shared" si="671"/>
        <v>15.669139050890065</v>
      </c>
      <c r="M7155">
        <v>3.9606462977512099E-3</v>
      </c>
      <c r="N7155">
        <f t="shared" si="670"/>
        <v>1.1284790712015901E-2</v>
      </c>
      <c r="O7155">
        <f t="shared" si="672"/>
        <v>-2.8659987049109881E-2</v>
      </c>
    </row>
    <row r="7156" spans="1:15" x14ac:dyDescent="0.35">
      <c r="A7156">
        <v>338</v>
      </c>
      <c r="B7156" s="2">
        <v>42545</v>
      </c>
      <c r="C7156">
        <v>2.495865286918475E-3</v>
      </c>
      <c r="D7156" t="s">
        <v>29</v>
      </c>
      <c r="E7156" t="s">
        <v>30</v>
      </c>
      <c r="F7156">
        <v>241</v>
      </c>
      <c r="G7156">
        <f t="shared" si="667"/>
        <v>240.39999399999999</v>
      </c>
      <c r="H7156">
        <v>-0.1315789473684211</v>
      </c>
      <c r="I7156">
        <f t="shared" si="668"/>
        <v>-2.564102564102564E-2</v>
      </c>
      <c r="J7156" s="5">
        <v>8875527</v>
      </c>
      <c r="K7156">
        <f t="shared" si="669"/>
        <v>11578121</v>
      </c>
      <c r="L7156">
        <f t="shared" si="671"/>
        <v>16.264627754421547</v>
      </c>
      <c r="M7156">
        <v>1.24885825114448E-2</v>
      </c>
      <c r="N7156">
        <f t="shared" si="670"/>
        <v>3.9606462977512099E-3</v>
      </c>
      <c r="O7156">
        <f t="shared" si="672"/>
        <v>-4.1467340014346037E-2</v>
      </c>
    </row>
    <row r="7157" spans="1:15" x14ac:dyDescent="0.35">
      <c r="A7157">
        <v>339</v>
      </c>
      <c r="B7157" s="2">
        <v>42552</v>
      </c>
      <c r="C7157">
        <v>6.5145278008298835E-2</v>
      </c>
      <c r="D7157" t="s">
        <v>29</v>
      </c>
      <c r="E7157" t="s">
        <v>30</v>
      </c>
      <c r="F7157">
        <v>256.70001200000002</v>
      </c>
      <c r="G7157">
        <f t="shared" si="667"/>
        <v>241</v>
      </c>
      <c r="H7157">
        <v>-5.128205128205128E-2</v>
      </c>
      <c r="I7157">
        <f t="shared" si="668"/>
        <v>-0.1315789473684211</v>
      </c>
      <c r="J7157" s="5">
        <v>8533512</v>
      </c>
      <c r="K7157">
        <f t="shared" si="669"/>
        <v>8875527</v>
      </c>
      <c r="L7157">
        <f t="shared" si="671"/>
        <v>15.998808271844505</v>
      </c>
      <c r="M7157">
        <v>7.7253131067239996E-3</v>
      </c>
      <c r="N7157">
        <f t="shared" si="670"/>
        <v>1.24885825114448E-2</v>
      </c>
      <c r="O7157">
        <f t="shared" si="672"/>
        <v>2.495865286918475E-3</v>
      </c>
    </row>
    <row r="7158" spans="1:15" x14ac:dyDescent="0.35">
      <c r="A7158">
        <v>340</v>
      </c>
      <c r="B7158" s="2">
        <v>42559</v>
      </c>
      <c r="C7158">
        <v>-8.5703618899714007E-3</v>
      </c>
      <c r="D7158" t="s">
        <v>29</v>
      </c>
      <c r="E7158" t="s">
        <v>30</v>
      </c>
      <c r="F7158">
        <v>254.5</v>
      </c>
      <c r="G7158">
        <f t="shared" si="667"/>
        <v>256.70001200000002</v>
      </c>
      <c r="H7158">
        <v>5.128205128205128E-2</v>
      </c>
      <c r="I7158">
        <f t="shared" si="668"/>
        <v>-5.128205128205128E-2</v>
      </c>
      <c r="J7158" s="5">
        <v>5734787</v>
      </c>
      <c r="K7158">
        <f t="shared" si="669"/>
        <v>8533512</v>
      </c>
      <c r="L7158">
        <f t="shared" si="671"/>
        <v>15.959511558062495</v>
      </c>
      <c r="M7158">
        <v>6.72387049707787E-3</v>
      </c>
      <c r="N7158">
        <f t="shared" si="670"/>
        <v>7.7253131067239996E-3</v>
      </c>
      <c r="O7158">
        <f t="shared" si="672"/>
        <v>6.5145278008298835E-2</v>
      </c>
    </row>
    <row r="7159" spans="1:15" x14ac:dyDescent="0.35">
      <c r="A7159">
        <v>341</v>
      </c>
      <c r="B7159" s="2">
        <v>42566</v>
      </c>
      <c r="C7159">
        <v>4.3222239685658534E-3</v>
      </c>
      <c r="D7159" t="s">
        <v>29</v>
      </c>
      <c r="E7159" t="s">
        <v>30</v>
      </c>
      <c r="F7159">
        <v>255.60000600000001</v>
      </c>
      <c r="G7159">
        <f t="shared" si="667"/>
        <v>254.5</v>
      </c>
      <c r="H7159">
        <v>2.3255813953488368E-2</v>
      </c>
      <c r="I7159">
        <f t="shared" si="668"/>
        <v>5.128205128205128E-2</v>
      </c>
      <c r="J7159" s="5">
        <v>6553696</v>
      </c>
      <c r="K7159">
        <f t="shared" si="669"/>
        <v>5734787</v>
      </c>
      <c r="L7159">
        <f t="shared" si="671"/>
        <v>15.562061167489714</v>
      </c>
      <c r="M7159">
        <v>3.4825489274381699E-3</v>
      </c>
      <c r="N7159">
        <f t="shared" si="670"/>
        <v>6.72387049707787E-3</v>
      </c>
      <c r="O7159">
        <f t="shared" si="672"/>
        <v>-8.5703618899714007E-3</v>
      </c>
    </row>
    <row r="7160" spans="1:15" x14ac:dyDescent="0.35">
      <c r="A7160">
        <v>342</v>
      </c>
      <c r="B7160" s="2">
        <v>42573</v>
      </c>
      <c r="C7160">
        <v>-2.269171699471717E-2</v>
      </c>
      <c r="D7160" t="s">
        <v>29</v>
      </c>
      <c r="E7160" t="s">
        <v>30</v>
      </c>
      <c r="F7160">
        <v>249.800003</v>
      </c>
      <c r="G7160">
        <f t="shared" si="667"/>
        <v>255.60000600000001</v>
      </c>
      <c r="H7160">
        <v>-0.05</v>
      </c>
      <c r="I7160">
        <f t="shared" si="668"/>
        <v>2.3255813953488368E-2</v>
      </c>
      <c r="J7160" s="5">
        <v>6207180</v>
      </c>
      <c r="K7160">
        <f t="shared" si="669"/>
        <v>6553696</v>
      </c>
      <c r="L7160">
        <f t="shared" si="671"/>
        <v>15.695539723277429</v>
      </c>
      <c r="M7160">
        <v>9.2021053882220608E-3</v>
      </c>
      <c r="N7160">
        <f t="shared" si="670"/>
        <v>3.4825489274381699E-3</v>
      </c>
      <c r="O7160">
        <f t="shared" si="672"/>
        <v>4.3222239685658534E-3</v>
      </c>
    </row>
    <row r="7161" spans="1:15" x14ac:dyDescent="0.35">
      <c r="A7161">
        <v>343</v>
      </c>
      <c r="B7161" s="2">
        <v>42580</v>
      </c>
      <c r="C7161">
        <v>-9.2073777917448529E-3</v>
      </c>
      <c r="D7161" t="s">
        <v>29</v>
      </c>
      <c r="E7161" t="s">
        <v>30</v>
      </c>
      <c r="F7161">
        <v>247.5</v>
      </c>
      <c r="G7161">
        <f t="shared" si="667"/>
        <v>249.800003</v>
      </c>
      <c r="H7161">
        <v>0</v>
      </c>
      <c r="I7161">
        <f t="shared" si="668"/>
        <v>-0.05</v>
      </c>
      <c r="J7161" s="5">
        <v>6523092</v>
      </c>
      <c r="K7161">
        <f t="shared" si="669"/>
        <v>6207180</v>
      </c>
      <c r="L7161">
        <f t="shared" si="671"/>
        <v>15.641217244491987</v>
      </c>
      <c r="M7161">
        <v>9.4480624616762598E-3</v>
      </c>
      <c r="N7161">
        <f t="shared" si="670"/>
        <v>9.2021053882220608E-3</v>
      </c>
      <c r="O7161">
        <f t="shared" si="672"/>
        <v>-2.269171699471717E-2</v>
      </c>
    </row>
    <row r="7162" spans="1:15" x14ac:dyDescent="0.35">
      <c r="A7162">
        <v>344</v>
      </c>
      <c r="B7162" s="2">
        <v>42587</v>
      </c>
      <c r="C7162">
        <v>1.131314343434342E-2</v>
      </c>
      <c r="D7162" t="s">
        <v>29</v>
      </c>
      <c r="E7162" t="s">
        <v>30</v>
      </c>
      <c r="F7162">
        <v>250.300003</v>
      </c>
      <c r="G7162">
        <f t="shared" si="667"/>
        <v>247.5</v>
      </c>
      <c r="H7162">
        <v>-0.125</v>
      </c>
      <c r="I7162">
        <f t="shared" si="668"/>
        <v>0</v>
      </c>
      <c r="J7162" s="5">
        <v>5913356</v>
      </c>
      <c r="K7162">
        <f t="shared" si="669"/>
        <v>6523092</v>
      </c>
      <c r="L7162">
        <f t="shared" si="671"/>
        <v>15.690859054618679</v>
      </c>
      <c r="M7162">
        <v>1.2568476084368001E-2</v>
      </c>
      <c r="N7162">
        <f t="shared" si="670"/>
        <v>9.4480624616762598E-3</v>
      </c>
      <c r="O7162">
        <f t="shared" si="672"/>
        <v>-9.2073777917448529E-3</v>
      </c>
    </row>
    <row r="7163" spans="1:15" x14ac:dyDescent="0.35">
      <c r="A7163">
        <v>345</v>
      </c>
      <c r="B7163" s="2">
        <v>42594</v>
      </c>
      <c r="C7163">
        <v>-7.1913822549973814E-3</v>
      </c>
      <c r="D7163" t="s">
        <v>29</v>
      </c>
      <c r="E7163" t="s">
        <v>30</v>
      </c>
      <c r="F7163">
        <v>248.5</v>
      </c>
      <c r="G7163">
        <f t="shared" si="667"/>
        <v>250.300003</v>
      </c>
      <c r="H7163">
        <v>-0.08</v>
      </c>
      <c r="I7163">
        <f t="shared" si="668"/>
        <v>-0.125</v>
      </c>
      <c r="J7163" s="5">
        <v>4433421</v>
      </c>
      <c r="K7163">
        <f t="shared" si="669"/>
        <v>5913356</v>
      </c>
      <c r="L7163">
        <f t="shared" si="671"/>
        <v>15.592724079315685</v>
      </c>
      <c r="M7163">
        <v>8.7129277985620104E-3</v>
      </c>
      <c r="N7163">
        <f t="shared" si="670"/>
        <v>1.2568476084368001E-2</v>
      </c>
      <c r="O7163">
        <f t="shared" si="672"/>
        <v>1.131314343434342E-2</v>
      </c>
    </row>
    <row r="7164" spans="1:15" x14ac:dyDescent="0.35">
      <c r="A7164">
        <v>346</v>
      </c>
      <c r="B7164" s="2">
        <v>42601</v>
      </c>
      <c r="C7164">
        <v>-2.4144869215291801E-2</v>
      </c>
      <c r="D7164" t="s">
        <v>29</v>
      </c>
      <c r="E7164" t="s">
        <v>30</v>
      </c>
      <c r="F7164">
        <v>242.5</v>
      </c>
      <c r="G7164">
        <f t="shared" si="667"/>
        <v>248.5</v>
      </c>
      <c r="H7164">
        <v>0</v>
      </c>
      <c r="I7164">
        <f t="shared" si="668"/>
        <v>-0.08</v>
      </c>
      <c r="J7164" s="5">
        <v>4496772</v>
      </c>
      <c r="K7164">
        <f t="shared" si="669"/>
        <v>4433421</v>
      </c>
      <c r="L7164">
        <f t="shared" si="671"/>
        <v>15.304682078764451</v>
      </c>
      <c r="M7164">
        <v>4.4412263488039202E-3</v>
      </c>
      <c r="N7164">
        <f t="shared" si="670"/>
        <v>8.7129277985620104E-3</v>
      </c>
      <c r="O7164">
        <f t="shared" si="672"/>
        <v>-7.1913822549973814E-3</v>
      </c>
    </row>
    <row r="7165" spans="1:15" x14ac:dyDescent="0.35">
      <c r="A7165">
        <v>347</v>
      </c>
      <c r="B7165" s="2">
        <v>42608</v>
      </c>
      <c r="C7165">
        <v>-6.5979628865979753E-3</v>
      </c>
      <c r="D7165" t="s">
        <v>29</v>
      </c>
      <c r="E7165" t="s">
        <v>30</v>
      </c>
      <c r="F7165">
        <v>240.89999399999999</v>
      </c>
      <c r="G7165">
        <f t="shared" si="667"/>
        <v>242.5</v>
      </c>
      <c r="H7165">
        <v>-2.8571428571428571E-2</v>
      </c>
      <c r="I7165">
        <f t="shared" si="668"/>
        <v>0</v>
      </c>
      <c r="J7165" s="5">
        <v>5329644</v>
      </c>
      <c r="K7165">
        <f t="shared" si="669"/>
        <v>4496772</v>
      </c>
      <c r="L7165">
        <f t="shared" si="671"/>
        <v>15.318870364000555</v>
      </c>
      <c r="M7165">
        <v>3.9819618025772104E-3</v>
      </c>
      <c r="N7165">
        <f t="shared" si="670"/>
        <v>4.4412263488039202E-3</v>
      </c>
      <c r="O7165">
        <f t="shared" si="672"/>
        <v>-2.4144869215291801E-2</v>
      </c>
    </row>
    <row r="7166" spans="1:15" x14ac:dyDescent="0.35">
      <c r="A7166">
        <v>348</v>
      </c>
      <c r="B7166" s="2">
        <v>42615</v>
      </c>
      <c r="C7166">
        <v>8.3022002898016645E-3</v>
      </c>
      <c r="D7166" t="s">
        <v>29</v>
      </c>
      <c r="E7166" t="s">
        <v>30</v>
      </c>
      <c r="F7166">
        <v>242.89999399999999</v>
      </c>
      <c r="G7166">
        <f t="shared" si="667"/>
        <v>240.89999399999996</v>
      </c>
      <c r="H7166">
        <v>-7.4999999999999997E-2</v>
      </c>
      <c r="I7166">
        <f t="shared" si="668"/>
        <v>-2.8571428571428571E-2</v>
      </c>
      <c r="J7166" s="5">
        <v>6710436</v>
      </c>
      <c r="K7166">
        <f t="shared" si="669"/>
        <v>5329644</v>
      </c>
      <c r="L7166">
        <f t="shared" si="671"/>
        <v>15.488795002166519</v>
      </c>
      <c r="M7166">
        <v>1.4067035863390099E-2</v>
      </c>
      <c r="N7166">
        <f t="shared" si="670"/>
        <v>3.9819618025772104E-3</v>
      </c>
      <c r="O7166">
        <f t="shared" si="672"/>
        <v>-6.5979628865979753E-3</v>
      </c>
    </row>
    <row r="7167" spans="1:15" x14ac:dyDescent="0.35">
      <c r="A7167">
        <v>349</v>
      </c>
      <c r="B7167" s="2">
        <v>42622</v>
      </c>
      <c r="C7167">
        <v>-1.193904516934652E-2</v>
      </c>
      <c r="D7167" t="s">
        <v>29</v>
      </c>
      <c r="E7167" t="s">
        <v>30</v>
      </c>
      <c r="F7167">
        <v>240</v>
      </c>
      <c r="G7167">
        <f t="shared" si="667"/>
        <v>242.89999399999999</v>
      </c>
      <c r="H7167">
        <v>0</v>
      </c>
      <c r="I7167">
        <f t="shared" si="668"/>
        <v>-7.4999999999999997E-2</v>
      </c>
      <c r="J7167" s="5">
        <v>5256695</v>
      </c>
      <c r="K7167">
        <f t="shared" si="669"/>
        <v>6710436</v>
      </c>
      <c r="L7167">
        <f t="shared" si="671"/>
        <v>15.719174484482215</v>
      </c>
      <c r="M7167">
        <v>3.2039946908382299E-3</v>
      </c>
      <c r="N7167">
        <f t="shared" si="670"/>
        <v>1.4067035863390099E-2</v>
      </c>
      <c r="O7167">
        <f t="shared" si="672"/>
        <v>8.3022002898016645E-3</v>
      </c>
    </row>
    <row r="7168" spans="1:15" x14ac:dyDescent="0.35">
      <c r="A7168">
        <v>350</v>
      </c>
      <c r="B7168" s="2">
        <v>42629</v>
      </c>
      <c r="C7168">
        <v>4.1669166666680191E-4</v>
      </c>
      <c r="D7168" t="s">
        <v>29</v>
      </c>
      <c r="E7168" t="s">
        <v>30</v>
      </c>
      <c r="F7168">
        <v>240.10000600000001</v>
      </c>
      <c r="G7168">
        <f t="shared" si="667"/>
        <v>239.99999999999997</v>
      </c>
      <c r="H7168">
        <v>-0.10344827586206901</v>
      </c>
      <c r="I7168">
        <f t="shared" si="668"/>
        <v>0</v>
      </c>
      <c r="J7168" s="5">
        <v>8142170</v>
      </c>
      <c r="K7168">
        <f t="shared" si="669"/>
        <v>5256695</v>
      </c>
      <c r="L7168">
        <f t="shared" si="671"/>
        <v>15.475013060237561</v>
      </c>
      <c r="M7168">
        <v>6.1804708291906601E-3</v>
      </c>
      <c r="N7168">
        <f t="shared" si="670"/>
        <v>3.2039946908382299E-3</v>
      </c>
      <c r="O7168">
        <f t="shared" si="672"/>
        <v>-1.193904516934652E-2</v>
      </c>
    </row>
    <row r="7169" spans="1:15" x14ac:dyDescent="0.35">
      <c r="A7169">
        <v>351</v>
      </c>
      <c r="B7169" s="2">
        <v>42636</v>
      </c>
      <c r="C7169">
        <v>2.2490603353004571E-2</v>
      </c>
      <c r="D7169" t="s">
        <v>29</v>
      </c>
      <c r="E7169" t="s">
        <v>30</v>
      </c>
      <c r="F7169">
        <v>245.5</v>
      </c>
      <c r="G7169">
        <f t="shared" si="667"/>
        <v>240.10000599999998</v>
      </c>
      <c r="H7169">
        <v>0</v>
      </c>
      <c r="I7169">
        <f t="shared" si="668"/>
        <v>-0.10344827586206901</v>
      </c>
      <c r="J7169" s="5">
        <v>6554638</v>
      </c>
      <c r="K7169">
        <f t="shared" si="669"/>
        <v>8142170</v>
      </c>
      <c r="L7169">
        <f t="shared" si="671"/>
        <v>15.912567287217902</v>
      </c>
      <c r="M7169">
        <v>1.0316990789014199E-2</v>
      </c>
      <c r="N7169">
        <f t="shared" si="670"/>
        <v>6.1804708291906601E-3</v>
      </c>
      <c r="O7169">
        <f t="shared" si="672"/>
        <v>4.1669166666680191E-4</v>
      </c>
    </row>
    <row r="7170" spans="1:15" x14ac:dyDescent="0.35">
      <c r="A7170">
        <v>352</v>
      </c>
      <c r="B7170" s="2">
        <v>42643</v>
      </c>
      <c r="C7170">
        <v>-1.832993890020362E-2</v>
      </c>
      <c r="D7170" t="s">
        <v>29</v>
      </c>
      <c r="E7170" t="s">
        <v>30</v>
      </c>
      <c r="F7170">
        <v>241</v>
      </c>
      <c r="G7170">
        <f t="shared" ref="G7170:G7233" si="673">F7170/(1+C7170)</f>
        <v>245.5</v>
      </c>
      <c r="H7170">
        <v>0</v>
      </c>
      <c r="I7170">
        <f t="shared" ref="I7170:I7233" si="674">IFERROR(AVERAGEIFS(H:H,E:E,E7170,A:A,A7170-1),0)</f>
        <v>0</v>
      </c>
      <c r="J7170" s="5">
        <v>7126734</v>
      </c>
      <c r="K7170">
        <f t="shared" ref="K7170:K7233" si="675">IFERROR(AVERAGEIFS(J:J,E:E,E7170,A:A,A7170-1),0)</f>
        <v>6554638</v>
      </c>
      <c r="L7170">
        <f t="shared" si="671"/>
        <v>15.69568344863591</v>
      </c>
      <c r="M7170">
        <v>6.99122764958208E-3</v>
      </c>
      <c r="N7170">
        <f t="shared" ref="N7170:N7233" si="676">IFERROR(AVERAGEIFS(M:M,E:E,E7170,A:A,A7170-1),0)</f>
        <v>1.0316990789014199E-2</v>
      </c>
      <c r="O7170">
        <f t="shared" si="672"/>
        <v>2.2490603353004571E-2</v>
      </c>
    </row>
    <row r="7171" spans="1:15" x14ac:dyDescent="0.35">
      <c r="A7171">
        <v>353</v>
      </c>
      <c r="B7171" s="2">
        <v>42650</v>
      </c>
      <c r="C7171">
        <v>-1.12033070539419E-2</v>
      </c>
      <c r="D7171" t="s">
        <v>29</v>
      </c>
      <c r="E7171" t="s">
        <v>30</v>
      </c>
      <c r="F7171">
        <v>238.300003</v>
      </c>
      <c r="G7171">
        <f t="shared" si="673"/>
        <v>241</v>
      </c>
      <c r="H7171">
        <v>-0.12195121951219511</v>
      </c>
      <c r="I7171">
        <f t="shared" si="674"/>
        <v>0</v>
      </c>
      <c r="J7171" s="5">
        <v>5461204</v>
      </c>
      <c r="K7171">
        <f t="shared" si="675"/>
        <v>7126734</v>
      </c>
      <c r="L7171">
        <f t="shared" ref="L7171:L7234" si="677">IFERROR(LN(K7171),0)</f>
        <v>15.779363622930751</v>
      </c>
      <c r="M7171">
        <v>6.0940988476594496E-3</v>
      </c>
      <c r="N7171">
        <f t="shared" si="676"/>
        <v>6.99122764958208E-3</v>
      </c>
      <c r="O7171">
        <f t="shared" ref="O7171:O7234" si="678">IFERROR(AVERAGEIFS(C:C,E:E,E7171,A:A,A7171-1),0)</f>
        <v>-1.832993890020362E-2</v>
      </c>
    </row>
    <row r="7172" spans="1:15" x14ac:dyDescent="0.35">
      <c r="A7172">
        <v>354</v>
      </c>
      <c r="B7172" s="2">
        <v>42657</v>
      </c>
      <c r="C7172">
        <v>-1.0490977627054421E-2</v>
      </c>
      <c r="D7172" t="s">
        <v>29</v>
      </c>
      <c r="E7172" t="s">
        <v>30</v>
      </c>
      <c r="F7172">
        <v>235.800003</v>
      </c>
      <c r="G7172">
        <f t="shared" si="673"/>
        <v>238.300003</v>
      </c>
      <c r="H7172">
        <v>-0.08</v>
      </c>
      <c r="I7172">
        <f t="shared" si="674"/>
        <v>-0.12195121951219511</v>
      </c>
      <c r="J7172" s="5">
        <v>7451462</v>
      </c>
      <c r="K7172">
        <f t="shared" si="675"/>
        <v>5461204</v>
      </c>
      <c r="L7172">
        <f t="shared" si="677"/>
        <v>15.513179836232222</v>
      </c>
      <c r="M7172">
        <v>9.2168378891268592E-3</v>
      </c>
      <c r="N7172">
        <f t="shared" si="676"/>
        <v>6.0940988476594496E-3</v>
      </c>
      <c r="O7172">
        <f t="shared" si="678"/>
        <v>-1.12033070539419E-2</v>
      </c>
    </row>
    <row r="7173" spans="1:15" x14ac:dyDescent="0.35">
      <c r="A7173">
        <v>355</v>
      </c>
      <c r="B7173" s="2">
        <v>42664</v>
      </c>
      <c r="C7173">
        <v>-1.484308717332794E-2</v>
      </c>
      <c r="D7173" t="s">
        <v>29</v>
      </c>
      <c r="E7173" t="s">
        <v>30</v>
      </c>
      <c r="F7173">
        <v>232.300003</v>
      </c>
      <c r="G7173">
        <f t="shared" si="673"/>
        <v>235.800003</v>
      </c>
      <c r="H7173">
        <v>-0.1428571428571429</v>
      </c>
      <c r="I7173">
        <f t="shared" si="674"/>
        <v>-0.08</v>
      </c>
      <c r="J7173" s="5">
        <v>8394687</v>
      </c>
      <c r="K7173">
        <f t="shared" si="675"/>
        <v>7451462</v>
      </c>
      <c r="L7173">
        <f t="shared" si="677"/>
        <v>15.823920812713615</v>
      </c>
      <c r="M7173">
        <v>6.5138863161723201E-3</v>
      </c>
      <c r="N7173">
        <f t="shared" si="676"/>
        <v>9.2168378891268592E-3</v>
      </c>
      <c r="O7173">
        <f t="shared" si="678"/>
        <v>-1.0490977627054421E-2</v>
      </c>
    </row>
    <row r="7174" spans="1:15" x14ac:dyDescent="0.35">
      <c r="A7174">
        <v>356</v>
      </c>
      <c r="B7174" s="2">
        <v>42671</v>
      </c>
      <c r="C7174">
        <v>-1.0761945620810009E-2</v>
      </c>
      <c r="D7174" t="s">
        <v>29</v>
      </c>
      <c r="E7174" t="s">
        <v>30</v>
      </c>
      <c r="F7174">
        <v>229.800003</v>
      </c>
      <c r="G7174">
        <f t="shared" si="673"/>
        <v>232.300003</v>
      </c>
      <c r="H7174">
        <v>-2.8571428571428571E-2</v>
      </c>
      <c r="I7174">
        <f t="shared" si="674"/>
        <v>-0.1428571428571429</v>
      </c>
      <c r="J7174" s="5">
        <v>9108816</v>
      </c>
      <c r="K7174">
        <f t="shared" si="675"/>
        <v>8394687</v>
      </c>
      <c r="L7174">
        <f t="shared" si="677"/>
        <v>15.943109563701032</v>
      </c>
      <c r="M7174">
        <v>1.21116971056632E-2</v>
      </c>
      <c r="N7174">
        <f t="shared" si="676"/>
        <v>6.5138863161723201E-3</v>
      </c>
      <c r="O7174">
        <f t="shared" si="678"/>
        <v>-1.484308717332794E-2</v>
      </c>
    </row>
    <row r="7175" spans="1:15" x14ac:dyDescent="0.35">
      <c r="A7175">
        <v>357</v>
      </c>
      <c r="B7175" s="2">
        <v>42678</v>
      </c>
      <c r="C7175">
        <v>-3.0896457386034078E-2</v>
      </c>
      <c r="D7175" t="s">
        <v>29</v>
      </c>
      <c r="E7175" t="s">
        <v>30</v>
      </c>
      <c r="F7175">
        <v>222.699997</v>
      </c>
      <c r="G7175">
        <f t="shared" si="673"/>
        <v>229.800003</v>
      </c>
      <c r="H7175">
        <v>-7.6923076923076927E-2</v>
      </c>
      <c r="I7175">
        <f t="shared" si="674"/>
        <v>-2.8571428571428571E-2</v>
      </c>
      <c r="J7175" s="5">
        <v>8461394</v>
      </c>
      <c r="K7175">
        <f t="shared" si="675"/>
        <v>9108816</v>
      </c>
      <c r="L7175">
        <f t="shared" si="677"/>
        <v>16.024753293720536</v>
      </c>
      <c r="M7175">
        <v>9.7410640655050899E-3</v>
      </c>
      <c r="N7175">
        <f t="shared" si="676"/>
        <v>1.21116971056632E-2</v>
      </c>
      <c r="O7175">
        <f t="shared" si="678"/>
        <v>-1.0761945620810009E-2</v>
      </c>
    </row>
    <row r="7176" spans="1:15" x14ac:dyDescent="0.35">
      <c r="A7176">
        <v>358</v>
      </c>
      <c r="B7176" s="2">
        <v>42685</v>
      </c>
      <c r="C7176">
        <v>5.2986094112969402E-2</v>
      </c>
      <c r="D7176" t="s">
        <v>29</v>
      </c>
      <c r="E7176" t="s">
        <v>30</v>
      </c>
      <c r="F7176">
        <v>234.5</v>
      </c>
      <c r="G7176">
        <f t="shared" si="673"/>
        <v>222.699997</v>
      </c>
      <c r="H7176">
        <v>-0.1428571428571429</v>
      </c>
      <c r="I7176">
        <f t="shared" si="674"/>
        <v>-7.6923076923076927E-2</v>
      </c>
      <c r="J7176" s="5">
        <v>14361512</v>
      </c>
      <c r="K7176">
        <f t="shared" si="675"/>
        <v>8461394</v>
      </c>
      <c r="L7176">
        <f t="shared" si="677"/>
        <v>15.951024493422141</v>
      </c>
      <c r="M7176">
        <v>1.7934058270377199E-2</v>
      </c>
      <c r="N7176">
        <f t="shared" si="676"/>
        <v>9.7410640655050899E-3</v>
      </c>
      <c r="O7176">
        <f t="shared" si="678"/>
        <v>-3.0896457386034078E-2</v>
      </c>
    </row>
    <row r="7177" spans="1:15" x14ac:dyDescent="0.35">
      <c r="A7177">
        <v>359</v>
      </c>
      <c r="B7177" s="2">
        <v>42692</v>
      </c>
      <c r="C7177">
        <v>-1.066098081023459E-2</v>
      </c>
      <c r="D7177" t="s">
        <v>29</v>
      </c>
      <c r="E7177" t="s">
        <v>30</v>
      </c>
      <c r="F7177">
        <v>232</v>
      </c>
      <c r="G7177">
        <f t="shared" si="673"/>
        <v>234.5</v>
      </c>
      <c r="H7177">
        <v>0</v>
      </c>
      <c r="I7177">
        <f t="shared" si="674"/>
        <v>-0.1428571428571429</v>
      </c>
      <c r="J7177" s="5">
        <v>9648920</v>
      </c>
      <c r="K7177">
        <f t="shared" si="675"/>
        <v>14361512</v>
      </c>
      <c r="L7177">
        <f t="shared" si="677"/>
        <v>16.480062408520595</v>
      </c>
      <c r="M7177">
        <v>6.4907239957992403E-3</v>
      </c>
      <c r="N7177">
        <f t="shared" si="676"/>
        <v>1.7934058270377199E-2</v>
      </c>
      <c r="O7177">
        <f t="shared" si="678"/>
        <v>5.2986094112969402E-2</v>
      </c>
    </row>
    <row r="7178" spans="1:15" x14ac:dyDescent="0.35">
      <c r="A7178">
        <v>360</v>
      </c>
      <c r="B7178" s="2">
        <v>42699</v>
      </c>
      <c r="C7178">
        <v>-2.11206637931034E-2</v>
      </c>
      <c r="D7178" t="s">
        <v>29</v>
      </c>
      <c r="E7178" t="s">
        <v>30</v>
      </c>
      <c r="F7178">
        <v>227.10000600000001</v>
      </c>
      <c r="G7178">
        <f t="shared" si="673"/>
        <v>232</v>
      </c>
      <c r="H7178">
        <v>-4.0816326530612242E-2</v>
      </c>
      <c r="I7178">
        <f t="shared" si="674"/>
        <v>0</v>
      </c>
      <c r="J7178" s="5">
        <v>9398036</v>
      </c>
      <c r="K7178">
        <f t="shared" si="675"/>
        <v>9648920</v>
      </c>
      <c r="L7178">
        <f t="shared" si="677"/>
        <v>16.082356549953538</v>
      </c>
      <c r="M7178">
        <v>1.7059526202199402E-2</v>
      </c>
      <c r="N7178">
        <f t="shared" si="676"/>
        <v>6.4907239957992403E-3</v>
      </c>
      <c r="O7178">
        <f t="shared" si="678"/>
        <v>-1.066098081023459E-2</v>
      </c>
    </row>
    <row r="7179" spans="1:15" x14ac:dyDescent="0.35">
      <c r="A7179">
        <v>361</v>
      </c>
      <c r="B7179" s="2">
        <v>42706</v>
      </c>
      <c r="C7179">
        <v>-2.8621751775735341E-2</v>
      </c>
      <c r="D7179" t="s">
        <v>29</v>
      </c>
      <c r="E7179" t="s">
        <v>30</v>
      </c>
      <c r="F7179">
        <v>220.60000600000001</v>
      </c>
      <c r="G7179">
        <f t="shared" si="673"/>
        <v>227.10000600000001</v>
      </c>
      <c r="H7179">
        <v>2.564102564102564E-2</v>
      </c>
      <c r="I7179">
        <f t="shared" si="674"/>
        <v>-4.0816326530612242E-2</v>
      </c>
      <c r="J7179" s="5">
        <v>13115755</v>
      </c>
      <c r="K7179">
        <f t="shared" si="675"/>
        <v>9398036</v>
      </c>
      <c r="L7179">
        <f t="shared" si="677"/>
        <v>16.056011289239816</v>
      </c>
      <c r="M7179">
        <v>7.7438383673511697E-3</v>
      </c>
      <c r="N7179">
        <f t="shared" si="676"/>
        <v>1.7059526202199402E-2</v>
      </c>
      <c r="O7179">
        <f t="shared" si="678"/>
        <v>-2.11206637931034E-2</v>
      </c>
    </row>
    <row r="7180" spans="1:15" x14ac:dyDescent="0.35">
      <c r="A7180">
        <v>362</v>
      </c>
      <c r="B7180" s="2">
        <v>42713</v>
      </c>
      <c r="C7180">
        <v>3.2638244805849981E-2</v>
      </c>
      <c r="D7180" t="s">
        <v>29</v>
      </c>
      <c r="E7180" t="s">
        <v>30</v>
      </c>
      <c r="F7180">
        <v>227.800003</v>
      </c>
      <c r="G7180">
        <f t="shared" si="673"/>
        <v>220.60000600000004</v>
      </c>
      <c r="H7180">
        <v>8.1081081081081086E-2</v>
      </c>
      <c r="I7180">
        <f t="shared" si="674"/>
        <v>2.564102564102564E-2</v>
      </c>
      <c r="J7180" s="5">
        <v>10202376</v>
      </c>
      <c r="K7180">
        <f t="shared" si="675"/>
        <v>13115755</v>
      </c>
      <c r="L7180">
        <f t="shared" si="677"/>
        <v>16.389324737296761</v>
      </c>
      <c r="M7180">
        <v>1.8230323113969701E-2</v>
      </c>
      <c r="N7180">
        <f t="shared" si="676"/>
        <v>7.7438383673511697E-3</v>
      </c>
      <c r="O7180">
        <f t="shared" si="678"/>
        <v>-2.8621751775735341E-2</v>
      </c>
    </row>
    <row r="7181" spans="1:15" x14ac:dyDescent="0.35">
      <c r="A7181">
        <v>363</v>
      </c>
      <c r="B7181" s="2">
        <v>42720</v>
      </c>
      <c r="C7181">
        <v>2.5021935579166769E-2</v>
      </c>
      <c r="D7181" t="s">
        <v>29</v>
      </c>
      <c r="E7181" t="s">
        <v>30</v>
      </c>
      <c r="F7181">
        <v>233.5</v>
      </c>
      <c r="G7181">
        <f t="shared" si="673"/>
        <v>227.800003</v>
      </c>
      <c r="H7181">
        <v>0</v>
      </c>
      <c r="I7181">
        <f t="shared" si="674"/>
        <v>8.1081081081081086E-2</v>
      </c>
      <c r="J7181" s="5">
        <v>13503765</v>
      </c>
      <c r="K7181">
        <f t="shared" si="675"/>
        <v>10202376</v>
      </c>
      <c r="L7181">
        <f t="shared" si="677"/>
        <v>16.138131192304385</v>
      </c>
      <c r="M7181">
        <v>1.3853564844672E-2</v>
      </c>
      <c r="N7181">
        <f t="shared" si="676"/>
        <v>1.8230323113969701E-2</v>
      </c>
      <c r="O7181">
        <f t="shared" si="678"/>
        <v>3.2638244805849981E-2</v>
      </c>
    </row>
    <row r="7182" spans="1:15" x14ac:dyDescent="0.35">
      <c r="A7182">
        <v>364</v>
      </c>
      <c r="B7182" s="2">
        <v>42727</v>
      </c>
      <c r="C7182">
        <v>-5.567464668094213E-3</v>
      </c>
      <c r="D7182" t="s">
        <v>29</v>
      </c>
      <c r="E7182" t="s">
        <v>30</v>
      </c>
      <c r="F7182">
        <v>232.199997</v>
      </c>
      <c r="G7182">
        <f t="shared" si="673"/>
        <v>233.5</v>
      </c>
      <c r="H7182">
        <v>-8.3333333333333329E-2</v>
      </c>
      <c r="I7182">
        <f t="shared" si="674"/>
        <v>0</v>
      </c>
      <c r="J7182" s="5">
        <v>7221053</v>
      </c>
      <c r="K7182">
        <f t="shared" si="675"/>
        <v>13503765</v>
      </c>
      <c r="L7182">
        <f t="shared" si="677"/>
        <v>16.418479093415268</v>
      </c>
      <c r="M7182">
        <v>3.2831348736937602E-3</v>
      </c>
      <c r="N7182">
        <f t="shared" si="676"/>
        <v>1.3853564844672E-2</v>
      </c>
      <c r="O7182">
        <f t="shared" si="678"/>
        <v>2.5021935579166769E-2</v>
      </c>
    </row>
    <row r="7183" spans="1:15" x14ac:dyDescent="0.35">
      <c r="A7183">
        <v>365</v>
      </c>
      <c r="B7183" s="2">
        <v>42734</v>
      </c>
      <c r="C7183">
        <v>1.7226916673904751E-3</v>
      </c>
      <c r="D7183" t="s">
        <v>29</v>
      </c>
      <c r="E7183" t="s">
        <v>30</v>
      </c>
      <c r="F7183">
        <v>232.60000600000001</v>
      </c>
      <c r="G7183">
        <f t="shared" si="673"/>
        <v>232.19999700000002</v>
      </c>
      <c r="H7183">
        <v>-0.1818181818181818</v>
      </c>
      <c r="I7183">
        <f t="shared" si="674"/>
        <v>-8.3333333333333329E-2</v>
      </c>
      <c r="J7183" s="5">
        <v>3380001</v>
      </c>
      <c r="K7183">
        <f t="shared" si="675"/>
        <v>7221053</v>
      </c>
      <c r="L7183">
        <f t="shared" si="677"/>
        <v>15.792511345110025</v>
      </c>
      <c r="M7183">
        <v>3.8446934743842699E-3</v>
      </c>
      <c r="N7183">
        <f t="shared" si="676"/>
        <v>3.2831348736937602E-3</v>
      </c>
      <c r="O7183">
        <f t="shared" si="678"/>
        <v>-5.567464668094213E-3</v>
      </c>
    </row>
    <row r="7184" spans="1:15" x14ac:dyDescent="0.35">
      <c r="A7184">
        <v>366</v>
      </c>
      <c r="B7184" s="2">
        <v>42741</v>
      </c>
      <c r="C7184">
        <v>3.7403253549357141E-2</v>
      </c>
      <c r="D7184" t="s">
        <v>29</v>
      </c>
      <c r="E7184" t="s">
        <v>30</v>
      </c>
      <c r="F7184">
        <v>241.300003</v>
      </c>
      <c r="G7184">
        <f t="shared" si="673"/>
        <v>232.60000600000001</v>
      </c>
      <c r="H7184">
        <v>3.4482758620689662E-2</v>
      </c>
      <c r="I7184">
        <f t="shared" si="674"/>
        <v>-0.1818181818181818</v>
      </c>
      <c r="J7184" s="5">
        <v>7224866</v>
      </c>
      <c r="K7184">
        <f t="shared" si="675"/>
        <v>3380001</v>
      </c>
      <c r="L7184">
        <f t="shared" si="677"/>
        <v>15.033386563317146</v>
      </c>
      <c r="M7184">
        <v>5.7554866685920903E-3</v>
      </c>
      <c r="N7184">
        <f t="shared" si="676"/>
        <v>3.8446934743842699E-3</v>
      </c>
      <c r="O7184">
        <f t="shared" si="678"/>
        <v>1.7226916673904751E-3</v>
      </c>
    </row>
    <row r="7185" spans="1:15" x14ac:dyDescent="0.35">
      <c r="A7185">
        <v>367</v>
      </c>
      <c r="B7185" s="2">
        <v>42748</v>
      </c>
      <c r="C7185">
        <v>-9.5317155880847437E-3</v>
      </c>
      <c r="D7185" t="s">
        <v>29</v>
      </c>
      <c r="E7185" t="s">
        <v>30</v>
      </c>
      <c r="F7185">
        <v>239</v>
      </c>
      <c r="G7185">
        <f t="shared" si="673"/>
        <v>241.300003</v>
      </c>
      <c r="H7185">
        <v>-0.1333333333333333</v>
      </c>
      <c r="I7185">
        <f t="shared" si="674"/>
        <v>3.4482758620689662E-2</v>
      </c>
      <c r="J7185" s="5">
        <v>8886939</v>
      </c>
      <c r="K7185">
        <f t="shared" si="675"/>
        <v>7224866</v>
      </c>
      <c r="L7185">
        <f t="shared" si="677"/>
        <v>15.793039245077974</v>
      </c>
      <c r="M7185">
        <v>7.7820300385385904E-3</v>
      </c>
      <c r="N7185">
        <f t="shared" si="676"/>
        <v>5.7554866685920903E-3</v>
      </c>
      <c r="O7185">
        <f t="shared" si="678"/>
        <v>3.7403253549357141E-2</v>
      </c>
    </row>
    <row r="7186" spans="1:15" x14ac:dyDescent="0.35">
      <c r="A7186">
        <v>368</v>
      </c>
      <c r="B7186" s="2">
        <v>42755</v>
      </c>
      <c r="C7186">
        <v>-2.301255230125521E-2</v>
      </c>
      <c r="D7186" t="s">
        <v>29</v>
      </c>
      <c r="E7186" t="s">
        <v>30</v>
      </c>
      <c r="F7186">
        <v>233.5</v>
      </c>
      <c r="G7186">
        <f t="shared" si="673"/>
        <v>239</v>
      </c>
      <c r="H7186">
        <v>2.1739130434782612E-2</v>
      </c>
      <c r="I7186">
        <f t="shared" si="674"/>
        <v>-0.1333333333333333</v>
      </c>
      <c r="J7186" s="5">
        <v>9941607</v>
      </c>
      <c r="K7186">
        <f t="shared" si="675"/>
        <v>8886939</v>
      </c>
      <c r="L7186">
        <f t="shared" si="677"/>
        <v>16.000093228738464</v>
      </c>
      <c r="M7186">
        <v>6.5699822205422496E-3</v>
      </c>
      <c r="N7186">
        <f t="shared" si="676"/>
        <v>7.7820300385385904E-3</v>
      </c>
      <c r="O7186">
        <f t="shared" si="678"/>
        <v>-9.5317155880847437E-3</v>
      </c>
    </row>
    <row r="7187" spans="1:15" x14ac:dyDescent="0.35">
      <c r="A7187">
        <v>369</v>
      </c>
      <c r="B7187" s="2">
        <v>42762</v>
      </c>
      <c r="C7187">
        <v>1.1991447537473171E-2</v>
      </c>
      <c r="D7187" t="s">
        <v>29</v>
      </c>
      <c r="E7187" t="s">
        <v>30</v>
      </c>
      <c r="F7187">
        <v>236.300003</v>
      </c>
      <c r="G7187">
        <f t="shared" si="673"/>
        <v>233.50000000000003</v>
      </c>
      <c r="H7187">
        <v>-7.4999999999999997E-2</v>
      </c>
      <c r="I7187">
        <f t="shared" si="674"/>
        <v>2.1739130434782612E-2</v>
      </c>
      <c r="J7187" s="5">
        <v>10766489</v>
      </c>
      <c r="K7187">
        <f t="shared" si="675"/>
        <v>9941607</v>
      </c>
      <c r="L7187">
        <f t="shared" si="677"/>
        <v>16.112239235585687</v>
      </c>
      <c r="M7187">
        <v>7.7658093804765602E-3</v>
      </c>
      <c r="N7187">
        <f t="shared" si="676"/>
        <v>6.5699822205422496E-3</v>
      </c>
      <c r="O7187">
        <f t="shared" si="678"/>
        <v>-2.301255230125521E-2</v>
      </c>
    </row>
    <row r="7188" spans="1:15" x14ac:dyDescent="0.35">
      <c r="A7188">
        <v>370</v>
      </c>
      <c r="B7188" s="2">
        <v>42769</v>
      </c>
      <c r="C7188">
        <v>-2.1159542685236228E-3</v>
      </c>
      <c r="D7188" t="s">
        <v>29</v>
      </c>
      <c r="E7188" t="s">
        <v>30</v>
      </c>
      <c r="F7188">
        <v>235.800003</v>
      </c>
      <c r="G7188">
        <f t="shared" si="673"/>
        <v>236.300003</v>
      </c>
      <c r="H7188">
        <v>7.6923076923076927E-2</v>
      </c>
      <c r="I7188">
        <f t="shared" si="674"/>
        <v>-7.4999999999999997E-2</v>
      </c>
      <c r="J7188" s="5">
        <v>11610827</v>
      </c>
      <c r="K7188">
        <f t="shared" si="675"/>
        <v>10766489</v>
      </c>
      <c r="L7188">
        <f t="shared" si="677"/>
        <v>16.191948997840637</v>
      </c>
      <c r="M7188">
        <v>1.2562804311893799E-2</v>
      </c>
      <c r="N7188">
        <f t="shared" si="676"/>
        <v>7.7658093804765602E-3</v>
      </c>
      <c r="O7188">
        <f t="shared" si="678"/>
        <v>1.1991447537473171E-2</v>
      </c>
    </row>
    <row r="7189" spans="1:15" x14ac:dyDescent="0.35">
      <c r="A7189">
        <v>371</v>
      </c>
      <c r="B7189" s="2">
        <v>42776</v>
      </c>
      <c r="C7189">
        <v>1.7387578235102948E-2</v>
      </c>
      <c r="D7189" t="s">
        <v>29</v>
      </c>
      <c r="E7189" t="s">
        <v>30</v>
      </c>
      <c r="F7189">
        <v>239.89999399999999</v>
      </c>
      <c r="G7189">
        <f t="shared" si="673"/>
        <v>235.80000299999998</v>
      </c>
      <c r="H7189">
        <v>-6.4516129032258063E-2</v>
      </c>
      <c r="I7189">
        <f t="shared" si="674"/>
        <v>7.6923076923076927E-2</v>
      </c>
      <c r="J7189" s="5">
        <v>8495612</v>
      </c>
      <c r="K7189">
        <f t="shared" si="675"/>
        <v>11610827</v>
      </c>
      <c r="L7189">
        <f t="shared" si="677"/>
        <v>16.267448582834032</v>
      </c>
      <c r="M7189">
        <v>5.6514086247095004E-3</v>
      </c>
      <c r="N7189">
        <f t="shared" si="676"/>
        <v>1.2562804311893799E-2</v>
      </c>
      <c r="O7189">
        <f t="shared" si="678"/>
        <v>-2.1159542685236228E-3</v>
      </c>
    </row>
    <row r="7190" spans="1:15" x14ac:dyDescent="0.35">
      <c r="A7190">
        <v>372</v>
      </c>
      <c r="B7190" s="2">
        <v>42783</v>
      </c>
      <c r="C7190">
        <v>1.5006277990986531E-2</v>
      </c>
      <c r="D7190" t="s">
        <v>29</v>
      </c>
      <c r="E7190" t="s">
        <v>30</v>
      </c>
      <c r="F7190">
        <v>243.5</v>
      </c>
      <c r="G7190">
        <f t="shared" si="673"/>
        <v>239.89999399999999</v>
      </c>
      <c r="H7190">
        <v>-0.25</v>
      </c>
      <c r="I7190">
        <f t="shared" si="674"/>
        <v>-6.4516129032258063E-2</v>
      </c>
      <c r="J7190" s="5">
        <v>11862304</v>
      </c>
      <c r="K7190">
        <f t="shared" si="675"/>
        <v>8495612</v>
      </c>
      <c r="L7190">
        <f t="shared" si="677"/>
        <v>15.955060352871111</v>
      </c>
      <c r="M7190">
        <v>8.4092836638976504E-3</v>
      </c>
      <c r="N7190">
        <f t="shared" si="676"/>
        <v>5.6514086247095004E-3</v>
      </c>
      <c r="O7190">
        <f t="shared" si="678"/>
        <v>1.7387578235102948E-2</v>
      </c>
    </row>
    <row r="7191" spans="1:15" x14ac:dyDescent="0.35">
      <c r="A7191">
        <v>373</v>
      </c>
      <c r="B7191" s="2">
        <v>42790</v>
      </c>
      <c r="C7191">
        <v>6.9815071868581944E-3</v>
      </c>
      <c r="D7191" t="s">
        <v>29</v>
      </c>
      <c r="E7191" t="s">
        <v>30</v>
      </c>
      <c r="F7191">
        <v>245.199997</v>
      </c>
      <c r="G7191">
        <f t="shared" si="673"/>
        <v>243.50000000000003</v>
      </c>
      <c r="H7191">
        <v>0</v>
      </c>
      <c r="I7191">
        <f t="shared" si="674"/>
        <v>-0.25</v>
      </c>
      <c r="J7191" s="5">
        <v>7835541</v>
      </c>
      <c r="K7191">
        <f t="shared" si="675"/>
        <v>11862304</v>
      </c>
      <c r="L7191">
        <f t="shared" si="677"/>
        <v>16.288876199108394</v>
      </c>
      <c r="M7191">
        <v>5.8833129720864998E-3</v>
      </c>
      <c r="N7191">
        <f t="shared" si="676"/>
        <v>8.4092836638976504E-3</v>
      </c>
      <c r="O7191">
        <f t="shared" si="678"/>
        <v>1.5006277990986531E-2</v>
      </c>
    </row>
    <row r="7192" spans="1:15" x14ac:dyDescent="0.35">
      <c r="A7192">
        <v>374</v>
      </c>
      <c r="B7192" s="2">
        <v>42797</v>
      </c>
      <c r="C7192">
        <v>6.1582345777924319E-2</v>
      </c>
      <c r="D7192" t="s">
        <v>29</v>
      </c>
      <c r="E7192" t="s">
        <v>30</v>
      </c>
      <c r="F7192">
        <v>260.29998799999998</v>
      </c>
      <c r="G7192">
        <f t="shared" si="673"/>
        <v>245.19999699999997</v>
      </c>
      <c r="H7192">
        <v>0</v>
      </c>
      <c r="I7192">
        <f t="shared" si="674"/>
        <v>0</v>
      </c>
      <c r="J7192" s="5">
        <v>16245382</v>
      </c>
      <c r="K7192">
        <f t="shared" si="675"/>
        <v>7835541</v>
      </c>
      <c r="L7192">
        <f t="shared" si="677"/>
        <v>15.874180480526958</v>
      </c>
      <c r="M7192">
        <v>5.27361307090881E-3</v>
      </c>
      <c r="N7192">
        <f t="shared" si="676"/>
        <v>5.8833129720864998E-3</v>
      </c>
      <c r="O7192">
        <f t="shared" si="678"/>
        <v>6.9815071868581944E-3</v>
      </c>
    </row>
    <row r="7193" spans="1:15" x14ac:dyDescent="0.35">
      <c r="A7193">
        <v>375</v>
      </c>
      <c r="B7193" s="2">
        <v>42804</v>
      </c>
      <c r="C7193">
        <v>-6.9150521820230404E-3</v>
      </c>
      <c r="D7193" t="s">
        <v>29</v>
      </c>
      <c r="E7193" t="s">
        <v>30</v>
      </c>
      <c r="F7193">
        <v>258.5</v>
      </c>
      <c r="G7193">
        <f t="shared" si="673"/>
        <v>260.29998799999998</v>
      </c>
      <c r="H7193">
        <v>-3.1746031746031737E-2</v>
      </c>
      <c r="I7193">
        <f t="shared" si="674"/>
        <v>0</v>
      </c>
      <c r="J7193" s="5">
        <v>10633742</v>
      </c>
      <c r="K7193">
        <f t="shared" si="675"/>
        <v>16245382</v>
      </c>
      <c r="L7193">
        <f t="shared" si="677"/>
        <v>16.603319241736536</v>
      </c>
      <c r="M7193">
        <v>5.1583370916570498E-3</v>
      </c>
      <c r="N7193">
        <f t="shared" si="676"/>
        <v>5.27361307090881E-3</v>
      </c>
      <c r="O7193">
        <f t="shared" si="678"/>
        <v>6.1582345777924319E-2</v>
      </c>
    </row>
    <row r="7194" spans="1:15" x14ac:dyDescent="0.35">
      <c r="A7194">
        <v>376</v>
      </c>
      <c r="B7194" s="2">
        <v>42811</v>
      </c>
      <c r="C7194">
        <v>-2.0116042553191441E-2</v>
      </c>
      <c r="D7194" t="s">
        <v>29</v>
      </c>
      <c r="E7194" t="s">
        <v>30</v>
      </c>
      <c r="F7194">
        <v>253.300003</v>
      </c>
      <c r="G7194">
        <f t="shared" si="673"/>
        <v>258.5</v>
      </c>
      <c r="H7194">
        <v>8.1081081081081086E-2</v>
      </c>
      <c r="I7194">
        <f t="shared" si="674"/>
        <v>-3.1746031746031737E-2</v>
      </c>
      <c r="J7194" s="5">
        <v>22690357</v>
      </c>
      <c r="K7194">
        <f t="shared" si="675"/>
        <v>10633742</v>
      </c>
      <c r="L7194">
        <f t="shared" si="677"/>
        <v>16.179542710950329</v>
      </c>
      <c r="M7194">
        <v>4.1730947021528199E-3</v>
      </c>
      <c r="N7194">
        <f t="shared" si="676"/>
        <v>5.1583370916570498E-3</v>
      </c>
      <c r="O7194">
        <f t="shared" si="678"/>
        <v>-6.9150521820230404E-3</v>
      </c>
    </row>
    <row r="7195" spans="1:15" x14ac:dyDescent="0.35">
      <c r="A7195">
        <v>377</v>
      </c>
      <c r="B7195" s="2">
        <v>42818</v>
      </c>
      <c r="C7195">
        <v>-1.579190664281249E-3</v>
      </c>
      <c r="D7195" t="s">
        <v>29</v>
      </c>
      <c r="E7195" t="s">
        <v>30</v>
      </c>
      <c r="F7195">
        <v>252.89999399999999</v>
      </c>
      <c r="G7195">
        <f t="shared" si="673"/>
        <v>253.300003</v>
      </c>
      <c r="H7195">
        <v>6.6666666666666666E-2</v>
      </c>
      <c r="I7195">
        <f t="shared" si="674"/>
        <v>8.1081081081081086E-2</v>
      </c>
      <c r="J7195" s="5">
        <v>7578053</v>
      </c>
      <c r="K7195">
        <f t="shared" si="675"/>
        <v>22690357</v>
      </c>
      <c r="L7195">
        <f t="shared" si="677"/>
        <v>16.937450590435688</v>
      </c>
      <c r="M7195">
        <v>6.3546009818241404E-3</v>
      </c>
      <c r="N7195">
        <f t="shared" si="676"/>
        <v>4.1730947021528199E-3</v>
      </c>
      <c r="O7195">
        <f t="shared" si="678"/>
        <v>-2.0116042553191441E-2</v>
      </c>
    </row>
    <row r="7196" spans="1:15" x14ac:dyDescent="0.35">
      <c r="A7196">
        <v>378</v>
      </c>
      <c r="B7196" s="2">
        <v>42825</v>
      </c>
      <c r="C7196">
        <v>1.1467018856473389E-2</v>
      </c>
      <c r="D7196" t="s">
        <v>29</v>
      </c>
      <c r="E7196" t="s">
        <v>30</v>
      </c>
      <c r="F7196">
        <v>255.800003</v>
      </c>
      <c r="G7196">
        <f t="shared" si="673"/>
        <v>252.89999399999999</v>
      </c>
      <c r="H7196">
        <v>-9.8039215686274508E-2</v>
      </c>
      <c r="I7196">
        <f t="shared" si="674"/>
        <v>6.6666666666666666E-2</v>
      </c>
      <c r="J7196" s="5">
        <v>8482911</v>
      </c>
      <c r="K7196">
        <f t="shared" si="675"/>
        <v>7578053</v>
      </c>
      <c r="L7196">
        <f t="shared" si="677"/>
        <v>15.840766864466023</v>
      </c>
      <c r="M7196">
        <v>5.4758487755551498E-3</v>
      </c>
      <c r="N7196">
        <f t="shared" si="676"/>
        <v>6.3546009818241404E-3</v>
      </c>
      <c r="O7196">
        <f t="shared" si="678"/>
        <v>-1.579190664281249E-3</v>
      </c>
    </row>
    <row r="7197" spans="1:15" x14ac:dyDescent="0.35">
      <c r="A7197">
        <v>379</v>
      </c>
      <c r="B7197" s="2">
        <v>42832</v>
      </c>
      <c r="C7197">
        <v>2.345547275071747E-3</v>
      </c>
      <c r="D7197" t="s">
        <v>29</v>
      </c>
      <c r="E7197" t="s">
        <v>30</v>
      </c>
      <c r="F7197">
        <v>256.39999399999999</v>
      </c>
      <c r="G7197">
        <f t="shared" si="673"/>
        <v>255.800003</v>
      </c>
      <c r="H7197">
        <v>3.9215686274509803E-2</v>
      </c>
      <c r="I7197">
        <f t="shared" si="674"/>
        <v>-9.8039215686274508E-2</v>
      </c>
      <c r="J7197" s="5">
        <v>6671101</v>
      </c>
      <c r="K7197">
        <f t="shared" si="675"/>
        <v>8482911</v>
      </c>
      <c r="L7197">
        <f t="shared" si="677"/>
        <v>15.953564227163456</v>
      </c>
      <c r="M7197">
        <v>3.7288864900467001E-3</v>
      </c>
      <c r="N7197">
        <f t="shared" si="676"/>
        <v>5.4758487755551498E-3</v>
      </c>
      <c r="O7197">
        <f t="shared" si="678"/>
        <v>1.1467018856473389E-2</v>
      </c>
    </row>
    <row r="7198" spans="1:15" x14ac:dyDescent="0.35">
      <c r="A7198">
        <v>380</v>
      </c>
      <c r="B7198" s="2">
        <v>42838</v>
      </c>
      <c r="C7198">
        <v>1.170117032062157E-3</v>
      </c>
      <c r="D7198" t="s">
        <v>29</v>
      </c>
      <c r="E7198" t="s">
        <v>30</v>
      </c>
      <c r="F7198">
        <v>256.70001200000002</v>
      </c>
      <c r="G7198">
        <f t="shared" si="673"/>
        <v>256.39999399999999</v>
      </c>
      <c r="H7198">
        <v>7.6923076923076927E-2</v>
      </c>
      <c r="I7198">
        <f t="shared" si="674"/>
        <v>3.9215686274509803E-2</v>
      </c>
      <c r="J7198" s="5">
        <v>3929744</v>
      </c>
      <c r="K7198">
        <f t="shared" si="675"/>
        <v>6671101</v>
      </c>
      <c r="L7198">
        <f t="shared" si="677"/>
        <v>15.713295471735938</v>
      </c>
      <c r="M7198">
        <v>7.5215151932977601E-3</v>
      </c>
      <c r="N7198">
        <f t="shared" si="676"/>
        <v>3.7288864900467001E-3</v>
      </c>
      <c r="O7198">
        <f t="shared" si="678"/>
        <v>2.345547275071747E-3</v>
      </c>
    </row>
    <row r="7199" spans="1:15" x14ac:dyDescent="0.35">
      <c r="A7199">
        <v>381</v>
      </c>
      <c r="B7199" s="2">
        <v>42846</v>
      </c>
      <c r="C7199">
        <v>-1.9478047394871249E-2</v>
      </c>
      <c r="D7199" t="s">
        <v>29</v>
      </c>
      <c r="E7199" t="s">
        <v>30</v>
      </c>
      <c r="F7199">
        <v>251.699997</v>
      </c>
      <c r="G7199">
        <f t="shared" si="673"/>
        <v>256.70001200000002</v>
      </c>
      <c r="H7199">
        <v>3.7037037037037042E-2</v>
      </c>
      <c r="I7199">
        <f t="shared" si="674"/>
        <v>7.6923076923076927E-2</v>
      </c>
      <c r="J7199" s="5">
        <v>5901672</v>
      </c>
      <c r="K7199">
        <f t="shared" si="675"/>
        <v>3929744</v>
      </c>
      <c r="L7199">
        <f t="shared" si="677"/>
        <v>15.184084841774636</v>
      </c>
      <c r="M7199">
        <v>9.5242279385179193E-3</v>
      </c>
      <c r="N7199">
        <f t="shared" si="676"/>
        <v>7.5215151932977601E-3</v>
      </c>
      <c r="O7199">
        <f t="shared" si="678"/>
        <v>1.170117032062157E-3</v>
      </c>
    </row>
    <row r="7200" spans="1:15" x14ac:dyDescent="0.35">
      <c r="A7200">
        <v>382</v>
      </c>
      <c r="B7200" s="2">
        <v>42853</v>
      </c>
      <c r="C7200">
        <v>3.4167624562983168E-2</v>
      </c>
      <c r="D7200" t="s">
        <v>29</v>
      </c>
      <c r="E7200" t="s">
        <v>30</v>
      </c>
      <c r="F7200">
        <v>260.29998799999998</v>
      </c>
      <c r="G7200">
        <f t="shared" si="673"/>
        <v>251.699997</v>
      </c>
      <c r="H7200">
        <v>-0.10344827586206901</v>
      </c>
      <c r="I7200">
        <f t="shared" si="674"/>
        <v>3.7037037037037042E-2</v>
      </c>
      <c r="J7200" s="5">
        <v>8392492</v>
      </c>
      <c r="K7200">
        <f t="shared" si="675"/>
        <v>5901672</v>
      </c>
      <c r="L7200">
        <f t="shared" si="677"/>
        <v>15.590746258559143</v>
      </c>
      <c r="M7200">
        <v>5.0672050355134802E-3</v>
      </c>
      <c r="N7200">
        <f t="shared" si="676"/>
        <v>9.5242279385179193E-3</v>
      </c>
      <c r="O7200">
        <f t="shared" si="678"/>
        <v>-1.9478047394871249E-2</v>
      </c>
    </row>
    <row r="7201" spans="1:15" x14ac:dyDescent="0.35">
      <c r="A7201">
        <v>383</v>
      </c>
      <c r="B7201" s="2">
        <v>42860</v>
      </c>
      <c r="C7201">
        <v>3.3038825956457567E-2</v>
      </c>
      <c r="D7201" t="s">
        <v>29</v>
      </c>
      <c r="E7201" t="s">
        <v>30</v>
      </c>
      <c r="F7201">
        <v>268.89999399999999</v>
      </c>
      <c r="G7201">
        <f t="shared" si="673"/>
        <v>260.29998799999998</v>
      </c>
      <c r="H7201">
        <v>-5.5555555555555552E-2</v>
      </c>
      <c r="I7201">
        <f t="shared" si="674"/>
        <v>-0.10344827586206901</v>
      </c>
      <c r="J7201" s="5">
        <v>6554223</v>
      </c>
      <c r="K7201">
        <f t="shared" si="675"/>
        <v>8392492</v>
      </c>
      <c r="L7201">
        <f t="shared" si="677"/>
        <v>15.94284805460382</v>
      </c>
      <c r="M7201">
        <v>2.0244453994636901E-3</v>
      </c>
      <c r="N7201">
        <f t="shared" si="676"/>
        <v>5.0672050355134802E-3</v>
      </c>
      <c r="O7201">
        <f t="shared" si="678"/>
        <v>3.4167624562983168E-2</v>
      </c>
    </row>
    <row r="7202" spans="1:15" x14ac:dyDescent="0.35">
      <c r="A7202">
        <v>384</v>
      </c>
      <c r="B7202" s="2">
        <v>42867</v>
      </c>
      <c r="C7202">
        <v>5.9501897943516902E-3</v>
      </c>
      <c r="D7202" t="s">
        <v>29</v>
      </c>
      <c r="E7202" t="s">
        <v>30</v>
      </c>
      <c r="F7202">
        <v>270.5</v>
      </c>
      <c r="G7202">
        <f t="shared" si="673"/>
        <v>268.89999399999999</v>
      </c>
      <c r="H7202">
        <v>0</v>
      </c>
      <c r="I7202">
        <f t="shared" si="674"/>
        <v>-5.5555555555555552E-2</v>
      </c>
      <c r="J7202" s="5">
        <v>9492790</v>
      </c>
      <c r="K7202">
        <f t="shared" si="675"/>
        <v>6554223</v>
      </c>
      <c r="L7202">
        <f t="shared" si="677"/>
        <v>15.695620132684946</v>
      </c>
      <c r="M7202">
        <v>4.8069457091017096E-3</v>
      </c>
      <c r="N7202">
        <f t="shared" si="676"/>
        <v>2.0244453994636901E-3</v>
      </c>
      <c r="O7202">
        <f t="shared" si="678"/>
        <v>3.3038825956457567E-2</v>
      </c>
    </row>
    <row r="7203" spans="1:15" x14ac:dyDescent="0.35">
      <c r="A7203">
        <v>385</v>
      </c>
      <c r="B7203" s="2">
        <v>42874</v>
      </c>
      <c r="C7203">
        <v>-1.293900184842889E-2</v>
      </c>
      <c r="D7203" t="s">
        <v>29</v>
      </c>
      <c r="E7203" t="s">
        <v>30</v>
      </c>
      <c r="F7203">
        <v>267</v>
      </c>
      <c r="G7203">
        <f t="shared" si="673"/>
        <v>270.5</v>
      </c>
      <c r="H7203">
        <v>4.1666666666666657E-2</v>
      </c>
      <c r="I7203">
        <f t="shared" si="674"/>
        <v>0</v>
      </c>
      <c r="J7203" s="5">
        <v>7983719</v>
      </c>
      <c r="K7203">
        <f t="shared" si="675"/>
        <v>9492790</v>
      </c>
      <c r="L7203">
        <f t="shared" si="677"/>
        <v>16.066043121055994</v>
      </c>
      <c r="M7203">
        <v>6.16085754158072E-3</v>
      </c>
      <c r="N7203">
        <f t="shared" si="676"/>
        <v>4.8069457091017096E-3</v>
      </c>
      <c r="O7203">
        <f t="shared" si="678"/>
        <v>5.9501897943516902E-3</v>
      </c>
    </row>
    <row r="7204" spans="1:15" x14ac:dyDescent="0.35">
      <c r="A7204">
        <v>386</v>
      </c>
      <c r="B7204" s="2">
        <v>42881</v>
      </c>
      <c r="C7204">
        <v>-1.4981048689137739E-3</v>
      </c>
      <c r="D7204" t="s">
        <v>29</v>
      </c>
      <c r="E7204" t="s">
        <v>30</v>
      </c>
      <c r="F7204">
        <v>266.60000600000001</v>
      </c>
      <c r="G7204">
        <f t="shared" si="673"/>
        <v>267</v>
      </c>
      <c r="H7204">
        <v>0.1</v>
      </c>
      <c r="I7204">
        <f t="shared" si="674"/>
        <v>4.1666666666666657E-2</v>
      </c>
      <c r="J7204" s="5">
        <v>4295226</v>
      </c>
      <c r="K7204">
        <f t="shared" si="675"/>
        <v>7983719</v>
      </c>
      <c r="L7204">
        <f t="shared" si="677"/>
        <v>15.892914900963284</v>
      </c>
      <c r="M7204">
        <v>6.8197329346837015E-4</v>
      </c>
      <c r="N7204">
        <f t="shared" si="676"/>
        <v>6.16085754158072E-3</v>
      </c>
      <c r="O7204">
        <f t="shared" si="678"/>
        <v>-1.293900184842889E-2</v>
      </c>
    </row>
    <row r="7205" spans="1:15" x14ac:dyDescent="0.35">
      <c r="A7205">
        <v>387</v>
      </c>
      <c r="B7205" s="2">
        <v>42888</v>
      </c>
      <c r="C7205">
        <v>-6.3766390162797171E-3</v>
      </c>
      <c r="D7205" t="s">
        <v>29</v>
      </c>
      <c r="E7205" t="s">
        <v>30</v>
      </c>
      <c r="F7205">
        <v>264.89999399999999</v>
      </c>
      <c r="G7205">
        <f t="shared" si="673"/>
        <v>266.60000600000001</v>
      </c>
      <c r="H7205">
        <v>0.05</v>
      </c>
      <c r="I7205">
        <f t="shared" si="674"/>
        <v>0.1</v>
      </c>
      <c r="J7205" s="5">
        <v>6191571</v>
      </c>
      <c r="K7205">
        <f t="shared" si="675"/>
        <v>4295226</v>
      </c>
      <c r="L7205">
        <f t="shared" si="677"/>
        <v>15.273014731340941</v>
      </c>
      <c r="M7205">
        <v>4.5504900488899502E-3</v>
      </c>
      <c r="N7205">
        <f t="shared" si="676"/>
        <v>6.8197329346837015E-4</v>
      </c>
      <c r="O7205">
        <f t="shared" si="678"/>
        <v>-1.4981048689137739E-3</v>
      </c>
    </row>
    <row r="7206" spans="1:15" x14ac:dyDescent="0.35">
      <c r="A7206">
        <v>388</v>
      </c>
      <c r="B7206" s="2">
        <v>42895</v>
      </c>
      <c r="C7206">
        <v>-6.4552628868689177E-2</v>
      </c>
      <c r="D7206" t="s">
        <v>29</v>
      </c>
      <c r="E7206" t="s">
        <v>30</v>
      </c>
      <c r="F7206">
        <v>247.800003</v>
      </c>
      <c r="G7206">
        <f t="shared" si="673"/>
        <v>264.89999399999999</v>
      </c>
      <c r="H7206">
        <v>-5.5555555555555552E-2</v>
      </c>
      <c r="I7206">
        <f t="shared" si="674"/>
        <v>0.05</v>
      </c>
      <c r="J7206" s="5">
        <v>10821626</v>
      </c>
      <c r="K7206">
        <f t="shared" si="675"/>
        <v>6191571</v>
      </c>
      <c r="L7206">
        <f t="shared" si="677"/>
        <v>15.63869940890579</v>
      </c>
      <c r="M7206">
        <v>4.5731415719890301E-3</v>
      </c>
      <c r="N7206">
        <f t="shared" si="676"/>
        <v>4.5504900488899502E-3</v>
      </c>
      <c r="O7206">
        <f t="shared" si="678"/>
        <v>-6.3766390162797171E-3</v>
      </c>
    </row>
    <row r="7207" spans="1:15" x14ac:dyDescent="0.35">
      <c r="A7207">
        <v>389</v>
      </c>
      <c r="B7207" s="2">
        <v>42902</v>
      </c>
      <c r="C7207">
        <v>2.5827255538814379E-2</v>
      </c>
      <c r="D7207" t="s">
        <v>29</v>
      </c>
      <c r="E7207" t="s">
        <v>30</v>
      </c>
      <c r="F7207">
        <v>254.199997</v>
      </c>
      <c r="G7207">
        <f t="shared" si="673"/>
        <v>247.80000300000003</v>
      </c>
      <c r="H7207">
        <v>0.1142857142857143</v>
      </c>
      <c r="I7207">
        <f t="shared" si="674"/>
        <v>-5.5555555555555552E-2</v>
      </c>
      <c r="J7207" s="5">
        <v>11801777</v>
      </c>
      <c r="K7207">
        <f t="shared" si="675"/>
        <v>10821626</v>
      </c>
      <c r="L7207">
        <f t="shared" si="677"/>
        <v>16.197057097356439</v>
      </c>
      <c r="M7207">
        <v>4.8795844703357202E-3</v>
      </c>
      <c r="N7207">
        <f t="shared" si="676"/>
        <v>4.5731415719890301E-3</v>
      </c>
      <c r="O7207">
        <f t="shared" si="678"/>
        <v>-6.4552628868689177E-2</v>
      </c>
    </row>
    <row r="7208" spans="1:15" x14ac:dyDescent="0.35">
      <c r="A7208">
        <v>390</v>
      </c>
      <c r="B7208" s="2">
        <v>42909</v>
      </c>
      <c r="C7208">
        <v>-5.5074508911185927E-3</v>
      </c>
      <c r="D7208" t="s">
        <v>29</v>
      </c>
      <c r="E7208" t="s">
        <v>30</v>
      </c>
      <c r="F7208">
        <v>252.800003</v>
      </c>
      <c r="G7208">
        <f t="shared" si="673"/>
        <v>254.199997</v>
      </c>
      <c r="H7208">
        <v>6.25E-2</v>
      </c>
      <c r="I7208">
        <f t="shared" si="674"/>
        <v>0.1142857142857143</v>
      </c>
      <c r="J7208" s="5">
        <v>8290836</v>
      </c>
      <c r="K7208">
        <f t="shared" si="675"/>
        <v>11801777</v>
      </c>
      <c r="L7208">
        <f t="shared" si="677"/>
        <v>16.283760671318213</v>
      </c>
      <c r="M7208">
        <v>3.0341744977642401E-3</v>
      </c>
      <c r="N7208">
        <f t="shared" si="676"/>
        <v>4.8795844703357202E-3</v>
      </c>
      <c r="O7208">
        <f t="shared" si="678"/>
        <v>2.5827255538814379E-2</v>
      </c>
    </row>
    <row r="7209" spans="1:15" x14ac:dyDescent="0.35">
      <c r="A7209">
        <v>391</v>
      </c>
      <c r="B7209" s="2">
        <v>42916</v>
      </c>
      <c r="C7209">
        <v>-3.4019010672242778E-2</v>
      </c>
      <c r="D7209" t="s">
        <v>29</v>
      </c>
      <c r="E7209" t="s">
        <v>30</v>
      </c>
      <c r="F7209">
        <v>244.199997</v>
      </c>
      <c r="G7209">
        <f t="shared" si="673"/>
        <v>252.800003</v>
      </c>
      <c r="H7209">
        <v>-6.3829787234042548E-2</v>
      </c>
      <c r="I7209">
        <f t="shared" si="674"/>
        <v>6.25E-2</v>
      </c>
      <c r="J7209" s="5">
        <v>8372985</v>
      </c>
      <c r="K7209">
        <f t="shared" si="675"/>
        <v>8290836</v>
      </c>
      <c r="L7209">
        <f t="shared" si="677"/>
        <v>15.930661366417857</v>
      </c>
      <c r="M7209">
        <v>8.5367471599121295E-3</v>
      </c>
      <c r="N7209">
        <f t="shared" si="676"/>
        <v>3.0341744977642401E-3</v>
      </c>
      <c r="O7209">
        <f t="shared" si="678"/>
        <v>-5.5074508911185927E-3</v>
      </c>
    </row>
    <row r="7210" spans="1:15" x14ac:dyDescent="0.35">
      <c r="A7210">
        <v>392</v>
      </c>
      <c r="B7210" s="2">
        <v>42923</v>
      </c>
      <c r="C7210">
        <v>-1.515150305263924E-2</v>
      </c>
      <c r="D7210" t="s">
        <v>29</v>
      </c>
      <c r="E7210" t="s">
        <v>30</v>
      </c>
      <c r="F7210">
        <v>240.5</v>
      </c>
      <c r="G7210">
        <f t="shared" si="673"/>
        <v>244.199997</v>
      </c>
      <c r="H7210">
        <v>4.4444444444444453E-2</v>
      </c>
      <c r="I7210">
        <f t="shared" si="674"/>
        <v>-6.3829787234042548E-2</v>
      </c>
      <c r="J7210" s="5">
        <v>7390772</v>
      </c>
      <c r="K7210">
        <f t="shared" si="675"/>
        <v>8372985</v>
      </c>
      <c r="L7210">
        <f t="shared" si="677"/>
        <v>15.940521009712374</v>
      </c>
      <c r="M7210">
        <v>3.6342600343959499E-3</v>
      </c>
      <c r="N7210">
        <f t="shared" si="676"/>
        <v>8.5367471599121295E-3</v>
      </c>
      <c r="O7210">
        <f t="shared" si="678"/>
        <v>-3.4019010672242778E-2</v>
      </c>
    </row>
    <row r="7211" spans="1:15" x14ac:dyDescent="0.35">
      <c r="A7211">
        <v>393</v>
      </c>
      <c r="B7211" s="2">
        <v>42930</v>
      </c>
      <c r="C7211">
        <v>2.2453197505197361E-2</v>
      </c>
      <c r="D7211" t="s">
        <v>29</v>
      </c>
      <c r="E7211" t="s">
        <v>30</v>
      </c>
      <c r="F7211">
        <v>245.89999399999999</v>
      </c>
      <c r="G7211">
        <f t="shared" si="673"/>
        <v>240.50000000000003</v>
      </c>
      <c r="H7211">
        <v>5.2631578947368418E-2</v>
      </c>
      <c r="I7211">
        <f t="shared" si="674"/>
        <v>4.4444444444444453E-2</v>
      </c>
      <c r="J7211" s="5">
        <v>7450362</v>
      </c>
      <c r="K7211">
        <f t="shared" si="675"/>
        <v>7390772</v>
      </c>
      <c r="L7211">
        <f t="shared" si="677"/>
        <v>15.815742752962155</v>
      </c>
      <c r="M7211">
        <v>1.24662747379841E-2</v>
      </c>
      <c r="N7211">
        <f t="shared" si="676"/>
        <v>3.6342600343959499E-3</v>
      </c>
      <c r="O7211">
        <f t="shared" si="678"/>
        <v>-1.515150305263924E-2</v>
      </c>
    </row>
    <row r="7212" spans="1:15" x14ac:dyDescent="0.35">
      <c r="A7212">
        <v>394</v>
      </c>
      <c r="B7212" s="2">
        <v>42937</v>
      </c>
      <c r="C7212">
        <v>-7.7266939664910614E-3</v>
      </c>
      <c r="D7212" t="s">
        <v>29</v>
      </c>
      <c r="E7212" t="s">
        <v>30</v>
      </c>
      <c r="F7212">
        <v>244</v>
      </c>
      <c r="G7212">
        <f t="shared" si="673"/>
        <v>245.89999399999999</v>
      </c>
      <c r="H7212">
        <v>5.5555555555555552E-2</v>
      </c>
      <c r="I7212">
        <f t="shared" si="674"/>
        <v>5.2631578947368418E-2</v>
      </c>
      <c r="J7212" s="5">
        <v>6416435</v>
      </c>
      <c r="K7212">
        <f t="shared" si="675"/>
        <v>7450362</v>
      </c>
      <c r="L7212">
        <f t="shared" si="677"/>
        <v>15.823773179779284</v>
      </c>
      <c r="M7212">
        <v>2.8550326168566599E-3</v>
      </c>
      <c r="N7212">
        <f t="shared" si="676"/>
        <v>1.24662747379841E-2</v>
      </c>
      <c r="O7212">
        <f t="shared" si="678"/>
        <v>2.2453197505197361E-2</v>
      </c>
    </row>
    <row r="7213" spans="1:15" x14ac:dyDescent="0.35">
      <c r="A7213">
        <v>395</v>
      </c>
      <c r="B7213" s="2">
        <v>42944</v>
      </c>
      <c r="C7213">
        <v>-6.147540983606592E-3</v>
      </c>
      <c r="D7213" t="s">
        <v>29</v>
      </c>
      <c r="E7213" t="s">
        <v>30</v>
      </c>
      <c r="F7213">
        <v>242.5</v>
      </c>
      <c r="G7213">
        <f t="shared" si="673"/>
        <v>244</v>
      </c>
      <c r="H7213">
        <v>-7.407407407407407E-2</v>
      </c>
      <c r="I7213">
        <f t="shared" si="674"/>
        <v>5.5555555555555552E-2</v>
      </c>
      <c r="J7213" s="5">
        <v>8356509</v>
      </c>
      <c r="K7213">
        <f t="shared" si="675"/>
        <v>6416435</v>
      </c>
      <c r="L7213">
        <f t="shared" si="677"/>
        <v>15.674373225482093</v>
      </c>
      <c r="M7213">
        <v>9.3409462372617408E-3</v>
      </c>
      <c r="N7213">
        <f t="shared" si="676"/>
        <v>2.8550326168566599E-3</v>
      </c>
      <c r="O7213">
        <f t="shared" si="678"/>
        <v>-7.7266939664910614E-3</v>
      </c>
    </row>
    <row r="7214" spans="1:15" x14ac:dyDescent="0.35">
      <c r="A7214">
        <v>396</v>
      </c>
      <c r="B7214" s="2">
        <v>42951</v>
      </c>
      <c r="C7214">
        <v>2.268041237113394E-2</v>
      </c>
      <c r="D7214" t="s">
        <v>29</v>
      </c>
      <c r="E7214" t="s">
        <v>30</v>
      </c>
      <c r="F7214">
        <v>248</v>
      </c>
      <c r="G7214">
        <f t="shared" si="673"/>
        <v>242.50000000000003</v>
      </c>
      <c r="H7214">
        <v>-0.12</v>
      </c>
      <c r="I7214">
        <f t="shared" si="674"/>
        <v>-7.407407407407407E-2</v>
      </c>
      <c r="J7214" s="5">
        <v>6020482</v>
      </c>
      <c r="K7214">
        <f t="shared" si="675"/>
        <v>8356509</v>
      </c>
      <c r="L7214">
        <f t="shared" si="677"/>
        <v>15.938551314116461</v>
      </c>
      <c r="M7214">
        <v>4.3784486736479101E-3</v>
      </c>
      <c r="N7214">
        <f t="shared" si="676"/>
        <v>9.3409462372617408E-3</v>
      </c>
      <c r="O7214">
        <f t="shared" si="678"/>
        <v>-6.147540983606592E-3</v>
      </c>
    </row>
    <row r="7215" spans="1:15" x14ac:dyDescent="0.35">
      <c r="A7215">
        <v>397</v>
      </c>
      <c r="B7215" s="2">
        <v>42958</v>
      </c>
      <c r="C7215">
        <v>-2.2983858870967769E-2</v>
      </c>
      <c r="D7215" t="s">
        <v>29</v>
      </c>
      <c r="E7215" t="s">
        <v>30</v>
      </c>
      <c r="F7215">
        <v>242.300003</v>
      </c>
      <c r="G7215">
        <f t="shared" si="673"/>
        <v>248</v>
      </c>
      <c r="H7215">
        <v>0</v>
      </c>
      <c r="I7215">
        <f t="shared" si="674"/>
        <v>-0.12</v>
      </c>
      <c r="J7215" s="5">
        <v>5231657</v>
      </c>
      <c r="K7215">
        <f t="shared" si="675"/>
        <v>6020482</v>
      </c>
      <c r="L7215">
        <f t="shared" si="677"/>
        <v>15.61067788052504</v>
      </c>
      <c r="M7215">
        <v>4.2150149490730099E-3</v>
      </c>
      <c r="N7215">
        <f t="shared" si="676"/>
        <v>4.3784486736479101E-3</v>
      </c>
      <c r="O7215">
        <f t="shared" si="678"/>
        <v>2.268041237113394E-2</v>
      </c>
    </row>
    <row r="7216" spans="1:15" x14ac:dyDescent="0.35">
      <c r="A7216">
        <v>398</v>
      </c>
      <c r="B7216" s="2">
        <v>42965</v>
      </c>
      <c r="C7216">
        <v>-3.714440729907897E-3</v>
      </c>
      <c r="D7216" t="s">
        <v>29</v>
      </c>
      <c r="E7216" t="s">
        <v>30</v>
      </c>
      <c r="F7216">
        <v>241.39999399999999</v>
      </c>
      <c r="G7216">
        <f t="shared" si="673"/>
        <v>242.300003</v>
      </c>
      <c r="H7216">
        <v>0.1333333333333333</v>
      </c>
      <c r="I7216">
        <f t="shared" si="674"/>
        <v>0</v>
      </c>
      <c r="J7216" s="5">
        <v>5023985</v>
      </c>
      <c r="K7216">
        <f t="shared" si="675"/>
        <v>5231657</v>
      </c>
      <c r="L7216">
        <f t="shared" si="677"/>
        <v>15.47023861186617</v>
      </c>
      <c r="M7216">
        <v>5.9373152665070702E-3</v>
      </c>
      <c r="N7216">
        <f t="shared" si="676"/>
        <v>4.2150149490730099E-3</v>
      </c>
      <c r="O7216">
        <f t="shared" si="678"/>
        <v>-2.2983858870967769E-2</v>
      </c>
    </row>
    <row r="7217" spans="1:15" x14ac:dyDescent="0.35">
      <c r="A7217">
        <v>399</v>
      </c>
      <c r="B7217" s="2">
        <v>42972</v>
      </c>
      <c r="C7217">
        <v>2.4855261595408962E-3</v>
      </c>
      <c r="D7217" t="s">
        <v>29</v>
      </c>
      <c r="E7217" t="s">
        <v>30</v>
      </c>
      <c r="F7217">
        <v>242</v>
      </c>
      <c r="G7217">
        <f t="shared" si="673"/>
        <v>241.39999399999999</v>
      </c>
      <c r="H7217">
        <v>-9.6774193548387094E-2</v>
      </c>
      <c r="I7217">
        <f t="shared" si="674"/>
        <v>0.1333333333333333</v>
      </c>
      <c r="J7217" s="5">
        <v>4933717</v>
      </c>
      <c r="K7217">
        <f t="shared" si="675"/>
        <v>5023985</v>
      </c>
      <c r="L7217">
        <f t="shared" si="677"/>
        <v>15.429734001456925</v>
      </c>
      <c r="M7217">
        <v>3.0503349523239502E-3</v>
      </c>
      <c r="N7217">
        <f t="shared" si="676"/>
        <v>5.9373152665070702E-3</v>
      </c>
      <c r="O7217">
        <f t="shared" si="678"/>
        <v>-3.714440729907897E-3</v>
      </c>
    </row>
    <row r="7218" spans="1:15" x14ac:dyDescent="0.35">
      <c r="A7218">
        <v>400</v>
      </c>
      <c r="B7218" s="2">
        <v>42979</v>
      </c>
      <c r="C7218">
        <v>9.0908966942149227E-3</v>
      </c>
      <c r="D7218" t="s">
        <v>29</v>
      </c>
      <c r="E7218" t="s">
        <v>30</v>
      </c>
      <c r="F7218">
        <v>244.199997</v>
      </c>
      <c r="G7218">
        <f t="shared" si="673"/>
        <v>241.99999999999997</v>
      </c>
      <c r="H7218">
        <v>5.8823529411764712E-2</v>
      </c>
      <c r="I7218">
        <f t="shared" si="674"/>
        <v>-9.6774193548387094E-2</v>
      </c>
      <c r="J7218" s="5">
        <v>5984035</v>
      </c>
      <c r="K7218">
        <f t="shared" si="675"/>
        <v>4933717</v>
      </c>
      <c r="L7218">
        <f t="shared" si="677"/>
        <v>15.411603217312553</v>
      </c>
      <c r="M7218">
        <v>3.82831804273698E-3</v>
      </c>
      <c r="N7218">
        <f t="shared" si="676"/>
        <v>3.0503349523239502E-3</v>
      </c>
      <c r="O7218">
        <f t="shared" si="678"/>
        <v>2.4855261595408962E-3</v>
      </c>
    </row>
    <row r="7219" spans="1:15" x14ac:dyDescent="0.35">
      <c r="A7219">
        <v>401</v>
      </c>
      <c r="B7219" s="2">
        <v>42986</v>
      </c>
      <c r="C7219">
        <v>1.6380385131617989E-3</v>
      </c>
      <c r="D7219" t="s">
        <v>29</v>
      </c>
      <c r="E7219" t="s">
        <v>30</v>
      </c>
      <c r="F7219">
        <v>244.60000600000001</v>
      </c>
      <c r="G7219">
        <f t="shared" si="673"/>
        <v>244.19999700000002</v>
      </c>
      <c r="H7219">
        <v>7.2463768115942032E-2</v>
      </c>
      <c r="I7219">
        <f t="shared" si="674"/>
        <v>5.8823529411764712E-2</v>
      </c>
      <c r="J7219" s="5">
        <v>4701577</v>
      </c>
      <c r="K7219">
        <f t="shared" si="675"/>
        <v>5984035</v>
      </c>
      <c r="L7219">
        <f t="shared" si="677"/>
        <v>15.604605647549826</v>
      </c>
      <c r="M7219">
        <v>1.51809270590756E-3</v>
      </c>
      <c r="N7219">
        <f t="shared" si="676"/>
        <v>3.82831804273698E-3</v>
      </c>
      <c r="O7219">
        <f t="shared" si="678"/>
        <v>9.0908966942149227E-3</v>
      </c>
    </row>
    <row r="7220" spans="1:15" x14ac:dyDescent="0.35">
      <c r="A7220">
        <v>402</v>
      </c>
      <c r="B7220" s="2">
        <v>42993</v>
      </c>
      <c r="C7220">
        <v>-5.7236670713737281E-3</v>
      </c>
      <c r="D7220" t="s">
        <v>29</v>
      </c>
      <c r="E7220" t="s">
        <v>30</v>
      </c>
      <c r="F7220">
        <v>243.199997</v>
      </c>
      <c r="G7220">
        <f t="shared" si="673"/>
        <v>244.60000600000001</v>
      </c>
      <c r="H7220">
        <v>0</v>
      </c>
      <c r="I7220">
        <f t="shared" si="674"/>
        <v>7.2463768115942032E-2</v>
      </c>
      <c r="J7220" s="5">
        <v>11504456</v>
      </c>
      <c r="K7220">
        <f t="shared" si="675"/>
        <v>4701577</v>
      </c>
      <c r="L7220">
        <f t="shared" si="677"/>
        <v>15.363408542316936</v>
      </c>
      <c r="M7220">
        <v>3.60608100121328E-3</v>
      </c>
      <c r="N7220">
        <f t="shared" si="676"/>
        <v>1.51809270590756E-3</v>
      </c>
      <c r="O7220">
        <f t="shared" si="678"/>
        <v>1.6380385131617989E-3</v>
      </c>
    </row>
    <row r="7221" spans="1:15" x14ac:dyDescent="0.35">
      <c r="A7221">
        <v>403</v>
      </c>
      <c r="B7221" s="2">
        <v>43000</v>
      </c>
      <c r="C7221">
        <v>1.9736854684254009E-2</v>
      </c>
      <c r="D7221" t="s">
        <v>29</v>
      </c>
      <c r="E7221" t="s">
        <v>30</v>
      </c>
      <c r="F7221">
        <v>248</v>
      </c>
      <c r="G7221">
        <f t="shared" si="673"/>
        <v>243.199997</v>
      </c>
      <c r="H7221">
        <v>0</v>
      </c>
      <c r="I7221">
        <f t="shared" si="674"/>
        <v>0</v>
      </c>
      <c r="J7221" s="5">
        <v>6184207</v>
      </c>
      <c r="K7221">
        <f t="shared" si="675"/>
        <v>11504456</v>
      </c>
      <c r="L7221">
        <f t="shared" si="677"/>
        <v>16.258244996544033</v>
      </c>
      <c r="M7221">
        <v>5.4712176139345998E-3</v>
      </c>
      <c r="N7221">
        <f t="shared" si="676"/>
        <v>3.60608100121328E-3</v>
      </c>
      <c r="O7221">
        <f t="shared" si="678"/>
        <v>-5.7236670713737281E-3</v>
      </c>
    </row>
    <row r="7222" spans="1:15" x14ac:dyDescent="0.35">
      <c r="A7222">
        <v>404</v>
      </c>
      <c r="B7222" s="2">
        <v>43007</v>
      </c>
      <c r="C7222">
        <v>-3.2258185483871049E-3</v>
      </c>
      <c r="D7222" t="s">
        <v>29</v>
      </c>
      <c r="E7222" t="s">
        <v>30</v>
      </c>
      <c r="F7222">
        <v>247.199997</v>
      </c>
      <c r="G7222">
        <f t="shared" si="673"/>
        <v>248</v>
      </c>
      <c r="H7222">
        <v>2.6315789473684209E-2</v>
      </c>
      <c r="I7222">
        <f t="shared" si="674"/>
        <v>0</v>
      </c>
      <c r="J7222" s="5">
        <v>6579344</v>
      </c>
      <c r="K7222">
        <f t="shared" si="675"/>
        <v>6184207</v>
      </c>
      <c r="L7222">
        <f t="shared" si="677"/>
        <v>15.637509342169119</v>
      </c>
      <c r="M7222">
        <v>4.7050665853111302E-3</v>
      </c>
      <c r="N7222">
        <f t="shared" si="676"/>
        <v>5.4712176139345998E-3</v>
      </c>
      <c r="O7222">
        <f t="shared" si="678"/>
        <v>1.9736854684254009E-2</v>
      </c>
    </row>
    <row r="7223" spans="1:15" x14ac:dyDescent="0.35">
      <c r="A7223">
        <v>405</v>
      </c>
      <c r="B7223" s="2">
        <v>43014</v>
      </c>
      <c r="C7223">
        <v>2.831703108798989E-3</v>
      </c>
      <c r="D7223" t="s">
        <v>29</v>
      </c>
      <c r="E7223" t="s">
        <v>30</v>
      </c>
      <c r="F7223">
        <v>247.89999399999999</v>
      </c>
      <c r="G7223">
        <f t="shared" si="673"/>
        <v>247.199997</v>
      </c>
      <c r="H7223">
        <v>-8.3333333333333329E-2</v>
      </c>
      <c r="I7223">
        <f t="shared" si="674"/>
        <v>2.6315789473684209E-2</v>
      </c>
      <c r="J7223" s="5">
        <v>5936659</v>
      </c>
      <c r="K7223">
        <f t="shared" si="675"/>
        <v>6579344</v>
      </c>
      <c r="L7223">
        <f t="shared" si="677"/>
        <v>15.699445602282886</v>
      </c>
      <c r="M7223">
        <v>6.0071033743706202E-3</v>
      </c>
      <c r="N7223">
        <f t="shared" si="676"/>
        <v>4.7050665853111302E-3</v>
      </c>
      <c r="O7223">
        <f t="shared" si="678"/>
        <v>-3.2258185483871049E-3</v>
      </c>
    </row>
    <row r="7224" spans="1:15" x14ac:dyDescent="0.35">
      <c r="A7224">
        <v>406</v>
      </c>
      <c r="B7224" s="2">
        <v>43021</v>
      </c>
      <c r="C7224">
        <v>-1.2908419029651119E-2</v>
      </c>
      <c r="D7224" t="s">
        <v>29</v>
      </c>
      <c r="E7224" t="s">
        <v>30</v>
      </c>
      <c r="F7224">
        <v>244.699997</v>
      </c>
      <c r="G7224">
        <f t="shared" si="673"/>
        <v>247.89999399999999</v>
      </c>
      <c r="H7224">
        <v>8.3333333333333329E-2</v>
      </c>
      <c r="I7224">
        <f t="shared" si="674"/>
        <v>-8.3333333333333329E-2</v>
      </c>
      <c r="J7224" s="5">
        <v>6339295</v>
      </c>
      <c r="K7224">
        <f t="shared" si="675"/>
        <v>5936659</v>
      </c>
      <c r="L7224">
        <f t="shared" si="677"/>
        <v>15.596657075187581</v>
      </c>
      <c r="M7224">
        <v>1.9925346622180901E-3</v>
      </c>
      <c r="N7224">
        <f t="shared" si="676"/>
        <v>6.0071033743706202E-3</v>
      </c>
      <c r="O7224">
        <f t="shared" si="678"/>
        <v>2.831703108798989E-3</v>
      </c>
    </row>
    <row r="7225" spans="1:15" x14ac:dyDescent="0.35">
      <c r="A7225">
        <v>407</v>
      </c>
      <c r="B7225" s="2">
        <v>43028</v>
      </c>
      <c r="C7225">
        <v>-4.2092370765333557E-2</v>
      </c>
      <c r="D7225" t="s">
        <v>29</v>
      </c>
      <c r="E7225" t="s">
        <v>30</v>
      </c>
      <c r="F7225">
        <v>234.39999399999999</v>
      </c>
      <c r="G7225">
        <f t="shared" si="673"/>
        <v>244.699997</v>
      </c>
      <c r="H7225">
        <v>2.4390243902439029E-2</v>
      </c>
      <c r="I7225">
        <f t="shared" si="674"/>
        <v>8.3333333333333329E-2</v>
      </c>
      <c r="J7225" s="5">
        <v>11153630</v>
      </c>
      <c r="K7225">
        <f t="shared" si="675"/>
        <v>6339295</v>
      </c>
      <c r="L7225">
        <f t="shared" si="677"/>
        <v>15.6622781214922</v>
      </c>
      <c r="M7225">
        <v>1.30188737910916E-2</v>
      </c>
      <c r="N7225">
        <f t="shared" si="676"/>
        <v>1.9925346622180901E-3</v>
      </c>
      <c r="O7225">
        <f t="shared" si="678"/>
        <v>-1.2908419029651119E-2</v>
      </c>
    </row>
    <row r="7226" spans="1:15" x14ac:dyDescent="0.35">
      <c r="A7226">
        <v>408</v>
      </c>
      <c r="B7226" s="2">
        <v>43035</v>
      </c>
      <c r="C7226">
        <v>-1.8344659172644832E-2</v>
      </c>
      <c r="D7226" t="s">
        <v>29</v>
      </c>
      <c r="E7226" t="s">
        <v>30</v>
      </c>
      <c r="F7226">
        <v>230.10000600000001</v>
      </c>
      <c r="G7226">
        <f t="shared" si="673"/>
        <v>234.39999399999999</v>
      </c>
      <c r="H7226">
        <v>4.6511627906976737E-2</v>
      </c>
      <c r="I7226">
        <f t="shared" si="674"/>
        <v>2.4390243902439029E-2</v>
      </c>
      <c r="J7226" s="5">
        <v>12481602</v>
      </c>
      <c r="K7226">
        <f t="shared" si="675"/>
        <v>11153630</v>
      </c>
      <c r="L7226">
        <f t="shared" si="677"/>
        <v>16.227275563425184</v>
      </c>
      <c r="M7226">
        <v>1.1591012286283399E-2</v>
      </c>
      <c r="N7226">
        <f t="shared" si="676"/>
        <v>1.30188737910916E-2</v>
      </c>
      <c r="O7226">
        <f t="shared" si="678"/>
        <v>-4.2092370765333557E-2</v>
      </c>
    </row>
    <row r="7227" spans="1:15" x14ac:dyDescent="0.35">
      <c r="A7227">
        <v>409</v>
      </c>
      <c r="B7227" s="2">
        <v>43042</v>
      </c>
      <c r="C7227">
        <v>1.1299395620180791E-2</v>
      </c>
      <c r="D7227" t="s">
        <v>29</v>
      </c>
      <c r="E7227" t="s">
        <v>30</v>
      </c>
      <c r="F7227">
        <v>232.699997</v>
      </c>
      <c r="G7227">
        <f t="shared" si="673"/>
        <v>230.10000600000004</v>
      </c>
      <c r="H7227">
        <v>0</v>
      </c>
      <c r="I7227">
        <f t="shared" si="674"/>
        <v>4.6511627906976737E-2</v>
      </c>
      <c r="J7227" s="5">
        <v>7155411</v>
      </c>
      <c r="K7227">
        <f t="shared" si="675"/>
        <v>12481602</v>
      </c>
      <c r="L7227">
        <f t="shared" si="677"/>
        <v>16.339766278052039</v>
      </c>
      <c r="M7227">
        <v>1.6364299191254301E-3</v>
      </c>
      <c r="N7227">
        <f t="shared" si="676"/>
        <v>1.1591012286283399E-2</v>
      </c>
      <c r="O7227">
        <f t="shared" si="678"/>
        <v>-1.8344659172644832E-2</v>
      </c>
    </row>
    <row r="7228" spans="1:15" x14ac:dyDescent="0.35">
      <c r="A7228">
        <v>410</v>
      </c>
      <c r="B7228" s="2">
        <v>43049</v>
      </c>
      <c r="C7228">
        <v>-2.1486893272284809E-2</v>
      </c>
      <c r="D7228" t="s">
        <v>29</v>
      </c>
      <c r="E7228" t="s">
        <v>30</v>
      </c>
      <c r="F7228">
        <v>227.699997</v>
      </c>
      <c r="G7228">
        <f t="shared" si="673"/>
        <v>232.699997</v>
      </c>
      <c r="H7228">
        <v>1.785714285714286E-2</v>
      </c>
      <c r="I7228">
        <f t="shared" si="674"/>
        <v>0</v>
      </c>
      <c r="J7228" s="5">
        <v>6305291</v>
      </c>
      <c r="K7228">
        <f t="shared" si="675"/>
        <v>7155411</v>
      </c>
      <c r="L7228">
        <f t="shared" si="677"/>
        <v>15.783379411670948</v>
      </c>
      <c r="M7228">
        <v>6.2903818895790097E-3</v>
      </c>
      <c r="N7228">
        <f t="shared" si="676"/>
        <v>1.6364299191254301E-3</v>
      </c>
      <c r="O7228">
        <f t="shared" si="678"/>
        <v>1.1299395620180791E-2</v>
      </c>
    </row>
    <row r="7229" spans="1:15" x14ac:dyDescent="0.35">
      <c r="A7229">
        <v>411</v>
      </c>
      <c r="B7229" s="2">
        <v>43056</v>
      </c>
      <c r="C7229">
        <v>1.054022411778965E-2</v>
      </c>
      <c r="D7229" t="s">
        <v>29</v>
      </c>
      <c r="E7229" t="s">
        <v>30</v>
      </c>
      <c r="F7229">
        <v>230.10000600000001</v>
      </c>
      <c r="G7229">
        <f t="shared" si="673"/>
        <v>227.69999699999997</v>
      </c>
      <c r="H7229">
        <v>-2.222222222222222E-2</v>
      </c>
      <c r="I7229">
        <f t="shared" si="674"/>
        <v>1.785714285714286E-2</v>
      </c>
      <c r="J7229" s="5">
        <v>7332828</v>
      </c>
      <c r="K7229">
        <f t="shared" si="675"/>
        <v>6305291</v>
      </c>
      <c r="L7229">
        <f t="shared" si="677"/>
        <v>15.656899680162255</v>
      </c>
      <c r="M7229">
        <v>3.5693893535520501E-3</v>
      </c>
      <c r="N7229">
        <f t="shared" si="676"/>
        <v>6.2903818895790097E-3</v>
      </c>
      <c r="O7229">
        <f t="shared" si="678"/>
        <v>-2.1486893272284809E-2</v>
      </c>
    </row>
    <row r="7230" spans="1:15" x14ac:dyDescent="0.35">
      <c r="A7230">
        <v>412</v>
      </c>
      <c r="B7230" s="2">
        <v>43063</v>
      </c>
      <c r="C7230">
        <v>7.1273331474837054E-2</v>
      </c>
      <c r="D7230" t="s">
        <v>29</v>
      </c>
      <c r="E7230" t="s">
        <v>30</v>
      </c>
      <c r="F7230">
        <v>246.5</v>
      </c>
      <c r="G7230">
        <f t="shared" si="673"/>
        <v>230.10000600000001</v>
      </c>
      <c r="H7230">
        <v>2.2727272727272731E-2</v>
      </c>
      <c r="I7230">
        <f t="shared" si="674"/>
        <v>-2.222222222222222E-2</v>
      </c>
      <c r="J7230" s="5">
        <v>11843375</v>
      </c>
      <c r="K7230">
        <f t="shared" si="675"/>
        <v>7332828</v>
      </c>
      <c r="L7230">
        <f t="shared" si="677"/>
        <v>15.80787181118923</v>
      </c>
      <c r="M7230">
        <v>6.6712431166653903E-3</v>
      </c>
      <c r="N7230">
        <f t="shared" si="676"/>
        <v>3.5693893535520501E-3</v>
      </c>
      <c r="O7230">
        <f t="shared" si="678"/>
        <v>1.054022411778965E-2</v>
      </c>
    </row>
    <row r="7231" spans="1:15" x14ac:dyDescent="0.35">
      <c r="A7231">
        <v>413</v>
      </c>
      <c r="B7231" s="2">
        <v>43070</v>
      </c>
      <c r="C7231">
        <v>6.4908965517240791E-3</v>
      </c>
      <c r="D7231" t="s">
        <v>29</v>
      </c>
      <c r="E7231" t="s">
        <v>30</v>
      </c>
      <c r="F7231">
        <v>248.10000600000001</v>
      </c>
      <c r="G7231">
        <f t="shared" si="673"/>
        <v>246.50000000000003</v>
      </c>
      <c r="H7231">
        <v>2.0408163265306121E-2</v>
      </c>
      <c r="I7231">
        <f t="shared" si="674"/>
        <v>2.2727272727272731E-2</v>
      </c>
      <c r="J7231" s="5">
        <v>7459884</v>
      </c>
      <c r="K7231">
        <f t="shared" si="675"/>
        <v>11843375</v>
      </c>
      <c r="L7231">
        <f t="shared" si="677"/>
        <v>16.287279197476586</v>
      </c>
      <c r="M7231">
        <v>5.6428949073976898E-3</v>
      </c>
      <c r="N7231">
        <f t="shared" si="676"/>
        <v>6.6712431166653903E-3</v>
      </c>
      <c r="O7231">
        <f t="shared" si="678"/>
        <v>7.1273331474837054E-2</v>
      </c>
    </row>
    <row r="7232" spans="1:15" x14ac:dyDescent="0.35">
      <c r="A7232">
        <v>414</v>
      </c>
      <c r="B7232" s="2">
        <v>43077</v>
      </c>
      <c r="C7232">
        <v>-3.063283279404683E-2</v>
      </c>
      <c r="D7232" t="s">
        <v>29</v>
      </c>
      <c r="E7232" t="s">
        <v>30</v>
      </c>
      <c r="F7232">
        <v>240.5</v>
      </c>
      <c r="G7232">
        <f t="shared" si="673"/>
        <v>248.10000600000001</v>
      </c>
      <c r="H7232">
        <v>4.7619047619047623E-2</v>
      </c>
      <c r="I7232">
        <f t="shared" si="674"/>
        <v>2.0408163265306121E-2</v>
      </c>
      <c r="J7232" s="5">
        <v>10712974</v>
      </c>
      <c r="K7232">
        <f t="shared" si="675"/>
        <v>7459884</v>
      </c>
      <c r="L7232">
        <f t="shared" si="677"/>
        <v>15.825050422461192</v>
      </c>
      <c r="M7232">
        <v>1.5631832535841599E-2</v>
      </c>
      <c r="N7232">
        <f t="shared" si="676"/>
        <v>5.6428949073976898E-3</v>
      </c>
      <c r="O7232">
        <f t="shared" si="678"/>
        <v>6.4908965517240791E-3</v>
      </c>
    </row>
    <row r="7233" spans="1:15" x14ac:dyDescent="0.35">
      <c r="A7233">
        <v>415</v>
      </c>
      <c r="B7233" s="2">
        <v>43084</v>
      </c>
      <c r="C7233">
        <v>1.4968839916839951E-2</v>
      </c>
      <c r="D7233" t="s">
        <v>29</v>
      </c>
      <c r="E7233" t="s">
        <v>30</v>
      </c>
      <c r="F7233">
        <v>244.10000600000001</v>
      </c>
      <c r="G7233">
        <f t="shared" si="673"/>
        <v>240.5</v>
      </c>
      <c r="H7233">
        <v>3.9215686274509803E-2</v>
      </c>
      <c r="I7233">
        <f t="shared" si="674"/>
        <v>4.7619047619047623E-2</v>
      </c>
      <c r="J7233" s="5">
        <v>13362631</v>
      </c>
      <c r="K7233">
        <f t="shared" si="675"/>
        <v>10712974</v>
      </c>
      <c r="L7233">
        <f t="shared" si="677"/>
        <v>16.18696608828385</v>
      </c>
      <c r="M7233">
        <v>2.9681593067159701E-3</v>
      </c>
      <c r="N7233">
        <f t="shared" si="676"/>
        <v>1.5631832535841599E-2</v>
      </c>
      <c r="O7233">
        <f t="shared" si="678"/>
        <v>-3.063283279404683E-2</v>
      </c>
    </row>
    <row r="7234" spans="1:15" x14ac:dyDescent="0.35">
      <c r="A7234">
        <v>416</v>
      </c>
      <c r="B7234" s="2">
        <v>43091</v>
      </c>
      <c r="C7234">
        <v>9.0126872016544901E-3</v>
      </c>
      <c r="D7234" t="s">
        <v>29</v>
      </c>
      <c r="E7234" t="s">
        <v>30</v>
      </c>
      <c r="F7234">
        <v>246.300003</v>
      </c>
      <c r="G7234">
        <f t="shared" ref="G7234:G7297" si="679">F7234/(1+C7234)</f>
        <v>244.10000600000001</v>
      </c>
      <c r="H7234">
        <v>-1.886792452830189E-2</v>
      </c>
      <c r="I7234">
        <f t="shared" ref="I7234:I7297" si="680">IFERROR(AVERAGEIFS(H:H,E:E,E7234,A:A,A7234-1),0)</f>
        <v>3.9215686274509803E-2</v>
      </c>
      <c r="J7234" s="5">
        <v>6286960</v>
      </c>
      <c r="K7234">
        <f t="shared" ref="K7234:K7297" si="681">IFERROR(AVERAGEIFS(J:J,E:E,E7234,A:A,A7234-1),0)</f>
        <v>13362631</v>
      </c>
      <c r="L7234">
        <f t="shared" si="677"/>
        <v>16.407972637822109</v>
      </c>
      <c r="M7234">
        <v>6.2844148644914102E-3</v>
      </c>
      <c r="N7234">
        <f t="shared" ref="N7234:N7297" si="682">IFERROR(AVERAGEIFS(M:M,E:E,E7234,A:A,A7234-1),0)</f>
        <v>2.9681593067159701E-3</v>
      </c>
      <c r="O7234">
        <f t="shared" si="678"/>
        <v>1.4968839916839951E-2</v>
      </c>
    </row>
    <row r="7235" spans="1:15" x14ac:dyDescent="0.35">
      <c r="A7235">
        <v>417</v>
      </c>
      <c r="B7235" s="2">
        <v>43098</v>
      </c>
      <c r="C7235">
        <v>8.1200567423467263E-4</v>
      </c>
      <c r="D7235" t="s">
        <v>29</v>
      </c>
      <c r="E7235" t="s">
        <v>30</v>
      </c>
      <c r="F7235">
        <v>246.5</v>
      </c>
      <c r="G7235">
        <f t="shared" si="679"/>
        <v>246.30000299999998</v>
      </c>
      <c r="H7235">
        <v>3.7037037037037042E-2</v>
      </c>
      <c r="I7235">
        <f t="shared" si="680"/>
        <v>-1.886792452830189E-2</v>
      </c>
      <c r="J7235" s="5">
        <v>2081306</v>
      </c>
      <c r="K7235">
        <f t="shared" si="681"/>
        <v>6286960</v>
      </c>
      <c r="L7235">
        <f t="shared" ref="L7235:L7298" si="683">IFERROR(LN(K7235),0)</f>
        <v>15.653988205009982</v>
      </c>
      <c r="M7235">
        <v>4.33971783711431E-3</v>
      </c>
      <c r="N7235">
        <f t="shared" si="682"/>
        <v>6.2844148644914102E-3</v>
      </c>
      <c r="O7235">
        <f t="shared" ref="O7235:O7298" si="684">IFERROR(AVERAGEIFS(C:C,E:E,E7235,A:A,A7235-1),0)</f>
        <v>9.0126872016544901E-3</v>
      </c>
    </row>
    <row r="7236" spans="1:15" x14ac:dyDescent="0.35">
      <c r="A7236">
        <v>418</v>
      </c>
      <c r="B7236" s="2">
        <v>43105</v>
      </c>
      <c r="C7236">
        <v>2.3123720081135841E-2</v>
      </c>
      <c r="D7236" t="s">
        <v>29</v>
      </c>
      <c r="E7236" t="s">
        <v>30</v>
      </c>
      <c r="F7236">
        <v>252.199997</v>
      </c>
      <c r="G7236">
        <f t="shared" si="679"/>
        <v>246.5</v>
      </c>
      <c r="H7236">
        <v>5.8823529411764712E-2</v>
      </c>
      <c r="I7236">
        <f t="shared" si="680"/>
        <v>3.7037037037037042E-2</v>
      </c>
      <c r="J7236" s="5">
        <v>5447185</v>
      </c>
      <c r="K7236">
        <f t="shared" si="681"/>
        <v>2081306</v>
      </c>
      <c r="L7236">
        <f t="shared" si="683"/>
        <v>14.548506139255814</v>
      </c>
      <c r="M7236">
        <v>2.4642648939844402E-3</v>
      </c>
      <c r="N7236">
        <f t="shared" si="682"/>
        <v>4.33971783711431E-3</v>
      </c>
      <c r="O7236">
        <f t="shared" si="684"/>
        <v>8.1200567423467263E-4</v>
      </c>
    </row>
    <row r="7237" spans="1:15" x14ac:dyDescent="0.35">
      <c r="A7237">
        <v>419</v>
      </c>
      <c r="B7237" s="2">
        <v>43112</v>
      </c>
      <c r="C7237">
        <v>-2.537666168172081E-2</v>
      </c>
      <c r="D7237" t="s">
        <v>29</v>
      </c>
      <c r="E7237" t="s">
        <v>30</v>
      </c>
      <c r="F7237">
        <v>245.800003</v>
      </c>
      <c r="G7237">
        <f t="shared" si="679"/>
        <v>252.199997</v>
      </c>
      <c r="H7237">
        <v>1.754385964912281E-2</v>
      </c>
      <c r="I7237">
        <f t="shared" si="680"/>
        <v>5.8823529411764712E-2</v>
      </c>
      <c r="J7237" s="5">
        <v>9140609</v>
      </c>
      <c r="K7237">
        <f t="shared" si="681"/>
        <v>5447185</v>
      </c>
      <c r="L7237">
        <f t="shared" si="683"/>
        <v>15.510609519438775</v>
      </c>
      <c r="M7237">
        <v>6.6252767510846904E-3</v>
      </c>
      <c r="N7237">
        <f t="shared" si="682"/>
        <v>2.4642648939844402E-3</v>
      </c>
      <c r="O7237">
        <f t="shared" si="684"/>
        <v>2.3123720081135841E-2</v>
      </c>
    </row>
    <row r="7238" spans="1:15" x14ac:dyDescent="0.35">
      <c r="A7238">
        <v>420</v>
      </c>
      <c r="B7238" s="2">
        <v>43119</v>
      </c>
      <c r="C7238">
        <v>-4.597234687584606E-2</v>
      </c>
      <c r="D7238" t="s">
        <v>29</v>
      </c>
      <c r="E7238" t="s">
        <v>30</v>
      </c>
      <c r="F7238">
        <v>234.5</v>
      </c>
      <c r="G7238">
        <f t="shared" si="679"/>
        <v>245.800003</v>
      </c>
      <c r="H7238">
        <v>0</v>
      </c>
      <c r="I7238">
        <f t="shared" si="680"/>
        <v>1.754385964912281E-2</v>
      </c>
      <c r="J7238" s="5">
        <v>15380637</v>
      </c>
      <c r="K7238">
        <f t="shared" si="681"/>
        <v>9140609</v>
      </c>
      <c r="L7238">
        <f t="shared" si="683"/>
        <v>16.028237571407576</v>
      </c>
      <c r="M7238">
        <v>1.17960676361185E-2</v>
      </c>
      <c r="N7238">
        <f t="shared" si="682"/>
        <v>6.6252767510846904E-3</v>
      </c>
      <c r="O7238">
        <f t="shared" si="684"/>
        <v>-2.537666168172081E-2</v>
      </c>
    </row>
    <row r="7239" spans="1:15" x14ac:dyDescent="0.35">
      <c r="A7239">
        <v>421</v>
      </c>
      <c r="B7239" s="2">
        <v>43126</v>
      </c>
      <c r="C7239">
        <v>-1.300640938166309E-2</v>
      </c>
      <c r="D7239" t="s">
        <v>29</v>
      </c>
      <c r="E7239" t="s">
        <v>30</v>
      </c>
      <c r="F7239">
        <v>231.449997</v>
      </c>
      <c r="G7239">
        <f t="shared" si="679"/>
        <v>234.5</v>
      </c>
      <c r="H7239">
        <v>9.5238095238095233E-2</v>
      </c>
      <c r="I7239">
        <f t="shared" si="680"/>
        <v>0</v>
      </c>
      <c r="J7239" s="5">
        <v>10293719</v>
      </c>
      <c r="K7239">
        <f t="shared" si="681"/>
        <v>15380637</v>
      </c>
      <c r="L7239">
        <f t="shared" si="683"/>
        <v>16.54861993860932</v>
      </c>
      <c r="M7239">
        <v>5.9973425979061397E-3</v>
      </c>
      <c r="N7239">
        <f t="shared" si="682"/>
        <v>1.17960676361185E-2</v>
      </c>
      <c r="O7239">
        <f t="shared" si="684"/>
        <v>-4.597234687584606E-2</v>
      </c>
    </row>
    <row r="7240" spans="1:15" x14ac:dyDescent="0.35">
      <c r="A7240">
        <v>422</v>
      </c>
      <c r="B7240" s="2">
        <v>43133</v>
      </c>
      <c r="C7240">
        <v>-3.1540302849949908E-2</v>
      </c>
      <c r="D7240" t="s">
        <v>29</v>
      </c>
      <c r="E7240" t="s">
        <v>30</v>
      </c>
      <c r="F7240">
        <v>224.14999399999999</v>
      </c>
      <c r="G7240">
        <f t="shared" si="679"/>
        <v>231.449997</v>
      </c>
      <c r="H7240">
        <v>0.15909090909090909</v>
      </c>
      <c r="I7240">
        <f t="shared" si="680"/>
        <v>9.5238095238095233E-2</v>
      </c>
      <c r="J7240" s="5">
        <v>13708743</v>
      </c>
      <c r="K7240">
        <f t="shared" si="681"/>
        <v>10293719</v>
      </c>
      <c r="L7240">
        <f t="shared" si="683"/>
        <v>16.147044461367425</v>
      </c>
      <c r="M7240">
        <v>2.1058179614383599E-2</v>
      </c>
      <c r="N7240">
        <f t="shared" si="682"/>
        <v>5.9973425979061397E-3</v>
      </c>
      <c r="O7240">
        <f t="shared" si="684"/>
        <v>-1.300640938166309E-2</v>
      </c>
    </row>
    <row r="7241" spans="1:15" x14ac:dyDescent="0.35">
      <c r="A7241">
        <v>423</v>
      </c>
      <c r="B7241" s="2">
        <v>43140</v>
      </c>
      <c r="C7241">
        <v>-3.6582633145196497E-2</v>
      </c>
      <c r="D7241" t="s">
        <v>29</v>
      </c>
      <c r="E7241" t="s">
        <v>30</v>
      </c>
      <c r="F7241">
        <v>215.949997</v>
      </c>
      <c r="G7241">
        <f t="shared" si="679"/>
        <v>224.14999399999999</v>
      </c>
      <c r="H7241">
        <v>-9.0909090909090912E-2</v>
      </c>
      <c r="I7241">
        <f t="shared" si="680"/>
        <v>0.15909090909090909</v>
      </c>
      <c r="J7241" s="5">
        <v>12992262</v>
      </c>
      <c r="K7241">
        <f t="shared" si="681"/>
        <v>13708743</v>
      </c>
      <c r="L7241">
        <f t="shared" si="683"/>
        <v>16.433544362433647</v>
      </c>
      <c r="M7241">
        <v>8.2144190858625208E-3</v>
      </c>
      <c r="N7241">
        <f t="shared" si="682"/>
        <v>2.1058179614383599E-2</v>
      </c>
      <c r="O7241">
        <f t="shared" si="684"/>
        <v>-3.1540302849949908E-2</v>
      </c>
    </row>
    <row r="7242" spans="1:15" x14ac:dyDescent="0.35">
      <c r="A7242">
        <v>424</v>
      </c>
      <c r="B7242" s="2">
        <v>43147</v>
      </c>
      <c r="C7242">
        <v>4.422321432123022E-2</v>
      </c>
      <c r="D7242" t="s">
        <v>29</v>
      </c>
      <c r="E7242" t="s">
        <v>30</v>
      </c>
      <c r="F7242">
        <v>225.5</v>
      </c>
      <c r="G7242">
        <f t="shared" si="679"/>
        <v>215.94999699999997</v>
      </c>
      <c r="H7242">
        <v>-2.564102564102564E-2</v>
      </c>
      <c r="I7242">
        <f t="shared" si="680"/>
        <v>-9.0909090909090912E-2</v>
      </c>
      <c r="J7242" s="5">
        <v>10214837</v>
      </c>
      <c r="K7242">
        <f t="shared" si="681"/>
        <v>12992262</v>
      </c>
      <c r="L7242">
        <f t="shared" si="683"/>
        <v>16.379864507436416</v>
      </c>
      <c r="M7242">
        <v>8.2363617834773899E-3</v>
      </c>
      <c r="N7242">
        <f t="shared" si="682"/>
        <v>8.2144190858625208E-3</v>
      </c>
      <c r="O7242">
        <f t="shared" si="684"/>
        <v>-3.6582633145196497E-2</v>
      </c>
    </row>
    <row r="7243" spans="1:15" x14ac:dyDescent="0.35">
      <c r="A7243">
        <v>425</v>
      </c>
      <c r="B7243" s="2">
        <v>43154</v>
      </c>
      <c r="C7243">
        <v>-1.5299321507760481E-2</v>
      </c>
      <c r="D7243" t="s">
        <v>29</v>
      </c>
      <c r="E7243" t="s">
        <v>30</v>
      </c>
      <c r="F7243">
        <v>222.050003</v>
      </c>
      <c r="G7243">
        <f t="shared" si="679"/>
        <v>225.5</v>
      </c>
      <c r="H7243">
        <v>0.1025641025641026</v>
      </c>
      <c r="I7243">
        <f t="shared" si="680"/>
        <v>-2.564102564102564E-2</v>
      </c>
      <c r="J7243" s="5">
        <v>8292577</v>
      </c>
      <c r="K7243">
        <f t="shared" si="681"/>
        <v>10214837</v>
      </c>
      <c r="L7243">
        <f t="shared" si="683"/>
        <v>16.139351829180459</v>
      </c>
      <c r="M7243">
        <v>5.5523153499682102E-3</v>
      </c>
      <c r="N7243">
        <f t="shared" si="682"/>
        <v>8.2363617834773899E-3</v>
      </c>
      <c r="O7243">
        <f t="shared" si="684"/>
        <v>4.422321432123022E-2</v>
      </c>
    </row>
    <row r="7244" spans="1:15" x14ac:dyDescent="0.35">
      <c r="A7244">
        <v>426</v>
      </c>
      <c r="B7244" s="2">
        <v>43161</v>
      </c>
      <c r="C7244">
        <v>-1.9365021129947979E-2</v>
      </c>
      <c r="D7244" t="s">
        <v>29</v>
      </c>
      <c r="E7244" t="s">
        <v>30</v>
      </c>
      <c r="F7244">
        <v>217.75</v>
      </c>
      <c r="G7244">
        <f t="shared" si="679"/>
        <v>222.050003</v>
      </c>
      <c r="H7244">
        <v>0</v>
      </c>
      <c r="I7244">
        <f t="shared" si="680"/>
        <v>0.1025641025641026</v>
      </c>
      <c r="J7244" s="5">
        <v>10578795</v>
      </c>
      <c r="K7244">
        <f t="shared" si="681"/>
        <v>8292577</v>
      </c>
      <c r="L7244">
        <f t="shared" si="683"/>
        <v>15.93087133525918</v>
      </c>
      <c r="M7244">
        <v>7.5239001021805904E-3</v>
      </c>
      <c r="N7244">
        <f t="shared" si="682"/>
        <v>5.5523153499682102E-3</v>
      </c>
      <c r="O7244">
        <f t="shared" si="684"/>
        <v>-1.5299321507760481E-2</v>
      </c>
    </row>
    <row r="7245" spans="1:15" x14ac:dyDescent="0.35">
      <c r="A7245">
        <v>427</v>
      </c>
      <c r="B7245" s="2">
        <v>43168</v>
      </c>
      <c r="C7245">
        <v>5.1664753157290473E-2</v>
      </c>
      <c r="D7245" t="s">
        <v>29</v>
      </c>
      <c r="E7245" t="s">
        <v>30</v>
      </c>
      <c r="F7245">
        <v>229</v>
      </c>
      <c r="G7245">
        <f t="shared" si="679"/>
        <v>217.75</v>
      </c>
      <c r="H7245">
        <v>-2.1276595744680851E-2</v>
      </c>
      <c r="I7245">
        <f t="shared" si="680"/>
        <v>0</v>
      </c>
      <c r="J7245" s="5">
        <v>10246398</v>
      </c>
      <c r="K7245">
        <f t="shared" si="681"/>
        <v>10578795</v>
      </c>
      <c r="L7245">
        <f t="shared" si="683"/>
        <v>16.174362083768109</v>
      </c>
      <c r="M7245">
        <v>1.3266691177022E-2</v>
      </c>
      <c r="N7245">
        <f t="shared" si="682"/>
        <v>7.5239001021805904E-3</v>
      </c>
      <c r="O7245">
        <f t="shared" si="684"/>
        <v>-1.9365021129947979E-2</v>
      </c>
    </row>
    <row r="7246" spans="1:15" x14ac:dyDescent="0.35">
      <c r="A7246">
        <v>428</v>
      </c>
      <c r="B7246" s="2">
        <v>43175</v>
      </c>
      <c r="C7246">
        <v>-3.908295633187775E-2</v>
      </c>
      <c r="D7246" t="s">
        <v>29</v>
      </c>
      <c r="E7246" t="s">
        <v>30</v>
      </c>
      <c r="F7246">
        <v>220.050003</v>
      </c>
      <c r="G7246">
        <f t="shared" si="679"/>
        <v>229</v>
      </c>
      <c r="H7246">
        <v>-0.04</v>
      </c>
      <c r="I7246">
        <f t="shared" si="680"/>
        <v>-2.1276595744680851E-2</v>
      </c>
      <c r="J7246" s="5">
        <v>14502325</v>
      </c>
      <c r="K7246">
        <f t="shared" si="681"/>
        <v>10246398</v>
      </c>
      <c r="L7246">
        <f t="shared" si="683"/>
        <v>16.142436787153954</v>
      </c>
      <c r="M7246">
        <v>3.6855399111259302E-3</v>
      </c>
      <c r="N7246">
        <f t="shared" si="682"/>
        <v>1.3266691177022E-2</v>
      </c>
      <c r="O7246">
        <f t="shared" si="684"/>
        <v>5.1664753157290473E-2</v>
      </c>
    </row>
    <row r="7247" spans="1:15" x14ac:dyDescent="0.35">
      <c r="A7247">
        <v>429</v>
      </c>
      <c r="B7247" s="2">
        <v>43182</v>
      </c>
      <c r="C7247">
        <v>-1.840492135780614E-2</v>
      </c>
      <c r="D7247" t="s">
        <v>29</v>
      </c>
      <c r="E7247" t="s">
        <v>30</v>
      </c>
      <c r="F7247">
        <v>216</v>
      </c>
      <c r="G7247">
        <f t="shared" si="679"/>
        <v>220.050003</v>
      </c>
      <c r="H7247">
        <v>-7.5471698113207544E-2</v>
      </c>
      <c r="I7247">
        <f t="shared" si="680"/>
        <v>-0.04</v>
      </c>
      <c r="J7247" s="5">
        <v>10377203</v>
      </c>
      <c r="K7247">
        <f t="shared" si="681"/>
        <v>14502325</v>
      </c>
      <c r="L7247">
        <f t="shared" si="683"/>
        <v>16.489819539364532</v>
      </c>
      <c r="M7247">
        <v>5.13594891816164E-3</v>
      </c>
      <c r="N7247">
        <f t="shared" si="682"/>
        <v>3.6855399111259302E-3</v>
      </c>
      <c r="O7247">
        <f t="shared" si="684"/>
        <v>-3.908295633187775E-2</v>
      </c>
    </row>
    <row r="7248" spans="1:15" x14ac:dyDescent="0.35">
      <c r="A7248">
        <v>430</v>
      </c>
      <c r="B7248" s="2">
        <v>43188</v>
      </c>
      <c r="C7248">
        <v>1.4351879629629581E-2</v>
      </c>
      <c r="D7248" t="s">
        <v>29</v>
      </c>
      <c r="E7248" t="s">
        <v>30</v>
      </c>
      <c r="F7248">
        <v>219.10000600000001</v>
      </c>
      <c r="G7248">
        <f t="shared" si="679"/>
        <v>216.00000000000003</v>
      </c>
      <c r="H7248">
        <v>-0.12820512820512819</v>
      </c>
      <c r="I7248">
        <f t="shared" si="680"/>
        <v>-7.5471698113207544E-2</v>
      </c>
      <c r="J7248" s="5">
        <v>8040718</v>
      </c>
      <c r="K7248">
        <f t="shared" si="681"/>
        <v>10377203</v>
      </c>
      <c r="L7248">
        <f t="shared" si="683"/>
        <v>16.155121938890048</v>
      </c>
      <c r="M7248">
        <v>2.0977074237020901E-2</v>
      </c>
      <c r="N7248">
        <f t="shared" si="682"/>
        <v>5.13594891816164E-3</v>
      </c>
      <c r="O7248">
        <f t="shared" si="684"/>
        <v>-1.840492135780614E-2</v>
      </c>
    </row>
    <row r="7249" spans="1:15" x14ac:dyDescent="0.35">
      <c r="A7249">
        <v>431</v>
      </c>
      <c r="B7249" s="2">
        <v>43196</v>
      </c>
      <c r="C7249">
        <v>-8.6718801824222647E-3</v>
      </c>
      <c r="D7249" t="s">
        <v>29</v>
      </c>
      <c r="E7249" t="s">
        <v>30</v>
      </c>
      <c r="F7249">
        <v>217.199997</v>
      </c>
      <c r="G7249">
        <f t="shared" si="679"/>
        <v>219.10000600000001</v>
      </c>
      <c r="H7249">
        <v>-2.8571428571428571E-2</v>
      </c>
      <c r="I7249">
        <f t="shared" si="680"/>
        <v>-0.12820512820512819</v>
      </c>
      <c r="J7249" s="5">
        <v>6925943</v>
      </c>
      <c r="K7249">
        <f t="shared" si="681"/>
        <v>8040718</v>
      </c>
      <c r="L7249">
        <f t="shared" si="683"/>
        <v>15.900028940650417</v>
      </c>
      <c r="M7249">
        <v>7.3306454270562101E-3</v>
      </c>
      <c r="N7249">
        <f t="shared" si="682"/>
        <v>2.0977074237020901E-2</v>
      </c>
      <c r="O7249">
        <f t="shared" si="684"/>
        <v>1.4351879629629581E-2</v>
      </c>
    </row>
    <row r="7250" spans="1:15" x14ac:dyDescent="0.35">
      <c r="A7250">
        <v>432</v>
      </c>
      <c r="B7250" s="2">
        <v>43203</v>
      </c>
      <c r="C7250">
        <v>-4.6036372643221141E-4</v>
      </c>
      <c r="D7250" t="s">
        <v>29</v>
      </c>
      <c r="E7250" t="s">
        <v>30</v>
      </c>
      <c r="F7250">
        <v>217.10000600000001</v>
      </c>
      <c r="G7250">
        <f t="shared" si="679"/>
        <v>217.199997</v>
      </c>
      <c r="H7250">
        <v>-7.3170731707317069E-2</v>
      </c>
      <c r="I7250">
        <f t="shared" si="680"/>
        <v>-2.8571428571428571E-2</v>
      </c>
      <c r="J7250" s="5">
        <v>7043359</v>
      </c>
      <c r="K7250">
        <f t="shared" si="681"/>
        <v>6925943</v>
      </c>
      <c r="L7250">
        <f t="shared" si="683"/>
        <v>15.750784774052134</v>
      </c>
      <c r="M7250">
        <v>2.9319755544454399E-3</v>
      </c>
      <c r="N7250">
        <f t="shared" si="682"/>
        <v>7.3306454270562101E-3</v>
      </c>
      <c r="O7250">
        <f t="shared" si="684"/>
        <v>-8.6718801824222647E-3</v>
      </c>
    </row>
    <row r="7251" spans="1:15" x14ac:dyDescent="0.35">
      <c r="A7251">
        <v>433</v>
      </c>
      <c r="B7251" s="2">
        <v>43210</v>
      </c>
      <c r="C7251">
        <v>-6.6790048822016343E-3</v>
      </c>
      <c r="D7251" t="s">
        <v>29</v>
      </c>
      <c r="E7251" t="s">
        <v>30</v>
      </c>
      <c r="F7251">
        <v>215.64999399999999</v>
      </c>
      <c r="G7251">
        <f t="shared" si="679"/>
        <v>217.10000600000001</v>
      </c>
      <c r="H7251">
        <v>8.6206896551724144E-2</v>
      </c>
      <c r="I7251">
        <f t="shared" si="680"/>
        <v>-7.3170731707317069E-2</v>
      </c>
      <c r="J7251" s="5">
        <v>8667564</v>
      </c>
      <c r="K7251">
        <f t="shared" si="681"/>
        <v>7043359</v>
      </c>
      <c r="L7251">
        <f t="shared" si="683"/>
        <v>15.767595745025394</v>
      </c>
      <c r="M7251">
        <v>3.3849208985388501E-3</v>
      </c>
      <c r="N7251">
        <f t="shared" si="682"/>
        <v>2.9319755544454399E-3</v>
      </c>
      <c r="O7251">
        <f t="shared" si="684"/>
        <v>-4.6036372643221141E-4</v>
      </c>
    </row>
    <row r="7252" spans="1:15" x14ac:dyDescent="0.35">
      <c r="A7252">
        <v>434</v>
      </c>
      <c r="B7252" s="2">
        <v>43217</v>
      </c>
      <c r="C7252">
        <v>1.344775831526346E-2</v>
      </c>
      <c r="D7252" t="s">
        <v>29</v>
      </c>
      <c r="E7252" t="s">
        <v>30</v>
      </c>
      <c r="F7252">
        <v>218.550003</v>
      </c>
      <c r="G7252">
        <f t="shared" si="679"/>
        <v>215.64999399999999</v>
      </c>
      <c r="H7252">
        <v>8.1081081081081086E-2</v>
      </c>
      <c r="I7252">
        <f t="shared" si="680"/>
        <v>8.6206896551724144E-2</v>
      </c>
      <c r="J7252" s="5">
        <v>9540400</v>
      </c>
      <c r="K7252">
        <f t="shared" si="681"/>
        <v>8667564</v>
      </c>
      <c r="L7252">
        <f t="shared" si="683"/>
        <v>15.975098340419448</v>
      </c>
      <c r="M7252">
        <v>3.86790435734793E-3</v>
      </c>
      <c r="N7252">
        <f t="shared" si="682"/>
        <v>3.3849208985388501E-3</v>
      </c>
      <c r="O7252">
        <f t="shared" si="684"/>
        <v>-6.6790048822016343E-3</v>
      </c>
    </row>
    <row r="7253" spans="1:15" x14ac:dyDescent="0.35">
      <c r="A7253">
        <v>435</v>
      </c>
      <c r="B7253" s="2">
        <v>43224</v>
      </c>
      <c r="C7253">
        <v>3.317318645838685E-2</v>
      </c>
      <c r="D7253" t="s">
        <v>29</v>
      </c>
      <c r="E7253" t="s">
        <v>30</v>
      </c>
      <c r="F7253">
        <v>225.800003</v>
      </c>
      <c r="G7253">
        <f t="shared" si="679"/>
        <v>218.550003</v>
      </c>
      <c r="H7253">
        <v>-2.0408163265306121E-2</v>
      </c>
      <c r="I7253">
        <f t="shared" si="680"/>
        <v>8.1081081081081086E-2</v>
      </c>
      <c r="J7253" s="5">
        <v>7583746</v>
      </c>
      <c r="K7253">
        <f t="shared" si="681"/>
        <v>9540400</v>
      </c>
      <c r="L7253">
        <f t="shared" si="683"/>
        <v>16.07104597126666</v>
      </c>
      <c r="M7253">
        <v>4.1287408320146097E-3</v>
      </c>
      <c r="N7253">
        <f t="shared" si="682"/>
        <v>3.86790435734793E-3</v>
      </c>
      <c r="O7253">
        <f t="shared" si="684"/>
        <v>1.344775831526346E-2</v>
      </c>
    </row>
    <row r="7254" spans="1:15" x14ac:dyDescent="0.35">
      <c r="A7254">
        <v>436</v>
      </c>
      <c r="B7254" s="2">
        <v>43231</v>
      </c>
      <c r="C7254">
        <v>-1.6164787207730961E-2</v>
      </c>
      <c r="D7254" t="s">
        <v>29</v>
      </c>
      <c r="E7254" t="s">
        <v>30</v>
      </c>
      <c r="F7254">
        <v>222.14999399999999</v>
      </c>
      <c r="G7254">
        <f t="shared" si="679"/>
        <v>225.800003</v>
      </c>
      <c r="H7254">
        <v>-5.4054054054054057E-2</v>
      </c>
      <c r="I7254">
        <f t="shared" si="680"/>
        <v>-2.0408163265306121E-2</v>
      </c>
      <c r="J7254" s="5">
        <v>5312785</v>
      </c>
      <c r="K7254">
        <f t="shared" si="681"/>
        <v>7583746</v>
      </c>
      <c r="L7254">
        <f t="shared" si="683"/>
        <v>15.841517830794958</v>
      </c>
      <c r="M7254">
        <v>5.0082784751372096E-3</v>
      </c>
      <c r="N7254">
        <f t="shared" si="682"/>
        <v>4.1287408320146097E-3</v>
      </c>
      <c r="O7254">
        <f t="shared" si="684"/>
        <v>3.317318645838685E-2</v>
      </c>
    </row>
    <row r="7255" spans="1:15" x14ac:dyDescent="0.35">
      <c r="A7255">
        <v>437</v>
      </c>
      <c r="B7255" s="2">
        <v>43238</v>
      </c>
      <c r="C7255">
        <v>1.0803551946078521E-2</v>
      </c>
      <c r="D7255" t="s">
        <v>29</v>
      </c>
      <c r="E7255" t="s">
        <v>30</v>
      </c>
      <c r="F7255">
        <v>224.550003</v>
      </c>
      <c r="G7255">
        <f t="shared" si="679"/>
        <v>222.14999399999996</v>
      </c>
      <c r="H7255">
        <v>-1.6129032258064519E-2</v>
      </c>
      <c r="I7255">
        <f t="shared" si="680"/>
        <v>-5.4054054054054057E-2</v>
      </c>
      <c r="J7255" s="5">
        <v>8137164</v>
      </c>
      <c r="K7255">
        <f t="shared" si="681"/>
        <v>5312785</v>
      </c>
      <c r="L7255">
        <f t="shared" si="683"/>
        <v>15.48562673783468</v>
      </c>
      <c r="M7255">
        <v>7.0701089991333397E-3</v>
      </c>
      <c r="N7255">
        <f t="shared" si="682"/>
        <v>5.0082784751372096E-3</v>
      </c>
      <c r="O7255">
        <f t="shared" si="684"/>
        <v>-1.6164787207730961E-2</v>
      </c>
    </row>
    <row r="7256" spans="1:15" x14ac:dyDescent="0.35">
      <c r="A7256">
        <v>438</v>
      </c>
      <c r="B7256" s="2">
        <v>43245</v>
      </c>
      <c r="C7256">
        <v>-3.095077669627111E-2</v>
      </c>
      <c r="D7256" t="s">
        <v>29</v>
      </c>
      <c r="E7256" t="s">
        <v>30</v>
      </c>
      <c r="F7256">
        <v>217.60000600000001</v>
      </c>
      <c r="G7256">
        <f t="shared" si="679"/>
        <v>224.550003</v>
      </c>
      <c r="H7256">
        <v>0</v>
      </c>
      <c r="I7256">
        <f t="shared" si="680"/>
        <v>-1.6129032258064519E-2</v>
      </c>
      <c r="J7256" s="5">
        <v>6570113</v>
      </c>
      <c r="K7256">
        <f t="shared" si="681"/>
        <v>8137164</v>
      </c>
      <c r="L7256">
        <f t="shared" si="683"/>
        <v>15.911952274323912</v>
      </c>
      <c r="M7256">
        <v>1.0095152154166001E-2</v>
      </c>
      <c r="N7256">
        <f t="shared" si="682"/>
        <v>7.0701089991333397E-3</v>
      </c>
      <c r="O7256">
        <f t="shared" si="684"/>
        <v>1.0803551946078521E-2</v>
      </c>
    </row>
    <row r="7257" spans="1:15" x14ac:dyDescent="0.35">
      <c r="A7257">
        <v>439</v>
      </c>
      <c r="B7257" s="2">
        <v>43252</v>
      </c>
      <c r="C7257">
        <v>-7.5827617394459423E-3</v>
      </c>
      <c r="D7257" t="s">
        <v>29</v>
      </c>
      <c r="E7257" t="s">
        <v>30</v>
      </c>
      <c r="F7257">
        <v>215.949997</v>
      </c>
      <c r="G7257">
        <f t="shared" si="679"/>
        <v>217.60000600000001</v>
      </c>
      <c r="H7257">
        <v>-0.1315789473684211</v>
      </c>
      <c r="I7257">
        <f t="shared" si="680"/>
        <v>0</v>
      </c>
      <c r="J7257" s="5">
        <v>8176921</v>
      </c>
      <c r="K7257">
        <f t="shared" si="681"/>
        <v>6570113</v>
      </c>
      <c r="L7257">
        <f t="shared" si="683"/>
        <v>15.698041589704058</v>
      </c>
      <c r="M7257">
        <v>1.23510125869268E-2</v>
      </c>
      <c r="N7257">
        <f t="shared" si="682"/>
        <v>1.0095152154166001E-2</v>
      </c>
      <c r="O7257">
        <f t="shared" si="684"/>
        <v>-3.095077669627111E-2</v>
      </c>
    </row>
    <row r="7258" spans="1:15" x14ac:dyDescent="0.35">
      <c r="A7258">
        <v>440</v>
      </c>
      <c r="B7258" s="2">
        <v>43259</v>
      </c>
      <c r="C7258">
        <v>-3.8203288328825469E-2</v>
      </c>
      <c r="D7258" t="s">
        <v>29</v>
      </c>
      <c r="E7258" t="s">
        <v>30</v>
      </c>
      <c r="F7258">
        <v>207.699997</v>
      </c>
      <c r="G7258">
        <f t="shared" si="679"/>
        <v>215.949997</v>
      </c>
      <c r="H7258">
        <v>4.7619047619047623E-2</v>
      </c>
      <c r="I7258">
        <f t="shared" si="680"/>
        <v>-0.1315789473684211</v>
      </c>
      <c r="J7258" s="5">
        <v>8466068</v>
      </c>
      <c r="K7258">
        <f t="shared" si="681"/>
        <v>8176921</v>
      </c>
      <c r="L7258">
        <f t="shared" si="683"/>
        <v>15.91682623185249</v>
      </c>
      <c r="M7258">
        <v>6.9273218873889403E-3</v>
      </c>
      <c r="N7258">
        <f t="shared" si="682"/>
        <v>1.23510125869268E-2</v>
      </c>
      <c r="O7258">
        <f t="shared" si="684"/>
        <v>-7.5827617394459423E-3</v>
      </c>
    </row>
    <row r="7259" spans="1:15" x14ac:dyDescent="0.35">
      <c r="A7259">
        <v>441</v>
      </c>
      <c r="B7259" s="2">
        <v>43266</v>
      </c>
      <c r="C7259">
        <v>1.998078507434942E-2</v>
      </c>
      <c r="D7259" t="s">
        <v>29</v>
      </c>
      <c r="E7259" t="s">
        <v>30</v>
      </c>
      <c r="F7259">
        <v>211.85000600000001</v>
      </c>
      <c r="G7259">
        <f t="shared" si="679"/>
        <v>207.699997</v>
      </c>
      <c r="H7259">
        <v>9.0909090909090912E-2</v>
      </c>
      <c r="I7259">
        <f t="shared" si="680"/>
        <v>4.7619047619047623E-2</v>
      </c>
      <c r="J7259" s="5">
        <v>11932561</v>
      </c>
      <c r="K7259">
        <f t="shared" si="681"/>
        <v>8466068</v>
      </c>
      <c r="L7259">
        <f t="shared" si="683"/>
        <v>15.951576732159262</v>
      </c>
      <c r="M7259">
        <v>7.8572831263043399E-3</v>
      </c>
      <c r="N7259">
        <f t="shared" si="682"/>
        <v>6.9273218873889403E-3</v>
      </c>
      <c r="O7259">
        <f t="shared" si="684"/>
        <v>-3.8203288328825469E-2</v>
      </c>
    </row>
    <row r="7260" spans="1:15" x14ac:dyDescent="0.35">
      <c r="A7260">
        <v>442</v>
      </c>
      <c r="B7260" s="2">
        <v>43273</v>
      </c>
      <c r="C7260">
        <v>3.7762566785105589E-2</v>
      </c>
      <c r="D7260" t="s">
        <v>29</v>
      </c>
      <c r="E7260" t="s">
        <v>30</v>
      </c>
      <c r="F7260">
        <v>219.85000600000001</v>
      </c>
      <c r="G7260">
        <f t="shared" si="679"/>
        <v>211.85000599999998</v>
      </c>
      <c r="H7260">
        <v>0</v>
      </c>
      <c r="I7260">
        <f t="shared" si="680"/>
        <v>9.0909090909090912E-2</v>
      </c>
      <c r="J7260" s="5">
        <v>10502154</v>
      </c>
      <c r="K7260">
        <f t="shared" si="681"/>
        <v>11932561</v>
      </c>
      <c r="L7260">
        <f t="shared" si="683"/>
        <v>16.294781439937957</v>
      </c>
      <c r="M7260">
        <v>1.41445901825122E-2</v>
      </c>
      <c r="N7260">
        <f t="shared" si="682"/>
        <v>7.8572831263043399E-3</v>
      </c>
      <c r="O7260">
        <f t="shared" si="684"/>
        <v>1.998078507434942E-2</v>
      </c>
    </row>
    <row r="7261" spans="1:15" x14ac:dyDescent="0.35">
      <c r="A7261">
        <v>443</v>
      </c>
      <c r="B7261" s="2">
        <v>43280</v>
      </c>
      <c r="C7261">
        <v>3.183975350903534E-3</v>
      </c>
      <c r="D7261" t="s">
        <v>29</v>
      </c>
      <c r="E7261" t="s">
        <v>30</v>
      </c>
      <c r="F7261">
        <v>220.550003</v>
      </c>
      <c r="G7261">
        <f t="shared" si="679"/>
        <v>219.85000600000001</v>
      </c>
      <c r="H7261">
        <v>3.5714285714285712E-2</v>
      </c>
      <c r="I7261">
        <f t="shared" si="680"/>
        <v>0</v>
      </c>
      <c r="J7261" s="5">
        <v>8931327</v>
      </c>
      <c r="K7261">
        <f t="shared" si="681"/>
        <v>10502154</v>
      </c>
      <c r="L7261">
        <f t="shared" si="683"/>
        <v>16.167090936945975</v>
      </c>
      <c r="M7261">
        <v>9.8995055383862603E-3</v>
      </c>
      <c r="N7261">
        <f t="shared" si="682"/>
        <v>1.41445901825122E-2</v>
      </c>
      <c r="O7261">
        <f t="shared" si="684"/>
        <v>3.7762566785105589E-2</v>
      </c>
    </row>
    <row r="7262" spans="1:15" x14ac:dyDescent="0.35">
      <c r="A7262">
        <v>444</v>
      </c>
      <c r="B7262" s="2">
        <v>43287</v>
      </c>
      <c r="C7262">
        <v>1.518925846489339E-2</v>
      </c>
      <c r="D7262" t="s">
        <v>29</v>
      </c>
      <c r="E7262" t="s">
        <v>30</v>
      </c>
      <c r="F7262">
        <v>223.89999399999999</v>
      </c>
      <c r="G7262">
        <f t="shared" si="679"/>
        <v>220.55000299999998</v>
      </c>
      <c r="H7262">
        <v>1.785714285714286E-2</v>
      </c>
      <c r="I7262">
        <f t="shared" si="680"/>
        <v>3.5714285714285712E-2</v>
      </c>
      <c r="J7262" s="5">
        <v>6302806</v>
      </c>
      <c r="K7262">
        <f t="shared" si="681"/>
        <v>8931327</v>
      </c>
      <c r="L7262">
        <f t="shared" si="683"/>
        <v>16.005075542036728</v>
      </c>
      <c r="M7262">
        <v>6.44941439251629E-3</v>
      </c>
      <c r="N7262">
        <f t="shared" si="682"/>
        <v>9.8995055383862603E-3</v>
      </c>
      <c r="O7262">
        <f t="shared" si="684"/>
        <v>3.183975350903534E-3</v>
      </c>
    </row>
    <row r="7263" spans="1:15" x14ac:dyDescent="0.35">
      <c r="A7263">
        <v>445</v>
      </c>
      <c r="B7263" s="2">
        <v>43294</v>
      </c>
      <c r="C7263">
        <v>3.9303274836175239E-2</v>
      </c>
      <c r="D7263" t="s">
        <v>29</v>
      </c>
      <c r="E7263" t="s">
        <v>30</v>
      </c>
      <c r="F7263">
        <v>232.699997</v>
      </c>
      <c r="G7263">
        <f t="shared" si="679"/>
        <v>223.89999400000002</v>
      </c>
      <c r="H7263">
        <v>2.777777777777778E-2</v>
      </c>
      <c r="I7263">
        <f t="shared" si="680"/>
        <v>1.785714285714286E-2</v>
      </c>
      <c r="J7263" s="5">
        <v>8375578</v>
      </c>
      <c r="K7263">
        <f t="shared" si="681"/>
        <v>6302806</v>
      </c>
      <c r="L7263">
        <f t="shared" si="683"/>
        <v>15.656505489027435</v>
      </c>
      <c r="M7263">
        <v>1.19064920458774E-2</v>
      </c>
      <c r="N7263">
        <f t="shared" si="682"/>
        <v>6.44941439251629E-3</v>
      </c>
      <c r="O7263">
        <f t="shared" si="684"/>
        <v>1.518925846489339E-2</v>
      </c>
    </row>
    <row r="7264" spans="1:15" x14ac:dyDescent="0.35">
      <c r="A7264">
        <v>446</v>
      </c>
      <c r="B7264" s="2">
        <v>43301</v>
      </c>
      <c r="C7264">
        <v>5.5866051429300789E-3</v>
      </c>
      <c r="D7264" t="s">
        <v>29</v>
      </c>
      <c r="E7264" t="s">
        <v>30</v>
      </c>
      <c r="F7264">
        <v>234</v>
      </c>
      <c r="G7264">
        <f t="shared" si="679"/>
        <v>232.699997</v>
      </c>
      <c r="H7264">
        <v>2.564102564102564E-2</v>
      </c>
      <c r="I7264">
        <f t="shared" si="680"/>
        <v>2.777777777777778E-2</v>
      </c>
      <c r="J7264" s="5">
        <v>7793374</v>
      </c>
      <c r="K7264">
        <f t="shared" si="681"/>
        <v>8375578</v>
      </c>
      <c r="L7264">
        <f t="shared" si="683"/>
        <v>15.940830648219357</v>
      </c>
      <c r="M7264">
        <v>4.8994294964405999E-3</v>
      </c>
      <c r="N7264">
        <f t="shared" si="682"/>
        <v>1.19064920458774E-2</v>
      </c>
      <c r="O7264">
        <f t="shared" si="684"/>
        <v>3.9303274836175239E-2</v>
      </c>
    </row>
    <row r="7265" spans="1:15" x14ac:dyDescent="0.35">
      <c r="A7265">
        <v>447</v>
      </c>
      <c r="B7265" s="2">
        <v>43308</v>
      </c>
      <c r="C7265">
        <v>4.0598290598290683E-2</v>
      </c>
      <c r="D7265" t="s">
        <v>29</v>
      </c>
      <c r="E7265" t="s">
        <v>30</v>
      </c>
      <c r="F7265">
        <v>243.5</v>
      </c>
      <c r="G7265">
        <f t="shared" si="679"/>
        <v>233.99999999999997</v>
      </c>
      <c r="H7265">
        <v>-0.18</v>
      </c>
      <c r="I7265">
        <f t="shared" si="680"/>
        <v>2.564102564102564E-2</v>
      </c>
      <c r="J7265" s="5">
        <v>9939178</v>
      </c>
      <c r="K7265">
        <f t="shared" si="681"/>
        <v>7793374</v>
      </c>
      <c r="L7265">
        <f t="shared" si="683"/>
        <v>15.86878444346163</v>
      </c>
      <c r="M7265">
        <v>8.5959281537219701E-3</v>
      </c>
      <c r="N7265">
        <f t="shared" si="682"/>
        <v>4.8994294964405999E-3</v>
      </c>
      <c r="O7265">
        <f t="shared" si="684"/>
        <v>5.5866051429300789E-3</v>
      </c>
    </row>
    <row r="7266" spans="1:15" x14ac:dyDescent="0.35">
      <c r="A7266">
        <v>448</v>
      </c>
      <c r="B7266" s="2">
        <v>43315</v>
      </c>
      <c r="C7266">
        <v>5.3388213552361119E-3</v>
      </c>
      <c r="D7266" t="s">
        <v>29</v>
      </c>
      <c r="E7266" t="s">
        <v>30</v>
      </c>
      <c r="F7266">
        <v>244.800003</v>
      </c>
      <c r="G7266">
        <f t="shared" si="679"/>
        <v>243.5</v>
      </c>
      <c r="H7266">
        <v>6.6666666666666666E-2</v>
      </c>
      <c r="I7266">
        <f t="shared" si="680"/>
        <v>-0.18</v>
      </c>
      <c r="J7266" s="5">
        <v>6080277</v>
      </c>
      <c r="K7266">
        <f t="shared" si="681"/>
        <v>9939178</v>
      </c>
      <c r="L7266">
        <f t="shared" si="683"/>
        <v>16.111994879036178</v>
      </c>
      <c r="M7266">
        <v>1.1887725396954599E-2</v>
      </c>
      <c r="N7266">
        <f t="shared" si="682"/>
        <v>8.5959281537219701E-3</v>
      </c>
      <c r="O7266">
        <f t="shared" si="684"/>
        <v>4.0598290598290683E-2</v>
      </c>
    </row>
    <row r="7267" spans="1:15" x14ac:dyDescent="0.35">
      <c r="A7267">
        <v>449</v>
      </c>
      <c r="B7267" s="2">
        <v>43322</v>
      </c>
      <c r="C7267">
        <v>-2.5326784820341681E-2</v>
      </c>
      <c r="D7267" t="s">
        <v>29</v>
      </c>
      <c r="E7267" t="s">
        <v>30</v>
      </c>
      <c r="F7267">
        <v>238.60000600000001</v>
      </c>
      <c r="G7267">
        <f t="shared" si="679"/>
        <v>244.800003</v>
      </c>
      <c r="H7267">
        <v>2.5000000000000001E-2</v>
      </c>
      <c r="I7267">
        <f t="shared" si="680"/>
        <v>6.6666666666666666E-2</v>
      </c>
      <c r="J7267" s="5">
        <v>6812254</v>
      </c>
      <c r="K7267">
        <f t="shared" si="681"/>
        <v>6080277</v>
      </c>
      <c r="L7267">
        <f t="shared" si="683"/>
        <v>15.620560812115087</v>
      </c>
      <c r="M7267">
        <v>4.7499782835053904E-3</v>
      </c>
      <c r="N7267">
        <f t="shared" si="682"/>
        <v>1.1887725396954599E-2</v>
      </c>
      <c r="O7267">
        <f t="shared" si="684"/>
        <v>5.3388213552361119E-3</v>
      </c>
    </row>
    <row r="7268" spans="1:15" x14ac:dyDescent="0.35">
      <c r="A7268">
        <v>450</v>
      </c>
      <c r="B7268" s="2">
        <v>43329</v>
      </c>
      <c r="C7268">
        <v>5.6579671670251583E-3</v>
      </c>
      <c r="D7268" t="s">
        <v>29</v>
      </c>
      <c r="E7268" t="s">
        <v>30</v>
      </c>
      <c r="F7268">
        <v>239.949997</v>
      </c>
      <c r="G7268">
        <f t="shared" si="679"/>
        <v>238.60000599999998</v>
      </c>
      <c r="H7268">
        <v>3.6363636363636362E-2</v>
      </c>
      <c r="I7268">
        <f t="shared" si="680"/>
        <v>2.5000000000000001E-2</v>
      </c>
      <c r="J7268" s="5">
        <v>6552853</v>
      </c>
      <c r="K7268">
        <f t="shared" si="681"/>
        <v>6812254</v>
      </c>
      <c r="L7268">
        <f t="shared" si="683"/>
        <v>15.734233607209909</v>
      </c>
      <c r="M7268">
        <v>5.1570280186333996E-3</v>
      </c>
      <c r="N7268">
        <f t="shared" si="682"/>
        <v>4.7499782835053904E-3</v>
      </c>
      <c r="O7268">
        <f t="shared" si="684"/>
        <v>-2.5326784820341681E-2</v>
      </c>
    </row>
    <row r="7269" spans="1:15" x14ac:dyDescent="0.35">
      <c r="A7269">
        <v>451</v>
      </c>
      <c r="B7269" s="2">
        <v>43336</v>
      </c>
      <c r="C7269">
        <v>4.1675349552099386E-3</v>
      </c>
      <c r="D7269" t="s">
        <v>29</v>
      </c>
      <c r="E7269" t="s">
        <v>30</v>
      </c>
      <c r="F7269">
        <v>240.949997</v>
      </c>
      <c r="G7269">
        <f t="shared" si="679"/>
        <v>239.94999699999997</v>
      </c>
      <c r="H7269">
        <v>-0.1063829787234043</v>
      </c>
      <c r="I7269">
        <f t="shared" si="680"/>
        <v>3.6363636363636362E-2</v>
      </c>
      <c r="J7269" s="5">
        <v>5016867</v>
      </c>
      <c r="K7269">
        <f t="shared" si="681"/>
        <v>6552853</v>
      </c>
      <c r="L7269">
        <f t="shared" si="683"/>
        <v>15.695411085296346</v>
      </c>
      <c r="M7269">
        <v>4.0670966551918904E-3</v>
      </c>
      <c r="N7269">
        <f t="shared" si="682"/>
        <v>5.1570280186333996E-3</v>
      </c>
      <c r="O7269">
        <f t="shared" si="684"/>
        <v>5.6579671670251583E-3</v>
      </c>
    </row>
    <row r="7270" spans="1:15" x14ac:dyDescent="0.35">
      <c r="A7270">
        <v>452</v>
      </c>
      <c r="B7270" s="2">
        <v>43343</v>
      </c>
      <c r="C7270">
        <v>-6.2251090212706028E-4</v>
      </c>
      <c r="D7270" t="s">
        <v>29</v>
      </c>
      <c r="E7270" t="s">
        <v>30</v>
      </c>
      <c r="F7270">
        <v>240.800003</v>
      </c>
      <c r="G7270">
        <f t="shared" si="679"/>
        <v>240.949997</v>
      </c>
      <c r="H7270">
        <v>-5.2631578947368418E-2</v>
      </c>
      <c r="I7270">
        <f t="shared" si="680"/>
        <v>-0.1063829787234043</v>
      </c>
      <c r="J7270" s="5">
        <v>5183070</v>
      </c>
      <c r="K7270">
        <f t="shared" si="681"/>
        <v>5016867</v>
      </c>
      <c r="L7270">
        <f t="shared" si="683"/>
        <v>15.428316193248543</v>
      </c>
      <c r="M7270">
        <v>2.7515114021146002E-3</v>
      </c>
      <c r="N7270">
        <f t="shared" si="682"/>
        <v>4.0670966551918904E-3</v>
      </c>
      <c r="O7270">
        <f t="shared" si="684"/>
        <v>4.1675349552099386E-3</v>
      </c>
    </row>
    <row r="7271" spans="1:15" x14ac:dyDescent="0.35">
      <c r="A7271">
        <v>453</v>
      </c>
      <c r="B7271" s="2">
        <v>43350</v>
      </c>
      <c r="C7271">
        <v>-1.0797366975115911E-2</v>
      </c>
      <c r="D7271" t="s">
        <v>29</v>
      </c>
      <c r="E7271" t="s">
        <v>30</v>
      </c>
      <c r="F7271">
        <v>238.199997</v>
      </c>
      <c r="G7271">
        <f t="shared" si="679"/>
        <v>240.800003</v>
      </c>
      <c r="H7271">
        <v>-1.8181818181818181E-2</v>
      </c>
      <c r="I7271">
        <f t="shared" si="680"/>
        <v>-5.2631578947368418E-2</v>
      </c>
      <c r="J7271" s="5">
        <v>4936739</v>
      </c>
      <c r="K7271">
        <f t="shared" si="681"/>
        <v>5183070</v>
      </c>
      <c r="L7271">
        <f t="shared" si="683"/>
        <v>15.460908102772327</v>
      </c>
      <c r="M7271">
        <v>9.3757904050335693E-3</v>
      </c>
      <c r="N7271">
        <f t="shared" si="682"/>
        <v>2.7515114021146002E-3</v>
      </c>
      <c r="O7271">
        <f t="shared" si="684"/>
        <v>-6.2251090212706028E-4</v>
      </c>
    </row>
    <row r="7272" spans="1:15" x14ac:dyDescent="0.35">
      <c r="A7272">
        <v>454</v>
      </c>
      <c r="B7272" s="2">
        <v>43357</v>
      </c>
      <c r="C7272">
        <v>8.396179786684943E-4</v>
      </c>
      <c r="D7272" t="s">
        <v>29</v>
      </c>
      <c r="E7272" t="s">
        <v>30</v>
      </c>
      <c r="F7272">
        <v>238.39999399999999</v>
      </c>
      <c r="G7272">
        <f t="shared" si="679"/>
        <v>238.19999700000002</v>
      </c>
      <c r="H7272">
        <v>1.5384615384615391E-2</v>
      </c>
      <c r="I7272">
        <f t="shared" si="680"/>
        <v>-1.8181818181818181E-2</v>
      </c>
      <c r="J7272" s="5">
        <v>5724306</v>
      </c>
      <c r="K7272">
        <f t="shared" si="681"/>
        <v>4936739</v>
      </c>
      <c r="L7272">
        <f t="shared" si="683"/>
        <v>15.412215549730513</v>
      </c>
      <c r="M7272">
        <v>8.7735757752486696E-3</v>
      </c>
      <c r="N7272">
        <f t="shared" si="682"/>
        <v>9.3757904050335693E-3</v>
      </c>
      <c r="O7272">
        <f t="shared" si="684"/>
        <v>-1.0797366975115911E-2</v>
      </c>
    </row>
    <row r="7273" spans="1:15" x14ac:dyDescent="0.35">
      <c r="A7273">
        <v>455</v>
      </c>
      <c r="B7273" s="2">
        <v>43364</v>
      </c>
      <c r="C7273">
        <v>-1.3632550678671531E-2</v>
      </c>
      <c r="D7273" t="s">
        <v>29</v>
      </c>
      <c r="E7273" t="s">
        <v>30</v>
      </c>
      <c r="F7273">
        <v>235.14999399999999</v>
      </c>
      <c r="G7273">
        <f t="shared" si="679"/>
        <v>238.39999399999999</v>
      </c>
      <c r="H7273">
        <v>-0.1176470588235294</v>
      </c>
      <c r="I7273">
        <f t="shared" si="680"/>
        <v>1.5384615384615391E-2</v>
      </c>
      <c r="J7273" s="5">
        <v>9307527</v>
      </c>
      <c r="K7273">
        <f t="shared" si="681"/>
        <v>5724306</v>
      </c>
      <c r="L7273">
        <f t="shared" si="683"/>
        <v>15.560231877349088</v>
      </c>
      <c r="M7273">
        <v>3.0213894585986302E-3</v>
      </c>
      <c r="N7273">
        <f t="shared" si="682"/>
        <v>8.7735757752486696E-3</v>
      </c>
      <c r="O7273">
        <f t="shared" si="684"/>
        <v>8.396179786684943E-4</v>
      </c>
    </row>
    <row r="7274" spans="1:15" x14ac:dyDescent="0.35">
      <c r="A7274">
        <v>456</v>
      </c>
      <c r="B7274" s="2">
        <v>43371</v>
      </c>
      <c r="C7274">
        <v>1.105679807076676E-2</v>
      </c>
      <c r="D7274" t="s">
        <v>29</v>
      </c>
      <c r="E7274" t="s">
        <v>30</v>
      </c>
      <c r="F7274">
        <v>237.75</v>
      </c>
      <c r="G7274">
        <f t="shared" si="679"/>
        <v>235.14999399999999</v>
      </c>
      <c r="H7274">
        <v>-7.0175438596491224E-2</v>
      </c>
      <c r="I7274">
        <f t="shared" si="680"/>
        <v>-0.1176470588235294</v>
      </c>
      <c r="J7274" s="5">
        <v>6741408</v>
      </c>
      <c r="K7274">
        <f t="shared" si="681"/>
        <v>9307527</v>
      </c>
      <c r="L7274">
        <f t="shared" si="683"/>
        <v>16.046333985611184</v>
      </c>
      <c r="M7274">
        <v>8.1147392451360809E-3</v>
      </c>
      <c r="N7274">
        <f t="shared" si="682"/>
        <v>3.0213894585986302E-3</v>
      </c>
      <c r="O7274">
        <f t="shared" si="684"/>
        <v>-1.3632550678671531E-2</v>
      </c>
    </row>
    <row r="7275" spans="1:15" x14ac:dyDescent="0.35">
      <c r="A7275">
        <v>457</v>
      </c>
      <c r="B7275" s="2">
        <v>43378</v>
      </c>
      <c r="C7275">
        <v>2.8391167192429071E-2</v>
      </c>
      <c r="D7275" t="s">
        <v>29</v>
      </c>
      <c r="E7275" t="s">
        <v>30</v>
      </c>
      <c r="F7275">
        <v>244.5</v>
      </c>
      <c r="G7275">
        <f t="shared" si="679"/>
        <v>237.75</v>
      </c>
      <c r="H7275">
        <v>-4.0816326530612242E-2</v>
      </c>
      <c r="I7275">
        <f t="shared" si="680"/>
        <v>-7.0175438596491224E-2</v>
      </c>
      <c r="J7275" s="5">
        <v>7099085</v>
      </c>
      <c r="K7275">
        <f t="shared" si="681"/>
        <v>6741408</v>
      </c>
      <c r="L7275">
        <f t="shared" si="683"/>
        <v>15.72377936314864</v>
      </c>
      <c r="M7275">
        <v>5.3433438702455097E-3</v>
      </c>
      <c r="N7275">
        <f t="shared" si="682"/>
        <v>8.1147392451360809E-3</v>
      </c>
      <c r="O7275">
        <f t="shared" si="684"/>
        <v>1.105679807076676E-2</v>
      </c>
    </row>
    <row r="7276" spans="1:15" x14ac:dyDescent="0.35">
      <c r="A7276">
        <v>458</v>
      </c>
      <c r="B7276" s="2">
        <v>43385</v>
      </c>
      <c r="C7276">
        <v>-3.6605304703476449E-2</v>
      </c>
      <c r="D7276" t="s">
        <v>29</v>
      </c>
      <c r="E7276" t="s">
        <v>30</v>
      </c>
      <c r="F7276">
        <v>235.550003</v>
      </c>
      <c r="G7276">
        <f t="shared" si="679"/>
        <v>244.5</v>
      </c>
      <c r="H7276">
        <v>-3.4482758620689662E-2</v>
      </c>
      <c r="I7276">
        <f t="shared" si="680"/>
        <v>-4.0816326530612242E-2</v>
      </c>
      <c r="J7276" s="5">
        <v>7310420</v>
      </c>
      <c r="K7276">
        <f t="shared" si="681"/>
        <v>7099085</v>
      </c>
      <c r="L7276">
        <f t="shared" si="683"/>
        <v>15.775476460467237</v>
      </c>
      <c r="M7276">
        <v>1.16713063665548E-2</v>
      </c>
      <c r="N7276">
        <f t="shared" si="682"/>
        <v>5.3433438702455097E-3</v>
      </c>
      <c r="O7276">
        <f t="shared" si="684"/>
        <v>2.8391167192429071E-2</v>
      </c>
    </row>
    <row r="7277" spans="1:15" x14ac:dyDescent="0.35">
      <c r="A7277">
        <v>459</v>
      </c>
      <c r="B7277" s="2">
        <v>43392</v>
      </c>
      <c r="C7277">
        <v>3.9906575590236797E-2</v>
      </c>
      <c r="D7277" t="s">
        <v>29</v>
      </c>
      <c r="E7277" t="s">
        <v>30</v>
      </c>
      <c r="F7277">
        <v>244.949997</v>
      </c>
      <c r="G7277">
        <f t="shared" si="679"/>
        <v>235.550003</v>
      </c>
      <c r="H7277">
        <v>-6.3829787234042548E-2</v>
      </c>
      <c r="I7277">
        <f t="shared" si="680"/>
        <v>-3.4482758620689662E-2</v>
      </c>
      <c r="J7277" s="5">
        <v>9482766</v>
      </c>
      <c r="K7277">
        <f t="shared" si="681"/>
        <v>7310420</v>
      </c>
      <c r="L7277">
        <f t="shared" si="683"/>
        <v>15.804811285615811</v>
      </c>
      <c r="M7277">
        <v>2.3466988384374599E-2</v>
      </c>
      <c r="N7277">
        <f t="shared" si="682"/>
        <v>1.16713063665548E-2</v>
      </c>
      <c r="O7277">
        <f t="shared" si="684"/>
        <v>-3.6605304703476449E-2</v>
      </c>
    </row>
    <row r="7278" spans="1:15" x14ac:dyDescent="0.35">
      <c r="A7278">
        <v>460</v>
      </c>
      <c r="B7278" s="2">
        <v>43399</v>
      </c>
      <c r="C7278">
        <v>-4.6131876458034848E-2</v>
      </c>
      <c r="D7278" t="s">
        <v>29</v>
      </c>
      <c r="E7278" t="s">
        <v>30</v>
      </c>
      <c r="F7278">
        <v>233.64999399999999</v>
      </c>
      <c r="G7278">
        <f t="shared" si="679"/>
        <v>244.949997</v>
      </c>
      <c r="H7278">
        <v>-2.0408163265306121E-2</v>
      </c>
      <c r="I7278">
        <f t="shared" si="680"/>
        <v>-6.3829787234042548E-2</v>
      </c>
      <c r="J7278" s="5">
        <v>10433485</v>
      </c>
      <c r="K7278">
        <f t="shared" si="681"/>
        <v>9482766</v>
      </c>
      <c r="L7278">
        <f t="shared" si="683"/>
        <v>16.064986603825886</v>
      </c>
      <c r="M7278">
        <v>9.9111440975899797E-3</v>
      </c>
      <c r="N7278">
        <f t="shared" si="682"/>
        <v>2.3466988384374599E-2</v>
      </c>
      <c r="O7278">
        <f t="shared" si="684"/>
        <v>3.9906575590236797E-2</v>
      </c>
    </row>
    <row r="7279" spans="1:15" x14ac:dyDescent="0.35">
      <c r="A7279">
        <v>461</v>
      </c>
      <c r="B7279" s="2">
        <v>43406</v>
      </c>
      <c r="C7279">
        <v>3.659320872912164E-2</v>
      </c>
      <c r="D7279" t="s">
        <v>29</v>
      </c>
      <c r="E7279" t="s">
        <v>30</v>
      </c>
      <c r="F7279">
        <v>242.199997</v>
      </c>
      <c r="G7279">
        <f t="shared" si="679"/>
        <v>233.64999399999996</v>
      </c>
      <c r="H7279">
        <v>-0.1063829787234043</v>
      </c>
      <c r="I7279">
        <f t="shared" si="680"/>
        <v>-2.0408163265306121E-2</v>
      </c>
      <c r="J7279" s="5">
        <v>9057422</v>
      </c>
      <c r="K7279">
        <f t="shared" si="681"/>
        <v>10433485</v>
      </c>
      <c r="L7279">
        <f t="shared" si="683"/>
        <v>16.160530903477827</v>
      </c>
      <c r="M7279">
        <v>1.21138079528577E-2</v>
      </c>
      <c r="N7279">
        <f t="shared" si="682"/>
        <v>9.9111440975899797E-3</v>
      </c>
      <c r="O7279">
        <f t="shared" si="684"/>
        <v>-4.6131876458034848E-2</v>
      </c>
    </row>
    <row r="7280" spans="1:15" x14ac:dyDescent="0.35">
      <c r="A7280">
        <v>462</v>
      </c>
      <c r="B7280" s="2">
        <v>43413</v>
      </c>
      <c r="C7280">
        <v>3.7778732920463298E-2</v>
      </c>
      <c r="D7280" t="s">
        <v>29</v>
      </c>
      <c r="E7280" t="s">
        <v>30</v>
      </c>
      <c r="F7280">
        <v>251.35000600000001</v>
      </c>
      <c r="G7280">
        <f t="shared" si="679"/>
        <v>242.199997</v>
      </c>
      <c r="H7280">
        <v>4.1666666666666657E-2</v>
      </c>
      <c r="I7280">
        <f t="shared" si="680"/>
        <v>-0.1063829787234043</v>
      </c>
      <c r="J7280" s="5">
        <v>7136562</v>
      </c>
      <c r="K7280">
        <f t="shared" si="681"/>
        <v>9057422</v>
      </c>
      <c r="L7280">
        <f t="shared" si="683"/>
        <v>16.019095090066482</v>
      </c>
      <c r="M7280">
        <v>6.9173010925746596E-3</v>
      </c>
      <c r="N7280">
        <f t="shared" si="682"/>
        <v>1.21138079528577E-2</v>
      </c>
      <c r="O7280">
        <f t="shared" si="684"/>
        <v>3.659320872912164E-2</v>
      </c>
    </row>
    <row r="7281" spans="1:15" x14ac:dyDescent="0.35">
      <c r="A7281">
        <v>463</v>
      </c>
      <c r="B7281" s="2">
        <v>43420</v>
      </c>
      <c r="C7281">
        <v>-4.1774536500309711E-3</v>
      </c>
      <c r="D7281" t="s">
        <v>29</v>
      </c>
      <c r="E7281" t="s">
        <v>30</v>
      </c>
      <c r="F7281">
        <v>250.300003</v>
      </c>
      <c r="G7281">
        <f t="shared" si="679"/>
        <v>251.35000600000001</v>
      </c>
      <c r="H7281">
        <v>0</v>
      </c>
      <c r="I7281">
        <f t="shared" si="680"/>
        <v>4.1666666666666657E-2</v>
      </c>
      <c r="J7281" s="5">
        <v>8263194</v>
      </c>
      <c r="K7281">
        <f t="shared" si="681"/>
        <v>7136562</v>
      </c>
      <c r="L7281">
        <f t="shared" si="683"/>
        <v>15.780741705746303</v>
      </c>
      <c r="M7281">
        <v>6.1202334610553598E-3</v>
      </c>
      <c r="N7281">
        <f t="shared" si="682"/>
        <v>6.9173010925746596E-3</v>
      </c>
      <c r="O7281">
        <f t="shared" si="684"/>
        <v>3.7778732920463298E-2</v>
      </c>
    </row>
    <row r="7282" spans="1:15" x14ac:dyDescent="0.35">
      <c r="A7282">
        <v>464</v>
      </c>
      <c r="B7282" s="2">
        <v>43427</v>
      </c>
      <c r="C7282">
        <v>-6.3923530995723121E-3</v>
      </c>
      <c r="D7282" t="s">
        <v>29</v>
      </c>
      <c r="E7282" t="s">
        <v>30</v>
      </c>
      <c r="F7282">
        <v>248.699997</v>
      </c>
      <c r="G7282">
        <f t="shared" si="679"/>
        <v>250.300003</v>
      </c>
      <c r="H7282">
        <v>-7.407407407407407E-2</v>
      </c>
      <c r="I7282">
        <f t="shared" si="680"/>
        <v>0</v>
      </c>
      <c r="J7282" s="5">
        <v>6638827</v>
      </c>
      <c r="K7282">
        <f t="shared" si="681"/>
        <v>8263194</v>
      </c>
      <c r="L7282">
        <f t="shared" si="683"/>
        <v>15.927321753563348</v>
      </c>
      <c r="M7282">
        <v>1.27934342766745E-2</v>
      </c>
      <c r="N7282">
        <f t="shared" si="682"/>
        <v>6.1202334610553598E-3</v>
      </c>
      <c r="O7282">
        <f t="shared" si="684"/>
        <v>-4.1774536500309711E-3</v>
      </c>
    </row>
    <row r="7283" spans="1:15" x14ac:dyDescent="0.35">
      <c r="A7283">
        <v>465</v>
      </c>
      <c r="B7283" s="2">
        <v>43434</v>
      </c>
      <c r="C7283">
        <v>4.1817487436479617E-2</v>
      </c>
      <c r="D7283" t="s">
        <v>29</v>
      </c>
      <c r="E7283" t="s">
        <v>30</v>
      </c>
      <c r="F7283">
        <v>259.10000600000001</v>
      </c>
      <c r="G7283">
        <f t="shared" si="679"/>
        <v>248.699997</v>
      </c>
      <c r="H7283">
        <v>-0.1228070175438596</v>
      </c>
      <c r="I7283">
        <f t="shared" si="680"/>
        <v>-7.407407407407407E-2</v>
      </c>
      <c r="J7283" s="5">
        <v>9038202</v>
      </c>
      <c r="K7283">
        <f t="shared" si="681"/>
        <v>6638827</v>
      </c>
      <c r="L7283">
        <f t="shared" si="683"/>
        <v>15.708445849220491</v>
      </c>
      <c r="M7283">
        <v>7.0764913775389999E-3</v>
      </c>
      <c r="N7283">
        <f t="shared" si="682"/>
        <v>1.27934342766745E-2</v>
      </c>
      <c r="O7283">
        <f t="shared" si="684"/>
        <v>-6.3923530995723121E-3</v>
      </c>
    </row>
    <row r="7284" spans="1:15" x14ac:dyDescent="0.35">
      <c r="A7284">
        <v>466</v>
      </c>
      <c r="B7284" s="2">
        <v>43441</v>
      </c>
      <c r="C7284">
        <v>-3.2419949075570553E-2</v>
      </c>
      <c r="D7284" t="s">
        <v>29</v>
      </c>
      <c r="E7284" t="s">
        <v>30</v>
      </c>
      <c r="F7284">
        <v>250.699997</v>
      </c>
      <c r="G7284">
        <f t="shared" si="679"/>
        <v>259.10000600000001</v>
      </c>
      <c r="H7284">
        <v>-0.19047619047619049</v>
      </c>
      <c r="I7284">
        <f t="shared" si="680"/>
        <v>-0.1228070175438596</v>
      </c>
      <c r="J7284" s="5">
        <v>8129287</v>
      </c>
      <c r="K7284">
        <f t="shared" si="681"/>
        <v>9038202</v>
      </c>
      <c r="L7284">
        <f t="shared" si="683"/>
        <v>16.016970818781054</v>
      </c>
      <c r="M7284">
        <v>1.21727650204712E-2</v>
      </c>
      <c r="N7284">
        <f t="shared" si="682"/>
        <v>7.0764913775389999E-3</v>
      </c>
      <c r="O7284">
        <f t="shared" si="684"/>
        <v>4.1817487436479617E-2</v>
      </c>
    </row>
    <row r="7285" spans="1:15" x14ac:dyDescent="0.35">
      <c r="A7285">
        <v>467</v>
      </c>
      <c r="B7285" s="2">
        <v>43448</v>
      </c>
      <c r="C7285">
        <v>-3.1910770226295519E-3</v>
      </c>
      <c r="D7285" t="s">
        <v>29</v>
      </c>
      <c r="E7285" t="s">
        <v>30</v>
      </c>
      <c r="F7285">
        <v>249.89999399999999</v>
      </c>
      <c r="G7285">
        <f t="shared" si="679"/>
        <v>250.699997</v>
      </c>
      <c r="H7285">
        <v>-1.9607843137254902E-2</v>
      </c>
      <c r="I7285">
        <f t="shared" si="680"/>
        <v>-0.19047619047619049</v>
      </c>
      <c r="J7285" s="5">
        <v>8496924</v>
      </c>
      <c r="K7285">
        <f t="shared" si="681"/>
        <v>8129287</v>
      </c>
      <c r="L7285">
        <f t="shared" si="683"/>
        <v>15.910983777801135</v>
      </c>
      <c r="M7285">
        <v>1.3946606760296401E-2</v>
      </c>
      <c r="N7285">
        <f t="shared" si="682"/>
        <v>1.21727650204712E-2</v>
      </c>
      <c r="O7285">
        <f t="shared" si="684"/>
        <v>-3.2419949075570553E-2</v>
      </c>
    </row>
    <row r="7286" spans="1:15" x14ac:dyDescent="0.35">
      <c r="A7286">
        <v>468</v>
      </c>
      <c r="B7286" s="2">
        <v>43455</v>
      </c>
      <c r="C7286">
        <v>-2.6010404786164228E-2</v>
      </c>
      <c r="D7286" t="s">
        <v>29</v>
      </c>
      <c r="E7286" t="s">
        <v>30</v>
      </c>
      <c r="F7286">
        <v>243.39999399999999</v>
      </c>
      <c r="G7286">
        <f t="shared" si="679"/>
        <v>249.89999399999999</v>
      </c>
      <c r="H7286">
        <v>-0.1090909090909091</v>
      </c>
      <c r="I7286">
        <f t="shared" si="680"/>
        <v>-1.9607843137254902E-2</v>
      </c>
      <c r="J7286" s="5">
        <v>14647642</v>
      </c>
      <c r="K7286">
        <f t="shared" si="681"/>
        <v>8496924</v>
      </c>
      <c r="L7286">
        <f t="shared" si="683"/>
        <v>15.955214773612383</v>
      </c>
      <c r="M7286">
        <v>8.6530831405945193E-3</v>
      </c>
      <c r="N7286">
        <f t="shared" si="682"/>
        <v>1.3946606760296401E-2</v>
      </c>
      <c r="O7286">
        <f t="shared" si="684"/>
        <v>-3.1910770226295519E-3</v>
      </c>
    </row>
    <row r="7287" spans="1:15" x14ac:dyDescent="0.35">
      <c r="A7287">
        <v>469</v>
      </c>
      <c r="B7287" s="2">
        <v>43462</v>
      </c>
      <c r="C7287">
        <v>0</v>
      </c>
      <c r="D7287" t="s">
        <v>29</v>
      </c>
      <c r="E7287" t="s">
        <v>30</v>
      </c>
      <c r="F7287">
        <v>243.39999399999999</v>
      </c>
      <c r="G7287">
        <f t="shared" si="679"/>
        <v>243.39999399999999</v>
      </c>
      <c r="H7287">
        <v>3.125E-2</v>
      </c>
      <c r="I7287">
        <f t="shared" si="680"/>
        <v>-0.1090909090909091</v>
      </c>
      <c r="J7287" s="5">
        <v>3483443</v>
      </c>
      <c r="K7287">
        <f t="shared" si="681"/>
        <v>14647642</v>
      </c>
      <c r="L7287">
        <f t="shared" si="683"/>
        <v>16.499789924841203</v>
      </c>
      <c r="M7287">
        <v>4.2000081568885697E-2</v>
      </c>
      <c r="N7287">
        <f t="shared" si="682"/>
        <v>8.6530831405945193E-3</v>
      </c>
      <c r="O7287">
        <f t="shared" si="684"/>
        <v>-2.6010404786164228E-2</v>
      </c>
    </row>
    <row r="7288" spans="1:15" x14ac:dyDescent="0.35">
      <c r="A7288">
        <v>470</v>
      </c>
      <c r="B7288" s="2">
        <v>43469</v>
      </c>
      <c r="C7288">
        <v>3.122434752401837E-2</v>
      </c>
      <c r="D7288" t="s">
        <v>29</v>
      </c>
      <c r="E7288" t="s">
        <v>30</v>
      </c>
      <c r="F7288">
        <v>251</v>
      </c>
      <c r="G7288">
        <f t="shared" si="679"/>
        <v>243.39999400000002</v>
      </c>
      <c r="H7288">
        <v>-8.3333333333333329E-2</v>
      </c>
      <c r="I7288">
        <f t="shared" si="680"/>
        <v>3.125E-2</v>
      </c>
      <c r="J7288" s="5">
        <v>4026611</v>
      </c>
      <c r="K7288">
        <f t="shared" si="681"/>
        <v>3483443</v>
      </c>
      <c r="L7288">
        <f t="shared" si="683"/>
        <v>15.063531730464986</v>
      </c>
      <c r="M7288">
        <v>1.6221706011283199E-2</v>
      </c>
      <c r="N7288">
        <f t="shared" si="682"/>
        <v>4.2000081568885697E-2</v>
      </c>
      <c r="O7288">
        <f t="shared" si="684"/>
        <v>0</v>
      </c>
    </row>
    <row r="7289" spans="1:15" x14ac:dyDescent="0.35">
      <c r="A7289">
        <v>471</v>
      </c>
      <c r="B7289" s="2">
        <v>43476</v>
      </c>
      <c r="C7289">
        <v>2.01194741035855E-2</v>
      </c>
      <c r="D7289" t="s">
        <v>29</v>
      </c>
      <c r="E7289" t="s">
        <v>30</v>
      </c>
      <c r="F7289">
        <v>256.04998799999998</v>
      </c>
      <c r="G7289">
        <f t="shared" si="679"/>
        <v>251.00000000000003</v>
      </c>
      <c r="H7289">
        <v>-0.1428571428571429</v>
      </c>
      <c r="I7289">
        <f t="shared" si="680"/>
        <v>-8.3333333333333329E-2</v>
      </c>
      <c r="J7289" s="5">
        <v>9404335</v>
      </c>
      <c r="K7289">
        <f t="shared" si="681"/>
        <v>4026611</v>
      </c>
      <c r="L7289">
        <f t="shared" si="683"/>
        <v>15.208435637203962</v>
      </c>
      <c r="M7289">
        <v>1.27870113339442E-2</v>
      </c>
      <c r="N7289">
        <f t="shared" si="682"/>
        <v>1.6221706011283199E-2</v>
      </c>
      <c r="O7289">
        <f t="shared" si="684"/>
        <v>3.122434752401837E-2</v>
      </c>
    </row>
    <row r="7290" spans="1:15" x14ac:dyDescent="0.35">
      <c r="A7290">
        <v>472</v>
      </c>
      <c r="B7290" s="2">
        <v>43483</v>
      </c>
      <c r="C7290">
        <v>9.1779188054483818E-3</v>
      </c>
      <c r="D7290" t="s">
        <v>29</v>
      </c>
      <c r="E7290" t="s">
        <v>30</v>
      </c>
      <c r="F7290">
        <v>258.39999399999999</v>
      </c>
      <c r="G7290">
        <f t="shared" si="679"/>
        <v>256.04998799999998</v>
      </c>
      <c r="H7290">
        <v>0</v>
      </c>
      <c r="I7290">
        <f t="shared" si="680"/>
        <v>-0.1428571428571429</v>
      </c>
      <c r="J7290" s="5">
        <v>7620086</v>
      </c>
      <c r="K7290">
        <f t="shared" si="681"/>
        <v>9404335</v>
      </c>
      <c r="L7290">
        <f t="shared" si="683"/>
        <v>16.056681311146697</v>
      </c>
      <c r="M7290">
        <v>4.55467277657571E-3</v>
      </c>
      <c r="N7290">
        <f t="shared" si="682"/>
        <v>1.27870113339442E-2</v>
      </c>
      <c r="O7290">
        <f t="shared" si="684"/>
        <v>2.01194741035855E-2</v>
      </c>
    </row>
    <row r="7291" spans="1:15" x14ac:dyDescent="0.35">
      <c r="A7291">
        <v>473</v>
      </c>
      <c r="B7291" s="2">
        <v>43490</v>
      </c>
      <c r="C7291">
        <v>-1.141639732391009E-2</v>
      </c>
      <c r="D7291" t="s">
        <v>29</v>
      </c>
      <c r="E7291" t="s">
        <v>30</v>
      </c>
      <c r="F7291">
        <v>255.449997</v>
      </c>
      <c r="G7291">
        <f t="shared" si="679"/>
        <v>258.39999399999999</v>
      </c>
      <c r="H7291">
        <v>-2.7397260273972601E-2</v>
      </c>
      <c r="I7291">
        <f t="shared" si="680"/>
        <v>0</v>
      </c>
      <c r="J7291" s="5">
        <v>5593175</v>
      </c>
      <c r="K7291">
        <f t="shared" si="681"/>
        <v>7620086</v>
      </c>
      <c r="L7291">
        <f t="shared" si="683"/>
        <v>15.84629821368838</v>
      </c>
      <c r="M7291">
        <v>7.0799511612021698E-3</v>
      </c>
      <c r="N7291">
        <f t="shared" si="682"/>
        <v>4.55467277657571E-3</v>
      </c>
      <c r="O7291">
        <f t="shared" si="684"/>
        <v>9.1779188054483818E-3</v>
      </c>
    </row>
    <row r="7292" spans="1:15" x14ac:dyDescent="0.35">
      <c r="A7292">
        <v>474</v>
      </c>
      <c r="B7292" s="2">
        <v>43497</v>
      </c>
      <c r="C7292">
        <v>2.9555698135318439E-2</v>
      </c>
      <c r="D7292" t="s">
        <v>29</v>
      </c>
      <c r="E7292" t="s">
        <v>30</v>
      </c>
      <c r="F7292">
        <v>263</v>
      </c>
      <c r="G7292">
        <f t="shared" si="679"/>
        <v>255.449997</v>
      </c>
      <c r="H7292">
        <v>-6.8493150684931503E-2</v>
      </c>
      <c r="I7292">
        <f t="shared" si="680"/>
        <v>-2.7397260273972601E-2</v>
      </c>
      <c r="J7292" s="5">
        <v>9602192</v>
      </c>
      <c r="K7292">
        <f t="shared" si="681"/>
        <v>5593175</v>
      </c>
      <c r="L7292">
        <f t="shared" si="683"/>
        <v>15.537057662425621</v>
      </c>
      <c r="M7292">
        <v>9.8040250900952794E-3</v>
      </c>
      <c r="N7292">
        <f t="shared" si="682"/>
        <v>7.0799511612021698E-3</v>
      </c>
      <c r="O7292">
        <f t="shared" si="684"/>
        <v>-1.141639732391009E-2</v>
      </c>
    </row>
    <row r="7293" spans="1:15" x14ac:dyDescent="0.35">
      <c r="A7293">
        <v>475</v>
      </c>
      <c r="B7293" s="2">
        <v>43504</v>
      </c>
      <c r="C7293">
        <v>2.0342228136882131E-2</v>
      </c>
      <c r="D7293" t="s">
        <v>29</v>
      </c>
      <c r="E7293" t="s">
        <v>30</v>
      </c>
      <c r="F7293">
        <v>268.35000600000001</v>
      </c>
      <c r="G7293">
        <f t="shared" si="679"/>
        <v>263</v>
      </c>
      <c r="H7293">
        <v>2.0833333333333329E-2</v>
      </c>
      <c r="I7293">
        <f t="shared" si="680"/>
        <v>-6.8493150684931503E-2</v>
      </c>
      <c r="J7293" s="5">
        <v>8554751</v>
      </c>
      <c r="K7293">
        <f t="shared" si="681"/>
        <v>9602192</v>
      </c>
      <c r="L7293">
        <f t="shared" si="683"/>
        <v>16.077501963707309</v>
      </c>
      <c r="M7293">
        <v>7.04449730739718E-3</v>
      </c>
      <c r="N7293">
        <f t="shared" si="682"/>
        <v>9.8040250900952794E-3</v>
      </c>
      <c r="O7293">
        <f t="shared" si="684"/>
        <v>2.9555698135318439E-2</v>
      </c>
    </row>
    <row r="7294" spans="1:15" x14ac:dyDescent="0.35">
      <c r="A7294">
        <v>476</v>
      </c>
      <c r="B7294" s="2">
        <v>43511</v>
      </c>
      <c r="C7294">
        <v>1.565113436218812E-2</v>
      </c>
      <c r="D7294" t="s">
        <v>29</v>
      </c>
      <c r="E7294" t="s">
        <v>30</v>
      </c>
      <c r="F7294">
        <v>272.54998799999998</v>
      </c>
      <c r="G7294">
        <f t="shared" si="679"/>
        <v>268.35000600000001</v>
      </c>
      <c r="H7294">
        <v>5.6603773584905662E-2</v>
      </c>
      <c r="I7294">
        <f t="shared" si="680"/>
        <v>2.0833333333333329E-2</v>
      </c>
      <c r="J7294" s="5">
        <v>11432330</v>
      </c>
      <c r="K7294">
        <f t="shared" si="681"/>
        <v>8554751</v>
      </c>
      <c r="L7294">
        <f t="shared" si="683"/>
        <v>15.96199735909876</v>
      </c>
      <c r="M7294">
        <v>5.9239097236484404E-3</v>
      </c>
      <c r="N7294">
        <f t="shared" si="682"/>
        <v>7.04449730739718E-3</v>
      </c>
      <c r="O7294">
        <f t="shared" si="684"/>
        <v>2.0342228136882131E-2</v>
      </c>
    </row>
    <row r="7295" spans="1:15" x14ac:dyDescent="0.35">
      <c r="A7295">
        <v>477</v>
      </c>
      <c r="B7295" s="2">
        <v>43518</v>
      </c>
      <c r="C7295">
        <v>1.7061178516727841E-2</v>
      </c>
      <c r="D7295" t="s">
        <v>29</v>
      </c>
      <c r="E7295" t="s">
        <v>30</v>
      </c>
      <c r="F7295">
        <v>277.20001200000002</v>
      </c>
      <c r="G7295">
        <f t="shared" si="679"/>
        <v>272.54998799999998</v>
      </c>
      <c r="H7295">
        <v>-1.9230769230769228E-2</v>
      </c>
      <c r="I7295">
        <f t="shared" si="680"/>
        <v>5.6603773584905662E-2</v>
      </c>
      <c r="J7295" s="5">
        <v>8984064</v>
      </c>
      <c r="K7295">
        <f t="shared" si="681"/>
        <v>11432330</v>
      </c>
      <c r="L7295">
        <f t="shared" si="683"/>
        <v>16.251955864515313</v>
      </c>
      <c r="M7295">
        <v>4.4524158876407104E-3</v>
      </c>
      <c r="N7295">
        <f t="shared" si="682"/>
        <v>5.9239097236484404E-3</v>
      </c>
      <c r="O7295">
        <f t="shared" si="684"/>
        <v>1.565113436218812E-2</v>
      </c>
    </row>
    <row r="7296" spans="1:15" x14ac:dyDescent="0.35">
      <c r="A7296">
        <v>478</v>
      </c>
      <c r="B7296" s="2">
        <v>43525</v>
      </c>
      <c r="C7296">
        <v>-9.018758628336343E-4</v>
      </c>
      <c r="D7296" t="s">
        <v>29</v>
      </c>
      <c r="E7296" t="s">
        <v>30</v>
      </c>
      <c r="F7296">
        <v>276.95001200000002</v>
      </c>
      <c r="G7296">
        <f t="shared" si="679"/>
        <v>277.20001200000002</v>
      </c>
      <c r="H7296">
        <v>3.2786885245901641E-2</v>
      </c>
      <c r="I7296">
        <f t="shared" si="680"/>
        <v>-1.9230769230769228E-2</v>
      </c>
      <c r="J7296" s="5">
        <v>7673214</v>
      </c>
      <c r="K7296">
        <f t="shared" si="681"/>
        <v>8984064</v>
      </c>
      <c r="L7296">
        <f t="shared" si="683"/>
        <v>16.010962899150645</v>
      </c>
      <c r="M7296">
        <v>5.9143049901174702E-3</v>
      </c>
      <c r="N7296">
        <f t="shared" si="682"/>
        <v>4.4524158876407104E-3</v>
      </c>
      <c r="O7296">
        <f t="shared" si="684"/>
        <v>1.7061178516727841E-2</v>
      </c>
    </row>
    <row r="7297" spans="1:15" x14ac:dyDescent="0.35">
      <c r="A7297">
        <v>479</v>
      </c>
      <c r="B7297" s="2">
        <v>43532</v>
      </c>
      <c r="C7297">
        <v>-2.581702000431774E-2</v>
      </c>
      <c r="D7297" t="s">
        <v>29</v>
      </c>
      <c r="E7297" t="s">
        <v>30</v>
      </c>
      <c r="F7297">
        <v>269.79998799999998</v>
      </c>
      <c r="G7297">
        <f t="shared" si="679"/>
        <v>276.95001200000002</v>
      </c>
      <c r="H7297">
        <v>0</v>
      </c>
      <c r="I7297">
        <f t="shared" si="680"/>
        <v>3.2786885245901641E-2</v>
      </c>
      <c r="J7297" s="5">
        <v>12605376</v>
      </c>
      <c r="K7297">
        <f t="shared" si="681"/>
        <v>7673214</v>
      </c>
      <c r="L7297">
        <f t="shared" si="683"/>
        <v>15.853246120774793</v>
      </c>
      <c r="M7297">
        <v>5.7299251798884803E-3</v>
      </c>
      <c r="N7297">
        <f t="shared" si="682"/>
        <v>5.9143049901174702E-3</v>
      </c>
      <c r="O7297">
        <f t="shared" si="684"/>
        <v>-9.018758628336343E-4</v>
      </c>
    </row>
    <row r="7298" spans="1:15" x14ac:dyDescent="0.35">
      <c r="A7298">
        <v>480</v>
      </c>
      <c r="B7298" s="2">
        <v>43539</v>
      </c>
      <c r="C7298">
        <v>8.154233127690258E-3</v>
      </c>
      <c r="D7298" t="s">
        <v>29</v>
      </c>
      <c r="E7298" t="s">
        <v>30</v>
      </c>
      <c r="F7298">
        <v>272</v>
      </c>
      <c r="G7298">
        <f t="shared" ref="G7298:G7361" si="685">F7298/(1+C7298)</f>
        <v>269.79998799999998</v>
      </c>
      <c r="H7298">
        <v>0.12</v>
      </c>
      <c r="I7298">
        <f t="shared" ref="I7298:I7361" si="686">IFERROR(AVERAGEIFS(H:H,E:E,E7298,A:A,A7298-1),0)</f>
        <v>0</v>
      </c>
      <c r="J7298" s="5">
        <v>13448102</v>
      </c>
      <c r="K7298">
        <f t="shared" ref="K7298:K7361" si="687">IFERROR(AVERAGEIFS(J:J,E:E,E7298,A:A,A7298-1),0)</f>
        <v>12605376</v>
      </c>
      <c r="L7298">
        <f t="shared" si="683"/>
        <v>16.349633947592032</v>
      </c>
      <c r="M7298">
        <v>7.6736298052841297E-3</v>
      </c>
      <c r="N7298">
        <f t="shared" ref="N7298:N7361" si="688">IFERROR(AVERAGEIFS(M:M,E:E,E7298,A:A,A7298-1),0)</f>
        <v>5.7299251798884803E-3</v>
      </c>
      <c r="O7298">
        <f t="shared" si="684"/>
        <v>-2.581702000431774E-2</v>
      </c>
    </row>
    <row r="7299" spans="1:15" x14ac:dyDescent="0.35">
      <c r="A7299">
        <v>481</v>
      </c>
      <c r="B7299" s="2">
        <v>43546</v>
      </c>
      <c r="C7299">
        <v>-1.047796323529415E-2</v>
      </c>
      <c r="D7299" t="s">
        <v>29</v>
      </c>
      <c r="E7299" t="s">
        <v>30</v>
      </c>
      <c r="F7299">
        <v>269.14999399999999</v>
      </c>
      <c r="G7299">
        <f t="shared" si="685"/>
        <v>272</v>
      </c>
      <c r="H7299">
        <v>-0.04</v>
      </c>
      <c r="I7299">
        <f t="shared" si="686"/>
        <v>0.12</v>
      </c>
      <c r="J7299" s="5">
        <v>4120047</v>
      </c>
      <c r="K7299">
        <f t="shared" si="687"/>
        <v>13448102</v>
      </c>
      <c r="L7299">
        <f t="shared" ref="L7299:L7362" si="689">IFERROR(LN(K7299),0)</f>
        <v>16.414348538812796</v>
      </c>
      <c r="M7299">
        <v>3.6508279674029999E-3</v>
      </c>
      <c r="N7299">
        <f t="shared" si="688"/>
        <v>7.6736298052841297E-3</v>
      </c>
      <c r="O7299">
        <f t="shared" ref="O7299:O7362" si="690">IFERROR(AVERAGEIFS(C:C,E:E,E7299,A:A,A7299-1),0)</f>
        <v>8.154233127690258E-3</v>
      </c>
    </row>
    <row r="7300" spans="1:15" x14ac:dyDescent="0.35">
      <c r="A7300">
        <v>482</v>
      </c>
      <c r="B7300" s="2">
        <v>43553</v>
      </c>
      <c r="C7300">
        <v>1.5047438566913041E-2</v>
      </c>
      <c r="D7300" t="s">
        <v>29</v>
      </c>
      <c r="E7300" t="s">
        <v>30</v>
      </c>
      <c r="F7300">
        <v>273.20001200000002</v>
      </c>
      <c r="G7300">
        <f t="shared" si="685"/>
        <v>269.14999399999999</v>
      </c>
      <c r="H7300">
        <v>-1.9230769230769228E-2</v>
      </c>
      <c r="I7300">
        <f t="shared" si="686"/>
        <v>-0.04</v>
      </c>
      <c r="J7300" s="5">
        <v>4506608</v>
      </c>
      <c r="K7300">
        <f t="shared" si="687"/>
        <v>4120047</v>
      </c>
      <c r="L7300">
        <f t="shared" si="689"/>
        <v>15.231375129027631</v>
      </c>
      <c r="M7300">
        <v>5.9098685429361001E-3</v>
      </c>
      <c r="N7300">
        <f t="shared" si="688"/>
        <v>3.6508279674029999E-3</v>
      </c>
      <c r="O7300">
        <f t="shared" si="690"/>
        <v>-1.047796323529415E-2</v>
      </c>
    </row>
    <row r="7301" spans="1:15" x14ac:dyDescent="0.35">
      <c r="A7301">
        <v>483</v>
      </c>
      <c r="B7301" s="2">
        <v>43560</v>
      </c>
      <c r="C7301">
        <v>2.9282136341926002E-3</v>
      </c>
      <c r="D7301" t="s">
        <v>29</v>
      </c>
      <c r="E7301" t="s">
        <v>30</v>
      </c>
      <c r="F7301">
        <v>274</v>
      </c>
      <c r="G7301">
        <f t="shared" si="685"/>
        <v>273.20001200000002</v>
      </c>
      <c r="H7301">
        <v>-5.1724137931034482E-2</v>
      </c>
      <c r="I7301">
        <f t="shared" si="686"/>
        <v>-1.9230769230769228E-2</v>
      </c>
      <c r="J7301" s="5">
        <v>4981307</v>
      </c>
      <c r="K7301">
        <f t="shared" si="687"/>
        <v>4506608</v>
      </c>
      <c r="L7301">
        <f t="shared" si="689"/>
        <v>15.321055322074772</v>
      </c>
      <c r="M7301">
        <v>3.8842126881111902E-3</v>
      </c>
      <c r="N7301">
        <f t="shared" si="688"/>
        <v>5.9098685429361001E-3</v>
      </c>
      <c r="O7301">
        <f t="shared" si="690"/>
        <v>1.5047438566913041E-2</v>
      </c>
    </row>
    <row r="7302" spans="1:15" x14ac:dyDescent="0.35">
      <c r="A7302">
        <v>484</v>
      </c>
      <c r="B7302" s="2">
        <v>43567</v>
      </c>
      <c r="C7302">
        <v>-2.7189824817518301E-2</v>
      </c>
      <c r="D7302" t="s">
        <v>29</v>
      </c>
      <c r="E7302" t="s">
        <v>30</v>
      </c>
      <c r="F7302">
        <v>266.54998799999998</v>
      </c>
      <c r="G7302">
        <f t="shared" si="685"/>
        <v>274</v>
      </c>
      <c r="H7302">
        <v>0.08</v>
      </c>
      <c r="I7302">
        <f t="shared" si="686"/>
        <v>-5.1724137931034482E-2</v>
      </c>
      <c r="J7302" s="5">
        <v>7448429</v>
      </c>
      <c r="K7302">
        <f t="shared" si="687"/>
        <v>4981307</v>
      </c>
      <c r="L7302">
        <f t="shared" si="689"/>
        <v>15.421202864366109</v>
      </c>
      <c r="M7302">
        <v>1.1052854564298401E-2</v>
      </c>
      <c r="N7302">
        <f t="shared" si="688"/>
        <v>3.8842126881111902E-3</v>
      </c>
      <c r="O7302">
        <f t="shared" si="690"/>
        <v>2.9282136341926002E-3</v>
      </c>
    </row>
    <row r="7303" spans="1:15" x14ac:dyDescent="0.35">
      <c r="A7303">
        <v>485</v>
      </c>
      <c r="B7303" s="2">
        <v>43573</v>
      </c>
      <c r="C7303">
        <v>-1.181764825290477E-2</v>
      </c>
      <c r="D7303" t="s">
        <v>29</v>
      </c>
      <c r="E7303" t="s">
        <v>30</v>
      </c>
      <c r="F7303">
        <v>263.39999399999999</v>
      </c>
      <c r="G7303">
        <f t="shared" si="685"/>
        <v>266.54998799999998</v>
      </c>
      <c r="H7303">
        <v>0</v>
      </c>
      <c r="I7303">
        <f t="shared" si="686"/>
        <v>0.08</v>
      </c>
      <c r="J7303" s="5">
        <v>7500692</v>
      </c>
      <c r="K7303">
        <f t="shared" si="687"/>
        <v>7448429</v>
      </c>
      <c r="L7303">
        <f t="shared" si="689"/>
        <v>15.823513695635793</v>
      </c>
      <c r="M7303">
        <v>1.7006563752676299E-2</v>
      </c>
      <c r="N7303">
        <f t="shared" si="688"/>
        <v>1.1052854564298401E-2</v>
      </c>
      <c r="O7303">
        <f t="shared" si="690"/>
        <v>-2.7189824817518301E-2</v>
      </c>
    </row>
    <row r="7304" spans="1:15" x14ac:dyDescent="0.35">
      <c r="A7304">
        <v>486</v>
      </c>
      <c r="B7304" s="2">
        <v>43581</v>
      </c>
      <c r="C7304">
        <v>1.119974209262886E-2</v>
      </c>
      <c r="D7304" t="s">
        <v>29</v>
      </c>
      <c r="E7304" t="s">
        <v>30</v>
      </c>
      <c r="F7304">
        <v>266.35000600000001</v>
      </c>
      <c r="G7304">
        <f t="shared" si="685"/>
        <v>263.39999399999999</v>
      </c>
      <c r="H7304">
        <v>-0.12820512820512819</v>
      </c>
      <c r="I7304">
        <f t="shared" si="686"/>
        <v>0</v>
      </c>
      <c r="J7304" s="5">
        <v>6337320</v>
      </c>
      <c r="K7304">
        <f t="shared" si="687"/>
        <v>7500692</v>
      </c>
      <c r="L7304">
        <f t="shared" si="689"/>
        <v>15.830505840916899</v>
      </c>
      <c r="M7304">
        <v>1.3882229201370999E-2</v>
      </c>
      <c r="N7304">
        <f t="shared" si="688"/>
        <v>1.7006563752676299E-2</v>
      </c>
      <c r="O7304">
        <f t="shared" si="690"/>
        <v>-1.181764825290477E-2</v>
      </c>
    </row>
    <row r="7305" spans="1:15" x14ac:dyDescent="0.35">
      <c r="A7305">
        <v>487</v>
      </c>
      <c r="B7305" s="2">
        <v>43588</v>
      </c>
      <c r="C7305">
        <v>1.1075584507401761E-2</v>
      </c>
      <c r="D7305" t="s">
        <v>29</v>
      </c>
      <c r="E7305" t="s">
        <v>30</v>
      </c>
      <c r="F7305">
        <v>269.29998799999998</v>
      </c>
      <c r="G7305">
        <f t="shared" si="685"/>
        <v>266.35000600000001</v>
      </c>
      <c r="H7305">
        <v>-0.12727272727272729</v>
      </c>
      <c r="I7305">
        <f t="shared" si="686"/>
        <v>-0.12820512820512819</v>
      </c>
      <c r="J7305" s="5">
        <v>4240778</v>
      </c>
      <c r="K7305">
        <f t="shared" si="687"/>
        <v>6337320</v>
      </c>
      <c r="L7305">
        <f t="shared" si="689"/>
        <v>15.661966524111357</v>
      </c>
      <c r="M7305">
        <v>4.8675450059371501E-3</v>
      </c>
      <c r="N7305">
        <f t="shared" si="688"/>
        <v>1.3882229201370999E-2</v>
      </c>
      <c r="O7305">
        <f t="shared" si="690"/>
        <v>1.119974209262886E-2</v>
      </c>
    </row>
    <row r="7306" spans="1:15" x14ac:dyDescent="0.35">
      <c r="A7306">
        <v>488</v>
      </c>
      <c r="B7306" s="2">
        <v>43595</v>
      </c>
      <c r="C7306">
        <v>-4.1774974011510202E-2</v>
      </c>
      <c r="D7306" t="s">
        <v>29</v>
      </c>
      <c r="E7306" t="s">
        <v>30</v>
      </c>
      <c r="F7306">
        <v>258.04998799999998</v>
      </c>
      <c r="G7306">
        <f t="shared" si="685"/>
        <v>269.29998799999998</v>
      </c>
      <c r="H7306">
        <v>-3.9215686274509803E-2</v>
      </c>
      <c r="I7306">
        <f t="shared" si="686"/>
        <v>-0.12727272727272729</v>
      </c>
      <c r="J7306" s="5">
        <v>6108976</v>
      </c>
      <c r="K7306">
        <f t="shared" si="687"/>
        <v>4240778</v>
      </c>
      <c r="L7306">
        <f t="shared" si="689"/>
        <v>15.260257300941843</v>
      </c>
      <c r="M7306">
        <v>1.05338256678354E-2</v>
      </c>
      <c r="N7306">
        <f t="shared" si="688"/>
        <v>4.8675450059371501E-3</v>
      </c>
      <c r="O7306">
        <f t="shared" si="690"/>
        <v>1.1075584507401761E-2</v>
      </c>
    </row>
    <row r="7307" spans="1:15" x14ac:dyDescent="0.35">
      <c r="A7307">
        <v>489</v>
      </c>
      <c r="B7307" s="2">
        <v>43602</v>
      </c>
      <c r="C7307">
        <v>3.1389290357184629E-2</v>
      </c>
      <c r="D7307" t="s">
        <v>29</v>
      </c>
      <c r="E7307" t="s">
        <v>30</v>
      </c>
      <c r="F7307">
        <v>266.14999399999999</v>
      </c>
      <c r="G7307">
        <f t="shared" si="685"/>
        <v>258.04998799999998</v>
      </c>
      <c r="H7307">
        <v>-2.0833333333333329E-2</v>
      </c>
      <c r="I7307">
        <f t="shared" si="686"/>
        <v>-3.9215686274509803E-2</v>
      </c>
      <c r="J7307" s="5">
        <v>6838717</v>
      </c>
      <c r="K7307">
        <f t="shared" si="687"/>
        <v>6108976</v>
      </c>
      <c r="L7307">
        <f t="shared" si="689"/>
        <v>15.625269722994297</v>
      </c>
      <c r="M7307">
        <v>1.26785999174977E-2</v>
      </c>
      <c r="N7307">
        <f t="shared" si="688"/>
        <v>1.05338256678354E-2</v>
      </c>
      <c r="O7307">
        <f t="shared" si="690"/>
        <v>-4.1774974011510202E-2</v>
      </c>
    </row>
    <row r="7308" spans="1:15" x14ac:dyDescent="0.35">
      <c r="A7308">
        <v>490</v>
      </c>
      <c r="B7308" s="2">
        <v>43609</v>
      </c>
      <c r="C7308">
        <v>1.8974330692639541E-2</v>
      </c>
      <c r="D7308" t="s">
        <v>29</v>
      </c>
      <c r="E7308" t="s">
        <v>30</v>
      </c>
      <c r="F7308">
        <v>271.20001200000002</v>
      </c>
      <c r="G7308">
        <f t="shared" si="685"/>
        <v>266.14999399999999</v>
      </c>
      <c r="H7308">
        <v>-7.6923076923076927E-2</v>
      </c>
      <c r="I7308">
        <f t="shared" si="686"/>
        <v>-2.0833333333333329E-2</v>
      </c>
      <c r="J7308" s="5">
        <v>5525143</v>
      </c>
      <c r="K7308">
        <f t="shared" si="687"/>
        <v>6838717</v>
      </c>
      <c r="L7308">
        <f t="shared" si="689"/>
        <v>15.738110698905285</v>
      </c>
      <c r="M7308">
        <v>4.9443013602469103E-3</v>
      </c>
      <c r="N7308">
        <f t="shared" si="688"/>
        <v>1.26785999174977E-2</v>
      </c>
      <c r="O7308">
        <f t="shared" si="690"/>
        <v>3.1389290357184629E-2</v>
      </c>
    </row>
    <row r="7309" spans="1:15" x14ac:dyDescent="0.35">
      <c r="A7309">
        <v>491</v>
      </c>
      <c r="B7309" s="2">
        <v>43616</v>
      </c>
      <c r="C7309">
        <v>-2.986727743950102E-2</v>
      </c>
      <c r="D7309" t="s">
        <v>29</v>
      </c>
      <c r="E7309" t="s">
        <v>30</v>
      </c>
      <c r="F7309">
        <v>263.10000600000001</v>
      </c>
      <c r="G7309">
        <f t="shared" si="685"/>
        <v>271.20001200000002</v>
      </c>
      <c r="H7309">
        <v>0</v>
      </c>
      <c r="I7309">
        <f t="shared" si="686"/>
        <v>-7.6923076923076927E-2</v>
      </c>
      <c r="J7309" s="5">
        <v>4083428</v>
      </c>
      <c r="K7309">
        <f t="shared" si="687"/>
        <v>5525143</v>
      </c>
      <c r="L7309">
        <f t="shared" si="689"/>
        <v>15.52481968738609</v>
      </c>
      <c r="M7309">
        <v>5.30483289571011E-3</v>
      </c>
      <c r="N7309">
        <f t="shared" si="688"/>
        <v>4.9443013602469103E-3</v>
      </c>
      <c r="O7309">
        <f t="shared" si="690"/>
        <v>1.8974330692639541E-2</v>
      </c>
    </row>
    <row r="7310" spans="1:15" x14ac:dyDescent="0.35">
      <c r="A7310">
        <v>492</v>
      </c>
      <c r="B7310" s="2">
        <v>43623</v>
      </c>
      <c r="C7310">
        <v>2.3945221802845529E-2</v>
      </c>
      <c r="D7310" t="s">
        <v>29</v>
      </c>
      <c r="E7310" t="s">
        <v>30</v>
      </c>
      <c r="F7310">
        <v>269.39999399999999</v>
      </c>
      <c r="G7310">
        <f t="shared" si="685"/>
        <v>263.10000600000001</v>
      </c>
      <c r="H7310">
        <v>0</v>
      </c>
      <c r="I7310">
        <f t="shared" si="686"/>
        <v>0</v>
      </c>
      <c r="J7310" s="5">
        <v>6589115</v>
      </c>
      <c r="K7310">
        <f t="shared" si="687"/>
        <v>4083428</v>
      </c>
      <c r="L7310">
        <f t="shared" si="689"/>
        <v>15.222447389691633</v>
      </c>
      <c r="M7310">
        <v>6.3338871516819099E-3</v>
      </c>
      <c r="N7310">
        <f t="shared" si="688"/>
        <v>5.30483289571011E-3</v>
      </c>
      <c r="O7310">
        <f t="shared" si="690"/>
        <v>-2.986727743950102E-2</v>
      </c>
    </row>
    <row r="7311" spans="1:15" x14ac:dyDescent="0.35">
      <c r="A7311">
        <v>493</v>
      </c>
      <c r="B7311" s="2">
        <v>43630</v>
      </c>
      <c r="C7311">
        <v>2.449890923160147E-2</v>
      </c>
      <c r="D7311" t="s">
        <v>29</v>
      </c>
      <c r="E7311" t="s">
        <v>30</v>
      </c>
      <c r="F7311">
        <v>276</v>
      </c>
      <c r="G7311">
        <f t="shared" si="685"/>
        <v>269.39999399999999</v>
      </c>
      <c r="H7311">
        <v>2.564102564102564E-2</v>
      </c>
      <c r="I7311">
        <f t="shared" si="686"/>
        <v>0</v>
      </c>
      <c r="J7311" s="5">
        <v>5661310</v>
      </c>
      <c r="K7311">
        <f t="shared" si="687"/>
        <v>6589115</v>
      </c>
      <c r="L7311">
        <f t="shared" si="689"/>
        <v>15.700929603074959</v>
      </c>
      <c r="M7311">
        <v>5.9460016546944499E-3</v>
      </c>
      <c r="N7311">
        <f t="shared" si="688"/>
        <v>6.3338871516819099E-3</v>
      </c>
      <c r="O7311">
        <f t="shared" si="690"/>
        <v>2.3945221802845529E-2</v>
      </c>
    </row>
    <row r="7312" spans="1:15" x14ac:dyDescent="0.35">
      <c r="A7312">
        <v>494</v>
      </c>
      <c r="B7312" s="2">
        <v>43637</v>
      </c>
      <c r="C7312">
        <v>4.1666449275361561E-3</v>
      </c>
      <c r="D7312" t="s">
        <v>29</v>
      </c>
      <c r="E7312" t="s">
        <v>30</v>
      </c>
      <c r="F7312">
        <v>277.14999399999999</v>
      </c>
      <c r="G7312">
        <f t="shared" si="685"/>
        <v>276</v>
      </c>
      <c r="H7312">
        <v>-0.04</v>
      </c>
      <c r="I7312">
        <f t="shared" si="686"/>
        <v>2.564102564102564E-2</v>
      </c>
      <c r="J7312" s="5">
        <v>9580235</v>
      </c>
      <c r="K7312">
        <f t="shared" si="687"/>
        <v>5661310</v>
      </c>
      <c r="L7312">
        <f t="shared" si="689"/>
        <v>15.549165872162483</v>
      </c>
      <c r="M7312">
        <v>9.4092347500432903E-3</v>
      </c>
      <c r="N7312">
        <f t="shared" si="688"/>
        <v>5.9460016546944499E-3</v>
      </c>
      <c r="O7312">
        <f t="shared" si="690"/>
        <v>2.449890923160147E-2</v>
      </c>
    </row>
    <row r="7313" spans="1:15" x14ac:dyDescent="0.35">
      <c r="A7313">
        <v>495</v>
      </c>
      <c r="B7313" s="2">
        <v>43644</v>
      </c>
      <c r="C7313">
        <v>-9.0203862678055469E-3</v>
      </c>
      <c r="D7313" t="s">
        <v>29</v>
      </c>
      <c r="E7313" t="s">
        <v>30</v>
      </c>
      <c r="F7313">
        <v>274.64999399999999</v>
      </c>
      <c r="G7313">
        <f t="shared" si="685"/>
        <v>277.14999399999999</v>
      </c>
      <c r="H7313">
        <v>-0.1290322580645161</v>
      </c>
      <c r="I7313">
        <f t="shared" si="686"/>
        <v>-0.04</v>
      </c>
      <c r="J7313" s="5">
        <v>5645511</v>
      </c>
      <c r="K7313">
        <f t="shared" si="687"/>
        <v>9580235</v>
      </c>
      <c r="L7313">
        <f t="shared" si="689"/>
        <v>16.075212679917581</v>
      </c>
      <c r="M7313">
        <v>6.3378756343778798E-3</v>
      </c>
      <c r="N7313">
        <f t="shared" si="688"/>
        <v>9.4092347500432903E-3</v>
      </c>
      <c r="O7313">
        <f t="shared" si="690"/>
        <v>4.1666449275361561E-3</v>
      </c>
    </row>
    <row r="7314" spans="1:15" x14ac:dyDescent="0.35">
      <c r="A7314">
        <v>496</v>
      </c>
      <c r="B7314" s="2">
        <v>43651</v>
      </c>
      <c r="C7314">
        <v>1.6566605131620889E-2</v>
      </c>
      <c r="D7314" t="s">
        <v>29</v>
      </c>
      <c r="E7314" t="s">
        <v>30</v>
      </c>
      <c r="F7314">
        <v>279.20001200000002</v>
      </c>
      <c r="G7314">
        <f t="shared" si="685"/>
        <v>274.64999399999999</v>
      </c>
      <c r="H7314">
        <v>-5.8823529411764712E-2</v>
      </c>
      <c r="I7314">
        <f t="shared" si="686"/>
        <v>-0.1290322580645161</v>
      </c>
      <c r="J7314" s="5">
        <v>5407997</v>
      </c>
      <c r="K7314">
        <f t="shared" si="687"/>
        <v>5645511</v>
      </c>
      <c r="L7314">
        <f t="shared" si="689"/>
        <v>15.546371274055337</v>
      </c>
      <c r="M7314">
        <v>8.0283254062538806E-3</v>
      </c>
      <c r="N7314">
        <f t="shared" si="688"/>
        <v>6.3378756343778798E-3</v>
      </c>
      <c r="O7314">
        <f t="shared" si="690"/>
        <v>-9.0203862678055469E-3</v>
      </c>
    </row>
    <row r="7315" spans="1:15" x14ac:dyDescent="0.35">
      <c r="A7315">
        <v>497</v>
      </c>
      <c r="B7315" s="2">
        <v>43658</v>
      </c>
      <c r="C7315">
        <v>-5.9097418663434757E-2</v>
      </c>
      <c r="D7315" t="s">
        <v>29</v>
      </c>
      <c r="E7315" t="s">
        <v>30</v>
      </c>
      <c r="F7315">
        <v>262.70001200000002</v>
      </c>
      <c r="G7315">
        <f t="shared" si="685"/>
        <v>279.20001200000002</v>
      </c>
      <c r="H7315">
        <v>-0.1176470588235294</v>
      </c>
      <c r="I7315">
        <f t="shared" si="686"/>
        <v>-5.8823529411764712E-2</v>
      </c>
      <c r="J7315" s="5">
        <v>9048992</v>
      </c>
      <c r="K7315">
        <f t="shared" si="687"/>
        <v>5407997</v>
      </c>
      <c r="L7315">
        <f t="shared" si="689"/>
        <v>15.503389341971056</v>
      </c>
      <c r="M7315">
        <v>1.3732531742157401E-2</v>
      </c>
      <c r="N7315">
        <f t="shared" si="688"/>
        <v>8.0283254062538806E-3</v>
      </c>
      <c r="O7315">
        <f t="shared" si="690"/>
        <v>1.6566605131620889E-2</v>
      </c>
    </row>
    <row r="7316" spans="1:15" x14ac:dyDescent="0.35">
      <c r="A7316">
        <v>498</v>
      </c>
      <c r="B7316" s="2">
        <v>43665</v>
      </c>
      <c r="C7316">
        <v>7.4228470153248072E-3</v>
      </c>
      <c r="D7316" t="s">
        <v>29</v>
      </c>
      <c r="E7316" t="s">
        <v>30</v>
      </c>
      <c r="F7316">
        <v>264.64999399999999</v>
      </c>
      <c r="G7316">
        <f t="shared" si="685"/>
        <v>262.70001200000002</v>
      </c>
      <c r="H7316">
        <v>-7.6923076923076927E-2</v>
      </c>
      <c r="I7316">
        <f t="shared" si="686"/>
        <v>-0.1176470588235294</v>
      </c>
      <c r="J7316" s="5">
        <v>9866983</v>
      </c>
      <c r="K7316">
        <f t="shared" si="687"/>
        <v>9048992</v>
      </c>
      <c r="L7316">
        <f t="shared" si="689"/>
        <v>16.018163928257291</v>
      </c>
      <c r="M7316">
        <v>1.4531083386497E-2</v>
      </c>
      <c r="N7316">
        <f t="shared" si="688"/>
        <v>1.3732531742157401E-2</v>
      </c>
      <c r="O7316">
        <f t="shared" si="690"/>
        <v>-5.9097418663434757E-2</v>
      </c>
    </row>
    <row r="7317" spans="1:15" x14ac:dyDescent="0.35">
      <c r="A7317">
        <v>499</v>
      </c>
      <c r="B7317" s="2">
        <v>43672</v>
      </c>
      <c r="C7317">
        <v>1.813723071537288E-2</v>
      </c>
      <c r="D7317" t="s">
        <v>29</v>
      </c>
      <c r="E7317" t="s">
        <v>30</v>
      </c>
      <c r="F7317">
        <v>269.45001200000002</v>
      </c>
      <c r="G7317">
        <f t="shared" si="685"/>
        <v>264.64999399999999</v>
      </c>
      <c r="H7317">
        <v>9.375E-2</v>
      </c>
      <c r="I7317">
        <f t="shared" si="686"/>
        <v>-7.6923076923076927E-2</v>
      </c>
      <c r="J7317" s="5">
        <v>9258250</v>
      </c>
      <c r="K7317">
        <f t="shared" si="687"/>
        <v>9866983</v>
      </c>
      <c r="L7317">
        <f t="shared" si="689"/>
        <v>16.104704690923054</v>
      </c>
      <c r="M7317">
        <v>9.5752486177939494E-3</v>
      </c>
      <c r="N7317">
        <f t="shared" si="688"/>
        <v>1.4531083386497E-2</v>
      </c>
      <c r="O7317">
        <f t="shared" si="690"/>
        <v>7.4228470153248072E-3</v>
      </c>
    </row>
    <row r="7318" spans="1:15" x14ac:dyDescent="0.35">
      <c r="A7318">
        <v>500</v>
      </c>
      <c r="B7318" s="2">
        <v>43679</v>
      </c>
      <c r="C7318">
        <v>-8.1648242791690917E-3</v>
      </c>
      <c r="D7318" t="s">
        <v>29</v>
      </c>
      <c r="E7318" t="s">
        <v>30</v>
      </c>
      <c r="F7318">
        <v>267.25</v>
      </c>
      <c r="G7318">
        <f t="shared" si="685"/>
        <v>269.45001200000002</v>
      </c>
      <c r="H7318">
        <v>3.4482758620689662E-2</v>
      </c>
      <c r="I7318">
        <f t="shared" si="686"/>
        <v>9.375E-2</v>
      </c>
      <c r="J7318" s="5">
        <v>6513394</v>
      </c>
      <c r="K7318">
        <f t="shared" si="687"/>
        <v>9258250</v>
      </c>
      <c r="L7318">
        <f t="shared" si="689"/>
        <v>16.041025603881259</v>
      </c>
      <c r="M7318">
        <v>9.8979659345091002E-3</v>
      </c>
      <c r="N7318">
        <f t="shared" si="688"/>
        <v>9.5752486177939494E-3</v>
      </c>
      <c r="O7318">
        <f t="shared" si="690"/>
        <v>1.813723071537288E-2</v>
      </c>
    </row>
    <row r="7319" spans="1:15" x14ac:dyDescent="0.35">
      <c r="A7319">
        <v>501</v>
      </c>
      <c r="B7319" s="2">
        <v>43686</v>
      </c>
      <c r="C7319">
        <v>1.8147824134705282E-2</v>
      </c>
      <c r="D7319" t="s">
        <v>29</v>
      </c>
      <c r="E7319" t="s">
        <v>30</v>
      </c>
      <c r="F7319">
        <v>272.10000600000001</v>
      </c>
      <c r="G7319">
        <f t="shared" si="685"/>
        <v>267.25</v>
      </c>
      <c r="H7319">
        <v>9.5238095238095233E-2</v>
      </c>
      <c r="I7319">
        <f t="shared" si="686"/>
        <v>3.4482758620689662E-2</v>
      </c>
      <c r="J7319" s="5">
        <v>9768008</v>
      </c>
      <c r="K7319">
        <f t="shared" si="687"/>
        <v>6513394</v>
      </c>
      <c r="L7319">
        <f t="shared" si="689"/>
        <v>15.68937123009465</v>
      </c>
      <c r="M7319">
        <v>1.13505306798825E-2</v>
      </c>
      <c r="N7319">
        <f t="shared" si="688"/>
        <v>9.8979659345091002E-3</v>
      </c>
      <c r="O7319">
        <f t="shared" si="690"/>
        <v>-8.1648242791690917E-3</v>
      </c>
    </row>
    <row r="7320" spans="1:15" x14ac:dyDescent="0.35">
      <c r="A7320">
        <v>502</v>
      </c>
      <c r="B7320" s="2">
        <v>43693</v>
      </c>
      <c r="C7320">
        <v>4.0426533470931947E-3</v>
      </c>
      <c r="D7320" t="s">
        <v>29</v>
      </c>
      <c r="E7320" t="s">
        <v>30</v>
      </c>
      <c r="F7320">
        <v>273.20001200000002</v>
      </c>
      <c r="G7320">
        <f t="shared" si="685"/>
        <v>272.10000600000006</v>
      </c>
      <c r="H7320">
        <v>0</v>
      </c>
      <c r="I7320">
        <f t="shared" si="686"/>
        <v>9.5238095238095233E-2</v>
      </c>
      <c r="J7320" s="5">
        <v>8312934</v>
      </c>
      <c r="K7320">
        <f t="shared" si="687"/>
        <v>9768008</v>
      </c>
      <c r="L7320">
        <f t="shared" si="689"/>
        <v>16.09462311377316</v>
      </c>
      <c r="M7320">
        <v>1.26813833021014E-2</v>
      </c>
      <c r="N7320">
        <f t="shared" si="688"/>
        <v>1.13505306798825E-2</v>
      </c>
      <c r="O7320">
        <f t="shared" si="690"/>
        <v>1.8147824134705282E-2</v>
      </c>
    </row>
    <row r="7321" spans="1:15" x14ac:dyDescent="0.35">
      <c r="A7321">
        <v>503</v>
      </c>
      <c r="B7321" s="2">
        <v>43700</v>
      </c>
      <c r="C7321">
        <v>-4.9414565911513053E-3</v>
      </c>
      <c r="D7321" t="s">
        <v>29</v>
      </c>
      <c r="E7321" t="s">
        <v>30</v>
      </c>
      <c r="F7321">
        <v>271.85000600000001</v>
      </c>
      <c r="G7321">
        <f t="shared" si="685"/>
        <v>273.20001200000002</v>
      </c>
      <c r="H7321">
        <v>0</v>
      </c>
      <c r="I7321">
        <f t="shared" si="686"/>
        <v>0</v>
      </c>
      <c r="J7321" s="5">
        <v>5950619</v>
      </c>
      <c r="K7321">
        <f t="shared" si="687"/>
        <v>8312934</v>
      </c>
      <c r="L7321">
        <f t="shared" si="689"/>
        <v>15.93332317310964</v>
      </c>
      <c r="M7321">
        <v>2.0018728639759199E-3</v>
      </c>
      <c r="N7321">
        <f t="shared" si="688"/>
        <v>1.26813833021014E-2</v>
      </c>
      <c r="O7321">
        <f t="shared" si="690"/>
        <v>4.0426533470931947E-3</v>
      </c>
    </row>
    <row r="7322" spans="1:15" x14ac:dyDescent="0.35">
      <c r="A7322">
        <v>504</v>
      </c>
      <c r="B7322" s="2">
        <v>43707</v>
      </c>
      <c r="C7322">
        <v>-4.598123863936987E-3</v>
      </c>
      <c r="D7322" t="s">
        <v>29</v>
      </c>
      <c r="E7322" t="s">
        <v>30</v>
      </c>
      <c r="F7322">
        <v>270.60000600000001</v>
      </c>
      <c r="G7322">
        <f t="shared" si="685"/>
        <v>271.85000600000001</v>
      </c>
      <c r="H7322">
        <v>-3.4482758620689662E-2</v>
      </c>
      <c r="I7322">
        <f t="shared" si="686"/>
        <v>0</v>
      </c>
      <c r="J7322" s="5">
        <v>7348933</v>
      </c>
      <c r="K7322">
        <f t="shared" si="687"/>
        <v>5950619</v>
      </c>
      <c r="L7322">
        <f t="shared" si="689"/>
        <v>15.599005805724136</v>
      </c>
      <c r="M7322">
        <v>4.0468146368880199E-3</v>
      </c>
      <c r="N7322">
        <f t="shared" si="688"/>
        <v>2.0018728639759199E-3</v>
      </c>
      <c r="O7322">
        <f t="shared" si="690"/>
        <v>-4.9414565911513053E-3</v>
      </c>
    </row>
    <row r="7323" spans="1:15" x14ac:dyDescent="0.35">
      <c r="A7323">
        <v>505</v>
      </c>
      <c r="B7323" s="2">
        <v>43714</v>
      </c>
      <c r="C7323">
        <v>1.311895018952813E-2</v>
      </c>
      <c r="D7323" t="s">
        <v>29</v>
      </c>
      <c r="E7323" t="s">
        <v>30</v>
      </c>
      <c r="F7323">
        <v>274.14999399999999</v>
      </c>
      <c r="G7323">
        <f t="shared" si="685"/>
        <v>270.60000599999995</v>
      </c>
      <c r="H7323">
        <v>-1.666666666666667E-2</v>
      </c>
      <c r="I7323">
        <f t="shared" si="686"/>
        <v>-3.4482758620689662E-2</v>
      </c>
      <c r="J7323" s="5">
        <v>6665689</v>
      </c>
      <c r="K7323">
        <f t="shared" si="687"/>
        <v>7348933</v>
      </c>
      <c r="L7323">
        <f t="shared" si="689"/>
        <v>15.810065690582798</v>
      </c>
      <c r="M7323">
        <v>9.2997158008110599E-3</v>
      </c>
      <c r="N7323">
        <f t="shared" si="688"/>
        <v>4.0468146368880199E-3</v>
      </c>
      <c r="O7323">
        <f t="shared" si="690"/>
        <v>-4.598123863936987E-3</v>
      </c>
    </row>
    <row r="7324" spans="1:15" x14ac:dyDescent="0.35">
      <c r="A7324">
        <v>506</v>
      </c>
      <c r="B7324" s="2">
        <v>43721</v>
      </c>
      <c r="C7324">
        <v>-3.1005143848371608E-3</v>
      </c>
      <c r="D7324" t="s">
        <v>29</v>
      </c>
      <c r="E7324" t="s">
        <v>30</v>
      </c>
      <c r="F7324">
        <v>273.29998799999998</v>
      </c>
      <c r="G7324">
        <f t="shared" si="685"/>
        <v>274.14999399999999</v>
      </c>
      <c r="H7324">
        <v>-7.8431372549019607E-2</v>
      </c>
      <c r="I7324">
        <f t="shared" si="686"/>
        <v>-1.666666666666667E-2</v>
      </c>
      <c r="J7324" s="5">
        <v>11510020</v>
      </c>
      <c r="K7324">
        <f t="shared" si="687"/>
        <v>6665689</v>
      </c>
      <c r="L7324">
        <f t="shared" si="689"/>
        <v>15.712483882095993</v>
      </c>
      <c r="M7324">
        <v>4.9552321175739102E-3</v>
      </c>
      <c r="N7324">
        <f t="shared" si="688"/>
        <v>9.2997158008110599E-3</v>
      </c>
      <c r="O7324">
        <f t="shared" si="690"/>
        <v>1.311895018952813E-2</v>
      </c>
    </row>
    <row r="7325" spans="1:15" x14ac:dyDescent="0.35">
      <c r="A7325">
        <v>507</v>
      </c>
      <c r="B7325" s="2">
        <v>43728</v>
      </c>
      <c r="C7325">
        <v>4.299304982040475E-2</v>
      </c>
      <c r="D7325" t="s">
        <v>29</v>
      </c>
      <c r="E7325" t="s">
        <v>30</v>
      </c>
      <c r="F7325">
        <v>285.04998799999998</v>
      </c>
      <c r="G7325">
        <f t="shared" si="685"/>
        <v>273.29998799999998</v>
      </c>
      <c r="H7325">
        <v>-8.9285714285714288E-2</v>
      </c>
      <c r="I7325">
        <f t="shared" si="686"/>
        <v>-7.8431372549019607E-2</v>
      </c>
      <c r="J7325" s="5">
        <v>14754447</v>
      </c>
      <c r="K7325">
        <f t="shared" si="687"/>
        <v>11510020</v>
      </c>
      <c r="L7325">
        <f t="shared" si="689"/>
        <v>16.258728518316016</v>
      </c>
      <c r="M7325">
        <v>9.6226011603345093E-3</v>
      </c>
      <c r="N7325">
        <f t="shared" si="688"/>
        <v>4.9552321175739102E-3</v>
      </c>
      <c r="O7325">
        <f t="shared" si="690"/>
        <v>-3.1005143848371608E-3</v>
      </c>
    </row>
    <row r="7326" spans="1:15" x14ac:dyDescent="0.35">
      <c r="A7326">
        <v>508</v>
      </c>
      <c r="B7326" s="2">
        <v>43735</v>
      </c>
      <c r="C7326">
        <v>1.245401911751709E-2</v>
      </c>
      <c r="D7326" t="s">
        <v>29</v>
      </c>
      <c r="E7326" t="s">
        <v>30</v>
      </c>
      <c r="F7326">
        <v>288.60000600000001</v>
      </c>
      <c r="G7326">
        <f t="shared" si="685"/>
        <v>285.04998799999998</v>
      </c>
      <c r="H7326">
        <v>-0.1290322580645161</v>
      </c>
      <c r="I7326">
        <f t="shared" si="686"/>
        <v>-8.9285714285714288E-2</v>
      </c>
      <c r="J7326" s="5">
        <v>8735172</v>
      </c>
      <c r="K7326">
        <f t="shared" si="687"/>
        <v>14754447</v>
      </c>
      <c r="L7326">
        <f t="shared" si="689"/>
        <v>16.50705508683609</v>
      </c>
      <c r="M7326">
        <v>6.9280935353990304E-3</v>
      </c>
      <c r="N7326">
        <f t="shared" si="688"/>
        <v>9.6226011603345093E-3</v>
      </c>
      <c r="O7326">
        <f t="shared" si="690"/>
        <v>4.299304982040475E-2</v>
      </c>
    </row>
    <row r="7327" spans="1:15" x14ac:dyDescent="0.35">
      <c r="A7327">
        <v>509</v>
      </c>
      <c r="B7327" s="2">
        <v>43742</v>
      </c>
      <c r="C7327">
        <v>-8.662508482414899E-3</v>
      </c>
      <c r="D7327" t="s">
        <v>29</v>
      </c>
      <c r="E7327" t="s">
        <v>30</v>
      </c>
      <c r="F7327">
        <v>286.10000600000001</v>
      </c>
      <c r="G7327">
        <f t="shared" si="685"/>
        <v>288.60000600000001</v>
      </c>
      <c r="H7327">
        <v>-3.5714285714285712E-2</v>
      </c>
      <c r="I7327">
        <f t="shared" si="686"/>
        <v>-0.1290322580645161</v>
      </c>
      <c r="J7327" s="5">
        <v>11089200</v>
      </c>
      <c r="K7327">
        <f t="shared" si="687"/>
        <v>8735172</v>
      </c>
      <c r="L7327">
        <f t="shared" si="689"/>
        <v>15.982868192255115</v>
      </c>
      <c r="M7327">
        <v>1.1748596879043101E-2</v>
      </c>
      <c r="N7327">
        <f t="shared" si="688"/>
        <v>6.9280935353990304E-3</v>
      </c>
      <c r="O7327">
        <f t="shared" si="690"/>
        <v>1.245401911751709E-2</v>
      </c>
    </row>
    <row r="7328" spans="1:15" x14ac:dyDescent="0.35">
      <c r="A7328">
        <v>510</v>
      </c>
      <c r="B7328" s="2">
        <v>43749</v>
      </c>
      <c r="C7328">
        <v>1.118483723485131E-2</v>
      </c>
      <c r="D7328" t="s">
        <v>29</v>
      </c>
      <c r="E7328" t="s">
        <v>30</v>
      </c>
      <c r="F7328">
        <v>289.29998799999998</v>
      </c>
      <c r="G7328">
        <f t="shared" si="685"/>
        <v>286.10000600000001</v>
      </c>
      <c r="H7328">
        <v>-0.15094339622641509</v>
      </c>
      <c r="I7328">
        <f t="shared" si="686"/>
        <v>-3.5714285714285712E-2</v>
      </c>
      <c r="J7328" s="5">
        <v>8177468</v>
      </c>
      <c r="K7328">
        <f t="shared" si="687"/>
        <v>11089200</v>
      </c>
      <c r="L7328">
        <f t="shared" si="689"/>
        <v>16.221482219664132</v>
      </c>
      <c r="M7328">
        <v>1.0348820989382701E-2</v>
      </c>
      <c r="N7328">
        <f t="shared" si="688"/>
        <v>1.1748596879043101E-2</v>
      </c>
      <c r="O7328">
        <f t="shared" si="690"/>
        <v>-8.662508482414899E-3</v>
      </c>
    </row>
    <row r="7329" spans="1:15" x14ac:dyDescent="0.35">
      <c r="A7329">
        <v>511</v>
      </c>
      <c r="B7329" s="2">
        <v>43756</v>
      </c>
      <c r="C7329">
        <v>1.7289319763125199E-4</v>
      </c>
      <c r="D7329" t="s">
        <v>29</v>
      </c>
      <c r="E7329" t="s">
        <v>30</v>
      </c>
      <c r="F7329">
        <v>289.35000600000001</v>
      </c>
      <c r="G7329">
        <f t="shared" si="685"/>
        <v>289.29998799999998</v>
      </c>
      <c r="H7329">
        <v>-5.6603773584905662E-2</v>
      </c>
      <c r="I7329">
        <f t="shared" si="686"/>
        <v>-0.15094339622641509</v>
      </c>
      <c r="J7329" s="5">
        <v>10775220</v>
      </c>
      <c r="K7329">
        <f t="shared" si="687"/>
        <v>8177468</v>
      </c>
      <c r="L7329">
        <f t="shared" si="689"/>
        <v>15.91689312521062</v>
      </c>
      <c r="M7329">
        <v>1.3576576682166599E-2</v>
      </c>
      <c r="N7329">
        <f t="shared" si="688"/>
        <v>1.0348820989382701E-2</v>
      </c>
      <c r="O7329">
        <f t="shared" si="690"/>
        <v>1.118483723485131E-2</v>
      </c>
    </row>
    <row r="7330" spans="1:15" x14ac:dyDescent="0.35">
      <c r="A7330">
        <v>512</v>
      </c>
      <c r="B7330" s="2">
        <v>43763</v>
      </c>
      <c r="C7330">
        <v>1.7971252435363679E-2</v>
      </c>
      <c r="D7330" t="s">
        <v>29</v>
      </c>
      <c r="E7330" t="s">
        <v>30</v>
      </c>
      <c r="F7330">
        <v>294.54998799999998</v>
      </c>
      <c r="G7330">
        <f t="shared" si="685"/>
        <v>289.35000600000001</v>
      </c>
      <c r="H7330">
        <v>-3.7735849056603772E-2</v>
      </c>
      <c r="I7330">
        <f t="shared" si="686"/>
        <v>-5.6603773584905662E-2</v>
      </c>
      <c r="J7330" s="5">
        <v>7076131</v>
      </c>
      <c r="K7330">
        <f t="shared" si="687"/>
        <v>10775220</v>
      </c>
      <c r="L7330">
        <f t="shared" si="689"/>
        <v>16.19275961137906</v>
      </c>
      <c r="M7330">
        <v>5.3738662025584498E-3</v>
      </c>
      <c r="N7330">
        <f t="shared" si="688"/>
        <v>1.3576576682166599E-2</v>
      </c>
      <c r="O7330">
        <f t="shared" si="690"/>
        <v>1.7289319763125199E-4</v>
      </c>
    </row>
    <row r="7331" spans="1:15" x14ac:dyDescent="0.35">
      <c r="A7331">
        <v>513</v>
      </c>
      <c r="B7331" s="2">
        <v>43770</v>
      </c>
      <c r="C7331">
        <v>8.996856587887736E-3</v>
      </c>
      <c r="D7331" t="s">
        <v>29</v>
      </c>
      <c r="E7331" t="s">
        <v>30</v>
      </c>
      <c r="F7331">
        <v>297.20001200000002</v>
      </c>
      <c r="G7331">
        <f t="shared" si="685"/>
        <v>294.54998799999998</v>
      </c>
      <c r="H7331">
        <v>-3.3333333333333333E-2</v>
      </c>
      <c r="I7331">
        <f t="shared" si="686"/>
        <v>-3.7735849056603772E-2</v>
      </c>
      <c r="J7331" s="5">
        <v>7172170</v>
      </c>
      <c r="K7331">
        <f t="shared" si="687"/>
        <v>7076131</v>
      </c>
      <c r="L7331">
        <f t="shared" si="689"/>
        <v>15.772237847374786</v>
      </c>
      <c r="M7331">
        <v>3.4887440510684401E-3</v>
      </c>
      <c r="N7331">
        <f t="shared" si="688"/>
        <v>5.3738662025584498E-3</v>
      </c>
      <c r="O7331">
        <f t="shared" si="690"/>
        <v>1.7971252435363679E-2</v>
      </c>
    </row>
    <row r="7332" spans="1:15" x14ac:dyDescent="0.35">
      <c r="A7332">
        <v>514</v>
      </c>
      <c r="B7332" s="2">
        <v>43777</v>
      </c>
      <c r="C7332">
        <v>6.7288691764910702E-4</v>
      </c>
      <c r="D7332" t="s">
        <v>29</v>
      </c>
      <c r="E7332" t="s">
        <v>30</v>
      </c>
      <c r="F7332">
        <v>297.39999399999999</v>
      </c>
      <c r="G7332">
        <f t="shared" si="685"/>
        <v>297.20001200000002</v>
      </c>
      <c r="H7332">
        <v>-0.10526315789473679</v>
      </c>
      <c r="I7332">
        <f t="shared" si="686"/>
        <v>-3.3333333333333333E-2</v>
      </c>
      <c r="J7332" s="5">
        <v>6888579</v>
      </c>
      <c r="K7332">
        <f t="shared" si="687"/>
        <v>7172170</v>
      </c>
      <c r="L7332">
        <f t="shared" si="689"/>
        <v>15.785718816716816</v>
      </c>
      <c r="M7332">
        <v>8.8705766116719906E-3</v>
      </c>
      <c r="N7332">
        <f t="shared" si="688"/>
        <v>3.4887440510684401E-3</v>
      </c>
      <c r="O7332">
        <f t="shared" si="690"/>
        <v>8.996856587887736E-3</v>
      </c>
    </row>
    <row r="7333" spans="1:15" x14ac:dyDescent="0.35">
      <c r="A7333">
        <v>515</v>
      </c>
      <c r="B7333" s="2">
        <v>43784</v>
      </c>
      <c r="C7333">
        <v>-4.5393612213724399E-3</v>
      </c>
      <c r="D7333" t="s">
        <v>29</v>
      </c>
      <c r="E7333" t="s">
        <v>30</v>
      </c>
      <c r="F7333">
        <v>296.04998799999998</v>
      </c>
      <c r="G7333">
        <f t="shared" si="685"/>
        <v>297.39999399999999</v>
      </c>
      <c r="H7333">
        <v>8.6956521739130432E-2</v>
      </c>
      <c r="I7333">
        <f t="shared" si="686"/>
        <v>-0.10526315789473679</v>
      </c>
      <c r="J7333" s="5">
        <v>6172397</v>
      </c>
      <c r="K7333">
        <f t="shared" si="687"/>
        <v>6888579</v>
      </c>
      <c r="L7333">
        <f t="shared" si="689"/>
        <v>15.745375380790374</v>
      </c>
      <c r="M7333">
        <v>6.5569671111024097E-3</v>
      </c>
      <c r="N7333">
        <f t="shared" si="688"/>
        <v>8.8705766116719906E-3</v>
      </c>
      <c r="O7333">
        <f t="shared" si="690"/>
        <v>6.7288691764910702E-4</v>
      </c>
    </row>
    <row r="7334" spans="1:15" x14ac:dyDescent="0.35">
      <c r="A7334">
        <v>516</v>
      </c>
      <c r="B7334" s="2">
        <v>43791</v>
      </c>
      <c r="C7334">
        <v>2.0097997774619181E-2</v>
      </c>
      <c r="D7334" t="s">
        <v>29</v>
      </c>
      <c r="E7334" t="s">
        <v>30</v>
      </c>
      <c r="F7334">
        <v>302</v>
      </c>
      <c r="G7334">
        <f t="shared" si="685"/>
        <v>296.04998799999998</v>
      </c>
      <c r="H7334">
        <v>0.02</v>
      </c>
      <c r="I7334">
        <f t="shared" si="686"/>
        <v>8.6956521739130432E-2</v>
      </c>
      <c r="J7334" s="5">
        <v>7966773</v>
      </c>
      <c r="K7334">
        <f t="shared" si="687"/>
        <v>6172397</v>
      </c>
      <c r="L7334">
        <f t="shared" si="689"/>
        <v>15.635597813144463</v>
      </c>
      <c r="M7334">
        <v>5.7237820434606302E-3</v>
      </c>
      <c r="N7334">
        <f t="shared" si="688"/>
        <v>6.5569671111024097E-3</v>
      </c>
      <c r="O7334">
        <f t="shared" si="690"/>
        <v>-4.5393612213724399E-3</v>
      </c>
    </row>
    <row r="7335" spans="1:15" x14ac:dyDescent="0.35">
      <c r="A7335">
        <v>517</v>
      </c>
      <c r="B7335" s="2">
        <v>43798</v>
      </c>
      <c r="C7335">
        <v>2.0529841059602649E-2</v>
      </c>
      <c r="D7335" t="s">
        <v>29</v>
      </c>
      <c r="E7335" t="s">
        <v>30</v>
      </c>
      <c r="F7335">
        <v>308.20001200000002</v>
      </c>
      <c r="G7335">
        <f t="shared" si="685"/>
        <v>302</v>
      </c>
      <c r="H7335">
        <v>-2.6666666666666668E-2</v>
      </c>
      <c r="I7335">
        <f t="shared" si="686"/>
        <v>0.02</v>
      </c>
      <c r="J7335" s="5">
        <v>7634684</v>
      </c>
      <c r="K7335">
        <f t="shared" si="687"/>
        <v>7966773</v>
      </c>
      <c r="L7335">
        <f t="shared" si="689"/>
        <v>15.89079007542489</v>
      </c>
      <c r="M7335">
        <v>6.2474564156542699E-3</v>
      </c>
      <c r="N7335">
        <f t="shared" si="688"/>
        <v>5.7237820434606302E-3</v>
      </c>
      <c r="O7335">
        <f t="shared" si="690"/>
        <v>2.0097997774619181E-2</v>
      </c>
    </row>
    <row r="7336" spans="1:15" x14ac:dyDescent="0.35">
      <c r="A7336">
        <v>518</v>
      </c>
      <c r="B7336" s="2">
        <v>43805</v>
      </c>
      <c r="C7336">
        <v>-9.2472611584454301E-3</v>
      </c>
      <c r="D7336" t="s">
        <v>29</v>
      </c>
      <c r="E7336" t="s">
        <v>30</v>
      </c>
      <c r="F7336">
        <v>305.35000600000001</v>
      </c>
      <c r="G7336">
        <f t="shared" si="685"/>
        <v>308.20001200000002</v>
      </c>
      <c r="H7336">
        <v>-0.12962962962962959</v>
      </c>
      <c r="I7336">
        <f t="shared" si="686"/>
        <v>-2.6666666666666668E-2</v>
      </c>
      <c r="J7336" s="5">
        <v>7223944</v>
      </c>
      <c r="K7336">
        <f t="shared" si="687"/>
        <v>7634684</v>
      </c>
      <c r="L7336">
        <f t="shared" si="689"/>
        <v>15.848212107435192</v>
      </c>
      <c r="M7336">
        <v>1.2520413044674101E-2</v>
      </c>
      <c r="N7336">
        <f t="shared" si="688"/>
        <v>6.2474564156542699E-3</v>
      </c>
      <c r="O7336">
        <f t="shared" si="690"/>
        <v>2.0529841059602649E-2</v>
      </c>
    </row>
    <row r="7337" spans="1:15" x14ac:dyDescent="0.35">
      <c r="A7337">
        <v>519</v>
      </c>
      <c r="B7337" s="2">
        <v>43812</v>
      </c>
      <c r="C7337">
        <v>-1.5719724596959809E-2</v>
      </c>
      <c r="D7337" t="s">
        <v>29</v>
      </c>
      <c r="E7337" t="s">
        <v>30</v>
      </c>
      <c r="F7337">
        <v>300.54998799999998</v>
      </c>
      <c r="G7337">
        <f t="shared" si="685"/>
        <v>305.35000600000001</v>
      </c>
      <c r="H7337">
        <v>0</v>
      </c>
      <c r="I7337">
        <f t="shared" si="686"/>
        <v>-0.12962962962962959</v>
      </c>
      <c r="J7337" s="5">
        <v>7272923</v>
      </c>
      <c r="K7337">
        <f t="shared" si="687"/>
        <v>7223944</v>
      </c>
      <c r="L7337">
        <f t="shared" si="689"/>
        <v>15.792911622110928</v>
      </c>
      <c r="M7337">
        <v>6.1853992507962096E-3</v>
      </c>
      <c r="N7337">
        <f t="shared" si="688"/>
        <v>1.2520413044674101E-2</v>
      </c>
      <c r="O7337">
        <f t="shared" si="690"/>
        <v>-9.2472611584454301E-3</v>
      </c>
    </row>
    <row r="7338" spans="1:15" x14ac:dyDescent="0.35">
      <c r="A7338">
        <v>520</v>
      </c>
      <c r="B7338" s="2">
        <v>43819</v>
      </c>
      <c r="C7338">
        <v>4.3420457564616662E-2</v>
      </c>
      <c r="D7338" t="s">
        <v>29</v>
      </c>
      <c r="E7338" t="s">
        <v>30</v>
      </c>
      <c r="F7338">
        <v>313.60000600000001</v>
      </c>
      <c r="G7338">
        <f t="shared" si="685"/>
        <v>300.54998799999998</v>
      </c>
      <c r="H7338">
        <v>-7.1428571428571425E-2</v>
      </c>
      <c r="I7338">
        <f t="shared" si="686"/>
        <v>0</v>
      </c>
      <c r="J7338" s="5">
        <v>13283760</v>
      </c>
      <c r="K7338">
        <f t="shared" si="687"/>
        <v>7272923</v>
      </c>
      <c r="L7338">
        <f t="shared" si="689"/>
        <v>15.79966883197765</v>
      </c>
      <c r="M7338">
        <v>3.9481282638511696E-3</v>
      </c>
      <c r="N7338">
        <f t="shared" si="688"/>
        <v>6.1853992507962096E-3</v>
      </c>
      <c r="O7338">
        <f t="shared" si="690"/>
        <v>-1.5719724596959809E-2</v>
      </c>
    </row>
    <row r="7339" spans="1:15" x14ac:dyDescent="0.35">
      <c r="A7339">
        <v>521</v>
      </c>
      <c r="B7339" s="2">
        <v>43826</v>
      </c>
      <c r="C7339">
        <v>1.16390112569067E-2</v>
      </c>
      <c r="D7339" t="s">
        <v>29</v>
      </c>
      <c r="E7339" t="s">
        <v>30</v>
      </c>
      <c r="F7339">
        <v>317.25</v>
      </c>
      <c r="G7339">
        <f t="shared" si="685"/>
        <v>313.60000600000001</v>
      </c>
      <c r="H7339">
        <v>0</v>
      </c>
      <c r="I7339">
        <f t="shared" si="686"/>
        <v>-7.1428571428571425E-2</v>
      </c>
      <c r="J7339" s="5">
        <v>2639471</v>
      </c>
      <c r="K7339">
        <f t="shared" si="687"/>
        <v>13283760</v>
      </c>
      <c r="L7339">
        <f t="shared" si="689"/>
        <v>16.402052794468233</v>
      </c>
      <c r="M7339">
        <v>3.2607035045472302E-3</v>
      </c>
      <c r="N7339">
        <f t="shared" si="688"/>
        <v>3.9481282638511696E-3</v>
      </c>
      <c r="O7339">
        <f t="shared" si="690"/>
        <v>4.3420457564616662E-2</v>
      </c>
    </row>
    <row r="7340" spans="1:15" x14ac:dyDescent="0.35">
      <c r="A7340">
        <v>522</v>
      </c>
      <c r="B7340" s="2">
        <v>43833</v>
      </c>
      <c r="C7340">
        <v>-3.624882584712386E-3</v>
      </c>
      <c r="D7340" t="s">
        <v>29</v>
      </c>
      <c r="E7340" t="s">
        <v>30</v>
      </c>
      <c r="F7340">
        <v>316.10000600000001</v>
      </c>
      <c r="G7340">
        <f t="shared" si="685"/>
        <v>317.25</v>
      </c>
      <c r="H7340">
        <v>-3.2258064516129031E-2</v>
      </c>
      <c r="I7340">
        <f t="shared" si="686"/>
        <v>0</v>
      </c>
      <c r="J7340" s="5">
        <v>3071749</v>
      </c>
      <c r="K7340">
        <f t="shared" si="687"/>
        <v>2639471</v>
      </c>
      <c r="L7340">
        <f t="shared" si="689"/>
        <v>14.786089076256108</v>
      </c>
      <c r="M7340">
        <v>1.59553259583993E-2</v>
      </c>
      <c r="N7340">
        <f t="shared" si="688"/>
        <v>3.2607035045472302E-3</v>
      </c>
      <c r="O7340">
        <f t="shared" si="690"/>
        <v>1.16390112569067E-2</v>
      </c>
    </row>
    <row r="7341" spans="1:15" x14ac:dyDescent="0.35">
      <c r="A7341">
        <v>523</v>
      </c>
      <c r="B7341" s="2">
        <v>43840</v>
      </c>
      <c r="C7341">
        <v>1.360325187719225E-2</v>
      </c>
      <c r="D7341" t="s">
        <v>29</v>
      </c>
      <c r="E7341" t="s">
        <v>30</v>
      </c>
      <c r="F7341">
        <v>320.39999399999999</v>
      </c>
      <c r="G7341">
        <f t="shared" si="685"/>
        <v>316.10000600000001</v>
      </c>
      <c r="H7341">
        <v>-9.45945945945946E-2</v>
      </c>
      <c r="I7341">
        <f t="shared" si="686"/>
        <v>-3.2258064516129031E-2</v>
      </c>
      <c r="J7341" s="5">
        <v>7885428</v>
      </c>
      <c r="K7341">
        <f t="shared" si="687"/>
        <v>3071749</v>
      </c>
      <c r="L7341">
        <f t="shared" si="689"/>
        <v>14.937757664182438</v>
      </c>
      <c r="M7341">
        <v>3.0091389057093701E-3</v>
      </c>
      <c r="N7341">
        <f t="shared" si="688"/>
        <v>1.59553259583993E-2</v>
      </c>
      <c r="O7341">
        <f t="shared" si="690"/>
        <v>-3.624882584712386E-3</v>
      </c>
    </row>
    <row r="7342" spans="1:15" x14ac:dyDescent="0.35">
      <c r="A7342">
        <v>524</v>
      </c>
      <c r="B7342" s="2">
        <v>43847</v>
      </c>
      <c r="C7342">
        <v>2.3564351252765681E-2</v>
      </c>
      <c r="D7342" t="s">
        <v>29</v>
      </c>
      <c r="E7342" t="s">
        <v>30</v>
      </c>
      <c r="F7342">
        <v>327.95001200000002</v>
      </c>
      <c r="G7342">
        <f t="shared" si="685"/>
        <v>320.39999399999999</v>
      </c>
      <c r="H7342">
        <v>3.1746031746031737E-2</v>
      </c>
      <c r="I7342">
        <f t="shared" si="686"/>
        <v>-9.45945945945946E-2</v>
      </c>
      <c r="J7342" s="5">
        <v>11129568</v>
      </c>
      <c r="K7342">
        <f t="shared" si="687"/>
        <v>7885428</v>
      </c>
      <c r="L7342">
        <f t="shared" si="689"/>
        <v>15.880527057185166</v>
      </c>
      <c r="M7342">
        <v>8.1502990757919003E-3</v>
      </c>
      <c r="N7342">
        <f t="shared" si="688"/>
        <v>3.0091389057093701E-3</v>
      </c>
      <c r="O7342">
        <f t="shared" si="690"/>
        <v>1.360325187719225E-2</v>
      </c>
    </row>
    <row r="7343" spans="1:15" x14ac:dyDescent="0.35">
      <c r="A7343">
        <v>525</v>
      </c>
      <c r="B7343" s="2">
        <v>43854</v>
      </c>
      <c r="C7343">
        <v>-1.3569177731879489E-2</v>
      </c>
      <c r="D7343" t="s">
        <v>29</v>
      </c>
      <c r="E7343" t="s">
        <v>30</v>
      </c>
      <c r="F7343">
        <v>323.5</v>
      </c>
      <c r="G7343">
        <f t="shared" si="685"/>
        <v>327.95001200000002</v>
      </c>
      <c r="H7343">
        <v>3.03030303030303E-2</v>
      </c>
      <c r="I7343">
        <f t="shared" si="686"/>
        <v>3.1746031746031737E-2</v>
      </c>
      <c r="J7343" s="5">
        <v>9400460</v>
      </c>
      <c r="K7343">
        <f t="shared" si="687"/>
        <v>11129568</v>
      </c>
      <c r="L7343">
        <f t="shared" si="689"/>
        <v>16.225115908482273</v>
      </c>
      <c r="M7343">
        <v>6.9225949618153997E-3</v>
      </c>
      <c r="N7343">
        <f t="shared" si="688"/>
        <v>8.1502990757919003E-3</v>
      </c>
      <c r="O7343">
        <f t="shared" si="690"/>
        <v>2.3564351252765681E-2</v>
      </c>
    </row>
    <row r="7344" spans="1:15" x14ac:dyDescent="0.35">
      <c r="A7344">
        <v>526</v>
      </c>
      <c r="B7344" s="2">
        <v>43861</v>
      </c>
      <c r="C7344">
        <v>2.47291499227198E-3</v>
      </c>
      <c r="D7344" t="s">
        <v>29</v>
      </c>
      <c r="E7344" t="s">
        <v>30</v>
      </c>
      <c r="F7344">
        <v>324.29998799999998</v>
      </c>
      <c r="G7344">
        <f t="shared" si="685"/>
        <v>323.5</v>
      </c>
      <c r="H7344">
        <v>-1.492537313432836E-2</v>
      </c>
      <c r="I7344">
        <f t="shared" si="686"/>
        <v>3.03030303030303E-2</v>
      </c>
      <c r="J7344" s="5">
        <v>10988973</v>
      </c>
      <c r="K7344">
        <f t="shared" si="687"/>
        <v>9400460</v>
      </c>
      <c r="L7344">
        <f t="shared" si="689"/>
        <v>16.056269182213111</v>
      </c>
      <c r="M7344">
        <v>1.27393634520053E-2</v>
      </c>
      <c r="N7344">
        <f t="shared" si="688"/>
        <v>6.9225949618153997E-3</v>
      </c>
      <c r="O7344">
        <f t="shared" si="690"/>
        <v>-1.3569177731879489E-2</v>
      </c>
    </row>
    <row r="7345" spans="1:15" x14ac:dyDescent="0.35">
      <c r="A7345">
        <v>527</v>
      </c>
      <c r="B7345" s="2">
        <v>43868</v>
      </c>
      <c r="C7345">
        <v>4.8412003024804313E-2</v>
      </c>
      <c r="D7345" t="s">
        <v>29</v>
      </c>
      <c r="E7345" t="s">
        <v>30</v>
      </c>
      <c r="F7345">
        <v>340</v>
      </c>
      <c r="G7345">
        <f t="shared" si="685"/>
        <v>324.29998799999998</v>
      </c>
      <c r="H7345">
        <v>1.6129032258064519E-2</v>
      </c>
      <c r="I7345">
        <f t="shared" si="686"/>
        <v>-1.492537313432836E-2</v>
      </c>
      <c r="J7345" s="5">
        <v>11430545</v>
      </c>
      <c r="K7345">
        <f t="shared" si="687"/>
        <v>10988973</v>
      </c>
      <c r="L7345">
        <f t="shared" si="689"/>
        <v>16.212402873423585</v>
      </c>
      <c r="M7345">
        <v>1.3810310553964301E-2</v>
      </c>
      <c r="N7345">
        <f t="shared" si="688"/>
        <v>1.27393634520053E-2</v>
      </c>
      <c r="O7345">
        <f t="shared" si="690"/>
        <v>2.47291499227198E-3</v>
      </c>
    </row>
    <row r="7346" spans="1:15" x14ac:dyDescent="0.35">
      <c r="A7346">
        <v>528</v>
      </c>
      <c r="B7346" s="2">
        <v>43875</v>
      </c>
      <c r="C7346">
        <v>1.764723529411816E-3</v>
      </c>
      <c r="D7346" t="s">
        <v>29</v>
      </c>
      <c r="E7346" t="s">
        <v>30</v>
      </c>
      <c r="F7346">
        <v>340.60000600000001</v>
      </c>
      <c r="G7346">
        <f t="shared" si="685"/>
        <v>340</v>
      </c>
      <c r="H7346">
        <v>3.3898305084745763E-2</v>
      </c>
      <c r="I7346">
        <f t="shared" si="686"/>
        <v>1.6129032258064519E-2</v>
      </c>
      <c r="J7346" s="5">
        <v>10546187</v>
      </c>
      <c r="K7346">
        <f t="shared" si="687"/>
        <v>11430545</v>
      </c>
      <c r="L7346">
        <f t="shared" si="689"/>
        <v>16.251799716174073</v>
      </c>
      <c r="M7346">
        <v>9.2519736003319093E-3</v>
      </c>
      <c r="N7346">
        <f t="shared" si="688"/>
        <v>1.3810310553964301E-2</v>
      </c>
      <c r="O7346">
        <f t="shared" si="690"/>
        <v>4.8412003024804313E-2</v>
      </c>
    </row>
    <row r="7347" spans="1:15" x14ac:dyDescent="0.35">
      <c r="A7347">
        <v>529</v>
      </c>
      <c r="B7347" s="2">
        <v>43882</v>
      </c>
      <c r="C7347">
        <v>1.526712245565842E-2</v>
      </c>
      <c r="D7347" t="s">
        <v>29</v>
      </c>
      <c r="E7347" t="s">
        <v>30</v>
      </c>
      <c r="F7347">
        <v>345.79998799999998</v>
      </c>
      <c r="G7347">
        <f t="shared" si="685"/>
        <v>340.60000600000001</v>
      </c>
      <c r="H7347">
        <v>-4.4117647058823532E-2</v>
      </c>
      <c r="I7347">
        <f t="shared" si="686"/>
        <v>3.3898305084745763E-2</v>
      </c>
      <c r="J7347" s="5">
        <v>11237390</v>
      </c>
      <c r="K7347">
        <f t="shared" si="687"/>
        <v>10546187</v>
      </c>
      <c r="L7347">
        <f t="shared" si="689"/>
        <v>16.171274930756802</v>
      </c>
      <c r="M7347">
        <v>1.2810690450154E-2</v>
      </c>
      <c r="N7347">
        <f t="shared" si="688"/>
        <v>9.2519736003319093E-3</v>
      </c>
      <c r="O7347">
        <f t="shared" si="690"/>
        <v>1.764723529411816E-3</v>
      </c>
    </row>
    <row r="7348" spans="1:15" x14ac:dyDescent="0.35">
      <c r="A7348">
        <v>530</v>
      </c>
      <c r="B7348" s="2">
        <v>43889</v>
      </c>
      <c r="C7348">
        <v>-0.104395538614073</v>
      </c>
      <c r="D7348" t="s">
        <v>29</v>
      </c>
      <c r="E7348" t="s">
        <v>30</v>
      </c>
      <c r="F7348">
        <v>309.70001200000002</v>
      </c>
      <c r="G7348">
        <f t="shared" si="685"/>
        <v>345.79998799999998</v>
      </c>
      <c r="H7348">
        <v>5.6603773584905662E-2</v>
      </c>
      <c r="I7348">
        <f t="shared" si="686"/>
        <v>-4.4117647058823532E-2</v>
      </c>
      <c r="J7348" s="5">
        <v>18087676</v>
      </c>
      <c r="K7348">
        <f t="shared" si="687"/>
        <v>11237390</v>
      </c>
      <c r="L7348">
        <f t="shared" si="689"/>
        <v>16.234757169060043</v>
      </c>
      <c r="M7348">
        <v>1.37448675204122E-2</v>
      </c>
      <c r="N7348">
        <f t="shared" si="688"/>
        <v>1.2810690450154E-2</v>
      </c>
      <c r="O7348">
        <f t="shared" si="690"/>
        <v>1.526712245565842E-2</v>
      </c>
    </row>
    <row r="7349" spans="1:15" x14ac:dyDescent="0.35">
      <c r="A7349">
        <v>531</v>
      </c>
      <c r="B7349" s="2">
        <v>43896</v>
      </c>
      <c r="C7349">
        <v>1.727470388344687E-2</v>
      </c>
      <c r="D7349" t="s">
        <v>29</v>
      </c>
      <c r="E7349" t="s">
        <v>30</v>
      </c>
      <c r="F7349">
        <v>315.04998799999998</v>
      </c>
      <c r="G7349">
        <f t="shared" si="685"/>
        <v>309.70001200000002</v>
      </c>
      <c r="H7349">
        <v>3.6363636363636362E-2</v>
      </c>
      <c r="I7349">
        <f t="shared" si="686"/>
        <v>5.6603773584905662E-2</v>
      </c>
      <c r="J7349" s="5">
        <v>19469603</v>
      </c>
      <c r="K7349">
        <f t="shared" si="687"/>
        <v>18087676</v>
      </c>
      <c r="L7349">
        <f t="shared" si="689"/>
        <v>16.710741380351383</v>
      </c>
      <c r="M7349">
        <v>1.8342007222692899E-2</v>
      </c>
      <c r="N7349">
        <f t="shared" si="688"/>
        <v>1.37448675204122E-2</v>
      </c>
      <c r="O7349">
        <f t="shared" si="690"/>
        <v>-0.104395538614073</v>
      </c>
    </row>
    <row r="7350" spans="1:15" x14ac:dyDescent="0.35">
      <c r="A7350">
        <v>532</v>
      </c>
      <c r="B7350" s="2">
        <v>43903</v>
      </c>
      <c r="C7350">
        <v>-0.1014124209393716</v>
      </c>
      <c r="D7350" t="s">
        <v>29</v>
      </c>
      <c r="E7350" t="s">
        <v>30</v>
      </c>
      <c r="F7350">
        <v>283.10000600000001</v>
      </c>
      <c r="G7350">
        <f t="shared" si="685"/>
        <v>315.04998799999998</v>
      </c>
      <c r="H7350">
        <v>-0.1136363636363636</v>
      </c>
      <c r="I7350">
        <f t="shared" si="686"/>
        <v>3.6363636363636362E-2</v>
      </c>
      <c r="J7350" s="5">
        <v>29375125</v>
      </c>
      <c r="K7350">
        <f t="shared" si="687"/>
        <v>19469603</v>
      </c>
      <c r="L7350">
        <f t="shared" si="689"/>
        <v>16.784364986796376</v>
      </c>
      <c r="M7350">
        <v>1.9519145708262998E-2</v>
      </c>
      <c r="N7350">
        <f t="shared" si="688"/>
        <v>1.8342007222692899E-2</v>
      </c>
      <c r="O7350">
        <f t="shared" si="690"/>
        <v>1.727470388344687E-2</v>
      </c>
    </row>
    <row r="7351" spans="1:15" x14ac:dyDescent="0.35">
      <c r="A7351">
        <v>533</v>
      </c>
      <c r="B7351" s="2">
        <v>43910</v>
      </c>
      <c r="C7351">
        <v>3.3910299528570047E-2</v>
      </c>
      <c r="D7351" t="s">
        <v>29</v>
      </c>
      <c r="E7351" t="s">
        <v>30</v>
      </c>
      <c r="F7351">
        <v>292.70001200000002</v>
      </c>
      <c r="G7351">
        <f t="shared" si="685"/>
        <v>283.10000600000001</v>
      </c>
      <c r="H7351">
        <v>-0.16</v>
      </c>
      <c r="I7351">
        <f t="shared" si="686"/>
        <v>-0.1136363636363636</v>
      </c>
      <c r="J7351" s="5">
        <v>41104806</v>
      </c>
      <c r="K7351">
        <f t="shared" si="687"/>
        <v>29375125</v>
      </c>
      <c r="L7351">
        <f t="shared" si="689"/>
        <v>17.195658785738694</v>
      </c>
      <c r="M7351">
        <v>6.49287253637542E-2</v>
      </c>
      <c r="N7351">
        <f t="shared" si="688"/>
        <v>1.9519145708262998E-2</v>
      </c>
      <c r="O7351">
        <f t="shared" si="690"/>
        <v>-0.1014124209393716</v>
      </c>
    </row>
    <row r="7352" spans="1:15" x14ac:dyDescent="0.35">
      <c r="A7352">
        <v>534</v>
      </c>
      <c r="B7352" s="2">
        <v>43917</v>
      </c>
      <c r="C7352">
        <v>1.349498407263461E-2</v>
      </c>
      <c r="D7352" t="s">
        <v>29</v>
      </c>
      <c r="E7352" t="s">
        <v>30</v>
      </c>
      <c r="F7352">
        <v>296.64999399999999</v>
      </c>
      <c r="G7352">
        <f t="shared" si="685"/>
        <v>292.70001200000002</v>
      </c>
      <c r="H7352">
        <v>-0.26315789473684209</v>
      </c>
      <c r="I7352">
        <f t="shared" si="686"/>
        <v>-0.16</v>
      </c>
      <c r="J7352" s="5">
        <v>17931220</v>
      </c>
      <c r="K7352">
        <f t="shared" si="687"/>
        <v>41104806</v>
      </c>
      <c r="L7352">
        <f t="shared" si="689"/>
        <v>17.531635606936749</v>
      </c>
      <c r="M7352">
        <v>9.66485799651348E-3</v>
      </c>
      <c r="N7352">
        <f t="shared" si="688"/>
        <v>6.49287253637542E-2</v>
      </c>
      <c r="O7352">
        <f t="shared" si="690"/>
        <v>3.3910299528570047E-2</v>
      </c>
    </row>
    <row r="7353" spans="1:15" x14ac:dyDescent="0.35">
      <c r="A7353">
        <v>535</v>
      </c>
      <c r="B7353" s="2">
        <v>43924</v>
      </c>
      <c r="C7353">
        <v>8.7813984584135918E-2</v>
      </c>
      <c r="D7353" t="s">
        <v>29</v>
      </c>
      <c r="E7353" t="s">
        <v>30</v>
      </c>
      <c r="F7353">
        <v>322.70001200000002</v>
      </c>
      <c r="G7353">
        <f t="shared" si="685"/>
        <v>296.64999399999999</v>
      </c>
      <c r="H7353">
        <v>-0.10526315789473679</v>
      </c>
      <c r="I7353">
        <f t="shared" si="686"/>
        <v>-0.26315789473684209</v>
      </c>
      <c r="J7353" s="5">
        <v>13474111</v>
      </c>
      <c r="K7353">
        <f t="shared" si="687"/>
        <v>17931220</v>
      </c>
      <c r="L7353">
        <f t="shared" si="689"/>
        <v>16.702053885653598</v>
      </c>
      <c r="M7353">
        <v>1.8409644172155501E-2</v>
      </c>
      <c r="N7353">
        <f t="shared" si="688"/>
        <v>9.66485799651348E-3</v>
      </c>
      <c r="O7353">
        <f t="shared" si="690"/>
        <v>1.349498407263461E-2</v>
      </c>
    </row>
    <row r="7354" spans="1:15" x14ac:dyDescent="0.35">
      <c r="A7354">
        <v>536</v>
      </c>
      <c r="B7354" s="2">
        <v>43930</v>
      </c>
      <c r="C7354">
        <v>-4.338394632597653E-2</v>
      </c>
      <c r="D7354" t="s">
        <v>29</v>
      </c>
      <c r="E7354" t="s">
        <v>30</v>
      </c>
      <c r="F7354">
        <v>308.70001200000002</v>
      </c>
      <c r="G7354">
        <f t="shared" si="685"/>
        <v>322.70001200000002</v>
      </c>
      <c r="H7354">
        <v>-9.6774193548387094E-2</v>
      </c>
      <c r="I7354">
        <f t="shared" si="686"/>
        <v>-0.10526315789473679</v>
      </c>
      <c r="J7354" s="5">
        <v>9851993</v>
      </c>
      <c r="K7354">
        <f t="shared" si="687"/>
        <v>13474111</v>
      </c>
      <c r="L7354">
        <f t="shared" si="689"/>
        <v>16.416280698556978</v>
      </c>
      <c r="M7354">
        <v>1.6545731872046401E-2</v>
      </c>
      <c r="N7354">
        <f t="shared" si="688"/>
        <v>1.8409644172155501E-2</v>
      </c>
      <c r="O7354">
        <f t="shared" si="690"/>
        <v>8.7813984584135918E-2</v>
      </c>
    </row>
    <row r="7355" spans="1:15" x14ac:dyDescent="0.35">
      <c r="A7355">
        <v>537</v>
      </c>
      <c r="B7355" s="2">
        <v>43938</v>
      </c>
      <c r="C7355">
        <v>5.8794924828185602E-2</v>
      </c>
      <c r="D7355" t="s">
        <v>29</v>
      </c>
      <c r="E7355" t="s">
        <v>30</v>
      </c>
      <c r="F7355">
        <v>326.85000600000001</v>
      </c>
      <c r="G7355">
        <f t="shared" si="685"/>
        <v>308.70001200000002</v>
      </c>
      <c r="H7355">
        <v>-8.8235294117647065E-2</v>
      </c>
      <c r="I7355">
        <f t="shared" si="686"/>
        <v>-9.6774193548387094E-2</v>
      </c>
      <c r="J7355" s="5">
        <v>10241257</v>
      </c>
      <c r="K7355">
        <f t="shared" si="687"/>
        <v>9851993</v>
      </c>
      <c r="L7355">
        <f t="shared" si="689"/>
        <v>16.103184327706682</v>
      </c>
      <c r="M7355">
        <v>1.62857998829097E-2</v>
      </c>
      <c r="N7355">
        <f t="shared" si="688"/>
        <v>1.6545731872046401E-2</v>
      </c>
      <c r="O7355">
        <f t="shared" si="690"/>
        <v>-4.338394632597653E-2</v>
      </c>
    </row>
    <row r="7356" spans="1:15" x14ac:dyDescent="0.35">
      <c r="A7356">
        <v>538</v>
      </c>
      <c r="B7356" s="2">
        <v>43945</v>
      </c>
      <c r="C7356">
        <v>6.302587003776905E-2</v>
      </c>
      <c r="D7356" t="s">
        <v>29</v>
      </c>
      <c r="E7356" t="s">
        <v>30</v>
      </c>
      <c r="F7356">
        <v>347.45001200000002</v>
      </c>
      <c r="G7356">
        <f t="shared" si="685"/>
        <v>326.85000600000001</v>
      </c>
      <c r="H7356">
        <v>-0.20930232558139539</v>
      </c>
      <c r="I7356">
        <f t="shared" si="686"/>
        <v>-8.8235294117647065E-2</v>
      </c>
      <c r="J7356" s="5">
        <v>12922610</v>
      </c>
      <c r="K7356">
        <f t="shared" si="687"/>
        <v>10241257</v>
      </c>
      <c r="L7356">
        <f t="shared" si="689"/>
        <v>16.141934923948241</v>
      </c>
      <c r="M7356">
        <v>5.6282524376612504E-3</v>
      </c>
      <c r="N7356">
        <f t="shared" si="688"/>
        <v>1.62857998829097E-2</v>
      </c>
      <c r="O7356">
        <f t="shared" si="690"/>
        <v>5.8794924828185602E-2</v>
      </c>
    </row>
    <row r="7357" spans="1:15" x14ac:dyDescent="0.35">
      <c r="A7357">
        <v>539</v>
      </c>
      <c r="B7357" s="2">
        <v>43951</v>
      </c>
      <c r="C7357">
        <v>-3.4537342309834192E-2</v>
      </c>
      <c r="D7357" t="s">
        <v>29</v>
      </c>
      <c r="E7357" t="s">
        <v>30</v>
      </c>
      <c r="F7357">
        <v>335.45001200000002</v>
      </c>
      <c r="G7357">
        <f t="shared" si="685"/>
        <v>347.45001200000002</v>
      </c>
      <c r="H7357">
        <v>-7.1428571428571425E-2</v>
      </c>
      <c r="I7357">
        <f t="shared" si="686"/>
        <v>-0.20930232558139539</v>
      </c>
      <c r="J7357" s="5">
        <v>9612190</v>
      </c>
      <c r="K7357">
        <f t="shared" si="687"/>
        <v>12922610</v>
      </c>
      <c r="L7357">
        <f t="shared" si="689"/>
        <v>16.374489048300877</v>
      </c>
      <c r="M7357">
        <v>1.3503204855057601E-2</v>
      </c>
      <c r="N7357">
        <f t="shared" si="688"/>
        <v>5.6282524376612504E-3</v>
      </c>
      <c r="O7357">
        <f t="shared" si="690"/>
        <v>6.302587003776905E-2</v>
      </c>
    </row>
    <row r="7358" spans="1:15" x14ac:dyDescent="0.35">
      <c r="A7358">
        <v>540</v>
      </c>
      <c r="B7358" s="2">
        <v>43959</v>
      </c>
      <c r="C7358">
        <v>1.72901707930182E-2</v>
      </c>
      <c r="D7358" t="s">
        <v>29</v>
      </c>
      <c r="E7358" t="s">
        <v>30</v>
      </c>
      <c r="F7358">
        <v>341.25</v>
      </c>
      <c r="G7358">
        <f t="shared" si="685"/>
        <v>335.45001200000002</v>
      </c>
      <c r="H7358">
        <v>-8.3333333333333329E-2</v>
      </c>
      <c r="I7358">
        <f t="shared" si="686"/>
        <v>-7.1428571428571425E-2</v>
      </c>
      <c r="J7358" s="5">
        <v>9063258</v>
      </c>
      <c r="K7358">
        <f t="shared" si="687"/>
        <v>9612190</v>
      </c>
      <c r="L7358">
        <f t="shared" si="689"/>
        <v>16.078542642601104</v>
      </c>
      <c r="M7358">
        <v>1.4138916663405599E-2</v>
      </c>
      <c r="N7358">
        <f t="shared" si="688"/>
        <v>1.3503204855057601E-2</v>
      </c>
      <c r="O7358">
        <f t="shared" si="690"/>
        <v>-3.4537342309834192E-2</v>
      </c>
    </row>
    <row r="7359" spans="1:15" x14ac:dyDescent="0.35">
      <c r="A7359">
        <v>541</v>
      </c>
      <c r="B7359" s="2">
        <v>43966</v>
      </c>
      <c r="C7359">
        <v>3.7509122344322243E-2</v>
      </c>
      <c r="D7359" t="s">
        <v>29</v>
      </c>
      <c r="E7359" t="s">
        <v>30</v>
      </c>
      <c r="F7359">
        <v>354.04998799999998</v>
      </c>
      <c r="G7359">
        <f t="shared" si="685"/>
        <v>341.25</v>
      </c>
      <c r="H7359">
        <v>-0.1521739130434783</v>
      </c>
      <c r="I7359">
        <f t="shared" si="686"/>
        <v>-8.3333333333333329E-2</v>
      </c>
      <c r="J7359" s="5">
        <v>9656011</v>
      </c>
      <c r="K7359">
        <f t="shared" si="687"/>
        <v>9063258</v>
      </c>
      <c r="L7359">
        <f t="shared" si="689"/>
        <v>16.019739216026633</v>
      </c>
      <c r="M7359">
        <v>7.3063156187854203E-3</v>
      </c>
      <c r="N7359">
        <f t="shared" si="688"/>
        <v>1.4138916663405599E-2</v>
      </c>
      <c r="O7359">
        <f t="shared" si="690"/>
        <v>1.72901707930182E-2</v>
      </c>
    </row>
    <row r="7360" spans="1:15" x14ac:dyDescent="0.35">
      <c r="A7360">
        <v>542</v>
      </c>
      <c r="B7360" s="2">
        <v>43973</v>
      </c>
      <c r="C7360">
        <v>-2.0194871465438299E-2</v>
      </c>
      <c r="D7360" t="s">
        <v>29</v>
      </c>
      <c r="E7360" t="s">
        <v>30</v>
      </c>
      <c r="F7360">
        <v>346.89999399999999</v>
      </c>
      <c r="G7360">
        <f t="shared" si="685"/>
        <v>354.04998799999998</v>
      </c>
      <c r="H7360">
        <v>-8.3333333333333329E-2</v>
      </c>
      <c r="I7360">
        <f t="shared" si="686"/>
        <v>-0.1521739130434783</v>
      </c>
      <c r="J7360" s="5">
        <v>6576845</v>
      </c>
      <c r="K7360">
        <f t="shared" si="687"/>
        <v>9656011</v>
      </c>
      <c r="L7360">
        <f t="shared" si="689"/>
        <v>16.083091180946926</v>
      </c>
      <c r="M7360">
        <v>8.7498985630203707E-3</v>
      </c>
      <c r="N7360">
        <f t="shared" si="688"/>
        <v>7.3063156187854203E-3</v>
      </c>
      <c r="O7360">
        <f t="shared" si="690"/>
        <v>3.7509122344322243E-2</v>
      </c>
    </row>
    <row r="7361" spans="1:15" x14ac:dyDescent="0.35">
      <c r="A7361">
        <v>543</v>
      </c>
      <c r="B7361" s="2">
        <v>43980</v>
      </c>
      <c r="C7361">
        <v>-4.0933935559537622E-2</v>
      </c>
      <c r="D7361" t="s">
        <v>29</v>
      </c>
      <c r="E7361" t="s">
        <v>30</v>
      </c>
      <c r="F7361">
        <v>332.70001200000002</v>
      </c>
      <c r="G7361">
        <f t="shared" si="685"/>
        <v>346.89999399999999</v>
      </c>
      <c r="H7361">
        <v>-7.2727272727272724E-2</v>
      </c>
      <c r="I7361">
        <f t="shared" si="686"/>
        <v>-8.3333333333333329E-2</v>
      </c>
      <c r="J7361" s="5">
        <v>10978071</v>
      </c>
      <c r="K7361">
        <f t="shared" si="687"/>
        <v>6576845</v>
      </c>
      <c r="L7361">
        <f t="shared" si="689"/>
        <v>15.699065705029957</v>
      </c>
      <c r="M7361">
        <v>2.2981992556656901E-2</v>
      </c>
      <c r="N7361">
        <f t="shared" si="688"/>
        <v>8.7498985630203707E-3</v>
      </c>
      <c r="O7361">
        <f t="shared" si="690"/>
        <v>-2.0194871465438299E-2</v>
      </c>
    </row>
    <row r="7362" spans="1:15" x14ac:dyDescent="0.35">
      <c r="A7362">
        <v>544</v>
      </c>
      <c r="B7362" s="2">
        <v>43987</v>
      </c>
      <c r="C7362">
        <v>-1.653195011005915E-3</v>
      </c>
      <c r="D7362" t="s">
        <v>29</v>
      </c>
      <c r="E7362" t="s">
        <v>30</v>
      </c>
      <c r="F7362">
        <v>332.14999399999999</v>
      </c>
      <c r="G7362">
        <f t="shared" ref="G7362:G7425" si="691">F7362/(1+C7362)</f>
        <v>332.70001200000002</v>
      </c>
      <c r="H7362">
        <v>0</v>
      </c>
      <c r="I7362">
        <f t="shared" ref="I7362:I7425" si="692">IFERROR(AVERAGEIFS(H:H,E:E,E7362,A:A,A7362-1),0)</f>
        <v>-7.2727272727272724E-2</v>
      </c>
      <c r="J7362" s="5">
        <v>9295798</v>
      </c>
      <c r="K7362">
        <f t="shared" ref="K7362:K7425" si="693">IFERROR(AVERAGEIFS(J:J,E:E,E7362,A:A,A7362-1),0)</f>
        <v>10978071</v>
      </c>
      <c r="L7362">
        <f t="shared" si="689"/>
        <v>16.211410295551474</v>
      </c>
      <c r="M7362">
        <v>8.1629265841240192E-3</v>
      </c>
      <c r="N7362">
        <f t="shared" ref="N7362:N7425" si="694">IFERROR(AVERAGEIFS(M:M,E:E,E7362,A:A,A7362-1),0)</f>
        <v>2.2981992556656901E-2</v>
      </c>
      <c r="O7362">
        <f t="shared" si="690"/>
        <v>-4.0933935559537622E-2</v>
      </c>
    </row>
    <row r="7363" spans="1:15" x14ac:dyDescent="0.35">
      <c r="A7363">
        <v>545</v>
      </c>
      <c r="B7363" s="2">
        <v>43994</v>
      </c>
      <c r="C7363">
        <v>-1.9569471977771591E-2</v>
      </c>
      <c r="D7363" t="s">
        <v>29</v>
      </c>
      <c r="E7363" t="s">
        <v>30</v>
      </c>
      <c r="F7363">
        <v>325.64999399999999</v>
      </c>
      <c r="G7363">
        <f t="shared" si="691"/>
        <v>332.14999399999999</v>
      </c>
      <c r="H7363">
        <v>-0.05</v>
      </c>
      <c r="I7363">
        <f t="shared" si="692"/>
        <v>0</v>
      </c>
      <c r="J7363" s="5">
        <v>10414987</v>
      </c>
      <c r="K7363">
        <f t="shared" si="693"/>
        <v>9295798</v>
      </c>
      <c r="L7363">
        <f t="shared" ref="L7363:L7426" si="695">IFERROR(LN(K7363),0)</f>
        <v>16.045073028061488</v>
      </c>
      <c r="M7363">
        <v>8.8460167926024593E-3</v>
      </c>
      <c r="N7363">
        <f t="shared" si="694"/>
        <v>8.1629265841240192E-3</v>
      </c>
      <c r="O7363">
        <f t="shared" ref="O7363:O7426" si="696">IFERROR(AVERAGEIFS(C:C,E:E,E7363,A:A,A7363-1),0)</f>
        <v>-1.653195011005915E-3</v>
      </c>
    </row>
    <row r="7364" spans="1:15" x14ac:dyDescent="0.35">
      <c r="A7364">
        <v>546</v>
      </c>
      <c r="B7364" s="2">
        <v>44001</v>
      </c>
      <c r="C7364">
        <v>5.4199276294167431E-2</v>
      </c>
      <c r="D7364" t="s">
        <v>29</v>
      </c>
      <c r="E7364" t="s">
        <v>30</v>
      </c>
      <c r="F7364">
        <v>343.29998799999998</v>
      </c>
      <c r="G7364">
        <f t="shared" si="691"/>
        <v>325.64999399999999</v>
      </c>
      <c r="H7364">
        <v>0.1228070175438596</v>
      </c>
      <c r="I7364">
        <f t="shared" si="692"/>
        <v>-0.05</v>
      </c>
      <c r="J7364" s="5">
        <v>12652191</v>
      </c>
      <c r="K7364">
        <f t="shared" si="693"/>
        <v>10414987</v>
      </c>
      <c r="L7364">
        <f t="shared" si="695"/>
        <v>16.158756384476717</v>
      </c>
      <c r="M7364">
        <v>1.10981570352672E-2</v>
      </c>
      <c r="N7364">
        <f t="shared" si="694"/>
        <v>8.8460167926024593E-3</v>
      </c>
      <c r="O7364">
        <f t="shared" si="696"/>
        <v>-1.9569471977771591E-2</v>
      </c>
    </row>
    <row r="7365" spans="1:15" x14ac:dyDescent="0.35">
      <c r="A7365">
        <v>547</v>
      </c>
      <c r="B7365" s="2">
        <v>44008</v>
      </c>
      <c r="C7365">
        <v>-2.854642686442499E-2</v>
      </c>
      <c r="D7365" t="s">
        <v>29</v>
      </c>
      <c r="E7365" t="s">
        <v>30</v>
      </c>
      <c r="F7365">
        <v>333.5</v>
      </c>
      <c r="G7365">
        <f t="shared" si="691"/>
        <v>343.29998799999998</v>
      </c>
      <c r="H7365">
        <v>-0.1132075471698113</v>
      </c>
      <c r="I7365">
        <f t="shared" si="692"/>
        <v>0.1228070175438596</v>
      </c>
      <c r="J7365" s="5">
        <v>7443089</v>
      </c>
      <c r="K7365">
        <f t="shared" si="693"/>
        <v>12652191</v>
      </c>
      <c r="L7365">
        <f t="shared" si="695"/>
        <v>16.353340959721169</v>
      </c>
      <c r="M7365">
        <v>1.5890279544930799E-2</v>
      </c>
      <c r="N7365">
        <f t="shared" si="694"/>
        <v>1.10981570352672E-2</v>
      </c>
      <c r="O7365">
        <f t="shared" si="696"/>
        <v>5.4199276294167431E-2</v>
      </c>
    </row>
    <row r="7366" spans="1:15" x14ac:dyDescent="0.35">
      <c r="A7366">
        <v>548</v>
      </c>
      <c r="B7366" s="2">
        <v>44015</v>
      </c>
      <c r="C7366">
        <v>-1.40929895052474E-2</v>
      </c>
      <c r="D7366" t="s">
        <v>29</v>
      </c>
      <c r="E7366" t="s">
        <v>30</v>
      </c>
      <c r="F7366">
        <v>328.79998799999998</v>
      </c>
      <c r="G7366">
        <f t="shared" si="691"/>
        <v>333.5</v>
      </c>
      <c r="H7366">
        <v>-0.1730769230769231</v>
      </c>
      <c r="I7366">
        <f t="shared" si="692"/>
        <v>-0.1132075471698113</v>
      </c>
      <c r="J7366" s="5">
        <v>6309379</v>
      </c>
      <c r="K7366">
        <f t="shared" si="693"/>
        <v>7443089</v>
      </c>
      <c r="L7366">
        <f t="shared" si="695"/>
        <v>15.822796508814559</v>
      </c>
      <c r="M7366">
        <v>1.05330214246284E-2</v>
      </c>
      <c r="N7366">
        <f t="shared" si="694"/>
        <v>1.5890279544930799E-2</v>
      </c>
      <c r="O7366">
        <f t="shared" si="696"/>
        <v>-2.854642686442499E-2</v>
      </c>
    </row>
    <row r="7367" spans="1:15" x14ac:dyDescent="0.35">
      <c r="A7367">
        <v>549</v>
      </c>
      <c r="B7367" s="2">
        <v>44022</v>
      </c>
      <c r="C7367">
        <v>9.8844285845898217E-3</v>
      </c>
      <c r="D7367" t="s">
        <v>29</v>
      </c>
      <c r="E7367" t="s">
        <v>30</v>
      </c>
      <c r="F7367">
        <v>332.04998799999998</v>
      </c>
      <c r="G7367">
        <f t="shared" si="691"/>
        <v>328.79998799999998</v>
      </c>
      <c r="H7367">
        <v>0</v>
      </c>
      <c r="I7367">
        <f t="shared" si="692"/>
        <v>-0.1730769230769231</v>
      </c>
      <c r="J7367" s="5">
        <v>5616363</v>
      </c>
      <c r="K7367">
        <f t="shared" si="693"/>
        <v>6309379</v>
      </c>
      <c r="L7367">
        <f t="shared" si="695"/>
        <v>15.657547814460354</v>
      </c>
      <c r="M7367">
        <v>1.5422469130502701E-3</v>
      </c>
      <c r="N7367">
        <f t="shared" si="694"/>
        <v>1.05330214246284E-2</v>
      </c>
      <c r="O7367">
        <f t="shared" si="696"/>
        <v>-1.40929895052474E-2</v>
      </c>
    </row>
    <row r="7368" spans="1:15" x14ac:dyDescent="0.35">
      <c r="A7368">
        <v>550</v>
      </c>
      <c r="B7368" s="2">
        <v>44029</v>
      </c>
      <c r="C7368">
        <v>2.815842896521947E-2</v>
      </c>
      <c r="D7368" t="s">
        <v>29</v>
      </c>
      <c r="E7368" t="s">
        <v>30</v>
      </c>
      <c r="F7368">
        <v>341.39999399999999</v>
      </c>
      <c r="G7368">
        <f t="shared" si="691"/>
        <v>332.04998800000004</v>
      </c>
      <c r="H7368">
        <v>-1.5625E-2</v>
      </c>
      <c r="I7368">
        <f t="shared" si="692"/>
        <v>0</v>
      </c>
      <c r="J7368" s="5">
        <v>6336562</v>
      </c>
      <c r="K7368">
        <f t="shared" si="693"/>
        <v>5616363</v>
      </c>
      <c r="L7368">
        <f t="shared" si="695"/>
        <v>15.541194859351055</v>
      </c>
      <c r="M7368">
        <v>8.3773972231842801E-3</v>
      </c>
      <c r="N7368">
        <f t="shared" si="694"/>
        <v>1.5422469130502701E-3</v>
      </c>
      <c r="O7368">
        <f t="shared" si="696"/>
        <v>9.8844285845898217E-3</v>
      </c>
    </row>
    <row r="7369" spans="1:15" x14ac:dyDescent="0.35">
      <c r="A7369">
        <v>551</v>
      </c>
      <c r="B7369" s="2">
        <v>44036</v>
      </c>
      <c r="C7369">
        <v>-6.590509781907028E-2</v>
      </c>
      <c r="D7369" t="s">
        <v>29</v>
      </c>
      <c r="E7369" t="s">
        <v>30</v>
      </c>
      <c r="F7369">
        <v>318.89999399999999</v>
      </c>
      <c r="G7369">
        <f t="shared" si="691"/>
        <v>341.39999399999999</v>
      </c>
      <c r="H7369">
        <v>-0.13636363636363641</v>
      </c>
      <c r="I7369">
        <f t="shared" si="692"/>
        <v>-1.5625E-2</v>
      </c>
      <c r="J7369" s="5">
        <v>9206926</v>
      </c>
      <c r="K7369">
        <f t="shared" si="693"/>
        <v>6336562</v>
      </c>
      <c r="L7369">
        <f t="shared" si="695"/>
        <v>15.661846908037781</v>
      </c>
      <c r="M7369">
        <v>1.2253601168870301E-2</v>
      </c>
      <c r="N7369">
        <f t="shared" si="694"/>
        <v>8.3773972231842801E-3</v>
      </c>
      <c r="O7369">
        <f t="shared" si="696"/>
        <v>2.815842896521947E-2</v>
      </c>
    </row>
    <row r="7370" spans="1:15" x14ac:dyDescent="0.35">
      <c r="A7370">
        <v>552</v>
      </c>
      <c r="B7370" s="2">
        <v>44043</v>
      </c>
      <c r="C7370">
        <v>-8.7801444110405802E-3</v>
      </c>
      <c r="D7370" t="s">
        <v>29</v>
      </c>
      <c r="E7370" t="s">
        <v>30</v>
      </c>
      <c r="F7370">
        <v>316.10000600000001</v>
      </c>
      <c r="G7370">
        <f t="shared" si="691"/>
        <v>318.89999399999999</v>
      </c>
      <c r="H7370">
        <v>-0.1</v>
      </c>
      <c r="I7370">
        <f t="shared" si="692"/>
        <v>-0.13636363636363641</v>
      </c>
      <c r="J7370" s="5">
        <v>9084533</v>
      </c>
      <c r="K7370">
        <f t="shared" si="693"/>
        <v>9206926</v>
      </c>
      <c r="L7370">
        <f t="shared" si="695"/>
        <v>16.035466584874808</v>
      </c>
      <c r="M7370">
        <v>1.5312245435033201E-2</v>
      </c>
      <c r="N7370">
        <f t="shared" si="694"/>
        <v>1.2253601168870301E-2</v>
      </c>
      <c r="O7370">
        <f t="shared" si="696"/>
        <v>-6.590509781907028E-2</v>
      </c>
    </row>
    <row r="7371" spans="1:15" x14ac:dyDescent="0.35">
      <c r="A7371">
        <v>553</v>
      </c>
      <c r="B7371" s="2">
        <v>44050</v>
      </c>
      <c r="C7371">
        <v>-6.0107369944181199E-3</v>
      </c>
      <c r="D7371" t="s">
        <v>29</v>
      </c>
      <c r="E7371" t="s">
        <v>30</v>
      </c>
      <c r="F7371">
        <v>314.20001200000002</v>
      </c>
      <c r="G7371">
        <f t="shared" si="691"/>
        <v>316.10000600000001</v>
      </c>
      <c r="H7371">
        <v>-8.1081081081081086E-2</v>
      </c>
      <c r="I7371">
        <f t="shared" si="692"/>
        <v>-0.1</v>
      </c>
      <c r="J7371" s="5">
        <v>5920470</v>
      </c>
      <c r="K7371">
        <f t="shared" si="693"/>
        <v>9084533</v>
      </c>
      <c r="L7371">
        <f t="shared" si="695"/>
        <v>16.022083855078989</v>
      </c>
      <c r="M7371">
        <v>1.5946871389130299E-2</v>
      </c>
      <c r="N7371">
        <f t="shared" si="694"/>
        <v>1.5312245435033201E-2</v>
      </c>
      <c r="O7371">
        <f t="shared" si="696"/>
        <v>-8.7801444110405802E-3</v>
      </c>
    </row>
    <row r="7372" spans="1:15" x14ac:dyDescent="0.35">
      <c r="A7372">
        <v>554</v>
      </c>
      <c r="B7372" s="2">
        <v>44057</v>
      </c>
      <c r="C7372">
        <v>-1.113940122955814E-2</v>
      </c>
      <c r="D7372" t="s">
        <v>29</v>
      </c>
      <c r="E7372" t="s">
        <v>30</v>
      </c>
      <c r="F7372">
        <v>310.70001200000002</v>
      </c>
      <c r="G7372">
        <f t="shared" si="691"/>
        <v>314.20001200000002</v>
      </c>
      <c r="H7372">
        <v>-6.1224489795918373E-2</v>
      </c>
      <c r="I7372">
        <f t="shared" si="692"/>
        <v>-8.1081081081081086E-2</v>
      </c>
      <c r="J7372" s="5">
        <v>6432942</v>
      </c>
      <c r="K7372">
        <f t="shared" si="693"/>
        <v>5920470</v>
      </c>
      <c r="L7372">
        <f t="shared" si="695"/>
        <v>15.593926395600711</v>
      </c>
      <c r="M7372">
        <v>9.2084830874945497E-3</v>
      </c>
      <c r="N7372">
        <f t="shared" si="694"/>
        <v>1.5946871389130299E-2</v>
      </c>
      <c r="O7372">
        <f t="shared" si="696"/>
        <v>-6.0107369944181199E-3</v>
      </c>
    </row>
    <row r="7373" spans="1:15" x14ac:dyDescent="0.35">
      <c r="A7373">
        <v>555</v>
      </c>
      <c r="B7373" s="2">
        <v>44064</v>
      </c>
      <c r="C7373">
        <v>3.105887874893298E-2</v>
      </c>
      <c r="D7373" t="s">
        <v>29</v>
      </c>
      <c r="E7373" t="s">
        <v>30</v>
      </c>
      <c r="F7373">
        <v>320.35000600000001</v>
      </c>
      <c r="G7373">
        <f t="shared" si="691"/>
        <v>310.70001199999996</v>
      </c>
      <c r="H7373">
        <v>-1.886792452830189E-2</v>
      </c>
      <c r="I7373">
        <f t="shared" si="692"/>
        <v>-6.1224489795918373E-2</v>
      </c>
      <c r="J7373" s="5">
        <v>7011614</v>
      </c>
      <c r="K7373">
        <f t="shared" si="693"/>
        <v>6432942</v>
      </c>
      <c r="L7373">
        <f t="shared" si="695"/>
        <v>15.6769425343413</v>
      </c>
      <c r="M7373">
        <v>1.2507039296170201E-2</v>
      </c>
      <c r="N7373">
        <f t="shared" si="694"/>
        <v>9.2084830874945497E-3</v>
      </c>
      <c r="O7373">
        <f t="shared" si="696"/>
        <v>-1.113940122955814E-2</v>
      </c>
    </row>
    <row r="7374" spans="1:15" x14ac:dyDescent="0.35">
      <c r="A7374">
        <v>556</v>
      </c>
      <c r="B7374" s="2">
        <v>44071</v>
      </c>
      <c r="C7374">
        <v>-2.1382880823170639E-2</v>
      </c>
      <c r="D7374" t="s">
        <v>29</v>
      </c>
      <c r="E7374" t="s">
        <v>30</v>
      </c>
      <c r="F7374">
        <v>313.5</v>
      </c>
      <c r="G7374">
        <f t="shared" si="691"/>
        <v>320.35000600000001</v>
      </c>
      <c r="H7374">
        <v>-9.6774193548387094E-2</v>
      </c>
      <c r="I7374">
        <f t="shared" si="692"/>
        <v>-1.886792452830189E-2</v>
      </c>
      <c r="J7374" s="5">
        <v>5658751</v>
      </c>
      <c r="K7374">
        <f t="shared" si="693"/>
        <v>7011614</v>
      </c>
      <c r="L7374">
        <f t="shared" si="695"/>
        <v>15.763078475019732</v>
      </c>
      <c r="M7374">
        <v>1.21423115530837E-2</v>
      </c>
      <c r="N7374">
        <f t="shared" si="694"/>
        <v>1.2507039296170201E-2</v>
      </c>
      <c r="O7374">
        <f t="shared" si="696"/>
        <v>3.105887874893298E-2</v>
      </c>
    </row>
    <row r="7375" spans="1:15" x14ac:dyDescent="0.35">
      <c r="A7375">
        <v>557</v>
      </c>
      <c r="B7375" s="2">
        <v>44078</v>
      </c>
      <c r="C7375">
        <v>1.196172248803817E-2</v>
      </c>
      <c r="D7375" t="s">
        <v>29</v>
      </c>
      <c r="E7375" t="s">
        <v>30</v>
      </c>
      <c r="F7375">
        <v>317.25</v>
      </c>
      <c r="G7375">
        <f t="shared" si="691"/>
        <v>313.50000000000006</v>
      </c>
      <c r="H7375">
        <v>-7.9365079365079361E-2</v>
      </c>
      <c r="I7375">
        <f t="shared" si="692"/>
        <v>-9.6774193548387094E-2</v>
      </c>
      <c r="J7375" s="5">
        <v>10301857</v>
      </c>
      <c r="K7375">
        <f t="shared" si="693"/>
        <v>5658751</v>
      </c>
      <c r="L7375">
        <f t="shared" si="695"/>
        <v>15.548713754449762</v>
      </c>
      <c r="M7375">
        <v>1.7278224509488301E-2</v>
      </c>
      <c r="N7375">
        <f t="shared" si="694"/>
        <v>1.21423115530837E-2</v>
      </c>
      <c r="O7375">
        <f t="shared" si="696"/>
        <v>-2.1382880823170639E-2</v>
      </c>
    </row>
    <row r="7376" spans="1:15" x14ac:dyDescent="0.35">
      <c r="A7376">
        <v>558</v>
      </c>
      <c r="B7376" s="2">
        <v>44085</v>
      </c>
      <c r="C7376">
        <v>3.8140286840031568E-2</v>
      </c>
      <c r="D7376" t="s">
        <v>29</v>
      </c>
      <c r="E7376" t="s">
        <v>30</v>
      </c>
      <c r="F7376">
        <v>329.35000600000001</v>
      </c>
      <c r="G7376">
        <f t="shared" si="691"/>
        <v>317.25</v>
      </c>
      <c r="H7376">
        <v>-3.5087719298245612E-2</v>
      </c>
      <c r="I7376">
        <f t="shared" si="692"/>
        <v>-7.9365079365079361E-2</v>
      </c>
      <c r="J7376" s="5">
        <v>7218381</v>
      </c>
      <c r="K7376">
        <f t="shared" si="693"/>
        <v>10301857</v>
      </c>
      <c r="L7376">
        <f t="shared" si="695"/>
        <v>16.147834728211485</v>
      </c>
      <c r="M7376">
        <v>6.6102645920022097E-3</v>
      </c>
      <c r="N7376">
        <f t="shared" si="694"/>
        <v>1.7278224509488301E-2</v>
      </c>
      <c r="O7376">
        <f t="shared" si="696"/>
        <v>1.196172248803817E-2</v>
      </c>
    </row>
    <row r="7377" spans="1:15" x14ac:dyDescent="0.35">
      <c r="A7377">
        <v>559</v>
      </c>
      <c r="B7377" s="2">
        <v>44092</v>
      </c>
      <c r="C7377">
        <v>4.1748898586630112E-2</v>
      </c>
      <c r="D7377" t="s">
        <v>29</v>
      </c>
      <c r="E7377" t="s">
        <v>30</v>
      </c>
      <c r="F7377">
        <v>343.10000600000001</v>
      </c>
      <c r="G7377">
        <f t="shared" si="691"/>
        <v>329.35000600000001</v>
      </c>
      <c r="H7377">
        <v>-0.1029411764705882</v>
      </c>
      <c r="I7377">
        <f t="shared" si="692"/>
        <v>-3.5087719298245612E-2</v>
      </c>
      <c r="J7377" s="5">
        <v>11299557</v>
      </c>
      <c r="K7377">
        <f t="shared" si="693"/>
        <v>7218381</v>
      </c>
      <c r="L7377">
        <f t="shared" si="695"/>
        <v>15.792141247496712</v>
      </c>
      <c r="M7377">
        <v>5.6979514436896602E-3</v>
      </c>
      <c r="N7377">
        <f t="shared" si="694"/>
        <v>6.6102645920022097E-3</v>
      </c>
      <c r="O7377">
        <f t="shared" si="696"/>
        <v>3.8140286840031568E-2</v>
      </c>
    </row>
    <row r="7378" spans="1:15" x14ac:dyDescent="0.35">
      <c r="A7378">
        <v>560</v>
      </c>
      <c r="B7378" s="2">
        <v>44099</v>
      </c>
      <c r="C7378">
        <v>-3.5412398098296771E-2</v>
      </c>
      <c r="D7378" t="s">
        <v>29</v>
      </c>
      <c r="E7378" t="s">
        <v>30</v>
      </c>
      <c r="F7378">
        <v>330.95001200000002</v>
      </c>
      <c r="G7378">
        <f t="shared" si="691"/>
        <v>343.10000600000001</v>
      </c>
      <c r="H7378">
        <v>-0.1230769230769231</v>
      </c>
      <c r="I7378">
        <f t="shared" si="692"/>
        <v>-0.1029411764705882</v>
      </c>
      <c r="J7378" s="5">
        <v>9803219</v>
      </c>
      <c r="K7378">
        <f t="shared" si="693"/>
        <v>11299557</v>
      </c>
      <c r="L7378">
        <f t="shared" si="695"/>
        <v>16.240274079374267</v>
      </c>
      <c r="M7378">
        <v>9.5106872349831808E-3</v>
      </c>
      <c r="N7378">
        <f t="shared" si="694"/>
        <v>5.6979514436896602E-3</v>
      </c>
      <c r="O7378">
        <f t="shared" si="696"/>
        <v>4.1748898586630112E-2</v>
      </c>
    </row>
    <row r="7379" spans="1:15" x14ac:dyDescent="0.35">
      <c r="A7379">
        <v>561</v>
      </c>
      <c r="B7379" s="2">
        <v>44106</v>
      </c>
      <c r="C7379">
        <v>-3.9431991318374722E-2</v>
      </c>
      <c r="D7379" t="s">
        <v>29</v>
      </c>
      <c r="E7379" t="s">
        <v>30</v>
      </c>
      <c r="F7379">
        <v>317.89999399999999</v>
      </c>
      <c r="G7379">
        <f t="shared" si="691"/>
        <v>330.95001200000002</v>
      </c>
      <c r="H7379">
        <v>-3.125E-2</v>
      </c>
      <c r="I7379">
        <f t="shared" si="692"/>
        <v>-0.1230769230769231</v>
      </c>
      <c r="J7379" s="5">
        <v>8954553</v>
      </c>
      <c r="K7379">
        <f t="shared" si="693"/>
        <v>9803219</v>
      </c>
      <c r="L7379">
        <f t="shared" si="695"/>
        <v>16.098221359094296</v>
      </c>
      <c r="M7379">
        <v>1.12175258843878E-2</v>
      </c>
      <c r="N7379">
        <f t="shared" si="694"/>
        <v>9.5106872349831808E-3</v>
      </c>
      <c r="O7379">
        <f t="shared" si="696"/>
        <v>-3.5412398098296771E-2</v>
      </c>
    </row>
    <row r="7380" spans="1:15" x14ac:dyDescent="0.35">
      <c r="A7380">
        <v>562</v>
      </c>
      <c r="B7380" s="2">
        <v>44113</v>
      </c>
      <c r="C7380">
        <v>9.1223468220638093E-3</v>
      </c>
      <c r="D7380" t="s">
        <v>29</v>
      </c>
      <c r="E7380" t="s">
        <v>30</v>
      </c>
      <c r="F7380">
        <v>320.79998799999998</v>
      </c>
      <c r="G7380">
        <f t="shared" si="691"/>
        <v>317.89999399999999</v>
      </c>
      <c r="H7380">
        <v>-7.9365079365079361E-2</v>
      </c>
      <c r="I7380">
        <f t="shared" si="692"/>
        <v>-3.125E-2</v>
      </c>
      <c r="J7380" s="5">
        <v>9089981</v>
      </c>
      <c r="K7380">
        <f t="shared" si="693"/>
        <v>8954553</v>
      </c>
      <c r="L7380">
        <f t="shared" si="695"/>
        <v>16.007672675983187</v>
      </c>
      <c r="M7380">
        <v>9.9782111234793108E-3</v>
      </c>
      <c r="N7380">
        <f t="shared" si="694"/>
        <v>1.12175258843878E-2</v>
      </c>
      <c r="O7380">
        <f t="shared" si="696"/>
        <v>-3.9431991318374722E-2</v>
      </c>
    </row>
    <row r="7381" spans="1:15" x14ac:dyDescent="0.35">
      <c r="A7381">
        <v>563</v>
      </c>
      <c r="B7381" s="2">
        <v>44120</v>
      </c>
      <c r="C7381">
        <v>-2.6652083291225041E-2</v>
      </c>
      <c r="D7381" t="s">
        <v>29</v>
      </c>
      <c r="E7381" t="s">
        <v>30</v>
      </c>
      <c r="F7381">
        <v>312.25</v>
      </c>
      <c r="G7381">
        <f t="shared" si="691"/>
        <v>320.79998799999998</v>
      </c>
      <c r="H7381">
        <v>-4.4444444444444453E-2</v>
      </c>
      <c r="I7381">
        <f t="shared" si="692"/>
        <v>-7.9365079365079361E-2</v>
      </c>
      <c r="J7381" s="5">
        <v>9315991</v>
      </c>
      <c r="K7381">
        <f t="shared" si="693"/>
        <v>9089981</v>
      </c>
      <c r="L7381">
        <f t="shared" si="695"/>
        <v>16.022683375942457</v>
      </c>
      <c r="M7381">
        <v>1.1600122952190799E-2</v>
      </c>
      <c r="N7381">
        <f t="shared" si="694"/>
        <v>9.9782111234793108E-3</v>
      </c>
      <c r="O7381">
        <f t="shared" si="696"/>
        <v>9.1223468220638093E-3</v>
      </c>
    </row>
    <row r="7382" spans="1:15" x14ac:dyDescent="0.35">
      <c r="A7382">
        <v>564</v>
      </c>
      <c r="B7382" s="2">
        <v>44127</v>
      </c>
      <c r="C7382">
        <v>-4.7558065652522082E-2</v>
      </c>
      <c r="D7382" t="s">
        <v>29</v>
      </c>
      <c r="E7382" t="s">
        <v>30</v>
      </c>
      <c r="F7382">
        <v>297.39999399999999</v>
      </c>
      <c r="G7382">
        <f t="shared" si="691"/>
        <v>312.25</v>
      </c>
      <c r="H7382">
        <v>-9.0909090909090912E-2</v>
      </c>
      <c r="I7382">
        <f t="shared" si="692"/>
        <v>-4.4444444444444453E-2</v>
      </c>
      <c r="J7382" s="5">
        <v>10443244</v>
      </c>
      <c r="K7382">
        <f t="shared" si="693"/>
        <v>9315991</v>
      </c>
      <c r="L7382">
        <f t="shared" si="695"/>
        <v>16.047242943906038</v>
      </c>
      <c r="M7382">
        <v>8.2371482636927392E-3</v>
      </c>
      <c r="N7382">
        <f t="shared" si="694"/>
        <v>1.1600122952190799E-2</v>
      </c>
      <c r="O7382">
        <f t="shared" si="696"/>
        <v>-2.6652083291225041E-2</v>
      </c>
    </row>
    <row r="7383" spans="1:15" x14ac:dyDescent="0.35">
      <c r="A7383">
        <v>565</v>
      </c>
      <c r="B7383" s="2">
        <v>44134</v>
      </c>
      <c r="C7383">
        <v>-8.9105381757337287E-3</v>
      </c>
      <c r="D7383" t="s">
        <v>29</v>
      </c>
      <c r="E7383" t="s">
        <v>30</v>
      </c>
      <c r="F7383">
        <v>294.75</v>
      </c>
      <c r="G7383">
        <f t="shared" si="691"/>
        <v>297.39999399999999</v>
      </c>
      <c r="H7383">
        <v>-8.4745762711864403E-2</v>
      </c>
      <c r="I7383">
        <f t="shared" si="692"/>
        <v>-9.0909090909090912E-2</v>
      </c>
      <c r="J7383" s="5">
        <v>9129319</v>
      </c>
      <c r="K7383">
        <f t="shared" si="693"/>
        <v>10443244</v>
      </c>
      <c r="L7383">
        <f t="shared" si="695"/>
        <v>16.161465820122178</v>
      </c>
      <c r="M7383">
        <v>1.10572179651126E-2</v>
      </c>
      <c r="N7383">
        <f t="shared" si="694"/>
        <v>8.2371482636927392E-3</v>
      </c>
      <c r="O7383">
        <f t="shared" si="696"/>
        <v>-4.7558065652522082E-2</v>
      </c>
    </row>
    <row r="7384" spans="1:15" x14ac:dyDescent="0.35">
      <c r="A7384">
        <v>566</v>
      </c>
      <c r="B7384" s="2">
        <v>44141</v>
      </c>
      <c r="C7384">
        <v>8.8040753180661735E-2</v>
      </c>
      <c r="D7384" t="s">
        <v>29</v>
      </c>
      <c r="E7384" t="s">
        <v>30</v>
      </c>
      <c r="F7384">
        <v>320.70001200000002</v>
      </c>
      <c r="G7384">
        <f t="shared" si="691"/>
        <v>294.74999999999994</v>
      </c>
      <c r="H7384">
        <v>-0.1132075471698113</v>
      </c>
      <c r="I7384">
        <f t="shared" si="692"/>
        <v>-8.4745762711864403E-2</v>
      </c>
      <c r="J7384" s="5">
        <v>10894236</v>
      </c>
      <c r="K7384">
        <f t="shared" si="693"/>
        <v>9129319</v>
      </c>
      <c r="L7384">
        <f t="shared" si="695"/>
        <v>16.027001660523077</v>
      </c>
      <c r="M7384">
        <v>2.0342974594388899E-2</v>
      </c>
      <c r="N7384">
        <f t="shared" si="694"/>
        <v>1.10572179651126E-2</v>
      </c>
      <c r="O7384">
        <f t="shared" si="696"/>
        <v>-8.9105381757337287E-3</v>
      </c>
    </row>
    <row r="7385" spans="1:15" x14ac:dyDescent="0.35">
      <c r="A7385">
        <v>567</v>
      </c>
      <c r="B7385" s="2">
        <v>44148</v>
      </c>
      <c r="C7385">
        <v>-2.3698178096731689E-2</v>
      </c>
      <c r="D7385" t="s">
        <v>29</v>
      </c>
      <c r="E7385" t="s">
        <v>30</v>
      </c>
      <c r="F7385">
        <v>313.10000600000001</v>
      </c>
      <c r="G7385">
        <f t="shared" si="691"/>
        <v>320.70001200000002</v>
      </c>
      <c r="H7385">
        <v>-9.0909090909090912E-2</v>
      </c>
      <c r="I7385">
        <f t="shared" si="692"/>
        <v>-0.1132075471698113</v>
      </c>
      <c r="J7385" s="5">
        <v>13680131</v>
      </c>
      <c r="K7385">
        <f t="shared" si="693"/>
        <v>10894236</v>
      </c>
      <c r="L7385">
        <f t="shared" si="695"/>
        <v>16.203744399992011</v>
      </c>
      <c r="M7385">
        <v>2.5561823225643401E-2</v>
      </c>
      <c r="N7385">
        <f t="shared" si="694"/>
        <v>2.0342974594388899E-2</v>
      </c>
      <c r="O7385">
        <f t="shared" si="696"/>
        <v>8.8040753180661735E-2</v>
      </c>
    </row>
    <row r="7386" spans="1:15" x14ac:dyDescent="0.35">
      <c r="A7386">
        <v>568</v>
      </c>
      <c r="B7386" s="2">
        <v>44155</v>
      </c>
      <c r="C7386">
        <v>-2.6828469623216829E-2</v>
      </c>
      <c r="D7386" t="s">
        <v>29</v>
      </c>
      <c r="E7386" t="s">
        <v>30</v>
      </c>
      <c r="F7386">
        <v>304.70001200000002</v>
      </c>
      <c r="G7386">
        <f t="shared" si="691"/>
        <v>313.10000600000001</v>
      </c>
      <c r="H7386">
        <v>-1.8518518518518521E-2</v>
      </c>
      <c r="I7386">
        <f t="shared" si="692"/>
        <v>-9.0909090909090912E-2</v>
      </c>
      <c r="J7386" s="5">
        <v>10674131</v>
      </c>
      <c r="K7386">
        <f t="shared" si="693"/>
        <v>13680131</v>
      </c>
      <c r="L7386">
        <f t="shared" si="695"/>
        <v>16.431455046136222</v>
      </c>
      <c r="M7386">
        <v>6.2722309168558596E-3</v>
      </c>
      <c r="N7386">
        <f t="shared" si="694"/>
        <v>2.5561823225643401E-2</v>
      </c>
      <c r="O7386">
        <f t="shared" si="696"/>
        <v>-2.3698178096731689E-2</v>
      </c>
    </row>
    <row r="7387" spans="1:15" x14ac:dyDescent="0.35">
      <c r="A7387">
        <v>569</v>
      </c>
      <c r="B7387" s="2">
        <v>44162</v>
      </c>
      <c r="C7387">
        <v>-7.2202557051426197E-3</v>
      </c>
      <c r="D7387" t="s">
        <v>29</v>
      </c>
      <c r="E7387" t="s">
        <v>30</v>
      </c>
      <c r="F7387">
        <v>302.5</v>
      </c>
      <c r="G7387">
        <f t="shared" si="691"/>
        <v>304.70001200000002</v>
      </c>
      <c r="H7387">
        <v>7.8125E-2</v>
      </c>
      <c r="I7387">
        <f t="shared" si="692"/>
        <v>-1.8518518518518521E-2</v>
      </c>
      <c r="J7387" s="5">
        <v>11841949</v>
      </c>
      <c r="K7387">
        <f t="shared" si="693"/>
        <v>10674131</v>
      </c>
      <c r="L7387">
        <f t="shared" si="695"/>
        <v>16.183333708613159</v>
      </c>
      <c r="M7387">
        <v>6.3465869356280702E-3</v>
      </c>
      <c r="N7387">
        <f t="shared" si="694"/>
        <v>6.2722309168558596E-3</v>
      </c>
      <c r="O7387">
        <f t="shared" si="696"/>
        <v>-2.6828469623216829E-2</v>
      </c>
    </row>
    <row r="7388" spans="1:15" x14ac:dyDescent="0.35">
      <c r="A7388">
        <v>570</v>
      </c>
      <c r="B7388" s="2">
        <v>44169</v>
      </c>
      <c r="C7388">
        <v>-8.2644628099171058E-4</v>
      </c>
      <c r="D7388" t="s">
        <v>29</v>
      </c>
      <c r="E7388" t="s">
        <v>30</v>
      </c>
      <c r="F7388">
        <v>302.25</v>
      </c>
      <c r="G7388">
        <f t="shared" si="691"/>
        <v>302.5</v>
      </c>
      <c r="H7388">
        <v>1.3513513513513511E-2</v>
      </c>
      <c r="I7388">
        <f t="shared" si="692"/>
        <v>7.8125E-2</v>
      </c>
      <c r="J7388" s="5">
        <v>10473868</v>
      </c>
      <c r="K7388">
        <f t="shared" si="693"/>
        <v>11841949</v>
      </c>
      <c r="L7388">
        <f t="shared" si="695"/>
        <v>16.287158785359637</v>
      </c>
      <c r="M7388">
        <v>9.1290573973792002E-3</v>
      </c>
      <c r="N7388">
        <f t="shared" si="694"/>
        <v>6.3465869356280702E-3</v>
      </c>
      <c r="O7388">
        <f t="shared" si="696"/>
        <v>-7.2202557051426197E-3</v>
      </c>
    </row>
    <row r="7389" spans="1:15" x14ac:dyDescent="0.35">
      <c r="A7389">
        <v>571</v>
      </c>
      <c r="B7389" s="2">
        <v>44176</v>
      </c>
      <c r="C7389">
        <v>1.124894623655903E-2</v>
      </c>
      <c r="D7389" t="s">
        <v>29</v>
      </c>
      <c r="E7389" t="s">
        <v>30</v>
      </c>
      <c r="F7389">
        <v>305.64999399999999</v>
      </c>
      <c r="G7389">
        <f t="shared" si="691"/>
        <v>302.25</v>
      </c>
      <c r="H7389">
        <v>-5.2631578947368418E-2</v>
      </c>
      <c r="I7389">
        <f t="shared" si="692"/>
        <v>1.3513513513513511E-2</v>
      </c>
      <c r="J7389" s="5">
        <v>9012183</v>
      </c>
      <c r="K7389">
        <f t="shared" si="693"/>
        <v>10473868</v>
      </c>
      <c r="L7389">
        <f t="shared" si="695"/>
        <v>16.164393951107058</v>
      </c>
      <c r="M7389">
        <v>3.0524793044698702E-3</v>
      </c>
      <c r="N7389">
        <f t="shared" si="694"/>
        <v>9.1290573973792002E-3</v>
      </c>
      <c r="O7389">
        <f t="shared" si="696"/>
        <v>-8.2644628099171058E-4</v>
      </c>
    </row>
    <row r="7390" spans="1:15" x14ac:dyDescent="0.35">
      <c r="A7390">
        <v>572</v>
      </c>
      <c r="B7390" s="2">
        <v>44183</v>
      </c>
      <c r="C7390">
        <v>1.4068438031770601E-2</v>
      </c>
      <c r="D7390" t="s">
        <v>29</v>
      </c>
      <c r="E7390" t="s">
        <v>30</v>
      </c>
      <c r="F7390">
        <v>309.95001200000002</v>
      </c>
      <c r="G7390">
        <f t="shared" si="691"/>
        <v>305.64999399999994</v>
      </c>
      <c r="H7390">
        <v>2.9850746268656719E-2</v>
      </c>
      <c r="I7390">
        <f t="shared" si="692"/>
        <v>-5.2631578947368418E-2</v>
      </c>
      <c r="J7390" s="5">
        <v>11935555</v>
      </c>
      <c r="K7390">
        <f t="shared" si="693"/>
        <v>9012183</v>
      </c>
      <c r="L7390">
        <f t="shared" si="695"/>
        <v>16.014087886586424</v>
      </c>
      <c r="M7390">
        <v>8.8556503670888694E-3</v>
      </c>
      <c r="N7390">
        <f t="shared" si="694"/>
        <v>3.0524793044698702E-3</v>
      </c>
      <c r="O7390">
        <f t="shared" si="696"/>
        <v>1.124894623655903E-2</v>
      </c>
    </row>
    <row r="7391" spans="1:15" x14ac:dyDescent="0.35">
      <c r="A7391">
        <v>573</v>
      </c>
      <c r="B7391" s="2">
        <v>44188</v>
      </c>
      <c r="C7391">
        <v>-2.7262499347798119E-2</v>
      </c>
      <c r="D7391" t="s">
        <v>29</v>
      </c>
      <c r="E7391" t="s">
        <v>30</v>
      </c>
      <c r="F7391">
        <v>301.5</v>
      </c>
      <c r="G7391">
        <f t="shared" si="691"/>
        <v>309.95001200000002</v>
      </c>
      <c r="H7391">
        <v>0</v>
      </c>
      <c r="I7391">
        <f t="shared" si="692"/>
        <v>2.9850746268656719E-2</v>
      </c>
      <c r="J7391" s="5">
        <v>8233766</v>
      </c>
      <c r="K7391">
        <f t="shared" si="693"/>
        <v>11935555</v>
      </c>
      <c r="L7391">
        <f t="shared" si="695"/>
        <v>16.295032318559098</v>
      </c>
      <c r="M7391">
        <v>1.01229867683709E-2</v>
      </c>
      <c r="N7391">
        <f t="shared" si="694"/>
        <v>8.8556503670888694E-3</v>
      </c>
      <c r="O7391">
        <f t="shared" si="696"/>
        <v>1.4068438031770601E-2</v>
      </c>
    </row>
    <row r="7392" spans="1:15" x14ac:dyDescent="0.35">
      <c r="A7392">
        <v>574</v>
      </c>
      <c r="B7392" s="2">
        <v>44195</v>
      </c>
      <c r="C7392">
        <v>2.4875621890547261E-2</v>
      </c>
      <c r="D7392" t="s">
        <v>29</v>
      </c>
      <c r="E7392" t="s">
        <v>30</v>
      </c>
      <c r="F7392">
        <v>309</v>
      </c>
      <c r="G7392">
        <f t="shared" si="691"/>
        <v>301.5</v>
      </c>
      <c r="H7392">
        <v>-2.4390243902439029E-2</v>
      </c>
      <c r="I7392">
        <f t="shared" si="692"/>
        <v>0</v>
      </c>
      <c r="J7392" s="5">
        <v>3585267</v>
      </c>
      <c r="K7392">
        <f t="shared" si="693"/>
        <v>8233766</v>
      </c>
      <c r="L7392">
        <f t="shared" si="695"/>
        <v>15.923754062156648</v>
      </c>
      <c r="M7392">
        <v>1.1198745506254E-3</v>
      </c>
      <c r="N7392">
        <f t="shared" si="694"/>
        <v>1.01229867683709E-2</v>
      </c>
      <c r="O7392">
        <f t="shared" si="696"/>
        <v>-2.7262499347798119E-2</v>
      </c>
    </row>
    <row r="7393" spans="1:15" x14ac:dyDescent="0.35">
      <c r="A7393">
        <v>575</v>
      </c>
      <c r="B7393" s="2">
        <v>44204</v>
      </c>
      <c r="C7393">
        <v>-2.362455663430418E-2</v>
      </c>
      <c r="D7393" t="s">
        <v>29</v>
      </c>
      <c r="E7393" t="s">
        <v>30</v>
      </c>
      <c r="F7393">
        <v>301.70001200000002</v>
      </c>
      <c r="G7393">
        <f t="shared" si="691"/>
        <v>309</v>
      </c>
      <c r="H7393">
        <v>-0.08</v>
      </c>
      <c r="I7393">
        <f t="shared" si="692"/>
        <v>-2.4390243902439029E-2</v>
      </c>
      <c r="J7393" s="5">
        <v>12519651</v>
      </c>
      <c r="K7393">
        <f t="shared" si="693"/>
        <v>3585267</v>
      </c>
      <c r="L7393">
        <f t="shared" si="695"/>
        <v>15.092343506230032</v>
      </c>
      <c r="M7393">
        <v>1.46304611284178E-2</v>
      </c>
      <c r="N7393">
        <f t="shared" si="694"/>
        <v>1.1198745506254E-3</v>
      </c>
      <c r="O7393">
        <f t="shared" si="696"/>
        <v>2.4875621890547261E-2</v>
      </c>
    </row>
    <row r="7394" spans="1:15" x14ac:dyDescent="0.35">
      <c r="A7394">
        <v>576</v>
      </c>
      <c r="B7394" s="2">
        <v>44211</v>
      </c>
      <c r="C7394">
        <v>4.9552473998575763E-2</v>
      </c>
      <c r="D7394" t="s">
        <v>29</v>
      </c>
      <c r="E7394" t="s">
        <v>30</v>
      </c>
      <c r="F7394">
        <v>316.64999399999999</v>
      </c>
      <c r="G7394">
        <f t="shared" si="691"/>
        <v>301.70001200000002</v>
      </c>
      <c r="H7394">
        <v>2.0408163265306121E-2</v>
      </c>
      <c r="I7394">
        <f t="shared" si="692"/>
        <v>-0.08</v>
      </c>
      <c r="J7394" s="5">
        <v>12822725</v>
      </c>
      <c r="K7394">
        <f t="shared" si="693"/>
        <v>12519651</v>
      </c>
      <c r="L7394">
        <f t="shared" si="695"/>
        <v>16.342810047848339</v>
      </c>
      <c r="M7394">
        <v>1.5184460206774599E-2</v>
      </c>
      <c r="N7394">
        <f t="shared" si="694"/>
        <v>1.46304611284178E-2</v>
      </c>
      <c r="O7394">
        <f t="shared" si="696"/>
        <v>-2.362455663430418E-2</v>
      </c>
    </row>
    <row r="7395" spans="1:15" x14ac:dyDescent="0.35">
      <c r="A7395">
        <v>578</v>
      </c>
      <c r="B7395" s="2">
        <v>44218</v>
      </c>
      <c r="C7395">
        <v>5.6845666638478676E-3</v>
      </c>
      <c r="D7395" t="s">
        <v>29</v>
      </c>
      <c r="E7395" t="s">
        <v>30</v>
      </c>
      <c r="F7395">
        <v>318.45001200000002</v>
      </c>
      <c r="G7395">
        <f t="shared" si="691"/>
        <v>316.64999399999999</v>
      </c>
      <c r="H7395">
        <v>-6.1538461538461542E-2</v>
      </c>
      <c r="I7395">
        <f t="shared" si="692"/>
        <v>0</v>
      </c>
      <c r="J7395" s="5">
        <v>8392324</v>
      </c>
      <c r="K7395">
        <f t="shared" si="693"/>
        <v>0</v>
      </c>
      <c r="L7395">
        <f t="shared" si="695"/>
        <v>0</v>
      </c>
      <c r="M7395">
        <v>9.7409915924055405E-3</v>
      </c>
      <c r="N7395">
        <f t="shared" si="694"/>
        <v>0</v>
      </c>
      <c r="O7395">
        <f t="shared" si="696"/>
        <v>0</v>
      </c>
    </row>
    <row r="7396" spans="1:15" x14ac:dyDescent="0.35">
      <c r="A7396">
        <v>578</v>
      </c>
      <c r="B7396" s="2">
        <v>44225</v>
      </c>
      <c r="C7396">
        <v>-3.5484432639933512E-2</v>
      </c>
      <c r="D7396" t="s">
        <v>29</v>
      </c>
      <c r="E7396" t="s">
        <v>30</v>
      </c>
      <c r="F7396">
        <v>307.14999399999999</v>
      </c>
      <c r="G7396">
        <f t="shared" si="691"/>
        <v>318.45001200000002</v>
      </c>
      <c r="H7396">
        <v>-1.6949152542372881E-2</v>
      </c>
      <c r="I7396">
        <f t="shared" si="692"/>
        <v>0</v>
      </c>
      <c r="J7396" s="5">
        <v>9032927</v>
      </c>
      <c r="K7396">
        <f t="shared" si="693"/>
        <v>0</v>
      </c>
      <c r="L7396">
        <f t="shared" si="695"/>
        <v>0</v>
      </c>
      <c r="M7396">
        <v>6.5178549830940498E-3</v>
      </c>
      <c r="N7396">
        <f t="shared" si="694"/>
        <v>0</v>
      </c>
      <c r="O7396">
        <f t="shared" si="696"/>
        <v>0</v>
      </c>
    </row>
    <row r="7397" spans="1:15" x14ac:dyDescent="0.35">
      <c r="A7397">
        <v>579</v>
      </c>
      <c r="B7397" s="2">
        <v>44232</v>
      </c>
      <c r="C7397">
        <v>4.8836074533669116E-3</v>
      </c>
      <c r="D7397" t="s">
        <v>29</v>
      </c>
      <c r="E7397" t="s">
        <v>30</v>
      </c>
      <c r="F7397">
        <v>308.64999399999999</v>
      </c>
      <c r="G7397">
        <f t="shared" si="691"/>
        <v>307.14999399999999</v>
      </c>
      <c r="H7397">
        <v>0</v>
      </c>
      <c r="I7397">
        <f t="shared" si="692"/>
        <v>-3.924380704041721E-2</v>
      </c>
      <c r="J7397" s="5">
        <v>8562341</v>
      </c>
      <c r="K7397">
        <f t="shared" si="693"/>
        <v>8712625.5</v>
      </c>
      <c r="L7397">
        <f t="shared" si="695"/>
        <v>15.980283738538276</v>
      </c>
      <c r="M7397">
        <v>2.9149296982000202E-2</v>
      </c>
      <c r="N7397">
        <f t="shared" si="694"/>
        <v>8.1294232877497947E-3</v>
      </c>
      <c r="O7397">
        <f t="shared" si="696"/>
        <v>-1.4899932988042822E-2</v>
      </c>
    </row>
    <row r="7398" spans="1:15" x14ac:dyDescent="0.35">
      <c r="A7398">
        <v>580</v>
      </c>
      <c r="B7398" s="2">
        <v>44239</v>
      </c>
      <c r="C7398">
        <v>1.4741675323019839E-2</v>
      </c>
      <c r="D7398" t="s">
        <v>29</v>
      </c>
      <c r="E7398" t="s">
        <v>30</v>
      </c>
      <c r="F7398">
        <v>313.20001200000002</v>
      </c>
      <c r="G7398">
        <f t="shared" si="691"/>
        <v>308.64999399999999</v>
      </c>
      <c r="H7398">
        <v>-3.2258064516129031E-2</v>
      </c>
      <c r="I7398">
        <f t="shared" si="692"/>
        <v>0</v>
      </c>
      <c r="J7398" s="5">
        <v>6894760</v>
      </c>
      <c r="K7398">
        <f t="shared" si="693"/>
        <v>8562341</v>
      </c>
      <c r="L7398">
        <f t="shared" si="695"/>
        <v>15.962884192037139</v>
      </c>
      <c r="M7398">
        <v>9.7183514714743995E-3</v>
      </c>
      <c r="N7398">
        <f t="shared" si="694"/>
        <v>2.9149296982000202E-2</v>
      </c>
      <c r="O7398">
        <f t="shared" si="696"/>
        <v>4.8836074533669116E-3</v>
      </c>
    </row>
    <row r="7399" spans="1:15" x14ac:dyDescent="0.35">
      <c r="A7399">
        <v>581</v>
      </c>
      <c r="B7399" s="2">
        <v>44246</v>
      </c>
      <c r="C7399">
        <v>-3.208817884719628E-2</v>
      </c>
      <c r="D7399" t="s">
        <v>29</v>
      </c>
      <c r="E7399" t="s">
        <v>30</v>
      </c>
      <c r="F7399">
        <v>303.14999399999999</v>
      </c>
      <c r="G7399">
        <f t="shared" si="691"/>
        <v>313.20001200000002</v>
      </c>
      <c r="H7399">
        <v>8.4745762711864403E-2</v>
      </c>
      <c r="I7399">
        <f t="shared" si="692"/>
        <v>-3.2258064516129031E-2</v>
      </c>
      <c r="J7399" s="5">
        <v>8019271</v>
      </c>
      <c r="K7399">
        <f t="shared" si="693"/>
        <v>6894760</v>
      </c>
      <c r="L7399">
        <f t="shared" si="695"/>
        <v>15.746272260771971</v>
      </c>
      <c r="M7399">
        <v>4.8015274637281304E-3</v>
      </c>
      <c r="N7399">
        <f t="shared" si="694"/>
        <v>9.7183514714743995E-3</v>
      </c>
      <c r="O7399">
        <f t="shared" si="696"/>
        <v>1.4741675323019839E-2</v>
      </c>
    </row>
    <row r="7400" spans="1:15" x14ac:dyDescent="0.35">
      <c r="A7400">
        <v>582</v>
      </c>
      <c r="B7400" s="2">
        <v>44253</v>
      </c>
      <c r="C7400">
        <v>-1.7153165439284138E-2</v>
      </c>
      <c r="D7400" t="s">
        <v>29</v>
      </c>
      <c r="E7400" t="s">
        <v>30</v>
      </c>
      <c r="F7400">
        <v>297.95001200000002</v>
      </c>
      <c r="G7400">
        <f t="shared" si="691"/>
        <v>303.14999399999999</v>
      </c>
      <c r="H7400">
        <v>7.6923076923076927E-2</v>
      </c>
      <c r="I7400">
        <f t="shared" si="692"/>
        <v>8.4745762711864403E-2</v>
      </c>
      <c r="J7400" s="5">
        <v>7719897</v>
      </c>
      <c r="K7400">
        <f t="shared" si="693"/>
        <v>8019271</v>
      </c>
      <c r="L7400">
        <f t="shared" si="695"/>
        <v>15.897358077955635</v>
      </c>
      <c r="M7400">
        <v>1.2462081222779E-2</v>
      </c>
      <c r="N7400">
        <f t="shared" si="694"/>
        <v>4.8015274637281304E-3</v>
      </c>
      <c r="O7400">
        <f t="shared" si="696"/>
        <v>-3.208817884719628E-2</v>
      </c>
    </row>
    <row r="7401" spans="1:15" x14ac:dyDescent="0.35">
      <c r="A7401">
        <v>583</v>
      </c>
      <c r="B7401" s="2">
        <v>44260</v>
      </c>
      <c r="C7401">
        <v>1.6777310953752789E-4</v>
      </c>
      <c r="D7401" t="s">
        <v>29</v>
      </c>
      <c r="E7401" t="s">
        <v>30</v>
      </c>
      <c r="F7401">
        <v>298</v>
      </c>
      <c r="G7401">
        <f t="shared" si="691"/>
        <v>297.95001200000002</v>
      </c>
      <c r="H7401">
        <v>0.17741935483870969</v>
      </c>
      <c r="I7401">
        <f t="shared" si="692"/>
        <v>7.6923076923076927E-2</v>
      </c>
      <c r="J7401" s="5">
        <v>6770412</v>
      </c>
      <c r="K7401">
        <f t="shared" si="693"/>
        <v>7719897</v>
      </c>
      <c r="L7401">
        <f t="shared" si="695"/>
        <v>15.859311579943043</v>
      </c>
      <c r="M7401">
        <v>1.09541393708402E-2</v>
      </c>
      <c r="N7401">
        <f t="shared" si="694"/>
        <v>1.2462081222779E-2</v>
      </c>
      <c r="O7401">
        <f t="shared" si="696"/>
        <v>-1.7153165439284138E-2</v>
      </c>
    </row>
    <row r="7402" spans="1:15" x14ac:dyDescent="0.35">
      <c r="A7402">
        <v>584</v>
      </c>
      <c r="B7402" s="2">
        <v>44267</v>
      </c>
      <c r="C7402">
        <v>2.1812080536912859E-2</v>
      </c>
      <c r="D7402" t="s">
        <v>29</v>
      </c>
      <c r="E7402" t="s">
        <v>30</v>
      </c>
      <c r="F7402">
        <v>304.5</v>
      </c>
      <c r="G7402">
        <f t="shared" si="691"/>
        <v>297.99999999999994</v>
      </c>
      <c r="H7402">
        <v>5.6338028169014093E-2</v>
      </c>
      <c r="I7402">
        <f t="shared" si="692"/>
        <v>0.17741935483870969</v>
      </c>
      <c r="J7402" s="5">
        <v>6313268</v>
      </c>
      <c r="K7402">
        <f t="shared" si="693"/>
        <v>6770412</v>
      </c>
      <c r="L7402">
        <f t="shared" si="695"/>
        <v>15.728072499757589</v>
      </c>
      <c r="M7402">
        <v>1.5266014396804899E-2</v>
      </c>
      <c r="N7402">
        <f t="shared" si="694"/>
        <v>1.09541393708402E-2</v>
      </c>
      <c r="O7402">
        <f t="shared" si="696"/>
        <v>1.6777310953752789E-4</v>
      </c>
    </row>
    <row r="7403" spans="1:15" x14ac:dyDescent="0.35">
      <c r="A7403">
        <v>585</v>
      </c>
      <c r="B7403" s="2">
        <v>44274</v>
      </c>
      <c r="C7403">
        <v>1.215110673234809E-2</v>
      </c>
      <c r="D7403" t="s">
        <v>29</v>
      </c>
      <c r="E7403" t="s">
        <v>30</v>
      </c>
      <c r="F7403">
        <v>308.20001200000002</v>
      </c>
      <c r="G7403">
        <f t="shared" si="691"/>
        <v>304.5</v>
      </c>
      <c r="H7403">
        <v>0</v>
      </c>
      <c r="I7403">
        <f t="shared" si="692"/>
        <v>5.6338028169014093E-2</v>
      </c>
      <c r="J7403" s="5">
        <v>12884786</v>
      </c>
      <c r="K7403">
        <f t="shared" si="693"/>
        <v>6313268</v>
      </c>
      <c r="L7403">
        <f t="shared" si="695"/>
        <v>15.658164008531703</v>
      </c>
      <c r="M7403">
        <v>7.4275388342947999E-3</v>
      </c>
      <c r="N7403">
        <f t="shared" si="694"/>
        <v>1.5266014396804899E-2</v>
      </c>
      <c r="O7403">
        <f t="shared" si="696"/>
        <v>2.1812080536912859E-2</v>
      </c>
    </row>
    <row r="7404" spans="1:15" x14ac:dyDescent="0.35">
      <c r="A7404">
        <v>586</v>
      </c>
      <c r="B7404" s="2">
        <v>44281</v>
      </c>
      <c r="C7404">
        <v>-1.4763198646468689E-2</v>
      </c>
      <c r="D7404" t="s">
        <v>29</v>
      </c>
      <c r="E7404" t="s">
        <v>30</v>
      </c>
      <c r="F7404">
        <v>303.64999399999999</v>
      </c>
      <c r="G7404">
        <f t="shared" si="691"/>
        <v>308.20001200000002</v>
      </c>
      <c r="H7404">
        <v>0</v>
      </c>
      <c r="I7404">
        <f t="shared" si="692"/>
        <v>0</v>
      </c>
      <c r="J7404" s="5">
        <v>9117991</v>
      </c>
      <c r="K7404">
        <f t="shared" si="693"/>
        <v>12884786</v>
      </c>
      <c r="L7404">
        <f t="shared" si="695"/>
        <v>16.371557793471233</v>
      </c>
      <c r="M7404">
        <v>8.3892105167103301E-3</v>
      </c>
      <c r="N7404">
        <f t="shared" si="694"/>
        <v>7.4275388342947999E-3</v>
      </c>
      <c r="O7404">
        <f t="shared" si="696"/>
        <v>1.215110673234809E-2</v>
      </c>
    </row>
    <row r="7405" spans="1:15" x14ac:dyDescent="0.35">
      <c r="A7405">
        <v>587</v>
      </c>
      <c r="B7405" s="2">
        <v>44287</v>
      </c>
      <c r="C7405">
        <v>5.7632143407846392E-3</v>
      </c>
      <c r="D7405" t="s">
        <v>29</v>
      </c>
      <c r="E7405" t="s">
        <v>30</v>
      </c>
      <c r="F7405">
        <v>305.39999399999999</v>
      </c>
      <c r="G7405">
        <f t="shared" si="691"/>
        <v>303.64999400000005</v>
      </c>
      <c r="H7405">
        <v>-1.3333333333333331E-2</v>
      </c>
      <c r="I7405">
        <f t="shared" si="692"/>
        <v>0</v>
      </c>
      <c r="J7405" s="5">
        <v>4846090</v>
      </c>
      <c r="K7405">
        <f t="shared" si="693"/>
        <v>9117991</v>
      </c>
      <c r="L7405">
        <f t="shared" si="695"/>
        <v>16.025760052696469</v>
      </c>
      <c r="M7405">
        <v>3.7978527275423198E-3</v>
      </c>
      <c r="N7405">
        <f t="shared" si="694"/>
        <v>8.3892105167103301E-3</v>
      </c>
      <c r="O7405">
        <f t="shared" si="696"/>
        <v>-1.4763198646468689E-2</v>
      </c>
    </row>
    <row r="7406" spans="1:15" x14ac:dyDescent="0.35">
      <c r="A7406">
        <v>588</v>
      </c>
      <c r="B7406" s="2">
        <v>44295</v>
      </c>
      <c r="C7406">
        <v>1.3916175780933401E-2</v>
      </c>
      <c r="D7406" t="s">
        <v>29</v>
      </c>
      <c r="E7406" t="s">
        <v>30</v>
      </c>
      <c r="F7406">
        <v>309.64999399999999</v>
      </c>
      <c r="G7406">
        <f t="shared" si="691"/>
        <v>305.39999399999999</v>
      </c>
      <c r="H7406">
        <v>-0.15384615384615391</v>
      </c>
      <c r="I7406">
        <f t="shared" si="692"/>
        <v>-1.3333333333333331E-2</v>
      </c>
      <c r="J7406" s="5">
        <v>4517745</v>
      </c>
      <c r="K7406">
        <f t="shared" si="693"/>
        <v>4846090</v>
      </c>
      <c r="L7406">
        <f t="shared" si="695"/>
        <v>15.39368275220431</v>
      </c>
      <c r="M7406">
        <v>9.8696195936893803E-3</v>
      </c>
      <c r="N7406">
        <f t="shared" si="694"/>
        <v>3.7978527275423198E-3</v>
      </c>
      <c r="O7406">
        <f t="shared" si="696"/>
        <v>5.7632143407846392E-3</v>
      </c>
    </row>
    <row r="7407" spans="1:15" x14ac:dyDescent="0.35">
      <c r="A7407">
        <v>589</v>
      </c>
      <c r="B7407" s="2">
        <v>44302</v>
      </c>
      <c r="C7407">
        <v>-1.4531955715134659E-3</v>
      </c>
      <c r="D7407" t="s">
        <v>29</v>
      </c>
      <c r="E7407" t="s">
        <v>30</v>
      </c>
      <c r="F7407">
        <v>309.20001200000002</v>
      </c>
      <c r="G7407">
        <f t="shared" si="691"/>
        <v>309.64999399999999</v>
      </c>
      <c r="H7407">
        <v>-1.3513513513513511E-2</v>
      </c>
      <c r="I7407">
        <f t="shared" si="692"/>
        <v>-0.15384615384615391</v>
      </c>
      <c r="J7407" s="5">
        <v>6383176</v>
      </c>
      <c r="K7407">
        <f t="shared" si="693"/>
        <v>4517745</v>
      </c>
      <c r="L7407">
        <f t="shared" si="695"/>
        <v>15.323523533514184</v>
      </c>
      <c r="M7407">
        <v>6.0518358983292896E-3</v>
      </c>
      <c r="N7407">
        <f t="shared" si="694"/>
        <v>9.8696195936893803E-3</v>
      </c>
      <c r="O7407">
        <f t="shared" si="696"/>
        <v>1.3916175780933401E-2</v>
      </c>
    </row>
    <row r="7408" spans="1:15" x14ac:dyDescent="0.35">
      <c r="A7408">
        <v>590</v>
      </c>
      <c r="B7408" s="2">
        <v>44309</v>
      </c>
      <c r="C7408">
        <v>8.0853813162207189E-4</v>
      </c>
      <c r="D7408" t="s">
        <v>29</v>
      </c>
      <c r="E7408" t="s">
        <v>30</v>
      </c>
      <c r="F7408">
        <v>309.45001200000002</v>
      </c>
      <c r="G7408">
        <f t="shared" si="691"/>
        <v>309.20001200000002</v>
      </c>
      <c r="H7408">
        <v>-1.5625E-2</v>
      </c>
      <c r="I7408">
        <f t="shared" si="692"/>
        <v>-1.3513513513513511E-2</v>
      </c>
      <c r="J7408" s="5">
        <v>7417357</v>
      </c>
      <c r="K7408">
        <f t="shared" si="693"/>
        <v>6383176</v>
      </c>
      <c r="L7408">
        <f t="shared" si="695"/>
        <v>15.669176337099483</v>
      </c>
      <c r="M7408">
        <v>1.34569179675999E-2</v>
      </c>
      <c r="N7408">
        <f t="shared" si="694"/>
        <v>6.0518358983292896E-3</v>
      </c>
      <c r="O7408">
        <f t="shared" si="696"/>
        <v>-1.4531955715134659E-3</v>
      </c>
    </row>
    <row r="7409" spans="1:15" x14ac:dyDescent="0.35">
      <c r="A7409">
        <v>591</v>
      </c>
      <c r="B7409" s="2">
        <v>44316</v>
      </c>
      <c r="C7409">
        <v>-3.829376487469649E-2</v>
      </c>
      <c r="D7409" t="s">
        <v>29</v>
      </c>
      <c r="E7409" t="s">
        <v>30</v>
      </c>
      <c r="F7409">
        <v>297.60000600000001</v>
      </c>
      <c r="G7409">
        <f t="shared" si="691"/>
        <v>309.45001200000002</v>
      </c>
      <c r="H7409">
        <v>-0.1470588235294118</v>
      </c>
      <c r="I7409">
        <f t="shared" si="692"/>
        <v>-1.5625E-2</v>
      </c>
      <c r="J7409" s="5">
        <v>5936503</v>
      </c>
      <c r="K7409">
        <f t="shared" si="693"/>
        <v>7417357</v>
      </c>
      <c r="L7409">
        <f t="shared" si="695"/>
        <v>15.819333352228551</v>
      </c>
      <c r="M7409">
        <v>2.67336322861978E-3</v>
      </c>
      <c r="N7409">
        <f t="shared" si="694"/>
        <v>1.34569179675999E-2</v>
      </c>
      <c r="O7409">
        <f t="shared" si="696"/>
        <v>8.0853813162207189E-4</v>
      </c>
    </row>
    <row r="7410" spans="1:15" x14ac:dyDescent="0.35">
      <c r="A7410">
        <v>592</v>
      </c>
      <c r="B7410" s="2">
        <v>44323</v>
      </c>
      <c r="C7410">
        <v>1.8817224082986032E-2</v>
      </c>
      <c r="D7410" t="s">
        <v>29</v>
      </c>
      <c r="E7410" t="s">
        <v>30</v>
      </c>
      <c r="F7410">
        <v>303.20001200000002</v>
      </c>
      <c r="G7410">
        <f t="shared" si="691"/>
        <v>297.60000600000001</v>
      </c>
      <c r="H7410">
        <v>-0.109375</v>
      </c>
      <c r="I7410">
        <f t="shared" si="692"/>
        <v>-0.1470588235294118</v>
      </c>
      <c r="J7410" s="5">
        <v>4930381</v>
      </c>
      <c r="K7410">
        <f t="shared" si="693"/>
        <v>5936503</v>
      </c>
      <c r="L7410">
        <f t="shared" si="695"/>
        <v>15.596630797436125</v>
      </c>
      <c r="M7410">
        <v>9.5727306506930201E-3</v>
      </c>
      <c r="N7410">
        <f t="shared" si="694"/>
        <v>2.67336322861978E-3</v>
      </c>
      <c r="O7410">
        <f t="shared" si="696"/>
        <v>-3.829376487469649E-2</v>
      </c>
    </row>
    <row r="7411" spans="1:15" x14ac:dyDescent="0.35">
      <c r="A7411">
        <v>593</v>
      </c>
      <c r="B7411" s="2">
        <v>44330</v>
      </c>
      <c r="C7411">
        <v>8.2453822594175108E-4</v>
      </c>
      <c r="D7411" t="s">
        <v>29</v>
      </c>
      <c r="E7411" t="s">
        <v>30</v>
      </c>
      <c r="F7411">
        <v>303.45001200000002</v>
      </c>
      <c r="G7411">
        <f t="shared" si="691"/>
        <v>303.20001200000002</v>
      </c>
      <c r="H7411">
        <v>-3.1746031746031737E-2</v>
      </c>
      <c r="I7411">
        <f t="shared" si="692"/>
        <v>-0.109375</v>
      </c>
      <c r="J7411" s="5">
        <v>3931655</v>
      </c>
      <c r="K7411">
        <f t="shared" si="693"/>
        <v>4930381</v>
      </c>
      <c r="L7411">
        <f t="shared" si="695"/>
        <v>15.410926824980038</v>
      </c>
      <c r="M7411">
        <v>4.77805768941465E-3</v>
      </c>
      <c r="N7411">
        <f t="shared" si="694"/>
        <v>9.5727306506930201E-3</v>
      </c>
      <c r="O7411">
        <f t="shared" si="696"/>
        <v>1.8817224082986032E-2</v>
      </c>
    </row>
    <row r="7412" spans="1:15" x14ac:dyDescent="0.35">
      <c r="A7412">
        <v>594</v>
      </c>
      <c r="B7412" s="2">
        <v>44337</v>
      </c>
      <c r="C7412">
        <v>2.4221373238897611E-2</v>
      </c>
      <c r="D7412" t="s">
        <v>29</v>
      </c>
      <c r="E7412" t="s">
        <v>30</v>
      </c>
      <c r="F7412">
        <v>310.79998799999998</v>
      </c>
      <c r="G7412">
        <f t="shared" si="691"/>
        <v>303.45001200000002</v>
      </c>
      <c r="H7412">
        <v>9.45945945945946E-2</v>
      </c>
      <c r="I7412">
        <f t="shared" si="692"/>
        <v>-3.1746031746031737E-2</v>
      </c>
      <c r="J7412" s="5">
        <v>4692344</v>
      </c>
      <c r="K7412">
        <f t="shared" si="693"/>
        <v>3931655</v>
      </c>
      <c r="L7412">
        <f t="shared" si="695"/>
        <v>15.18457101479235</v>
      </c>
      <c r="M7412">
        <v>3.23430517732415E-3</v>
      </c>
      <c r="N7412">
        <f t="shared" si="694"/>
        <v>4.77805768941465E-3</v>
      </c>
      <c r="O7412">
        <f t="shared" si="696"/>
        <v>8.2453822594175108E-4</v>
      </c>
    </row>
    <row r="7413" spans="1:15" x14ac:dyDescent="0.35">
      <c r="A7413">
        <v>595</v>
      </c>
      <c r="B7413" s="2">
        <v>44344</v>
      </c>
      <c r="C7413">
        <v>1.5444073955369619E-2</v>
      </c>
      <c r="D7413" t="s">
        <v>29</v>
      </c>
      <c r="E7413" t="s">
        <v>30</v>
      </c>
      <c r="F7413">
        <v>315.60000600000001</v>
      </c>
      <c r="G7413">
        <f t="shared" si="691"/>
        <v>310.79998800000004</v>
      </c>
      <c r="H7413">
        <v>8.4745762711864403E-2</v>
      </c>
      <c r="I7413">
        <f t="shared" si="692"/>
        <v>9.45945945945946E-2</v>
      </c>
      <c r="J7413" s="5">
        <v>5340828</v>
      </c>
      <c r="K7413">
        <f t="shared" si="693"/>
        <v>4692344</v>
      </c>
      <c r="L7413">
        <f t="shared" si="695"/>
        <v>15.36144280235103</v>
      </c>
      <c r="M7413">
        <v>3.9595094877190803E-3</v>
      </c>
      <c r="N7413">
        <f t="shared" si="694"/>
        <v>3.23430517732415E-3</v>
      </c>
      <c r="O7413">
        <f t="shared" si="696"/>
        <v>2.4221373238897611E-2</v>
      </c>
    </row>
    <row r="7414" spans="1:15" x14ac:dyDescent="0.35">
      <c r="A7414">
        <v>596</v>
      </c>
      <c r="B7414" s="2">
        <v>44351</v>
      </c>
      <c r="C7414">
        <v>1.3624803289769231E-2</v>
      </c>
      <c r="D7414" t="s">
        <v>29</v>
      </c>
      <c r="E7414" t="s">
        <v>30</v>
      </c>
      <c r="F7414">
        <v>319.89999399999999</v>
      </c>
      <c r="G7414">
        <f t="shared" si="691"/>
        <v>315.60000600000001</v>
      </c>
      <c r="H7414">
        <v>1.4492753623188409E-2</v>
      </c>
      <c r="I7414">
        <f t="shared" si="692"/>
        <v>8.4745762711864403E-2</v>
      </c>
      <c r="J7414" s="5">
        <v>4909926</v>
      </c>
      <c r="K7414">
        <f t="shared" si="693"/>
        <v>5340828</v>
      </c>
      <c r="L7414">
        <f t="shared" si="695"/>
        <v>15.490891255096185</v>
      </c>
      <c r="M7414">
        <v>1.0576270678541199E-2</v>
      </c>
      <c r="N7414">
        <f t="shared" si="694"/>
        <v>3.9595094877190803E-3</v>
      </c>
      <c r="O7414">
        <f t="shared" si="696"/>
        <v>1.5444073955369619E-2</v>
      </c>
    </row>
    <row r="7415" spans="1:15" x14ac:dyDescent="0.35">
      <c r="A7415">
        <v>597</v>
      </c>
      <c r="B7415" s="2">
        <v>44358</v>
      </c>
      <c r="C7415">
        <v>6.9084108829336133E-2</v>
      </c>
      <c r="D7415" t="s">
        <v>29</v>
      </c>
      <c r="E7415" t="s">
        <v>30</v>
      </c>
      <c r="F7415">
        <v>342</v>
      </c>
      <c r="G7415">
        <f t="shared" si="691"/>
        <v>319.89999400000005</v>
      </c>
      <c r="H7415">
        <v>2.6666666666666668E-2</v>
      </c>
      <c r="I7415">
        <f t="shared" si="692"/>
        <v>1.4492753623188409E-2</v>
      </c>
      <c r="J7415" s="5">
        <v>9735530</v>
      </c>
      <c r="K7415">
        <f t="shared" si="693"/>
        <v>4909926</v>
      </c>
      <c r="L7415">
        <f t="shared" si="695"/>
        <v>15.406769428374036</v>
      </c>
      <c r="M7415">
        <v>1.6954303590937501E-2</v>
      </c>
      <c r="N7415">
        <f t="shared" si="694"/>
        <v>1.0576270678541199E-2</v>
      </c>
      <c r="O7415">
        <f t="shared" si="696"/>
        <v>1.3624803289769231E-2</v>
      </c>
    </row>
    <row r="7416" spans="1:15" x14ac:dyDescent="0.35">
      <c r="A7416">
        <v>598</v>
      </c>
      <c r="B7416" s="2">
        <v>44365</v>
      </c>
      <c r="C7416">
        <v>1.8274853801169669E-2</v>
      </c>
      <c r="D7416" t="s">
        <v>29</v>
      </c>
      <c r="E7416" t="s">
        <v>30</v>
      </c>
      <c r="F7416">
        <v>348.25</v>
      </c>
      <c r="G7416">
        <f t="shared" si="691"/>
        <v>342</v>
      </c>
      <c r="H7416">
        <v>1.470588235294118E-2</v>
      </c>
      <c r="I7416">
        <f t="shared" si="692"/>
        <v>2.6666666666666668E-2</v>
      </c>
      <c r="J7416" s="5">
        <v>9614086</v>
      </c>
      <c r="K7416">
        <f t="shared" si="693"/>
        <v>9735530</v>
      </c>
      <c r="L7416">
        <f t="shared" si="695"/>
        <v>16.091292638038894</v>
      </c>
      <c r="M7416">
        <v>5.9865763783339297E-3</v>
      </c>
      <c r="N7416">
        <f t="shared" si="694"/>
        <v>1.6954303590937501E-2</v>
      </c>
      <c r="O7416">
        <f t="shared" si="696"/>
        <v>6.9084108829336133E-2</v>
      </c>
    </row>
    <row r="7417" spans="1:15" x14ac:dyDescent="0.35">
      <c r="A7417">
        <v>599</v>
      </c>
      <c r="B7417" s="2">
        <v>44372</v>
      </c>
      <c r="C7417">
        <v>-9.9067106963388607E-3</v>
      </c>
      <c r="D7417" t="s">
        <v>29</v>
      </c>
      <c r="E7417" t="s">
        <v>30</v>
      </c>
      <c r="F7417">
        <v>344.79998799999998</v>
      </c>
      <c r="G7417">
        <f t="shared" si="691"/>
        <v>348.25</v>
      </c>
      <c r="H7417">
        <v>-4.6875E-2</v>
      </c>
      <c r="I7417">
        <f t="shared" si="692"/>
        <v>1.470588235294118E-2</v>
      </c>
      <c r="J7417" s="5">
        <v>6200242</v>
      </c>
      <c r="K7417">
        <f t="shared" si="693"/>
        <v>9614086</v>
      </c>
      <c r="L7417">
        <f t="shared" si="695"/>
        <v>16.078739872684157</v>
      </c>
      <c r="M7417">
        <v>7.3729871908149204E-3</v>
      </c>
      <c r="N7417">
        <f t="shared" si="694"/>
        <v>5.9865763783339297E-3</v>
      </c>
      <c r="O7417">
        <f t="shared" si="696"/>
        <v>1.8274853801169669E-2</v>
      </c>
    </row>
    <row r="7418" spans="1:15" x14ac:dyDescent="0.35">
      <c r="A7418">
        <v>600</v>
      </c>
      <c r="B7418" s="2">
        <v>44379</v>
      </c>
      <c r="C7418">
        <v>1.377610256761375E-2</v>
      </c>
      <c r="D7418" t="s">
        <v>29</v>
      </c>
      <c r="E7418" t="s">
        <v>30</v>
      </c>
      <c r="F7418">
        <v>349.54998799999998</v>
      </c>
      <c r="G7418">
        <f t="shared" si="691"/>
        <v>344.79998799999998</v>
      </c>
      <c r="H7418">
        <v>-0.04</v>
      </c>
      <c r="I7418">
        <f t="shared" si="692"/>
        <v>-4.6875E-2</v>
      </c>
      <c r="J7418" s="5">
        <v>5901982</v>
      </c>
      <c r="K7418">
        <f t="shared" si="693"/>
        <v>6200242</v>
      </c>
      <c r="L7418">
        <f t="shared" si="695"/>
        <v>15.640098881511646</v>
      </c>
      <c r="M7418">
        <v>5.9752786899071901E-3</v>
      </c>
      <c r="N7418">
        <f t="shared" si="694"/>
        <v>7.3729871908149204E-3</v>
      </c>
      <c r="O7418">
        <f t="shared" si="696"/>
        <v>-9.9067106963388607E-3</v>
      </c>
    </row>
    <row r="7419" spans="1:15" x14ac:dyDescent="0.35">
      <c r="A7419">
        <v>601</v>
      </c>
      <c r="B7419" s="2">
        <v>44386</v>
      </c>
      <c r="C7419">
        <v>1.0155966590964519E-2</v>
      </c>
      <c r="D7419" t="s">
        <v>29</v>
      </c>
      <c r="E7419" t="s">
        <v>30</v>
      </c>
      <c r="F7419">
        <v>353.10000600000001</v>
      </c>
      <c r="G7419">
        <f t="shared" si="691"/>
        <v>349.54998799999998</v>
      </c>
      <c r="H7419">
        <v>2.564102564102564E-2</v>
      </c>
      <c r="I7419">
        <f t="shared" si="692"/>
        <v>-0.04</v>
      </c>
      <c r="J7419" s="5">
        <v>4772003</v>
      </c>
      <c r="K7419">
        <f t="shared" si="693"/>
        <v>5901982</v>
      </c>
      <c r="L7419">
        <f t="shared" si="695"/>
        <v>15.590798784666749</v>
      </c>
      <c r="M7419">
        <v>7.7741630392499901E-3</v>
      </c>
      <c r="N7419">
        <f t="shared" si="694"/>
        <v>5.9752786899071901E-3</v>
      </c>
      <c r="O7419">
        <f t="shared" si="696"/>
        <v>1.377610256761375E-2</v>
      </c>
    </row>
    <row r="7420" spans="1:15" x14ac:dyDescent="0.35">
      <c r="A7420">
        <v>602</v>
      </c>
      <c r="B7420" s="2">
        <v>44393</v>
      </c>
      <c r="C7420">
        <v>1.6992353152211589E-2</v>
      </c>
      <c r="D7420" t="s">
        <v>29</v>
      </c>
      <c r="E7420" t="s">
        <v>30</v>
      </c>
      <c r="F7420">
        <v>359.10000600000001</v>
      </c>
      <c r="G7420">
        <f t="shared" si="691"/>
        <v>353.10000599999995</v>
      </c>
      <c r="H7420">
        <v>2.7027027027027029E-2</v>
      </c>
      <c r="I7420">
        <f t="shared" si="692"/>
        <v>2.564102564102564E-2</v>
      </c>
      <c r="J7420" s="5">
        <v>4208444</v>
      </c>
      <c r="K7420">
        <f t="shared" si="693"/>
        <v>4772003</v>
      </c>
      <c r="L7420">
        <f t="shared" si="695"/>
        <v>15.378276690866972</v>
      </c>
      <c r="M7420">
        <v>6.9590847662616903E-3</v>
      </c>
      <c r="N7420">
        <f t="shared" si="694"/>
        <v>7.7741630392499901E-3</v>
      </c>
      <c r="O7420">
        <f t="shared" si="696"/>
        <v>1.0155966590964519E-2</v>
      </c>
    </row>
    <row r="7421" spans="1:15" x14ac:dyDescent="0.35">
      <c r="A7421">
        <v>603</v>
      </c>
      <c r="B7421" s="2">
        <v>44400</v>
      </c>
      <c r="C7421">
        <v>-3.2859977173044119E-2</v>
      </c>
      <c r="D7421" t="s">
        <v>29</v>
      </c>
      <c r="E7421" t="s">
        <v>30</v>
      </c>
      <c r="F7421">
        <v>347.29998799999998</v>
      </c>
      <c r="G7421">
        <f t="shared" si="691"/>
        <v>359.10000600000001</v>
      </c>
      <c r="H7421">
        <v>-3.8461538461538457E-2</v>
      </c>
      <c r="I7421">
        <f t="shared" si="692"/>
        <v>2.7027027027027029E-2</v>
      </c>
      <c r="J7421" s="5">
        <v>5890450</v>
      </c>
      <c r="K7421">
        <f t="shared" si="693"/>
        <v>4208444</v>
      </c>
      <c r="L7421">
        <f t="shared" si="695"/>
        <v>15.25260354114153</v>
      </c>
      <c r="M7421">
        <v>1.55676383504293E-2</v>
      </c>
      <c r="N7421">
        <f t="shared" si="694"/>
        <v>6.9590847662616903E-3</v>
      </c>
      <c r="O7421">
        <f t="shared" si="696"/>
        <v>1.6992353152211589E-2</v>
      </c>
    </row>
    <row r="7422" spans="1:15" x14ac:dyDescent="0.35">
      <c r="A7422">
        <v>604</v>
      </c>
      <c r="B7422" s="2">
        <v>44407</v>
      </c>
      <c r="C7422">
        <v>8.7820849564785863E-3</v>
      </c>
      <c r="D7422" t="s">
        <v>29</v>
      </c>
      <c r="E7422" t="s">
        <v>30</v>
      </c>
      <c r="F7422">
        <v>350.35000600000001</v>
      </c>
      <c r="G7422">
        <f t="shared" si="691"/>
        <v>347.29998800000004</v>
      </c>
      <c r="H7422">
        <v>0.1071428571428571</v>
      </c>
      <c r="I7422">
        <f t="shared" si="692"/>
        <v>-3.8461538461538457E-2</v>
      </c>
      <c r="J7422" s="5">
        <v>3846062</v>
      </c>
      <c r="K7422">
        <f t="shared" si="693"/>
        <v>5890450</v>
      </c>
      <c r="L7422">
        <f t="shared" si="695"/>
        <v>15.588842953388504</v>
      </c>
      <c r="M7422">
        <v>7.80712832215762E-3</v>
      </c>
      <c r="N7422">
        <f t="shared" si="694"/>
        <v>1.55676383504293E-2</v>
      </c>
      <c r="O7422">
        <f t="shared" si="696"/>
        <v>-3.2859977173044119E-2</v>
      </c>
    </row>
    <row r="7423" spans="1:15" x14ac:dyDescent="0.35">
      <c r="A7423">
        <v>605</v>
      </c>
      <c r="B7423" s="2">
        <v>44414</v>
      </c>
      <c r="C7423">
        <v>8.2774195813770657E-3</v>
      </c>
      <c r="D7423" t="s">
        <v>29</v>
      </c>
      <c r="E7423" t="s">
        <v>30</v>
      </c>
      <c r="F7423">
        <v>353.25</v>
      </c>
      <c r="G7423">
        <f t="shared" si="691"/>
        <v>350.35000600000001</v>
      </c>
      <c r="H7423">
        <v>0.15</v>
      </c>
      <c r="I7423">
        <f t="shared" si="692"/>
        <v>0.1071428571428571</v>
      </c>
      <c r="J7423" s="5">
        <v>3721903</v>
      </c>
      <c r="K7423">
        <f t="shared" si="693"/>
        <v>3846062</v>
      </c>
      <c r="L7423">
        <f t="shared" si="695"/>
        <v>15.162560325645751</v>
      </c>
      <c r="M7423">
        <v>1.1685385597657199E-2</v>
      </c>
      <c r="N7423">
        <f t="shared" si="694"/>
        <v>7.80712832215762E-3</v>
      </c>
      <c r="O7423">
        <f t="shared" si="696"/>
        <v>8.7820849564785863E-3</v>
      </c>
    </row>
    <row r="7424" spans="1:15" x14ac:dyDescent="0.35">
      <c r="A7424">
        <v>606</v>
      </c>
      <c r="B7424" s="2">
        <v>44421</v>
      </c>
      <c r="C7424">
        <v>4.1613622080679542E-2</v>
      </c>
      <c r="D7424" t="s">
        <v>29</v>
      </c>
      <c r="E7424" t="s">
        <v>30</v>
      </c>
      <c r="F7424">
        <v>367.95001200000002</v>
      </c>
      <c r="G7424">
        <f t="shared" si="691"/>
        <v>353.24999999999994</v>
      </c>
      <c r="H7424">
        <v>-6.6666666666666666E-2</v>
      </c>
      <c r="I7424">
        <f t="shared" si="692"/>
        <v>0.15</v>
      </c>
      <c r="J7424" s="5">
        <v>4450889</v>
      </c>
      <c r="K7424">
        <f t="shared" si="693"/>
        <v>3721903</v>
      </c>
      <c r="L7424">
        <f t="shared" si="695"/>
        <v>15.129745654587344</v>
      </c>
      <c r="M7424">
        <v>8.7032406802446203E-3</v>
      </c>
      <c r="N7424">
        <f t="shared" si="694"/>
        <v>1.1685385597657199E-2</v>
      </c>
      <c r="O7424">
        <f t="shared" si="696"/>
        <v>8.2774195813770657E-3</v>
      </c>
    </row>
    <row r="7425" spans="1:15" x14ac:dyDescent="0.35">
      <c r="A7425">
        <v>607</v>
      </c>
      <c r="B7425" s="2">
        <v>44428</v>
      </c>
      <c r="C7425">
        <v>1.2229432948080989E-3</v>
      </c>
      <c r="D7425" t="s">
        <v>29</v>
      </c>
      <c r="E7425" t="s">
        <v>30</v>
      </c>
      <c r="F7425">
        <v>368.39999399999999</v>
      </c>
      <c r="G7425">
        <f t="shared" si="691"/>
        <v>367.95001200000002</v>
      </c>
      <c r="H7425">
        <v>-2.564102564102564E-2</v>
      </c>
      <c r="I7425">
        <f t="shared" si="692"/>
        <v>-6.6666666666666666E-2</v>
      </c>
      <c r="J7425" s="5">
        <v>4939992</v>
      </c>
      <c r="K7425">
        <f t="shared" si="693"/>
        <v>4450889</v>
      </c>
      <c r="L7425">
        <f t="shared" si="695"/>
        <v>15.308614409470898</v>
      </c>
      <c r="M7425">
        <v>7.3349994992041798E-3</v>
      </c>
      <c r="N7425">
        <f t="shared" si="694"/>
        <v>8.7032406802446203E-3</v>
      </c>
      <c r="O7425">
        <f t="shared" si="696"/>
        <v>4.1613622080679542E-2</v>
      </c>
    </row>
    <row r="7426" spans="1:15" x14ac:dyDescent="0.35">
      <c r="A7426">
        <v>608</v>
      </c>
      <c r="B7426" s="2">
        <v>44435</v>
      </c>
      <c r="C7426">
        <v>-5.7003421123834608E-3</v>
      </c>
      <c r="D7426" t="s">
        <v>29</v>
      </c>
      <c r="E7426" t="s">
        <v>30</v>
      </c>
      <c r="F7426">
        <v>366.29998799999998</v>
      </c>
      <c r="G7426">
        <f t="shared" ref="G7426:G7489" si="697">F7426/(1+C7426)</f>
        <v>368.39999399999999</v>
      </c>
      <c r="H7426">
        <v>-5.2083333333333343E-2</v>
      </c>
      <c r="I7426">
        <f t="shared" ref="I7426:I7489" si="698">IFERROR(AVERAGEIFS(H:H,E:E,E7426,A:A,A7426-1),0)</f>
        <v>-2.564102564102564E-2</v>
      </c>
      <c r="J7426" s="5">
        <v>4234919</v>
      </c>
      <c r="K7426">
        <f t="shared" ref="K7426:K7489" si="699">IFERROR(AVERAGEIFS(J:J,E:E,E7426,A:A,A7426-1),0)</f>
        <v>4939992</v>
      </c>
      <c r="L7426">
        <f t="shared" si="695"/>
        <v>15.412874269729596</v>
      </c>
      <c r="M7426">
        <v>8.0268551408866993E-3</v>
      </c>
      <c r="N7426">
        <f t="shared" ref="N7426:N7489" si="700">IFERROR(AVERAGEIFS(M:M,E:E,E7426,A:A,A7426-1),0)</f>
        <v>7.3349994992041798E-3</v>
      </c>
      <c r="O7426">
        <f t="shared" si="696"/>
        <v>1.2229432948080989E-3</v>
      </c>
    </row>
    <row r="7427" spans="1:15" x14ac:dyDescent="0.35">
      <c r="A7427">
        <v>609</v>
      </c>
      <c r="B7427" s="2">
        <v>44442</v>
      </c>
      <c r="C7427">
        <v>-4.2314716100946281E-3</v>
      </c>
      <c r="D7427" t="s">
        <v>29</v>
      </c>
      <c r="E7427" t="s">
        <v>30</v>
      </c>
      <c r="F7427">
        <v>364.75</v>
      </c>
      <c r="G7427">
        <f t="shared" si="697"/>
        <v>366.29998799999998</v>
      </c>
      <c r="H7427">
        <v>8.4507042253521125E-2</v>
      </c>
      <c r="I7427">
        <f t="shared" si="698"/>
        <v>-5.2083333333333343E-2</v>
      </c>
      <c r="J7427" s="5">
        <v>6537856</v>
      </c>
      <c r="K7427">
        <f t="shared" si="699"/>
        <v>4234919</v>
      </c>
      <c r="L7427">
        <f t="shared" ref="L7427:L7490" si="701">IFERROR(LN(K7427),0)</f>
        <v>15.258874759557164</v>
      </c>
      <c r="M7427">
        <v>3.8532364643303501E-3</v>
      </c>
      <c r="N7427">
        <f t="shared" si="700"/>
        <v>8.0268551408866993E-3</v>
      </c>
      <c r="O7427">
        <f t="shared" ref="O7427:O7490" si="702">IFERROR(AVERAGEIFS(C:C,E:E,E7427,A:A,A7427-1),0)</f>
        <v>-5.7003421123834608E-3</v>
      </c>
    </row>
    <row r="7428" spans="1:15" x14ac:dyDescent="0.35">
      <c r="A7428">
        <v>610</v>
      </c>
      <c r="B7428" s="2">
        <v>44449</v>
      </c>
      <c r="C7428">
        <v>-5.6888279643591562E-2</v>
      </c>
      <c r="D7428" t="s">
        <v>29</v>
      </c>
      <c r="E7428" t="s">
        <v>30</v>
      </c>
      <c r="F7428">
        <v>344</v>
      </c>
      <c r="G7428">
        <f t="shared" si="697"/>
        <v>364.75</v>
      </c>
      <c r="H7428">
        <v>-7.3529411764705885E-2</v>
      </c>
      <c r="I7428">
        <f t="shared" si="698"/>
        <v>8.4507042253521125E-2</v>
      </c>
      <c r="J7428" s="5">
        <v>6592787</v>
      </c>
      <c r="K7428">
        <f t="shared" si="699"/>
        <v>6537856</v>
      </c>
      <c r="L7428">
        <f t="shared" si="701"/>
        <v>15.693119840939614</v>
      </c>
      <c r="M7428">
        <v>1.09628822890659E-2</v>
      </c>
      <c r="N7428">
        <f t="shared" si="700"/>
        <v>3.8532364643303501E-3</v>
      </c>
      <c r="O7428">
        <f t="shared" si="702"/>
        <v>-4.2314716100946281E-3</v>
      </c>
    </row>
    <row r="7429" spans="1:15" x14ac:dyDescent="0.35">
      <c r="A7429">
        <v>611</v>
      </c>
      <c r="B7429" s="2">
        <v>44456</v>
      </c>
      <c r="C7429">
        <v>-3.1976918604651461E-3</v>
      </c>
      <c r="D7429" t="s">
        <v>29</v>
      </c>
      <c r="E7429" t="s">
        <v>30</v>
      </c>
      <c r="F7429">
        <v>342.89999399999999</v>
      </c>
      <c r="G7429">
        <f t="shared" si="697"/>
        <v>344</v>
      </c>
      <c r="H7429">
        <v>-2.3809523809523812E-2</v>
      </c>
      <c r="I7429">
        <f t="shared" si="698"/>
        <v>-7.3529411764705885E-2</v>
      </c>
      <c r="J7429" s="5">
        <v>8882763</v>
      </c>
      <c r="K7429">
        <f t="shared" si="699"/>
        <v>6592787</v>
      </c>
      <c r="L7429">
        <f t="shared" si="701"/>
        <v>15.701486730581291</v>
      </c>
      <c r="M7429">
        <v>1.1694938083673299E-2</v>
      </c>
      <c r="N7429">
        <f t="shared" si="700"/>
        <v>1.09628822890659E-2</v>
      </c>
      <c r="O7429">
        <f t="shared" si="702"/>
        <v>-5.6888279643591562E-2</v>
      </c>
    </row>
    <row r="7430" spans="1:15" x14ac:dyDescent="0.35">
      <c r="A7430">
        <v>612</v>
      </c>
      <c r="B7430" s="2">
        <v>44463</v>
      </c>
      <c r="C7430">
        <v>-7.2907554498236049E-3</v>
      </c>
      <c r="D7430" t="s">
        <v>29</v>
      </c>
      <c r="E7430" t="s">
        <v>30</v>
      </c>
      <c r="F7430">
        <v>340.39999399999999</v>
      </c>
      <c r="G7430">
        <f t="shared" si="697"/>
        <v>342.89999399999999</v>
      </c>
      <c r="H7430">
        <v>-2.5000000000000001E-2</v>
      </c>
      <c r="I7430">
        <f t="shared" si="698"/>
        <v>-2.3809523809523812E-2</v>
      </c>
      <c r="J7430" s="5">
        <v>6208610</v>
      </c>
      <c r="K7430">
        <f t="shared" si="699"/>
        <v>8882763</v>
      </c>
      <c r="L7430">
        <f t="shared" si="701"/>
        <v>15.9996232152203</v>
      </c>
      <c r="M7430">
        <v>4.2527414283507004E-3</v>
      </c>
      <c r="N7430">
        <f t="shared" si="700"/>
        <v>1.1694938083673299E-2</v>
      </c>
      <c r="O7430">
        <f t="shared" si="702"/>
        <v>-3.1976918604651461E-3</v>
      </c>
    </row>
    <row r="7431" spans="1:15" x14ac:dyDescent="0.35">
      <c r="A7431">
        <v>613</v>
      </c>
      <c r="B7431" s="2">
        <v>44470</v>
      </c>
      <c r="C7431">
        <v>1.424796147323093E-2</v>
      </c>
      <c r="D7431" t="s">
        <v>29</v>
      </c>
      <c r="E7431" t="s">
        <v>30</v>
      </c>
      <c r="F7431">
        <v>345.25</v>
      </c>
      <c r="G7431">
        <f t="shared" si="697"/>
        <v>340.39999399999994</v>
      </c>
      <c r="H7431">
        <v>1.0869565217391301E-2</v>
      </c>
      <c r="I7431">
        <f t="shared" si="698"/>
        <v>-2.5000000000000001E-2</v>
      </c>
      <c r="J7431" s="5">
        <v>6385401</v>
      </c>
      <c r="K7431">
        <f t="shared" si="699"/>
        <v>6208610</v>
      </c>
      <c r="L7431">
        <f t="shared" si="701"/>
        <v>15.641447596327241</v>
      </c>
      <c r="M7431">
        <v>1.3523736202615801E-2</v>
      </c>
      <c r="N7431">
        <f t="shared" si="700"/>
        <v>4.2527414283507004E-3</v>
      </c>
      <c r="O7431">
        <f t="shared" si="702"/>
        <v>-7.2907554498236049E-3</v>
      </c>
    </row>
    <row r="7432" spans="1:15" x14ac:dyDescent="0.35">
      <c r="A7432">
        <v>614</v>
      </c>
      <c r="B7432" s="2">
        <v>44477</v>
      </c>
      <c r="C7432">
        <v>4.4460553222302801E-2</v>
      </c>
      <c r="D7432" t="s">
        <v>29</v>
      </c>
      <c r="E7432" t="s">
        <v>30</v>
      </c>
      <c r="F7432">
        <v>360.60000600000001</v>
      </c>
      <c r="G7432">
        <f t="shared" si="697"/>
        <v>345.24999999999994</v>
      </c>
      <c r="H7432">
        <v>9.433962264150943E-3</v>
      </c>
      <c r="I7432">
        <f t="shared" si="698"/>
        <v>1.0869565217391301E-2</v>
      </c>
      <c r="J7432" s="5">
        <v>4886748</v>
      </c>
      <c r="K7432">
        <f t="shared" si="699"/>
        <v>6385401</v>
      </c>
      <c r="L7432">
        <f t="shared" si="701"/>
        <v>15.669524848922299</v>
      </c>
      <c r="M7432">
        <v>9.7523410890866195E-3</v>
      </c>
      <c r="N7432">
        <f t="shared" si="700"/>
        <v>1.3523736202615801E-2</v>
      </c>
      <c r="O7432">
        <f t="shared" si="702"/>
        <v>1.424796147323093E-2</v>
      </c>
    </row>
    <row r="7433" spans="1:15" x14ac:dyDescent="0.35">
      <c r="A7433">
        <v>615</v>
      </c>
      <c r="B7433" s="2">
        <v>44484</v>
      </c>
      <c r="C7433">
        <v>-9.706211707606327E-4</v>
      </c>
      <c r="D7433" t="s">
        <v>29</v>
      </c>
      <c r="E7433" t="s">
        <v>30</v>
      </c>
      <c r="F7433">
        <v>360.25</v>
      </c>
      <c r="G7433">
        <f t="shared" si="697"/>
        <v>360.60000600000001</v>
      </c>
      <c r="H7433">
        <v>-2.4096385542168679E-2</v>
      </c>
      <c r="I7433">
        <f t="shared" si="698"/>
        <v>9.433962264150943E-3</v>
      </c>
      <c r="J7433" s="5">
        <v>4396160</v>
      </c>
      <c r="K7433">
        <f t="shared" si="699"/>
        <v>4886748</v>
      </c>
      <c r="L7433">
        <f t="shared" si="701"/>
        <v>15.40203760954522</v>
      </c>
      <c r="M7433">
        <v>6.0170716250727103E-3</v>
      </c>
      <c r="N7433">
        <f t="shared" si="700"/>
        <v>9.7523410890866195E-3</v>
      </c>
      <c r="O7433">
        <f t="shared" si="702"/>
        <v>4.4460553222302801E-2</v>
      </c>
    </row>
    <row r="7434" spans="1:15" x14ac:dyDescent="0.35">
      <c r="A7434">
        <v>616</v>
      </c>
      <c r="B7434" s="2">
        <v>44491</v>
      </c>
      <c r="C7434">
        <v>-1.23525662734213E-2</v>
      </c>
      <c r="D7434" t="s">
        <v>29</v>
      </c>
      <c r="E7434" t="s">
        <v>30</v>
      </c>
      <c r="F7434">
        <v>355.79998799999998</v>
      </c>
      <c r="G7434">
        <f t="shared" si="697"/>
        <v>360.25</v>
      </c>
      <c r="H7434">
        <v>-7.1428571428571425E-2</v>
      </c>
      <c r="I7434">
        <f t="shared" si="698"/>
        <v>-2.4096385542168679E-2</v>
      </c>
      <c r="J7434" s="5">
        <v>5403366</v>
      </c>
      <c r="K7434">
        <f t="shared" si="699"/>
        <v>4396160</v>
      </c>
      <c r="L7434">
        <f t="shared" si="701"/>
        <v>15.2962419905676</v>
      </c>
      <c r="M7434">
        <v>1.51813267630915E-2</v>
      </c>
      <c r="N7434">
        <f t="shared" si="700"/>
        <v>6.0170716250727103E-3</v>
      </c>
      <c r="O7434">
        <f t="shared" si="702"/>
        <v>-9.706211707606327E-4</v>
      </c>
    </row>
    <row r="7435" spans="1:15" x14ac:dyDescent="0.35">
      <c r="A7435">
        <v>617</v>
      </c>
      <c r="B7435" s="2">
        <v>44498</v>
      </c>
      <c r="C7435">
        <v>-4.9184937015793739E-3</v>
      </c>
      <c r="D7435" t="s">
        <v>29</v>
      </c>
      <c r="E7435" t="s">
        <v>30</v>
      </c>
      <c r="F7435">
        <v>354.04998799999998</v>
      </c>
      <c r="G7435">
        <f t="shared" si="697"/>
        <v>355.79998799999998</v>
      </c>
      <c r="H7435">
        <v>0</v>
      </c>
      <c r="I7435">
        <f t="shared" si="698"/>
        <v>-7.1428571428571425E-2</v>
      </c>
      <c r="J7435" s="5">
        <v>4083206</v>
      </c>
      <c r="K7435">
        <f t="shared" si="699"/>
        <v>5403366</v>
      </c>
      <c r="L7435">
        <f t="shared" si="701"/>
        <v>15.502532650676308</v>
      </c>
      <c r="M7435">
        <v>7.3816344714606897E-3</v>
      </c>
      <c r="N7435">
        <f t="shared" si="700"/>
        <v>1.51813267630915E-2</v>
      </c>
      <c r="O7435">
        <f t="shared" si="702"/>
        <v>-1.23525662734213E-2</v>
      </c>
    </row>
    <row r="7436" spans="1:15" x14ac:dyDescent="0.35">
      <c r="A7436">
        <v>618</v>
      </c>
      <c r="B7436" s="2">
        <v>44505</v>
      </c>
      <c r="C7436">
        <v>2.8950714157346621E-2</v>
      </c>
      <c r="D7436" t="s">
        <v>29</v>
      </c>
      <c r="E7436" t="s">
        <v>30</v>
      </c>
      <c r="F7436">
        <v>364.29998799999998</v>
      </c>
      <c r="G7436">
        <f t="shared" si="697"/>
        <v>354.04998799999998</v>
      </c>
      <c r="H7436">
        <v>5.9701492537313432E-2</v>
      </c>
      <c r="I7436">
        <f t="shared" si="698"/>
        <v>0</v>
      </c>
      <c r="J7436" s="5">
        <v>5865755</v>
      </c>
      <c r="K7436">
        <f t="shared" si="699"/>
        <v>4083206</v>
      </c>
      <c r="L7436">
        <f t="shared" si="701"/>
        <v>15.222393022127211</v>
      </c>
      <c r="M7436">
        <v>1.9216765564986901E-2</v>
      </c>
      <c r="N7436">
        <f t="shared" si="700"/>
        <v>7.3816344714606897E-3</v>
      </c>
      <c r="O7436">
        <f t="shared" si="702"/>
        <v>-4.9184937015793739E-3</v>
      </c>
    </row>
    <row r="7437" spans="1:15" x14ac:dyDescent="0.35">
      <c r="A7437">
        <v>619</v>
      </c>
      <c r="B7437" s="2">
        <v>44512</v>
      </c>
      <c r="C7437">
        <v>1.2901488209766219E-2</v>
      </c>
      <c r="D7437" t="s">
        <v>29</v>
      </c>
      <c r="E7437" t="s">
        <v>30</v>
      </c>
      <c r="F7437">
        <v>369</v>
      </c>
      <c r="G7437">
        <f t="shared" si="697"/>
        <v>364.29998800000004</v>
      </c>
      <c r="H7437">
        <v>-7.2916666666666671E-2</v>
      </c>
      <c r="I7437">
        <f t="shared" si="698"/>
        <v>5.9701492537313432E-2</v>
      </c>
      <c r="J7437" s="5">
        <v>3719759</v>
      </c>
      <c r="K7437">
        <f t="shared" si="699"/>
        <v>5865755</v>
      </c>
      <c r="L7437">
        <f t="shared" si="701"/>
        <v>15.584641761537521</v>
      </c>
      <c r="M7437">
        <v>5.5410748514551798E-3</v>
      </c>
      <c r="N7437">
        <f t="shared" si="700"/>
        <v>1.9216765564986901E-2</v>
      </c>
      <c r="O7437">
        <f t="shared" si="702"/>
        <v>2.8950714157346621E-2</v>
      </c>
    </row>
    <row r="7438" spans="1:15" x14ac:dyDescent="0.35">
      <c r="A7438">
        <v>620</v>
      </c>
      <c r="B7438" s="2">
        <v>44519</v>
      </c>
      <c r="C7438">
        <v>2.574558265582727E-3</v>
      </c>
      <c r="D7438" t="s">
        <v>29</v>
      </c>
      <c r="E7438" t="s">
        <v>30</v>
      </c>
      <c r="F7438">
        <v>369.95001200000002</v>
      </c>
      <c r="G7438">
        <f t="shared" si="697"/>
        <v>369</v>
      </c>
      <c r="H7438">
        <v>4.9382716049382713E-2</v>
      </c>
      <c r="I7438">
        <f t="shared" si="698"/>
        <v>-7.2916666666666671E-2</v>
      </c>
      <c r="J7438" s="5">
        <v>3933033</v>
      </c>
      <c r="K7438">
        <f t="shared" si="699"/>
        <v>3719759</v>
      </c>
      <c r="L7438">
        <f t="shared" si="701"/>
        <v>15.129169439204457</v>
      </c>
      <c r="M7438">
        <v>4.5054625328357798E-3</v>
      </c>
      <c r="N7438">
        <f t="shared" si="700"/>
        <v>5.5410748514551798E-3</v>
      </c>
      <c r="O7438">
        <f t="shared" si="702"/>
        <v>1.2901488209766219E-2</v>
      </c>
    </row>
    <row r="7439" spans="1:15" x14ac:dyDescent="0.35">
      <c r="A7439">
        <v>621</v>
      </c>
      <c r="B7439" s="2">
        <v>44526</v>
      </c>
      <c r="C7439">
        <v>-3.067983682076492E-2</v>
      </c>
      <c r="D7439" t="s">
        <v>29</v>
      </c>
      <c r="E7439" t="s">
        <v>30</v>
      </c>
      <c r="F7439">
        <v>358.60000600000001</v>
      </c>
      <c r="G7439">
        <f t="shared" si="697"/>
        <v>369.95001200000002</v>
      </c>
      <c r="H7439">
        <v>-1.1904761904761901E-2</v>
      </c>
      <c r="I7439">
        <f t="shared" si="698"/>
        <v>4.9382716049382713E-2</v>
      </c>
      <c r="J7439" s="5">
        <v>5018121</v>
      </c>
      <c r="K7439">
        <f t="shared" si="699"/>
        <v>3933033</v>
      </c>
      <c r="L7439">
        <f t="shared" si="701"/>
        <v>15.184921441920318</v>
      </c>
      <c r="M7439">
        <v>1.2570496732453701E-2</v>
      </c>
      <c r="N7439">
        <f t="shared" si="700"/>
        <v>4.5054625328357798E-3</v>
      </c>
      <c r="O7439">
        <f t="shared" si="702"/>
        <v>2.574558265582727E-3</v>
      </c>
    </row>
    <row r="7440" spans="1:15" x14ac:dyDescent="0.35">
      <c r="A7440">
        <v>622</v>
      </c>
      <c r="B7440" s="2">
        <v>44533</v>
      </c>
      <c r="C7440">
        <v>1.0178454932875841E-2</v>
      </c>
      <c r="D7440" t="s">
        <v>29</v>
      </c>
      <c r="E7440" t="s">
        <v>30</v>
      </c>
      <c r="F7440">
        <v>362.25</v>
      </c>
      <c r="G7440">
        <f t="shared" si="697"/>
        <v>358.60000600000001</v>
      </c>
      <c r="H7440">
        <v>-2.150537634408602E-2</v>
      </c>
      <c r="I7440">
        <f t="shared" si="698"/>
        <v>-1.1904761904761901E-2</v>
      </c>
      <c r="J7440" s="5">
        <v>6463906</v>
      </c>
      <c r="K7440">
        <f t="shared" si="699"/>
        <v>5018121</v>
      </c>
      <c r="L7440">
        <f t="shared" si="701"/>
        <v>15.428566118810293</v>
      </c>
      <c r="M7440">
        <v>9.7003297258576992E-3</v>
      </c>
      <c r="N7440">
        <f t="shared" si="700"/>
        <v>1.2570496732453701E-2</v>
      </c>
      <c r="O7440">
        <f t="shared" si="702"/>
        <v>-3.067983682076492E-2</v>
      </c>
    </row>
    <row r="7441" spans="1:15" x14ac:dyDescent="0.35">
      <c r="A7441">
        <v>623</v>
      </c>
      <c r="B7441" s="2">
        <v>44540</v>
      </c>
      <c r="C7441">
        <v>4.0717736369910273E-2</v>
      </c>
      <c r="D7441" t="s">
        <v>29</v>
      </c>
      <c r="E7441" t="s">
        <v>30</v>
      </c>
      <c r="F7441">
        <v>377</v>
      </c>
      <c r="G7441">
        <f t="shared" si="697"/>
        <v>362.25</v>
      </c>
      <c r="H7441">
        <v>0</v>
      </c>
      <c r="I7441">
        <f t="shared" si="698"/>
        <v>-2.150537634408602E-2</v>
      </c>
      <c r="J7441" s="5">
        <v>6600729</v>
      </c>
      <c r="K7441">
        <f t="shared" si="699"/>
        <v>6463906</v>
      </c>
      <c r="L7441">
        <f t="shared" si="701"/>
        <v>15.681744336998124</v>
      </c>
      <c r="M7441">
        <v>6.4800581632397901E-3</v>
      </c>
      <c r="N7441">
        <f t="shared" si="700"/>
        <v>9.7003297258576992E-3</v>
      </c>
      <c r="O7441">
        <f t="shared" si="702"/>
        <v>1.0178454932875841E-2</v>
      </c>
    </row>
    <row r="7442" spans="1:15" x14ac:dyDescent="0.35">
      <c r="A7442">
        <v>624</v>
      </c>
      <c r="B7442" s="2">
        <v>44547</v>
      </c>
      <c r="C7442">
        <v>5.0397718832890792E-3</v>
      </c>
      <c r="D7442" t="s">
        <v>29</v>
      </c>
      <c r="E7442" t="s">
        <v>30</v>
      </c>
      <c r="F7442">
        <v>378.89999399999999</v>
      </c>
      <c r="G7442">
        <f t="shared" si="697"/>
        <v>377</v>
      </c>
      <c r="H7442">
        <v>-2.3529411764705879E-2</v>
      </c>
      <c r="I7442">
        <f t="shared" si="698"/>
        <v>0</v>
      </c>
      <c r="J7442" s="5">
        <v>8349531</v>
      </c>
      <c r="K7442">
        <f t="shared" si="699"/>
        <v>6600729</v>
      </c>
      <c r="L7442">
        <f t="shared" si="701"/>
        <v>15.702690655442455</v>
      </c>
      <c r="M7442">
        <v>1.6594850888066E-2</v>
      </c>
      <c r="N7442">
        <f t="shared" si="700"/>
        <v>6.4800581632397901E-3</v>
      </c>
      <c r="O7442">
        <f t="shared" si="702"/>
        <v>4.0717736369910273E-2</v>
      </c>
    </row>
    <row r="7443" spans="1:15" x14ac:dyDescent="0.35">
      <c r="A7443">
        <v>625</v>
      </c>
      <c r="B7443" s="2">
        <v>44553</v>
      </c>
      <c r="C7443">
        <v>-6.466038634986071E-3</v>
      </c>
      <c r="D7443" t="s">
        <v>29</v>
      </c>
      <c r="E7443" t="s">
        <v>30</v>
      </c>
      <c r="F7443">
        <v>376.45001200000002</v>
      </c>
      <c r="G7443">
        <f t="shared" si="697"/>
        <v>378.89999399999999</v>
      </c>
      <c r="H7443">
        <v>3.4883720930232558E-2</v>
      </c>
      <c r="I7443">
        <f t="shared" si="698"/>
        <v>-2.3529411764705879E-2</v>
      </c>
      <c r="J7443" s="5">
        <v>3641942</v>
      </c>
      <c r="K7443">
        <f t="shared" si="699"/>
        <v>8349531</v>
      </c>
      <c r="L7443">
        <f t="shared" si="701"/>
        <v>15.937715927584906</v>
      </c>
      <c r="M7443">
        <v>3.5598856074108599E-3</v>
      </c>
      <c r="N7443">
        <f t="shared" si="700"/>
        <v>1.6594850888066E-2</v>
      </c>
      <c r="O7443">
        <f t="shared" si="702"/>
        <v>5.0397718832890792E-3</v>
      </c>
    </row>
    <row r="7444" spans="1:15" x14ac:dyDescent="0.35">
      <c r="A7444">
        <v>626</v>
      </c>
      <c r="B7444" s="2">
        <v>44560</v>
      </c>
      <c r="C7444">
        <v>7.0394313070176739E-3</v>
      </c>
      <c r="D7444" t="s">
        <v>29</v>
      </c>
      <c r="E7444" t="s">
        <v>30</v>
      </c>
      <c r="F7444">
        <v>379.10000600000001</v>
      </c>
      <c r="G7444">
        <f t="shared" si="697"/>
        <v>376.45001200000002</v>
      </c>
      <c r="H7444">
        <v>-4.9180327868852458E-2</v>
      </c>
      <c r="I7444">
        <f t="shared" si="698"/>
        <v>3.4883720930232558E-2</v>
      </c>
      <c r="J7444" s="5">
        <v>2344982</v>
      </c>
      <c r="K7444">
        <f t="shared" si="699"/>
        <v>3641942</v>
      </c>
      <c r="L7444">
        <f t="shared" si="701"/>
        <v>15.108027613827121</v>
      </c>
      <c r="M7444">
        <v>9.4823125363169697E-3</v>
      </c>
      <c r="N7444">
        <f t="shared" si="700"/>
        <v>3.5598856074108599E-3</v>
      </c>
      <c r="O7444">
        <f t="shared" si="702"/>
        <v>-6.466038634986071E-3</v>
      </c>
    </row>
    <row r="7445" spans="1:15" x14ac:dyDescent="0.35">
      <c r="A7445">
        <v>627</v>
      </c>
      <c r="B7445" s="2">
        <v>44568</v>
      </c>
      <c r="C7445">
        <v>-5.6713109099766354E-3</v>
      </c>
      <c r="D7445" t="s">
        <v>29</v>
      </c>
      <c r="E7445" t="s">
        <v>30</v>
      </c>
      <c r="F7445">
        <v>376.95001200000002</v>
      </c>
      <c r="G7445">
        <f t="shared" si="697"/>
        <v>379.10000600000001</v>
      </c>
      <c r="H7445">
        <v>-4.5454545454545463E-2</v>
      </c>
      <c r="I7445">
        <f t="shared" si="698"/>
        <v>-4.9180327868852458E-2</v>
      </c>
      <c r="J7445" s="5">
        <v>4908362</v>
      </c>
      <c r="K7445">
        <f t="shared" si="699"/>
        <v>2344982</v>
      </c>
      <c r="L7445">
        <f t="shared" si="701"/>
        <v>14.667788283926873</v>
      </c>
      <c r="M7445">
        <v>1.6422385723273598E-2</v>
      </c>
      <c r="N7445">
        <f t="shared" si="700"/>
        <v>9.4823125363169697E-3</v>
      </c>
      <c r="O7445">
        <f t="shared" si="702"/>
        <v>7.0394313070176739E-3</v>
      </c>
    </row>
    <row r="7446" spans="1:15" x14ac:dyDescent="0.35">
      <c r="A7446">
        <v>628</v>
      </c>
      <c r="B7446" s="2">
        <v>44575</v>
      </c>
      <c r="C7446">
        <v>-3.1701848042387182E-2</v>
      </c>
      <c r="D7446" t="s">
        <v>29</v>
      </c>
      <c r="E7446" t="s">
        <v>30</v>
      </c>
      <c r="F7446">
        <v>365</v>
      </c>
      <c r="G7446">
        <f t="shared" si="697"/>
        <v>376.95001200000002</v>
      </c>
      <c r="H7446">
        <v>0.14634146341463411</v>
      </c>
      <c r="I7446">
        <f t="shared" si="698"/>
        <v>-4.5454545454545463E-2</v>
      </c>
      <c r="J7446" s="5">
        <v>7002645</v>
      </c>
      <c r="K7446">
        <f t="shared" si="699"/>
        <v>4908362</v>
      </c>
      <c r="L7446">
        <f t="shared" si="701"/>
        <v>15.406450839224229</v>
      </c>
      <c r="M7446">
        <v>1.4838814672751201E-2</v>
      </c>
      <c r="N7446">
        <f t="shared" si="700"/>
        <v>1.6422385723273598E-2</v>
      </c>
      <c r="O7446">
        <f t="shared" si="702"/>
        <v>-5.6713109099766354E-3</v>
      </c>
    </row>
    <row r="7447" spans="1:15" x14ac:dyDescent="0.35">
      <c r="A7447">
        <v>629</v>
      </c>
      <c r="B7447" s="2">
        <v>44582</v>
      </c>
      <c r="C7447">
        <v>-1.191782465753422E-2</v>
      </c>
      <c r="D7447" t="s">
        <v>29</v>
      </c>
      <c r="E7447" t="s">
        <v>30</v>
      </c>
      <c r="F7447">
        <v>360.64999399999999</v>
      </c>
      <c r="G7447">
        <f t="shared" si="697"/>
        <v>365</v>
      </c>
      <c r="H7447">
        <v>4.1666666666666657E-2</v>
      </c>
      <c r="I7447">
        <f t="shared" si="698"/>
        <v>0.14634146341463411</v>
      </c>
      <c r="J7447" s="5">
        <v>4950561</v>
      </c>
      <c r="K7447">
        <f t="shared" si="699"/>
        <v>7002645</v>
      </c>
      <c r="L7447">
        <f t="shared" si="701"/>
        <v>15.761798492792412</v>
      </c>
      <c r="M7447">
        <v>4.5005948071441303E-3</v>
      </c>
      <c r="N7447">
        <f t="shared" si="700"/>
        <v>1.4838814672751201E-2</v>
      </c>
      <c r="O7447">
        <f t="shared" si="702"/>
        <v>-3.1701848042387182E-2</v>
      </c>
    </row>
    <row r="7448" spans="1:15" x14ac:dyDescent="0.35">
      <c r="A7448">
        <v>630</v>
      </c>
      <c r="B7448" s="2">
        <v>44589</v>
      </c>
      <c r="C7448">
        <v>-1.4418361531984281E-2</v>
      </c>
      <c r="D7448" t="s">
        <v>29</v>
      </c>
      <c r="E7448" t="s">
        <v>30</v>
      </c>
      <c r="F7448">
        <v>355.45001200000002</v>
      </c>
      <c r="G7448">
        <f t="shared" si="697"/>
        <v>360.64999399999999</v>
      </c>
      <c r="H7448">
        <v>-9.4339622641509441E-2</v>
      </c>
      <c r="I7448">
        <f t="shared" si="698"/>
        <v>4.1666666666666657E-2</v>
      </c>
      <c r="J7448" s="5">
        <v>6841199</v>
      </c>
      <c r="K7448">
        <f t="shared" si="699"/>
        <v>4950561</v>
      </c>
      <c r="L7448">
        <f t="shared" si="701"/>
        <v>15.415011461456469</v>
      </c>
      <c r="M7448">
        <v>2.31013228742241E-2</v>
      </c>
      <c r="N7448">
        <f t="shared" si="700"/>
        <v>4.5005948071441303E-3</v>
      </c>
      <c r="O7448">
        <f t="shared" si="702"/>
        <v>-1.191782465753422E-2</v>
      </c>
    </row>
    <row r="7449" spans="1:15" x14ac:dyDescent="0.35">
      <c r="A7449">
        <v>631</v>
      </c>
      <c r="B7449" s="2">
        <v>44596</v>
      </c>
      <c r="C7449">
        <v>-2.8696051921922591E-2</v>
      </c>
      <c r="D7449" t="s">
        <v>29</v>
      </c>
      <c r="E7449" t="s">
        <v>30</v>
      </c>
      <c r="F7449">
        <v>345.25</v>
      </c>
      <c r="G7449">
        <f t="shared" si="697"/>
        <v>355.45001200000002</v>
      </c>
      <c r="H7449">
        <v>0.1616161616161616</v>
      </c>
      <c r="I7449">
        <f t="shared" si="698"/>
        <v>-9.4339622641509441E-2</v>
      </c>
      <c r="J7449" s="5">
        <v>7260135</v>
      </c>
      <c r="K7449">
        <f t="shared" si="699"/>
        <v>6841199</v>
      </c>
      <c r="L7449">
        <f t="shared" si="701"/>
        <v>15.738473566634477</v>
      </c>
      <c r="M7449">
        <v>6.9031725515198601E-3</v>
      </c>
      <c r="N7449">
        <f t="shared" si="700"/>
        <v>2.31013228742241E-2</v>
      </c>
      <c r="O7449">
        <f t="shared" si="702"/>
        <v>-1.4418361531984281E-2</v>
      </c>
    </row>
    <row r="7450" spans="1:15" x14ac:dyDescent="0.35">
      <c r="A7450">
        <v>632</v>
      </c>
      <c r="B7450" s="2">
        <v>44603</v>
      </c>
      <c r="C7450">
        <v>1.0137581462708271E-2</v>
      </c>
      <c r="D7450" t="s">
        <v>29</v>
      </c>
      <c r="E7450" t="s">
        <v>30</v>
      </c>
      <c r="F7450">
        <v>348.75</v>
      </c>
      <c r="G7450">
        <f t="shared" si="697"/>
        <v>345.24999999999994</v>
      </c>
      <c r="H7450">
        <v>0.1284403669724771</v>
      </c>
      <c r="I7450">
        <f t="shared" si="698"/>
        <v>0.1616161616161616</v>
      </c>
      <c r="J7450" s="5">
        <v>5053225</v>
      </c>
      <c r="K7450">
        <f t="shared" si="699"/>
        <v>7260135</v>
      </c>
      <c r="L7450">
        <f t="shared" si="701"/>
        <v>15.797908981669416</v>
      </c>
      <c r="M7450">
        <v>1.29868751515574E-2</v>
      </c>
      <c r="N7450">
        <f t="shared" si="700"/>
        <v>6.9031725515198601E-3</v>
      </c>
      <c r="O7450">
        <f t="shared" si="702"/>
        <v>-2.8696051921922591E-2</v>
      </c>
    </row>
    <row r="7451" spans="1:15" x14ac:dyDescent="0.35">
      <c r="A7451">
        <v>633</v>
      </c>
      <c r="B7451" s="2">
        <v>44610</v>
      </c>
      <c r="C7451">
        <v>-1.7777812186379971E-2</v>
      </c>
      <c r="D7451" t="s">
        <v>29</v>
      </c>
      <c r="E7451" t="s">
        <v>30</v>
      </c>
      <c r="F7451">
        <v>342.54998799999998</v>
      </c>
      <c r="G7451">
        <f t="shared" si="697"/>
        <v>348.75</v>
      </c>
      <c r="H7451">
        <v>0.1176470588235294</v>
      </c>
      <c r="I7451">
        <f t="shared" si="698"/>
        <v>0.1284403669724771</v>
      </c>
      <c r="J7451" s="5">
        <v>5390065</v>
      </c>
      <c r="K7451">
        <f t="shared" si="699"/>
        <v>5053225</v>
      </c>
      <c r="L7451">
        <f t="shared" si="701"/>
        <v>15.435537211285871</v>
      </c>
      <c r="M7451">
        <v>1.25138231767972E-2</v>
      </c>
      <c r="N7451">
        <f t="shared" si="700"/>
        <v>1.29868751515574E-2</v>
      </c>
      <c r="O7451">
        <f t="shared" si="702"/>
        <v>1.0137581462708271E-2</v>
      </c>
    </row>
    <row r="7452" spans="1:15" x14ac:dyDescent="0.35">
      <c r="A7452">
        <v>634</v>
      </c>
      <c r="B7452" s="2">
        <v>44617</v>
      </c>
      <c r="C7452">
        <v>1.9997098934360521E-2</v>
      </c>
      <c r="D7452" t="s">
        <v>29</v>
      </c>
      <c r="E7452" t="s">
        <v>30</v>
      </c>
      <c r="F7452">
        <v>349.39999399999999</v>
      </c>
      <c r="G7452">
        <f t="shared" si="697"/>
        <v>342.54998799999998</v>
      </c>
      <c r="H7452">
        <v>2.1276595744680851E-2</v>
      </c>
      <c r="I7452">
        <f t="shared" si="698"/>
        <v>0.1176470588235294</v>
      </c>
      <c r="J7452" s="5">
        <v>7292600</v>
      </c>
      <c r="K7452">
        <f t="shared" si="699"/>
        <v>5390065</v>
      </c>
      <c r="L7452">
        <f t="shared" si="701"/>
        <v>15.500068002181669</v>
      </c>
      <c r="M7452">
        <v>1.63802822988885E-2</v>
      </c>
      <c r="N7452">
        <f t="shared" si="700"/>
        <v>1.25138231767972E-2</v>
      </c>
      <c r="O7452">
        <f t="shared" si="702"/>
        <v>-1.7777812186379971E-2</v>
      </c>
    </row>
    <row r="7453" spans="1:15" x14ac:dyDescent="0.35">
      <c r="A7453">
        <v>635</v>
      </c>
      <c r="B7453" s="2">
        <v>44624</v>
      </c>
      <c r="C7453">
        <v>-4.1499714507722607E-2</v>
      </c>
      <c r="D7453" t="s">
        <v>29</v>
      </c>
      <c r="E7453" t="s">
        <v>30</v>
      </c>
      <c r="F7453">
        <v>334.89999399999999</v>
      </c>
      <c r="G7453">
        <f t="shared" si="697"/>
        <v>349.39999399999999</v>
      </c>
      <c r="H7453">
        <v>0</v>
      </c>
      <c r="I7453">
        <f t="shared" si="698"/>
        <v>2.1276595744680851E-2</v>
      </c>
      <c r="J7453" s="5">
        <v>7524122</v>
      </c>
      <c r="K7453">
        <f t="shared" si="699"/>
        <v>7292600</v>
      </c>
      <c r="L7453">
        <f t="shared" si="701"/>
        <v>15.802370693348541</v>
      </c>
      <c r="M7453">
        <v>1.17789628841799E-2</v>
      </c>
      <c r="N7453">
        <f t="shared" si="700"/>
        <v>1.63802822988885E-2</v>
      </c>
      <c r="O7453">
        <f t="shared" si="702"/>
        <v>1.9997098934360521E-2</v>
      </c>
    </row>
    <row r="7454" spans="1:15" x14ac:dyDescent="0.35">
      <c r="A7454">
        <v>636</v>
      </c>
      <c r="B7454" s="2">
        <v>44631</v>
      </c>
      <c r="C7454">
        <v>5.0910774277290738E-2</v>
      </c>
      <c r="D7454" t="s">
        <v>29</v>
      </c>
      <c r="E7454" t="s">
        <v>30</v>
      </c>
      <c r="F7454">
        <v>351.95001200000002</v>
      </c>
      <c r="G7454">
        <f t="shared" si="697"/>
        <v>334.89999399999999</v>
      </c>
      <c r="H7454">
        <v>-0.1122448979591837</v>
      </c>
      <c r="I7454">
        <f t="shared" si="698"/>
        <v>0</v>
      </c>
      <c r="J7454" s="5">
        <v>9514796</v>
      </c>
      <c r="K7454">
        <f t="shared" si="699"/>
        <v>7524122</v>
      </c>
      <c r="L7454">
        <f t="shared" si="701"/>
        <v>15.833624684050973</v>
      </c>
      <c r="M7454">
        <v>1.5641418283541E-2</v>
      </c>
      <c r="N7454">
        <f t="shared" si="700"/>
        <v>1.17789628841799E-2</v>
      </c>
      <c r="O7454">
        <f t="shared" si="702"/>
        <v>-4.1499714507722607E-2</v>
      </c>
    </row>
    <row r="7455" spans="1:15" x14ac:dyDescent="0.35">
      <c r="A7455">
        <v>637</v>
      </c>
      <c r="B7455" s="2">
        <v>44638</v>
      </c>
      <c r="C7455">
        <v>4.1341064082702772E-2</v>
      </c>
      <c r="D7455" t="s">
        <v>29</v>
      </c>
      <c r="E7455" t="s">
        <v>30</v>
      </c>
      <c r="F7455">
        <v>366.5</v>
      </c>
      <c r="G7455">
        <f t="shared" si="697"/>
        <v>351.95001200000002</v>
      </c>
      <c r="H7455">
        <v>-6.6666666666666666E-2</v>
      </c>
      <c r="I7455">
        <f t="shared" si="698"/>
        <v>-0.1122448979591837</v>
      </c>
      <c r="J7455" s="5">
        <v>12342192</v>
      </c>
      <c r="K7455">
        <f t="shared" si="699"/>
        <v>9514796</v>
      </c>
      <c r="L7455">
        <f t="shared" si="701"/>
        <v>16.068358618650706</v>
      </c>
      <c r="M7455">
        <v>1.3786663992725001E-2</v>
      </c>
      <c r="N7455">
        <f t="shared" si="700"/>
        <v>1.5641418283541E-2</v>
      </c>
      <c r="O7455">
        <f t="shared" si="702"/>
        <v>5.0910774277290738E-2</v>
      </c>
    </row>
    <row r="7456" spans="1:15" x14ac:dyDescent="0.35">
      <c r="A7456">
        <v>638</v>
      </c>
      <c r="B7456" s="2">
        <v>44645</v>
      </c>
      <c r="C7456">
        <v>2.237383901773549E-2</v>
      </c>
      <c r="D7456" t="s">
        <v>29</v>
      </c>
      <c r="E7456" t="s">
        <v>30</v>
      </c>
      <c r="F7456">
        <v>374.70001200000002</v>
      </c>
      <c r="G7456">
        <f t="shared" si="697"/>
        <v>366.49999999999994</v>
      </c>
      <c r="H7456">
        <v>-3.8095238095238099E-2</v>
      </c>
      <c r="I7456">
        <f t="shared" si="698"/>
        <v>-6.6666666666666666E-2</v>
      </c>
      <c r="J7456" s="5">
        <v>5751873</v>
      </c>
      <c r="K7456">
        <f t="shared" si="699"/>
        <v>12342192</v>
      </c>
      <c r="L7456">
        <f t="shared" si="701"/>
        <v>16.328534194378022</v>
      </c>
      <c r="M7456">
        <v>7.9491975216434297E-3</v>
      </c>
      <c r="N7456">
        <f t="shared" si="700"/>
        <v>1.3786663992725001E-2</v>
      </c>
      <c r="O7456">
        <f t="shared" si="702"/>
        <v>4.1341064082702772E-2</v>
      </c>
    </row>
    <row r="7457" spans="1:15" x14ac:dyDescent="0.35">
      <c r="A7457">
        <v>639</v>
      </c>
      <c r="B7457" s="2">
        <v>44652</v>
      </c>
      <c r="C7457">
        <v>-9.474293798528155E-3</v>
      </c>
      <c r="D7457" t="s">
        <v>29</v>
      </c>
      <c r="E7457" t="s">
        <v>30</v>
      </c>
      <c r="F7457">
        <v>371.14999399999999</v>
      </c>
      <c r="G7457">
        <f t="shared" si="697"/>
        <v>374.70001200000002</v>
      </c>
      <c r="H7457">
        <v>8.5470085470085479E-3</v>
      </c>
      <c r="I7457">
        <f t="shared" si="698"/>
        <v>-3.8095238095238099E-2</v>
      </c>
      <c r="J7457" s="5">
        <v>6972645</v>
      </c>
      <c r="K7457">
        <f t="shared" si="699"/>
        <v>5751873</v>
      </c>
      <c r="L7457">
        <f t="shared" si="701"/>
        <v>15.565036098862496</v>
      </c>
      <c r="M7457">
        <v>1.2041607233383199E-2</v>
      </c>
      <c r="N7457">
        <f t="shared" si="700"/>
        <v>7.9491975216434297E-3</v>
      </c>
      <c r="O7457">
        <f t="shared" si="702"/>
        <v>2.237383901773549E-2</v>
      </c>
    </row>
    <row r="7458" spans="1:15" x14ac:dyDescent="0.35">
      <c r="A7458">
        <v>640</v>
      </c>
      <c r="B7458" s="2">
        <v>44659</v>
      </c>
      <c r="C7458">
        <v>7.3016318033404026E-2</v>
      </c>
      <c r="D7458" t="s">
        <v>29</v>
      </c>
      <c r="E7458" t="s">
        <v>30</v>
      </c>
      <c r="F7458">
        <v>398.25</v>
      </c>
      <c r="G7458">
        <f t="shared" si="697"/>
        <v>371.14999399999999</v>
      </c>
      <c r="H7458">
        <v>0.03</v>
      </c>
      <c r="I7458">
        <f t="shared" si="698"/>
        <v>8.5470085470085479E-3</v>
      </c>
      <c r="J7458" s="5">
        <v>8473997</v>
      </c>
      <c r="K7458">
        <f t="shared" si="699"/>
        <v>6972645</v>
      </c>
      <c r="L7458">
        <f t="shared" si="701"/>
        <v>15.757505194251772</v>
      </c>
      <c r="M7458">
        <v>7.9556001484383694E-3</v>
      </c>
      <c r="N7458">
        <f t="shared" si="700"/>
        <v>1.2041607233383199E-2</v>
      </c>
      <c r="O7458">
        <f t="shared" si="702"/>
        <v>-9.474293798528155E-3</v>
      </c>
    </row>
    <row r="7459" spans="1:15" x14ac:dyDescent="0.35">
      <c r="A7459">
        <v>641</v>
      </c>
      <c r="B7459" s="2">
        <v>44665</v>
      </c>
      <c r="C7459">
        <v>-1.7953531701192741E-2</v>
      </c>
      <c r="D7459" t="s">
        <v>29</v>
      </c>
      <c r="E7459" t="s">
        <v>30</v>
      </c>
      <c r="F7459">
        <v>391.10000600000001</v>
      </c>
      <c r="G7459">
        <f t="shared" si="697"/>
        <v>398.25</v>
      </c>
      <c r="H7459">
        <v>8.9285714285714281E-3</v>
      </c>
      <c r="I7459">
        <f t="shared" si="698"/>
        <v>0.03</v>
      </c>
      <c r="J7459" s="5">
        <v>4770262</v>
      </c>
      <c r="K7459">
        <f t="shared" si="699"/>
        <v>8473997</v>
      </c>
      <c r="L7459">
        <f t="shared" si="701"/>
        <v>15.952512856144505</v>
      </c>
      <c r="M7459">
        <v>1.3835000000742099E-2</v>
      </c>
      <c r="N7459">
        <f t="shared" si="700"/>
        <v>7.9556001484383694E-3</v>
      </c>
      <c r="O7459">
        <f t="shared" si="702"/>
        <v>7.3016318033404026E-2</v>
      </c>
    </row>
    <row r="7460" spans="1:15" x14ac:dyDescent="0.35">
      <c r="A7460">
        <v>642</v>
      </c>
      <c r="B7460" s="2">
        <v>44673</v>
      </c>
      <c r="C7460">
        <v>-5.7146524308670073E-2</v>
      </c>
      <c r="D7460" t="s">
        <v>29</v>
      </c>
      <c r="E7460" t="s">
        <v>30</v>
      </c>
      <c r="F7460">
        <v>368.75</v>
      </c>
      <c r="G7460">
        <f t="shared" si="697"/>
        <v>391.10000600000001</v>
      </c>
      <c r="H7460">
        <v>3.1746031746031737E-2</v>
      </c>
      <c r="I7460">
        <f t="shared" si="698"/>
        <v>8.9285714285714281E-3</v>
      </c>
      <c r="J7460" s="5">
        <v>5437757</v>
      </c>
      <c r="K7460">
        <f t="shared" si="699"/>
        <v>4770262</v>
      </c>
      <c r="L7460">
        <f t="shared" si="701"/>
        <v>15.37791178798085</v>
      </c>
      <c r="M7460">
        <v>1.75454198724301E-2</v>
      </c>
      <c r="N7460">
        <f t="shared" si="700"/>
        <v>1.3835000000742099E-2</v>
      </c>
      <c r="O7460">
        <f t="shared" si="702"/>
        <v>-1.7953531701192741E-2</v>
      </c>
    </row>
    <row r="7461" spans="1:15" x14ac:dyDescent="0.35">
      <c r="A7461">
        <v>643</v>
      </c>
      <c r="B7461" s="2">
        <v>44680</v>
      </c>
      <c r="C7461">
        <v>-1.7220355254237259E-2</v>
      </c>
      <c r="D7461" t="s">
        <v>29</v>
      </c>
      <c r="E7461" t="s">
        <v>30</v>
      </c>
      <c r="F7461">
        <v>362.39999399999999</v>
      </c>
      <c r="G7461">
        <f t="shared" si="697"/>
        <v>368.75</v>
      </c>
      <c r="H7461">
        <v>-6.741573033707865E-2</v>
      </c>
      <c r="I7461">
        <f t="shared" si="698"/>
        <v>3.1746031746031737E-2</v>
      </c>
      <c r="J7461" s="5">
        <v>6314697</v>
      </c>
      <c r="K7461">
        <f t="shared" si="699"/>
        <v>5437757</v>
      </c>
      <c r="L7461">
        <f t="shared" si="701"/>
        <v>15.508877217629967</v>
      </c>
      <c r="M7461">
        <v>1.6179169058294699E-2</v>
      </c>
      <c r="N7461">
        <f t="shared" si="700"/>
        <v>1.75454198724301E-2</v>
      </c>
      <c r="O7461">
        <f t="shared" si="702"/>
        <v>-5.7146524308670073E-2</v>
      </c>
    </row>
    <row r="7462" spans="1:15" x14ac:dyDescent="0.35">
      <c r="A7462">
        <v>644</v>
      </c>
      <c r="B7462" s="2">
        <v>44687</v>
      </c>
      <c r="C7462">
        <v>-4.4977892576896661E-2</v>
      </c>
      <c r="D7462" t="s">
        <v>29</v>
      </c>
      <c r="E7462" t="s">
        <v>30</v>
      </c>
      <c r="F7462">
        <v>346.10000600000001</v>
      </c>
      <c r="G7462">
        <f t="shared" si="697"/>
        <v>362.39999399999999</v>
      </c>
      <c r="H7462">
        <v>-3.7037037037037042E-2</v>
      </c>
      <c r="I7462">
        <f t="shared" si="698"/>
        <v>-6.741573033707865E-2</v>
      </c>
      <c r="J7462" s="5">
        <v>5382195</v>
      </c>
      <c r="K7462">
        <f t="shared" si="699"/>
        <v>6314697</v>
      </c>
      <c r="L7462">
        <f t="shared" si="701"/>
        <v>15.658390331617978</v>
      </c>
      <c r="M7462">
        <v>7.2620937709334298E-3</v>
      </c>
      <c r="N7462">
        <f t="shared" si="700"/>
        <v>1.6179169058294699E-2</v>
      </c>
      <c r="O7462">
        <f t="shared" si="702"/>
        <v>-1.7220355254237259E-2</v>
      </c>
    </row>
    <row r="7463" spans="1:15" x14ac:dyDescent="0.35">
      <c r="A7463">
        <v>645</v>
      </c>
      <c r="B7463" s="2">
        <v>44694</v>
      </c>
      <c r="C7463">
        <v>-7.8301085033786522E-2</v>
      </c>
      <c r="D7463" t="s">
        <v>29</v>
      </c>
      <c r="E7463" t="s">
        <v>30</v>
      </c>
      <c r="F7463">
        <v>319</v>
      </c>
      <c r="G7463">
        <f t="shared" si="697"/>
        <v>346.10000600000001</v>
      </c>
      <c r="H7463">
        <v>-6.5420560747663545E-2</v>
      </c>
      <c r="I7463">
        <f t="shared" si="698"/>
        <v>-3.7037037037037042E-2</v>
      </c>
      <c r="J7463" s="5">
        <v>10986793</v>
      </c>
      <c r="K7463">
        <f t="shared" si="699"/>
        <v>5382195</v>
      </c>
      <c r="L7463">
        <f t="shared" si="701"/>
        <v>15.498606841496688</v>
      </c>
      <c r="M7463">
        <v>1.20214418053577E-2</v>
      </c>
      <c r="N7463">
        <f t="shared" si="700"/>
        <v>7.2620937709334298E-3</v>
      </c>
      <c r="O7463">
        <f t="shared" si="702"/>
        <v>-4.4977892576896661E-2</v>
      </c>
    </row>
    <row r="7464" spans="1:15" x14ac:dyDescent="0.35">
      <c r="A7464">
        <v>646</v>
      </c>
      <c r="B7464" s="2">
        <v>44701</v>
      </c>
      <c r="C7464">
        <v>2.194394984326165E-3</v>
      </c>
      <c r="D7464" t="s">
        <v>29</v>
      </c>
      <c r="E7464" t="s">
        <v>30</v>
      </c>
      <c r="F7464">
        <v>319.70001200000002</v>
      </c>
      <c r="G7464">
        <f t="shared" si="697"/>
        <v>318.99999999999994</v>
      </c>
      <c r="H7464">
        <v>-3.7735849056603772E-2</v>
      </c>
      <c r="I7464">
        <f t="shared" si="698"/>
        <v>-6.5420560747663545E-2</v>
      </c>
      <c r="J7464" s="5">
        <v>6939635</v>
      </c>
      <c r="K7464">
        <f t="shared" si="699"/>
        <v>10986793</v>
      </c>
      <c r="L7464">
        <f t="shared" si="701"/>
        <v>16.212204473057731</v>
      </c>
      <c r="M7464">
        <v>1.05342650788491E-2</v>
      </c>
      <c r="N7464">
        <f t="shared" si="700"/>
        <v>1.20214418053577E-2</v>
      </c>
      <c r="O7464">
        <f t="shared" si="702"/>
        <v>-7.8301085033786522E-2</v>
      </c>
    </row>
    <row r="7465" spans="1:15" x14ac:dyDescent="0.35">
      <c r="A7465">
        <v>647</v>
      </c>
      <c r="B7465" s="2">
        <v>44708</v>
      </c>
      <c r="C7465">
        <v>3.159204135406779E-2</v>
      </c>
      <c r="D7465" t="s">
        <v>29</v>
      </c>
      <c r="E7465" t="s">
        <v>30</v>
      </c>
      <c r="F7465">
        <v>329.79998799999998</v>
      </c>
      <c r="G7465">
        <f t="shared" si="697"/>
        <v>319.70001200000002</v>
      </c>
      <c r="H7465">
        <v>-0.1111111111111111</v>
      </c>
      <c r="I7465">
        <f t="shared" si="698"/>
        <v>-3.7735849056603772E-2</v>
      </c>
      <c r="J7465" s="5">
        <v>4887293</v>
      </c>
      <c r="K7465">
        <f t="shared" si="699"/>
        <v>6939635</v>
      </c>
      <c r="L7465">
        <f t="shared" si="701"/>
        <v>15.75275973743995</v>
      </c>
      <c r="M7465">
        <v>1.43467289547496E-2</v>
      </c>
      <c r="N7465">
        <f t="shared" si="700"/>
        <v>1.05342650788491E-2</v>
      </c>
      <c r="O7465">
        <f t="shared" si="702"/>
        <v>2.194394984326165E-3</v>
      </c>
    </row>
    <row r="7466" spans="1:15" x14ac:dyDescent="0.35">
      <c r="A7466">
        <v>648</v>
      </c>
      <c r="B7466" s="2">
        <v>44715</v>
      </c>
      <c r="C7466">
        <v>-2.7592408523677611E-2</v>
      </c>
      <c r="D7466" t="s">
        <v>29</v>
      </c>
      <c r="E7466" t="s">
        <v>30</v>
      </c>
      <c r="F7466">
        <v>320.70001200000002</v>
      </c>
      <c r="G7466">
        <f t="shared" si="697"/>
        <v>329.79998799999998</v>
      </c>
      <c r="H7466">
        <v>-8.2644628099173556E-2</v>
      </c>
      <c r="I7466">
        <f t="shared" si="698"/>
        <v>-0.1111111111111111</v>
      </c>
      <c r="J7466" s="5">
        <v>5480752</v>
      </c>
      <c r="K7466">
        <f t="shared" si="699"/>
        <v>4887293</v>
      </c>
      <c r="L7466">
        <f t="shared" si="701"/>
        <v>15.402149129437671</v>
      </c>
      <c r="M7466">
        <v>9.2095084964483407E-3</v>
      </c>
      <c r="N7466">
        <f t="shared" si="700"/>
        <v>1.43467289547496E-2</v>
      </c>
      <c r="O7466">
        <f t="shared" si="702"/>
        <v>3.159204135406779E-2</v>
      </c>
    </row>
    <row r="7467" spans="1:15" x14ac:dyDescent="0.35">
      <c r="A7467">
        <v>649</v>
      </c>
      <c r="B7467" s="2">
        <v>44722</v>
      </c>
      <c r="C7467">
        <v>-2.104770735088091E-2</v>
      </c>
      <c r="D7467" t="s">
        <v>29</v>
      </c>
      <c r="E7467" t="s">
        <v>30</v>
      </c>
      <c r="F7467">
        <v>313.95001200000002</v>
      </c>
      <c r="G7467">
        <f t="shared" si="697"/>
        <v>320.70001200000002</v>
      </c>
      <c r="H7467">
        <v>-3.1914893617021267E-2</v>
      </c>
      <c r="I7467">
        <f t="shared" si="698"/>
        <v>-8.2644628099173556E-2</v>
      </c>
      <c r="J7467" s="5">
        <v>5258973</v>
      </c>
      <c r="K7467">
        <f t="shared" si="699"/>
        <v>5480752</v>
      </c>
      <c r="L7467">
        <f t="shared" si="701"/>
        <v>15.516752875786906</v>
      </c>
      <c r="M7467">
        <v>4.4982818221701399E-3</v>
      </c>
      <c r="N7467">
        <f t="shared" si="700"/>
        <v>9.2095084964483407E-3</v>
      </c>
      <c r="O7467">
        <f t="shared" si="702"/>
        <v>-2.7592408523677611E-2</v>
      </c>
    </row>
    <row r="7468" spans="1:15" x14ac:dyDescent="0.35">
      <c r="A7468">
        <v>650</v>
      </c>
      <c r="B7468" s="2">
        <v>44729</v>
      </c>
      <c r="C7468">
        <v>-3.3763355931962891E-2</v>
      </c>
      <c r="D7468" t="s">
        <v>29</v>
      </c>
      <c r="E7468" t="s">
        <v>30</v>
      </c>
      <c r="F7468">
        <v>303.35000600000001</v>
      </c>
      <c r="G7468">
        <f t="shared" si="697"/>
        <v>313.95001200000002</v>
      </c>
      <c r="H7468">
        <v>-3.0927835051546389E-2</v>
      </c>
      <c r="I7468">
        <f t="shared" si="698"/>
        <v>-3.1914893617021267E-2</v>
      </c>
      <c r="J7468" s="5">
        <v>8654868</v>
      </c>
      <c r="K7468">
        <f t="shared" si="699"/>
        <v>5258973</v>
      </c>
      <c r="L7468">
        <f t="shared" si="701"/>
        <v>15.475446318502398</v>
      </c>
      <c r="M7468">
        <v>7.0380152779201304E-3</v>
      </c>
      <c r="N7468">
        <f t="shared" si="700"/>
        <v>4.4982818221701399E-3</v>
      </c>
      <c r="O7468">
        <f t="shared" si="702"/>
        <v>-2.104770735088091E-2</v>
      </c>
    </row>
    <row r="7469" spans="1:15" x14ac:dyDescent="0.35">
      <c r="A7469">
        <v>651</v>
      </c>
      <c r="B7469" s="2">
        <v>44736</v>
      </c>
      <c r="C7469">
        <v>5.0931207167999697E-2</v>
      </c>
      <c r="D7469" t="s">
        <v>29</v>
      </c>
      <c r="E7469" t="s">
        <v>30</v>
      </c>
      <c r="F7469">
        <v>318.79998799999998</v>
      </c>
      <c r="G7469">
        <f t="shared" si="697"/>
        <v>303.35000600000001</v>
      </c>
      <c r="H7469">
        <v>-5.5045871559633031E-2</v>
      </c>
      <c r="I7469">
        <f t="shared" si="698"/>
        <v>-3.0927835051546389E-2</v>
      </c>
      <c r="J7469" s="5">
        <v>5659905</v>
      </c>
      <c r="K7469">
        <f t="shared" si="699"/>
        <v>8654868</v>
      </c>
      <c r="L7469">
        <f t="shared" si="701"/>
        <v>15.973632495176318</v>
      </c>
      <c r="M7469">
        <v>1.8047015265790899E-2</v>
      </c>
      <c r="N7469">
        <f t="shared" si="700"/>
        <v>7.0380152779201304E-3</v>
      </c>
      <c r="O7469">
        <f t="shared" si="702"/>
        <v>-3.3763355931962891E-2</v>
      </c>
    </row>
    <row r="7470" spans="1:15" x14ac:dyDescent="0.35">
      <c r="A7470">
        <v>652</v>
      </c>
      <c r="B7470" s="2">
        <v>44743</v>
      </c>
      <c r="C7470">
        <v>5.0188395866563873E-3</v>
      </c>
      <c r="D7470" t="s">
        <v>29</v>
      </c>
      <c r="E7470" t="s">
        <v>30</v>
      </c>
      <c r="F7470">
        <v>320.39999399999999</v>
      </c>
      <c r="G7470">
        <f t="shared" si="697"/>
        <v>318.79998799999998</v>
      </c>
      <c r="H7470">
        <v>-7.4829931972789115E-2</v>
      </c>
      <c r="I7470">
        <f t="shared" si="698"/>
        <v>-5.5045871559633031E-2</v>
      </c>
      <c r="J7470" s="5">
        <v>5266405</v>
      </c>
      <c r="K7470">
        <f t="shared" si="699"/>
        <v>5659905</v>
      </c>
      <c r="L7470">
        <f t="shared" si="701"/>
        <v>15.548917665586208</v>
      </c>
      <c r="M7470">
        <v>1.13456768753908E-2</v>
      </c>
      <c r="N7470">
        <f t="shared" si="700"/>
        <v>1.8047015265790899E-2</v>
      </c>
      <c r="O7470">
        <f t="shared" si="702"/>
        <v>5.0931207167999697E-2</v>
      </c>
    </row>
    <row r="7471" spans="1:15" x14ac:dyDescent="0.35">
      <c r="A7471">
        <v>653</v>
      </c>
      <c r="B7471" s="2">
        <v>44750</v>
      </c>
      <c r="C7471">
        <v>4.681648027746288E-3</v>
      </c>
      <c r="D7471" t="s">
        <v>29</v>
      </c>
      <c r="E7471" t="s">
        <v>30</v>
      </c>
      <c r="F7471">
        <v>321.89999399999999</v>
      </c>
      <c r="G7471">
        <f t="shared" si="697"/>
        <v>320.39999399999999</v>
      </c>
      <c r="H7471">
        <v>-5.3846153846153849E-2</v>
      </c>
      <c r="I7471">
        <f t="shared" si="698"/>
        <v>-7.4829931972789115E-2</v>
      </c>
      <c r="J7471" s="5">
        <v>4458136</v>
      </c>
      <c r="K7471">
        <f t="shared" si="699"/>
        <v>5266405</v>
      </c>
      <c r="L7471">
        <f t="shared" si="701"/>
        <v>15.476858524550513</v>
      </c>
      <c r="M7471">
        <v>6.8233461434052496E-3</v>
      </c>
      <c r="N7471">
        <f t="shared" si="700"/>
        <v>1.13456768753908E-2</v>
      </c>
      <c r="O7471">
        <f t="shared" si="702"/>
        <v>5.0188395866563873E-3</v>
      </c>
    </row>
    <row r="7472" spans="1:15" x14ac:dyDescent="0.35">
      <c r="A7472">
        <v>654</v>
      </c>
      <c r="B7472" s="2">
        <v>44757</v>
      </c>
      <c r="C7472">
        <v>3.091025842019746E-2</v>
      </c>
      <c r="D7472" t="s">
        <v>29</v>
      </c>
      <c r="E7472" t="s">
        <v>30</v>
      </c>
      <c r="F7472">
        <v>331.85000600000001</v>
      </c>
      <c r="G7472">
        <f t="shared" si="697"/>
        <v>321.89999399999999</v>
      </c>
      <c r="H7472">
        <v>-0.12612612612612609</v>
      </c>
      <c r="I7472">
        <f t="shared" si="698"/>
        <v>-5.3846153846153849E-2</v>
      </c>
      <c r="J7472" s="5">
        <v>4025957</v>
      </c>
      <c r="K7472">
        <f t="shared" si="699"/>
        <v>4458136</v>
      </c>
      <c r="L7472">
        <f t="shared" si="701"/>
        <v>15.310241299416415</v>
      </c>
      <c r="M7472">
        <v>7.0112108882784997E-3</v>
      </c>
      <c r="N7472">
        <f t="shared" si="700"/>
        <v>6.8233461434052496E-3</v>
      </c>
      <c r="O7472">
        <f t="shared" si="702"/>
        <v>4.681648027746288E-3</v>
      </c>
    </row>
    <row r="7473" spans="1:15" x14ac:dyDescent="0.35">
      <c r="A7473">
        <v>655</v>
      </c>
      <c r="B7473" s="2">
        <v>44764</v>
      </c>
      <c r="C7473">
        <v>-2.003915588297445E-2</v>
      </c>
      <c r="D7473" t="s">
        <v>29</v>
      </c>
      <c r="E7473" t="s">
        <v>30</v>
      </c>
      <c r="F7473">
        <v>325.20001200000002</v>
      </c>
      <c r="G7473">
        <f t="shared" si="697"/>
        <v>331.85000600000001</v>
      </c>
      <c r="H7473">
        <v>0</v>
      </c>
      <c r="I7473">
        <f t="shared" si="698"/>
        <v>-0.12612612612612609</v>
      </c>
      <c r="J7473" s="5">
        <v>3985159</v>
      </c>
      <c r="K7473">
        <f t="shared" si="699"/>
        <v>4025957</v>
      </c>
      <c r="L7473">
        <f t="shared" si="701"/>
        <v>15.208273204548581</v>
      </c>
      <c r="M7473">
        <v>8.4975349957063292E-3</v>
      </c>
      <c r="N7473">
        <f t="shared" si="700"/>
        <v>7.0112108882784997E-3</v>
      </c>
      <c r="O7473">
        <f t="shared" si="702"/>
        <v>3.091025842019746E-2</v>
      </c>
    </row>
    <row r="7474" spans="1:15" x14ac:dyDescent="0.35">
      <c r="A7474">
        <v>656</v>
      </c>
      <c r="B7474" s="2">
        <v>44771</v>
      </c>
      <c r="C7474">
        <v>-3.013535559156133E-2</v>
      </c>
      <c r="D7474" t="s">
        <v>29</v>
      </c>
      <c r="E7474" t="s">
        <v>30</v>
      </c>
      <c r="F7474">
        <v>315.39999399999999</v>
      </c>
      <c r="G7474">
        <f t="shared" si="697"/>
        <v>325.20001200000002</v>
      </c>
      <c r="H7474">
        <v>-6.8627450980392163E-2</v>
      </c>
      <c r="I7474">
        <f t="shared" si="698"/>
        <v>0</v>
      </c>
      <c r="J7474" s="5">
        <v>4958191</v>
      </c>
      <c r="K7474">
        <f t="shared" si="699"/>
        <v>3985159</v>
      </c>
      <c r="L7474">
        <f t="shared" si="701"/>
        <v>15.198087769034073</v>
      </c>
      <c r="M7474">
        <v>2.0063496756779101E-2</v>
      </c>
      <c r="N7474">
        <f t="shared" si="700"/>
        <v>8.4975349957063292E-3</v>
      </c>
      <c r="O7474">
        <f t="shared" si="702"/>
        <v>-2.003915588297445E-2</v>
      </c>
    </row>
    <row r="7475" spans="1:15" x14ac:dyDescent="0.35">
      <c r="A7475">
        <v>657</v>
      </c>
      <c r="B7475" s="2">
        <v>44778</v>
      </c>
      <c r="C7475">
        <v>4.121807307326808E-3</v>
      </c>
      <c r="D7475" t="s">
        <v>29</v>
      </c>
      <c r="E7475" t="s">
        <v>30</v>
      </c>
      <c r="F7475">
        <v>316.70001200000002</v>
      </c>
      <c r="G7475">
        <f t="shared" si="697"/>
        <v>315.39999399999999</v>
      </c>
      <c r="H7475">
        <v>-0.1</v>
      </c>
      <c r="I7475">
        <f t="shared" si="698"/>
        <v>-6.8627450980392163E-2</v>
      </c>
      <c r="J7475" s="5">
        <v>3830712</v>
      </c>
      <c r="K7475">
        <f t="shared" si="699"/>
        <v>4958191</v>
      </c>
      <c r="L7475">
        <f t="shared" si="701"/>
        <v>15.416551514433483</v>
      </c>
      <c r="M7475">
        <v>8.1286039521199296E-3</v>
      </c>
      <c r="N7475">
        <f t="shared" si="700"/>
        <v>2.0063496756779101E-2</v>
      </c>
      <c r="O7475">
        <f t="shared" si="702"/>
        <v>-3.013535559156133E-2</v>
      </c>
    </row>
    <row r="7476" spans="1:15" x14ac:dyDescent="0.35">
      <c r="A7476">
        <v>658</v>
      </c>
      <c r="B7476" s="2">
        <v>44785</v>
      </c>
      <c r="C7476">
        <v>-5.3678937025112283E-3</v>
      </c>
      <c r="D7476" t="s">
        <v>29</v>
      </c>
      <c r="E7476" t="s">
        <v>30</v>
      </c>
      <c r="F7476">
        <v>315</v>
      </c>
      <c r="G7476">
        <f t="shared" si="697"/>
        <v>316.70001200000002</v>
      </c>
      <c r="H7476">
        <v>1.1904761904761901E-2</v>
      </c>
      <c r="I7476">
        <f t="shared" si="698"/>
        <v>-0.1</v>
      </c>
      <c r="J7476" s="5">
        <v>4235121</v>
      </c>
      <c r="K7476">
        <f t="shared" si="699"/>
        <v>3830712</v>
      </c>
      <c r="L7476">
        <f t="shared" si="701"/>
        <v>15.158561244662708</v>
      </c>
      <c r="M7476">
        <v>1.4161459981366699E-2</v>
      </c>
      <c r="N7476">
        <f t="shared" si="700"/>
        <v>8.1286039521199296E-3</v>
      </c>
      <c r="O7476">
        <f t="shared" si="702"/>
        <v>4.121807307326808E-3</v>
      </c>
    </row>
    <row r="7477" spans="1:15" x14ac:dyDescent="0.35">
      <c r="A7477">
        <v>659</v>
      </c>
      <c r="B7477" s="2">
        <v>44792</v>
      </c>
      <c r="C7477">
        <v>2.6507955555555629E-2</v>
      </c>
      <c r="D7477" t="s">
        <v>29</v>
      </c>
      <c r="E7477" t="s">
        <v>30</v>
      </c>
      <c r="F7477">
        <v>323.35000600000001</v>
      </c>
      <c r="G7477">
        <f t="shared" si="697"/>
        <v>315</v>
      </c>
      <c r="H7477">
        <v>2.7027027027027029E-2</v>
      </c>
      <c r="I7477">
        <f t="shared" si="698"/>
        <v>1.1904761904761901E-2</v>
      </c>
      <c r="J7477" s="5">
        <v>4128418</v>
      </c>
      <c r="K7477">
        <f t="shared" si="699"/>
        <v>4235121</v>
      </c>
      <c r="L7477">
        <f t="shared" si="701"/>
        <v>15.258922457088708</v>
      </c>
      <c r="M7477">
        <v>9.7156029805531598E-3</v>
      </c>
      <c r="N7477">
        <f t="shared" si="700"/>
        <v>1.4161459981366699E-2</v>
      </c>
      <c r="O7477">
        <f t="shared" si="702"/>
        <v>-5.3678937025112283E-3</v>
      </c>
    </row>
    <row r="7478" spans="1:15" x14ac:dyDescent="0.35">
      <c r="A7478">
        <v>660</v>
      </c>
      <c r="B7478" s="2">
        <v>44799</v>
      </c>
      <c r="C7478">
        <v>-2.0411337181172051E-2</v>
      </c>
      <c r="D7478" t="s">
        <v>29</v>
      </c>
      <c r="E7478" t="s">
        <v>30</v>
      </c>
      <c r="F7478">
        <v>316.75</v>
      </c>
      <c r="G7478">
        <f t="shared" si="697"/>
        <v>323.35000600000001</v>
      </c>
      <c r="H7478">
        <v>-1.7699115044247791E-2</v>
      </c>
      <c r="I7478">
        <f t="shared" si="698"/>
        <v>2.7027027027027029E-2</v>
      </c>
      <c r="J7478" s="5">
        <v>3256947</v>
      </c>
      <c r="K7478">
        <f t="shared" si="699"/>
        <v>4128418</v>
      </c>
      <c r="L7478">
        <f t="shared" si="701"/>
        <v>15.233404840707042</v>
      </c>
      <c r="M7478">
        <v>1.0903845819838699E-2</v>
      </c>
      <c r="N7478">
        <f t="shared" si="700"/>
        <v>9.7156029805531598E-3</v>
      </c>
      <c r="O7478">
        <f t="shared" si="702"/>
        <v>2.6507955555555629E-2</v>
      </c>
    </row>
    <row r="7479" spans="1:15" x14ac:dyDescent="0.35">
      <c r="A7479">
        <v>661</v>
      </c>
      <c r="B7479" s="2">
        <v>44806</v>
      </c>
      <c r="C7479">
        <v>6.1563125493291349E-3</v>
      </c>
      <c r="D7479" t="s">
        <v>29</v>
      </c>
      <c r="E7479" t="s">
        <v>30</v>
      </c>
      <c r="F7479">
        <v>318.70001200000002</v>
      </c>
      <c r="G7479">
        <f t="shared" si="697"/>
        <v>316.75</v>
      </c>
      <c r="H7479">
        <v>-2.542372881355932E-2</v>
      </c>
      <c r="I7479">
        <f t="shared" si="698"/>
        <v>-1.7699115044247791E-2</v>
      </c>
      <c r="J7479" s="5">
        <v>4088572</v>
      </c>
      <c r="K7479">
        <f t="shared" si="699"/>
        <v>3256947</v>
      </c>
      <c r="L7479">
        <f t="shared" si="701"/>
        <v>14.996300811482433</v>
      </c>
      <c r="M7479">
        <v>8.5273947807638206E-3</v>
      </c>
      <c r="N7479">
        <f t="shared" si="700"/>
        <v>1.0903845819838699E-2</v>
      </c>
      <c r="O7479">
        <f t="shared" si="702"/>
        <v>-2.0411337181172051E-2</v>
      </c>
    </row>
    <row r="7480" spans="1:15" x14ac:dyDescent="0.35">
      <c r="A7480">
        <v>662</v>
      </c>
      <c r="B7480" s="2">
        <v>44813</v>
      </c>
      <c r="C7480">
        <v>1.7414458082919641E-2</v>
      </c>
      <c r="D7480" t="s">
        <v>29</v>
      </c>
      <c r="E7480" t="s">
        <v>30</v>
      </c>
      <c r="F7480">
        <v>324.25</v>
      </c>
      <c r="G7480">
        <f t="shared" si="697"/>
        <v>318.70001200000002</v>
      </c>
      <c r="H7480">
        <v>-2.5000000000000001E-2</v>
      </c>
      <c r="I7480">
        <f t="shared" si="698"/>
        <v>-2.542372881355932E-2</v>
      </c>
      <c r="J7480" s="5">
        <v>4184904</v>
      </c>
      <c r="K7480">
        <f t="shared" si="699"/>
        <v>4088572</v>
      </c>
      <c r="L7480">
        <f t="shared" si="701"/>
        <v>15.223706322799659</v>
      </c>
      <c r="M7480">
        <v>8.7070690005525593E-3</v>
      </c>
      <c r="N7480">
        <f t="shared" si="700"/>
        <v>8.5273947807638206E-3</v>
      </c>
      <c r="O7480">
        <f t="shared" si="702"/>
        <v>6.1563125493291349E-3</v>
      </c>
    </row>
    <row r="7481" spans="1:15" x14ac:dyDescent="0.35">
      <c r="A7481">
        <v>663</v>
      </c>
      <c r="B7481" s="2">
        <v>44820</v>
      </c>
      <c r="C7481">
        <v>6.3222451811872924E-3</v>
      </c>
      <c r="D7481" t="s">
        <v>29</v>
      </c>
      <c r="E7481" t="s">
        <v>30</v>
      </c>
      <c r="F7481">
        <v>326.29998799999998</v>
      </c>
      <c r="G7481">
        <f t="shared" si="697"/>
        <v>324.25</v>
      </c>
      <c r="H7481">
        <v>4.0322580645161289E-2</v>
      </c>
      <c r="I7481">
        <f t="shared" si="698"/>
        <v>-2.5000000000000001E-2</v>
      </c>
      <c r="J7481" s="5">
        <v>7958892</v>
      </c>
      <c r="K7481">
        <f t="shared" si="699"/>
        <v>4184904</v>
      </c>
      <c r="L7481">
        <f t="shared" si="701"/>
        <v>15.246994322574508</v>
      </c>
      <c r="M7481">
        <v>6.5965154933624098E-3</v>
      </c>
      <c r="N7481">
        <f t="shared" si="700"/>
        <v>8.7070690005525593E-3</v>
      </c>
      <c r="O7481">
        <f t="shared" si="702"/>
        <v>1.7414458082919641E-2</v>
      </c>
    </row>
    <row r="7482" spans="1:15" x14ac:dyDescent="0.35">
      <c r="A7482">
        <v>664</v>
      </c>
      <c r="B7482" s="2">
        <v>44827</v>
      </c>
      <c r="C7482">
        <v>-5.2099297043185937E-2</v>
      </c>
      <c r="D7482" t="s">
        <v>29</v>
      </c>
      <c r="E7482" t="s">
        <v>30</v>
      </c>
      <c r="F7482">
        <v>309.29998799999998</v>
      </c>
      <c r="G7482">
        <f t="shared" si="697"/>
        <v>326.29998799999998</v>
      </c>
      <c r="H7482">
        <v>-7.5630252100840331E-2</v>
      </c>
      <c r="I7482">
        <f t="shared" si="698"/>
        <v>4.0322580645161289E-2</v>
      </c>
      <c r="J7482" s="5">
        <v>4739876</v>
      </c>
      <c r="K7482">
        <f t="shared" si="699"/>
        <v>7958892</v>
      </c>
      <c r="L7482">
        <f t="shared" si="701"/>
        <v>15.889800352152006</v>
      </c>
      <c r="M7482">
        <v>6.2775236208768501E-3</v>
      </c>
      <c r="N7482">
        <f t="shared" si="700"/>
        <v>6.5965154933624098E-3</v>
      </c>
      <c r="O7482">
        <f t="shared" si="702"/>
        <v>6.3222451811872924E-3</v>
      </c>
    </row>
    <row r="7483" spans="1:15" x14ac:dyDescent="0.35">
      <c r="A7483">
        <v>665</v>
      </c>
      <c r="B7483" s="2">
        <v>44834</v>
      </c>
      <c r="C7483">
        <v>4.5748543643655097E-2</v>
      </c>
      <c r="D7483" t="s">
        <v>29</v>
      </c>
      <c r="E7483" t="s">
        <v>30</v>
      </c>
      <c r="F7483">
        <v>323.45001200000002</v>
      </c>
      <c r="G7483">
        <f t="shared" si="697"/>
        <v>309.29998800000004</v>
      </c>
      <c r="H7483">
        <v>-5.8333333333333327E-2</v>
      </c>
      <c r="I7483">
        <f t="shared" si="698"/>
        <v>-7.5630252100840331E-2</v>
      </c>
      <c r="J7483" s="5">
        <v>9473342</v>
      </c>
      <c r="K7483">
        <f t="shared" si="699"/>
        <v>4739876</v>
      </c>
      <c r="L7483">
        <f t="shared" si="701"/>
        <v>15.371521532991519</v>
      </c>
      <c r="M7483">
        <v>1.3389224950323299E-2</v>
      </c>
      <c r="N7483">
        <f t="shared" si="700"/>
        <v>6.2775236208768501E-3</v>
      </c>
      <c r="O7483">
        <f t="shared" si="702"/>
        <v>-5.2099297043185937E-2</v>
      </c>
    </row>
    <row r="7484" spans="1:15" x14ac:dyDescent="0.35">
      <c r="A7484">
        <v>666</v>
      </c>
      <c r="B7484" s="2">
        <v>44841</v>
      </c>
      <c r="C7484">
        <v>3.246214132154535E-3</v>
      </c>
      <c r="D7484" t="s">
        <v>29</v>
      </c>
      <c r="E7484" t="s">
        <v>30</v>
      </c>
      <c r="F7484">
        <v>324.5</v>
      </c>
      <c r="G7484">
        <f t="shared" si="697"/>
        <v>323.45001200000007</v>
      </c>
      <c r="H7484">
        <v>-0.16393442622950821</v>
      </c>
      <c r="I7484">
        <f t="shared" si="698"/>
        <v>-5.8333333333333327E-2</v>
      </c>
      <c r="J7484" s="5">
        <v>5120155</v>
      </c>
      <c r="K7484">
        <f t="shared" si="699"/>
        <v>9473342</v>
      </c>
      <c r="L7484">
        <f t="shared" si="701"/>
        <v>16.0639923068134</v>
      </c>
      <c r="M7484">
        <v>1.63435648867226E-2</v>
      </c>
      <c r="N7484">
        <f t="shared" si="700"/>
        <v>1.3389224950323299E-2</v>
      </c>
      <c r="O7484">
        <f t="shared" si="702"/>
        <v>4.5748543643655097E-2</v>
      </c>
    </row>
    <row r="7485" spans="1:15" x14ac:dyDescent="0.35">
      <c r="A7485">
        <v>667</v>
      </c>
      <c r="B7485" s="2">
        <v>44848</v>
      </c>
      <c r="C7485">
        <v>5.8551432973805717E-3</v>
      </c>
      <c r="D7485" t="s">
        <v>29</v>
      </c>
      <c r="E7485" t="s">
        <v>30</v>
      </c>
      <c r="F7485">
        <v>326.39999399999999</v>
      </c>
      <c r="G7485">
        <f t="shared" si="697"/>
        <v>324.5</v>
      </c>
      <c r="H7485">
        <v>-0.134020618556701</v>
      </c>
      <c r="I7485">
        <f t="shared" si="698"/>
        <v>-0.16393442622950821</v>
      </c>
      <c r="J7485" s="5">
        <v>5519538</v>
      </c>
      <c r="K7485">
        <f t="shared" si="699"/>
        <v>5120155</v>
      </c>
      <c r="L7485">
        <f t="shared" si="701"/>
        <v>15.448695269994959</v>
      </c>
      <c r="M7485">
        <v>8.5219156547229197E-3</v>
      </c>
      <c r="N7485">
        <f t="shared" si="700"/>
        <v>1.63435648867226E-2</v>
      </c>
      <c r="O7485">
        <f t="shared" si="702"/>
        <v>3.246214132154535E-3</v>
      </c>
    </row>
    <row r="7486" spans="1:15" x14ac:dyDescent="0.35">
      <c r="A7486">
        <v>668</v>
      </c>
      <c r="B7486" s="2">
        <v>44855</v>
      </c>
      <c r="C7486">
        <v>-6.1274510930291459E-3</v>
      </c>
      <c r="D7486" t="s">
        <v>29</v>
      </c>
      <c r="E7486" t="s">
        <v>30</v>
      </c>
      <c r="F7486">
        <v>324.39999399999999</v>
      </c>
      <c r="G7486">
        <f t="shared" si="697"/>
        <v>326.39999399999999</v>
      </c>
      <c r="H7486">
        <v>-5.6074766355140193E-2</v>
      </c>
      <c r="I7486">
        <f t="shared" si="698"/>
        <v>-0.134020618556701</v>
      </c>
      <c r="J7486" s="5">
        <v>5481550</v>
      </c>
      <c r="K7486">
        <f t="shared" si="699"/>
        <v>5519538</v>
      </c>
      <c r="L7486">
        <f t="shared" si="701"/>
        <v>15.523804719098427</v>
      </c>
      <c r="M7486">
        <v>6.6367261899303396E-3</v>
      </c>
      <c r="N7486">
        <f t="shared" si="700"/>
        <v>8.5219156547229197E-3</v>
      </c>
      <c r="O7486">
        <f t="shared" si="702"/>
        <v>5.8551432973805717E-3</v>
      </c>
    </row>
    <row r="7487" spans="1:15" x14ac:dyDescent="0.35">
      <c r="A7487">
        <v>669</v>
      </c>
      <c r="B7487" s="2">
        <v>44862</v>
      </c>
      <c r="C7487">
        <v>2.2503138517320661E-2</v>
      </c>
      <c r="D7487" t="s">
        <v>29</v>
      </c>
      <c r="E7487" t="s">
        <v>30</v>
      </c>
      <c r="F7487">
        <v>331.70001200000002</v>
      </c>
      <c r="G7487">
        <f t="shared" si="697"/>
        <v>324.39999400000005</v>
      </c>
      <c r="H7487">
        <v>-5.9701492537313432E-2</v>
      </c>
      <c r="I7487">
        <f t="shared" si="698"/>
        <v>-5.6074766355140193E-2</v>
      </c>
      <c r="J7487" s="5">
        <v>3933415</v>
      </c>
      <c r="K7487">
        <f t="shared" si="699"/>
        <v>5481550</v>
      </c>
      <c r="L7487">
        <f t="shared" si="701"/>
        <v>15.516898465645935</v>
      </c>
      <c r="M7487">
        <v>1.2192253506073499E-2</v>
      </c>
      <c r="N7487">
        <f t="shared" si="700"/>
        <v>6.6367261899303396E-3</v>
      </c>
      <c r="O7487">
        <f t="shared" si="702"/>
        <v>-6.1274510930291459E-3</v>
      </c>
    </row>
    <row r="7488" spans="1:15" x14ac:dyDescent="0.35">
      <c r="A7488">
        <v>670</v>
      </c>
      <c r="B7488" s="2">
        <v>44869</v>
      </c>
      <c r="C7488">
        <v>-1.5978347326680239E-2</v>
      </c>
      <c r="D7488" t="s">
        <v>29</v>
      </c>
      <c r="E7488" t="s">
        <v>30</v>
      </c>
      <c r="F7488">
        <v>326.39999399999999</v>
      </c>
      <c r="G7488">
        <f t="shared" si="697"/>
        <v>331.70001200000002</v>
      </c>
      <c r="H7488">
        <v>-0.1151079136690648</v>
      </c>
      <c r="I7488">
        <f t="shared" si="698"/>
        <v>-5.9701492537313432E-2</v>
      </c>
      <c r="J7488" s="5">
        <v>4598540</v>
      </c>
      <c r="K7488">
        <f t="shared" si="699"/>
        <v>3933415</v>
      </c>
      <c r="L7488">
        <f t="shared" si="701"/>
        <v>15.185018563264105</v>
      </c>
      <c r="M7488">
        <v>1.0899214682425801E-2</v>
      </c>
      <c r="N7488">
        <f t="shared" si="700"/>
        <v>1.2192253506073499E-2</v>
      </c>
      <c r="O7488">
        <f t="shared" si="702"/>
        <v>2.2503138517320661E-2</v>
      </c>
    </row>
    <row r="7489" spans="1:15" x14ac:dyDescent="0.35">
      <c r="A7489">
        <v>671</v>
      </c>
      <c r="B7489" s="2">
        <v>44876</v>
      </c>
      <c r="C7489">
        <v>-2.4509436725050899E-3</v>
      </c>
      <c r="D7489" t="s">
        <v>29</v>
      </c>
      <c r="E7489" t="s">
        <v>30</v>
      </c>
      <c r="F7489">
        <v>325.60000600000001</v>
      </c>
      <c r="G7489">
        <f t="shared" si="697"/>
        <v>326.39999399999999</v>
      </c>
      <c r="H7489">
        <v>-7.9365079365079361E-3</v>
      </c>
      <c r="I7489">
        <f t="shared" si="698"/>
        <v>-0.1151079136690648</v>
      </c>
      <c r="J7489" s="5">
        <v>4759356</v>
      </c>
      <c r="K7489">
        <f t="shared" si="699"/>
        <v>4598540</v>
      </c>
      <c r="L7489">
        <f t="shared" si="701"/>
        <v>15.341249419775695</v>
      </c>
      <c r="M7489">
        <v>8.8143122501363903E-3</v>
      </c>
      <c r="N7489">
        <f t="shared" si="700"/>
        <v>1.0899214682425801E-2</v>
      </c>
      <c r="O7489">
        <f t="shared" si="702"/>
        <v>-1.5978347326680239E-2</v>
      </c>
    </row>
    <row r="7490" spans="1:15" x14ac:dyDescent="0.35">
      <c r="A7490">
        <v>672</v>
      </c>
      <c r="B7490" s="2">
        <v>44883</v>
      </c>
      <c r="C7490">
        <v>-5.4054071485490129E-2</v>
      </c>
      <c r="D7490" t="s">
        <v>29</v>
      </c>
      <c r="E7490" t="s">
        <v>30</v>
      </c>
      <c r="F7490">
        <v>308</v>
      </c>
      <c r="G7490">
        <f t="shared" ref="G7490:G7553" si="703">F7490/(1+C7490)</f>
        <v>325.60000600000001</v>
      </c>
      <c r="H7490">
        <v>1.754385964912281E-2</v>
      </c>
      <c r="I7490">
        <f t="shared" ref="I7490:I7553" si="704">IFERROR(AVERAGEIFS(H:H,E:E,E7490,A:A,A7490-1),0)</f>
        <v>-7.9365079365079361E-3</v>
      </c>
      <c r="J7490" s="5">
        <v>8005275</v>
      </c>
      <c r="K7490">
        <f t="shared" ref="K7490:K7553" si="705">IFERROR(AVERAGEIFS(J:J,E:E,E7490,A:A,A7490-1),0)</f>
        <v>4759356</v>
      </c>
      <c r="L7490">
        <f t="shared" si="701"/>
        <v>15.375622922936881</v>
      </c>
      <c r="M7490">
        <v>1.1812993572471101E-2</v>
      </c>
      <c r="N7490">
        <f t="shared" ref="N7490:N7553" si="706">IFERROR(AVERAGEIFS(M:M,E:E,E7490,A:A,A7490-1),0)</f>
        <v>8.8143122501363903E-3</v>
      </c>
      <c r="O7490">
        <f t="shared" si="702"/>
        <v>-2.4509436725050899E-3</v>
      </c>
    </row>
    <row r="7491" spans="1:15" x14ac:dyDescent="0.35">
      <c r="A7491">
        <v>673</v>
      </c>
      <c r="B7491" s="2">
        <v>44890</v>
      </c>
      <c r="C7491">
        <v>1.103894155844154E-2</v>
      </c>
      <c r="D7491" t="s">
        <v>29</v>
      </c>
      <c r="E7491" t="s">
        <v>30</v>
      </c>
      <c r="F7491">
        <v>311.39999399999999</v>
      </c>
      <c r="G7491">
        <f t="shared" si="703"/>
        <v>308</v>
      </c>
      <c r="H7491">
        <v>-0.13513513513513509</v>
      </c>
      <c r="I7491">
        <f t="shared" si="704"/>
        <v>1.754385964912281E-2</v>
      </c>
      <c r="J7491" s="5">
        <v>6183479</v>
      </c>
      <c r="K7491">
        <f t="shared" si="705"/>
        <v>8005275</v>
      </c>
      <c r="L7491">
        <f t="shared" ref="L7491:L7554" si="707">IFERROR(LN(K7491),0)</f>
        <v>15.895611257351927</v>
      </c>
      <c r="M7491">
        <v>5.6201655926300196E-3</v>
      </c>
      <c r="N7491">
        <f t="shared" si="706"/>
        <v>1.1812993572471101E-2</v>
      </c>
      <c r="O7491">
        <f t="shared" ref="O7491:O7554" si="708">IFERROR(AVERAGEIFS(C:C,E:E,E7491,A:A,A7491-1),0)</f>
        <v>-5.4054071485490129E-2</v>
      </c>
    </row>
    <row r="7492" spans="1:15" x14ac:dyDescent="0.35">
      <c r="A7492">
        <v>674</v>
      </c>
      <c r="B7492" s="2">
        <v>44897</v>
      </c>
      <c r="C7492">
        <v>-1.011558786349875E-2</v>
      </c>
      <c r="D7492" t="s">
        <v>29</v>
      </c>
      <c r="E7492" t="s">
        <v>30</v>
      </c>
      <c r="F7492">
        <v>308.25</v>
      </c>
      <c r="G7492">
        <f t="shared" si="703"/>
        <v>311.39999399999999</v>
      </c>
      <c r="H7492">
        <v>-6.7226890756302518E-2</v>
      </c>
      <c r="I7492">
        <f t="shared" si="704"/>
        <v>-0.13513513513513509</v>
      </c>
      <c r="J7492" s="5">
        <v>7128350</v>
      </c>
      <c r="K7492">
        <f t="shared" si="705"/>
        <v>6183479</v>
      </c>
      <c r="L7492">
        <f t="shared" si="707"/>
        <v>15.637391616023606</v>
      </c>
      <c r="M7492">
        <v>5.1368841747949897E-3</v>
      </c>
      <c r="N7492">
        <f t="shared" si="706"/>
        <v>5.6201655926300196E-3</v>
      </c>
      <c r="O7492">
        <f t="shared" si="708"/>
        <v>1.103894155844154E-2</v>
      </c>
    </row>
    <row r="7493" spans="1:15" x14ac:dyDescent="0.35">
      <c r="A7493">
        <v>675</v>
      </c>
      <c r="B7493" s="2">
        <v>44904</v>
      </c>
      <c r="C7493">
        <v>-1.184101865369014E-2</v>
      </c>
      <c r="D7493" t="s">
        <v>29</v>
      </c>
      <c r="E7493" t="s">
        <v>30</v>
      </c>
      <c r="F7493">
        <v>304.60000600000001</v>
      </c>
      <c r="G7493">
        <f t="shared" si="703"/>
        <v>308.25</v>
      </c>
      <c r="H7493">
        <v>2.8985507246376808E-2</v>
      </c>
      <c r="I7493">
        <f t="shared" si="704"/>
        <v>-6.7226890756302518E-2</v>
      </c>
      <c r="J7493" s="5">
        <v>6611721</v>
      </c>
      <c r="K7493">
        <f t="shared" si="705"/>
        <v>7128350</v>
      </c>
      <c r="L7493">
        <f t="shared" si="707"/>
        <v>15.779590349059747</v>
      </c>
      <c r="M7493">
        <v>8.6094162974197207E-3</v>
      </c>
      <c r="N7493">
        <f t="shared" si="706"/>
        <v>5.1368841747949897E-3</v>
      </c>
      <c r="O7493">
        <f t="shared" si="708"/>
        <v>-1.011558786349875E-2</v>
      </c>
    </row>
    <row r="7494" spans="1:15" x14ac:dyDescent="0.35">
      <c r="A7494">
        <v>676</v>
      </c>
      <c r="B7494" s="2">
        <v>44911</v>
      </c>
      <c r="C7494">
        <v>-1.066973058431264E-2</v>
      </c>
      <c r="D7494" t="s">
        <v>29</v>
      </c>
      <c r="E7494" t="s">
        <v>30</v>
      </c>
      <c r="F7494">
        <v>301.35000600000001</v>
      </c>
      <c r="G7494">
        <f t="shared" si="703"/>
        <v>304.60000600000001</v>
      </c>
      <c r="H7494">
        <v>-4.72972972972973E-2</v>
      </c>
      <c r="I7494">
        <f t="shared" si="704"/>
        <v>2.8985507246376808E-2</v>
      </c>
      <c r="J7494" s="5">
        <v>8477654</v>
      </c>
      <c r="K7494">
        <f t="shared" si="705"/>
        <v>6611721</v>
      </c>
      <c r="L7494">
        <f t="shared" si="707"/>
        <v>15.704354541025516</v>
      </c>
      <c r="M7494">
        <v>8.8634242083477106E-3</v>
      </c>
      <c r="N7494">
        <f t="shared" si="706"/>
        <v>8.6094162974197207E-3</v>
      </c>
      <c r="O7494">
        <f t="shared" si="708"/>
        <v>-1.184101865369014E-2</v>
      </c>
    </row>
    <row r="7495" spans="1:15" x14ac:dyDescent="0.35">
      <c r="A7495">
        <v>677</v>
      </c>
      <c r="B7495" s="2">
        <v>44918</v>
      </c>
      <c r="C7495">
        <v>-2.040814294856852E-2</v>
      </c>
      <c r="D7495" t="s">
        <v>29</v>
      </c>
      <c r="E7495" t="s">
        <v>30</v>
      </c>
      <c r="F7495">
        <v>295.20001200000002</v>
      </c>
      <c r="G7495">
        <f t="shared" si="703"/>
        <v>301.35000600000001</v>
      </c>
      <c r="H7495">
        <v>-0.16666666666666671</v>
      </c>
      <c r="I7495">
        <f t="shared" si="704"/>
        <v>-4.72972972972973E-2</v>
      </c>
      <c r="J7495" s="5">
        <v>4975402</v>
      </c>
      <c r="K7495">
        <f t="shared" si="705"/>
        <v>8477654</v>
      </c>
      <c r="L7495">
        <f t="shared" si="707"/>
        <v>15.952944318549758</v>
      </c>
      <c r="M7495">
        <v>6.3374985407525499E-3</v>
      </c>
      <c r="N7495">
        <f t="shared" si="706"/>
        <v>8.8634242083477106E-3</v>
      </c>
      <c r="O7495">
        <f t="shared" si="708"/>
        <v>-1.066973058431264E-2</v>
      </c>
    </row>
    <row r="7496" spans="1:15" x14ac:dyDescent="0.35">
      <c r="A7496">
        <v>678</v>
      </c>
      <c r="B7496" s="2">
        <v>44925</v>
      </c>
      <c r="C7496">
        <v>-1.5921449217285329E-2</v>
      </c>
      <c r="D7496" t="s">
        <v>29</v>
      </c>
      <c r="E7496" t="s">
        <v>30</v>
      </c>
      <c r="F7496">
        <v>290.5</v>
      </c>
      <c r="G7496">
        <f t="shared" si="703"/>
        <v>295.20001200000002</v>
      </c>
      <c r="H7496">
        <v>1.123595505617978E-2</v>
      </c>
      <c r="I7496">
        <f t="shared" si="704"/>
        <v>-0.16666666666666671</v>
      </c>
      <c r="J7496" s="5">
        <v>2457284</v>
      </c>
      <c r="K7496">
        <f t="shared" si="705"/>
        <v>4975402</v>
      </c>
      <c r="L7496">
        <f t="shared" si="707"/>
        <v>15.420016729330461</v>
      </c>
      <c r="M7496">
        <v>3.8435959396297698E-3</v>
      </c>
      <c r="N7496">
        <f t="shared" si="706"/>
        <v>6.3374985407525499E-3</v>
      </c>
      <c r="O7496">
        <f t="shared" si="708"/>
        <v>-2.040814294856852E-2</v>
      </c>
    </row>
    <row r="7497" spans="1:15" x14ac:dyDescent="0.35">
      <c r="A7497">
        <v>679</v>
      </c>
      <c r="B7497" s="2">
        <v>44932</v>
      </c>
      <c r="C7497">
        <v>1.067127710843385E-2</v>
      </c>
      <c r="D7497" t="s">
        <v>29</v>
      </c>
      <c r="E7497" t="s">
        <v>30</v>
      </c>
      <c r="F7497">
        <v>293.60000600000001</v>
      </c>
      <c r="G7497">
        <f t="shared" si="703"/>
        <v>290.5</v>
      </c>
      <c r="H7497">
        <v>-6.1946902654867263E-2</v>
      </c>
      <c r="I7497">
        <f t="shared" si="704"/>
        <v>1.123595505617978E-2</v>
      </c>
      <c r="J7497" s="5">
        <v>4191660</v>
      </c>
      <c r="K7497">
        <f t="shared" si="705"/>
        <v>2457284</v>
      </c>
      <c r="L7497">
        <f t="shared" si="707"/>
        <v>14.714567232939112</v>
      </c>
      <c r="M7497">
        <v>1.2888948594618701E-2</v>
      </c>
      <c r="N7497">
        <f t="shared" si="706"/>
        <v>3.8435959396297698E-3</v>
      </c>
      <c r="O7497">
        <f t="shared" si="708"/>
        <v>-1.5921449217285329E-2</v>
      </c>
    </row>
    <row r="7498" spans="1:15" x14ac:dyDescent="0.35">
      <c r="A7498">
        <v>680</v>
      </c>
      <c r="B7498" s="2">
        <v>44939</v>
      </c>
      <c r="C7498">
        <v>-6.4713690775605182E-3</v>
      </c>
      <c r="D7498" t="s">
        <v>29</v>
      </c>
      <c r="E7498" t="s">
        <v>30</v>
      </c>
      <c r="F7498">
        <v>291.70001200000002</v>
      </c>
      <c r="G7498">
        <f t="shared" si="703"/>
        <v>293.60000600000001</v>
      </c>
      <c r="H7498">
        <v>-4.2857142857142858E-2</v>
      </c>
      <c r="I7498">
        <f t="shared" si="704"/>
        <v>-6.1946902654867263E-2</v>
      </c>
      <c r="J7498" s="5">
        <v>6570998</v>
      </c>
      <c r="K7498">
        <f t="shared" si="705"/>
        <v>4191660</v>
      </c>
      <c r="L7498">
        <f t="shared" si="707"/>
        <v>15.248607394823447</v>
      </c>
      <c r="M7498">
        <v>9.5879068729822301E-3</v>
      </c>
      <c r="N7498">
        <f t="shared" si="706"/>
        <v>1.2888948594618701E-2</v>
      </c>
      <c r="O7498">
        <f t="shared" si="708"/>
        <v>1.067127710843385E-2</v>
      </c>
    </row>
    <row r="7499" spans="1:15" x14ac:dyDescent="0.35">
      <c r="A7499">
        <v>681</v>
      </c>
      <c r="B7499" s="2">
        <v>44946</v>
      </c>
      <c r="C7499">
        <v>8.9131844122103399E-3</v>
      </c>
      <c r="D7499" t="s">
        <v>29</v>
      </c>
      <c r="E7499" t="s">
        <v>30</v>
      </c>
      <c r="F7499">
        <v>294.29998799999998</v>
      </c>
      <c r="G7499">
        <f t="shared" si="703"/>
        <v>291.70001200000002</v>
      </c>
      <c r="H7499">
        <v>-2.6490066225165559E-2</v>
      </c>
      <c r="I7499">
        <f t="shared" si="704"/>
        <v>-4.2857142857142858E-2</v>
      </c>
      <c r="J7499" s="5">
        <v>5230764</v>
      </c>
      <c r="K7499">
        <f t="shared" si="705"/>
        <v>6570998</v>
      </c>
      <c r="L7499">
        <f t="shared" si="707"/>
        <v>15.698176281512282</v>
      </c>
      <c r="M7499">
        <v>4.8379230283588899E-3</v>
      </c>
      <c r="N7499">
        <f t="shared" si="706"/>
        <v>9.5879068729822301E-3</v>
      </c>
      <c r="O7499">
        <f t="shared" si="708"/>
        <v>-6.4713690775605182E-3</v>
      </c>
    </row>
    <row r="7500" spans="1:15" x14ac:dyDescent="0.35">
      <c r="A7500">
        <v>682</v>
      </c>
      <c r="B7500" s="2">
        <v>44953</v>
      </c>
      <c r="C7500">
        <v>-1.6819511389174702E-2</v>
      </c>
      <c r="D7500" t="s">
        <v>29</v>
      </c>
      <c r="E7500" t="s">
        <v>30</v>
      </c>
      <c r="F7500">
        <v>289.35000600000001</v>
      </c>
      <c r="G7500">
        <f t="shared" si="703"/>
        <v>294.29998799999998</v>
      </c>
      <c r="H7500">
        <v>9.1503267973856203E-2</v>
      </c>
      <c r="I7500">
        <f t="shared" si="704"/>
        <v>-2.6490066225165559E-2</v>
      </c>
      <c r="J7500" s="5">
        <v>5925346</v>
      </c>
      <c r="K7500">
        <f t="shared" si="705"/>
        <v>5230764</v>
      </c>
      <c r="L7500">
        <f t="shared" si="707"/>
        <v>15.470067905678343</v>
      </c>
      <c r="M7500">
        <v>9.0089813529264599E-3</v>
      </c>
      <c r="N7500">
        <f t="shared" si="706"/>
        <v>4.8379230283588899E-3</v>
      </c>
      <c r="O7500">
        <f t="shared" si="708"/>
        <v>8.9131844122103399E-3</v>
      </c>
    </row>
    <row r="7501" spans="1:15" x14ac:dyDescent="0.35">
      <c r="A7501">
        <v>683</v>
      </c>
      <c r="B7501" s="2">
        <v>44960</v>
      </c>
      <c r="C7501">
        <v>-2.4192154328139152E-2</v>
      </c>
      <c r="D7501" t="s">
        <v>29</v>
      </c>
      <c r="E7501" t="s">
        <v>30</v>
      </c>
      <c r="F7501">
        <v>282.35000600000001</v>
      </c>
      <c r="G7501">
        <f t="shared" si="703"/>
        <v>289.35000600000001</v>
      </c>
      <c r="H7501">
        <v>0.12658227848101269</v>
      </c>
      <c r="I7501">
        <f t="shared" si="704"/>
        <v>9.1503267973856203E-2</v>
      </c>
      <c r="J7501" s="5">
        <v>9035135</v>
      </c>
      <c r="K7501">
        <f t="shared" si="705"/>
        <v>5925346</v>
      </c>
      <c r="L7501">
        <f t="shared" si="707"/>
        <v>15.594749639904926</v>
      </c>
      <c r="M7501">
        <v>1.83075098089409E-2</v>
      </c>
      <c r="N7501">
        <f t="shared" si="706"/>
        <v>9.0089813529264599E-3</v>
      </c>
      <c r="O7501">
        <f t="shared" si="708"/>
        <v>-1.6819511389174702E-2</v>
      </c>
    </row>
    <row r="7502" spans="1:15" x14ac:dyDescent="0.35">
      <c r="A7502">
        <v>684</v>
      </c>
      <c r="B7502" s="2">
        <v>44967</v>
      </c>
      <c r="C7502">
        <v>-7.7917901655720767E-3</v>
      </c>
      <c r="D7502" t="s">
        <v>29</v>
      </c>
      <c r="E7502" t="s">
        <v>30</v>
      </c>
      <c r="F7502">
        <v>280.14999399999999</v>
      </c>
      <c r="G7502">
        <f t="shared" si="703"/>
        <v>282.35000600000001</v>
      </c>
      <c r="H7502">
        <v>-2.1739130434782612E-2</v>
      </c>
      <c r="I7502">
        <f t="shared" si="704"/>
        <v>0.12658227848101269</v>
      </c>
      <c r="J7502" s="5">
        <v>7293043</v>
      </c>
      <c r="K7502">
        <f t="shared" si="705"/>
        <v>9035135</v>
      </c>
      <c r="L7502">
        <f t="shared" si="707"/>
        <v>16.016631423789477</v>
      </c>
      <c r="M7502">
        <v>8.3337044713054694E-3</v>
      </c>
      <c r="N7502">
        <f t="shared" si="706"/>
        <v>1.83075098089409E-2</v>
      </c>
      <c r="O7502">
        <f t="shared" si="708"/>
        <v>-2.4192154328139152E-2</v>
      </c>
    </row>
    <row r="7503" spans="1:15" x14ac:dyDescent="0.35">
      <c r="A7503">
        <v>685</v>
      </c>
      <c r="B7503" s="2">
        <v>44974</v>
      </c>
      <c r="C7503">
        <v>-3.3909763353412452E-3</v>
      </c>
      <c r="D7503" t="s">
        <v>29</v>
      </c>
      <c r="E7503" t="s">
        <v>30</v>
      </c>
      <c r="F7503">
        <v>279.20001200000002</v>
      </c>
      <c r="G7503">
        <f t="shared" si="703"/>
        <v>280.14999399999999</v>
      </c>
      <c r="H7503">
        <v>4.9295774647887321E-2</v>
      </c>
      <c r="I7503">
        <f t="shared" si="704"/>
        <v>-2.1739130434782612E-2</v>
      </c>
      <c r="J7503" s="5">
        <v>6833277</v>
      </c>
      <c r="K7503">
        <f t="shared" si="705"/>
        <v>7293043</v>
      </c>
      <c r="L7503">
        <f t="shared" si="707"/>
        <v>15.802431438013707</v>
      </c>
      <c r="M7503">
        <v>9.11746498650692E-3</v>
      </c>
      <c r="N7503">
        <f t="shared" si="706"/>
        <v>8.3337044713054694E-3</v>
      </c>
      <c r="O7503">
        <f t="shared" si="708"/>
        <v>-7.7917901655720767E-3</v>
      </c>
    </row>
    <row r="7504" spans="1:15" x14ac:dyDescent="0.35">
      <c r="A7504">
        <v>686</v>
      </c>
      <c r="B7504" s="2">
        <v>44981</v>
      </c>
      <c r="C7504">
        <v>-1.23567759732045E-2</v>
      </c>
      <c r="D7504" t="s">
        <v>29</v>
      </c>
      <c r="E7504" t="s">
        <v>30</v>
      </c>
      <c r="F7504">
        <v>275.75</v>
      </c>
      <c r="G7504">
        <f t="shared" si="703"/>
        <v>279.20001200000002</v>
      </c>
      <c r="H7504">
        <v>-4.195804195804196E-2</v>
      </c>
      <c r="I7504">
        <f t="shared" si="704"/>
        <v>4.9295774647887321E-2</v>
      </c>
      <c r="J7504" s="5">
        <v>5811518</v>
      </c>
      <c r="K7504">
        <f t="shared" si="705"/>
        <v>6833277</v>
      </c>
      <c r="L7504">
        <f t="shared" si="707"/>
        <v>15.737314911504107</v>
      </c>
      <c r="M7504">
        <v>8.0160738912279407E-3</v>
      </c>
      <c r="N7504">
        <f t="shared" si="706"/>
        <v>9.11746498650692E-3</v>
      </c>
      <c r="O7504">
        <f t="shared" si="708"/>
        <v>-3.3909763353412452E-3</v>
      </c>
    </row>
    <row r="7505" spans="1:15" x14ac:dyDescent="0.35">
      <c r="A7505">
        <v>687</v>
      </c>
      <c r="B7505" s="2">
        <v>44988</v>
      </c>
      <c r="C7505">
        <v>-6.8902774252039833E-3</v>
      </c>
      <c r="D7505" t="s">
        <v>29</v>
      </c>
      <c r="E7505" t="s">
        <v>30</v>
      </c>
      <c r="F7505">
        <v>273.85000600000001</v>
      </c>
      <c r="G7505">
        <f t="shared" si="703"/>
        <v>275.75</v>
      </c>
      <c r="H7505">
        <v>6.1349693251533744E-3</v>
      </c>
      <c r="I7505">
        <f t="shared" si="704"/>
        <v>-4.195804195804196E-2</v>
      </c>
      <c r="J7505" s="5">
        <v>6826496</v>
      </c>
      <c r="K7505">
        <f t="shared" si="705"/>
        <v>5811518</v>
      </c>
      <c r="L7505">
        <f t="shared" si="707"/>
        <v>15.575352368368167</v>
      </c>
      <c r="M7505">
        <v>8.8026157959337596E-3</v>
      </c>
      <c r="N7505">
        <f t="shared" si="706"/>
        <v>8.0160738912279407E-3</v>
      </c>
      <c r="O7505">
        <f t="shared" si="708"/>
        <v>-1.23567759732045E-2</v>
      </c>
    </row>
    <row r="7506" spans="1:15" x14ac:dyDescent="0.35">
      <c r="A7506">
        <v>688</v>
      </c>
      <c r="B7506" s="2">
        <v>44995</v>
      </c>
      <c r="C7506">
        <v>-3.7246710887419147E-2</v>
      </c>
      <c r="D7506" t="s">
        <v>29</v>
      </c>
      <c r="E7506" t="s">
        <v>30</v>
      </c>
      <c r="F7506">
        <v>263.64999399999999</v>
      </c>
      <c r="G7506">
        <f t="shared" si="703"/>
        <v>273.85000600000001</v>
      </c>
      <c r="H7506">
        <v>-1.886792452830189E-2</v>
      </c>
      <c r="I7506">
        <f t="shared" si="704"/>
        <v>6.1349693251533744E-3</v>
      </c>
      <c r="J7506" s="5">
        <v>6846374</v>
      </c>
      <c r="K7506">
        <f t="shared" si="705"/>
        <v>6826496</v>
      </c>
      <c r="L7506">
        <f t="shared" si="707"/>
        <v>15.736322069154966</v>
      </c>
      <c r="M7506">
        <v>3.7276072647969998E-3</v>
      </c>
      <c r="N7506">
        <f t="shared" si="706"/>
        <v>8.8026157959337596E-3</v>
      </c>
      <c r="O7506">
        <f t="shared" si="708"/>
        <v>-6.8902774252039833E-3</v>
      </c>
    </row>
    <row r="7507" spans="1:15" x14ac:dyDescent="0.35">
      <c r="A7507">
        <v>689</v>
      </c>
      <c r="B7507" s="2">
        <v>45002</v>
      </c>
      <c r="C7507">
        <v>-7.2065012070510193E-3</v>
      </c>
      <c r="D7507" t="s">
        <v>29</v>
      </c>
      <c r="E7507" t="s">
        <v>30</v>
      </c>
      <c r="F7507">
        <v>261.75</v>
      </c>
      <c r="G7507">
        <f t="shared" si="703"/>
        <v>263.64999399999999</v>
      </c>
      <c r="H7507">
        <v>-8.9285714285714288E-2</v>
      </c>
      <c r="I7507">
        <f t="shared" si="704"/>
        <v>-1.886792452830189E-2</v>
      </c>
      <c r="J7507" s="5">
        <v>14686878</v>
      </c>
      <c r="K7507">
        <f t="shared" si="705"/>
        <v>6846374</v>
      </c>
      <c r="L7507">
        <f t="shared" si="707"/>
        <v>15.739229727021213</v>
      </c>
      <c r="M7507">
        <v>3.31175045317371E-3</v>
      </c>
      <c r="N7507">
        <f t="shared" si="706"/>
        <v>3.7276072647969998E-3</v>
      </c>
      <c r="O7507">
        <f t="shared" si="708"/>
        <v>-3.7246710887419147E-2</v>
      </c>
    </row>
    <row r="7508" spans="1:15" x14ac:dyDescent="0.35">
      <c r="A7508">
        <v>690</v>
      </c>
      <c r="B7508" s="2">
        <v>45009</v>
      </c>
      <c r="C7508">
        <v>-1.279849474689587E-2</v>
      </c>
      <c r="D7508" t="s">
        <v>29</v>
      </c>
      <c r="E7508" t="s">
        <v>30</v>
      </c>
      <c r="F7508">
        <v>258.39999399999999</v>
      </c>
      <c r="G7508">
        <f t="shared" si="703"/>
        <v>261.75</v>
      </c>
      <c r="H7508">
        <v>-9.6774193548387094E-2</v>
      </c>
      <c r="I7508">
        <f t="shared" si="704"/>
        <v>-8.9285714285714288E-2</v>
      </c>
      <c r="J7508" s="5">
        <v>7283583</v>
      </c>
      <c r="K7508">
        <f t="shared" si="705"/>
        <v>14686878</v>
      </c>
      <c r="L7508">
        <f t="shared" si="707"/>
        <v>16.502465000035741</v>
      </c>
      <c r="M7508">
        <v>3.27725390930934E-3</v>
      </c>
      <c r="N7508">
        <f t="shared" si="706"/>
        <v>3.31175045317371E-3</v>
      </c>
      <c r="O7508">
        <f t="shared" si="708"/>
        <v>-7.2065012070510193E-3</v>
      </c>
    </row>
    <row r="7509" spans="1:15" x14ac:dyDescent="0.35">
      <c r="A7509">
        <v>691</v>
      </c>
      <c r="B7509" s="2">
        <v>45016</v>
      </c>
      <c r="C7509">
        <v>9.8684909412189992E-3</v>
      </c>
      <c r="D7509" t="s">
        <v>29</v>
      </c>
      <c r="E7509" t="s">
        <v>30</v>
      </c>
      <c r="F7509">
        <v>260.95001200000002</v>
      </c>
      <c r="G7509">
        <f t="shared" si="703"/>
        <v>258.39999399999999</v>
      </c>
      <c r="H7509">
        <v>-6.9930069930069935E-2</v>
      </c>
      <c r="I7509">
        <f t="shared" si="704"/>
        <v>-9.6774193548387094E-2</v>
      </c>
      <c r="J7509" s="5">
        <v>7557307</v>
      </c>
      <c r="K7509">
        <f t="shared" si="705"/>
        <v>7283583</v>
      </c>
      <c r="L7509">
        <f t="shared" si="707"/>
        <v>15.801133469426448</v>
      </c>
      <c r="M7509">
        <v>3.7158609089853198E-3</v>
      </c>
      <c r="N7509">
        <f t="shared" si="706"/>
        <v>3.27725390930934E-3</v>
      </c>
      <c r="O7509">
        <f t="shared" si="708"/>
        <v>-1.279849474689587E-2</v>
      </c>
    </row>
    <row r="7510" spans="1:15" x14ac:dyDescent="0.35">
      <c r="A7510">
        <v>692</v>
      </c>
      <c r="B7510" s="2">
        <v>45022</v>
      </c>
      <c r="C7510">
        <v>5.192560788232492E-2</v>
      </c>
      <c r="D7510" t="s">
        <v>29</v>
      </c>
      <c r="E7510" t="s">
        <v>30</v>
      </c>
      <c r="F7510">
        <v>274.5</v>
      </c>
      <c r="G7510">
        <f t="shared" si="703"/>
        <v>260.95001200000002</v>
      </c>
      <c r="H7510">
        <v>-0.1012658227848101</v>
      </c>
      <c r="I7510">
        <f t="shared" si="704"/>
        <v>-6.9930069930069935E-2</v>
      </c>
      <c r="J7510" s="5">
        <v>5719785</v>
      </c>
      <c r="K7510">
        <f t="shared" si="705"/>
        <v>7557307</v>
      </c>
      <c r="L7510">
        <f t="shared" si="707"/>
        <v>15.838025467764178</v>
      </c>
      <c r="M7510">
        <v>1.5617019403697099E-2</v>
      </c>
      <c r="N7510">
        <f t="shared" si="706"/>
        <v>3.7158609089853198E-3</v>
      </c>
      <c r="O7510">
        <f t="shared" si="708"/>
        <v>9.8684909412189992E-3</v>
      </c>
    </row>
    <row r="7511" spans="1:15" x14ac:dyDescent="0.35">
      <c r="A7511">
        <v>693</v>
      </c>
      <c r="B7511" s="2">
        <v>45030</v>
      </c>
      <c r="C7511">
        <v>9.1074681238616506E-3</v>
      </c>
      <c r="D7511" t="s">
        <v>29</v>
      </c>
      <c r="E7511" t="s">
        <v>30</v>
      </c>
      <c r="F7511">
        <v>277</v>
      </c>
      <c r="G7511">
        <f t="shared" si="703"/>
        <v>274.5</v>
      </c>
      <c r="H7511">
        <v>1.8691588785046731E-2</v>
      </c>
      <c r="I7511">
        <f t="shared" si="704"/>
        <v>-0.1012658227848101</v>
      </c>
      <c r="J7511" s="5">
        <v>4301800</v>
      </c>
      <c r="K7511">
        <f t="shared" si="705"/>
        <v>5719785</v>
      </c>
      <c r="L7511">
        <f t="shared" si="707"/>
        <v>15.559441775236969</v>
      </c>
      <c r="M7511">
        <v>6.5539323971838303E-3</v>
      </c>
      <c r="N7511">
        <f t="shared" si="706"/>
        <v>1.5617019403697099E-2</v>
      </c>
      <c r="O7511">
        <f t="shared" si="708"/>
        <v>5.192560788232492E-2</v>
      </c>
    </row>
    <row r="7512" spans="1:15" x14ac:dyDescent="0.35">
      <c r="A7512">
        <v>694</v>
      </c>
      <c r="B7512" s="2">
        <v>45037</v>
      </c>
      <c r="C7512">
        <v>1.462089530685917E-2</v>
      </c>
      <c r="D7512" t="s">
        <v>29</v>
      </c>
      <c r="E7512" t="s">
        <v>30</v>
      </c>
      <c r="F7512">
        <v>281.04998799999998</v>
      </c>
      <c r="G7512">
        <f t="shared" si="703"/>
        <v>277</v>
      </c>
      <c r="H7512">
        <v>0</v>
      </c>
      <c r="I7512">
        <f t="shared" si="704"/>
        <v>1.8691588785046731E-2</v>
      </c>
      <c r="J7512" s="5">
        <v>6047747</v>
      </c>
      <c r="K7512">
        <f t="shared" si="705"/>
        <v>4301800</v>
      </c>
      <c r="L7512">
        <f t="shared" si="707"/>
        <v>15.274544097724469</v>
      </c>
      <c r="M7512">
        <v>6.2230179034492E-3</v>
      </c>
      <c r="N7512">
        <f t="shared" si="706"/>
        <v>6.5539323971838303E-3</v>
      </c>
      <c r="O7512">
        <f t="shared" si="708"/>
        <v>9.1074681238616506E-3</v>
      </c>
    </row>
    <row r="7513" spans="1:15" x14ac:dyDescent="0.35">
      <c r="A7513">
        <v>695</v>
      </c>
      <c r="B7513" s="2">
        <v>45044</v>
      </c>
      <c r="C7513">
        <v>-2.4905960857041221E-3</v>
      </c>
      <c r="D7513" t="s">
        <v>29</v>
      </c>
      <c r="E7513" t="s">
        <v>30</v>
      </c>
      <c r="F7513">
        <v>280.35000600000001</v>
      </c>
      <c r="G7513">
        <f t="shared" si="703"/>
        <v>281.04998799999998</v>
      </c>
      <c r="H7513">
        <v>-7.2727272727272724E-2</v>
      </c>
      <c r="I7513">
        <f t="shared" si="704"/>
        <v>0</v>
      </c>
      <c r="J7513" s="5">
        <v>5735194</v>
      </c>
      <c r="K7513">
        <f t="shared" si="705"/>
        <v>6047747</v>
      </c>
      <c r="L7513">
        <f t="shared" si="707"/>
        <v>15.61519636395594</v>
      </c>
      <c r="M7513">
        <v>1.3093380420831101E-2</v>
      </c>
      <c r="N7513">
        <f t="shared" si="706"/>
        <v>6.2230179034492E-3</v>
      </c>
      <c r="O7513">
        <f t="shared" si="708"/>
        <v>1.462089530685917E-2</v>
      </c>
    </row>
    <row r="7514" spans="1:15" x14ac:dyDescent="0.35">
      <c r="A7514">
        <v>696</v>
      </c>
      <c r="B7514" s="2">
        <v>45051</v>
      </c>
      <c r="C7514">
        <v>1.1949370174081601E-2</v>
      </c>
      <c r="D7514" t="s">
        <v>29</v>
      </c>
      <c r="E7514" t="s">
        <v>30</v>
      </c>
      <c r="F7514">
        <v>283.70001200000002</v>
      </c>
      <c r="G7514">
        <f t="shared" si="703"/>
        <v>280.35000600000001</v>
      </c>
      <c r="H7514">
        <v>7.246376811594203E-3</v>
      </c>
      <c r="I7514">
        <f t="shared" si="704"/>
        <v>-7.2727272727272724E-2</v>
      </c>
      <c r="J7514" s="5">
        <v>3466362</v>
      </c>
      <c r="K7514">
        <f t="shared" si="705"/>
        <v>5735194</v>
      </c>
      <c r="L7514">
        <f t="shared" si="707"/>
        <v>15.562132135349238</v>
      </c>
      <c r="M7514">
        <v>5.2381578210754396E-3</v>
      </c>
      <c r="N7514">
        <f t="shared" si="706"/>
        <v>1.3093380420831101E-2</v>
      </c>
      <c r="O7514">
        <f t="shared" si="708"/>
        <v>-2.4905960857041221E-3</v>
      </c>
    </row>
    <row r="7515" spans="1:15" x14ac:dyDescent="0.35">
      <c r="A7515">
        <v>697</v>
      </c>
      <c r="B7515" s="2">
        <v>45058</v>
      </c>
      <c r="C7515">
        <v>3.7010502488099561E-3</v>
      </c>
      <c r="D7515" t="s">
        <v>29</v>
      </c>
      <c r="E7515" t="s">
        <v>30</v>
      </c>
      <c r="F7515">
        <v>284.75</v>
      </c>
      <c r="G7515">
        <f t="shared" si="703"/>
        <v>283.70001200000002</v>
      </c>
      <c r="H7515">
        <v>-8.4967320261437912E-2</v>
      </c>
      <c r="I7515">
        <f t="shared" si="704"/>
        <v>7.246376811594203E-3</v>
      </c>
      <c r="J7515" s="5">
        <v>4160783</v>
      </c>
      <c r="K7515">
        <f t="shared" si="705"/>
        <v>3466362</v>
      </c>
      <c r="L7515">
        <f t="shared" si="707"/>
        <v>15.058616186966027</v>
      </c>
      <c r="M7515">
        <v>6.8089043490533402E-3</v>
      </c>
      <c r="N7515">
        <f t="shared" si="706"/>
        <v>5.2381578210754396E-3</v>
      </c>
      <c r="O7515">
        <f t="shared" si="708"/>
        <v>1.1949370174081601E-2</v>
      </c>
    </row>
    <row r="7516" spans="1:15" x14ac:dyDescent="0.35">
      <c r="A7516">
        <v>698</v>
      </c>
      <c r="B7516" s="2">
        <v>45065</v>
      </c>
      <c r="C7516">
        <v>1.229148375768219E-2</v>
      </c>
      <c r="D7516" t="s">
        <v>29</v>
      </c>
      <c r="E7516" t="s">
        <v>30</v>
      </c>
      <c r="F7516">
        <v>288.25</v>
      </c>
      <c r="G7516">
        <f t="shared" si="703"/>
        <v>284.75</v>
      </c>
      <c r="H7516">
        <v>-8.5106382978723402E-2</v>
      </c>
      <c r="I7516">
        <f t="shared" si="704"/>
        <v>-8.4967320261437912E-2</v>
      </c>
      <c r="J7516" s="5">
        <v>4534089</v>
      </c>
      <c r="K7516">
        <f t="shared" si="705"/>
        <v>4160783</v>
      </c>
      <c r="L7516">
        <f t="shared" si="707"/>
        <v>15.241213835679913</v>
      </c>
      <c r="M7516">
        <v>7.7412696806002899E-3</v>
      </c>
      <c r="N7516">
        <f t="shared" si="706"/>
        <v>6.8089043490533402E-3</v>
      </c>
      <c r="O7516">
        <f t="shared" si="708"/>
        <v>3.7010502488099561E-3</v>
      </c>
    </row>
    <row r="7517" spans="1:15" x14ac:dyDescent="0.35">
      <c r="A7517">
        <v>699</v>
      </c>
      <c r="B7517" s="2">
        <v>45072</v>
      </c>
      <c r="C7517">
        <v>8.4996079791848089E-3</v>
      </c>
      <c r="D7517" t="s">
        <v>29</v>
      </c>
      <c r="E7517" t="s">
        <v>30</v>
      </c>
      <c r="F7517">
        <v>290.70001200000002</v>
      </c>
      <c r="G7517">
        <f t="shared" si="703"/>
        <v>288.25</v>
      </c>
      <c r="H7517">
        <v>-0.06</v>
      </c>
      <c r="I7517">
        <f t="shared" si="704"/>
        <v>-8.5106382978723402E-2</v>
      </c>
      <c r="J7517" s="5">
        <v>5774790</v>
      </c>
      <c r="K7517">
        <f t="shared" si="705"/>
        <v>4534089</v>
      </c>
      <c r="L7517">
        <f t="shared" si="707"/>
        <v>15.327134739323212</v>
      </c>
      <c r="M7517">
        <v>5.3328095711812004E-3</v>
      </c>
      <c r="N7517">
        <f t="shared" si="706"/>
        <v>7.7412696806002899E-3</v>
      </c>
      <c r="O7517">
        <f t="shared" si="708"/>
        <v>1.229148375768219E-2</v>
      </c>
    </row>
    <row r="7518" spans="1:15" x14ac:dyDescent="0.35">
      <c r="A7518">
        <v>700</v>
      </c>
      <c r="B7518" s="2">
        <v>45079</v>
      </c>
      <c r="C7518">
        <v>7.2238593509241777E-3</v>
      </c>
      <c r="D7518" t="s">
        <v>29</v>
      </c>
      <c r="E7518" t="s">
        <v>30</v>
      </c>
      <c r="F7518">
        <v>292.79998799999998</v>
      </c>
      <c r="G7518">
        <f t="shared" si="703"/>
        <v>290.70001200000002</v>
      </c>
      <c r="H7518">
        <v>-6.4935064935064939E-3</v>
      </c>
      <c r="I7518">
        <f t="shared" si="704"/>
        <v>-0.06</v>
      </c>
      <c r="J7518" s="5">
        <v>8651595</v>
      </c>
      <c r="K7518">
        <f t="shared" si="705"/>
        <v>5774790</v>
      </c>
      <c r="L7518">
        <f t="shared" si="707"/>
        <v>15.569012450074595</v>
      </c>
      <c r="M7518">
        <v>7.1194763572697498E-3</v>
      </c>
      <c r="N7518">
        <f t="shared" si="706"/>
        <v>5.3328095711812004E-3</v>
      </c>
      <c r="O7518">
        <f t="shared" si="708"/>
        <v>8.4996079791848089E-3</v>
      </c>
    </row>
    <row r="7519" spans="1:15" x14ac:dyDescent="0.35">
      <c r="A7519">
        <v>701</v>
      </c>
      <c r="B7519" s="2">
        <v>45086</v>
      </c>
      <c r="C7519">
        <v>-3.6543655869275438E-2</v>
      </c>
      <c r="D7519" t="s">
        <v>29</v>
      </c>
      <c r="E7519" t="s">
        <v>30</v>
      </c>
      <c r="F7519">
        <v>282.10000600000001</v>
      </c>
      <c r="G7519">
        <f t="shared" si="703"/>
        <v>292.79998799999998</v>
      </c>
      <c r="H7519">
        <v>-6.1797752808988762E-2</v>
      </c>
      <c r="I7519">
        <f t="shared" si="704"/>
        <v>-6.4935064935064939E-3</v>
      </c>
      <c r="J7519" s="5">
        <v>5252019</v>
      </c>
      <c r="K7519">
        <f t="shared" si="705"/>
        <v>8651595</v>
      </c>
      <c r="L7519">
        <f t="shared" si="707"/>
        <v>15.973254254973334</v>
      </c>
      <c r="M7519">
        <v>6.06134950281255E-3</v>
      </c>
      <c r="N7519">
        <f t="shared" si="706"/>
        <v>7.1194763572697498E-3</v>
      </c>
      <c r="O7519">
        <f t="shared" si="708"/>
        <v>7.2238593509241777E-3</v>
      </c>
    </row>
    <row r="7520" spans="1:15" x14ac:dyDescent="0.35">
      <c r="A7520">
        <v>702</v>
      </c>
      <c r="B7520" s="2">
        <v>45093</v>
      </c>
      <c r="C7520">
        <v>-7.9758949030295234E-3</v>
      </c>
      <c r="D7520" t="s">
        <v>29</v>
      </c>
      <c r="E7520" t="s">
        <v>30</v>
      </c>
      <c r="F7520">
        <v>279.85000600000001</v>
      </c>
      <c r="G7520">
        <f t="shared" si="703"/>
        <v>282.10000600000001</v>
      </c>
      <c r="H7520">
        <v>-2.8089887640449441E-2</v>
      </c>
      <c r="I7520">
        <f t="shared" si="704"/>
        <v>-6.1797752808988762E-2</v>
      </c>
      <c r="J7520" s="5">
        <v>7880426</v>
      </c>
      <c r="K7520">
        <f t="shared" si="705"/>
        <v>5252019</v>
      </c>
      <c r="L7520">
        <f t="shared" si="707"/>
        <v>15.474123132067739</v>
      </c>
      <c r="M7520">
        <v>1.1920719568239301E-2</v>
      </c>
      <c r="N7520">
        <f t="shared" si="706"/>
        <v>6.06134950281255E-3</v>
      </c>
      <c r="O7520">
        <f t="shared" si="708"/>
        <v>-3.6543655869275438E-2</v>
      </c>
    </row>
    <row r="7521" spans="1:15" x14ac:dyDescent="0.35">
      <c r="A7521">
        <v>703</v>
      </c>
      <c r="B7521" s="2">
        <v>45100</v>
      </c>
      <c r="C7521">
        <v>-1.197071977193387E-2</v>
      </c>
      <c r="D7521" t="s">
        <v>29</v>
      </c>
      <c r="E7521" t="s">
        <v>30</v>
      </c>
      <c r="F7521">
        <v>276.5</v>
      </c>
      <c r="G7521">
        <f t="shared" si="703"/>
        <v>279.85000600000001</v>
      </c>
      <c r="H7521">
        <v>2.3529411764705879E-2</v>
      </c>
      <c r="I7521">
        <f t="shared" si="704"/>
        <v>-2.8089887640449441E-2</v>
      </c>
      <c r="J7521" s="5">
        <v>4794241</v>
      </c>
      <c r="K7521">
        <f t="shared" si="705"/>
        <v>7880426</v>
      </c>
      <c r="L7521">
        <f t="shared" si="707"/>
        <v>15.879892521286529</v>
      </c>
      <c r="M7521">
        <v>7.8291921147126808E-3</v>
      </c>
      <c r="N7521">
        <f t="shared" si="706"/>
        <v>1.1920719568239301E-2</v>
      </c>
      <c r="O7521">
        <f t="shared" si="708"/>
        <v>-7.9758949030295234E-3</v>
      </c>
    </row>
    <row r="7522" spans="1:15" x14ac:dyDescent="0.35">
      <c r="A7522">
        <v>704</v>
      </c>
      <c r="B7522" s="2">
        <v>45107</v>
      </c>
      <c r="C7522">
        <v>-1.0849909584086831E-2</v>
      </c>
      <c r="D7522" t="s">
        <v>29</v>
      </c>
      <c r="E7522" t="s">
        <v>30</v>
      </c>
      <c r="F7522">
        <v>273.5</v>
      </c>
      <c r="G7522">
        <f t="shared" si="703"/>
        <v>276.5</v>
      </c>
      <c r="H7522">
        <v>3.5502958579881658E-2</v>
      </c>
      <c r="I7522">
        <f t="shared" si="704"/>
        <v>2.3529411764705879E-2</v>
      </c>
      <c r="J7522" s="5">
        <v>4871060</v>
      </c>
      <c r="K7522">
        <f t="shared" si="705"/>
        <v>4794241</v>
      </c>
      <c r="L7522">
        <f t="shared" si="707"/>
        <v>15.382925963885212</v>
      </c>
      <c r="M7522">
        <v>3.5318655118989802E-3</v>
      </c>
      <c r="N7522">
        <f t="shared" si="706"/>
        <v>7.8291921147126808E-3</v>
      </c>
      <c r="O7522">
        <f t="shared" si="708"/>
        <v>-1.197071977193387E-2</v>
      </c>
    </row>
    <row r="7523" spans="1:15" x14ac:dyDescent="0.35">
      <c r="A7523">
        <v>705</v>
      </c>
      <c r="B7523" s="2">
        <v>45114</v>
      </c>
      <c r="C7523">
        <v>-3.0347305301645311E-2</v>
      </c>
      <c r="D7523" t="s">
        <v>29</v>
      </c>
      <c r="E7523" t="s">
        <v>30</v>
      </c>
      <c r="F7523">
        <v>265.20001200000002</v>
      </c>
      <c r="G7523">
        <f t="shared" si="703"/>
        <v>273.5</v>
      </c>
      <c r="H7523">
        <v>-2.0942408376963349E-2</v>
      </c>
      <c r="I7523">
        <f t="shared" si="704"/>
        <v>3.5502958579881658E-2</v>
      </c>
      <c r="J7523" s="5">
        <v>4452922</v>
      </c>
      <c r="K7523">
        <f t="shared" si="705"/>
        <v>4871060</v>
      </c>
      <c r="L7523">
        <f t="shared" si="707"/>
        <v>15.398822130512036</v>
      </c>
      <c r="M7523">
        <v>1.21310832021474E-2</v>
      </c>
      <c r="N7523">
        <f t="shared" si="706"/>
        <v>3.5318655118989802E-3</v>
      </c>
      <c r="O7523">
        <f t="shared" si="708"/>
        <v>-1.0849909584086831E-2</v>
      </c>
    </row>
    <row r="7524" spans="1:15" x14ac:dyDescent="0.35">
      <c r="A7524">
        <v>706</v>
      </c>
      <c r="B7524" s="2">
        <v>45121</v>
      </c>
      <c r="C7524">
        <v>2.2624433365410201E-2</v>
      </c>
      <c r="D7524" t="s">
        <v>29</v>
      </c>
      <c r="E7524" t="s">
        <v>30</v>
      </c>
      <c r="F7524">
        <v>271.20001200000002</v>
      </c>
      <c r="G7524">
        <f t="shared" si="703"/>
        <v>265.20001200000002</v>
      </c>
      <c r="H7524">
        <v>-8.9820359281437126E-2</v>
      </c>
      <c r="I7524">
        <f t="shared" si="704"/>
        <v>-2.0942408376963349E-2</v>
      </c>
      <c r="J7524" s="5">
        <v>3979395</v>
      </c>
      <c r="K7524">
        <f t="shared" si="705"/>
        <v>4452922</v>
      </c>
      <c r="L7524">
        <f t="shared" si="707"/>
        <v>15.309071067869269</v>
      </c>
      <c r="M7524">
        <v>5.0815993771246501E-3</v>
      </c>
      <c r="N7524">
        <f t="shared" si="706"/>
        <v>1.21310832021474E-2</v>
      </c>
      <c r="O7524">
        <f t="shared" si="708"/>
        <v>-3.0347305301645311E-2</v>
      </c>
    </row>
    <row r="7525" spans="1:15" x14ac:dyDescent="0.35">
      <c r="A7525">
        <v>707</v>
      </c>
      <c r="B7525" s="2">
        <v>45128</v>
      </c>
      <c r="C7525">
        <v>1.253685047772035E-2</v>
      </c>
      <c r="D7525" t="s">
        <v>29</v>
      </c>
      <c r="E7525" t="s">
        <v>30</v>
      </c>
      <c r="F7525">
        <v>274.60000600000001</v>
      </c>
      <c r="G7525">
        <f t="shared" si="703"/>
        <v>271.20001200000002</v>
      </c>
      <c r="H7525">
        <v>1.234567901234568E-2</v>
      </c>
      <c r="I7525">
        <f t="shared" si="704"/>
        <v>-8.9820359281437126E-2</v>
      </c>
      <c r="J7525" s="5">
        <v>3100283</v>
      </c>
      <c r="K7525">
        <f t="shared" si="705"/>
        <v>3979395</v>
      </c>
      <c r="L7525">
        <f t="shared" si="707"/>
        <v>15.196640355655671</v>
      </c>
      <c r="M7525">
        <v>1.20456555838392E-2</v>
      </c>
      <c r="N7525">
        <f t="shared" si="706"/>
        <v>5.0815993771246501E-3</v>
      </c>
      <c r="O7525">
        <f t="shared" si="708"/>
        <v>2.2624433365410201E-2</v>
      </c>
    </row>
    <row r="7526" spans="1:15" x14ac:dyDescent="0.35">
      <c r="A7526">
        <v>708</v>
      </c>
      <c r="B7526" s="2">
        <v>45135</v>
      </c>
      <c r="C7526">
        <v>-1.8936678391769601E-2</v>
      </c>
      <c r="D7526" t="s">
        <v>29</v>
      </c>
      <c r="E7526" t="s">
        <v>30</v>
      </c>
      <c r="F7526">
        <v>269.39999399999999</v>
      </c>
      <c r="G7526">
        <f t="shared" si="703"/>
        <v>274.60000600000001</v>
      </c>
      <c r="H7526">
        <v>3.012048192771084E-2</v>
      </c>
      <c r="I7526">
        <f t="shared" si="704"/>
        <v>1.234567901234568E-2</v>
      </c>
      <c r="J7526" s="5">
        <v>3898510</v>
      </c>
      <c r="K7526">
        <f t="shared" si="705"/>
        <v>3100283</v>
      </c>
      <c r="L7526">
        <f t="shared" si="707"/>
        <v>14.947003955611248</v>
      </c>
      <c r="M7526">
        <v>9.9548352945687708E-3</v>
      </c>
      <c r="N7526">
        <f t="shared" si="706"/>
        <v>1.20456555838392E-2</v>
      </c>
      <c r="O7526">
        <f t="shared" si="708"/>
        <v>1.253685047772035E-2</v>
      </c>
    </row>
    <row r="7527" spans="1:15" x14ac:dyDescent="0.35">
      <c r="A7527">
        <v>709</v>
      </c>
      <c r="B7527" s="2">
        <v>45142</v>
      </c>
      <c r="C7527">
        <v>-1.614701594982226E-2</v>
      </c>
      <c r="D7527" t="s">
        <v>29</v>
      </c>
      <c r="E7527" t="s">
        <v>30</v>
      </c>
      <c r="F7527">
        <v>265.04998799999998</v>
      </c>
      <c r="G7527">
        <f t="shared" si="703"/>
        <v>269.39999399999999</v>
      </c>
      <c r="H7527">
        <v>-7.0921985815602844E-3</v>
      </c>
      <c r="I7527">
        <f t="shared" si="704"/>
        <v>3.012048192771084E-2</v>
      </c>
      <c r="J7527" s="5">
        <v>3078596</v>
      </c>
      <c r="K7527">
        <f t="shared" si="705"/>
        <v>3898510</v>
      </c>
      <c r="L7527">
        <f t="shared" si="707"/>
        <v>15.176104986817638</v>
      </c>
      <c r="M7527">
        <v>1.1945552698190399E-2</v>
      </c>
      <c r="N7527">
        <f t="shared" si="706"/>
        <v>9.9548352945687708E-3</v>
      </c>
      <c r="O7527">
        <f t="shared" si="708"/>
        <v>-1.8936678391769601E-2</v>
      </c>
    </row>
    <row r="7528" spans="1:15" x14ac:dyDescent="0.35">
      <c r="A7528">
        <v>710</v>
      </c>
      <c r="B7528" s="2">
        <v>45149</v>
      </c>
      <c r="C7528">
        <v>3.7730995860307809E-4</v>
      </c>
      <c r="D7528" t="s">
        <v>29</v>
      </c>
      <c r="E7528" t="s">
        <v>30</v>
      </c>
      <c r="F7528">
        <v>265.14999399999999</v>
      </c>
      <c r="G7528">
        <f t="shared" si="703"/>
        <v>265.04998799999998</v>
      </c>
      <c r="H7528">
        <v>3.2608695652173912E-2</v>
      </c>
      <c r="I7528">
        <f t="shared" si="704"/>
        <v>-7.0921985815602844E-3</v>
      </c>
      <c r="J7528" s="5">
        <v>3329140</v>
      </c>
      <c r="K7528">
        <f t="shared" si="705"/>
        <v>3078596</v>
      </c>
      <c r="L7528">
        <f t="shared" si="707"/>
        <v>14.939984206865381</v>
      </c>
      <c r="M7528">
        <v>5.07372881403758E-3</v>
      </c>
      <c r="N7528">
        <f t="shared" si="706"/>
        <v>1.1945552698190399E-2</v>
      </c>
      <c r="O7528">
        <f t="shared" si="708"/>
        <v>-1.614701594982226E-2</v>
      </c>
    </row>
    <row r="7529" spans="1:15" x14ac:dyDescent="0.35">
      <c r="A7529">
        <v>711</v>
      </c>
      <c r="B7529" s="2">
        <v>45156</v>
      </c>
      <c r="C7529">
        <v>-3.8091613156891017E-2</v>
      </c>
      <c r="D7529" t="s">
        <v>29</v>
      </c>
      <c r="E7529" t="s">
        <v>30</v>
      </c>
      <c r="F7529">
        <v>255.050003</v>
      </c>
      <c r="G7529">
        <f t="shared" si="703"/>
        <v>265.14999399999999</v>
      </c>
      <c r="H7529">
        <v>-3.614457831325301E-2</v>
      </c>
      <c r="I7529">
        <f t="shared" si="704"/>
        <v>3.2608695652173912E-2</v>
      </c>
      <c r="J7529" s="5">
        <v>4004859</v>
      </c>
      <c r="K7529">
        <f t="shared" si="705"/>
        <v>3329140</v>
      </c>
      <c r="L7529">
        <f t="shared" si="707"/>
        <v>15.018224570343962</v>
      </c>
      <c r="M7529">
        <v>1.7798859507914999E-3</v>
      </c>
      <c r="N7529">
        <f t="shared" si="706"/>
        <v>5.07372881403758E-3</v>
      </c>
      <c r="O7529">
        <f t="shared" si="708"/>
        <v>3.7730995860307809E-4</v>
      </c>
    </row>
    <row r="7530" spans="1:15" x14ac:dyDescent="0.35">
      <c r="A7530">
        <v>712</v>
      </c>
      <c r="B7530" s="2">
        <v>45163</v>
      </c>
      <c r="C7530">
        <v>1.6271354444955761E-2</v>
      </c>
      <c r="D7530" t="s">
        <v>29</v>
      </c>
      <c r="E7530" t="s">
        <v>30</v>
      </c>
      <c r="F7530">
        <v>259.20001200000002</v>
      </c>
      <c r="G7530">
        <f t="shared" si="703"/>
        <v>255.05000299999998</v>
      </c>
      <c r="H7530">
        <v>-8.0745341614906832E-2</v>
      </c>
      <c r="I7530">
        <f t="shared" si="704"/>
        <v>-3.614457831325301E-2</v>
      </c>
      <c r="J7530" s="5">
        <v>5464377</v>
      </c>
      <c r="K7530">
        <f t="shared" si="705"/>
        <v>4004859</v>
      </c>
      <c r="L7530">
        <f t="shared" si="707"/>
        <v>15.203018931872341</v>
      </c>
      <c r="M7530">
        <v>7.3232390946781599E-3</v>
      </c>
      <c r="N7530">
        <f t="shared" si="706"/>
        <v>1.7798859507914999E-3</v>
      </c>
      <c r="O7530">
        <f t="shared" si="708"/>
        <v>-3.8091613156891017E-2</v>
      </c>
    </row>
    <row r="7531" spans="1:15" x14ac:dyDescent="0.35">
      <c r="A7531">
        <v>713</v>
      </c>
      <c r="B7531" s="2">
        <v>45170</v>
      </c>
      <c r="C7531">
        <v>9.6450612818643755E-4</v>
      </c>
      <c r="D7531" t="s">
        <v>29</v>
      </c>
      <c r="E7531" t="s">
        <v>30</v>
      </c>
      <c r="F7531">
        <v>259.45001200000002</v>
      </c>
      <c r="G7531">
        <f t="shared" si="703"/>
        <v>259.20001200000002</v>
      </c>
      <c r="H7531">
        <v>8.5227272727272721E-2</v>
      </c>
      <c r="I7531">
        <f t="shared" si="704"/>
        <v>-8.0745341614906832E-2</v>
      </c>
      <c r="J7531" s="5">
        <v>4364717</v>
      </c>
      <c r="K7531">
        <f t="shared" si="705"/>
        <v>5464377</v>
      </c>
      <c r="L7531">
        <f t="shared" si="707"/>
        <v>15.513760674924317</v>
      </c>
      <c r="M7531">
        <v>5.0894085512083204E-3</v>
      </c>
      <c r="N7531">
        <f t="shared" si="706"/>
        <v>7.3232390946781599E-3</v>
      </c>
      <c r="O7531">
        <f t="shared" si="708"/>
        <v>1.6271354444955761E-2</v>
      </c>
    </row>
    <row r="7532" spans="1:15" x14ac:dyDescent="0.35">
      <c r="A7532">
        <v>714</v>
      </c>
      <c r="B7532" s="2">
        <v>45177</v>
      </c>
      <c r="C7532">
        <v>-1.059934427754039E-2</v>
      </c>
      <c r="D7532" t="s">
        <v>29</v>
      </c>
      <c r="E7532" t="s">
        <v>30</v>
      </c>
      <c r="F7532">
        <v>256.70001200000002</v>
      </c>
      <c r="G7532">
        <f t="shared" si="703"/>
        <v>259.45001200000002</v>
      </c>
      <c r="H7532">
        <v>-1.754385964912281E-2</v>
      </c>
      <c r="I7532">
        <f t="shared" si="704"/>
        <v>8.5227272727272721E-2</v>
      </c>
      <c r="J7532" s="5">
        <v>5347963</v>
      </c>
      <c r="K7532">
        <f t="shared" si="705"/>
        <v>4364717</v>
      </c>
      <c r="L7532">
        <f t="shared" si="707"/>
        <v>15.289063911247959</v>
      </c>
      <c r="M7532">
        <v>1.0771222719640299E-2</v>
      </c>
      <c r="N7532">
        <f t="shared" si="706"/>
        <v>5.0894085512083204E-3</v>
      </c>
      <c r="O7532">
        <f t="shared" si="708"/>
        <v>9.6450612818643755E-4</v>
      </c>
    </row>
    <row r="7533" spans="1:15" x14ac:dyDescent="0.35">
      <c r="A7533">
        <v>715</v>
      </c>
      <c r="B7533" s="2">
        <v>45184</v>
      </c>
      <c r="C7533">
        <v>1.8114506360054291E-2</v>
      </c>
      <c r="D7533" t="s">
        <v>29</v>
      </c>
      <c r="E7533" t="s">
        <v>30</v>
      </c>
      <c r="F7533">
        <v>261.35000600000001</v>
      </c>
      <c r="G7533">
        <f t="shared" si="703"/>
        <v>256.70001200000002</v>
      </c>
      <c r="H7533">
        <v>-1.142857142857143E-2</v>
      </c>
      <c r="I7533">
        <f t="shared" si="704"/>
        <v>-1.754385964912281E-2</v>
      </c>
      <c r="J7533" s="5">
        <v>6022837</v>
      </c>
      <c r="K7533">
        <f t="shared" si="705"/>
        <v>5347963</v>
      </c>
      <c r="L7533">
        <f t="shared" si="707"/>
        <v>15.492226298705843</v>
      </c>
      <c r="M7533">
        <v>1.04838303598413E-2</v>
      </c>
      <c r="N7533">
        <f t="shared" si="706"/>
        <v>1.0771222719640299E-2</v>
      </c>
      <c r="O7533">
        <f t="shared" si="708"/>
        <v>-1.059934427754039E-2</v>
      </c>
    </row>
    <row r="7534" spans="1:15" x14ac:dyDescent="0.35">
      <c r="A7534">
        <v>716</v>
      </c>
      <c r="B7534" s="2">
        <v>45191</v>
      </c>
      <c r="C7534">
        <v>-4.5724169602659237E-2</v>
      </c>
      <c r="D7534" t="s">
        <v>29</v>
      </c>
      <c r="E7534" t="s">
        <v>30</v>
      </c>
      <c r="F7534">
        <v>249.39999399999999</v>
      </c>
      <c r="G7534">
        <f t="shared" si="703"/>
        <v>261.35000600000001</v>
      </c>
      <c r="H7534">
        <v>-6.1611374407582943E-2</v>
      </c>
      <c r="I7534">
        <f t="shared" si="704"/>
        <v>-1.142857142857143E-2</v>
      </c>
      <c r="J7534" s="5">
        <v>5127231</v>
      </c>
      <c r="K7534">
        <f t="shared" si="705"/>
        <v>6022837</v>
      </c>
      <c r="L7534">
        <f t="shared" si="707"/>
        <v>15.611068968734198</v>
      </c>
      <c r="M7534">
        <v>7.0037312704178496E-3</v>
      </c>
      <c r="N7534">
        <f t="shared" si="706"/>
        <v>1.04838303598413E-2</v>
      </c>
      <c r="O7534">
        <f t="shared" si="708"/>
        <v>1.8114506360054291E-2</v>
      </c>
    </row>
    <row r="7535" spans="1:15" x14ac:dyDescent="0.35">
      <c r="A7535">
        <v>717</v>
      </c>
      <c r="B7535" s="2">
        <v>45198</v>
      </c>
      <c r="C7535">
        <v>4.2101163803556219E-3</v>
      </c>
      <c r="D7535" t="s">
        <v>29</v>
      </c>
      <c r="E7535" t="s">
        <v>30</v>
      </c>
      <c r="F7535">
        <v>250.449997</v>
      </c>
      <c r="G7535">
        <f t="shared" si="703"/>
        <v>249.39999399999999</v>
      </c>
      <c r="H7535">
        <v>-9.7297297297297303E-2</v>
      </c>
      <c r="I7535">
        <f t="shared" si="704"/>
        <v>-6.1611374407582943E-2</v>
      </c>
      <c r="J7535" s="5">
        <v>6783495</v>
      </c>
      <c r="K7535">
        <f t="shared" si="705"/>
        <v>5127231</v>
      </c>
      <c r="L7535">
        <f t="shared" si="707"/>
        <v>15.450076305338929</v>
      </c>
      <c r="M7535">
        <v>4.9980937391172096E-3</v>
      </c>
      <c r="N7535">
        <f t="shared" si="706"/>
        <v>7.0037312704178496E-3</v>
      </c>
      <c r="O7535">
        <f t="shared" si="708"/>
        <v>-4.5724169602659237E-2</v>
      </c>
    </row>
    <row r="7536" spans="1:15" x14ac:dyDescent="0.35">
      <c r="A7536">
        <v>718</v>
      </c>
      <c r="B7536" s="2">
        <v>45205</v>
      </c>
      <c r="C7536">
        <v>-9.3830745783558545E-3</v>
      </c>
      <c r="D7536" t="s">
        <v>29</v>
      </c>
      <c r="E7536" t="s">
        <v>30</v>
      </c>
      <c r="F7536">
        <v>248.10000600000001</v>
      </c>
      <c r="G7536">
        <f t="shared" si="703"/>
        <v>250.449997</v>
      </c>
      <c r="H7536">
        <v>-1.522842639593909E-2</v>
      </c>
      <c r="I7536">
        <f t="shared" si="704"/>
        <v>-9.7297297297297303E-2</v>
      </c>
      <c r="J7536" s="5">
        <v>6484866</v>
      </c>
      <c r="K7536">
        <f t="shared" si="705"/>
        <v>6783495</v>
      </c>
      <c r="L7536">
        <f t="shared" si="707"/>
        <v>15.730003013824602</v>
      </c>
      <c r="M7536">
        <v>7.1244748979231399E-3</v>
      </c>
      <c r="N7536">
        <f t="shared" si="706"/>
        <v>4.9980937391172096E-3</v>
      </c>
      <c r="O7536">
        <f t="shared" si="708"/>
        <v>4.2101163803556219E-3</v>
      </c>
    </row>
    <row r="7537" spans="1:15" x14ac:dyDescent="0.35">
      <c r="A7537">
        <v>719</v>
      </c>
      <c r="B7537" s="2">
        <v>45212</v>
      </c>
      <c r="C7537">
        <v>2.8012885255633609E-2</v>
      </c>
      <c r="D7537" t="s">
        <v>29</v>
      </c>
      <c r="E7537" t="s">
        <v>30</v>
      </c>
      <c r="F7537">
        <v>255.050003</v>
      </c>
      <c r="G7537">
        <f t="shared" si="703"/>
        <v>248.10000599999998</v>
      </c>
      <c r="H7537">
        <v>-6.9518716577540107E-2</v>
      </c>
      <c r="I7537">
        <f t="shared" si="704"/>
        <v>-1.522842639593909E-2</v>
      </c>
      <c r="J7537" s="5">
        <v>6974994</v>
      </c>
      <c r="K7537">
        <f t="shared" si="705"/>
        <v>6484866</v>
      </c>
      <c r="L7537">
        <f t="shared" si="707"/>
        <v>15.684981712450577</v>
      </c>
      <c r="M7537">
        <v>6.9480330968710903E-3</v>
      </c>
      <c r="N7537">
        <f t="shared" si="706"/>
        <v>7.1244748979231399E-3</v>
      </c>
      <c r="O7537">
        <f t="shared" si="708"/>
        <v>-9.3830745783558545E-3</v>
      </c>
    </row>
    <row r="7538" spans="1:15" x14ac:dyDescent="0.35">
      <c r="A7538">
        <v>720</v>
      </c>
      <c r="B7538" s="2">
        <v>45219</v>
      </c>
      <c r="C7538">
        <v>-6.292884850505176E-2</v>
      </c>
      <c r="D7538" t="s">
        <v>29</v>
      </c>
      <c r="E7538" t="s">
        <v>30</v>
      </c>
      <c r="F7538">
        <v>239</v>
      </c>
      <c r="G7538">
        <f t="shared" si="703"/>
        <v>255.050003</v>
      </c>
      <c r="H7538">
        <v>-0.15527950310559011</v>
      </c>
      <c r="I7538">
        <f t="shared" si="704"/>
        <v>-6.9518716577540107E-2</v>
      </c>
      <c r="J7538" s="5">
        <v>8457266</v>
      </c>
      <c r="K7538">
        <f t="shared" si="705"/>
        <v>6974994</v>
      </c>
      <c r="L7538">
        <f t="shared" si="707"/>
        <v>15.757842025456279</v>
      </c>
      <c r="M7538">
        <v>8.7383780212103197E-3</v>
      </c>
      <c r="N7538">
        <f t="shared" si="706"/>
        <v>6.9480330968710903E-3</v>
      </c>
      <c r="O7538">
        <f t="shared" si="708"/>
        <v>2.8012885255633609E-2</v>
      </c>
    </row>
    <row r="7539" spans="1:15" x14ac:dyDescent="0.35">
      <c r="A7539">
        <v>721</v>
      </c>
      <c r="B7539" s="2">
        <v>45226</v>
      </c>
      <c r="C7539">
        <v>-5.2301255230126076E-3</v>
      </c>
      <c r="D7539" t="s">
        <v>29</v>
      </c>
      <c r="E7539" t="s">
        <v>30</v>
      </c>
      <c r="F7539">
        <v>237.75</v>
      </c>
      <c r="G7539">
        <f t="shared" si="703"/>
        <v>239</v>
      </c>
      <c r="H7539">
        <v>-4.0229885057471257E-2</v>
      </c>
      <c r="I7539">
        <f t="shared" si="704"/>
        <v>-0.15527950310559011</v>
      </c>
      <c r="J7539" s="5">
        <v>6169702</v>
      </c>
      <c r="K7539">
        <f t="shared" si="705"/>
        <v>8457266</v>
      </c>
      <c r="L7539">
        <f t="shared" si="707"/>
        <v>15.950536511503724</v>
      </c>
      <c r="M7539">
        <v>8.5797505851419893E-3</v>
      </c>
      <c r="N7539">
        <f t="shared" si="706"/>
        <v>8.7383780212103197E-3</v>
      </c>
      <c r="O7539">
        <f t="shared" si="708"/>
        <v>-6.292884850505176E-2</v>
      </c>
    </row>
    <row r="7540" spans="1:15" x14ac:dyDescent="0.35">
      <c r="A7540">
        <v>722</v>
      </c>
      <c r="B7540" s="2">
        <v>45233</v>
      </c>
      <c r="C7540">
        <v>-2.103049421661396E-3</v>
      </c>
      <c r="D7540" t="s">
        <v>29</v>
      </c>
      <c r="E7540" t="s">
        <v>30</v>
      </c>
      <c r="F7540">
        <v>237.25</v>
      </c>
      <c r="G7540">
        <f t="shared" si="703"/>
        <v>237.75</v>
      </c>
      <c r="H7540">
        <v>-6.25E-2</v>
      </c>
      <c r="I7540">
        <f t="shared" si="704"/>
        <v>-4.0229885057471257E-2</v>
      </c>
      <c r="J7540" s="5">
        <v>8883475</v>
      </c>
      <c r="K7540">
        <f t="shared" si="705"/>
        <v>6169702</v>
      </c>
      <c r="L7540">
        <f t="shared" si="707"/>
        <v>15.635161096497994</v>
      </c>
      <c r="M7540">
        <v>1.2880738152699101E-2</v>
      </c>
      <c r="N7540">
        <f t="shared" si="706"/>
        <v>8.5797505851419893E-3</v>
      </c>
      <c r="O7540">
        <f t="shared" si="708"/>
        <v>-5.2301255230126076E-3</v>
      </c>
    </row>
    <row r="7541" spans="1:15" x14ac:dyDescent="0.35">
      <c r="A7541">
        <v>723</v>
      </c>
      <c r="B7541" s="2">
        <v>45240</v>
      </c>
      <c r="C7541">
        <v>-2.1074815595363279E-3</v>
      </c>
      <c r="D7541" t="s">
        <v>29</v>
      </c>
      <c r="E7541" t="s">
        <v>30</v>
      </c>
      <c r="F7541">
        <v>236.75</v>
      </c>
      <c r="G7541">
        <f t="shared" si="703"/>
        <v>237.25</v>
      </c>
      <c r="H7541">
        <v>-0.1</v>
      </c>
      <c r="I7541">
        <f t="shared" si="704"/>
        <v>-6.25E-2</v>
      </c>
      <c r="J7541" s="5">
        <v>5664474</v>
      </c>
      <c r="K7541">
        <f t="shared" si="705"/>
        <v>8883475</v>
      </c>
      <c r="L7541">
        <f t="shared" si="707"/>
        <v>15.999703367248026</v>
      </c>
      <c r="M7541">
        <v>4.06609558893253E-3</v>
      </c>
      <c r="N7541">
        <f t="shared" si="706"/>
        <v>1.2880738152699101E-2</v>
      </c>
      <c r="O7541">
        <f t="shared" si="708"/>
        <v>-2.103049421661396E-3</v>
      </c>
    </row>
    <row r="7542" spans="1:15" x14ac:dyDescent="0.35">
      <c r="A7542">
        <v>724</v>
      </c>
      <c r="B7542" s="2">
        <v>45247</v>
      </c>
      <c r="C7542">
        <v>3.590310454065548E-3</v>
      </c>
      <c r="D7542" t="s">
        <v>29</v>
      </c>
      <c r="E7542" t="s">
        <v>30</v>
      </c>
      <c r="F7542">
        <v>237.60000600000001</v>
      </c>
      <c r="G7542">
        <f t="shared" si="703"/>
        <v>236.75</v>
      </c>
      <c r="H7542">
        <v>-6.7010309278350513E-2</v>
      </c>
      <c r="I7542">
        <f t="shared" si="704"/>
        <v>-0.1</v>
      </c>
      <c r="J7542" s="5">
        <v>6000670</v>
      </c>
      <c r="K7542">
        <f t="shared" si="705"/>
        <v>5664474</v>
      </c>
      <c r="L7542">
        <f t="shared" si="707"/>
        <v>15.549724597294857</v>
      </c>
      <c r="M7542">
        <v>6.0830952592417897E-3</v>
      </c>
      <c r="N7542">
        <f t="shared" si="706"/>
        <v>4.06609558893253E-3</v>
      </c>
      <c r="O7542">
        <f t="shared" si="708"/>
        <v>-2.1074815595363279E-3</v>
      </c>
    </row>
    <row r="7543" spans="1:15" x14ac:dyDescent="0.35">
      <c r="A7543">
        <v>725</v>
      </c>
      <c r="B7543" s="2">
        <v>45254</v>
      </c>
      <c r="C7543">
        <v>4.6295916339327281E-3</v>
      </c>
      <c r="D7543" t="s">
        <v>29</v>
      </c>
      <c r="E7543" t="s">
        <v>30</v>
      </c>
      <c r="F7543">
        <v>238.699997</v>
      </c>
      <c r="G7543">
        <f t="shared" si="703"/>
        <v>237.60000600000004</v>
      </c>
      <c r="H7543">
        <v>-0.1153846153846154</v>
      </c>
      <c r="I7543">
        <f t="shared" si="704"/>
        <v>-6.7010309278350513E-2</v>
      </c>
      <c r="J7543" s="5">
        <v>4799718</v>
      </c>
      <c r="K7543">
        <f t="shared" si="705"/>
        <v>6000670</v>
      </c>
      <c r="L7543">
        <f t="shared" si="707"/>
        <v>15.607381687624738</v>
      </c>
      <c r="M7543">
        <v>4.4708863135958397E-3</v>
      </c>
      <c r="N7543">
        <f t="shared" si="706"/>
        <v>6.0830952592417897E-3</v>
      </c>
      <c r="O7543">
        <f t="shared" si="708"/>
        <v>3.590310454065548E-3</v>
      </c>
    </row>
    <row r="7544" spans="1:15" x14ac:dyDescent="0.35">
      <c r="A7544">
        <v>726</v>
      </c>
      <c r="B7544" s="2">
        <v>45261</v>
      </c>
      <c r="C7544">
        <v>3.7704608768804881E-3</v>
      </c>
      <c r="D7544" t="s">
        <v>29</v>
      </c>
      <c r="E7544" t="s">
        <v>30</v>
      </c>
      <c r="F7544">
        <v>239.60000600000001</v>
      </c>
      <c r="G7544">
        <f t="shared" si="703"/>
        <v>238.69999700000002</v>
      </c>
      <c r="H7544">
        <v>-8.771929824561403E-2</v>
      </c>
      <c r="I7544">
        <f t="shared" si="704"/>
        <v>-0.1153846153846154</v>
      </c>
      <c r="J7544" s="5">
        <v>9515197</v>
      </c>
      <c r="K7544">
        <f t="shared" si="705"/>
        <v>4799718</v>
      </c>
      <c r="L7544">
        <f t="shared" si="707"/>
        <v>15.384067724152271</v>
      </c>
      <c r="M7544">
        <v>1.0025095700542001E-2</v>
      </c>
      <c r="N7544">
        <f t="shared" si="706"/>
        <v>4.4708863135958397E-3</v>
      </c>
      <c r="O7544">
        <f t="shared" si="708"/>
        <v>4.6295916339327281E-3</v>
      </c>
    </row>
    <row r="7545" spans="1:15" x14ac:dyDescent="0.35">
      <c r="A7545">
        <v>727</v>
      </c>
      <c r="B7545" s="2">
        <v>45268</v>
      </c>
      <c r="C7545">
        <v>5.7178617099032943E-2</v>
      </c>
      <c r="D7545" t="s">
        <v>29</v>
      </c>
      <c r="E7545" t="s">
        <v>30</v>
      </c>
      <c r="F7545">
        <v>253.300003</v>
      </c>
      <c r="G7545">
        <f t="shared" si="703"/>
        <v>239.60000600000001</v>
      </c>
      <c r="H7545">
        <v>-4.519774011299435E-2</v>
      </c>
      <c r="I7545">
        <f t="shared" si="704"/>
        <v>-8.771929824561403E-2</v>
      </c>
      <c r="J7545" s="5">
        <v>6602405</v>
      </c>
      <c r="K7545">
        <f t="shared" si="705"/>
        <v>9515197</v>
      </c>
      <c r="L7545">
        <f t="shared" si="707"/>
        <v>16.0684007626494</v>
      </c>
      <c r="M7545">
        <v>1.1295459426086099E-2</v>
      </c>
      <c r="N7545">
        <f t="shared" si="706"/>
        <v>1.0025095700542001E-2</v>
      </c>
      <c r="O7545">
        <f t="shared" si="708"/>
        <v>3.7704608768804881E-3</v>
      </c>
    </row>
    <row r="7546" spans="1:15" x14ac:dyDescent="0.35">
      <c r="A7546">
        <v>728</v>
      </c>
      <c r="B7546" s="2">
        <v>45275</v>
      </c>
      <c r="C7546">
        <v>-3.5333584263715911E-2</v>
      </c>
      <c r="D7546" t="s">
        <v>29</v>
      </c>
      <c r="E7546" t="s">
        <v>30</v>
      </c>
      <c r="F7546">
        <v>244.35000600000001</v>
      </c>
      <c r="G7546">
        <f t="shared" si="703"/>
        <v>253.300003</v>
      </c>
      <c r="H7546">
        <v>-8.7912087912087919E-2</v>
      </c>
      <c r="I7546">
        <f t="shared" si="704"/>
        <v>-4.519774011299435E-2</v>
      </c>
      <c r="J7546" s="5">
        <v>8938650</v>
      </c>
      <c r="K7546">
        <f t="shared" si="705"/>
        <v>6602405</v>
      </c>
      <c r="L7546">
        <f t="shared" si="707"/>
        <v>15.7029445345607</v>
      </c>
      <c r="M7546">
        <v>1.4076993243598899E-2</v>
      </c>
      <c r="N7546">
        <f t="shared" si="706"/>
        <v>1.1295459426086099E-2</v>
      </c>
      <c r="O7546">
        <f t="shared" si="708"/>
        <v>5.7178617099032943E-2</v>
      </c>
    </row>
    <row r="7547" spans="1:15" x14ac:dyDescent="0.35">
      <c r="A7547">
        <v>729</v>
      </c>
      <c r="B7547" s="2">
        <v>45282</v>
      </c>
      <c r="C7547">
        <v>-2.0463678646276409E-4</v>
      </c>
      <c r="D7547" t="s">
        <v>29</v>
      </c>
      <c r="E7547" t="s">
        <v>30</v>
      </c>
      <c r="F7547">
        <v>244.300003</v>
      </c>
      <c r="G7547">
        <f t="shared" si="703"/>
        <v>244.35000600000001</v>
      </c>
      <c r="H7547">
        <v>-0.1157407407407407</v>
      </c>
      <c r="I7547">
        <f t="shared" si="704"/>
        <v>-8.7912087912087919E-2</v>
      </c>
      <c r="J7547" s="5">
        <v>4351117</v>
      </c>
      <c r="K7547">
        <f t="shared" si="705"/>
        <v>8938650</v>
      </c>
      <c r="L7547">
        <f t="shared" si="707"/>
        <v>16.005895129035626</v>
      </c>
      <c r="M7547">
        <v>5.5436888285628301E-3</v>
      </c>
      <c r="N7547">
        <f t="shared" si="706"/>
        <v>1.4076993243598899E-2</v>
      </c>
      <c r="O7547">
        <f t="shared" si="708"/>
        <v>-3.5333584263715911E-2</v>
      </c>
    </row>
    <row r="7548" spans="1:15" x14ac:dyDescent="0.35">
      <c r="A7548">
        <v>730</v>
      </c>
      <c r="B7548" s="2">
        <v>45289</v>
      </c>
      <c r="C7548">
        <v>8.1865328507579882E-4</v>
      </c>
      <c r="D7548" t="s">
        <v>29</v>
      </c>
      <c r="E7548" t="s">
        <v>30</v>
      </c>
      <c r="F7548">
        <v>244.5</v>
      </c>
      <c r="G7548">
        <f t="shared" si="703"/>
        <v>244.30000300000003</v>
      </c>
      <c r="H7548">
        <v>-2.1739130434782612E-2</v>
      </c>
      <c r="I7548">
        <f t="shared" si="704"/>
        <v>-0.1157407407407407</v>
      </c>
      <c r="J7548" s="5">
        <v>1740138</v>
      </c>
      <c r="K7548">
        <f t="shared" si="705"/>
        <v>4351117</v>
      </c>
      <c r="L7548">
        <f t="shared" si="707"/>
        <v>15.285943151711308</v>
      </c>
      <c r="M7548">
        <v>6.6907590626457203E-3</v>
      </c>
      <c r="N7548">
        <f t="shared" si="706"/>
        <v>5.5436888285628301E-3</v>
      </c>
      <c r="O7548">
        <f t="shared" si="708"/>
        <v>-2.0463678646276409E-4</v>
      </c>
    </row>
    <row r="7549" spans="1:15" x14ac:dyDescent="0.35">
      <c r="A7549">
        <v>1</v>
      </c>
      <c r="B7549" s="2">
        <v>40186</v>
      </c>
      <c r="C7549">
        <v>8.0881982320515355E-3</v>
      </c>
      <c r="D7549" t="s">
        <v>31</v>
      </c>
      <c r="E7549" t="s">
        <v>32</v>
      </c>
      <c r="F7549">
        <v>54.84</v>
      </c>
      <c r="G7549">
        <f t="shared" si="703"/>
        <v>54.400002000000001</v>
      </c>
      <c r="H7549">
        <v>0</v>
      </c>
      <c r="I7549">
        <f t="shared" si="704"/>
        <v>0</v>
      </c>
      <c r="J7549" s="5">
        <v>2148300</v>
      </c>
      <c r="K7549">
        <f t="shared" si="705"/>
        <v>0</v>
      </c>
      <c r="L7549">
        <f t="shared" si="707"/>
        <v>0</v>
      </c>
      <c r="M7549">
        <v>6.5880375442211002E-3</v>
      </c>
      <c r="N7549">
        <f t="shared" si="706"/>
        <v>0</v>
      </c>
      <c r="O7549">
        <f t="shared" si="708"/>
        <v>0</v>
      </c>
    </row>
    <row r="7550" spans="1:15" x14ac:dyDescent="0.35">
      <c r="A7550">
        <v>2</v>
      </c>
      <c r="B7550" s="2">
        <v>40193</v>
      </c>
      <c r="C7550">
        <v>8.0233223924142116E-3</v>
      </c>
      <c r="D7550" t="s">
        <v>31</v>
      </c>
      <c r="E7550" t="s">
        <v>32</v>
      </c>
      <c r="F7550">
        <v>55.279998999999997</v>
      </c>
      <c r="G7550">
        <f t="shared" si="703"/>
        <v>54.84</v>
      </c>
      <c r="H7550">
        <v>0</v>
      </c>
      <c r="I7550">
        <f t="shared" si="704"/>
        <v>0</v>
      </c>
      <c r="J7550" s="5">
        <v>5089550</v>
      </c>
      <c r="K7550">
        <f t="shared" si="705"/>
        <v>2148300</v>
      </c>
      <c r="L7550">
        <f t="shared" si="707"/>
        <v>14.580187389663141</v>
      </c>
      <c r="M7550">
        <v>1.5399935750469501E-2</v>
      </c>
      <c r="N7550">
        <f t="shared" si="706"/>
        <v>6.5880375442211002E-3</v>
      </c>
      <c r="O7550">
        <f t="shared" si="708"/>
        <v>8.0881982320515355E-3</v>
      </c>
    </row>
    <row r="7551" spans="1:15" x14ac:dyDescent="0.35">
      <c r="A7551">
        <v>3</v>
      </c>
      <c r="B7551" s="2">
        <v>40200</v>
      </c>
      <c r="C7551">
        <v>-1.374817318647192E-2</v>
      </c>
      <c r="D7551" t="s">
        <v>31</v>
      </c>
      <c r="E7551" t="s">
        <v>32</v>
      </c>
      <c r="F7551">
        <v>54.52</v>
      </c>
      <c r="G7551">
        <f t="shared" si="703"/>
        <v>55.279998999999997</v>
      </c>
      <c r="H7551">
        <v>0</v>
      </c>
      <c r="I7551">
        <f t="shared" si="704"/>
        <v>0</v>
      </c>
      <c r="J7551" s="5">
        <v>2517675</v>
      </c>
      <c r="K7551">
        <f t="shared" si="705"/>
        <v>5089550</v>
      </c>
      <c r="L7551">
        <f t="shared" si="707"/>
        <v>15.44269997597403</v>
      </c>
      <c r="M7551">
        <v>1.0542139320850699E-2</v>
      </c>
      <c r="N7551">
        <f t="shared" si="706"/>
        <v>1.5399935750469501E-2</v>
      </c>
      <c r="O7551">
        <f t="shared" si="708"/>
        <v>8.0233223924142116E-3</v>
      </c>
    </row>
    <row r="7552" spans="1:15" x14ac:dyDescent="0.35">
      <c r="A7552">
        <v>4</v>
      </c>
      <c r="B7552" s="2">
        <v>40207</v>
      </c>
      <c r="C7552">
        <v>5.8694057226706953E-3</v>
      </c>
      <c r="D7552" t="s">
        <v>31</v>
      </c>
      <c r="E7552" t="s">
        <v>32</v>
      </c>
      <c r="F7552">
        <v>54.84</v>
      </c>
      <c r="G7552">
        <f t="shared" si="703"/>
        <v>54.519999999999996</v>
      </c>
      <c r="H7552">
        <v>0</v>
      </c>
      <c r="I7552">
        <f t="shared" si="704"/>
        <v>0</v>
      </c>
      <c r="J7552" s="5">
        <v>2988925</v>
      </c>
      <c r="K7552">
        <f t="shared" si="705"/>
        <v>2517675</v>
      </c>
      <c r="L7552">
        <f t="shared" si="707"/>
        <v>14.738846414565067</v>
      </c>
      <c r="M7552">
        <v>8.4006031365893193E-3</v>
      </c>
      <c r="N7552">
        <f t="shared" si="706"/>
        <v>1.0542139320850699E-2</v>
      </c>
      <c r="O7552">
        <f t="shared" si="708"/>
        <v>-1.374817318647192E-2</v>
      </c>
    </row>
    <row r="7553" spans="1:15" x14ac:dyDescent="0.35">
      <c r="A7553">
        <v>5</v>
      </c>
      <c r="B7553" s="2">
        <v>40214</v>
      </c>
      <c r="C7553">
        <v>-2.6987582056892889E-2</v>
      </c>
      <c r="D7553" t="s">
        <v>31</v>
      </c>
      <c r="E7553" t="s">
        <v>32</v>
      </c>
      <c r="F7553">
        <v>53.360000999999997</v>
      </c>
      <c r="G7553">
        <f t="shared" si="703"/>
        <v>54.84</v>
      </c>
      <c r="H7553">
        <v>0</v>
      </c>
      <c r="I7553">
        <f t="shared" si="704"/>
        <v>0</v>
      </c>
      <c r="J7553" s="5">
        <v>2703725</v>
      </c>
      <c r="K7553">
        <f t="shared" si="705"/>
        <v>2988925</v>
      </c>
      <c r="L7553">
        <f t="shared" si="707"/>
        <v>14.910424348947251</v>
      </c>
      <c r="M7553">
        <v>1.08574809809482E-2</v>
      </c>
      <c r="N7553">
        <f t="shared" si="706"/>
        <v>8.4006031365893193E-3</v>
      </c>
      <c r="O7553">
        <f t="shared" si="708"/>
        <v>5.8694057226706953E-3</v>
      </c>
    </row>
    <row r="7554" spans="1:15" x14ac:dyDescent="0.35">
      <c r="A7554">
        <v>6</v>
      </c>
      <c r="B7554" s="2">
        <v>40221</v>
      </c>
      <c r="C7554">
        <v>1.349327186107074E-2</v>
      </c>
      <c r="D7554" t="s">
        <v>31</v>
      </c>
      <c r="E7554" t="s">
        <v>32</v>
      </c>
      <c r="F7554">
        <v>54.080002</v>
      </c>
      <c r="G7554">
        <f t="shared" ref="G7554:G7617" si="709">F7554/(1+C7554)</f>
        <v>53.360000999999997</v>
      </c>
      <c r="H7554">
        <v>0</v>
      </c>
      <c r="I7554">
        <f t="shared" ref="I7554:I7617" si="710">IFERROR(AVERAGEIFS(H:H,E:E,E7554,A:A,A7554-1),0)</f>
        <v>0</v>
      </c>
      <c r="J7554" s="5">
        <v>2713725</v>
      </c>
      <c r="K7554">
        <f t="shared" ref="K7554:K7617" si="711">IFERROR(AVERAGEIFS(J:J,E:E,E7554,A:A,A7554-1),0)</f>
        <v>2703725</v>
      </c>
      <c r="L7554">
        <f t="shared" si="707"/>
        <v>14.810141009789644</v>
      </c>
      <c r="M7554">
        <v>1.32884182214154E-2</v>
      </c>
      <c r="N7554">
        <f t="shared" ref="N7554:N7617" si="712">IFERROR(AVERAGEIFS(M:M,E:E,E7554,A:A,A7554-1),0)</f>
        <v>1.08574809809482E-2</v>
      </c>
      <c r="O7554">
        <f t="shared" si="708"/>
        <v>-2.6987582056892889E-2</v>
      </c>
    </row>
    <row r="7555" spans="1:15" x14ac:dyDescent="0.35">
      <c r="A7555">
        <v>7</v>
      </c>
      <c r="B7555" s="2">
        <v>40228</v>
      </c>
      <c r="C7555">
        <v>4.5118304544441427E-2</v>
      </c>
      <c r="D7555" t="s">
        <v>31</v>
      </c>
      <c r="E7555" t="s">
        <v>32</v>
      </c>
      <c r="F7555">
        <v>56.52</v>
      </c>
      <c r="G7555">
        <f t="shared" si="709"/>
        <v>54.080002</v>
      </c>
      <c r="H7555">
        <v>0</v>
      </c>
      <c r="I7555">
        <f t="shared" si="710"/>
        <v>0</v>
      </c>
      <c r="J7555" s="5">
        <v>3099750</v>
      </c>
      <c r="K7555">
        <f t="shared" si="711"/>
        <v>2713725</v>
      </c>
      <c r="L7555">
        <f t="shared" ref="L7555:L7618" si="713">IFERROR(LN(K7555),0)</f>
        <v>14.813832787787662</v>
      </c>
      <c r="M7555">
        <v>1.31924031001458E-2</v>
      </c>
      <c r="N7555">
        <f t="shared" si="712"/>
        <v>1.32884182214154E-2</v>
      </c>
      <c r="O7555">
        <f t="shared" ref="O7555:O7618" si="714">IFERROR(AVERAGEIFS(C:C,E:E,E7555,A:A,A7555-1),0)</f>
        <v>1.349327186107074E-2</v>
      </c>
    </row>
    <row r="7556" spans="1:15" x14ac:dyDescent="0.35">
      <c r="A7556">
        <v>8</v>
      </c>
      <c r="B7556" s="2">
        <v>40235</v>
      </c>
      <c r="C7556">
        <v>1.769285208775662E-2</v>
      </c>
      <c r="D7556" t="s">
        <v>31</v>
      </c>
      <c r="E7556" t="s">
        <v>32</v>
      </c>
      <c r="F7556">
        <v>57.52</v>
      </c>
      <c r="G7556">
        <f t="shared" si="709"/>
        <v>56.519999999999996</v>
      </c>
      <c r="H7556">
        <v>0</v>
      </c>
      <c r="I7556">
        <f t="shared" si="710"/>
        <v>0</v>
      </c>
      <c r="J7556" s="5">
        <v>3666375</v>
      </c>
      <c r="K7556">
        <f t="shared" si="711"/>
        <v>3099750</v>
      </c>
      <c r="L7556">
        <f t="shared" si="713"/>
        <v>14.946832021042088</v>
      </c>
      <c r="M7556">
        <v>8.6207457361366698E-3</v>
      </c>
      <c r="N7556">
        <f t="shared" si="712"/>
        <v>1.31924031001458E-2</v>
      </c>
      <c r="O7556">
        <f t="shared" si="714"/>
        <v>4.5118304544441427E-2</v>
      </c>
    </row>
    <row r="7557" spans="1:15" x14ac:dyDescent="0.35">
      <c r="A7557">
        <v>9</v>
      </c>
      <c r="B7557" s="2">
        <v>40242</v>
      </c>
      <c r="C7557">
        <v>3.8942941585535573E-2</v>
      </c>
      <c r="D7557" t="s">
        <v>31</v>
      </c>
      <c r="E7557" t="s">
        <v>32</v>
      </c>
      <c r="F7557">
        <v>59.759998000000003</v>
      </c>
      <c r="G7557">
        <f t="shared" si="709"/>
        <v>57.519999999999996</v>
      </c>
      <c r="H7557">
        <v>0</v>
      </c>
      <c r="I7557">
        <f t="shared" si="710"/>
        <v>0</v>
      </c>
      <c r="J7557" s="5">
        <v>2993800</v>
      </c>
      <c r="K7557">
        <f t="shared" si="711"/>
        <v>3666375</v>
      </c>
      <c r="L7557">
        <f t="shared" si="713"/>
        <v>15.114713993476082</v>
      </c>
      <c r="M7557">
        <v>4.1724879132388802E-3</v>
      </c>
      <c r="N7557">
        <f t="shared" si="712"/>
        <v>8.6207457361366698E-3</v>
      </c>
      <c r="O7557">
        <f t="shared" si="714"/>
        <v>1.769285208775662E-2</v>
      </c>
    </row>
    <row r="7558" spans="1:15" x14ac:dyDescent="0.35">
      <c r="A7558">
        <v>10</v>
      </c>
      <c r="B7558" s="2">
        <v>40249</v>
      </c>
      <c r="C7558">
        <v>-6.6929386443415062E-4</v>
      </c>
      <c r="D7558" t="s">
        <v>31</v>
      </c>
      <c r="E7558" t="s">
        <v>32</v>
      </c>
      <c r="F7558">
        <v>59.720001000000003</v>
      </c>
      <c r="G7558">
        <f t="shared" si="709"/>
        <v>59.759998000000003</v>
      </c>
      <c r="H7558">
        <v>0</v>
      </c>
      <c r="I7558">
        <f t="shared" si="710"/>
        <v>0</v>
      </c>
      <c r="J7558" s="5">
        <v>1973475</v>
      </c>
      <c r="K7558">
        <f t="shared" si="711"/>
        <v>2993800</v>
      </c>
      <c r="L7558">
        <f t="shared" si="713"/>
        <v>14.912054041463273</v>
      </c>
      <c r="M7558">
        <v>5.9008077274632703E-3</v>
      </c>
      <c r="N7558">
        <f t="shared" si="712"/>
        <v>4.1724879132388802E-3</v>
      </c>
      <c r="O7558">
        <f t="shared" si="714"/>
        <v>3.8942941585535573E-2</v>
      </c>
    </row>
    <row r="7559" spans="1:15" x14ac:dyDescent="0.35">
      <c r="A7559">
        <v>11</v>
      </c>
      <c r="B7559" s="2">
        <v>40256</v>
      </c>
      <c r="C7559">
        <v>1.8084360045472762E-2</v>
      </c>
      <c r="D7559" t="s">
        <v>31</v>
      </c>
      <c r="E7559" t="s">
        <v>32</v>
      </c>
      <c r="F7559">
        <v>60.799999</v>
      </c>
      <c r="G7559">
        <f t="shared" si="709"/>
        <v>59.720001000000003</v>
      </c>
      <c r="H7559">
        <v>0</v>
      </c>
      <c r="I7559">
        <f t="shared" si="710"/>
        <v>0</v>
      </c>
      <c r="J7559" s="5">
        <v>3898375</v>
      </c>
      <c r="K7559">
        <f t="shared" si="711"/>
        <v>1973475</v>
      </c>
      <c r="L7559">
        <f t="shared" si="713"/>
        <v>14.495306506155801</v>
      </c>
      <c r="M7559">
        <v>6.5850569024218696E-3</v>
      </c>
      <c r="N7559">
        <f t="shared" si="712"/>
        <v>5.9008077274632703E-3</v>
      </c>
      <c r="O7559">
        <f t="shared" si="714"/>
        <v>-6.6929386443415062E-4</v>
      </c>
    </row>
    <row r="7560" spans="1:15" x14ac:dyDescent="0.35">
      <c r="A7560">
        <v>12</v>
      </c>
      <c r="B7560" s="2">
        <v>40263</v>
      </c>
      <c r="C7560">
        <v>-4.7368438279086211E-2</v>
      </c>
      <c r="D7560" t="s">
        <v>31</v>
      </c>
      <c r="E7560" t="s">
        <v>32</v>
      </c>
      <c r="F7560">
        <v>57.919998</v>
      </c>
      <c r="G7560">
        <f t="shared" si="709"/>
        <v>60.799999</v>
      </c>
      <c r="H7560">
        <v>-0.33333333333333331</v>
      </c>
      <c r="I7560">
        <f t="shared" si="710"/>
        <v>0</v>
      </c>
      <c r="J7560" s="5">
        <v>2758125</v>
      </c>
      <c r="K7560">
        <f t="shared" si="711"/>
        <v>3898375</v>
      </c>
      <c r="L7560">
        <f t="shared" si="713"/>
        <v>15.176070357603532</v>
      </c>
      <c r="M7560">
        <v>8.6070269997293499E-3</v>
      </c>
      <c r="N7560">
        <f t="shared" si="712"/>
        <v>6.5850569024218696E-3</v>
      </c>
      <c r="O7560">
        <f t="shared" si="714"/>
        <v>1.8084360045472762E-2</v>
      </c>
    </row>
    <row r="7561" spans="1:15" x14ac:dyDescent="0.35">
      <c r="A7561">
        <v>13</v>
      </c>
      <c r="B7561" s="2">
        <v>40269</v>
      </c>
      <c r="C7561">
        <v>2.209950007249661E-2</v>
      </c>
      <c r="D7561" t="s">
        <v>31</v>
      </c>
      <c r="E7561" t="s">
        <v>32</v>
      </c>
      <c r="F7561">
        <v>59.200001</v>
      </c>
      <c r="G7561">
        <f t="shared" si="709"/>
        <v>57.919998</v>
      </c>
      <c r="H7561">
        <v>-0.2</v>
      </c>
      <c r="I7561">
        <f t="shared" si="710"/>
        <v>-0.33333333333333331</v>
      </c>
      <c r="J7561" s="5">
        <v>1874675</v>
      </c>
      <c r="K7561">
        <f t="shared" si="711"/>
        <v>2758125</v>
      </c>
      <c r="L7561">
        <f t="shared" si="713"/>
        <v>14.830061659005949</v>
      </c>
      <c r="M7561">
        <v>8.7884349138832897E-3</v>
      </c>
      <c r="N7561">
        <f t="shared" si="712"/>
        <v>8.6070269997293499E-3</v>
      </c>
      <c r="O7561">
        <f t="shared" si="714"/>
        <v>-4.7368438279086211E-2</v>
      </c>
    </row>
    <row r="7562" spans="1:15" x14ac:dyDescent="0.35">
      <c r="A7562">
        <v>14</v>
      </c>
      <c r="B7562" s="2">
        <v>40277</v>
      </c>
      <c r="C7562">
        <v>-1.756758416270976E-2</v>
      </c>
      <c r="D7562" t="s">
        <v>31</v>
      </c>
      <c r="E7562" t="s">
        <v>32</v>
      </c>
      <c r="F7562">
        <v>58.16</v>
      </c>
      <c r="G7562">
        <f t="shared" si="709"/>
        <v>59.200001</v>
      </c>
      <c r="H7562">
        <v>0</v>
      </c>
      <c r="I7562">
        <f t="shared" si="710"/>
        <v>-0.2</v>
      </c>
      <c r="J7562" s="5">
        <v>1856475</v>
      </c>
      <c r="K7562">
        <f t="shared" si="711"/>
        <v>1874675</v>
      </c>
      <c r="L7562">
        <f t="shared" si="713"/>
        <v>14.443945869029356</v>
      </c>
      <c r="M7562">
        <v>4.9655374121999798E-3</v>
      </c>
      <c r="N7562">
        <f t="shared" si="712"/>
        <v>8.7884349138832897E-3</v>
      </c>
      <c r="O7562">
        <f t="shared" si="714"/>
        <v>2.209950007249661E-2</v>
      </c>
    </row>
    <row r="7563" spans="1:15" x14ac:dyDescent="0.35">
      <c r="A7563">
        <v>15</v>
      </c>
      <c r="B7563" s="2">
        <v>40284</v>
      </c>
      <c r="C7563">
        <v>2.4759250343878939E-2</v>
      </c>
      <c r="D7563" t="s">
        <v>31</v>
      </c>
      <c r="E7563" t="s">
        <v>32</v>
      </c>
      <c r="F7563">
        <v>59.599997999999999</v>
      </c>
      <c r="G7563">
        <f t="shared" si="709"/>
        <v>58.160000000000004</v>
      </c>
      <c r="H7563">
        <v>0</v>
      </c>
      <c r="I7563">
        <f t="shared" si="710"/>
        <v>0</v>
      </c>
      <c r="J7563" s="5">
        <v>2545275</v>
      </c>
      <c r="K7563">
        <f t="shared" si="711"/>
        <v>1856475</v>
      </c>
      <c r="L7563">
        <f t="shared" si="713"/>
        <v>14.434190086308764</v>
      </c>
      <c r="M7563">
        <v>1.04199760718174E-2</v>
      </c>
      <c r="N7563">
        <f t="shared" si="712"/>
        <v>4.9655374121999798E-3</v>
      </c>
      <c r="O7563">
        <f t="shared" si="714"/>
        <v>-1.756758416270976E-2</v>
      </c>
    </row>
    <row r="7564" spans="1:15" x14ac:dyDescent="0.35">
      <c r="A7564">
        <v>16</v>
      </c>
      <c r="B7564" s="2">
        <v>40291</v>
      </c>
      <c r="C7564">
        <v>-2.01338932930839E-3</v>
      </c>
      <c r="D7564" t="s">
        <v>31</v>
      </c>
      <c r="E7564" t="s">
        <v>32</v>
      </c>
      <c r="F7564">
        <v>59.48</v>
      </c>
      <c r="G7564">
        <f t="shared" si="709"/>
        <v>59.599997999999999</v>
      </c>
      <c r="H7564">
        <v>0</v>
      </c>
      <c r="I7564">
        <f t="shared" si="710"/>
        <v>0</v>
      </c>
      <c r="J7564" s="5">
        <v>2215825</v>
      </c>
      <c r="K7564">
        <f t="shared" si="711"/>
        <v>2545275</v>
      </c>
      <c r="L7564">
        <f t="shared" si="713"/>
        <v>14.749749257139062</v>
      </c>
      <c r="M7564">
        <v>5.3602821592926998E-3</v>
      </c>
      <c r="N7564">
        <f t="shared" si="712"/>
        <v>1.04199760718174E-2</v>
      </c>
      <c r="O7564">
        <f t="shared" si="714"/>
        <v>2.4759250343878939E-2</v>
      </c>
    </row>
    <row r="7565" spans="1:15" x14ac:dyDescent="0.35">
      <c r="A7565">
        <v>17</v>
      </c>
      <c r="B7565" s="2">
        <v>40298</v>
      </c>
      <c r="C7565">
        <v>-5.6489593140551353E-2</v>
      </c>
      <c r="D7565" t="s">
        <v>31</v>
      </c>
      <c r="E7565" t="s">
        <v>32</v>
      </c>
      <c r="F7565">
        <v>56.119999</v>
      </c>
      <c r="G7565">
        <f t="shared" si="709"/>
        <v>59.48</v>
      </c>
      <c r="H7565">
        <v>0</v>
      </c>
      <c r="I7565">
        <f t="shared" si="710"/>
        <v>0</v>
      </c>
      <c r="J7565" s="5">
        <v>2611000</v>
      </c>
      <c r="K7565">
        <f t="shared" si="711"/>
        <v>2215825</v>
      </c>
      <c r="L7565">
        <f t="shared" si="713"/>
        <v>14.611135352611795</v>
      </c>
      <c r="M7565">
        <v>1.9528303527559999E-2</v>
      </c>
      <c r="N7565">
        <f t="shared" si="712"/>
        <v>5.3602821592926998E-3</v>
      </c>
      <c r="O7565">
        <f t="shared" si="714"/>
        <v>-2.01338932930839E-3</v>
      </c>
    </row>
    <row r="7566" spans="1:15" x14ac:dyDescent="0.35">
      <c r="A7566">
        <v>18</v>
      </c>
      <c r="B7566" s="2">
        <v>40305</v>
      </c>
      <c r="C7566">
        <v>-1.8531664621020408E-2</v>
      </c>
      <c r="D7566" t="s">
        <v>31</v>
      </c>
      <c r="E7566" t="s">
        <v>32</v>
      </c>
      <c r="F7566">
        <v>55.080002</v>
      </c>
      <c r="G7566">
        <f t="shared" si="709"/>
        <v>56.119999</v>
      </c>
      <c r="H7566">
        <v>0</v>
      </c>
      <c r="I7566">
        <f t="shared" si="710"/>
        <v>0</v>
      </c>
      <c r="J7566" s="5">
        <v>3036925</v>
      </c>
      <c r="K7566">
        <f t="shared" si="711"/>
        <v>2611000</v>
      </c>
      <c r="L7566">
        <f t="shared" si="713"/>
        <v>14.775243847681265</v>
      </c>
      <c r="M7566">
        <v>8.2238238249196308E-3</v>
      </c>
      <c r="N7566">
        <f t="shared" si="712"/>
        <v>1.9528303527559999E-2</v>
      </c>
      <c r="O7566">
        <f t="shared" si="714"/>
        <v>-5.6489593140551353E-2</v>
      </c>
    </row>
    <row r="7567" spans="1:15" x14ac:dyDescent="0.35">
      <c r="A7567">
        <v>19</v>
      </c>
      <c r="B7567" s="2">
        <v>40312</v>
      </c>
      <c r="C7567">
        <v>4.139431585351061E-2</v>
      </c>
      <c r="D7567" t="s">
        <v>31</v>
      </c>
      <c r="E7567" t="s">
        <v>32</v>
      </c>
      <c r="F7567">
        <v>57.360000999999997</v>
      </c>
      <c r="G7567">
        <f t="shared" si="709"/>
        <v>55.080002</v>
      </c>
      <c r="H7567">
        <v>0</v>
      </c>
      <c r="I7567">
        <f t="shared" si="710"/>
        <v>0</v>
      </c>
      <c r="J7567" s="5">
        <v>1898100</v>
      </c>
      <c r="K7567">
        <f t="shared" si="711"/>
        <v>3036925</v>
      </c>
      <c r="L7567">
        <f t="shared" si="713"/>
        <v>14.926356048299834</v>
      </c>
      <c r="M7567">
        <v>2.5046683687593298E-2</v>
      </c>
      <c r="N7567">
        <f t="shared" si="712"/>
        <v>8.2238238249196308E-3</v>
      </c>
      <c r="O7567">
        <f t="shared" si="714"/>
        <v>-1.8531664621020408E-2</v>
      </c>
    </row>
    <row r="7568" spans="1:15" x14ac:dyDescent="0.35">
      <c r="A7568">
        <v>20</v>
      </c>
      <c r="B7568" s="2">
        <v>40319</v>
      </c>
      <c r="C7568">
        <v>-4.323570356980988E-2</v>
      </c>
      <c r="D7568" t="s">
        <v>31</v>
      </c>
      <c r="E7568" t="s">
        <v>32</v>
      </c>
      <c r="F7568">
        <v>54.880001</v>
      </c>
      <c r="G7568">
        <f t="shared" si="709"/>
        <v>57.360000999999997</v>
      </c>
      <c r="H7568">
        <v>0</v>
      </c>
      <c r="I7568">
        <f t="shared" si="710"/>
        <v>0</v>
      </c>
      <c r="J7568" s="5">
        <v>2957300</v>
      </c>
      <c r="K7568">
        <f t="shared" si="711"/>
        <v>1898100</v>
      </c>
      <c r="L7568">
        <f t="shared" si="713"/>
        <v>14.456363943803085</v>
      </c>
      <c r="M7568">
        <v>1.5972318085704498E-2</v>
      </c>
      <c r="N7568">
        <f t="shared" si="712"/>
        <v>2.5046683687593298E-2</v>
      </c>
      <c r="O7568">
        <f t="shared" si="714"/>
        <v>4.139431585351061E-2</v>
      </c>
    </row>
    <row r="7569" spans="1:15" x14ac:dyDescent="0.35">
      <c r="A7569">
        <v>21</v>
      </c>
      <c r="B7569" s="2">
        <v>40326</v>
      </c>
      <c r="C7569">
        <v>6.6326511182097203E-2</v>
      </c>
      <c r="D7569" t="s">
        <v>31</v>
      </c>
      <c r="E7569" t="s">
        <v>32</v>
      </c>
      <c r="F7569">
        <v>58.52</v>
      </c>
      <c r="G7569">
        <f t="shared" si="709"/>
        <v>54.880001</v>
      </c>
      <c r="H7569">
        <v>0</v>
      </c>
      <c r="I7569">
        <f t="shared" si="710"/>
        <v>0</v>
      </c>
      <c r="J7569" s="5">
        <v>2270100</v>
      </c>
      <c r="K7569">
        <f t="shared" si="711"/>
        <v>2957300</v>
      </c>
      <c r="L7569">
        <f t="shared" si="713"/>
        <v>14.899787247865017</v>
      </c>
      <c r="M7569">
        <v>1.56331070341829E-2</v>
      </c>
      <c r="N7569">
        <f t="shared" si="712"/>
        <v>1.5972318085704498E-2</v>
      </c>
      <c r="O7569">
        <f t="shared" si="714"/>
        <v>-4.323570356980988E-2</v>
      </c>
    </row>
    <row r="7570" spans="1:15" x14ac:dyDescent="0.35">
      <c r="A7570">
        <v>22</v>
      </c>
      <c r="B7570" s="2">
        <v>40333</v>
      </c>
      <c r="C7570">
        <v>-3.6226896787423191E-2</v>
      </c>
      <c r="D7570" t="s">
        <v>31</v>
      </c>
      <c r="E7570" t="s">
        <v>32</v>
      </c>
      <c r="F7570">
        <v>56.400002000000001</v>
      </c>
      <c r="G7570">
        <f t="shared" si="709"/>
        <v>58.52</v>
      </c>
      <c r="H7570">
        <v>0</v>
      </c>
      <c r="I7570">
        <f t="shared" si="710"/>
        <v>0</v>
      </c>
      <c r="J7570" s="5">
        <v>2137600</v>
      </c>
      <c r="K7570">
        <f t="shared" si="711"/>
        <v>2270100</v>
      </c>
      <c r="L7570">
        <f t="shared" si="713"/>
        <v>14.635334441350723</v>
      </c>
      <c r="M7570">
        <v>1.09202671411973E-2</v>
      </c>
      <c r="N7570">
        <f t="shared" si="712"/>
        <v>1.56331070341829E-2</v>
      </c>
      <c r="O7570">
        <f t="shared" si="714"/>
        <v>6.6326511182097203E-2</v>
      </c>
    </row>
    <row r="7571" spans="1:15" x14ac:dyDescent="0.35">
      <c r="A7571">
        <v>23</v>
      </c>
      <c r="B7571" s="2">
        <v>40340</v>
      </c>
      <c r="C7571">
        <v>4.1134732583874678E-2</v>
      </c>
      <c r="D7571" t="s">
        <v>31</v>
      </c>
      <c r="E7571" t="s">
        <v>32</v>
      </c>
      <c r="F7571">
        <v>58.720001000000003</v>
      </c>
      <c r="G7571">
        <f t="shared" si="709"/>
        <v>56.400002000000008</v>
      </c>
      <c r="H7571">
        <v>0</v>
      </c>
      <c r="I7571">
        <f t="shared" si="710"/>
        <v>0</v>
      </c>
      <c r="J7571" s="5">
        <v>2172775</v>
      </c>
      <c r="K7571">
        <f t="shared" si="711"/>
        <v>2137600</v>
      </c>
      <c r="L7571">
        <f t="shared" si="713"/>
        <v>14.575194262324464</v>
      </c>
      <c r="M7571">
        <v>8.1679643585838603E-3</v>
      </c>
      <c r="N7571">
        <f t="shared" si="712"/>
        <v>1.09202671411973E-2</v>
      </c>
      <c r="O7571">
        <f t="shared" si="714"/>
        <v>-3.6226896787423191E-2</v>
      </c>
    </row>
    <row r="7572" spans="1:15" x14ac:dyDescent="0.35">
      <c r="A7572">
        <v>24</v>
      </c>
      <c r="B7572" s="2">
        <v>40347</v>
      </c>
      <c r="C7572">
        <v>2.588557517224821E-2</v>
      </c>
      <c r="D7572" t="s">
        <v>31</v>
      </c>
      <c r="E7572" t="s">
        <v>32</v>
      </c>
      <c r="F7572">
        <v>60.240001999999997</v>
      </c>
      <c r="G7572">
        <f t="shared" si="709"/>
        <v>58.720001000000003</v>
      </c>
      <c r="H7572">
        <v>0.5</v>
      </c>
      <c r="I7572">
        <f t="shared" si="710"/>
        <v>0</v>
      </c>
      <c r="J7572" s="5">
        <v>2285650</v>
      </c>
      <c r="K7572">
        <f t="shared" si="711"/>
        <v>2172775</v>
      </c>
      <c r="L7572">
        <f t="shared" si="713"/>
        <v>14.591515710389304</v>
      </c>
      <c r="M7572">
        <v>1.22616794799194E-2</v>
      </c>
      <c r="N7572">
        <f t="shared" si="712"/>
        <v>8.1679643585838603E-3</v>
      </c>
      <c r="O7572">
        <f t="shared" si="714"/>
        <v>4.1134732583874678E-2</v>
      </c>
    </row>
    <row r="7573" spans="1:15" x14ac:dyDescent="0.35">
      <c r="A7573">
        <v>25</v>
      </c>
      <c r="B7573" s="2">
        <v>40354</v>
      </c>
      <c r="C7573">
        <v>-4.6481240156663883E-3</v>
      </c>
      <c r="D7573" t="s">
        <v>31</v>
      </c>
      <c r="E7573" t="s">
        <v>32</v>
      </c>
      <c r="F7573">
        <v>59.959999000000003</v>
      </c>
      <c r="G7573">
        <f t="shared" si="709"/>
        <v>60.240001999999997</v>
      </c>
      <c r="H7573">
        <v>0.5</v>
      </c>
      <c r="I7573">
        <f t="shared" si="710"/>
        <v>0.5</v>
      </c>
      <c r="J7573" s="5">
        <v>2042400</v>
      </c>
      <c r="K7573">
        <f t="shared" si="711"/>
        <v>2285650</v>
      </c>
      <c r="L7573">
        <f t="shared" si="713"/>
        <v>14.642161005753227</v>
      </c>
      <c r="M7573">
        <v>5.4957136387925399E-3</v>
      </c>
      <c r="N7573">
        <f t="shared" si="712"/>
        <v>1.22616794799194E-2</v>
      </c>
      <c r="O7573">
        <f t="shared" si="714"/>
        <v>2.588557517224821E-2</v>
      </c>
    </row>
    <row r="7574" spans="1:15" x14ac:dyDescent="0.35">
      <c r="A7574">
        <v>26</v>
      </c>
      <c r="B7574" s="2">
        <v>40361</v>
      </c>
      <c r="C7574">
        <v>-2.5350233911778489E-2</v>
      </c>
      <c r="D7574" t="s">
        <v>31</v>
      </c>
      <c r="E7574" t="s">
        <v>32</v>
      </c>
      <c r="F7574">
        <v>58.439999</v>
      </c>
      <c r="G7574">
        <f t="shared" si="709"/>
        <v>59.959999000000003</v>
      </c>
      <c r="H7574">
        <v>0</v>
      </c>
      <c r="I7574">
        <f t="shared" si="710"/>
        <v>0.5</v>
      </c>
      <c r="J7574" s="5">
        <v>1916825</v>
      </c>
      <c r="K7574">
        <f t="shared" si="711"/>
        <v>2042400</v>
      </c>
      <c r="L7574">
        <f t="shared" si="713"/>
        <v>14.529636144909411</v>
      </c>
      <c r="M7574">
        <v>1.07123909800751E-2</v>
      </c>
      <c r="N7574">
        <f t="shared" si="712"/>
        <v>5.4957136387925399E-3</v>
      </c>
      <c r="O7574">
        <f t="shared" si="714"/>
        <v>-4.6481240156663883E-3</v>
      </c>
    </row>
    <row r="7575" spans="1:15" x14ac:dyDescent="0.35">
      <c r="A7575">
        <v>27</v>
      </c>
      <c r="B7575" s="2">
        <v>40368</v>
      </c>
      <c r="C7575">
        <v>2.32717320888387E-2</v>
      </c>
      <c r="D7575" t="s">
        <v>31</v>
      </c>
      <c r="E7575" t="s">
        <v>32</v>
      </c>
      <c r="F7575">
        <v>59.799999</v>
      </c>
      <c r="G7575">
        <f t="shared" si="709"/>
        <v>58.439999</v>
      </c>
      <c r="H7575">
        <v>0</v>
      </c>
      <c r="I7575">
        <f t="shared" si="710"/>
        <v>0</v>
      </c>
      <c r="J7575" s="5">
        <v>1712325</v>
      </c>
      <c r="K7575">
        <f t="shared" si="711"/>
        <v>1916825</v>
      </c>
      <c r="L7575">
        <f t="shared" si="713"/>
        <v>14.466180729389166</v>
      </c>
      <c r="M7575">
        <v>1.1395700615748201E-2</v>
      </c>
      <c r="N7575">
        <f t="shared" si="712"/>
        <v>1.07123909800751E-2</v>
      </c>
      <c r="O7575">
        <f t="shared" si="714"/>
        <v>-2.5350233911778489E-2</v>
      </c>
    </row>
    <row r="7576" spans="1:15" x14ac:dyDescent="0.35">
      <c r="A7576">
        <v>28</v>
      </c>
      <c r="B7576" s="2">
        <v>40375</v>
      </c>
      <c r="C7576">
        <v>2.1404732799410239E-2</v>
      </c>
      <c r="D7576" t="s">
        <v>31</v>
      </c>
      <c r="E7576" t="s">
        <v>32</v>
      </c>
      <c r="F7576">
        <v>61.080002</v>
      </c>
      <c r="G7576">
        <f t="shared" si="709"/>
        <v>59.799999</v>
      </c>
      <c r="H7576">
        <v>0</v>
      </c>
      <c r="I7576">
        <f t="shared" si="710"/>
        <v>0</v>
      </c>
      <c r="J7576" s="5">
        <v>2648950</v>
      </c>
      <c r="K7576">
        <f t="shared" si="711"/>
        <v>1712325</v>
      </c>
      <c r="L7576">
        <f t="shared" si="713"/>
        <v>14.353362654115765</v>
      </c>
      <c r="M7576">
        <v>2.31017123226313E-2</v>
      </c>
      <c r="N7576">
        <f t="shared" si="712"/>
        <v>1.1395700615748201E-2</v>
      </c>
      <c r="O7576">
        <f t="shared" si="714"/>
        <v>2.32717320888387E-2</v>
      </c>
    </row>
    <row r="7577" spans="1:15" x14ac:dyDescent="0.35">
      <c r="A7577">
        <v>29</v>
      </c>
      <c r="B7577" s="2">
        <v>40382</v>
      </c>
      <c r="C7577">
        <v>1.047804484354797E-2</v>
      </c>
      <c r="D7577" t="s">
        <v>31</v>
      </c>
      <c r="E7577" t="s">
        <v>32</v>
      </c>
      <c r="F7577">
        <v>61.720001000000003</v>
      </c>
      <c r="G7577">
        <f t="shared" si="709"/>
        <v>61.080002</v>
      </c>
      <c r="H7577">
        <v>0</v>
      </c>
      <c r="I7577">
        <f t="shared" si="710"/>
        <v>0</v>
      </c>
      <c r="J7577" s="5">
        <v>1746750</v>
      </c>
      <c r="K7577">
        <f t="shared" si="711"/>
        <v>2648950</v>
      </c>
      <c r="L7577">
        <f t="shared" si="713"/>
        <v>14.789673893028883</v>
      </c>
      <c r="M7577">
        <v>1.4719216809856901E-2</v>
      </c>
      <c r="N7577">
        <f t="shared" si="712"/>
        <v>2.31017123226313E-2</v>
      </c>
      <c r="O7577">
        <f t="shared" si="714"/>
        <v>2.1404732799410239E-2</v>
      </c>
    </row>
    <row r="7578" spans="1:15" x14ac:dyDescent="0.35">
      <c r="A7578">
        <v>30</v>
      </c>
      <c r="B7578" s="2">
        <v>40389</v>
      </c>
      <c r="C7578">
        <v>-5.1847066561129813E-2</v>
      </c>
      <c r="D7578" t="s">
        <v>31</v>
      </c>
      <c r="E7578" t="s">
        <v>32</v>
      </c>
      <c r="F7578">
        <v>58.52</v>
      </c>
      <c r="G7578">
        <f t="shared" si="709"/>
        <v>61.720001000000003</v>
      </c>
      <c r="H7578">
        <v>0</v>
      </c>
      <c r="I7578">
        <f t="shared" si="710"/>
        <v>0</v>
      </c>
      <c r="J7578" s="5">
        <v>2016150</v>
      </c>
      <c r="K7578">
        <f t="shared" si="711"/>
        <v>1746750</v>
      </c>
      <c r="L7578">
        <f t="shared" si="713"/>
        <v>14.373267476414696</v>
      </c>
      <c r="M7578">
        <v>6.6458063742910398E-3</v>
      </c>
      <c r="N7578">
        <f t="shared" si="712"/>
        <v>1.4719216809856901E-2</v>
      </c>
      <c r="O7578">
        <f t="shared" si="714"/>
        <v>1.047804484354797E-2</v>
      </c>
    </row>
    <row r="7579" spans="1:15" x14ac:dyDescent="0.35">
      <c r="A7579">
        <v>31</v>
      </c>
      <c r="B7579" s="2">
        <v>40396</v>
      </c>
      <c r="C7579">
        <v>2.1189302802460789E-2</v>
      </c>
      <c r="D7579" t="s">
        <v>31</v>
      </c>
      <c r="E7579" t="s">
        <v>32</v>
      </c>
      <c r="F7579">
        <v>59.759998000000003</v>
      </c>
      <c r="G7579">
        <f t="shared" si="709"/>
        <v>58.519999999999996</v>
      </c>
      <c r="H7579">
        <v>0</v>
      </c>
      <c r="I7579">
        <f t="shared" si="710"/>
        <v>0</v>
      </c>
      <c r="J7579" s="5">
        <v>1903825</v>
      </c>
      <c r="K7579">
        <f t="shared" si="711"/>
        <v>2016150</v>
      </c>
      <c r="L7579">
        <f t="shared" si="713"/>
        <v>14.516700310167405</v>
      </c>
      <c r="M7579">
        <v>1.5236180817910099E-2</v>
      </c>
      <c r="N7579">
        <f t="shared" si="712"/>
        <v>6.6458063742910398E-3</v>
      </c>
      <c r="O7579">
        <f t="shared" si="714"/>
        <v>-5.1847066561129813E-2</v>
      </c>
    </row>
    <row r="7580" spans="1:15" x14ac:dyDescent="0.35">
      <c r="A7580">
        <v>32</v>
      </c>
      <c r="B7580" s="2">
        <v>40403</v>
      </c>
      <c r="C7580">
        <v>-2.811238380563541E-2</v>
      </c>
      <c r="D7580" t="s">
        <v>31</v>
      </c>
      <c r="E7580" t="s">
        <v>32</v>
      </c>
      <c r="F7580">
        <v>58.080002</v>
      </c>
      <c r="G7580">
        <f t="shared" si="709"/>
        <v>59.759998000000003</v>
      </c>
      <c r="H7580">
        <v>0</v>
      </c>
      <c r="I7580">
        <f t="shared" si="710"/>
        <v>0</v>
      </c>
      <c r="J7580" s="5">
        <v>1260200</v>
      </c>
      <c r="K7580">
        <f t="shared" si="711"/>
        <v>1903825</v>
      </c>
      <c r="L7580">
        <f t="shared" si="713"/>
        <v>14.459375578344597</v>
      </c>
      <c r="M7580">
        <v>9.7555900789968193E-3</v>
      </c>
      <c r="N7580">
        <f t="shared" si="712"/>
        <v>1.5236180817910099E-2</v>
      </c>
      <c r="O7580">
        <f t="shared" si="714"/>
        <v>2.1189302802460789E-2</v>
      </c>
    </row>
    <row r="7581" spans="1:15" x14ac:dyDescent="0.35">
      <c r="A7581">
        <v>33</v>
      </c>
      <c r="B7581" s="2">
        <v>40410</v>
      </c>
      <c r="C7581">
        <v>4.8209192554780067E-3</v>
      </c>
      <c r="D7581" t="s">
        <v>31</v>
      </c>
      <c r="E7581" t="s">
        <v>32</v>
      </c>
      <c r="F7581">
        <v>58.360000999999997</v>
      </c>
      <c r="G7581">
        <f t="shared" si="709"/>
        <v>58.080001999999993</v>
      </c>
      <c r="H7581">
        <v>0</v>
      </c>
      <c r="I7581">
        <f t="shared" si="710"/>
        <v>0</v>
      </c>
      <c r="J7581" s="5">
        <v>1688900</v>
      </c>
      <c r="K7581">
        <f t="shared" si="711"/>
        <v>1260200</v>
      </c>
      <c r="L7581">
        <f t="shared" si="713"/>
        <v>14.046780996490092</v>
      </c>
      <c r="M7581">
        <v>1.2654692103065499E-2</v>
      </c>
      <c r="N7581">
        <f t="shared" si="712"/>
        <v>9.7555900789968193E-3</v>
      </c>
      <c r="O7581">
        <f t="shared" si="714"/>
        <v>-2.811238380563541E-2</v>
      </c>
    </row>
    <row r="7582" spans="1:15" x14ac:dyDescent="0.35">
      <c r="A7582">
        <v>34</v>
      </c>
      <c r="B7582" s="2">
        <v>40417</v>
      </c>
      <c r="C7582">
        <v>7.5393761559394701E-3</v>
      </c>
      <c r="D7582" t="s">
        <v>31</v>
      </c>
      <c r="E7582" t="s">
        <v>32</v>
      </c>
      <c r="F7582">
        <v>58.799999</v>
      </c>
      <c r="G7582">
        <f t="shared" si="709"/>
        <v>58.360000999999997</v>
      </c>
      <c r="H7582">
        <v>-0.16666666666666671</v>
      </c>
      <c r="I7582">
        <f t="shared" si="710"/>
        <v>0</v>
      </c>
      <c r="J7582" s="5">
        <v>1855725</v>
      </c>
      <c r="K7582">
        <f t="shared" si="711"/>
        <v>1688900</v>
      </c>
      <c r="L7582">
        <f t="shared" si="713"/>
        <v>14.339587987406013</v>
      </c>
      <c r="M7582">
        <v>1.32252881009262E-2</v>
      </c>
      <c r="N7582">
        <f t="shared" si="712"/>
        <v>1.2654692103065499E-2</v>
      </c>
      <c r="O7582">
        <f t="shared" si="714"/>
        <v>4.8209192554780067E-3</v>
      </c>
    </row>
    <row r="7583" spans="1:15" x14ac:dyDescent="0.35">
      <c r="A7583">
        <v>35</v>
      </c>
      <c r="B7583" s="2">
        <v>40424</v>
      </c>
      <c r="C7583">
        <v>3.5374184275071219E-2</v>
      </c>
      <c r="D7583" t="s">
        <v>31</v>
      </c>
      <c r="E7583" t="s">
        <v>32</v>
      </c>
      <c r="F7583">
        <v>60.880001</v>
      </c>
      <c r="G7583">
        <f t="shared" si="709"/>
        <v>58.799999</v>
      </c>
      <c r="H7583">
        <v>0</v>
      </c>
      <c r="I7583">
        <f t="shared" si="710"/>
        <v>-0.16666666666666671</v>
      </c>
      <c r="J7583" s="5">
        <v>1946200</v>
      </c>
      <c r="K7583">
        <f t="shared" si="711"/>
        <v>1855725</v>
      </c>
      <c r="L7583">
        <f t="shared" si="713"/>
        <v>14.433786013246857</v>
      </c>
      <c r="M7583">
        <v>2.5387951695694199E-2</v>
      </c>
      <c r="N7583">
        <f t="shared" si="712"/>
        <v>1.32252881009262E-2</v>
      </c>
      <c r="O7583">
        <f t="shared" si="714"/>
        <v>7.5393761559394701E-3</v>
      </c>
    </row>
    <row r="7584" spans="1:15" x14ac:dyDescent="0.35">
      <c r="A7584">
        <v>36</v>
      </c>
      <c r="B7584" s="2">
        <v>40431</v>
      </c>
      <c r="C7584">
        <v>2.496716450448155E-2</v>
      </c>
      <c r="D7584" t="s">
        <v>31</v>
      </c>
      <c r="E7584" t="s">
        <v>32</v>
      </c>
      <c r="F7584">
        <v>62.400002000000001</v>
      </c>
      <c r="G7584">
        <f t="shared" si="709"/>
        <v>60.880001</v>
      </c>
      <c r="H7584">
        <v>0</v>
      </c>
      <c r="I7584">
        <f t="shared" si="710"/>
        <v>0</v>
      </c>
      <c r="J7584" s="5">
        <v>1264350</v>
      </c>
      <c r="K7584">
        <f t="shared" si="711"/>
        <v>1946200</v>
      </c>
      <c r="L7584">
        <f t="shared" si="713"/>
        <v>14.481389311370025</v>
      </c>
      <c r="M7584">
        <v>1.43816870675738E-2</v>
      </c>
      <c r="N7584">
        <f t="shared" si="712"/>
        <v>2.5387951695694199E-2</v>
      </c>
      <c r="O7584">
        <f t="shared" si="714"/>
        <v>3.5374184275071219E-2</v>
      </c>
    </row>
    <row r="7585" spans="1:15" x14ac:dyDescent="0.35">
      <c r="A7585">
        <v>37</v>
      </c>
      <c r="B7585" s="2">
        <v>40438</v>
      </c>
      <c r="C7585">
        <v>3.012815608563613E-2</v>
      </c>
      <c r="D7585" t="s">
        <v>31</v>
      </c>
      <c r="E7585" t="s">
        <v>32</v>
      </c>
      <c r="F7585">
        <v>64.279999000000004</v>
      </c>
      <c r="G7585">
        <f t="shared" si="709"/>
        <v>62.400002000000001</v>
      </c>
      <c r="H7585">
        <v>0</v>
      </c>
      <c r="I7585">
        <f t="shared" si="710"/>
        <v>0</v>
      </c>
      <c r="J7585" s="5">
        <v>2201275</v>
      </c>
      <c r="K7585">
        <f t="shared" si="711"/>
        <v>1264350</v>
      </c>
      <c r="L7585">
        <f t="shared" si="713"/>
        <v>14.050068714093738</v>
      </c>
      <c r="M7585">
        <v>7.6098475547806202E-3</v>
      </c>
      <c r="N7585">
        <f t="shared" si="712"/>
        <v>1.43816870675738E-2</v>
      </c>
      <c r="O7585">
        <f t="shared" si="714"/>
        <v>2.496716450448155E-2</v>
      </c>
    </row>
    <row r="7586" spans="1:15" x14ac:dyDescent="0.35">
      <c r="A7586">
        <v>38</v>
      </c>
      <c r="B7586" s="2">
        <v>40445</v>
      </c>
      <c r="C7586">
        <v>-1.6801462613588499E-2</v>
      </c>
      <c r="D7586" t="s">
        <v>31</v>
      </c>
      <c r="E7586" t="s">
        <v>32</v>
      </c>
      <c r="F7586">
        <v>63.200001</v>
      </c>
      <c r="G7586">
        <f t="shared" si="709"/>
        <v>64.279999000000004</v>
      </c>
      <c r="H7586">
        <v>0</v>
      </c>
      <c r="I7586">
        <f t="shared" si="710"/>
        <v>0</v>
      </c>
      <c r="J7586" s="5">
        <v>3712500</v>
      </c>
      <c r="K7586">
        <f t="shared" si="711"/>
        <v>2201275</v>
      </c>
      <c r="L7586">
        <f t="shared" si="713"/>
        <v>14.604547295911479</v>
      </c>
      <c r="M7586">
        <v>2.7777985144746501E-2</v>
      </c>
      <c r="N7586">
        <f t="shared" si="712"/>
        <v>7.6098475547806202E-3</v>
      </c>
      <c r="O7586">
        <f t="shared" si="714"/>
        <v>3.012815608563613E-2</v>
      </c>
    </row>
    <row r="7587" spans="1:15" x14ac:dyDescent="0.35">
      <c r="A7587">
        <v>39</v>
      </c>
      <c r="B7587" s="2">
        <v>40452</v>
      </c>
      <c r="C7587">
        <v>3.1645727347378032E-3</v>
      </c>
      <c r="D7587" t="s">
        <v>31</v>
      </c>
      <c r="E7587" t="s">
        <v>32</v>
      </c>
      <c r="F7587">
        <v>63.400002000000001</v>
      </c>
      <c r="G7587">
        <f t="shared" si="709"/>
        <v>63.200001</v>
      </c>
      <c r="H7587">
        <v>0</v>
      </c>
      <c r="I7587">
        <f t="shared" si="710"/>
        <v>0</v>
      </c>
      <c r="J7587" s="5">
        <v>2403100</v>
      </c>
      <c r="K7587">
        <f t="shared" si="711"/>
        <v>3712500</v>
      </c>
      <c r="L7587">
        <f t="shared" si="713"/>
        <v>15.127216062093092</v>
      </c>
      <c r="M7587">
        <v>8.0022501072818109E-3</v>
      </c>
      <c r="N7587">
        <f t="shared" si="712"/>
        <v>2.7777985144746501E-2</v>
      </c>
      <c r="O7587">
        <f t="shared" si="714"/>
        <v>-1.6801462613588499E-2</v>
      </c>
    </row>
    <row r="7588" spans="1:15" x14ac:dyDescent="0.35">
      <c r="A7588">
        <v>40</v>
      </c>
      <c r="B7588" s="2">
        <v>40459</v>
      </c>
      <c r="C7588">
        <v>-1.3249226711380849E-2</v>
      </c>
      <c r="D7588" t="s">
        <v>31</v>
      </c>
      <c r="E7588" t="s">
        <v>32</v>
      </c>
      <c r="F7588">
        <v>62.560001</v>
      </c>
      <c r="G7588">
        <f t="shared" si="709"/>
        <v>63.400002000000001</v>
      </c>
      <c r="H7588">
        <v>0.75</v>
      </c>
      <c r="I7588">
        <f t="shared" si="710"/>
        <v>0</v>
      </c>
      <c r="J7588" s="5">
        <v>2460625</v>
      </c>
      <c r="K7588">
        <f t="shared" si="711"/>
        <v>2403100</v>
      </c>
      <c r="L7588">
        <f t="shared" si="713"/>
        <v>14.692270128501097</v>
      </c>
      <c r="M7588">
        <v>1.6611535479354501E-2</v>
      </c>
      <c r="N7588">
        <f t="shared" si="712"/>
        <v>8.0022501072818109E-3</v>
      </c>
      <c r="O7588">
        <f t="shared" si="714"/>
        <v>3.1645727347378032E-3</v>
      </c>
    </row>
    <row r="7589" spans="1:15" x14ac:dyDescent="0.35">
      <c r="A7589">
        <v>41</v>
      </c>
      <c r="B7589" s="2">
        <v>40466</v>
      </c>
      <c r="C7589">
        <v>0</v>
      </c>
      <c r="D7589" t="s">
        <v>31</v>
      </c>
      <c r="E7589" t="s">
        <v>32</v>
      </c>
      <c r="F7589">
        <v>62.560001</v>
      </c>
      <c r="G7589">
        <f t="shared" si="709"/>
        <v>62.560001</v>
      </c>
      <c r="H7589">
        <v>0.25</v>
      </c>
      <c r="I7589">
        <f t="shared" si="710"/>
        <v>0.75</v>
      </c>
      <c r="J7589" s="5">
        <v>2294050</v>
      </c>
      <c r="K7589">
        <f t="shared" si="711"/>
        <v>2460625</v>
      </c>
      <c r="L7589">
        <f t="shared" si="713"/>
        <v>14.715925940680139</v>
      </c>
      <c r="M7589">
        <v>5.7899217534138998E-3</v>
      </c>
      <c r="N7589">
        <f t="shared" si="712"/>
        <v>1.6611535479354501E-2</v>
      </c>
      <c r="O7589">
        <f t="shared" si="714"/>
        <v>-1.3249226711380849E-2</v>
      </c>
    </row>
    <row r="7590" spans="1:15" x14ac:dyDescent="0.35">
      <c r="A7590">
        <v>42</v>
      </c>
      <c r="B7590" s="2">
        <v>40473</v>
      </c>
      <c r="C7590">
        <v>1.0869581028299489E-2</v>
      </c>
      <c r="D7590" t="s">
        <v>31</v>
      </c>
      <c r="E7590" t="s">
        <v>32</v>
      </c>
      <c r="F7590">
        <v>63.240001999999997</v>
      </c>
      <c r="G7590">
        <f t="shared" si="709"/>
        <v>62.560001</v>
      </c>
      <c r="H7590">
        <v>0</v>
      </c>
      <c r="I7590">
        <f t="shared" si="710"/>
        <v>0.25</v>
      </c>
      <c r="J7590" s="5">
        <v>2047075</v>
      </c>
      <c r="K7590">
        <f t="shared" si="711"/>
        <v>2294050</v>
      </c>
      <c r="L7590">
        <f t="shared" si="713"/>
        <v>14.645829372423462</v>
      </c>
      <c r="M7590">
        <v>1.27675181018081E-2</v>
      </c>
      <c r="N7590">
        <f t="shared" si="712"/>
        <v>5.7899217534138998E-3</v>
      </c>
      <c r="O7590">
        <f t="shared" si="714"/>
        <v>0</v>
      </c>
    </row>
    <row r="7591" spans="1:15" x14ac:dyDescent="0.35">
      <c r="A7591">
        <v>43</v>
      </c>
      <c r="B7591" s="2">
        <v>40480</v>
      </c>
      <c r="C7591">
        <v>-3.7950979191935241E-3</v>
      </c>
      <c r="D7591" t="s">
        <v>31</v>
      </c>
      <c r="E7591" t="s">
        <v>32</v>
      </c>
      <c r="F7591">
        <v>63</v>
      </c>
      <c r="G7591">
        <f t="shared" si="709"/>
        <v>63.240001999999997</v>
      </c>
      <c r="H7591">
        <v>0</v>
      </c>
      <c r="I7591">
        <f t="shared" si="710"/>
        <v>0</v>
      </c>
      <c r="J7591" s="5">
        <v>1258950</v>
      </c>
      <c r="K7591">
        <f t="shared" si="711"/>
        <v>2047075</v>
      </c>
      <c r="L7591">
        <f t="shared" si="713"/>
        <v>14.531922502956114</v>
      </c>
      <c r="M7591">
        <v>5.7003466575204402E-3</v>
      </c>
      <c r="N7591">
        <f t="shared" si="712"/>
        <v>1.27675181018081E-2</v>
      </c>
      <c r="O7591">
        <f t="shared" si="714"/>
        <v>1.0869581028299489E-2</v>
      </c>
    </row>
    <row r="7592" spans="1:15" x14ac:dyDescent="0.35">
      <c r="A7592">
        <v>44</v>
      </c>
      <c r="B7592" s="2">
        <v>40487</v>
      </c>
      <c r="C7592">
        <v>3.111109523809508E-2</v>
      </c>
      <c r="D7592" t="s">
        <v>31</v>
      </c>
      <c r="E7592" t="s">
        <v>32</v>
      </c>
      <c r="F7592">
        <v>64.959998999999996</v>
      </c>
      <c r="G7592">
        <f t="shared" si="709"/>
        <v>63.000000000000007</v>
      </c>
      <c r="H7592">
        <v>0</v>
      </c>
      <c r="I7592">
        <f t="shared" si="710"/>
        <v>0</v>
      </c>
      <c r="J7592" s="5">
        <v>1484400</v>
      </c>
      <c r="K7592">
        <f t="shared" si="711"/>
        <v>1258950</v>
      </c>
      <c r="L7592">
        <f t="shared" si="713"/>
        <v>14.045788598179083</v>
      </c>
      <c r="M7592">
        <v>7.5505996132477701E-3</v>
      </c>
      <c r="N7592">
        <f t="shared" si="712"/>
        <v>5.7003466575204402E-3</v>
      </c>
      <c r="O7592">
        <f t="shared" si="714"/>
        <v>-3.7950979191935241E-3</v>
      </c>
    </row>
    <row r="7593" spans="1:15" x14ac:dyDescent="0.35">
      <c r="A7593">
        <v>45</v>
      </c>
      <c r="B7593" s="2">
        <v>40494</v>
      </c>
      <c r="C7593">
        <v>6.7734453013155171E-3</v>
      </c>
      <c r="D7593" t="s">
        <v>31</v>
      </c>
      <c r="E7593" t="s">
        <v>32</v>
      </c>
      <c r="F7593">
        <v>65.400002000000001</v>
      </c>
      <c r="G7593">
        <f t="shared" si="709"/>
        <v>64.959998999999996</v>
      </c>
      <c r="H7593">
        <v>0</v>
      </c>
      <c r="I7593">
        <f t="shared" si="710"/>
        <v>0</v>
      </c>
      <c r="J7593" s="5">
        <v>1455875</v>
      </c>
      <c r="K7593">
        <f t="shared" si="711"/>
        <v>1484400</v>
      </c>
      <c r="L7593">
        <f t="shared" si="713"/>
        <v>14.210521208168579</v>
      </c>
      <c r="M7593">
        <v>8.7899593478356301E-3</v>
      </c>
      <c r="N7593">
        <f t="shared" si="712"/>
        <v>7.5505996132477701E-3</v>
      </c>
      <c r="O7593">
        <f t="shared" si="714"/>
        <v>3.111109523809508E-2</v>
      </c>
    </row>
    <row r="7594" spans="1:15" x14ac:dyDescent="0.35">
      <c r="A7594">
        <v>46</v>
      </c>
      <c r="B7594" s="2">
        <v>40501</v>
      </c>
      <c r="C7594">
        <v>1.8347858766121221E-3</v>
      </c>
      <c r="D7594" t="s">
        <v>31</v>
      </c>
      <c r="E7594" t="s">
        <v>32</v>
      </c>
      <c r="F7594">
        <v>65.519997000000004</v>
      </c>
      <c r="G7594">
        <f t="shared" si="709"/>
        <v>65.400002000000001</v>
      </c>
      <c r="H7594">
        <v>0</v>
      </c>
      <c r="I7594">
        <f t="shared" si="710"/>
        <v>0</v>
      </c>
      <c r="J7594" s="5">
        <v>2030800</v>
      </c>
      <c r="K7594">
        <f t="shared" si="711"/>
        <v>1455875</v>
      </c>
      <c r="L7594">
        <f t="shared" si="713"/>
        <v>14.191117652404953</v>
      </c>
      <c r="M7594">
        <v>9.9275129160865203E-3</v>
      </c>
      <c r="N7594">
        <f t="shared" si="712"/>
        <v>8.7899593478356301E-3</v>
      </c>
      <c r="O7594">
        <f t="shared" si="714"/>
        <v>6.7734453013155171E-3</v>
      </c>
    </row>
    <row r="7595" spans="1:15" x14ac:dyDescent="0.35">
      <c r="A7595">
        <v>47</v>
      </c>
      <c r="B7595" s="2">
        <v>40508</v>
      </c>
      <c r="C7595">
        <v>2.3199085311313539E-2</v>
      </c>
      <c r="D7595" t="s">
        <v>31</v>
      </c>
      <c r="E7595" t="s">
        <v>32</v>
      </c>
      <c r="F7595">
        <v>67.040001000000004</v>
      </c>
      <c r="G7595">
        <f t="shared" si="709"/>
        <v>65.519997000000004</v>
      </c>
      <c r="H7595">
        <v>0</v>
      </c>
      <c r="I7595">
        <f t="shared" si="710"/>
        <v>0</v>
      </c>
      <c r="J7595" s="5">
        <v>1662225</v>
      </c>
      <c r="K7595">
        <f t="shared" si="711"/>
        <v>2030800</v>
      </c>
      <c r="L7595">
        <f t="shared" si="713"/>
        <v>14.523940362055376</v>
      </c>
      <c r="M7595">
        <v>1.76602753509685E-2</v>
      </c>
      <c r="N7595">
        <f t="shared" si="712"/>
        <v>9.9275129160865203E-3</v>
      </c>
      <c r="O7595">
        <f t="shared" si="714"/>
        <v>1.8347858766121221E-3</v>
      </c>
    </row>
    <row r="7596" spans="1:15" x14ac:dyDescent="0.35">
      <c r="A7596">
        <v>48</v>
      </c>
      <c r="B7596" s="2">
        <v>40515</v>
      </c>
      <c r="C7596">
        <v>3.579922380967826E-3</v>
      </c>
      <c r="D7596" t="s">
        <v>31</v>
      </c>
      <c r="E7596" t="s">
        <v>32</v>
      </c>
      <c r="F7596">
        <v>67.279999000000004</v>
      </c>
      <c r="G7596">
        <f t="shared" si="709"/>
        <v>67.040001000000004</v>
      </c>
      <c r="H7596">
        <v>0</v>
      </c>
      <c r="I7596">
        <f t="shared" si="710"/>
        <v>0</v>
      </c>
      <c r="J7596" s="5">
        <v>2336225</v>
      </c>
      <c r="K7596">
        <f t="shared" si="711"/>
        <v>1662225</v>
      </c>
      <c r="L7596">
        <f t="shared" si="713"/>
        <v>14.323667624295984</v>
      </c>
      <c r="M7596">
        <v>1.7080046293944998E-2</v>
      </c>
      <c r="N7596">
        <f t="shared" si="712"/>
        <v>1.76602753509685E-2</v>
      </c>
      <c r="O7596">
        <f t="shared" si="714"/>
        <v>2.3199085311313539E-2</v>
      </c>
    </row>
    <row r="7597" spans="1:15" x14ac:dyDescent="0.35">
      <c r="A7597">
        <v>49</v>
      </c>
      <c r="B7597" s="2">
        <v>40522</v>
      </c>
      <c r="C7597">
        <v>-1.189054714462778E-2</v>
      </c>
      <c r="D7597" t="s">
        <v>31</v>
      </c>
      <c r="E7597" t="s">
        <v>32</v>
      </c>
      <c r="F7597">
        <v>66.480002999999996</v>
      </c>
      <c r="G7597">
        <f t="shared" si="709"/>
        <v>67.279999000000004</v>
      </c>
      <c r="H7597">
        <v>0</v>
      </c>
      <c r="I7597">
        <f t="shared" si="710"/>
        <v>0</v>
      </c>
      <c r="J7597" s="5">
        <v>1643250</v>
      </c>
      <c r="K7597">
        <f t="shared" si="711"/>
        <v>2336225</v>
      </c>
      <c r="L7597">
        <f t="shared" si="713"/>
        <v>14.664046936785077</v>
      </c>
      <c r="M7597">
        <v>1.3926774825729699E-2</v>
      </c>
      <c r="N7597">
        <f t="shared" si="712"/>
        <v>1.7080046293944998E-2</v>
      </c>
      <c r="O7597">
        <f t="shared" si="714"/>
        <v>3.579922380967826E-3</v>
      </c>
    </row>
    <row r="7598" spans="1:15" x14ac:dyDescent="0.35">
      <c r="A7598">
        <v>50</v>
      </c>
      <c r="B7598" s="2">
        <v>40529</v>
      </c>
      <c r="C7598">
        <v>-1.3237138391825829E-2</v>
      </c>
      <c r="D7598" t="s">
        <v>31</v>
      </c>
      <c r="E7598" t="s">
        <v>32</v>
      </c>
      <c r="F7598">
        <v>65.599997999999999</v>
      </c>
      <c r="G7598">
        <f t="shared" si="709"/>
        <v>66.480002999999996</v>
      </c>
      <c r="H7598">
        <v>0</v>
      </c>
      <c r="I7598">
        <f t="shared" si="710"/>
        <v>0</v>
      </c>
      <c r="J7598" s="5">
        <v>1984625</v>
      </c>
      <c r="K7598">
        <f t="shared" si="711"/>
        <v>1643250</v>
      </c>
      <c r="L7598">
        <f t="shared" si="713"/>
        <v>14.312186546125822</v>
      </c>
      <c r="M7598">
        <v>1.14880441556211E-2</v>
      </c>
      <c r="N7598">
        <f t="shared" si="712"/>
        <v>1.3926774825729699E-2</v>
      </c>
      <c r="O7598">
        <f t="shared" si="714"/>
        <v>-1.189054714462778E-2</v>
      </c>
    </row>
    <row r="7599" spans="1:15" x14ac:dyDescent="0.35">
      <c r="A7599">
        <v>51</v>
      </c>
      <c r="B7599" s="2">
        <v>40535</v>
      </c>
      <c r="C7599">
        <v>-1.280481746356155E-2</v>
      </c>
      <c r="D7599" t="s">
        <v>31</v>
      </c>
      <c r="E7599" t="s">
        <v>32</v>
      </c>
      <c r="F7599">
        <v>64.760002</v>
      </c>
      <c r="G7599">
        <f t="shared" si="709"/>
        <v>65.599997999999999</v>
      </c>
      <c r="H7599">
        <v>0.25</v>
      </c>
      <c r="I7599">
        <f t="shared" si="710"/>
        <v>0</v>
      </c>
      <c r="J7599" s="5">
        <v>2559375</v>
      </c>
      <c r="K7599">
        <f t="shared" si="711"/>
        <v>1984625</v>
      </c>
      <c r="L7599">
        <f t="shared" si="713"/>
        <v>14.500940537379813</v>
      </c>
      <c r="M7599">
        <v>1.3455313203850501E-2</v>
      </c>
      <c r="N7599">
        <f t="shared" si="712"/>
        <v>1.14880441556211E-2</v>
      </c>
      <c r="O7599">
        <f t="shared" si="714"/>
        <v>-1.3237138391825829E-2</v>
      </c>
    </row>
    <row r="7600" spans="1:15" x14ac:dyDescent="0.35">
      <c r="A7600">
        <v>52</v>
      </c>
      <c r="B7600" s="2">
        <v>40542</v>
      </c>
      <c r="C7600">
        <v>-3.0883322085135109E-2</v>
      </c>
      <c r="D7600" t="s">
        <v>31</v>
      </c>
      <c r="E7600" t="s">
        <v>32</v>
      </c>
      <c r="F7600">
        <v>62.759998000000003</v>
      </c>
      <c r="G7600">
        <f t="shared" si="709"/>
        <v>64.760002</v>
      </c>
      <c r="H7600">
        <v>0.5</v>
      </c>
      <c r="I7600">
        <f t="shared" si="710"/>
        <v>0.25</v>
      </c>
      <c r="J7600" s="5">
        <v>658650</v>
      </c>
      <c r="K7600">
        <f t="shared" si="711"/>
        <v>2559375</v>
      </c>
      <c r="L7600">
        <f t="shared" si="713"/>
        <v>14.755273646023571</v>
      </c>
      <c r="M7600">
        <v>1.25619717001448E-2</v>
      </c>
      <c r="N7600">
        <f t="shared" si="712"/>
        <v>1.3455313203850501E-2</v>
      </c>
      <c r="O7600">
        <f t="shared" si="714"/>
        <v>-1.280481746356155E-2</v>
      </c>
    </row>
    <row r="7601" spans="1:15" x14ac:dyDescent="0.35">
      <c r="A7601">
        <v>53</v>
      </c>
      <c r="B7601" s="2">
        <v>40550</v>
      </c>
      <c r="C7601">
        <v>-9.5601978827342116E-3</v>
      </c>
      <c r="D7601" t="s">
        <v>31</v>
      </c>
      <c r="E7601" t="s">
        <v>32</v>
      </c>
      <c r="F7601">
        <v>62.16</v>
      </c>
      <c r="G7601">
        <f t="shared" si="709"/>
        <v>62.759998000000003</v>
      </c>
      <c r="H7601">
        <v>0.2</v>
      </c>
      <c r="I7601">
        <f t="shared" si="710"/>
        <v>0.5</v>
      </c>
      <c r="J7601" s="5">
        <v>2590950</v>
      </c>
      <c r="K7601">
        <f t="shared" si="711"/>
        <v>658650</v>
      </c>
      <c r="L7601">
        <f t="shared" si="713"/>
        <v>13.397947564657974</v>
      </c>
      <c r="M7601">
        <v>1.3407464532697399E-2</v>
      </c>
      <c r="N7601">
        <f t="shared" si="712"/>
        <v>1.25619717001448E-2</v>
      </c>
      <c r="O7601">
        <f t="shared" si="714"/>
        <v>-3.0883322085135109E-2</v>
      </c>
    </row>
    <row r="7602" spans="1:15" x14ac:dyDescent="0.35">
      <c r="A7602">
        <v>54</v>
      </c>
      <c r="B7602" s="2">
        <v>40557</v>
      </c>
      <c r="C7602">
        <v>-1.2226480051479969E-2</v>
      </c>
      <c r="D7602" t="s">
        <v>31</v>
      </c>
      <c r="E7602" t="s">
        <v>32</v>
      </c>
      <c r="F7602">
        <v>61.400002000000001</v>
      </c>
      <c r="G7602">
        <f t="shared" si="709"/>
        <v>62.16</v>
      </c>
      <c r="H7602">
        <v>0.16666666666666671</v>
      </c>
      <c r="I7602">
        <f t="shared" si="710"/>
        <v>0.2</v>
      </c>
      <c r="J7602" s="5">
        <v>2758500</v>
      </c>
      <c r="K7602">
        <f t="shared" si="711"/>
        <v>2590950</v>
      </c>
      <c r="L7602">
        <f t="shared" si="713"/>
        <v>14.767535161789541</v>
      </c>
      <c r="M7602">
        <v>1.8189306541220598E-2</v>
      </c>
      <c r="N7602">
        <f t="shared" si="712"/>
        <v>1.3407464532697399E-2</v>
      </c>
      <c r="O7602">
        <f t="shared" si="714"/>
        <v>-9.5601978827342116E-3</v>
      </c>
    </row>
    <row r="7603" spans="1:15" x14ac:dyDescent="0.35">
      <c r="A7603">
        <v>55</v>
      </c>
      <c r="B7603" s="2">
        <v>40564</v>
      </c>
      <c r="C7603">
        <v>2.996742573395994E-2</v>
      </c>
      <c r="D7603" t="s">
        <v>31</v>
      </c>
      <c r="E7603" t="s">
        <v>32</v>
      </c>
      <c r="F7603">
        <v>63.240001999999997</v>
      </c>
      <c r="G7603">
        <f t="shared" si="709"/>
        <v>61.400002000000008</v>
      </c>
      <c r="H7603">
        <v>0</v>
      </c>
      <c r="I7603">
        <f t="shared" si="710"/>
        <v>0.16666666666666671</v>
      </c>
      <c r="J7603" s="5">
        <v>4182075</v>
      </c>
      <c r="K7603">
        <f t="shared" si="711"/>
        <v>2758500</v>
      </c>
      <c r="L7603">
        <f t="shared" si="713"/>
        <v>14.830197611694622</v>
      </c>
      <c r="M7603">
        <v>8.9421392865720508E-3</v>
      </c>
      <c r="N7603">
        <f t="shared" si="712"/>
        <v>1.8189306541220598E-2</v>
      </c>
      <c r="O7603">
        <f t="shared" si="714"/>
        <v>-1.2226480051479969E-2</v>
      </c>
    </row>
    <row r="7604" spans="1:15" x14ac:dyDescent="0.35">
      <c r="A7604">
        <v>56</v>
      </c>
      <c r="B7604" s="2">
        <v>40571</v>
      </c>
      <c r="C7604">
        <v>-1.7710356808654071E-2</v>
      </c>
      <c r="D7604" t="s">
        <v>31</v>
      </c>
      <c r="E7604" t="s">
        <v>32</v>
      </c>
      <c r="F7604">
        <v>62.119999</v>
      </c>
      <c r="G7604">
        <f t="shared" si="709"/>
        <v>63.240001999999997</v>
      </c>
      <c r="H7604">
        <v>0</v>
      </c>
      <c r="I7604">
        <f t="shared" si="710"/>
        <v>0</v>
      </c>
      <c r="J7604" s="5">
        <v>1861925</v>
      </c>
      <c r="K7604">
        <f t="shared" si="711"/>
        <v>4182075</v>
      </c>
      <c r="L7604">
        <f t="shared" si="713"/>
        <v>15.246318092812773</v>
      </c>
      <c r="M7604">
        <v>6.4113827680922601E-3</v>
      </c>
      <c r="N7604">
        <f t="shared" si="712"/>
        <v>8.9421392865720508E-3</v>
      </c>
      <c r="O7604">
        <f t="shared" si="714"/>
        <v>2.996742573395994E-2</v>
      </c>
    </row>
    <row r="7605" spans="1:15" x14ac:dyDescent="0.35">
      <c r="A7605">
        <v>57</v>
      </c>
      <c r="B7605" s="2">
        <v>40578</v>
      </c>
      <c r="C7605">
        <v>1.030262411948857E-2</v>
      </c>
      <c r="D7605" t="s">
        <v>31</v>
      </c>
      <c r="E7605" t="s">
        <v>32</v>
      </c>
      <c r="F7605">
        <v>62.759998000000003</v>
      </c>
      <c r="G7605">
        <f t="shared" si="709"/>
        <v>62.119999</v>
      </c>
      <c r="H7605">
        <v>0</v>
      </c>
      <c r="I7605">
        <f t="shared" si="710"/>
        <v>0</v>
      </c>
      <c r="J7605" s="5">
        <v>1965050</v>
      </c>
      <c r="K7605">
        <f t="shared" si="711"/>
        <v>1861925</v>
      </c>
      <c r="L7605">
        <f t="shared" si="713"/>
        <v>14.437121456738316</v>
      </c>
      <c r="M7605">
        <v>1.10951317262586E-2</v>
      </c>
      <c r="N7605">
        <f t="shared" si="712"/>
        <v>6.4113827680922601E-3</v>
      </c>
      <c r="O7605">
        <f t="shared" si="714"/>
        <v>-1.7710356808654071E-2</v>
      </c>
    </row>
    <row r="7606" spans="1:15" x14ac:dyDescent="0.35">
      <c r="A7606">
        <v>58</v>
      </c>
      <c r="B7606" s="2">
        <v>40585</v>
      </c>
      <c r="C7606">
        <v>2.4856629217865581E-2</v>
      </c>
      <c r="D7606" t="s">
        <v>31</v>
      </c>
      <c r="E7606" t="s">
        <v>32</v>
      </c>
      <c r="F7606">
        <v>64.319999999999993</v>
      </c>
      <c r="G7606">
        <f t="shared" si="709"/>
        <v>62.75999800000001</v>
      </c>
      <c r="H7606">
        <v>0.33333333333333331</v>
      </c>
      <c r="I7606">
        <f t="shared" si="710"/>
        <v>0</v>
      </c>
      <c r="J7606" s="5">
        <v>1667225</v>
      </c>
      <c r="K7606">
        <f t="shared" si="711"/>
        <v>1965050</v>
      </c>
      <c r="L7606">
        <f t="shared" si="713"/>
        <v>14.491028248254393</v>
      </c>
      <c r="M7606">
        <v>9.2383117962352903E-3</v>
      </c>
      <c r="N7606">
        <f t="shared" si="712"/>
        <v>1.10951317262586E-2</v>
      </c>
      <c r="O7606">
        <f t="shared" si="714"/>
        <v>1.030262411948857E-2</v>
      </c>
    </row>
    <row r="7607" spans="1:15" x14ac:dyDescent="0.35">
      <c r="A7607">
        <v>59</v>
      </c>
      <c r="B7607" s="2">
        <v>40592</v>
      </c>
      <c r="C7607">
        <v>1.2438121890547831E-3</v>
      </c>
      <c r="D7607" t="s">
        <v>31</v>
      </c>
      <c r="E7607" t="s">
        <v>32</v>
      </c>
      <c r="F7607">
        <v>64.400002000000001</v>
      </c>
      <c r="G7607">
        <f t="shared" si="709"/>
        <v>64.319999999999993</v>
      </c>
      <c r="H7607">
        <v>0.33333333333333331</v>
      </c>
      <c r="I7607">
        <f t="shared" si="710"/>
        <v>0.33333333333333331</v>
      </c>
      <c r="J7607" s="5">
        <v>2634650</v>
      </c>
      <c r="K7607">
        <f t="shared" si="711"/>
        <v>1667225</v>
      </c>
      <c r="L7607">
        <f t="shared" si="713"/>
        <v>14.326671125630293</v>
      </c>
      <c r="M7607">
        <v>5.3864920456209902E-3</v>
      </c>
      <c r="N7607">
        <f t="shared" si="712"/>
        <v>9.2383117962352903E-3</v>
      </c>
      <c r="O7607">
        <f t="shared" si="714"/>
        <v>2.4856629217865581E-2</v>
      </c>
    </row>
    <row r="7608" spans="1:15" x14ac:dyDescent="0.35">
      <c r="A7608">
        <v>60</v>
      </c>
      <c r="B7608" s="2">
        <v>40599</v>
      </c>
      <c r="C7608">
        <v>-9.3168164808442588E-3</v>
      </c>
      <c r="D7608" t="s">
        <v>31</v>
      </c>
      <c r="E7608" t="s">
        <v>32</v>
      </c>
      <c r="F7608">
        <v>63.799999</v>
      </c>
      <c r="G7608">
        <f t="shared" si="709"/>
        <v>64.400002000000001</v>
      </c>
      <c r="H7608">
        <v>0.16666666666666671</v>
      </c>
      <c r="I7608">
        <f t="shared" si="710"/>
        <v>0.33333333333333331</v>
      </c>
      <c r="J7608" s="5">
        <v>1633650</v>
      </c>
      <c r="K7608">
        <f t="shared" si="711"/>
        <v>2634650</v>
      </c>
      <c r="L7608">
        <f t="shared" si="713"/>
        <v>14.784260903810791</v>
      </c>
      <c r="M7608">
        <v>1.09859509130699E-2</v>
      </c>
      <c r="N7608">
        <f t="shared" si="712"/>
        <v>5.3864920456209902E-3</v>
      </c>
      <c r="O7608">
        <f t="shared" si="714"/>
        <v>1.2438121890547831E-3</v>
      </c>
    </row>
    <row r="7609" spans="1:15" x14ac:dyDescent="0.35">
      <c r="A7609">
        <v>61</v>
      </c>
      <c r="B7609" s="2">
        <v>40606</v>
      </c>
      <c r="C7609">
        <v>8.7774609526247716E-3</v>
      </c>
      <c r="D7609" t="s">
        <v>31</v>
      </c>
      <c r="E7609" t="s">
        <v>32</v>
      </c>
      <c r="F7609">
        <v>64.360000999999997</v>
      </c>
      <c r="G7609">
        <f t="shared" si="709"/>
        <v>63.799999</v>
      </c>
      <c r="H7609">
        <v>0</v>
      </c>
      <c r="I7609">
        <f t="shared" si="710"/>
        <v>0.16666666666666671</v>
      </c>
      <c r="J7609" s="5">
        <v>1723100</v>
      </c>
      <c r="K7609">
        <f t="shared" si="711"/>
        <v>1633650</v>
      </c>
      <c r="L7609">
        <f t="shared" si="713"/>
        <v>14.306327333171943</v>
      </c>
      <c r="M7609">
        <v>1.01310559033722E-2</v>
      </c>
      <c r="N7609">
        <f t="shared" si="712"/>
        <v>1.09859509130699E-2</v>
      </c>
      <c r="O7609">
        <f t="shared" si="714"/>
        <v>-9.3168164808442588E-3</v>
      </c>
    </row>
    <row r="7610" spans="1:15" x14ac:dyDescent="0.35">
      <c r="A7610">
        <v>62</v>
      </c>
      <c r="B7610" s="2">
        <v>40613</v>
      </c>
      <c r="C7610">
        <v>-7.4580483614348214E-3</v>
      </c>
      <c r="D7610" t="s">
        <v>31</v>
      </c>
      <c r="E7610" t="s">
        <v>32</v>
      </c>
      <c r="F7610">
        <v>63.880001</v>
      </c>
      <c r="G7610">
        <f t="shared" si="709"/>
        <v>64.360000999999997</v>
      </c>
      <c r="H7610">
        <v>0.2</v>
      </c>
      <c r="I7610">
        <f t="shared" si="710"/>
        <v>0</v>
      </c>
      <c r="J7610" s="5">
        <v>1987850</v>
      </c>
      <c r="K7610">
        <f t="shared" si="711"/>
        <v>1723100</v>
      </c>
      <c r="L7610">
        <f t="shared" si="713"/>
        <v>14.359635552131191</v>
      </c>
      <c r="M7610">
        <v>7.3291444896080504E-3</v>
      </c>
      <c r="N7610">
        <f t="shared" si="712"/>
        <v>1.01310559033722E-2</v>
      </c>
      <c r="O7610">
        <f t="shared" si="714"/>
        <v>8.7774609526247716E-3</v>
      </c>
    </row>
    <row r="7611" spans="1:15" x14ac:dyDescent="0.35">
      <c r="A7611">
        <v>63</v>
      </c>
      <c r="B7611" s="2">
        <v>40620</v>
      </c>
      <c r="C7611">
        <v>-5.1346320423507841E-2</v>
      </c>
      <c r="D7611" t="s">
        <v>31</v>
      </c>
      <c r="E7611" t="s">
        <v>32</v>
      </c>
      <c r="F7611">
        <v>60.599997999999999</v>
      </c>
      <c r="G7611">
        <f t="shared" si="709"/>
        <v>63.880001</v>
      </c>
      <c r="H7611">
        <v>0</v>
      </c>
      <c r="I7611">
        <f t="shared" si="710"/>
        <v>0.2</v>
      </c>
      <c r="J7611" s="5">
        <v>4013550</v>
      </c>
      <c r="K7611">
        <f t="shared" si="711"/>
        <v>1987850</v>
      </c>
      <c r="L7611">
        <f t="shared" si="713"/>
        <v>14.50256421063566</v>
      </c>
      <c r="M7611">
        <v>8.0891222255213193E-3</v>
      </c>
      <c r="N7611">
        <f t="shared" si="712"/>
        <v>7.3291444896080504E-3</v>
      </c>
      <c r="O7611">
        <f t="shared" si="714"/>
        <v>-7.4580483614348214E-3</v>
      </c>
    </row>
    <row r="7612" spans="1:15" x14ac:dyDescent="0.35">
      <c r="A7612">
        <v>64</v>
      </c>
      <c r="B7612" s="2">
        <v>40627</v>
      </c>
      <c r="C7612">
        <v>6.7326767898573392E-2</v>
      </c>
      <c r="D7612" t="s">
        <v>31</v>
      </c>
      <c r="E7612" t="s">
        <v>32</v>
      </c>
      <c r="F7612">
        <v>64.680000000000007</v>
      </c>
      <c r="G7612">
        <f t="shared" si="709"/>
        <v>60.599997999999992</v>
      </c>
      <c r="H7612">
        <v>0</v>
      </c>
      <c r="I7612">
        <f t="shared" si="710"/>
        <v>0</v>
      </c>
      <c r="J7612" s="5">
        <v>2218275</v>
      </c>
      <c r="K7612">
        <f t="shared" si="711"/>
        <v>4013550</v>
      </c>
      <c r="L7612">
        <f t="shared" si="713"/>
        <v>15.205186694430573</v>
      </c>
      <c r="M7612">
        <v>1.37654619685703E-2</v>
      </c>
      <c r="N7612">
        <f t="shared" si="712"/>
        <v>8.0891222255213193E-3</v>
      </c>
      <c r="O7612">
        <f t="shared" si="714"/>
        <v>-5.1346320423507841E-2</v>
      </c>
    </row>
    <row r="7613" spans="1:15" x14ac:dyDescent="0.35">
      <c r="A7613">
        <v>65</v>
      </c>
      <c r="B7613" s="2">
        <v>40634</v>
      </c>
      <c r="C7613">
        <v>3.7724226963512519E-2</v>
      </c>
      <c r="D7613" t="s">
        <v>31</v>
      </c>
      <c r="E7613" t="s">
        <v>32</v>
      </c>
      <c r="F7613">
        <v>67.120002999999997</v>
      </c>
      <c r="G7613">
        <f t="shared" si="709"/>
        <v>64.680000000000007</v>
      </c>
      <c r="H7613">
        <v>0.5</v>
      </c>
      <c r="I7613">
        <f t="shared" si="710"/>
        <v>0</v>
      </c>
      <c r="J7613" s="5">
        <v>2278550</v>
      </c>
      <c r="K7613">
        <f t="shared" si="711"/>
        <v>2218275</v>
      </c>
      <c r="L7613">
        <f t="shared" si="713"/>
        <v>14.612240424779461</v>
      </c>
      <c r="M7613">
        <v>8.2755242026997695E-3</v>
      </c>
      <c r="N7613">
        <f t="shared" si="712"/>
        <v>1.37654619685703E-2</v>
      </c>
      <c r="O7613">
        <f t="shared" si="714"/>
        <v>6.7326767898573392E-2</v>
      </c>
    </row>
    <row r="7614" spans="1:15" x14ac:dyDescent="0.35">
      <c r="A7614">
        <v>66</v>
      </c>
      <c r="B7614" s="2">
        <v>40641</v>
      </c>
      <c r="C7614">
        <v>-6.5554675258281403E-3</v>
      </c>
      <c r="D7614" t="s">
        <v>31</v>
      </c>
      <c r="E7614" t="s">
        <v>32</v>
      </c>
      <c r="F7614">
        <v>66.680000000000007</v>
      </c>
      <c r="G7614">
        <f t="shared" si="709"/>
        <v>67.120002999999997</v>
      </c>
      <c r="H7614">
        <v>0</v>
      </c>
      <c r="I7614">
        <f t="shared" si="710"/>
        <v>0.5</v>
      </c>
      <c r="J7614" s="5">
        <v>2070900</v>
      </c>
      <c r="K7614">
        <f t="shared" si="711"/>
        <v>2278550</v>
      </c>
      <c r="L7614">
        <f t="shared" si="713"/>
        <v>14.639049833706878</v>
      </c>
      <c r="M7614">
        <v>3.9119191621367899E-3</v>
      </c>
      <c r="N7614">
        <f t="shared" si="712"/>
        <v>8.2755242026997695E-3</v>
      </c>
      <c r="O7614">
        <f t="shared" si="714"/>
        <v>3.7724226963512519E-2</v>
      </c>
    </row>
    <row r="7615" spans="1:15" x14ac:dyDescent="0.35">
      <c r="A7615">
        <v>67</v>
      </c>
      <c r="B7615" s="2">
        <v>40648</v>
      </c>
      <c r="C7615">
        <v>-4.1991301739653384E-3</v>
      </c>
      <c r="D7615" t="s">
        <v>31</v>
      </c>
      <c r="E7615" t="s">
        <v>32</v>
      </c>
      <c r="F7615">
        <v>66.400002000000001</v>
      </c>
      <c r="G7615">
        <f t="shared" si="709"/>
        <v>66.680000000000007</v>
      </c>
      <c r="H7615">
        <v>0</v>
      </c>
      <c r="I7615">
        <f t="shared" si="710"/>
        <v>0</v>
      </c>
      <c r="J7615" s="5">
        <v>1920250</v>
      </c>
      <c r="K7615">
        <f t="shared" si="711"/>
        <v>2070900</v>
      </c>
      <c r="L7615">
        <f t="shared" si="713"/>
        <v>14.543493853359676</v>
      </c>
      <c r="M7615">
        <v>3.8436819696700802E-3</v>
      </c>
      <c r="N7615">
        <f t="shared" si="712"/>
        <v>3.9119191621367899E-3</v>
      </c>
      <c r="O7615">
        <f t="shared" si="714"/>
        <v>-6.5554675258281403E-3</v>
      </c>
    </row>
    <row r="7616" spans="1:15" x14ac:dyDescent="0.35">
      <c r="A7616">
        <v>68</v>
      </c>
      <c r="B7616" s="2">
        <v>40654</v>
      </c>
      <c r="C7616">
        <v>2.7108357617217971E-2</v>
      </c>
      <c r="D7616" t="s">
        <v>31</v>
      </c>
      <c r="E7616" t="s">
        <v>32</v>
      </c>
      <c r="F7616">
        <v>68.199996999999996</v>
      </c>
      <c r="G7616">
        <f t="shared" si="709"/>
        <v>66.400002000000001</v>
      </c>
      <c r="H7616">
        <v>0</v>
      </c>
      <c r="I7616">
        <f t="shared" si="710"/>
        <v>0</v>
      </c>
      <c r="J7616" s="5">
        <v>1127025</v>
      </c>
      <c r="K7616">
        <f t="shared" si="711"/>
        <v>1920250</v>
      </c>
      <c r="L7616">
        <f t="shared" si="713"/>
        <v>14.467965943860928</v>
      </c>
      <c r="M7616">
        <v>9.9077101379680902E-3</v>
      </c>
      <c r="N7616">
        <f t="shared" si="712"/>
        <v>3.8436819696700802E-3</v>
      </c>
      <c r="O7616">
        <f t="shared" si="714"/>
        <v>-4.1991301739653384E-3</v>
      </c>
    </row>
    <row r="7617" spans="1:15" x14ac:dyDescent="0.35">
      <c r="A7617">
        <v>69</v>
      </c>
      <c r="B7617" s="2">
        <v>40662</v>
      </c>
      <c r="C7617">
        <v>7.0381674650221724E-3</v>
      </c>
      <c r="D7617" t="s">
        <v>31</v>
      </c>
      <c r="E7617" t="s">
        <v>32</v>
      </c>
      <c r="F7617">
        <v>68.680000000000007</v>
      </c>
      <c r="G7617">
        <f t="shared" si="709"/>
        <v>68.199996999999996</v>
      </c>
      <c r="H7617">
        <v>0</v>
      </c>
      <c r="I7617">
        <f t="shared" si="710"/>
        <v>0</v>
      </c>
      <c r="J7617" s="5">
        <v>1226225</v>
      </c>
      <c r="K7617">
        <f t="shared" si="711"/>
        <v>1127025</v>
      </c>
      <c r="L7617">
        <f t="shared" si="713"/>
        <v>13.935091975562036</v>
      </c>
      <c r="M7617">
        <v>2.10800639264322E-3</v>
      </c>
      <c r="N7617">
        <f t="shared" si="712"/>
        <v>9.9077101379680902E-3</v>
      </c>
      <c r="O7617">
        <f t="shared" si="714"/>
        <v>2.7108357617217971E-2</v>
      </c>
    </row>
    <row r="7618" spans="1:15" x14ac:dyDescent="0.35">
      <c r="A7618">
        <v>70</v>
      </c>
      <c r="B7618" s="2">
        <v>40669</v>
      </c>
      <c r="C7618">
        <v>-2.3878843913803242E-2</v>
      </c>
      <c r="D7618" t="s">
        <v>31</v>
      </c>
      <c r="E7618" t="s">
        <v>32</v>
      </c>
      <c r="F7618">
        <v>67.040001000000004</v>
      </c>
      <c r="G7618">
        <f t="shared" ref="G7618:G7681" si="715">F7618/(1+C7618)</f>
        <v>68.680000000000007</v>
      </c>
      <c r="H7618">
        <v>0</v>
      </c>
      <c r="I7618">
        <f t="shared" ref="I7618:I7681" si="716">IFERROR(AVERAGEIFS(H:H,E:E,E7618,A:A,A7618-1),0)</f>
        <v>0</v>
      </c>
      <c r="J7618" s="5">
        <v>2089825</v>
      </c>
      <c r="K7618">
        <f t="shared" ref="K7618:K7681" si="717">IFERROR(AVERAGEIFS(J:J,E:E,E7618,A:A,A7618-1),0)</f>
        <v>1226225</v>
      </c>
      <c r="L7618">
        <f t="shared" si="713"/>
        <v>14.019450902294048</v>
      </c>
      <c r="M7618">
        <v>3.6098542601924201E-3</v>
      </c>
      <c r="N7618">
        <f t="shared" ref="N7618:N7681" si="718">IFERROR(AVERAGEIFS(M:M,E:E,E7618,A:A,A7618-1),0)</f>
        <v>2.10800639264322E-3</v>
      </c>
      <c r="O7618">
        <f t="shared" si="714"/>
        <v>7.0381674650221724E-3</v>
      </c>
    </row>
    <row r="7619" spans="1:15" x14ac:dyDescent="0.35">
      <c r="A7619">
        <v>71</v>
      </c>
      <c r="B7619" s="2">
        <v>40676</v>
      </c>
      <c r="C7619">
        <v>0</v>
      </c>
      <c r="D7619" t="s">
        <v>31</v>
      </c>
      <c r="E7619" t="s">
        <v>32</v>
      </c>
      <c r="F7619">
        <v>67.040001000000004</v>
      </c>
      <c r="G7619">
        <f t="shared" si="715"/>
        <v>67.040001000000004</v>
      </c>
      <c r="H7619">
        <v>-0.25</v>
      </c>
      <c r="I7619">
        <f t="shared" si="716"/>
        <v>0</v>
      </c>
      <c r="J7619" s="5">
        <v>1646300</v>
      </c>
      <c r="K7619">
        <f t="shared" si="717"/>
        <v>2089825</v>
      </c>
      <c r="L7619">
        <f t="shared" ref="L7619:L7682" si="719">IFERROR(LN(K7619),0)</f>
        <v>14.552590888377853</v>
      </c>
      <c r="M7619">
        <v>4.5747507134863297E-3</v>
      </c>
      <c r="N7619">
        <f t="shared" si="718"/>
        <v>3.6098542601924201E-3</v>
      </c>
      <c r="O7619">
        <f t="shared" ref="O7619:O7682" si="720">IFERROR(AVERAGEIFS(C:C,E:E,E7619,A:A,A7619-1),0)</f>
        <v>-2.3878843913803242E-2</v>
      </c>
    </row>
    <row r="7620" spans="1:15" x14ac:dyDescent="0.35">
      <c r="A7620">
        <v>72</v>
      </c>
      <c r="B7620" s="2">
        <v>40683</v>
      </c>
      <c r="C7620">
        <v>-7.1599491772085244E-3</v>
      </c>
      <c r="D7620" t="s">
        <v>31</v>
      </c>
      <c r="E7620" t="s">
        <v>32</v>
      </c>
      <c r="F7620">
        <v>66.559997999999993</v>
      </c>
      <c r="G7620">
        <f t="shared" si="715"/>
        <v>67.040001000000004</v>
      </c>
      <c r="H7620">
        <v>0</v>
      </c>
      <c r="I7620">
        <f t="shared" si="716"/>
        <v>-0.25</v>
      </c>
      <c r="J7620" s="5">
        <v>1937825</v>
      </c>
      <c r="K7620">
        <f t="shared" si="717"/>
        <v>1646300</v>
      </c>
      <c r="L7620">
        <f t="shared" si="719"/>
        <v>14.314040903636114</v>
      </c>
      <c r="M7620">
        <v>9.1522245733294295E-3</v>
      </c>
      <c r="N7620">
        <f t="shared" si="718"/>
        <v>4.5747507134863297E-3</v>
      </c>
      <c r="O7620">
        <f t="shared" si="720"/>
        <v>0</v>
      </c>
    </row>
    <row r="7621" spans="1:15" x14ac:dyDescent="0.35">
      <c r="A7621">
        <v>73</v>
      </c>
      <c r="B7621" s="2">
        <v>40690</v>
      </c>
      <c r="C7621">
        <v>-2.4037861299213148E-3</v>
      </c>
      <c r="D7621" t="s">
        <v>31</v>
      </c>
      <c r="E7621" t="s">
        <v>32</v>
      </c>
      <c r="F7621">
        <v>66.400002000000001</v>
      </c>
      <c r="G7621">
        <f t="shared" si="715"/>
        <v>66.559997999999993</v>
      </c>
      <c r="H7621">
        <v>0.25</v>
      </c>
      <c r="I7621">
        <f t="shared" si="716"/>
        <v>0</v>
      </c>
      <c r="J7621" s="5">
        <v>1437450</v>
      </c>
      <c r="K7621">
        <f t="shared" si="717"/>
        <v>1937825</v>
      </c>
      <c r="L7621">
        <f t="shared" si="719"/>
        <v>14.477076768078017</v>
      </c>
      <c r="M7621">
        <v>4.9455149348844396E-3</v>
      </c>
      <c r="N7621">
        <f t="shared" si="718"/>
        <v>9.1522245733294295E-3</v>
      </c>
      <c r="O7621">
        <f t="shared" si="720"/>
        <v>-7.1599491772085244E-3</v>
      </c>
    </row>
    <row r="7622" spans="1:15" x14ac:dyDescent="0.35">
      <c r="A7622">
        <v>74</v>
      </c>
      <c r="B7622" s="2">
        <v>40697</v>
      </c>
      <c r="C7622">
        <v>-3.614427601975057E-3</v>
      </c>
      <c r="D7622" t="s">
        <v>31</v>
      </c>
      <c r="E7622" t="s">
        <v>32</v>
      </c>
      <c r="F7622">
        <v>66.160004000000001</v>
      </c>
      <c r="G7622">
        <f t="shared" si="715"/>
        <v>66.400002000000001</v>
      </c>
      <c r="H7622">
        <v>0</v>
      </c>
      <c r="I7622">
        <f t="shared" si="716"/>
        <v>0.25</v>
      </c>
      <c r="J7622" s="5">
        <v>1152525</v>
      </c>
      <c r="K7622">
        <f t="shared" si="717"/>
        <v>1437450</v>
      </c>
      <c r="L7622">
        <f t="shared" si="719"/>
        <v>14.178381268440019</v>
      </c>
      <c r="M7622">
        <v>1.53129965207458E-2</v>
      </c>
      <c r="N7622">
        <f t="shared" si="718"/>
        <v>4.9455149348844396E-3</v>
      </c>
      <c r="O7622">
        <f t="shared" si="720"/>
        <v>-2.4037861299213148E-3</v>
      </c>
    </row>
    <row r="7623" spans="1:15" x14ac:dyDescent="0.35">
      <c r="A7623">
        <v>75</v>
      </c>
      <c r="B7623" s="2">
        <v>40704</v>
      </c>
      <c r="C7623">
        <v>-3.1438964241900742E-2</v>
      </c>
      <c r="D7623" t="s">
        <v>31</v>
      </c>
      <c r="E7623" t="s">
        <v>32</v>
      </c>
      <c r="F7623">
        <v>64.080001999999993</v>
      </c>
      <c r="G7623">
        <f t="shared" si="715"/>
        <v>66.160004000000001</v>
      </c>
      <c r="H7623">
        <v>0</v>
      </c>
      <c r="I7623">
        <f t="shared" si="716"/>
        <v>0</v>
      </c>
      <c r="J7623" s="5">
        <v>1959350</v>
      </c>
      <c r="K7623">
        <f t="shared" si="717"/>
        <v>1152525</v>
      </c>
      <c r="L7623">
        <f t="shared" si="719"/>
        <v>13.957465745591643</v>
      </c>
      <c r="M7623">
        <v>1.2421955939472099E-2</v>
      </c>
      <c r="N7623">
        <f t="shared" si="718"/>
        <v>1.53129965207458E-2</v>
      </c>
      <c r="O7623">
        <f t="shared" si="720"/>
        <v>-3.614427601975057E-3</v>
      </c>
    </row>
    <row r="7624" spans="1:15" x14ac:dyDescent="0.35">
      <c r="A7624">
        <v>76</v>
      </c>
      <c r="B7624" s="2">
        <v>40711</v>
      </c>
      <c r="C7624">
        <v>-9.9875621102507584E-3</v>
      </c>
      <c r="D7624" t="s">
        <v>31</v>
      </c>
      <c r="E7624" t="s">
        <v>32</v>
      </c>
      <c r="F7624">
        <v>63.439999</v>
      </c>
      <c r="G7624">
        <f t="shared" si="715"/>
        <v>64.080001999999993</v>
      </c>
      <c r="H7624">
        <v>-0.25</v>
      </c>
      <c r="I7624">
        <f t="shared" si="716"/>
        <v>0</v>
      </c>
      <c r="J7624" s="5">
        <v>2204050</v>
      </c>
      <c r="K7624">
        <f t="shared" si="717"/>
        <v>1959350</v>
      </c>
      <c r="L7624">
        <f t="shared" si="719"/>
        <v>14.48812334355137</v>
      </c>
      <c r="M7624">
        <v>1.2068181931729699E-2</v>
      </c>
      <c r="N7624">
        <f t="shared" si="718"/>
        <v>1.2421955939472099E-2</v>
      </c>
      <c r="O7624">
        <f t="shared" si="720"/>
        <v>-3.1438964241900742E-2</v>
      </c>
    </row>
    <row r="7625" spans="1:15" x14ac:dyDescent="0.35">
      <c r="A7625">
        <v>77</v>
      </c>
      <c r="B7625" s="2">
        <v>40718</v>
      </c>
      <c r="C7625">
        <v>-1.00882725423751E-2</v>
      </c>
      <c r="D7625" t="s">
        <v>31</v>
      </c>
      <c r="E7625" t="s">
        <v>32</v>
      </c>
      <c r="F7625">
        <v>62.799999</v>
      </c>
      <c r="G7625">
        <f t="shared" si="715"/>
        <v>63.439999</v>
      </c>
      <c r="H7625">
        <v>-0.375</v>
      </c>
      <c r="I7625">
        <f t="shared" si="716"/>
        <v>-0.25</v>
      </c>
      <c r="J7625" s="5">
        <v>1428050</v>
      </c>
      <c r="K7625">
        <f t="shared" si="717"/>
        <v>2204050</v>
      </c>
      <c r="L7625">
        <f t="shared" si="719"/>
        <v>14.605807135023026</v>
      </c>
      <c r="M7625">
        <v>1.26582698581866E-2</v>
      </c>
      <c r="N7625">
        <f t="shared" si="718"/>
        <v>1.2068181931729699E-2</v>
      </c>
      <c r="O7625">
        <f t="shared" si="720"/>
        <v>-9.9875621102507584E-3</v>
      </c>
    </row>
    <row r="7626" spans="1:15" x14ac:dyDescent="0.35">
      <c r="A7626">
        <v>78</v>
      </c>
      <c r="B7626" s="2">
        <v>40725</v>
      </c>
      <c r="C7626">
        <v>1.210194286786526E-2</v>
      </c>
      <c r="D7626" t="s">
        <v>31</v>
      </c>
      <c r="E7626" t="s">
        <v>32</v>
      </c>
      <c r="F7626">
        <v>63.560001</v>
      </c>
      <c r="G7626">
        <f t="shared" si="715"/>
        <v>62.799999000000007</v>
      </c>
      <c r="H7626">
        <v>0</v>
      </c>
      <c r="I7626">
        <f t="shared" si="716"/>
        <v>-0.375</v>
      </c>
      <c r="J7626" s="5">
        <v>1852025</v>
      </c>
      <c r="K7626">
        <f t="shared" si="717"/>
        <v>1428050</v>
      </c>
      <c r="L7626">
        <f t="shared" si="719"/>
        <v>14.171820435274293</v>
      </c>
      <c r="M7626">
        <v>4.69408595355752E-3</v>
      </c>
      <c r="N7626">
        <f t="shared" si="718"/>
        <v>1.26582698581866E-2</v>
      </c>
      <c r="O7626">
        <f t="shared" si="720"/>
        <v>-1.00882725423751E-2</v>
      </c>
    </row>
    <row r="7627" spans="1:15" x14ac:dyDescent="0.35">
      <c r="A7627">
        <v>79</v>
      </c>
      <c r="B7627" s="2">
        <v>40732</v>
      </c>
      <c r="C7627">
        <v>2.2655742248965719E-2</v>
      </c>
      <c r="D7627" t="s">
        <v>31</v>
      </c>
      <c r="E7627" t="s">
        <v>32</v>
      </c>
      <c r="F7627">
        <v>65</v>
      </c>
      <c r="G7627">
        <f t="shared" si="715"/>
        <v>63.560001</v>
      </c>
      <c r="H7627">
        <v>0</v>
      </c>
      <c r="I7627">
        <f t="shared" si="716"/>
        <v>0</v>
      </c>
      <c r="J7627" s="5">
        <v>1841325</v>
      </c>
      <c r="K7627">
        <f t="shared" si="717"/>
        <v>1852025</v>
      </c>
      <c r="L7627">
        <f t="shared" si="719"/>
        <v>14.431790193017239</v>
      </c>
      <c r="M7627">
        <v>1.3387383303389899E-2</v>
      </c>
      <c r="N7627">
        <f t="shared" si="718"/>
        <v>4.69408595355752E-3</v>
      </c>
      <c r="O7627">
        <f t="shared" si="720"/>
        <v>1.210194286786526E-2</v>
      </c>
    </row>
    <row r="7628" spans="1:15" x14ac:dyDescent="0.35">
      <c r="A7628">
        <v>80</v>
      </c>
      <c r="B7628" s="2">
        <v>40739</v>
      </c>
      <c r="C7628">
        <v>-9.538463076923076E-2</v>
      </c>
      <c r="D7628" t="s">
        <v>31</v>
      </c>
      <c r="E7628" t="s">
        <v>32</v>
      </c>
      <c r="F7628">
        <v>58.799999</v>
      </c>
      <c r="G7628">
        <f t="shared" si="715"/>
        <v>65</v>
      </c>
      <c r="H7628">
        <v>0</v>
      </c>
      <c r="I7628">
        <f t="shared" si="716"/>
        <v>0</v>
      </c>
      <c r="J7628" s="5">
        <v>3223500</v>
      </c>
      <c r="K7628">
        <f t="shared" si="717"/>
        <v>1841325</v>
      </c>
      <c r="L7628">
        <f t="shared" si="719"/>
        <v>14.425995979126959</v>
      </c>
      <c r="M7628">
        <v>1.54920504189605E-2</v>
      </c>
      <c r="N7628">
        <f t="shared" si="718"/>
        <v>1.3387383303389899E-2</v>
      </c>
      <c r="O7628">
        <f t="shared" si="720"/>
        <v>2.2655742248965719E-2</v>
      </c>
    </row>
    <row r="7629" spans="1:15" x14ac:dyDescent="0.35">
      <c r="A7629">
        <v>81</v>
      </c>
      <c r="B7629" s="2">
        <v>40746</v>
      </c>
      <c r="C7629">
        <v>5.7823164248693271E-2</v>
      </c>
      <c r="D7629" t="s">
        <v>31</v>
      </c>
      <c r="E7629" t="s">
        <v>32</v>
      </c>
      <c r="F7629">
        <v>62.200001</v>
      </c>
      <c r="G7629">
        <f t="shared" si="715"/>
        <v>58.799999</v>
      </c>
      <c r="H7629">
        <v>0</v>
      </c>
      <c r="I7629">
        <f t="shared" si="716"/>
        <v>0</v>
      </c>
      <c r="J7629" s="5">
        <v>2928075</v>
      </c>
      <c r="K7629">
        <f t="shared" si="717"/>
        <v>3223500</v>
      </c>
      <c r="L7629">
        <f t="shared" si="719"/>
        <v>14.985978283732813</v>
      </c>
      <c r="M7629">
        <v>2.06439329794148E-2</v>
      </c>
      <c r="N7629">
        <f t="shared" si="718"/>
        <v>1.54920504189605E-2</v>
      </c>
      <c r="O7629">
        <f t="shared" si="720"/>
        <v>-9.538463076923076E-2</v>
      </c>
    </row>
    <row r="7630" spans="1:15" x14ac:dyDescent="0.35">
      <c r="A7630">
        <v>82</v>
      </c>
      <c r="B7630" s="2">
        <v>40753</v>
      </c>
      <c r="C7630">
        <v>-1.221868147558392E-2</v>
      </c>
      <c r="D7630" t="s">
        <v>31</v>
      </c>
      <c r="E7630" t="s">
        <v>32</v>
      </c>
      <c r="F7630">
        <v>61.439999</v>
      </c>
      <c r="G7630">
        <f t="shared" si="715"/>
        <v>62.200001</v>
      </c>
      <c r="H7630">
        <v>0</v>
      </c>
      <c r="I7630">
        <f t="shared" si="716"/>
        <v>0</v>
      </c>
      <c r="J7630" s="5">
        <v>1970575</v>
      </c>
      <c r="K7630">
        <f t="shared" si="717"/>
        <v>2928075</v>
      </c>
      <c r="L7630">
        <f t="shared" si="719"/>
        <v>14.889855768489385</v>
      </c>
      <c r="M7630">
        <v>7.9116623375291798E-3</v>
      </c>
      <c r="N7630">
        <f t="shared" si="718"/>
        <v>2.06439329794148E-2</v>
      </c>
      <c r="O7630">
        <f t="shared" si="720"/>
        <v>5.7823164248693271E-2</v>
      </c>
    </row>
    <row r="7631" spans="1:15" x14ac:dyDescent="0.35">
      <c r="A7631">
        <v>83</v>
      </c>
      <c r="B7631" s="2">
        <v>40760</v>
      </c>
      <c r="C7631">
        <v>-0.10807291842566601</v>
      </c>
      <c r="D7631" t="s">
        <v>31</v>
      </c>
      <c r="E7631" t="s">
        <v>32</v>
      </c>
      <c r="F7631">
        <v>54.799999</v>
      </c>
      <c r="G7631">
        <f t="shared" si="715"/>
        <v>61.439999</v>
      </c>
      <c r="H7631">
        <v>0</v>
      </c>
      <c r="I7631">
        <f t="shared" si="716"/>
        <v>0</v>
      </c>
      <c r="J7631" s="5">
        <v>2974525</v>
      </c>
      <c r="K7631">
        <f t="shared" si="717"/>
        <v>1970575</v>
      </c>
      <c r="L7631">
        <f t="shared" si="719"/>
        <v>14.493835936298613</v>
      </c>
      <c r="M7631">
        <v>3.3411272705814503E-2</v>
      </c>
      <c r="N7631">
        <f t="shared" si="718"/>
        <v>7.9116623375291798E-3</v>
      </c>
      <c r="O7631">
        <f t="shared" si="720"/>
        <v>-1.221868147558392E-2</v>
      </c>
    </row>
    <row r="7632" spans="1:15" x14ac:dyDescent="0.35">
      <c r="A7632">
        <v>84</v>
      </c>
      <c r="B7632" s="2">
        <v>40767</v>
      </c>
      <c r="C7632">
        <v>3.0656953114177821E-2</v>
      </c>
      <c r="D7632" t="s">
        <v>31</v>
      </c>
      <c r="E7632" t="s">
        <v>32</v>
      </c>
      <c r="F7632">
        <v>56.48</v>
      </c>
      <c r="G7632">
        <f t="shared" si="715"/>
        <v>54.799999000000007</v>
      </c>
      <c r="H7632">
        <v>0</v>
      </c>
      <c r="I7632">
        <f t="shared" si="716"/>
        <v>0</v>
      </c>
      <c r="J7632" s="5">
        <v>3971525</v>
      </c>
      <c r="K7632">
        <f t="shared" si="717"/>
        <v>2974525</v>
      </c>
      <c r="L7632">
        <f t="shared" si="719"/>
        <v>14.905594920348689</v>
      </c>
      <c r="M7632">
        <v>4.6892978008886699E-2</v>
      </c>
      <c r="N7632">
        <f t="shared" si="718"/>
        <v>3.3411272705814503E-2</v>
      </c>
      <c r="O7632">
        <f t="shared" si="720"/>
        <v>-0.10807291842566601</v>
      </c>
    </row>
    <row r="7633" spans="1:15" x14ac:dyDescent="0.35">
      <c r="A7633">
        <v>85</v>
      </c>
      <c r="B7633" s="2">
        <v>40774</v>
      </c>
      <c r="C7633">
        <v>-2.6912199008498509E-2</v>
      </c>
      <c r="D7633" t="s">
        <v>31</v>
      </c>
      <c r="E7633" t="s">
        <v>32</v>
      </c>
      <c r="F7633">
        <v>54.959999000000003</v>
      </c>
      <c r="G7633">
        <f t="shared" si="715"/>
        <v>56.48</v>
      </c>
      <c r="H7633">
        <v>1</v>
      </c>
      <c r="I7633">
        <f t="shared" si="716"/>
        <v>0</v>
      </c>
      <c r="J7633" s="5">
        <v>2413775</v>
      </c>
      <c r="K7633">
        <f t="shared" si="717"/>
        <v>3971525</v>
      </c>
      <c r="L7633">
        <f t="shared" si="719"/>
        <v>15.194660709886323</v>
      </c>
      <c r="M7633">
        <v>1.8210509246997499E-2</v>
      </c>
      <c r="N7633">
        <f t="shared" si="718"/>
        <v>4.6892978008886699E-2</v>
      </c>
      <c r="O7633">
        <f t="shared" si="720"/>
        <v>3.0656953114177821E-2</v>
      </c>
    </row>
    <row r="7634" spans="1:15" x14ac:dyDescent="0.35">
      <c r="A7634">
        <v>86</v>
      </c>
      <c r="B7634" s="2">
        <v>40781</v>
      </c>
      <c r="C7634">
        <v>4.0029131004896801E-2</v>
      </c>
      <c r="D7634" t="s">
        <v>31</v>
      </c>
      <c r="E7634" t="s">
        <v>32</v>
      </c>
      <c r="F7634">
        <v>57.16</v>
      </c>
      <c r="G7634">
        <f t="shared" si="715"/>
        <v>54.959998999999996</v>
      </c>
      <c r="H7634">
        <v>0.33333333333333331</v>
      </c>
      <c r="I7634">
        <f t="shared" si="716"/>
        <v>1</v>
      </c>
      <c r="J7634" s="5">
        <v>1591600</v>
      </c>
      <c r="K7634">
        <f t="shared" si="717"/>
        <v>2413775</v>
      </c>
      <c r="L7634">
        <f t="shared" si="719"/>
        <v>14.696702469999034</v>
      </c>
      <c r="M7634">
        <v>1.1352066419102099E-2</v>
      </c>
      <c r="N7634">
        <f t="shared" si="718"/>
        <v>1.8210509246997499E-2</v>
      </c>
      <c r="O7634">
        <f t="shared" si="720"/>
        <v>-2.6912199008498509E-2</v>
      </c>
    </row>
    <row r="7635" spans="1:15" x14ac:dyDescent="0.35">
      <c r="A7635">
        <v>87</v>
      </c>
      <c r="B7635" s="2">
        <v>40788</v>
      </c>
      <c r="C7635">
        <v>2.519240727781669E-2</v>
      </c>
      <c r="D7635" t="s">
        <v>31</v>
      </c>
      <c r="E7635" t="s">
        <v>32</v>
      </c>
      <c r="F7635">
        <v>58.599997999999999</v>
      </c>
      <c r="G7635">
        <f t="shared" si="715"/>
        <v>57.16</v>
      </c>
      <c r="H7635">
        <v>0</v>
      </c>
      <c r="I7635">
        <f t="shared" si="716"/>
        <v>0.33333333333333331</v>
      </c>
      <c r="J7635" s="5">
        <v>1683300</v>
      </c>
      <c r="K7635">
        <f t="shared" si="717"/>
        <v>1591600</v>
      </c>
      <c r="L7635">
        <f t="shared" si="719"/>
        <v>14.280250357534911</v>
      </c>
      <c r="M7635">
        <v>1.2866956284298601E-2</v>
      </c>
      <c r="N7635">
        <f t="shared" si="718"/>
        <v>1.1352066419102099E-2</v>
      </c>
      <c r="O7635">
        <f t="shared" si="720"/>
        <v>4.0029131004896801E-2</v>
      </c>
    </row>
    <row r="7636" spans="1:15" x14ac:dyDescent="0.35">
      <c r="A7636">
        <v>88</v>
      </c>
      <c r="B7636" s="2">
        <v>40795</v>
      </c>
      <c r="C7636">
        <v>2.252559803841625E-2</v>
      </c>
      <c r="D7636" t="s">
        <v>31</v>
      </c>
      <c r="E7636" t="s">
        <v>32</v>
      </c>
      <c r="F7636">
        <v>59.919998</v>
      </c>
      <c r="G7636">
        <f t="shared" si="715"/>
        <v>58.599998000000006</v>
      </c>
      <c r="H7636">
        <v>0</v>
      </c>
      <c r="I7636">
        <f t="shared" si="716"/>
        <v>0</v>
      </c>
      <c r="J7636" s="5">
        <v>1883425</v>
      </c>
      <c r="K7636">
        <f t="shared" si="717"/>
        <v>1683300</v>
      </c>
      <c r="L7636">
        <f t="shared" si="719"/>
        <v>14.336266710407173</v>
      </c>
      <c r="M7636">
        <v>3.3372410412312301E-2</v>
      </c>
      <c r="N7636">
        <f t="shared" si="718"/>
        <v>1.2866956284298601E-2</v>
      </c>
      <c r="O7636">
        <f t="shared" si="720"/>
        <v>2.519240727781669E-2</v>
      </c>
    </row>
    <row r="7637" spans="1:15" x14ac:dyDescent="0.35">
      <c r="A7637">
        <v>89</v>
      </c>
      <c r="B7637" s="2">
        <v>40802</v>
      </c>
      <c r="C7637">
        <v>-4.6061383379885967E-2</v>
      </c>
      <c r="D7637" t="s">
        <v>31</v>
      </c>
      <c r="E7637" t="s">
        <v>32</v>
      </c>
      <c r="F7637">
        <v>57.16</v>
      </c>
      <c r="G7637">
        <f t="shared" si="715"/>
        <v>59.919998</v>
      </c>
      <c r="H7637">
        <v>0</v>
      </c>
      <c r="I7637">
        <f t="shared" si="716"/>
        <v>0</v>
      </c>
      <c r="J7637" s="5">
        <v>3272175</v>
      </c>
      <c r="K7637">
        <f t="shared" si="717"/>
        <v>1883425</v>
      </c>
      <c r="L7637">
        <f t="shared" si="719"/>
        <v>14.448602485836414</v>
      </c>
      <c r="M7637">
        <v>1.1019269554617499E-2</v>
      </c>
      <c r="N7637">
        <f t="shared" si="718"/>
        <v>3.3372410412312301E-2</v>
      </c>
      <c r="O7637">
        <f t="shared" si="720"/>
        <v>2.252559803841625E-2</v>
      </c>
    </row>
    <row r="7638" spans="1:15" x14ac:dyDescent="0.35">
      <c r="A7638">
        <v>90</v>
      </c>
      <c r="B7638" s="2">
        <v>40809</v>
      </c>
      <c r="C7638">
        <v>-4.8285479356193102E-2</v>
      </c>
      <c r="D7638" t="s">
        <v>31</v>
      </c>
      <c r="E7638" t="s">
        <v>32</v>
      </c>
      <c r="F7638">
        <v>54.400002000000001</v>
      </c>
      <c r="G7638">
        <f t="shared" si="715"/>
        <v>57.16</v>
      </c>
      <c r="H7638">
        <v>0</v>
      </c>
      <c r="I7638">
        <f t="shared" si="716"/>
        <v>0</v>
      </c>
      <c r="J7638" s="5">
        <v>2170875</v>
      </c>
      <c r="K7638">
        <f t="shared" si="717"/>
        <v>3272175</v>
      </c>
      <c r="L7638">
        <f t="shared" si="719"/>
        <v>15.00096545938213</v>
      </c>
      <c r="M7638">
        <v>1.81762612150075E-2</v>
      </c>
      <c r="N7638">
        <f t="shared" si="718"/>
        <v>1.1019269554617499E-2</v>
      </c>
      <c r="O7638">
        <f t="shared" si="720"/>
        <v>-4.6061383379885967E-2</v>
      </c>
    </row>
    <row r="7639" spans="1:15" x14ac:dyDescent="0.35">
      <c r="A7639">
        <v>91</v>
      </c>
      <c r="B7639" s="2">
        <v>40816</v>
      </c>
      <c r="C7639">
        <v>2.205874918901651E-2</v>
      </c>
      <c r="D7639" t="s">
        <v>31</v>
      </c>
      <c r="E7639" t="s">
        <v>32</v>
      </c>
      <c r="F7639">
        <v>55.599997999999999</v>
      </c>
      <c r="G7639">
        <f t="shared" si="715"/>
        <v>54.400002000000001</v>
      </c>
      <c r="H7639">
        <v>0.2</v>
      </c>
      <c r="I7639">
        <f t="shared" si="716"/>
        <v>0</v>
      </c>
      <c r="J7639" s="5">
        <v>2376450</v>
      </c>
      <c r="K7639">
        <f t="shared" si="717"/>
        <v>2170875</v>
      </c>
      <c r="L7639">
        <f t="shared" si="719"/>
        <v>14.590640870049416</v>
      </c>
      <c r="M7639">
        <v>2.5908775655917701E-2</v>
      </c>
      <c r="N7639">
        <f t="shared" si="718"/>
        <v>1.81762612150075E-2</v>
      </c>
      <c r="O7639">
        <f t="shared" si="720"/>
        <v>-4.8285479356193102E-2</v>
      </c>
    </row>
    <row r="7640" spans="1:15" x14ac:dyDescent="0.35">
      <c r="A7640">
        <v>92</v>
      </c>
      <c r="B7640" s="2">
        <v>40823</v>
      </c>
      <c r="C7640">
        <v>4.4604390093683222E-2</v>
      </c>
      <c r="D7640" t="s">
        <v>31</v>
      </c>
      <c r="E7640" t="s">
        <v>32</v>
      </c>
      <c r="F7640">
        <v>58.080002</v>
      </c>
      <c r="G7640">
        <f t="shared" si="715"/>
        <v>55.599997999999992</v>
      </c>
      <c r="H7640">
        <v>-0.33333333333333331</v>
      </c>
      <c r="I7640">
        <f t="shared" si="716"/>
        <v>0.2</v>
      </c>
      <c r="J7640" s="5">
        <v>1723700</v>
      </c>
      <c r="K7640">
        <f t="shared" si="717"/>
        <v>2376450</v>
      </c>
      <c r="L7640">
        <f t="shared" si="719"/>
        <v>14.681118335471298</v>
      </c>
      <c r="M7640">
        <v>1.02396160386254E-2</v>
      </c>
      <c r="N7640">
        <f t="shared" si="718"/>
        <v>2.5908775655917701E-2</v>
      </c>
      <c r="O7640">
        <f t="shared" si="720"/>
        <v>2.205874918901651E-2</v>
      </c>
    </row>
    <row r="7641" spans="1:15" x14ac:dyDescent="0.35">
      <c r="A7641">
        <v>93</v>
      </c>
      <c r="B7641" s="2">
        <v>40830</v>
      </c>
      <c r="C7641">
        <v>2.617072912635221E-2</v>
      </c>
      <c r="D7641" t="s">
        <v>31</v>
      </c>
      <c r="E7641" t="s">
        <v>32</v>
      </c>
      <c r="F7641">
        <v>59.599997999999999</v>
      </c>
      <c r="G7641">
        <f t="shared" si="715"/>
        <v>58.080002000000007</v>
      </c>
      <c r="H7641">
        <v>-0.25</v>
      </c>
      <c r="I7641">
        <f t="shared" si="716"/>
        <v>-0.33333333333333331</v>
      </c>
      <c r="J7641" s="5">
        <v>1099500</v>
      </c>
      <c r="K7641">
        <f t="shared" si="717"/>
        <v>1723700</v>
      </c>
      <c r="L7641">
        <f t="shared" si="719"/>
        <v>14.359983701142482</v>
      </c>
      <c r="M7641">
        <v>9.1655726906479194E-3</v>
      </c>
      <c r="N7641">
        <f t="shared" si="718"/>
        <v>1.02396160386254E-2</v>
      </c>
      <c r="O7641">
        <f t="shared" si="720"/>
        <v>4.4604390093683222E-2</v>
      </c>
    </row>
    <row r="7642" spans="1:15" x14ac:dyDescent="0.35">
      <c r="A7642">
        <v>94</v>
      </c>
      <c r="B7642" s="2">
        <v>40837</v>
      </c>
      <c r="C7642">
        <v>-8.053674766901775E-3</v>
      </c>
      <c r="D7642" t="s">
        <v>31</v>
      </c>
      <c r="E7642" t="s">
        <v>32</v>
      </c>
      <c r="F7642">
        <v>59.119999</v>
      </c>
      <c r="G7642">
        <f t="shared" si="715"/>
        <v>59.599997999999999</v>
      </c>
      <c r="H7642">
        <v>0</v>
      </c>
      <c r="I7642">
        <f t="shared" si="716"/>
        <v>-0.25</v>
      </c>
      <c r="J7642" s="5">
        <v>1487975</v>
      </c>
      <c r="K7642">
        <f t="shared" si="717"/>
        <v>1099500</v>
      </c>
      <c r="L7642">
        <f t="shared" si="719"/>
        <v>13.910366088976954</v>
      </c>
      <c r="M7642">
        <v>1.6631243707334601E-2</v>
      </c>
      <c r="N7642">
        <f t="shared" si="718"/>
        <v>9.1655726906479194E-3</v>
      </c>
      <c r="O7642">
        <f t="shared" si="720"/>
        <v>2.617072912635221E-2</v>
      </c>
    </row>
    <row r="7643" spans="1:15" x14ac:dyDescent="0.35">
      <c r="A7643">
        <v>95</v>
      </c>
      <c r="B7643" s="2">
        <v>40844</v>
      </c>
      <c r="C7643">
        <v>4.3301776781153212E-2</v>
      </c>
      <c r="D7643" t="s">
        <v>31</v>
      </c>
      <c r="E7643" t="s">
        <v>32</v>
      </c>
      <c r="F7643">
        <v>61.68</v>
      </c>
      <c r="G7643">
        <f t="shared" si="715"/>
        <v>59.119999</v>
      </c>
      <c r="H7643">
        <v>0</v>
      </c>
      <c r="I7643">
        <f t="shared" si="716"/>
        <v>0</v>
      </c>
      <c r="J7643" s="5">
        <v>1484100</v>
      </c>
      <c r="K7643">
        <f t="shared" si="717"/>
        <v>1487975</v>
      </c>
      <c r="L7643">
        <f t="shared" si="719"/>
        <v>14.212926693158765</v>
      </c>
      <c r="M7643">
        <v>1.26697726599037E-2</v>
      </c>
      <c r="N7643">
        <f t="shared" si="718"/>
        <v>1.6631243707334601E-2</v>
      </c>
      <c r="O7643">
        <f t="shared" si="720"/>
        <v>-8.053674766901775E-3</v>
      </c>
    </row>
    <row r="7644" spans="1:15" x14ac:dyDescent="0.35">
      <c r="A7644">
        <v>96</v>
      </c>
      <c r="B7644" s="2">
        <v>40851</v>
      </c>
      <c r="C7644">
        <v>-2.2697811284046802E-2</v>
      </c>
      <c r="D7644" t="s">
        <v>31</v>
      </c>
      <c r="E7644" t="s">
        <v>32</v>
      </c>
      <c r="F7644">
        <v>60.279998999999997</v>
      </c>
      <c r="G7644">
        <f t="shared" si="715"/>
        <v>61.68</v>
      </c>
      <c r="H7644">
        <v>0.33333333333333331</v>
      </c>
      <c r="I7644">
        <f t="shared" si="716"/>
        <v>0</v>
      </c>
      <c r="J7644" s="5">
        <v>1531750</v>
      </c>
      <c r="K7644">
        <f t="shared" si="717"/>
        <v>1484100</v>
      </c>
      <c r="L7644">
        <f t="shared" si="719"/>
        <v>14.21031908588391</v>
      </c>
      <c r="M7644">
        <v>8.6065551409935694E-3</v>
      </c>
      <c r="N7644">
        <f t="shared" si="718"/>
        <v>1.26697726599037E-2</v>
      </c>
      <c r="O7644">
        <f t="shared" si="720"/>
        <v>4.3301776781153212E-2</v>
      </c>
    </row>
    <row r="7645" spans="1:15" x14ac:dyDescent="0.35">
      <c r="A7645">
        <v>97</v>
      </c>
      <c r="B7645" s="2">
        <v>40858</v>
      </c>
      <c r="C7645">
        <v>-7.2992536048315237E-3</v>
      </c>
      <c r="D7645" t="s">
        <v>31</v>
      </c>
      <c r="E7645" t="s">
        <v>32</v>
      </c>
      <c r="F7645">
        <v>59.84</v>
      </c>
      <c r="G7645">
        <f t="shared" si="715"/>
        <v>60.279998999999997</v>
      </c>
      <c r="H7645">
        <v>0.2</v>
      </c>
      <c r="I7645">
        <f t="shared" si="716"/>
        <v>0.33333333333333331</v>
      </c>
      <c r="J7645" s="5">
        <v>1325075</v>
      </c>
      <c r="K7645">
        <f t="shared" si="717"/>
        <v>1531750</v>
      </c>
      <c r="L7645">
        <f t="shared" si="719"/>
        <v>14.241921430587901</v>
      </c>
      <c r="M7645">
        <v>1.2583882871168E-2</v>
      </c>
      <c r="N7645">
        <f t="shared" si="718"/>
        <v>8.6065551409935694E-3</v>
      </c>
      <c r="O7645">
        <f t="shared" si="720"/>
        <v>-2.2697811284046802E-2</v>
      </c>
    </row>
    <row r="7646" spans="1:15" x14ac:dyDescent="0.35">
      <c r="A7646">
        <v>98</v>
      </c>
      <c r="B7646" s="2">
        <v>40865</v>
      </c>
      <c r="C7646">
        <v>4.6791276737967458E-3</v>
      </c>
      <c r="D7646" t="s">
        <v>31</v>
      </c>
      <c r="E7646" t="s">
        <v>32</v>
      </c>
      <c r="F7646">
        <v>60.119999</v>
      </c>
      <c r="G7646">
        <f t="shared" si="715"/>
        <v>59.84</v>
      </c>
      <c r="H7646">
        <v>0</v>
      </c>
      <c r="I7646">
        <f t="shared" si="716"/>
        <v>0.2</v>
      </c>
      <c r="J7646" s="5">
        <v>1544950</v>
      </c>
      <c r="K7646">
        <f t="shared" si="717"/>
        <v>1325075</v>
      </c>
      <c r="L7646">
        <f t="shared" si="719"/>
        <v>14.096979619574112</v>
      </c>
      <c r="M7646">
        <v>1.27890563390071E-2</v>
      </c>
      <c r="N7646">
        <f t="shared" si="718"/>
        <v>1.2583882871168E-2</v>
      </c>
      <c r="O7646">
        <f t="shared" si="720"/>
        <v>-7.2992536048315237E-3</v>
      </c>
    </row>
    <row r="7647" spans="1:15" x14ac:dyDescent="0.35">
      <c r="A7647">
        <v>99</v>
      </c>
      <c r="B7647" s="2">
        <v>40872</v>
      </c>
      <c r="C7647">
        <v>-3.858948833315845E-2</v>
      </c>
      <c r="D7647" t="s">
        <v>31</v>
      </c>
      <c r="E7647" t="s">
        <v>32</v>
      </c>
      <c r="F7647">
        <v>57.799999</v>
      </c>
      <c r="G7647">
        <f t="shared" si="715"/>
        <v>60.119999</v>
      </c>
      <c r="H7647">
        <v>0</v>
      </c>
      <c r="I7647">
        <f t="shared" si="716"/>
        <v>0</v>
      </c>
      <c r="J7647" s="5">
        <v>1341925</v>
      </c>
      <c r="K7647">
        <f t="shared" si="717"/>
        <v>1544950</v>
      </c>
      <c r="L7647">
        <f t="shared" si="719"/>
        <v>14.25050210533076</v>
      </c>
      <c r="M7647">
        <v>1.03497370317029E-2</v>
      </c>
      <c r="N7647">
        <f t="shared" si="718"/>
        <v>1.27890563390071E-2</v>
      </c>
      <c r="O7647">
        <f t="shared" si="720"/>
        <v>4.6791276737967458E-3</v>
      </c>
    </row>
    <row r="7648" spans="1:15" x14ac:dyDescent="0.35">
      <c r="A7648">
        <v>100</v>
      </c>
      <c r="B7648" s="2">
        <v>40879</v>
      </c>
      <c r="C7648">
        <v>9.1349534452414005E-2</v>
      </c>
      <c r="D7648" t="s">
        <v>31</v>
      </c>
      <c r="E7648" t="s">
        <v>32</v>
      </c>
      <c r="F7648">
        <v>63.080002</v>
      </c>
      <c r="G7648">
        <f t="shared" si="715"/>
        <v>57.799999000000007</v>
      </c>
      <c r="H7648">
        <v>0</v>
      </c>
      <c r="I7648">
        <f t="shared" si="716"/>
        <v>0</v>
      </c>
      <c r="J7648" s="5">
        <v>1934100</v>
      </c>
      <c r="K7648">
        <f t="shared" si="717"/>
        <v>1341925</v>
      </c>
      <c r="L7648">
        <f t="shared" si="719"/>
        <v>14.109615708215827</v>
      </c>
      <c r="M7648">
        <v>1.6866753900631699E-2</v>
      </c>
      <c r="N7648">
        <f t="shared" si="718"/>
        <v>1.03497370317029E-2</v>
      </c>
      <c r="O7648">
        <f t="shared" si="720"/>
        <v>-3.858948833315845E-2</v>
      </c>
    </row>
    <row r="7649" spans="1:15" x14ac:dyDescent="0.35">
      <c r="A7649">
        <v>101</v>
      </c>
      <c r="B7649" s="2">
        <v>40886</v>
      </c>
      <c r="C7649">
        <v>-2.5364647261742371E-2</v>
      </c>
      <c r="D7649" t="s">
        <v>31</v>
      </c>
      <c r="E7649" t="s">
        <v>32</v>
      </c>
      <c r="F7649">
        <v>61.48</v>
      </c>
      <c r="G7649">
        <f t="shared" si="715"/>
        <v>63.080002</v>
      </c>
      <c r="H7649">
        <v>0</v>
      </c>
      <c r="I7649">
        <f t="shared" si="716"/>
        <v>0</v>
      </c>
      <c r="J7649" s="5">
        <v>1674375</v>
      </c>
      <c r="K7649">
        <f t="shared" si="717"/>
        <v>1934100</v>
      </c>
      <c r="L7649">
        <f t="shared" si="719"/>
        <v>14.47515265996682</v>
      </c>
      <c r="M7649">
        <v>1.3027482168077699E-2</v>
      </c>
      <c r="N7649">
        <f t="shared" si="718"/>
        <v>1.6866753900631699E-2</v>
      </c>
      <c r="O7649">
        <f t="shared" si="720"/>
        <v>9.1349534452414005E-2</v>
      </c>
    </row>
    <row r="7650" spans="1:15" x14ac:dyDescent="0.35">
      <c r="A7650">
        <v>102</v>
      </c>
      <c r="B7650" s="2">
        <v>40893</v>
      </c>
      <c r="C7650">
        <v>-9.7592550422901381E-3</v>
      </c>
      <c r="D7650" t="s">
        <v>31</v>
      </c>
      <c r="E7650" t="s">
        <v>32</v>
      </c>
      <c r="F7650">
        <v>60.880001</v>
      </c>
      <c r="G7650">
        <f t="shared" si="715"/>
        <v>61.48</v>
      </c>
      <c r="H7650">
        <v>0</v>
      </c>
      <c r="I7650">
        <f t="shared" si="716"/>
        <v>0</v>
      </c>
      <c r="J7650" s="5">
        <v>2659200</v>
      </c>
      <c r="K7650">
        <f t="shared" si="717"/>
        <v>1674375</v>
      </c>
      <c r="L7650">
        <f t="shared" si="719"/>
        <v>14.330950519281011</v>
      </c>
      <c r="M7650">
        <v>1.27675095583825E-2</v>
      </c>
      <c r="N7650">
        <f t="shared" si="718"/>
        <v>1.3027482168077699E-2</v>
      </c>
      <c r="O7650">
        <f t="shared" si="720"/>
        <v>-2.5364647261742371E-2</v>
      </c>
    </row>
    <row r="7651" spans="1:15" x14ac:dyDescent="0.35">
      <c r="A7651">
        <v>103</v>
      </c>
      <c r="B7651" s="2">
        <v>40900</v>
      </c>
      <c r="C7651">
        <v>1.5768708676598079E-2</v>
      </c>
      <c r="D7651" t="s">
        <v>31</v>
      </c>
      <c r="E7651" t="s">
        <v>32</v>
      </c>
      <c r="F7651">
        <v>61.84</v>
      </c>
      <c r="G7651">
        <f t="shared" si="715"/>
        <v>60.880001000000007</v>
      </c>
      <c r="H7651">
        <v>0</v>
      </c>
      <c r="I7651">
        <f t="shared" si="716"/>
        <v>0</v>
      </c>
      <c r="J7651" s="5">
        <v>1799600</v>
      </c>
      <c r="K7651">
        <f t="shared" si="717"/>
        <v>2659200</v>
      </c>
      <c r="L7651">
        <f t="shared" si="719"/>
        <v>14.793535883643266</v>
      </c>
      <c r="M7651">
        <v>1.22270409699587E-2</v>
      </c>
      <c r="N7651">
        <f t="shared" si="718"/>
        <v>1.27675095583825E-2</v>
      </c>
      <c r="O7651">
        <f t="shared" si="720"/>
        <v>-9.7592550422901381E-3</v>
      </c>
    </row>
    <row r="7652" spans="1:15" x14ac:dyDescent="0.35">
      <c r="A7652">
        <v>104</v>
      </c>
      <c r="B7652" s="2">
        <v>40907</v>
      </c>
      <c r="C7652">
        <v>5.8214909443725649E-3</v>
      </c>
      <c r="D7652" t="s">
        <v>31</v>
      </c>
      <c r="E7652" t="s">
        <v>32</v>
      </c>
      <c r="F7652">
        <v>62.200001</v>
      </c>
      <c r="G7652">
        <f t="shared" si="715"/>
        <v>61.84</v>
      </c>
      <c r="H7652">
        <v>0</v>
      </c>
      <c r="I7652">
        <f t="shared" si="716"/>
        <v>0</v>
      </c>
      <c r="J7652" s="5">
        <v>509725</v>
      </c>
      <c r="K7652">
        <f t="shared" si="717"/>
        <v>1799600</v>
      </c>
      <c r="L7652">
        <f t="shared" si="719"/>
        <v>14.403074975949155</v>
      </c>
      <c r="M7652">
        <v>5.7499851507727797E-3</v>
      </c>
      <c r="N7652">
        <f t="shared" si="718"/>
        <v>1.22270409699587E-2</v>
      </c>
      <c r="O7652">
        <f t="shared" si="720"/>
        <v>1.5768708676598079E-2</v>
      </c>
    </row>
    <row r="7653" spans="1:15" x14ac:dyDescent="0.35">
      <c r="A7653">
        <v>105</v>
      </c>
      <c r="B7653" s="2">
        <v>40914</v>
      </c>
      <c r="C7653">
        <v>1.414792581755742E-2</v>
      </c>
      <c r="D7653" t="s">
        <v>31</v>
      </c>
      <c r="E7653" t="s">
        <v>32</v>
      </c>
      <c r="F7653">
        <v>63.080002</v>
      </c>
      <c r="G7653">
        <f t="shared" si="715"/>
        <v>62.200001</v>
      </c>
      <c r="H7653">
        <v>0</v>
      </c>
      <c r="I7653">
        <f t="shared" si="716"/>
        <v>0</v>
      </c>
      <c r="J7653" s="5">
        <v>1243675</v>
      </c>
      <c r="K7653">
        <f t="shared" si="717"/>
        <v>509725</v>
      </c>
      <c r="L7653">
        <f t="shared" si="719"/>
        <v>13.141626643585175</v>
      </c>
      <c r="M7653">
        <v>4.6000231210438303E-3</v>
      </c>
      <c r="N7653">
        <f t="shared" si="718"/>
        <v>5.7499851507727797E-3</v>
      </c>
      <c r="O7653">
        <f t="shared" si="720"/>
        <v>5.8214909443725649E-3</v>
      </c>
    </row>
    <row r="7654" spans="1:15" x14ac:dyDescent="0.35">
      <c r="A7654">
        <v>106</v>
      </c>
      <c r="B7654" s="2">
        <v>40921</v>
      </c>
      <c r="C7654">
        <v>3.5510430072592358E-2</v>
      </c>
      <c r="D7654" t="s">
        <v>31</v>
      </c>
      <c r="E7654" t="s">
        <v>32</v>
      </c>
      <c r="F7654">
        <v>65.319999999999993</v>
      </c>
      <c r="G7654">
        <f t="shared" si="715"/>
        <v>63.080002000000007</v>
      </c>
      <c r="H7654">
        <v>0</v>
      </c>
      <c r="I7654">
        <f t="shared" si="716"/>
        <v>0</v>
      </c>
      <c r="J7654" s="5">
        <v>1396950</v>
      </c>
      <c r="K7654">
        <f t="shared" si="717"/>
        <v>1243675</v>
      </c>
      <c r="L7654">
        <f t="shared" si="719"/>
        <v>14.033581264129193</v>
      </c>
      <c r="M7654">
        <v>8.4307963013337296E-3</v>
      </c>
      <c r="N7654">
        <f t="shared" si="718"/>
        <v>4.6000231210438303E-3</v>
      </c>
      <c r="O7654">
        <f t="shared" si="720"/>
        <v>1.414792581755742E-2</v>
      </c>
    </row>
    <row r="7655" spans="1:15" x14ac:dyDescent="0.35">
      <c r="A7655">
        <v>107</v>
      </c>
      <c r="B7655" s="2">
        <v>40928</v>
      </c>
      <c r="C7655">
        <v>1.5921631965707402E-2</v>
      </c>
      <c r="D7655" t="s">
        <v>31</v>
      </c>
      <c r="E7655" t="s">
        <v>32</v>
      </c>
      <c r="F7655">
        <v>66.360000999999997</v>
      </c>
      <c r="G7655">
        <f t="shared" si="715"/>
        <v>65.319999999999993</v>
      </c>
      <c r="H7655">
        <v>0</v>
      </c>
      <c r="I7655">
        <f t="shared" si="716"/>
        <v>0</v>
      </c>
      <c r="J7655" s="5">
        <v>2453725</v>
      </c>
      <c r="K7655">
        <f t="shared" si="717"/>
        <v>1396950</v>
      </c>
      <c r="L7655">
        <f t="shared" si="719"/>
        <v>14.149801846617914</v>
      </c>
      <c r="M7655">
        <v>6.8016647639505996E-3</v>
      </c>
      <c r="N7655">
        <f t="shared" si="718"/>
        <v>8.4307963013337296E-3</v>
      </c>
      <c r="O7655">
        <f t="shared" si="720"/>
        <v>3.5510430072592358E-2</v>
      </c>
    </row>
    <row r="7656" spans="1:15" x14ac:dyDescent="0.35">
      <c r="A7656">
        <v>108</v>
      </c>
      <c r="B7656" s="2">
        <v>40935</v>
      </c>
      <c r="C7656">
        <v>-1.08499395592232E-2</v>
      </c>
      <c r="D7656" t="s">
        <v>31</v>
      </c>
      <c r="E7656" t="s">
        <v>32</v>
      </c>
      <c r="F7656">
        <v>65.639999000000003</v>
      </c>
      <c r="G7656">
        <f t="shared" si="715"/>
        <v>66.360000999999997</v>
      </c>
      <c r="H7656">
        <v>0</v>
      </c>
      <c r="I7656">
        <f t="shared" si="716"/>
        <v>0</v>
      </c>
      <c r="J7656" s="5">
        <v>1372625</v>
      </c>
      <c r="K7656">
        <f t="shared" si="717"/>
        <v>2453725</v>
      </c>
      <c r="L7656">
        <f t="shared" si="719"/>
        <v>14.713117836033895</v>
      </c>
      <c r="M7656">
        <v>6.8533335651832297E-3</v>
      </c>
      <c r="N7656">
        <f t="shared" si="718"/>
        <v>6.8016647639505996E-3</v>
      </c>
      <c r="O7656">
        <f t="shared" si="720"/>
        <v>1.5921631965707402E-2</v>
      </c>
    </row>
    <row r="7657" spans="1:15" x14ac:dyDescent="0.35">
      <c r="A7657">
        <v>109</v>
      </c>
      <c r="B7657" s="2">
        <v>40942</v>
      </c>
      <c r="C7657">
        <v>3.5344302793179461E-2</v>
      </c>
      <c r="D7657" t="s">
        <v>31</v>
      </c>
      <c r="E7657" t="s">
        <v>32</v>
      </c>
      <c r="F7657">
        <v>67.959998999999996</v>
      </c>
      <c r="G7657">
        <f t="shared" si="715"/>
        <v>65.639999000000003</v>
      </c>
      <c r="H7657">
        <v>-0.33333333333333331</v>
      </c>
      <c r="I7657">
        <f t="shared" si="716"/>
        <v>0</v>
      </c>
      <c r="J7657" s="5">
        <v>2090600</v>
      </c>
      <c r="K7657">
        <f t="shared" si="717"/>
        <v>1372625</v>
      </c>
      <c r="L7657">
        <f t="shared" si="719"/>
        <v>14.132235522900015</v>
      </c>
      <c r="M7657">
        <v>9.1601785986346693E-3</v>
      </c>
      <c r="N7657">
        <f t="shared" si="718"/>
        <v>6.8533335651832297E-3</v>
      </c>
      <c r="O7657">
        <f t="shared" si="720"/>
        <v>-1.08499395592232E-2</v>
      </c>
    </row>
    <row r="7658" spans="1:15" x14ac:dyDescent="0.35">
      <c r="A7658">
        <v>110</v>
      </c>
      <c r="B7658" s="2">
        <v>40949</v>
      </c>
      <c r="C7658">
        <v>-6.4744262282875331E-3</v>
      </c>
      <c r="D7658" t="s">
        <v>31</v>
      </c>
      <c r="E7658" t="s">
        <v>32</v>
      </c>
      <c r="F7658">
        <v>67.519997000000004</v>
      </c>
      <c r="G7658">
        <f t="shared" si="715"/>
        <v>67.959998999999996</v>
      </c>
      <c r="H7658">
        <v>0</v>
      </c>
      <c r="I7658">
        <f t="shared" si="716"/>
        <v>-0.33333333333333331</v>
      </c>
      <c r="J7658" s="5">
        <v>1165525</v>
      </c>
      <c r="K7658">
        <f t="shared" si="717"/>
        <v>2090600</v>
      </c>
      <c r="L7658">
        <f t="shared" si="719"/>
        <v>14.552961664080744</v>
      </c>
      <c r="M7658">
        <v>2.6520051031656499E-3</v>
      </c>
      <c r="N7658">
        <f t="shared" si="718"/>
        <v>9.1601785986346693E-3</v>
      </c>
      <c r="O7658">
        <f t="shared" si="720"/>
        <v>3.5344302793179461E-2</v>
      </c>
    </row>
    <row r="7659" spans="1:15" x14ac:dyDescent="0.35">
      <c r="A7659">
        <v>111</v>
      </c>
      <c r="B7659" s="2">
        <v>40956</v>
      </c>
      <c r="C7659">
        <v>1.0071090494864651E-2</v>
      </c>
      <c r="D7659" t="s">
        <v>31</v>
      </c>
      <c r="E7659" t="s">
        <v>32</v>
      </c>
      <c r="F7659">
        <v>68.199996999999996</v>
      </c>
      <c r="G7659">
        <f t="shared" si="715"/>
        <v>67.519997000000004</v>
      </c>
      <c r="H7659">
        <v>0.33333333333333331</v>
      </c>
      <c r="I7659">
        <f t="shared" si="716"/>
        <v>0</v>
      </c>
      <c r="J7659" s="5">
        <v>2482475</v>
      </c>
      <c r="K7659">
        <f t="shared" si="717"/>
        <v>1165525</v>
      </c>
      <c r="L7659">
        <f t="shared" si="719"/>
        <v>13.96868218724935</v>
      </c>
      <c r="M7659">
        <v>7.5016209731149598E-3</v>
      </c>
      <c r="N7659">
        <f t="shared" si="718"/>
        <v>2.6520051031656499E-3</v>
      </c>
      <c r="O7659">
        <f t="shared" si="720"/>
        <v>-6.4744262282875331E-3</v>
      </c>
    </row>
    <row r="7660" spans="1:15" x14ac:dyDescent="0.35">
      <c r="A7660">
        <v>112</v>
      </c>
      <c r="B7660" s="2">
        <v>40963</v>
      </c>
      <c r="C7660">
        <v>8.211217369994861E-3</v>
      </c>
      <c r="D7660" t="s">
        <v>31</v>
      </c>
      <c r="E7660" t="s">
        <v>32</v>
      </c>
      <c r="F7660">
        <v>68.760002</v>
      </c>
      <c r="G7660">
        <f t="shared" si="715"/>
        <v>68.199996999999996</v>
      </c>
      <c r="H7660">
        <v>-0.25</v>
      </c>
      <c r="I7660">
        <f t="shared" si="716"/>
        <v>0.33333333333333331</v>
      </c>
      <c r="J7660" s="5">
        <v>1312300</v>
      </c>
      <c r="K7660">
        <f t="shared" si="717"/>
        <v>2482475</v>
      </c>
      <c r="L7660">
        <f t="shared" si="719"/>
        <v>14.724766604357303</v>
      </c>
      <c r="M7660">
        <v>6.5638672090927701E-3</v>
      </c>
      <c r="N7660">
        <f t="shared" si="718"/>
        <v>7.5016209731149598E-3</v>
      </c>
      <c r="O7660">
        <f t="shared" si="720"/>
        <v>1.0071090494864651E-2</v>
      </c>
    </row>
    <row r="7661" spans="1:15" x14ac:dyDescent="0.35">
      <c r="A7661">
        <v>113</v>
      </c>
      <c r="B7661" s="2">
        <v>40970</v>
      </c>
      <c r="C7661">
        <v>-1.337995888947186E-2</v>
      </c>
      <c r="D7661" t="s">
        <v>31</v>
      </c>
      <c r="E7661" t="s">
        <v>32</v>
      </c>
      <c r="F7661">
        <v>67.839995999999999</v>
      </c>
      <c r="G7661">
        <f t="shared" si="715"/>
        <v>68.760002</v>
      </c>
      <c r="H7661">
        <v>0.1428571428571429</v>
      </c>
      <c r="I7661">
        <f t="shared" si="716"/>
        <v>-0.25</v>
      </c>
      <c r="J7661" s="5">
        <v>1119450</v>
      </c>
      <c r="K7661">
        <f t="shared" si="717"/>
        <v>1312300</v>
      </c>
      <c r="L7661">
        <f t="shared" si="719"/>
        <v>14.087291880884377</v>
      </c>
      <c r="M7661">
        <v>8.3127645096789105E-3</v>
      </c>
      <c r="N7661">
        <f t="shared" si="718"/>
        <v>6.5638672090927701E-3</v>
      </c>
      <c r="O7661">
        <f t="shared" si="720"/>
        <v>8.211217369994861E-3</v>
      </c>
    </row>
    <row r="7662" spans="1:15" x14ac:dyDescent="0.35">
      <c r="A7662">
        <v>114</v>
      </c>
      <c r="B7662" s="2">
        <v>40977</v>
      </c>
      <c r="C7662">
        <v>1.297177258088267E-2</v>
      </c>
      <c r="D7662" t="s">
        <v>31</v>
      </c>
      <c r="E7662" t="s">
        <v>32</v>
      </c>
      <c r="F7662">
        <v>68.720000999999996</v>
      </c>
      <c r="G7662">
        <f t="shared" si="715"/>
        <v>67.839995999999999</v>
      </c>
      <c r="H7662">
        <v>0</v>
      </c>
      <c r="I7662">
        <f t="shared" si="716"/>
        <v>0.1428571428571429</v>
      </c>
      <c r="J7662" s="5">
        <v>1869750</v>
      </c>
      <c r="K7662">
        <f t="shared" si="717"/>
        <v>1119450</v>
      </c>
      <c r="L7662">
        <f t="shared" si="719"/>
        <v>13.928348051227642</v>
      </c>
      <c r="M7662">
        <v>1.78852581207893E-2</v>
      </c>
      <c r="N7662">
        <f t="shared" si="718"/>
        <v>8.3127645096789105E-3</v>
      </c>
      <c r="O7662">
        <f t="shared" si="720"/>
        <v>-1.337995888947186E-2</v>
      </c>
    </row>
    <row r="7663" spans="1:15" x14ac:dyDescent="0.35">
      <c r="A7663">
        <v>115</v>
      </c>
      <c r="B7663" s="2">
        <v>40984</v>
      </c>
      <c r="C7663">
        <v>0</v>
      </c>
      <c r="D7663" t="s">
        <v>31</v>
      </c>
      <c r="E7663" t="s">
        <v>32</v>
      </c>
      <c r="F7663">
        <v>68.720000999999996</v>
      </c>
      <c r="G7663">
        <f t="shared" si="715"/>
        <v>68.720000999999996</v>
      </c>
      <c r="H7663">
        <v>9.0909090909090912E-2</v>
      </c>
      <c r="I7663">
        <f t="shared" si="716"/>
        <v>0</v>
      </c>
      <c r="J7663" s="5">
        <v>2721575</v>
      </c>
      <c r="K7663">
        <f t="shared" si="717"/>
        <v>1869750</v>
      </c>
      <c r="L7663">
        <f t="shared" si="719"/>
        <v>14.441315290053915</v>
      </c>
      <c r="M7663">
        <v>3.8442243553188202E-3</v>
      </c>
      <c r="N7663">
        <f t="shared" si="718"/>
        <v>1.78852581207893E-2</v>
      </c>
      <c r="O7663">
        <f t="shared" si="720"/>
        <v>1.297177258088267E-2</v>
      </c>
    </row>
    <row r="7664" spans="1:15" x14ac:dyDescent="0.35">
      <c r="A7664">
        <v>116</v>
      </c>
      <c r="B7664" s="2">
        <v>40991</v>
      </c>
      <c r="C7664">
        <v>-2.3283323293316061E-3</v>
      </c>
      <c r="D7664" t="s">
        <v>31</v>
      </c>
      <c r="E7664" t="s">
        <v>32</v>
      </c>
      <c r="F7664">
        <v>68.559997999999993</v>
      </c>
      <c r="G7664">
        <f t="shared" si="715"/>
        <v>68.720000999999996</v>
      </c>
      <c r="H7664">
        <v>0.22222222222222221</v>
      </c>
      <c r="I7664">
        <f t="shared" si="716"/>
        <v>9.0909090909090912E-2</v>
      </c>
      <c r="J7664" s="5">
        <v>1080250</v>
      </c>
      <c r="K7664">
        <f t="shared" si="717"/>
        <v>2721575</v>
      </c>
      <c r="L7664">
        <f t="shared" si="719"/>
        <v>14.81672131480847</v>
      </c>
      <c r="M7664">
        <v>5.9094830194419204E-3</v>
      </c>
      <c r="N7664">
        <f t="shared" si="718"/>
        <v>3.8442243553188202E-3</v>
      </c>
      <c r="O7664">
        <f t="shared" si="720"/>
        <v>0</v>
      </c>
    </row>
    <row r="7665" spans="1:15" x14ac:dyDescent="0.35">
      <c r="A7665">
        <v>117</v>
      </c>
      <c r="B7665" s="2">
        <v>40998</v>
      </c>
      <c r="C7665">
        <v>2.4504084728824042E-2</v>
      </c>
      <c r="D7665" t="s">
        <v>31</v>
      </c>
      <c r="E7665" t="s">
        <v>32</v>
      </c>
      <c r="F7665">
        <v>70.239998</v>
      </c>
      <c r="G7665">
        <f t="shared" si="715"/>
        <v>68.559997999999993</v>
      </c>
      <c r="H7665">
        <v>0</v>
      </c>
      <c r="I7665">
        <f t="shared" si="716"/>
        <v>0.22222222222222221</v>
      </c>
      <c r="J7665" s="5">
        <v>1767425</v>
      </c>
      <c r="K7665">
        <f t="shared" si="717"/>
        <v>1080250</v>
      </c>
      <c r="L7665">
        <f t="shared" si="719"/>
        <v>13.892703053794179</v>
      </c>
      <c r="M7665">
        <v>1.2442941043965899E-2</v>
      </c>
      <c r="N7665">
        <f t="shared" si="718"/>
        <v>5.9094830194419204E-3</v>
      </c>
      <c r="O7665">
        <f t="shared" si="720"/>
        <v>-2.3283323293316061E-3</v>
      </c>
    </row>
    <row r="7666" spans="1:15" x14ac:dyDescent="0.35">
      <c r="A7666">
        <v>118</v>
      </c>
      <c r="B7666" s="2">
        <v>41004</v>
      </c>
      <c r="C7666">
        <v>3.4169277738305141E-3</v>
      </c>
      <c r="D7666" t="s">
        <v>31</v>
      </c>
      <c r="E7666" t="s">
        <v>32</v>
      </c>
      <c r="F7666">
        <v>70.480002999999996</v>
      </c>
      <c r="G7666">
        <f t="shared" si="715"/>
        <v>70.239998</v>
      </c>
      <c r="H7666">
        <v>0</v>
      </c>
      <c r="I7666">
        <f t="shared" si="716"/>
        <v>0</v>
      </c>
      <c r="J7666" s="5">
        <v>1369725</v>
      </c>
      <c r="K7666">
        <f t="shared" si="717"/>
        <v>1767425</v>
      </c>
      <c r="L7666">
        <f t="shared" si="719"/>
        <v>14.385034243037857</v>
      </c>
      <c r="M7666">
        <v>1.56113903152434E-2</v>
      </c>
      <c r="N7666">
        <f t="shared" si="718"/>
        <v>1.2442941043965899E-2</v>
      </c>
      <c r="O7666">
        <f t="shared" si="720"/>
        <v>2.4504084728824042E-2</v>
      </c>
    </row>
    <row r="7667" spans="1:15" x14ac:dyDescent="0.35">
      <c r="A7667">
        <v>119</v>
      </c>
      <c r="B7667" s="2">
        <v>41012</v>
      </c>
      <c r="C7667">
        <v>-1.475597269767415E-2</v>
      </c>
      <c r="D7667" t="s">
        <v>31</v>
      </c>
      <c r="E7667" t="s">
        <v>32</v>
      </c>
      <c r="F7667">
        <v>69.440002000000007</v>
      </c>
      <c r="G7667">
        <f t="shared" si="715"/>
        <v>70.480002999999996</v>
      </c>
      <c r="H7667">
        <v>0</v>
      </c>
      <c r="I7667">
        <f t="shared" si="716"/>
        <v>0</v>
      </c>
      <c r="J7667" s="5">
        <v>1306450</v>
      </c>
      <c r="K7667">
        <f t="shared" si="717"/>
        <v>1369725</v>
      </c>
      <c r="L7667">
        <f t="shared" si="719"/>
        <v>14.130120547728351</v>
      </c>
      <c r="M7667">
        <v>8.2047050642851393E-3</v>
      </c>
      <c r="N7667">
        <f t="shared" si="718"/>
        <v>1.56113903152434E-2</v>
      </c>
      <c r="O7667">
        <f t="shared" si="720"/>
        <v>3.4169277738305141E-3</v>
      </c>
    </row>
    <row r="7668" spans="1:15" x14ac:dyDescent="0.35">
      <c r="A7668">
        <v>120</v>
      </c>
      <c r="B7668" s="2">
        <v>41019</v>
      </c>
      <c r="C7668">
        <v>1.38248843944444E-2</v>
      </c>
      <c r="D7668" t="s">
        <v>31</v>
      </c>
      <c r="E7668" t="s">
        <v>32</v>
      </c>
      <c r="F7668">
        <v>70.400002000000001</v>
      </c>
      <c r="G7668">
        <f t="shared" si="715"/>
        <v>69.440002000000007</v>
      </c>
      <c r="H7668">
        <v>0</v>
      </c>
      <c r="I7668">
        <f t="shared" si="716"/>
        <v>0</v>
      </c>
      <c r="J7668" s="5">
        <v>2087050</v>
      </c>
      <c r="K7668">
        <f t="shared" si="717"/>
        <v>1306450</v>
      </c>
      <c r="L7668">
        <f t="shared" si="719"/>
        <v>14.082824093022959</v>
      </c>
      <c r="M7668">
        <v>5.9826376088082302E-3</v>
      </c>
      <c r="N7668">
        <f t="shared" si="718"/>
        <v>8.2047050642851393E-3</v>
      </c>
      <c r="O7668">
        <f t="shared" si="720"/>
        <v>-1.475597269767415E-2</v>
      </c>
    </row>
    <row r="7669" spans="1:15" x14ac:dyDescent="0.35">
      <c r="A7669">
        <v>121</v>
      </c>
      <c r="B7669" s="2">
        <v>41026</v>
      </c>
      <c r="C7669">
        <v>-1.704588019755926E-3</v>
      </c>
      <c r="D7669" t="s">
        <v>31</v>
      </c>
      <c r="E7669" t="s">
        <v>32</v>
      </c>
      <c r="F7669">
        <v>70.279999000000004</v>
      </c>
      <c r="G7669">
        <f t="shared" si="715"/>
        <v>70.400002000000001</v>
      </c>
      <c r="H7669">
        <v>0.25</v>
      </c>
      <c r="I7669">
        <f t="shared" si="716"/>
        <v>0</v>
      </c>
      <c r="J7669" s="5">
        <v>1475100</v>
      </c>
      <c r="K7669">
        <f t="shared" si="717"/>
        <v>2087050</v>
      </c>
      <c r="L7669">
        <f t="shared" si="719"/>
        <v>14.551262143606566</v>
      </c>
      <c r="M7669">
        <v>9.1741654382445897E-3</v>
      </c>
      <c r="N7669">
        <f t="shared" si="718"/>
        <v>5.9826376088082302E-3</v>
      </c>
      <c r="O7669">
        <f t="shared" si="720"/>
        <v>1.38248843944444E-2</v>
      </c>
    </row>
    <row r="7670" spans="1:15" x14ac:dyDescent="0.35">
      <c r="A7670">
        <v>122</v>
      </c>
      <c r="B7670" s="2">
        <v>41033</v>
      </c>
      <c r="C7670">
        <v>-1.365963309134377E-2</v>
      </c>
      <c r="D7670" t="s">
        <v>31</v>
      </c>
      <c r="E7670" t="s">
        <v>32</v>
      </c>
      <c r="F7670">
        <v>69.319999999999993</v>
      </c>
      <c r="G7670">
        <f t="shared" si="715"/>
        <v>70.279999000000004</v>
      </c>
      <c r="H7670">
        <v>0.2</v>
      </c>
      <c r="I7670">
        <f t="shared" si="716"/>
        <v>0.25</v>
      </c>
      <c r="J7670" s="5">
        <v>1222425</v>
      </c>
      <c r="K7670">
        <f t="shared" si="717"/>
        <v>1475100</v>
      </c>
      <c r="L7670">
        <f t="shared" si="719"/>
        <v>14.204236342068141</v>
      </c>
      <c r="M7670">
        <v>9.1335252059877893E-3</v>
      </c>
      <c r="N7670">
        <f t="shared" si="718"/>
        <v>9.1741654382445897E-3</v>
      </c>
      <c r="O7670">
        <f t="shared" si="720"/>
        <v>-1.704588019755926E-3</v>
      </c>
    </row>
    <row r="7671" spans="1:15" x14ac:dyDescent="0.35">
      <c r="A7671">
        <v>123</v>
      </c>
      <c r="B7671" s="2">
        <v>41040</v>
      </c>
      <c r="C7671">
        <v>7.5013848817080397E-3</v>
      </c>
      <c r="D7671" t="s">
        <v>31</v>
      </c>
      <c r="E7671" t="s">
        <v>32</v>
      </c>
      <c r="F7671">
        <v>69.839995999999999</v>
      </c>
      <c r="G7671">
        <f t="shared" si="715"/>
        <v>69.319999999999993</v>
      </c>
      <c r="H7671">
        <v>0</v>
      </c>
      <c r="I7671">
        <f t="shared" si="716"/>
        <v>0.2</v>
      </c>
      <c r="J7671" s="5">
        <v>1299350</v>
      </c>
      <c r="K7671">
        <f t="shared" si="717"/>
        <v>1222425</v>
      </c>
      <c r="L7671">
        <f t="shared" si="719"/>
        <v>14.016347148755942</v>
      </c>
      <c r="M7671">
        <v>1.47875863250266E-2</v>
      </c>
      <c r="N7671">
        <f t="shared" si="718"/>
        <v>9.1335252059877893E-3</v>
      </c>
      <c r="O7671">
        <f t="shared" si="720"/>
        <v>-1.365963309134377E-2</v>
      </c>
    </row>
    <row r="7672" spans="1:15" x14ac:dyDescent="0.35">
      <c r="A7672">
        <v>124</v>
      </c>
      <c r="B7672" s="2">
        <v>41047</v>
      </c>
      <c r="C7672">
        <v>-3.8946064658995749E-2</v>
      </c>
      <c r="D7672" t="s">
        <v>31</v>
      </c>
      <c r="E7672" t="s">
        <v>32</v>
      </c>
      <c r="F7672">
        <v>67.120002999999997</v>
      </c>
      <c r="G7672">
        <f t="shared" si="715"/>
        <v>69.839995999999999</v>
      </c>
      <c r="H7672">
        <v>0</v>
      </c>
      <c r="I7672">
        <f t="shared" si="716"/>
        <v>0</v>
      </c>
      <c r="J7672" s="5">
        <v>1463300</v>
      </c>
      <c r="K7672">
        <f t="shared" si="717"/>
        <v>1299350</v>
      </c>
      <c r="L7672">
        <f t="shared" si="719"/>
        <v>14.077374697390082</v>
      </c>
      <c r="M7672">
        <v>9.4964954063235102E-3</v>
      </c>
      <c r="N7672">
        <f t="shared" si="718"/>
        <v>1.47875863250266E-2</v>
      </c>
      <c r="O7672">
        <f t="shared" si="720"/>
        <v>7.5013848817080397E-3</v>
      </c>
    </row>
    <row r="7673" spans="1:15" x14ac:dyDescent="0.35">
      <c r="A7673">
        <v>125</v>
      </c>
      <c r="B7673" s="2">
        <v>41054</v>
      </c>
      <c r="C7673">
        <v>4.9463630089527921E-2</v>
      </c>
      <c r="D7673" t="s">
        <v>31</v>
      </c>
      <c r="E7673" t="s">
        <v>32</v>
      </c>
      <c r="F7673">
        <v>70.440002000000007</v>
      </c>
      <c r="G7673">
        <f t="shared" si="715"/>
        <v>67.120002999999997</v>
      </c>
      <c r="H7673">
        <v>0.16666666666666671</v>
      </c>
      <c r="I7673">
        <f t="shared" si="716"/>
        <v>0</v>
      </c>
      <c r="J7673" s="5">
        <v>2227800</v>
      </c>
      <c r="K7673">
        <f t="shared" si="717"/>
        <v>1463300</v>
      </c>
      <c r="L7673">
        <f t="shared" si="719"/>
        <v>14.196204717080517</v>
      </c>
      <c r="M7673">
        <v>6.9947662972240504E-3</v>
      </c>
      <c r="N7673">
        <f t="shared" si="718"/>
        <v>9.4964954063235102E-3</v>
      </c>
      <c r="O7673">
        <f t="shared" si="720"/>
        <v>-3.8946064658995749E-2</v>
      </c>
    </row>
    <row r="7674" spans="1:15" x14ac:dyDescent="0.35">
      <c r="A7674">
        <v>126</v>
      </c>
      <c r="B7674" s="2">
        <v>41061</v>
      </c>
      <c r="C7674">
        <v>-3.0096563597485582E-2</v>
      </c>
      <c r="D7674" t="s">
        <v>31</v>
      </c>
      <c r="E7674" t="s">
        <v>32</v>
      </c>
      <c r="F7674">
        <v>68.319999999999993</v>
      </c>
      <c r="G7674">
        <f t="shared" si="715"/>
        <v>70.440002000000007</v>
      </c>
      <c r="H7674">
        <v>9.0909090909090912E-2</v>
      </c>
      <c r="I7674">
        <f t="shared" si="716"/>
        <v>0.16666666666666671</v>
      </c>
      <c r="J7674" s="5">
        <v>1580650</v>
      </c>
      <c r="K7674">
        <f t="shared" si="717"/>
        <v>2227800</v>
      </c>
      <c r="L7674">
        <f t="shared" si="719"/>
        <v>14.616525109393226</v>
      </c>
      <c r="M7674">
        <v>1.4966757996678201E-2</v>
      </c>
      <c r="N7674">
        <f t="shared" si="718"/>
        <v>6.9947662972240504E-3</v>
      </c>
      <c r="O7674">
        <f t="shared" si="720"/>
        <v>4.9463630089527921E-2</v>
      </c>
    </row>
    <row r="7675" spans="1:15" x14ac:dyDescent="0.35">
      <c r="A7675">
        <v>127</v>
      </c>
      <c r="B7675" s="2">
        <v>41068</v>
      </c>
      <c r="C7675">
        <v>3.4543325526932289E-2</v>
      </c>
      <c r="D7675" t="s">
        <v>31</v>
      </c>
      <c r="E7675" t="s">
        <v>32</v>
      </c>
      <c r="F7675">
        <v>70.680000000000007</v>
      </c>
      <c r="G7675">
        <f t="shared" si="715"/>
        <v>68.319999999999993</v>
      </c>
      <c r="H7675">
        <v>-0.16666666666666671</v>
      </c>
      <c r="I7675">
        <f t="shared" si="716"/>
        <v>9.0909090909090912E-2</v>
      </c>
      <c r="J7675" s="5">
        <v>1103675</v>
      </c>
      <c r="K7675">
        <f t="shared" si="717"/>
        <v>1580650</v>
      </c>
      <c r="L7675">
        <f t="shared" si="719"/>
        <v>14.273346712809559</v>
      </c>
      <c r="M7675">
        <v>8.3558944309191294E-3</v>
      </c>
      <c r="N7675">
        <f t="shared" si="718"/>
        <v>1.4966757996678201E-2</v>
      </c>
      <c r="O7675">
        <f t="shared" si="720"/>
        <v>-3.0096563597485582E-2</v>
      </c>
    </row>
    <row r="7676" spans="1:15" x14ac:dyDescent="0.35">
      <c r="A7676">
        <v>128</v>
      </c>
      <c r="B7676" s="2">
        <v>41075</v>
      </c>
      <c r="C7676">
        <v>5.09339275608367E-3</v>
      </c>
      <c r="D7676" t="s">
        <v>31</v>
      </c>
      <c r="E7676" t="s">
        <v>32</v>
      </c>
      <c r="F7676">
        <v>71.040001000000004</v>
      </c>
      <c r="G7676">
        <f t="shared" si="715"/>
        <v>70.680000000000007</v>
      </c>
      <c r="H7676">
        <v>0.16666666666666671</v>
      </c>
      <c r="I7676">
        <f t="shared" si="716"/>
        <v>-0.16666666666666671</v>
      </c>
      <c r="J7676" s="5">
        <v>2249850</v>
      </c>
      <c r="K7676">
        <f t="shared" si="717"/>
        <v>1103675</v>
      </c>
      <c r="L7676">
        <f t="shared" si="719"/>
        <v>13.914156078421714</v>
      </c>
      <c r="M7676">
        <v>6.7269827573514804E-3</v>
      </c>
      <c r="N7676">
        <f t="shared" si="718"/>
        <v>8.3558944309191294E-3</v>
      </c>
      <c r="O7676">
        <f t="shared" si="720"/>
        <v>3.4543325526932289E-2</v>
      </c>
    </row>
    <row r="7677" spans="1:15" x14ac:dyDescent="0.35">
      <c r="A7677">
        <v>129</v>
      </c>
      <c r="B7677" s="2">
        <v>41082</v>
      </c>
      <c r="C7677">
        <v>-5.6306587045233947E-3</v>
      </c>
      <c r="D7677" t="s">
        <v>31</v>
      </c>
      <c r="E7677" t="s">
        <v>32</v>
      </c>
      <c r="F7677">
        <v>70.639999000000003</v>
      </c>
      <c r="G7677">
        <f t="shared" si="715"/>
        <v>71.040001000000004</v>
      </c>
      <c r="H7677">
        <v>0</v>
      </c>
      <c r="I7677">
        <f t="shared" si="716"/>
        <v>0.16666666666666671</v>
      </c>
      <c r="J7677" s="5">
        <v>2474075</v>
      </c>
      <c r="K7677">
        <f t="shared" si="717"/>
        <v>2249850</v>
      </c>
      <c r="L7677">
        <f t="shared" si="719"/>
        <v>14.626374105291616</v>
      </c>
      <c r="M7677">
        <v>5.0634940481631297E-3</v>
      </c>
      <c r="N7677">
        <f t="shared" si="718"/>
        <v>6.7269827573514804E-3</v>
      </c>
      <c r="O7677">
        <f t="shared" si="720"/>
        <v>5.09339275608367E-3</v>
      </c>
    </row>
    <row r="7678" spans="1:15" x14ac:dyDescent="0.35">
      <c r="A7678">
        <v>130</v>
      </c>
      <c r="B7678" s="2">
        <v>41089</v>
      </c>
      <c r="C7678">
        <v>5.0962769690865439E-3</v>
      </c>
      <c r="D7678" t="s">
        <v>31</v>
      </c>
      <c r="E7678" t="s">
        <v>32</v>
      </c>
      <c r="F7678">
        <v>71</v>
      </c>
      <c r="G7678">
        <f t="shared" si="715"/>
        <v>70.639999000000003</v>
      </c>
      <c r="H7678">
        <v>-0.1818181818181818</v>
      </c>
      <c r="I7678">
        <f t="shared" si="716"/>
        <v>0</v>
      </c>
      <c r="J7678" s="5">
        <v>1705500</v>
      </c>
      <c r="K7678">
        <f t="shared" si="717"/>
        <v>2474075</v>
      </c>
      <c r="L7678">
        <f t="shared" si="719"/>
        <v>14.721377146753973</v>
      </c>
      <c r="M7678">
        <v>4.8333912187413898E-3</v>
      </c>
      <c r="N7678">
        <f t="shared" si="718"/>
        <v>5.0634940481631297E-3</v>
      </c>
      <c r="O7678">
        <f t="shared" si="720"/>
        <v>-5.6306587045233947E-3</v>
      </c>
    </row>
    <row r="7679" spans="1:15" x14ac:dyDescent="0.35">
      <c r="A7679">
        <v>131</v>
      </c>
      <c r="B7679" s="2">
        <v>41096</v>
      </c>
      <c r="C7679">
        <v>4.2253521126760507E-2</v>
      </c>
      <c r="D7679" t="s">
        <v>31</v>
      </c>
      <c r="E7679" t="s">
        <v>32</v>
      </c>
      <c r="F7679">
        <v>74</v>
      </c>
      <c r="G7679">
        <f t="shared" si="715"/>
        <v>71</v>
      </c>
      <c r="H7679">
        <v>-0.1111111111111111</v>
      </c>
      <c r="I7679">
        <f t="shared" si="716"/>
        <v>-0.1818181818181818</v>
      </c>
      <c r="J7679" s="5">
        <v>1334675</v>
      </c>
      <c r="K7679">
        <f t="shared" si="717"/>
        <v>1705500</v>
      </c>
      <c r="L7679">
        <f t="shared" si="719"/>
        <v>14.349368880840837</v>
      </c>
      <c r="M7679">
        <v>6.8877790646948503E-3</v>
      </c>
      <c r="N7679">
        <f t="shared" si="718"/>
        <v>4.8333912187413898E-3</v>
      </c>
      <c r="O7679">
        <f t="shared" si="720"/>
        <v>5.0962769690865439E-3</v>
      </c>
    </row>
    <row r="7680" spans="1:15" x14ac:dyDescent="0.35">
      <c r="A7680">
        <v>132</v>
      </c>
      <c r="B7680" s="2">
        <v>41103</v>
      </c>
      <c r="C7680">
        <v>-4.8648783783783456E-3</v>
      </c>
      <c r="D7680" t="s">
        <v>31</v>
      </c>
      <c r="E7680" t="s">
        <v>32</v>
      </c>
      <c r="F7680">
        <v>73.639999000000003</v>
      </c>
      <c r="G7680">
        <f t="shared" si="715"/>
        <v>74</v>
      </c>
      <c r="H7680">
        <v>-0.33333333333333331</v>
      </c>
      <c r="I7680">
        <f t="shared" si="716"/>
        <v>-0.1111111111111111</v>
      </c>
      <c r="J7680" s="5">
        <v>1918075</v>
      </c>
      <c r="K7680">
        <f t="shared" si="717"/>
        <v>1334675</v>
      </c>
      <c r="L7680">
        <f t="shared" si="719"/>
        <v>14.10419837448589</v>
      </c>
      <c r="M7680">
        <v>1.1842097179951799E-2</v>
      </c>
      <c r="N7680">
        <f t="shared" si="718"/>
        <v>6.8877790646948503E-3</v>
      </c>
      <c r="O7680">
        <f t="shared" si="720"/>
        <v>4.2253521126760507E-2</v>
      </c>
    </row>
    <row r="7681" spans="1:15" x14ac:dyDescent="0.35">
      <c r="A7681">
        <v>133</v>
      </c>
      <c r="B7681" s="2">
        <v>41110</v>
      </c>
      <c r="C7681">
        <v>5.1059248384834888E-2</v>
      </c>
      <c r="D7681" t="s">
        <v>31</v>
      </c>
      <c r="E7681" t="s">
        <v>32</v>
      </c>
      <c r="F7681">
        <v>77.400002000000001</v>
      </c>
      <c r="G7681">
        <f t="shared" si="715"/>
        <v>73.639999000000003</v>
      </c>
      <c r="H7681">
        <v>-0.16666666666666671</v>
      </c>
      <c r="I7681">
        <f t="shared" si="716"/>
        <v>-0.33333333333333331</v>
      </c>
      <c r="J7681" s="5">
        <v>2207650</v>
      </c>
      <c r="K7681">
        <f t="shared" si="717"/>
        <v>1918075</v>
      </c>
      <c r="L7681">
        <f t="shared" si="719"/>
        <v>14.466832636893542</v>
      </c>
      <c r="M7681">
        <v>1.4818168203943801E-2</v>
      </c>
      <c r="N7681">
        <f t="shared" si="718"/>
        <v>1.1842097179951799E-2</v>
      </c>
      <c r="O7681">
        <f t="shared" si="720"/>
        <v>-4.8648783783783456E-3</v>
      </c>
    </row>
    <row r="7682" spans="1:15" x14ac:dyDescent="0.35">
      <c r="A7682">
        <v>134</v>
      </c>
      <c r="B7682" s="2">
        <v>41117</v>
      </c>
      <c r="C7682">
        <v>6.7182944000441234E-3</v>
      </c>
      <c r="D7682" t="s">
        <v>31</v>
      </c>
      <c r="E7682" t="s">
        <v>32</v>
      </c>
      <c r="F7682">
        <v>77.919998000000007</v>
      </c>
      <c r="G7682">
        <f t="shared" ref="G7682:G7745" si="721">F7682/(1+C7682)</f>
        <v>77.400002000000001</v>
      </c>
      <c r="H7682">
        <v>-0.66666666666666663</v>
      </c>
      <c r="I7682">
        <f t="shared" ref="I7682:I7745" si="722">IFERROR(AVERAGEIFS(H:H,E:E,E7682,A:A,A7682-1),0)</f>
        <v>-0.16666666666666671</v>
      </c>
      <c r="J7682" s="5">
        <v>1346375</v>
      </c>
      <c r="K7682">
        <f t="shared" ref="K7682:K7745" si="723">IFERROR(AVERAGEIFS(J:J,E:E,E7682,A:A,A7682-1),0)</f>
        <v>2207650</v>
      </c>
      <c r="L7682">
        <f t="shared" si="719"/>
        <v>14.60743915932162</v>
      </c>
      <c r="M7682">
        <v>9.93660472361442E-3</v>
      </c>
      <c r="N7682">
        <f t="shared" ref="N7682:N7745" si="724">IFERROR(AVERAGEIFS(M:M,E:E,E7682,A:A,A7682-1),0)</f>
        <v>1.4818168203943801E-2</v>
      </c>
      <c r="O7682">
        <f t="shared" si="720"/>
        <v>5.1059248384834888E-2</v>
      </c>
    </row>
    <row r="7683" spans="1:15" x14ac:dyDescent="0.35">
      <c r="A7683">
        <v>135</v>
      </c>
      <c r="B7683" s="2">
        <v>41124</v>
      </c>
      <c r="C7683">
        <v>2.0534394777576019E-3</v>
      </c>
      <c r="D7683" t="s">
        <v>31</v>
      </c>
      <c r="E7683" t="s">
        <v>32</v>
      </c>
      <c r="F7683">
        <v>78.080001999999993</v>
      </c>
      <c r="G7683">
        <f t="shared" si="721"/>
        <v>77.919998000000007</v>
      </c>
      <c r="H7683">
        <v>0</v>
      </c>
      <c r="I7683">
        <f t="shared" si="722"/>
        <v>-0.66666666666666663</v>
      </c>
      <c r="J7683" s="5">
        <v>1123275</v>
      </c>
      <c r="K7683">
        <f t="shared" si="723"/>
        <v>1346375</v>
      </c>
      <c r="L7683">
        <f t="shared" ref="L7683:L7746" si="725">IFERROR(LN(K7683),0)</f>
        <v>14.112926353653071</v>
      </c>
      <c r="M7683">
        <v>1.35388107445902E-2</v>
      </c>
      <c r="N7683">
        <f t="shared" si="724"/>
        <v>9.93660472361442E-3</v>
      </c>
      <c r="O7683">
        <f t="shared" ref="O7683:O7746" si="726">IFERROR(AVERAGEIFS(C:C,E:E,E7683,A:A,A7683-1),0)</f>
        <v>6.7182944000441234E-3</v>
      </c>
    </row>
    <row r="7684" spans="1:15" x14ac:dyDescent="0.35">
      <c r="A7684">
        <v>136</v>
      </c>
      <c r="B7684" s="2">
        <v>41131</v>
      </c>
      <c r="C7684">
        <v>-8.7090161703632374E-3</v>
      </c>
      <c r="D7684" t="s">
        <v>31</v>
      </c>
      <c r="E7684" t="s">
        <v>32</v>
      </c>
      <c r="F7684">
        <v>77.400002000000001</v>
      </c>
      <c r="G7684">
        <f t="shared" si="721"/>
        <v>78.080001999999993</v>
      </c>
      <c r="H7684">
        <v>0.25</v>
      </c>
      <c r="I7684">
        <f t="shared" si="722"/>
        <v>0</v>
      </c>
      <c r="J7684" s="5">
        <v>1221925</v>
      </c>
      <c r="K7684">
        <f t="shared" si="723"/>
        <v>1123275</v>
      </c>
      <c r="L7684">
        <f t="shared" si="725"/>
        <v>13.931759083528705</v>
      </c>
      <c r="M7684">
        <v>6.4757332948430502E-3</v>
      </c>
      <c r="N7684">
        <f t="shared" si="724"/>
        <v>1.35388107445902E-2</v>
      </c>
      <c r="O7684">
        <f t="shared" si="726"/>
        <v>2.0534394777576019E-3</v>
      </c>
    </row>
    <row r="7685" spans="1:15" x14ac:dyDescent="0.35">
      <c r="A7685">
        <v>137</v>
      </c>
      <c r="B7685" s="2">
        <v>41138</v>
      </c>
      <c r="C7685">
        <v>-9.3023511808176806E-3</v>
      </c>
      <c r="D7685" t="s">
        <v>31</v>
      </c>
      <c r="E7685" t="s">
        <v>32</v>
      </c>
      <c r="F7685">
        <v>76.680000000000007</v>
      </c>
      <c r="G7685">
        <f t="shared" si="721"/>
        <v>77.400002000000001</v>
      </c>
      <c r="H7685">
        <v>0.16666666666666671</v>
      </c>
      <c r="I7685">
        <f t="shared" si="722"/>
        <v>0.25</v>
      </c>
      <c r="J7685" s="5">
        <v>1047300</v>
      </c>
      <c r="K7685">
        <f t="shared" si="723"/>
        <v>1221925</v>
      </c>
      <c r="L7685">
        <f t="shared" si="725"/>
        <v>14.015938042034751</v>
      </c>
      <c r="M7685">
        <v>3.3303027031360401E-3</v>
      </c>
      <c r="N7685">
        <f t="shared" si="724"/>
        <v>6.4757332948430502E-3</v>
      </c>
      <c r="O7685">
        <f t="shared" si="726"/>
        <v>-8.7090161703632374E-3</v>
      </c>
    </row>
    <row r="7686" spans="1:15" x14ac:dyDescent="0.35">
      <c r="A7686">
        <v>138</v>
      </c>
      <c r="B7686" s="2">
        <v>41145</v>
      </c>
      <c r="C7686">
        <v>6.2598330725089912E-3</v>
      </c>
      <c r="D7686" t="s">
        <v>31</v>
      </c>
      <c r="E7686" t="s">
        <v>32</v>
      </c>
      <c r="F7686">
        <v>77.160004000000001</v>
      </c>
      <c r="G7686">
        <f t="shared" si="721"/>
        <v>76.680000000000007</v>
      </c>
      <c r="H7686">
        <v>0</v>
      </c>
      <c r="I7686">
        <f t="shared" si="722"/>
        <v>0.16666666666666671</v>
      </c>
      <c r="J7686" s="5">
        <v>939850</v>
      </c>
      <c r="K7686">
        <f t="shared" si="723"/>
        <v>1047300</v>
      </c>
      <c r="L7686">
        <f t="shared" si="725"/>
        <v>13.861725981761237</v>
      </c>
      <c r="M7686">
        <v>4.1003006748702598E-3</v>
      </c>
      <c r="N7686">
        <f t="shared" si="724"/>
        <v>3.3303027031360401E-3</v>
      </c>
      <c r="O7686">
        <f t="shared" si="726"/>
        <v>-9.3023511808176806E-3</v>
      </c>
    </row>
    <row r="7687" spans="1:15" x14ac:dyDescent="0.35">
      <c r="A7687">
        <v>139</v>
      </c>
      <c r="B7687" s="2">
        <v>41152</v>
      </c>
      <c r="C7687">
        <v>-1.555248752967864E-3</v>
      </c>
      <c r="D7687" t="s">
        <v>31</v>
      </c>
      <c r="E7687" t="s">
        <v>32</v>
      </c>
      <c r="F7687">
        <v>77.040001000000004</v>
      </c>
      <c r="G7687">
        <f t="shared" si="721"/>
        <v>77.160004000000001</v>
      </c>
      <c r="H7687">
        <v>-9.0909090909090912E-2</v>
      </c>
      <c r="I7687">
        <f t="shared" si="722"/>
        <v>0</v>
      </c>
      <c r="J7687" s="5">
        <v>995000</v>
      </c>
      <c r="K7687">
        <f t="shared" si="723"/>
        <v>939850</v>
      </c>
      <c r="L7687">
        <f t="shared" si="725"/>
        <v>13.753475567044742</v>
      </c>
      <c r="M7687">
        <v>9.3022759152502493E-3</v>
      </c>
      <c r="N7687">
        <f t="shared" si="724"/>
        <v>4.1003006748702598E-3</v>
      </c>
      <c r="O7687">
        <f t="shared" si="726"/>
        <v>6.2598330725089912E-3</v>
      </c>
    </row>
    <row r="7688" spans="1:15" x14ac:dyDescent="0.35">
      <c r="A7688">
        <v>140</v>
      </c>
      <c r="B7688" s="2">
        <v>41159</v>
      </c>
      <c r="C7688">
        <v>8.3073597052523152E-3</v>
      </c>
      <c r="D7688" t="s">
        <v>31</v>
      </c>
      <c r="E7688" t="s">
        <v>32</v>
      </c>
      <c r="F7688">
        <v>77.680000000000007</v>
      </c>
      <c r="G7688">
        <f t="shared" si="721"/>
        <v>77.040001000000004</v>
      </c>
      <c r="H7688">
        <v>-0.125</v>
      </c>
      <c r="I7688">
        <f t="shared" si="722"/>
        <v>-9.0909090909090912E-2</v>
      </c>
      <c r="J7688" s="5">
        <v>1035950</v>
      </c>
      <c r="K7688">
        <f t="shared" si="723"/>
        <v>995000</v>
      </c>
      <c r="L7688">
        <f t="shared" si="725"/>
        <v>13.81049801614073</v>
      </c>
      <c r="M7688">
        <v>1.18528881013728E-2</v>
      </c>
      <c r="N7688">
        <f t="shared" si="724"/>
        <v>9.3022759152502493E-3</v>
      </c>
      <c r="O7688">
        <f t="shared" si="726"/>
        <v>-1.555248752967864E-3</v>
      </c>
    </row>
    <row r="7689" spans="1:15" x14ac:dyDescent="0.35">
      <c r="A7689">
        <v>141</v>
      </c>
      <c r="B7689" s="2">
        <v>41166</v>
      </c>
      <c r="C7689">
        <v>2.5746266735324759E-3</v>
      </c>
      <c r="D7689" t="s">
        <v>31</v>
      </c>
      <c r="E7689" t="s">
        <v>32</v>
      </c>
      <c r="F7689">
        <v>77.879997000000003</v>
      </c>
      <c r="G7689">
        <f t="shared" si="721"/>
        <v>77.680000000000007</v>
      </c>
      <c r="H7689">
        <v>-0.2857142857142857</v>
      </c>
      <c r="I7689">
        <f t="shared" si="722"/>
        <v>-0.125</v>
      </c>
      <c r="J7689" s="5">
        <v>1129550</v>
      </c>
      <c r="K7689">
        <f t="shared" si="723"/>
        <v>1035950</v>
      </c>
      <c r="L7689">
        <f t="shared" si="725"/>
        <v>13.850829438088629</v>
      </c>
      <c r="M7689">
        <v>2.2141406194131699E-3</v>
      </c>
      <c r="N7689">
        <f t="shared" si="724"/>
        <v>1.18528881013728E-2</v>
      </c>
      <c r="O7689">
        <f t="shared" si="726"/>
        <v>8.3073597052523152E-3</v>
      </c>
    </row>
    <row r="7690" spans="1:15" x14ac:dyDescent="0.35">
      <c r="A7690">
        <v>142</v>
      </c>
      <c r="B7690" s="2">
        <v>41173</v>
      </c>
      <c r="C7690">
        <v>3.0817412589267961E-3</v>
      </c>
      <c r="D7690" t="s">
        <v>31</v>
      </c>
      <c r="E7690" t="s">
        <v>32</v>
      </c>
      <c r="F7690">
        <v>78.120002999999997</v>
      </c>
      <c r="G7690">
        <f t="shared" si="721"/>
        <v>77.879997000000003</v>
      </c>
      <c r="H7690">
        <v>0.125</v>
      </c>
      <c r="I7690">
        <f t="shared" si="722"/>
        <v>-0.2857142857142857</v>
      </c>
      <c r="J7690" s="5">
        <v>1510175</v>
      </c>
      <c r="K7690">
        <f t="shared" si="723"/>
        <v>1129550</v>
      </c>
      <c r="L7690">
        <f t="shared" si="725"/>
        <v>13.937329881285368</v>
      </c>
      <c r="M7690">
        <v>3.6624172535019298E-3</v>
      </c>
      <c r="N7690">
        <f t="shared" si="724"/>
        <v>2.2141406194131699E-3</v>
      </c>
      <c r="O7690">
        <f t="shared" si="726"/>
        <v>2.5746266735324759E-3</v>
      </c>
    </row>
    <row r="7691" spans="1:15" x14ac:dyDescent="0.35">
      <c r="A7691">
        <v>143</v>
      </c>
      <c r="B7691" s="2">
        <v>41180</v>
      </c>
      <c r="C7691">
        <v>-1.075273896238838E-2</v>
      </c>
      <c r="D7691" t="s">
        <v>31</v>
      </c>
      <c r="E7691" t="s">
        <v>32</v>
      </c>
      <c r="F7691">
        <v>77.279999000000004</v>
      </c>
      <c r="G7691">
        <f t="shared" si="721"/>
        <v>78.120002999999997</v>
      </c>
      <c r="H7691">
        <v>9.0909090909090912E-2</v>
      </c>
      <c r="I7691">
        <f t="shared" si="722"/>
        <v>0.125</v>
      </c>
      <c r="J7691" s="5">
        <v>1205175</v>
      </c>
      <c r="K7691">
        <f t="shared" si="723"/>
        <v>1510175</v>
      </c>
      <c r="L7691">
        <f t="shared" si="725"/>
        <v>14.227736096115647</v>
      </c>
      <c r="M7691">
        <v>7.7619095862703404E-3</v>
      </c>
      <c r="N7691">
        <f t="shared" si="724"/>
        <v>3.6624172535019298E-3</v>
      </c>
      <c r="O7691">
        <f t="shared" si="726"/>
        <v>3.0817412589267961E-3</v>
      </c>
    </row>
    <row r="7692" spans="1:15" x14ac:dyDescent="0.35">
      <c r="A7692">
        <v>144</v>
      </c>
      <c r="B7692" s="2">
        <v>41187</v>
      </c>
      <c r="C7692">
        <v>2.5879917519149979E-2</v>
      </c>
      <c r="D7692" t="s">
        <v>31</v>
      </c>
      <c r="E7692" t="s">
        <v>32</v>
      </c>
      <c r="F7692">
        <v>79.279999000000004</v>
      </c>
      <c r="G7692">
        <f t="shared" si="721"/>
        <v>77.279999000000018</v>
      </c>
      <c r="H7692">
        <v>-0.2</v>
      </c>
      <c r="I7692">
        <f t="shared" si="722"/>
        <v>9.0909090909090912E-2</v>
      </c>
      <c r="J7692" s="5">
        <v>1096975</v>
      </c>
      <c r="K7692">
        <f t="shared" si="723"/>
        <v>1205175</v>
      </c>
      <c r="L7692">
        <f t="shared" si="725"/>
        <v>14.002135342578063</v>
      </c>
      <c r="M7692">
        <v>6.7032419911189503E-3</v>
      </c>
      <c r="N7692">
        <f t="shared" si="724"/>
        <v>7.7619095862703404E-3</v>
      </c>
      <c r="O7692">
        <f t="shared" si="726"/>
        <v>-1.075273896238838E-2</v>
      </c>
    </row>
    <row r="7693" spans="1:15" x14ac:dyDescent="0.35">
      <c r="A7693">
        <v>145</v>
      </c>
      <c r="B7693" s="2">
        <v>41194</v>
      </c>
      <c r="C7693">
        <v>-7.0635470113969978E-3</v>
      </c>
      <c r="D7693" t="s">
        <v>31</v>
      </c>
      <c r="E7693" t="s">
        <v>32</v>
      </c>
      <c r="F7693">
        <v>78.720000999999996</v>
      </c>
      <c r="G7693">
        <f t="shared" si="721"/>
        <v>79.279999000000004</v>
      </c>
      <c r="H7693">
        <v>0.16666666666666671</v>
      </c>
      <c r="I7693">
        <f t="shared" si="722"/>
        <v>-0.2</v>
      </c>
      <c r="J7693" s="5">
        <v>852450</v>
      </c>
      <c r="K7693">
        <f t="shared" si="723"/>
        <v>1096975</v>
      </c>
      <c r="L7693">
        <f t="shared" si="725"/>
        <v>13.908066949571978</v>
      </c>
      <c r="M7693">
        <v>3.4860594266582002E-3</v>
      </c>
      <c r="N7693">
        <f t="shared" si="724"/>
        <v>6.7032419911189503E-3</v>
      </c>
      <c r="O7693">
        <f t="shared" si="726"/>
        <v>2.5879917519149979E-2</v>
      </c>
    </row>
    <row r="7694" spans="1:15" x14ac:dyDescent="0.35">
      <c r="A7694">
        <v>146</v>
      </c>
      <c r="B7694" s="2">
        <v>41201</v>
      </c>
      <c r="C7694">
        <v>2.2357748699723731E-2</v>
      </c>
      <c r="D7694" t="s">
        <v>31</v>
      </c>
      <c r="E7694" t="s">
        <v>32</v>
      </c>
      <c r="F7694">
        <v>80.480002999999996</v>
      </c>
      <c r="G7694">
        <f t="shared" si="721"/>
        <v>78.720000999999996</v>
      </c>
      <c r="H7694">
        <v>-9.0909090909090912E-2</v>
      </c>
      <c r="I7694">
        <f t="shared" si="722"/>
        <v>0.16666666666666671</v>
      </c>
      <c r="J7694" s="5">
        <v>1290700</v>
      </c>
      <c r="K7694">
        <f t="shared" si="723"/>
        <v>852450</v>
      </c>
      <c r="L7694">
        <f t="shared" si="725"/>
        <v>13.655869835393377</v>
      </c>
      <c r="M7694">
        <v>1.0151623287247599E-2</v>
      </c>
      <c r="N7694">
        <f t="shared" si="724"/>
        <v>3.4860594266582002E-3</v>
      </c>
      <c r="O7694">
        <f t="shared" si="726"/>
        <v>-7.0635470113969978E-3</v>
      </c>
    </row>
    <row r="7695" spans="1:15" x14ac:dyDescent="0.35">
      <c r="A7695">
        <v>147</v>
      </c>
      <c r="B7695" s="2">
        <v>41208</v>
      </c>
      <c r="C7695">
        <v>-1.491058592530115E-2</v>
      </c>
      <c r="D7695" t="s">
        <v>31</v>
      </c>
      <c r="E7695" t="s">
        <v>32</v>
      </c>
      <c r="F7695">
        <v>79.279999000000004</v>
      </c>
      <c r="G7695">
        <f t="shared" si="721"/>
        <v>80.480002999999996</v>
      </c>
      <c r="H7695">
        <v>0.2857142857142857</v>
      </c>
      <c r="I7695">
        <f t="shared" si="722"/>
        <v>-9.0909090909090912E-2</v>
      </c>
      <c r="J7695" s="5">
        <v>1386200</v>
      </c>
      <c r="K7695">
        <f t="shared" si="723"/>
        <v>1290700</v>
      </c>
      <c r="L7695">
        <f t="shared" si="725"/>
        <v>14.070695264823279</v>
      </c>
      <c r="M7695">
        <v>7.5122033744785804E-3</v>
      </c>
      <c r="N7695">
        <f t="shared" si="724"/>
        <v>1.0151623287247599E-2</v>
      </c>
      <c r="O7695">
        <f t="shared" si="726"/>
        <v>2.2357748699723731E-2</v>
      </c>
    </row>
    <row r="7696" spans="1:15" x14ac:dyDescent="0.35">
      <c r="A7696">
        <v>148</v>
      </c>
      <c r="B7696" s="2">
        <v>41215</v>
      </c>
      <c r="C7696">
        <v>1.7154389721927291E-2</v>
      </c>
      <c r="D7696" t="s">
        <v>31</v>
      </c>
      <c r="E7696" t="s">
        <v>32</v>
      </c>
      <c r="F7696">
        <v>80.639999000000003</v>
      </c>
      <c r="G7696">
        <f t="shared" si="721"/>
        <v>79.279999000000004</v>
      </c>
      <c r="H7696">
        <v>0</v>
      </c>
      <c r="I7696">
        <f t="shared" si="722"/>
        <v>0.2857142857142857</v>
      </c>
      <c r="J7696" s="5">
        <v>1284825</v>
      </c>
      <c r="K7696">
        <f t="shared" si="723"/>
        <v>1386200</v>
      </c>
      <c r="L7696">
        <f t="shared" si="725"/>
        <v>14.142076748466021</v>
      </c>
      <c r="M7696">
        <v>8.6140565388731806E-3</v>
      </c>
      <c r="N7696">
        <f t="shared" si="724"/>
        <v>7.5122033744785804E-3</v>
      </c>
      <c r="O7696">
        <f t="shared" si="726"/>
        <v>-1.491058592530115E-2</v>
      </c>
    </row>
    <row r="7697" spans="1:15" x14ac:dyDescent="0.35">
      <c r="A7697">
        <v>149</v>
      </c>
      <c r="B7697" s="2">
        <v>41222</v>
      </c>
      <c r="C7697">
        <v>1.9841766119068631E-3</v>
      </c>
      <c r="D7697" t="s">
        <v>31</v>
      </c>
      <c r="E7697" t="s">
        <v>32</v>
      </c>
      <c r="F7697">
        <v>80.800003000000004</v>
      </c>
      <c r="G7697">
        <f t="shared" si="721"/>
        <v>80.639999000000017</v>
      </c>
      <c r="H7697">
        <v>-0.2</v>
      </c>
      <c r="I7697">
        <f t="shared" si="722"/>
        <v>0</v>
      </c>
      <c r="J7697" s="5">
        <v>1212600</v>
      </c>
      <c r="K7697">
        <f t="shared" si="723"/>
        <v>1284825</v>
      </c>
      <c r="L7697">
        <f t="shared" si="725"/>
        <v>14.066133080266768</v>
      </c>
      <c r="M7697">
        <v>6.2859695330506503E-3</v>
      </c>
      <c r="N7697">
        <f t="shared" si="724"/>
        <v>8.6140565388731806E-3</v>
      </c>
      <c r="O7697">
        <f t="shared" si="726"/>
        <v>1.7154389721927291E-2</v>
      </c>
    </row>
    <row r="7698" spans="1:15" x14ac:dyDescent="0.35">
      <c r="A7698">
        <v>150</v>
      </c>
      <c r="B7698" s="2">
        <v>41229</v>
      </c>
      <c r="C7698">
        <v>-2.227726402435903E-2</v>
      </c>
      <c r="D7698" t="s">
        <v>31</v>
      </c>
      <c r="E7698" t="s">
        <v>32</v>
      </c>
      <c r="F7698">
        <v>79</v>
      </c>
      <c r="G7698">
        <f t="shared" si="721"/>
        <v>80.800003000000004</v>
      </c>
      <c r="H7698">
        <v>-0.33333333333333331</v>
      </c>
      <c r="I7698">
        <f t="shared" si="722"/>
        <v>-0.2</v>
      </c>
      <c r="J7698" s="5">
        <v>1030575</v>
      </c>
      <c r="K7698">
        <f t="shared" si="723"/>
        <v>1212600</v>
      </c>
      <c r="L7698">
        <f t="shared" si="725"/>
        <v>14.008277372619768</v>
      </c>
      <c r="M7698">
        <v>6.6657930731241098E-3</v>
      </c>
      <c r="N7698">
        <f t="shared" si="724"/>
        <v>6.2859695330506503E-3</v>
      </c>
      <c r="O7698">
        <f t="shared" si="726"/>
        <v>1.9841766119068631E-3</v>
      </c>
    </row>
    <row r="7699" spans="1:15" x14ac:dyDescent="0.35">
      <c r="A7699">
        <v>151</v>
      </c>
      <c r="B7699" s="2">
        <v>41236</v>
      </c>
      <c r="C7699">
        <v>2.5316455696202451E-2</v>
      </c>
      <c r="D7699" t="s">
        <v>31</v>
      </c>
      <c r="E7699" t="s">
        <v>32</v>
      </c>
      <c r="F7699">
        <v>81</v>
      </c>
      <c r="G7699">
        <f t="shared" si="721"/>
        <v>79</v>
      </c>
      <c r="H7699">
        <v>0</v>
      </c>
      <c r="I7699">
        <f t="shared" si="722"/>
        <v>-0.33333333333333331</v>
      </c>
      <c r="J7699" s="5">
        <v>817700</v>
      </c>
      <c r="K7699">
        <f t="shared" si="723"/>
        <v>1030575</v>
      </c>
      <c r="L7699">
        <f t="shared" si="725"/>
        <v>13.845627456868085</v>
      </c>
      <c r="M7699">
        <v>6.3313039699707599E-3</v>
      </c>
      <c r="N7699">
        <f t="shared" si="724"/>
        <v>6.6657930731241098E-3</v>
      </c>
      <c r="O7699">
        <f t="shared" si="726"/>
        <v>-2.227726402435903E-2</v>
      </c>
    </row>
    <row r="7700" spans="1:15" x14ac:dyDescent="0.35">
      <c r="A7700">
        <v>152</v>
      </c>
      <c r="B7700" s="2">
        <v>41243</v>
      </c>
      <c r="C7700">
        <v>2.6666716049382758E-2</v>
      </c>
      <c r="D7700" t="s">
        <v>31</v>
      </c>
      <c r="E7700" t="s">
        <v>32</v>
      </c>
      <c r="F7700">
        <v>83.160004000000001</v>
      </c>
      <c r="G7700">
        <f t="shared" si="721"/>
        <v>81</v>
      </c>
      <c r="H7700">
        <v>0</v>
      </c>
      <c r="I7700">
        <f t="shared" si="722"/>
        <v>0</v>
      </c>
      <c r="J7700" s="5">
        <v>1314650</v>
      </c>
      <c r="K7700">
        <f t="shared" si="723"/>
        <v>817700</v>
      </c>
      <c r="L7700">
        <f t="shared" si="725"/>
        <v>13.614250800150069</v>
      </c>
      <c r="M7700">
        <v>7.5803985225967397E-3</v>
      </c>
      <c r="N7700">
        <f t="shared" si="724"/>
        <v>6.3313039699707599E-3</v>
      </c>
      <c r="O7700">
        <f t="shared" si="726"/>
        <v>2.5316455696202451E-2</v>
      </c>
    </row>
    <row r="7701" spans="1:15" x14ac:dyDescent="0.35">
      <c r="A7701">
        <v>153</v>
      </c>
      <c r="B7701" s="2">
        <v>41250</v>
      </c>
      <c r="C7701">
        <v>1.0581973997981111E-2</v>
      </c>
      <c r="D7701" t="s">
        <v>31</v>
      </c>
      <c r="E7701" t="s">
        <v>32</v>
      </c>
      <c r="F7701">
        <v>84.040001000000004</v>
      </c>
      <c r="G7701">
        <f t="shared" si="721"/>
        <v>83.160004000000001</v>
      </c>
      <c r="H7701">
        <v>-9.0909090909090912E-2</v>
      </c>
      <c r="I7701">
        <f t="shared" si="722"/>
        <v>0</v>
      </c>
      <c r="J7701" s="5">
        <v>1422600</v>
      </c>
      <c r="K7701">
        <f t="shared" si="723"/>
        <v>1314650</v>
      </c>
      <c r="L7701">
        <f t="shared" si="725"/>
        <v>14.089081028471407</v>
      </c>
      <c r="M7701">
        <v>8.1426935457419095E-3</v>
      </c>
      <c r="N7701">
        <f t="shared" si="724"/>
        <v>7.5803985225967397E-3</v>
      </c>
      <c r="O7701">
        <f t="shared" si="726"/>
        <v>2.6666716049382758E-2</v>
      </c>
    </row>
    <row r="7702" spans="1:15" x14ac:dyDescent="0.35">
      <c r="A7702">
        <v>154</v>
      </c>
      <c r="B7702" s="2">
        <v>41257</v>
      </c>
      <c r="C7702">
        <v>-1.427897412804657E-2</v>
      </c>
      <c r="D7702" t="s">
        <v>31</v>
      </c>
      <c r="E7702" t="s">
        <v>32</v>
      </c>
      <c r="F7702">
        <v>82.839995999999999</v>
      </c>
      <c r="G7702">
        <f t="shared" si="721"/>
        <v>84.040001000000004</v>
      </c>
      <c r="H7702">
        <v>-9.0909090909090912E-2</v>
      </c>
      <c r="I7702">
        <f t="shared" si="722"/>
        <v>-9.0909090909090912E-2</v>
      </c>
      <c r="J7702" s="5">
        <v>1327475</v>
      </c>
      <c r="K7702">
        <f t="shared" si="723"/>
        <v>1422600</v>
      </c>
      <c r="L7702">
        <f t="shared" si="725"/>
        <v>14.167996741281552</v>
      </c>
      <c r="M7702">
        <v>5.6613764576286599E-3</v>
      </c>
      <c r="N7702">
        <f t="shared" si="724"/>
        <v>8.1426935457419095E-3</v>
      </c>
      <c r="O7702">
        <f t="shared" si="726"/>
        <v>1.0581973997981111E-2</v>
      </c>
    </row>
    <row r="7703" spans="1:15" x14ac:dyDescent="0.35">
      <c r="A7703">
        <v>155</v>
      </c>
      <c r="B7703" s="2">
        <v>41264</v>
      </c>
      <c r="C7703">
        <v>-3.3799856774499042E-3</v>
      </c>
      <c r="D7703" t="s">
        <v>31</v>
      </c>
      <c r="E7703" t="s">
        <v>32</v>
      </c>
      <c r="F7703">
        <v>82.559997999999993</v>
      </c>
      <c r="G7703">
        <f t="shared" si="721"/>
        <v>82.839995999999999</v>
      </c>
      <c r="H7703">
        <v>-0.16666666666666671</v>
      </c>
      <c r="I7703">
        <f t="shared" si="722"/>
        <v>-9.0909090909090912E-2</v>
      </c>
      <c r="J7703" s="5">
        <v>2105500</v>
      </c>
      <c r="K7703">
        <f t="shared" si="723"/>
        <v>1327475</v>
      </c>
      <c r="L7703">
        <f t="shared" si="725"/>
        <v>14.098789199529186</v>
      </c>
      <c r="M7703">
        <v>9.0310820198550405E-3</v>
      </c>
      <c r="N7703">
        <f t="shared" si="724"/>
        <v>5.6613764576286599E-3</v>
      </c>
      <c r="O7703">
        <f t="shared" si="726"/>
        <v>-1.427897412804657E-2</v>
      </c>
    </row>
    <row r="7704" spans="1:15" x14ac:dyDescent="0.35">
      <c r="A7704">
        <v>156</v>
      </c>
      <c r="B7704" s="2">
        <v>41271</v>
      </c>
      <c r="C7704">
        <v>-1.8410816821967321E-2</v>
      </c>
      <c r="D7704" t="s">
        <v>31</v>
      </c>
      <c r="E7704" t="s">
        <v>32</v>
      </c>
      <c r="F7704">
        <v>81.040001000000004</v>
      </c>
      <c r="G7704">
        <f t="shared" si="721"/>
        <v>82.559997999999993</v>
      </c>
      <c r="H7704">
        <v>0</v>
      </c>
      <c r="I7704">
        <f t="shared" si="722"/>
        <v>-0.16666666666666671</v>
      </c>
      <c r="J7704" s="5">
        <v>641650</v>
      </c>
      <c r="K7704">
        <f t="shared" si="723"/>
        <v>2105500</v>
      </c>
      <c r="L7704">
        <f t="shared" si="725"/>
        <v>14.56006352658412</v>
      </c>
      <c r="M7704">
        <v>1.38265972468508E-2</v>
      </c>
      <c r="N7704">
        <f t="shared" si="724"/>
        <v>9.0310820198550405E-3</v>
      </c>
      <c r="O7704">
        <f t="shared" si="726"/>
        <v>-3.3799856774499042E-3</v>
      </c>
    </row>
    <row r="7705" spans="1:15" x14ac:dyDescent="0.35">
      <c r="A7705">
        <v>157</v>
      </c>
      <c r="B7705" s="2">
        <v>41278</v>
      </c>
      <c r="C7705">
        <v>2.6159957722606601E-2</v>
      </c>
      <c r="D7705" t="s">
        <v>31</v>
      </c>
      <c r="E7705" t="s">
        <v>32</v>
      </c>
      <c r="F7705">
        <v>83.160004000000001</v>
      </c>
      <c r="G7705">
        <f t="shared" si="721"/>
        <v>81.040001000000004</v>
      </c>
      <c r="H7705">
        <v>-1</v>
      </c>
      <c r="I7705">
        <f t="shared" si="722"/>
        <v>0</v>
      </c>
      <c r="J7705" s="5">
        <v>515100</v>
      </c>
      <c r="K7705">
        <f t="shared" si="723"/>
        <v>641650</v>
      </c>
      <c r="L7705">
        <f t="shared" si="725"/>
        <v>13.371798262672607</v>
      </c>
      <c r="M7705">
        <v>4.0696480840659698E-3</v>
      </c>
      <c r="N7705">
        <f t="shared" si="724"/>
        <v>1.38265972468508E-2</v>
      </c>
      <c r="O7705">
        <f t="shared" si="726"/>
        <v>-1.8410816821967321E-2</v>
      </c>
    </row>
    <row r="7706" spans="1:15" x14ac:dyDescent="0.35">
      <c r="A7706">
        <v>158</v>
      </c>
      <c r="B7706" s="2">
        <v>41285</v>
      </c>
      <c r="C7706">
        <v>4.809162827841274E-4</v>
      </c>
      <c r="D7706" t="s">
        <v>31</v>
      </c>
      <c r="E7706" t="s">
        <v>32</v>
      </c>
      <c r="F7706">
        <v>83.199996999999996</v>
      </c>
      <c r="G7706">
        <f t="shared" si="721"/>
        <v>83.160004000000001</v>
      </c>
      <c r="H7706">
        <v>0.125</v>
      </c>
      <c r="I7706">
        <f t="shared" si="722"/>
        <v>-1</v>
      </c>
      <c r="J7706" s="5">
        <v>1225550</v>
      </c>
      <c r="K7706">
        <f t="shared" si="723"/>
        <v>515100</v>
      </c>
      <c r="L7706">
        <f t="shared" si="725"/>
        <v>13.152116335553677</v>
      </c>
      <c r="M7706">
        <v>3.0284115353101499E-3</v>
      </c>
      <c r="N7706">
        <f t="shared" si="724"/>
        <v>4.0696480840659698E-3</v>
      </c>
      <c r="O7706">
        <f t="shared" si="726"/>
        <v>2.6159957722606601E-2</v>
      </c>
    </row>
    <row r="7707" spans="1:15" x14ac:dyDescent="0.35">
      <c r="A7707">
        <v>159</v>
      </c>
      <c r="B7707" s="2">
        <v>41292</v>
      </c>
      <c r="C7707">
        <v>-3.846153984837231E-3</v>
      </c>
      <c r="D7707" t="s">
        <v>31</v>
      </c>
      <c r="E7707" t="s">
        <v>32</v>
      </c>
      <c r="F7707">
        <v>82.879997000000003</v>
      </c>
      <c r="G7707">
        <f t="shared" si="721"/>
        <v>83.199996999999996</v>
      </c>
      <c r="H7707">
        <v>0.1</v>
      </c>
      <c r="I7707">
        <f t="shared" si="722"/>
        <v>0.125</v>
      </c>
      <c r="J7707" s="5">
        <v>2524375</v>
      </c>
      <c r="K7707">
        <f t="shared" si="723"/>
        <v>1225550</v>
      </c>
      <c r="L7707">
        <f t="shared" si="725"/>
        <v>14.018900280791623</v>
      </c>
      <c r="M7707">
        <v>9.5098143425400208E-3</v>
      </c>
      <c r="N7707">
        <f t="shared" si="724"/>
        <v>3.0284115353101499E-3</v>
      </c>
      <c r="O7707">
        <f t="shared" si="726"/>
        <v>4.809162827841274E-4</v>
      </c>
    </row>
    <row r="7708" spans="1:15" x14ac:dyDescent="0.35">
      <c r="A7708">
        <v>160</v>
      </c>
      <c r="B7708" s="2">
        <v>41299</v>
      </c>
      <c r="C7708">
        <v>5.984554994614677E-2</v>
      </c>
      <c r="D7708" t="s">
        <v>31</v>
      </c>
      <c r="E7708" t="s">
        <v>32</v>
      </c>
      <c r="F7708">
        <v>87.839995999999999</v>
      </c>
      <c r="G7708">
        <f t="shared" si="721"/>
        <v>82.879997000000003</v>
      </c>
      <c r="H7708">
        <v>-0.30769230769230771</v>
      </c>
      <c r="I7708">
        <f t="shared" si="722"/>
        <v>0.1</v>
      </c>
      <c r="J7708" s="5">
        <v>2351650</v>
      </c>
      <c r="K7708">
        <f t="shared" si="723"/>
        <v>2524375</v>
      </c>
      <c r="L7708">
        <f t="shared" si="725"/>
        <v>14.741504065299814</v>
      </c>
      <c r="M7708">
        <v>6.0258823556349501E-3</v>
      </c>
      <c r="N7708">
        <f t="shared" si="724"/>
        <v>9.5098143425400208E-3</v>
      </c>
      <c r="O7708">
        <f t="shared" si="726"/>
        <v>-3.846153984837231E-3</v>
      </c>
    </row>
    <row r="7709" spans="1:15" x14ac:dyDescent="0.35">
      <c r="A7709">
        <v>161</v>
      </c>
      <c r="B7709" s="2">
        <v>41306</v>
      </c>
      <c r="C7709">
        <v>1.8215392450608989E-3</v>
      </c>
      <c r="D7709" t="s">
        <v>31</v>
      </c>
      <c r="E7709" t="s">
        <v>32</v>
      </c>
      <c r="F7709">
        <v>88</v>
      </c>
      <c r="G7709">
        <f t="shared" si="721"/>
        <v>87.839996000000014</v>
      </c>
      <c r="H7709">
        <v>-0.2</v>
      </c>
      <c r="I7709">
        <f t="shared" si="722"/>
        <v>-0.30769230769230771</v>
      </c>
      <c r="J7709" s="5">
        <v>1188675</v>
      </c>
      <c r="K7709">
        <f t="shared" si="723"/>
        <v>2351650</v>
      </c>
      <c r="L7709">
        <f t="shared" si="725"/>
        <v>14.670627767403609</v>
      </c>
      <c r="M7709">
        <v>9.9346800574971698E-3</v>
      </c>
      <c r="N7709">
        <f t="shared" si="724"/>
        <v>6.0258823556349501E-3</v>
      </c>
      <c r="O7709">
        <f t="shared" si="726"/>
        <v>5.984554994614677E-2</v>
      </c>
    </row>
    <row r="7710" spans="1:15" x14ac:dyDescent="0.35">
      <c r="A7710">
        <v>162</v>
      </c>
      <c r="B7710" s="2">
        <v>41313</v>
      </c>
      <c r="C7710">
        <v>2.863632954545459E-2</v>
      </c>
      <c r="D7710" t="s">
        <v>31</v>
      </c>
      <c r="E7710" t="s">
        <v>32</v>
      </c>
      <c r="F7710">
        <v>90.519997000000004</v>
      </c>
      <c r="G7710">
        <f t="shared" si="721"/>
        <v>88</v>
      </c>
      <c r="H7710">
        <v>-0.2</v>
      </c>
      <c r="I7710">
        <f t="shared" si="722"/>
        <v>-0.2</v>
      </c>
      <c r="J7710" s="5">
        <v>1328175</v>
      </c>
      <c r="K7710">
        <f t="shared" si="723"/>
        <v>1188675</v>
      </c>
      <c r="L7710">
        <f t="shared" si="725"/>
        <v>13.988349799368736</v>
      </c>
      <c r="M7710">
        <v>9.2171511284443695E-3</v>
      </c>
      <c r="N7710">
        <f t="shared" si="724"/>
        <v>9.9346800574971698E-3</v>
      </c>
      <c r="O7710">
        <f t="shared" si="726"/>
        <v>1.8215392450608989E-3</v>
      </c>
    </row>
    <row r="7711" spans="1:15" x14ac:dyDescent="0.35">
      <c r="A7711">
        <v>163</v>
      </c>
      <c r="B7711" s="2">
        <v>41320</v>
      </c>
      <c r="C7711">
        <v>1.369868582739775E-2</v>
      </c>
      <c r="D7711" t="s">
        <v>31</v>
      </c>
      <c r="E7711" t="s">
        <v>32</v>
      </c>
      <c r="F7711">
        <v>91.760002</v>
      </c>
      <c r="G7711">
        <f t="shared" si="721"/>
        <v>90.519997000000018</v>
      </c>
      <c r="H7711">
        <v>-0.23076923076923081</v>
      </c>
      <c r="I7711">
        <f t="shared" si="722"/>
        <v>-0.2</v>
      </c>
      <c r="J7711" s="5">
        <v>1412200</v>
      </c>
      <c r="K7711">
        <f t="shared" si="723"/>
        <v>1328175</v>
      </c>
      <c r="L7711">
        <f t="shared" si="725"/>
        <v>14.09931637744511</v>
      </c>
      <c r="M7711">
        <v>1.04409822394599E-2</v>
      </c>
      <c r="N7711">
        <f t="shared" si="724"/>
        <v>9.2171511284443695E-3</v>
      </c>
      <c r="O7711">
        <f t="shared" si="726"/>
        <v>2.863632954545459E-2</v>
      </c>
    </row>
    <row r="7712" spans="1:15" x14ac:dyDescent="0.35">
      <c r="A7712">
        <v>164</v>
      </c>
      <c r="B7712" s="2">
        <v>41327</v>
      </c>
      <c r="C7712">
        <v>3.0078410416773949E-2</v>
      </c>
      <c r="D7712" t="s">
        <v>31</v>
      </c>
      <c r="E7712" t="s">
        <v>32</v>
      </c>
      <c r="F7712">
        <v>94.519997000000004</v>
      </c>
      <c r="G7712">
        <f t="shared" si="721"/>
        <v>91.760002</v>
      </c>
      <c r="H7712">
        <v>6.25E-2</v>
      </c>
      <c r="I7712">
        <f t="shared" si="722"/>
        <v>-0.23076923076923081</v>
      </c>
      <c r="J7712" s="5">
        <v>1311950</v>
      </c>
      <c r="K7712">
        <f t="shared" si="723"/>
        <v>1412200</v>
      </c>
      <c r="L7712">
        <f t="shared" si="725"/>
        <v>14.160659330064384</v>
      </c>
      <c r="M7712">
        <v>1.12370731089988E-2</v>
      </c>
      <c r="N7712">
        <f t="shared" si="724"/>
        <v>1.04409822394599E-2</v>
      </c>
      <c r="O7712">
        <f t="shared" si="726"/>
        <v>1.369868582739775E-2</v>
      </c>
    </row>
    <row r="7713" spans="1:15" x14ac:dyDescent="0.35">
      <c r="A7713">
        <v>165</v>
      </c>
      <c r="B7713" s="2">
        <v>41334</v>
      </c>
      <c r="C7713">
        <v>2.7084268739449909E-2</v>
      </c>
      <c r="D7713" t="s">
        <v>31</v>
      </c>
      <c r="E7713" t="s">
        <v>32</v>
      </c>
      <c r="F7713">
        <v>97.080001999999993</v>
      </c>
      <c r="G7713">
        <f t="shared" si="721"/>
        <v>94.519996999999989</v>
      </c>
      <c r="H7713">
        <v>0</v>
      </c>
      <c r="I7713">
        <f t="shared" si="722"/>
        <v>6.25E-2</v>
      </c>
      <c r="J7713" s="5">
        <v>1669600</v>
      </c>
      <c r="K7713">
        <f t="shared" si="723"/>
        <v>1311950</v>
      </c>
      <c r="L7713">
        <f t="shared" si="725"/>
        <v>14.087025138003879</v>
      </c>
      <c r="M7713">
        <v>1.42260548493726E-2</v>
      </c>
      <c r="N7713">
        <f t="shared" si="724"/>
        <v>1.12370731089988E-2</v>
      </c>
      <c r="O7713">
        <f t="shared" si="726"/>
        <v>3.0078410416773949E-2</v>
      </c>
    </row>
    <row r="7714" spans="1:15" x14ac:dyDescent="0.35">
      <c r="A7714">
        <v>166</v>
      </c>
      <c r="B7714" s="2">
        <v>41341</v>
      </c>
      <c r="C7714">
        <v>-4.9444168738274064E-3</v>
      </c>
      <c r="D7714" t="s">
        <v>31</v>
      </c>
      <c r="E7714" t="s">
        <v>32</v>
      </c>
      <c r="F7714">
        <v>96.599997999999999</v>
      </c>
      <c r="G7714">
        <f t="shared" si="721"/>
        <v>97.080001999999993</v>
      </c>
      <c r="H7714">
        <v>-0.375</v>
      </c>
      <c r="I7714">
        <f t="shared" si="722"/>
        <v>0</v>
      </c>
      <c r="J7714" s="5">
        <v>1766675</v>
      </c>
      <c r="K7714">
        <f t="shared" si="723"/>
        <v>1669600</v>
      </c>
      <c r="L7714">
        <f t="shared" si="725"/>
        <v>14.328094634745128</v>
      </c>
      <c r="M7714">
        <v>3.9169053827418704E-3</v>
      </c>
      <c r="N7714">
        <f t="shared" si="724"/>
        <v>1.42260548493726E-2</v>
      </c>
      <c r="O7714">
        <f t="shared" si="726"/>
        <v>2.7084268739449909E-2</v>
      </c>
    </row>
    <row r="7715" spans="1:15" x14ac:dyDescent="0.35">
      <c r="A7715">
        <v>167</v>
      </c>
      <c r="B7715" s="2">
        <v>41348</v>
      </c>
      <c r="C7715">
        <v>6.6252589363406944E-3</v>
      </c>
      <c r="D7715" t="s">
        <v>31</v>
      </c>
      <c r="E7715" t="s">
        <v>32</v>
      </c>
      <c r="F7715">
        <v>97.239998</v>
      </c>
      <c r="G7715">
        <f t="shared" si="721"/>
        <v>96.599998000000014</v>
      </c>
      <c r="H7715">
        <v>-0.1176470588235294</v>
      </c>
      <c r="I7715">
        <f t="shared" si="722"/>
        <v>-0.375</v>
      </c>
      <c r="J7715" s="5">
        <v>2618750</v>
      </c>
      <c r="K7715">
        <f t="shared" si="723"/>
        <v>1766675</v>
      </c>
      <c r="L7715">
        <f t="shared" si="725"/>
        <v>14.384609806824248</v>
      </c>
      <c r="M7715">
        <v>9.4431750044667792E-3</v>
      </c>
      <c r="N7715">
        <f t="shared" si="724"/>
        <v>3.9169053827418704E-3</v>
      </c>
      <c r="O7715">
        <f t="shared" si="726"/>
        <v>-4.9444168738274064E-3</v>
      </c>
    </row>
    <row r="7716" spans="1:15" x14ac:dyDescent="0.35">
      <c r="A7716">
        <v>168</v>
      </c>
      <c r="B7716" s="2">
        <v>41355</v>
      </c>
      <c r="C7716">
        <v>-5.3887269722074693E-2</v>
      </c>
      <c r="D7716" t="s">
        <v>31</v>
      </c>
      <c r="E7716" t="s">
        <v>32</v>
      </c>
      <c r="F7716">
        <v>92</v>
      </c>
      <c r="G7716">
        <f t="shared" si="721"/>
        <v>97.239998</v>
      </c>
      <c r="H7716">
        <v>-0.1818181818181818</v>
      </c>
      <c r="I7716">
        <f t="shared" si="722"/>
        <v>-0.1176470588235294</v>
      </c>
      <c r="J7716" s="5">
        <v>2800825</v>
      </c>
      <c r="K7716">
        <f t="shared" si="723"/>
        <v>2618750</v>
      </c>
      <c r="L7716">
        <f t="shared" si="725"/>
        <v>14.778207662652585</v>
      </c>
      <c r="M7716">
        <v>1.4478095239148E-2</v>
      </c>
      <c r="N7716">
        <f t="shared" si="724"/>
        <v>9.4431750044667792E-3</v>
      </c>
      <c r="O7716">
        <f t="shared" si="726"/>
        <v>6.6252589363406944E-3</v>
      </c>
    </row>
    <row r="7717" spans="1:15" x14ac:dyDescent="0.35">
      <c r="A7717">
        <v>169</v>
      </c>
      <c r="B7717" s="2">
        <v>41361</v>
      </c>
      <c r="C7717">
        <v>1.217394565217389E-2</v>
      </c>
      <c r="D7717" t="s">
        <v>31</v>
      </c>
      <c r="E7717" t="s">
        <v>32</v>
      </c>
      <c r="F7717">
        <v>93.120002999999997</v>
      </c>
      <c r="G7717">
        <f t="shared" si="721"/>
        <v>92</v>
      </c>
      <c r="H7717">
        <v>0</v>
      </c>
      <c r="I7717">
        <f t="shared" si="722"/>
        <v>-0.1818181818181818</v>
      </c>
      <c r="J7717" s="5">
        <v>3253150</v>
      </c>
      <c r="K7717">
        <f t="shared" si="723"/>
        <v>2800825</v>
      </c>
      <c r="L7717">
        <f t="shared" si="725"/>
        <v>14.845424574603893</v>
      </c>
      <c r="M7717">
        <v>1.0108999577704799E-2</v>
      </c>
      <c r="N7717">
        <f t="shared" si="724"/>
        <v>1.4478095239148E-2</v>
      </c>
      <c r="O7717">
        <f t="shared" si="726"/>
        <v>-5.3887269722074693E-2</v>
      </c>
    </row>
    <row r="7718" spans="1:15" x14ac:dyDescent="0.35">
      <c r="A7718">
        <v>170</v>
      </c>
      <c r="B7718" s="2">
        <v>41369</v>
      </c>
      <c r="C7718">
        <v>-2.6202780513226439E-2</v>
      </c>
      <c r="D7718" t="s">
        <v>31</v>
      </c>
      <c r="E7718" t="s">
        <v>32</v>
      </c>
      <c r="F7718">
        <v>90.68</v>
      </c>
      <c r="G7718">
        <f t="shared" si="721"/>
        <v>93.120002999999997</v>
      </c>
      <c r="H7718">
        <v>-0.125</v>
      </c>
      <c r="I7718">
        <f t="shared" si="722"/>
        <v>0</v>
      </c>
      <c r="J7718" s="5">
        <v>1039375</v>
      </c>
      <c r="K7718">
        <f t="shared" si="723"/>
        <v>3253150</v>
      </c>
      <c r="L7718">
        <f t="shared" si="725"/>
        <v>14.99513431567429</v>
      </c>
      <c r="M7718">
        <v>1.7354280559956199E-2</v>
      </c>
      <c r="N7718">
        <f t="shared" si="724"/>
        <v>1.0108999577704799E-2</v>
      </c>
      <c r="O7718">
        <f t="shared" si="726"/>
        <v>1.217394565217389E-2</v>
      </c>
    </row>
    <row r="7719" spans="1:15" x14ac:dyDescent="0.35">
      <c r="A7719">
        <v>171</v>
      </c>
      <c r="B7719" s="2">
        <v>41376</v>
      </c>
      <c r="C7719">
        <v>8.8224525805014054E-4</v>
      </c>
      <c r="D7719" t="s">
        <v>31</v>
      </c>
      <c r="E7719" t="s">
        <v>32</v>
      </c>
      <c r="F7719">
        <v>90.760002</v>
      </c>
      <c r="G7719">
        <f t="shared" si="721"/>
        <v>90.68</v>
      </c>
      <c r="H7719">
        <v>0</v>
      </c>
      <c r="I7719">
        <f t="shared" si="722"/>
        <v>-0.125</v>
      </c>
      <c r="J7719" s="5">
        <v>1197575</v>
      </c>
      <c r="K7719">
        <f t="shared" si="723"/>
        <v>1039375</v>
      </c>
      <c r="L7719">
        <f t="shared" si="725"/>
        <v>13.854130128929329</v>
      </c>
      <c r="M7719">
        <v>2.0523263449837299E-2</v>
      </c>
      <c r="N7719">
        <f t="shared" si="724"/>
        <v>1.7354280559956199E-2</v>
      </c>
      <c r="O7719">
        <f t="shared" si="726"/>
        <v>-2.6202780513226439E-2</v>
      </c>
    </row>
    <row r="7720" spans="1:15" x14ac:dyDescent="0.35">
      <c r="A7720">
        <v>172</v>
      </c>
      <c r="B7720" s="2">
        <v>41383</v>
      </c>
      <c r="C7720">
        <v>-2.335834016398541E-2</v>
      </c>
      <c r="D7720" t="s">
        <v>31</v>
      </c>
      <c r="E7720" t="s">
        <v>32</v>
      </c>
      <c r="F7720">
        <v>88.639999000000003</v>
      </c>
      <c r="G7720">
        <f t="shared" si="721"/>
        <v>90.760002</v>
      </c>
      <c r="H7720">
        <v>-0.2142857142857143</v>
      </c>
      <c r="I7720">
        <f t="shared" si="722"/>
        <v>0</v>
      </c>
      <c r="J7720" s="5">
        <v>1888175</v>
      </c>
      <c r="K7720">
        <f t="shared" si="723"/>
        <v>1197575</v>
      </c>
      <c r="L7720">
        <f t="shared" si="725"/>
        <v>13.995809236786167</v>
      </c>
      <c r="M7720">
        <v>1.7707024705856399E-2</v>
      </c>
      <c r="N7720">
        <f t="shared" si="724"/>
        <v>2.0523263449837299E-2</v>
      </c>
      <c r="O7720">
        <f t="shared" si="726"/>
        <v>8.8224525805014054E-4</v>
      </c>
    </row>
    <row r="7721" spans="1:15" x14ac:dyDescent="0.35">
      <c r="A7721">
        <v>173</v>
      </c>
      <c r="B7721" s="2">
        <v>41390</v>
      </c>
      <c r="C7721">
        <v>1.489169691890435E-2</v>
      </c>
      <c r="D7721" t="s">
        <v>31</v>
      </c>
      <c r="E7721" t="s">
        <v>32</v>
      </c>
      <c r="F7721">
        <v>89.959998999999996</v>
      </c>
      <c r="G7721">
        <f t="shared" si="721"/>
        <v>88.639999000000017</v>
      </c>
      <c r="H7721">
        <v>0</v>
      </c>
      <c r="I7721">
        <f t="shared" si="722"/>
        <v>-0.2142857142857143</v>
      </c>
      <c r="J7721" s="5">
        <v>1225075</v>
      </c>
      <c r="K7721">
        <f t="shared" si="723"/>
        <v>1888175</v>
      </c>
      <c r="L7721">
        <f t="shared" si="725"/>
        <v>14.451121312070034</v>
      </c>
      <c r="M7721">
        <v>2.5595063992914599E-2</v>
      </c>
      <c r="N7721">
        <f t="shared" si="724"/>
        <v>1.7707024705856399E-2</v>
      </c>
      <c r="O7721">
        <f t="shared" si="726"/>
        <v>-2.335834016398541E-2</v>
      </c>
    </row>
    <row r="7722" spans="1:15" x14ac:dyDescent="0.35">
      <c r="A7722">
        <v>174</v>
      </c>
      <c r="B7722" s="2">
        <v>41397</v>
      </c>
      <c r="C7722">
        <v>-5.3356603527752178E-3</v>
      </c>
      <c r="D7722" t="s">
        <v>31</v>
      </c>
      <c r="E7722" t="s">
        <v>32</v>
      </c>
      <c r="F7722">
        <v>89.480002999999996</v>
      </c>
      <c r="G7722">
        <f t="shared" si="721"/>
        <v>89.959998999999996</v>
      </c>
      <c r="H7722">
        <v>0</v>
      </c>
      <c r="I7722">
        <f t="shared" si="722"/>
        <v>0</v>
      </c>
      <c r="J7722" s="5">
        <v>1792025</v>
      </c>
      <c r="K7722">
        <f t="shared" si="723"/>
        <v>1225075</v>
      </c>
      <c r="L7722">
        <f t="shared" si="725"/>
        <v>14.018512624576617</v>
      </c>
      <c r="M7722">
        <v>5.1319543309961604E-3</v>
      </c>
      <c r="N7722">
        <f t="shared" si="724"/>
        <v>2.5595063992914599E-2</v>
      </c>
      <c r="O7722">
        <f t="shared" si="726"/>
        <v>1.489169691890435E-2</v>
      </c>
    </row>
    <row r="7723" spans="1:15" x14ac:dyDescent="0.35">
      <c r="A7723">
        <v>175</v>
      </c>
      <c r="B7723" s="2">
        <v>41404</v>
      </c>
      <c r="C7723">
        <v>2.5033503854486879E-2</v>
      </c>
      <c r="D7723" t="s">
        <v>31</v>
      </c>
      <c r="E7723" t="s">
        <v>32</v>
      </c>
      <c r="F7723">
        <v>91.720000999999996</v>
      </c>
      <c r="G7723">
        <f t="shared" si="721"/>
        <v>89.480002999999996</v>
      </c>
      <c r="H7723">
        <v>0</v>
      </c>
      <c r="I7723">
        <f t="shared" si="722"/>
        <v>0</v>
      </c>
      <c r="J7723" s="5">
        <v>1346075</v>
      </c>
      <c r="K7723">
        <f t="shared" si="723"/>
        <v>1792025</v>
      </c>
      <c r="L7723">
        <f t="shared" si="725"/>
        <v>14.398856823312558</v>
      </c>
      <c r="M7723">
        <v>1.6684195752900099E-2</v>
      </c>
      <c r="N7723">
        <f t="shared" si="724"/>
        <v>5.1319543309961604E-3</v>
      </c>
      <c r="O7723">
        <f t="shared" si="726"/>
        <v>-5.3356603527752178E-3</v>
      </c>
    </row>
    <row r="7724" spans="1:15" x14ac:dyDescent="0.35">
      <c r="A7724">
        <v>176</v>
      </c>
      <c r="B7724" s="2">
        <v>41411</v>
      </c>
      <c r="C7724">
        <v>-2.9655483758662341E-2</v>
      </c>
      <c r="D7724" t="s">
        <v>31</v>
      </c>
      <c r="E7724" t="s">
        <v>32</v>
      </c>
      <c r="F7724">
        <v>89</v>
      </c>
      <c r="G7724">
        <f t="shared" si="721"/>
        <v>91.720000999999996</v>
      </c>
      <c r="H7724">
        <v>-0.33333333333333331</v>
      </c>
      <c r="I7724">
        <f t="shared" si="722"/>
        <v>0</v>
      </c>
      <c r="J7724" s="5">
        <v>2339825</v>
      </c>
      <c r="K7724">
        <f t="shared" si="723"/>
        <v>1346075</v>
      </c>
      <c r="L7724">
        <f t="shared" si="725"/>
        <v>14.112703508288261</v>
      </c>
      <c r="M7724">
        <v>1.48706731256553E-2</v>
      </c>
      <c r="N7724">
        <f t="shared" si="724"/>
        <v>1.6684195752900099E-2</v>
      </c>
      <c r="O7724">
        <f t="shared" si="726"/>
        <v>2.5033503854486879E-2</v>
      </c>
    </row>
    <row r="7725" spans="1:15" x14ac:dyDescent="0.35">
      <c r="A7725">
        <v>177</v>
      </c>
      <c r="B7725" s="2">
        <v>41418</v>
      </c>
      <c r="C7725">
        <v>-1.7528067415730209E-2</v>
      </c>
      <c r="D7725" t="s">
        <v>31</v>
      </c>
      <c r="E7725" t="s">
        <v>32</v>
      </c>
      <c r="F7725">
        <v>87.440002000000007</v>
      </c>
      <c r="G7725">
        <f t="shared" si="721"/>
        <v>89</v>
      </c>
      <c r="H7725">
        <v>0.4</v>
      </c>
      <c r="I7725">
        <f t="shared" si="722"/>
        <v>-0.33333333333333331</v>
      </c>
      <c r="J7725" s="5">
        <v>1938750</v>
      </c>
      <c r="K7725">
        <f t="shared" si="723"/>
        <v>2339825</v>
      </c>
      <c r="L7725">
        <f t="shared" si="725"/>
        <v>14.665586698212461</v>
      </c>
      <c r="M7725">
        <v>5.6344185990130097E-3</v>
      </c>
      <c r="N7725">
        <f t="shared" si="724"/>
        <v>1.48706731256553E-2</v>
      </c>
      <c r="O7725">
        <f t="shared" si="726"/>
        <v>-2.9655483758662341E-2</v>
      </c>
    </row>
    <row r="7726" spans="1:15" x14ac:dyDescent="0.35">
      <c r="A7726">
        <v>178</v>
      </c>
      <c r="B7726" s="2">
        <v>41425</v>
      </c>
      <c r="C7726">
        <v>-1.0978945311552191E-2</v>
      </c>
      <c r="D7726" t="s">
        <v>31</v>
      </c>
      <c r="E7726" t="s">
        <v>32</v>
      </c>
      <c r="F7726">
        <v>86.480002999999996</v>
      </c>
      <c r="G7726">
        <f t="shared" si="721"/>
        <v>87.440002000000007</v>
      </c>
      <c r="H7726">
        <v>0</v>
      </c>
      <c r="I7726">
        <f t="shared" si="722"/>
        <v>0.4</v>
      </c>
      <c r="J7726" s="5">
        <v>2063675</v>
      </c>
      <c r="K7726">
        <f t="shared" si="723"/>
        <v>1938750</v>
      </c>
      <c r="L7726">
        <f t="shared" si="725"/>
        <v>14.477553993472887</v>
      </c>
      <c r="M7726">
        <v>1.76486678937776E-2</v>
      </c>
      <c r="N7726">
        <f t="shared" si="724"/>
        <v>5.6344185990130097E-3</v>
      </c>
      <c r="O7726">
        <f t="shared" si="726"/>
        <v>-1.7528067415730209E-2</v>
      </c>
    </row>
    <row r="7727" spans="1:15" x14ac:dyDescent="0.35">
      <c r="A7727">
        <v>179</v>
      </c>
      <c r="B7727" s="2">
        <v>41432</v>
      </c>
      <c r="C7727">
        <v>-4.6253583039307378E-3</v>
      </c>
      <c r="D7727" t="s">
        <v>31</v>
      </c>
      <c r="E7727" t="s">
        <v>32</v>
      </c>
      <c r="F7727">
        <v>86.080001999999993</v>
      </c>
      <c r="G7727">
        <f t="shared" si="721"/>
        <v>86.480002999999996</v>
      </c>
      <c r="H7727">
        <v>-0.05</v>
      </c>
      <c r="I7727">
        <f t="shared" si="722"/>
        <v>0</v>
      </c>
      <c r="J7727" s="5">
        <v>2341550</v>
      </c>
      <c r="K7727">
        <f t="shared" si="723"/>
        <v>2063675</v>
      </c>
      <c r="L7727">
        <f t="shared" si="725"/>
        <v>14.539998931944957</v>
      </c>
      <c r="M7727">
        <v>1.9019630109997899E-2</v>
      </c>
      <c r="N7727">
        <f t="shared" si="724"/>
        <v>1.76486678937776E-2</v>
      </c>
      <c r="O7727">
        <f t="shared" si="726"/>
        <v>-1.0978945311552191E-2</v>
      </c>
    </row>
    <row r="7728" spans="1:15" x14ac:dyDescent="0.35">
      <c r="A7728">
        <v>180</v>
      </c>
      <c r="B7728" s="2">
        <v>41439</v>
      </c>
      <c r="C7728">
        <v>-2.2769504582492831E-2</v>
      </c>
      <c r="D7728" t="s">
        <v>31</v>
      </c>
      <c r="E7728" t="s">
        <v>32</v>
      </c>
      <c r="F7728">
        <v>84.120002999999997</v>
      </c>
      <c r="G7728">
        <f t="shared" si="721"/>
        <v>86.080001999999993</v>
      </c>
      <c r="H7728">
        <v>0</v>
      </c>
      <c r="I7728">
        <f t="shared" si="722"/>
        <v>-0.05</v>
      </c>
      <c r="J7728" s="5">
        <v>1657925</v>
      </c>
      <c r="K7728">
        <f t="shared" si="723"/>
        <v>2341550</v>
      </c>
      <c r="L7728">
        <f t="shared" si="725"/>
        <v>14.666323661210757</v>
      </c>
      <c r="M7728">
        <v>1.0945293973773199E-2</v>
      </c>
      <c r="N7728">
        <f t="shared" si="724"/>
        <v>1.9019630109997899E-2</v>
      </c>
      <c r="O7728">
        <f t="shared" si="726"/>
        <v>-4.6253583039307378E-3</v>
      </c>
    </row>
    <row r="7729" spans="1:15" x14ac:dyDescent="0.35">
      <c r="A7729">
        <v>181</v>
      </c>
      <c r="B7729" s="2">
        <v>41446</v>
      </c>
      <c r="C7729">
        <v>-1.6167391244624629E-2</v>
      </c>
      <c r="D7729" t="s">
        <v>31</v>
      </c>
      <c r="E7729" t="s">
        <v>32</v>
      </c>
      <c r="F7729">
        <v>82.760002</v>
      </c>
      <c r="G7729">
        <f t="shared" si="721"/>
        <v>84.120002999999997</v>
      </c>
      <c r="H7729">
        <v>0.125</v>
      </c>
      <c r="I7729">
        <f t="shared" si="722"/>
        <v>0</v>
      </c>
      <c r="J7729" s="5">
        <v>2458100</v>
      </c>
      <c r="K7729">
        <f t="shared" si="723"/>
        <v>1657925</v>
      </c>
      <c r="L7729">
        <f t="shared" si="725"/>
        <v>14.321077378431074</v>
      </c>
      <c r="M7729">
        <v>2.0689191383654E-2</v>
      </c>
      <c r="N7729">
        <f t="shared" si="724"/>
        <v>1.0945293973773199E-2</v>
      </c>
      <c r="O7729">
        <f t="shared" si="726"/>
        <v>-2.2769504582492831E-2</v>
      </c>
    </row>
    <row r="7730" spans="1:15" x14ac:dyDescent="0.35">
      <c r="A7730">
        <v>182</v>
      </c>
      <c r="B7730" s="2">
        <v>41453</v>
      </c>
      <c r="C7730">
        <v>-1.9332986483011409E-2</v>
      </c>
      <c r="D7730" t="s">
        <v>31</v>
      </c>
      <c r="E7730" t="s">
        <v>32</v>
      </c>
      <c r="F7730">
        <v>81.160004000000001</v>
      </c>
      <c r="G7730">
        <f t="shared" si="721"/>
        <v>82.760002</v>
      </c>
      <c r="H7730">
        <v>-0.16666666666666671</v>
      </c>
      <c r="I7730">
        <f t="shared" si="722"/>
        <v>0.125</v>
      </c>
      <c r="J7730" s="5">
        <v>2903975</v>
      </c>
      <c r="K7730">
        <f t="shared" si="723"/>
        <v>2458100</v>
      </c>
      <c r="L7730">
        <f t="shared" si="725"/>
        <v>14.714899251763073</v>
      </c>
      <c r="M7730">
        <v>1.7906093893698499E-2</v>
      </c>
      <c r="N7730">
        <f t="shared" si="724"/>
        <v>2.0689191383654E-2</v>
      </c>
      <c r="O7730">
        <f t="shared" si="726"/>
        <v>-1.6167391244624629E-2</v>
      </c>
    </row>
    <row r="7731" spans="1:15" x14ac:dyDescent="0.35">
      <c r="A7731">
        <v>183</v>
      </c>
      <c r="B7731" s="2">
        <v>41460</v>
      </c>
      <c r="C7731">
        <v>3.5485422105203453E-2</v>
      </c>
      <c r="D7731" t="s">
        <v>31</v>
      </c>
      <c r="E7731" t="s">
        <v>32</v>
      </c>
      <c r="F7731">
        <v>84.040001000000004</v>
      </c>
      <c r="G7731">
        <f t="shared" si="721"/>
        <v>81.160004000000001</v>
      </c>
      <c r="H7731">
        <v>-0.22222222222222221</v>
      </c>
      <c r="I7731">
        <f t="shared" si="722"/>
        <v>-0.16666666666666671</v>
      </c>
      <c r="J7731" s="5">
        <v>2292050</v>
      </c>
      <c r="K7731">
        <f t="shared" si="723"/>
        <v>2903975</v>
      </c>
      <c r="L7731">
        <f t="shared" si="725"/>
        <v>14.881591046074341</v>
      </c>
      <c r="M7731">
        <v>7.0042452943348699E-3</v>
      </c>
      <c r="N7731">
        <f t="shared" si="724"/>
        <v>1.7906093893698499E-2</v>
      </c>
      <c r="O7731">
        <f t="shared" si="726"/>
        <v>-1.9332986483011409E-2</v>
      </c>
    </row>
    <row r="7732" spans="1:15" x14ac:dyDescent="0.35">
      <c r="A7732">
        <v>184</v>
      </c>
      <c r="B7732" s="2">
        <v>41467</v>
      </c>
      <c r="C7732">
        <v>1.808658950396724E-2</v>
      </c>
      <c r="D7732" t="s">
        <v>31</v>
      </c>
      <c r="E7732" t="s">
        <v>32</v>
      </c>
      <c r="F7732">
        <v>85.559997999999993</v>
      </c>
      <c r="G7732">
        <f t="shared" si="721"/>
        <v>84.04000099999999</v>
      </c>
      <c r="H7732">
        <v>0.2857142857142857</v>
      </c>
      <c r="I7732">
        <f t="shared" si="722"/>
        <v>-0.22222222222222221</v>
      </c>
      <c r="J7732" s="5">
        <v>1866125</v>
      </c>
      <c r="K7732">
        <f t="shared" si="723"/>
        <v>2292050</v>
      </c>
      <c r="L7732">
        <f t="shared" si="725"/>
        <v>14.644957171587549</v>
      </c>
      <c r="M7732">
        <v>8.1450359383601692E-3</v>
      </c>
      <c r="N7732">
        <f t="shared" si="724"/>
        <v>7.0042452943348699E-3</v>
      </c>
      <c r="O7732">
        <f t="shared" si="726"/>
        <v>3.5485422105203453E-2</v>
      </c>
    </row>
    <row r="7733" spans="1:15" x14ac:dyDescent="0.35">
      <c r="A7733">
        <v>185</v>
      </c>
      <c r="B7733" s="2">
        <v>41474</v>
      </c>
      <c r="C7733">
        <v>-1.5427770346605141E-2</v>
      </c>
      <c r="D7733" t="s">
        <v>31</v>
      </c>
      <c r="E7733" t="s">
        <v>32</v>
      </c>
      <c r="F7733">
        <v>84.239998</v>
      </c>
      <c r="G7733">
        <f t="shared" si="721"/>
        <v>85.559997999999993</v>
      </c>
      <c r="H7733">
        <v>0.25</v>
      </c>
      <c r="I7733">
        <f t="shared" si="722"/>
        <v>0.2857142857142857</v>
      </c>
      <c r="J7733" s="5">
        <v>2853525</v>
      </c>
      <c r="K7733">
        <f t="shared" si="723"/>
        <v>1866125</v>
      </c>
      <c r="L7733">
        <f t="shared" si="725"/>
        <v>14.439374646355891</v>
      </c>
      <c r="M7733">
        <v>9.9111209708270601E-3</v>
      </c>
      <c r="N7733">
        <f t="shared" si="724"/>
        <v>8.1450359383601692E-3</v>
      </c>
      <c r="O7733">
        <f t="shared" si="726"/>
        <v>1.808658950396724E-2</v>
      </c>
    </row>
    <row r="7734" spans="1:15" x14ac:dyDescent="0.35">
      <c r="A7734">
        <v>186</v>
      </c>
      <c r="B7734" s="2">
        <v>41481</v>
      </c>
      <c r="C7734">
        <v>-9.0217832151421318E-3</v>
      </c>
      <c r="D7734" t="s">
        <v>31</v>
      </c>
      <c r="E7734" t="s">
        <v>32</v>
      </c>
      <c r="F7734">
        <v>83.480002999999996</v>
      </c>
      <c r="G7734">
        <f t="shared" si="721"/>
        <v>84.239998</v>
      </c>
      <c r="H7734">
        <v>0</v>
      </c>
      <c r="I7734">
        <f t="shared" si="722"/>
        <v>0.25</v>
      </c>
      <c r="J7734" s="5">
        <v>1587575</v>
      </c>
      <c r="K7734">
        <f t="shared" si="723"/>
        <v>2853525</v>
      </c>
      <c r="L7734">
        <f t="shared" si="725"/>
        <v>14.864065630091014</v>
      </c>
      <c r="M7734">
        <v>1.09050082743822E-2</v>
      </c>
      <c r="N7734">
        <f t="shared" si="724"/>
        <v>9.9111209708270601E-3</v>
      </c>
      <c r="O7734">
        <f t="shared" si="726"/>
        <v>-1.5427770346605141E-2</v>
      </c>
    </row>
    <row r="7735" spans="1:15" x14ac:dyDescent="0.35">
      <c r="A7735">
        <v>187</v>
      </c>
      <c r="B7735" s="2">
        <v>41488</v>
      </c>
      <c r="C7735">
        <v>1.6770411472074372E-2</v>
      </c>
      <c r="D7735" t="s">
        <v>31</v>
      </c>
      <c r="E7735" t="s">
        <v>32</v>
      </c>
      <c r="F7735">
        <v>84.879997000000003</v>
      </c>
      <c r="G7735">
        <f t="shared" si="721"/>
        <v>83.480002999999996</v>
      </c>
      <c r="H7735">
        <v>0.125</v>
      </c>
      <c r="I7735">
        <f t="shared" si="722"/>
        <v>0</v>
      </c>
      <c r="J7735" s="5">
        <v>1058875</v>
      </c>
      <c r="K7735">
        <f t="shared" si="723"/>
        <v>1587575</v>
      </c>
      <c r="L7735">
        <f t="shared" si="725"/>
        <v>14.277718252727505</v>
      </c>
      <c r="M7735">
        <v>6.7977582077477904E-3</v>
      </c>
      <c r="N7735">
        <f t="shared" si="724"/>
        <v>1.09050082743822E-2</v>
      </c>
      <c r="O7735">
        <f t="shared" si="726"/>
        <v>-9.0217832151421318E-3</v>
      </c>
    </row>
    <row r="7736" spans="1:15" x14ac:dyDescent="0.35">
      <c r="A7736">
        <v>188</v>
      </c>
      <c r="B7736" s="2">
        <v>41495</v>
      </c>
      <c r="C7736">
        <v>4.7125590732526312E-3</v>
      </c>
      <c r="D7736" t="s">
        <v>31</v>
      </c>
      <c r="E7736" t="s">
        <v>32</v>
      </c>
      <c r="F7736">
        <v>85.279999000000004</v>
      </c>
      <c r="G7736">
        <f t="shared" si="721"/>
        <v>84.879997000000003</v>
      </c>
      <c r="H7736">
        <v>-0.5</v>
      </c>
      <c r="I7736">
        <f t="shared" si="722"/>
        <v>0.125</v>
      </c>
      <c r="J7736" s="5">
        <v>1644500</v>
      </c>
      <c r="K7736">
        <f t="shared" si="723"/>
        <v>1058875</v>
      </c>
      <c r="L7736">
        <f t="shared" si="725"/>
        <v>13.872717581733852</v>
      </c>
      <c r="M7736">
        <v>6.5235632550720299E-3</v>
      </c>
      <c r="N7736">
        <f t="shared" si="724"/>
        <v>6.7977582077477904E-3</v>
      </c>
      <c r="O7736">
        <f t="shared" si="726"/>
        <v>1.6770411472074372E-2</v>
      </c>
    </row>
    <row r="7737" spans="1:15" x14ac:dyDescent="0.35">
      <c r="A7737">
        <v>189</v>
      </c>
      <c r="B7737" s="2">
        <v>41502</v>
      </c>
      <c r="C7737">
        <v>2.6735448249711968E-2</v>
      </c>
      <c r="D7737" t="s">
        <v>31</v>
      </c>
      <c r="E7737" t="s">
        <v>32</v>
      </c>
      <c r="F7737">
        <v>87.559997999999993</v>
      </c>
      <c r="G7737">
        <f t="shared" si="721"/>
        <v>85.279999000000004</v>
      </c>
      <c r="H7737">
        <v>0</v>
      </c>
      <c r="I7737">
        <f t="shared" si="722"/>
        <v>-0.5</v>
      </c>
      <c r="J7737" s="5">
        <v>1254825</v>
      </c>
      <c r="K7737">
        <f t="shared" si="723"/>
        <v>1644500</v>
      </c>
      <c r="L7737">
        <f t="shared" si="725"/>
        <v>14.312946944611248</v>
      </c>
      <c r="M7737">
        <v>1.0393938664093799E-2</v>
      </c>
      <c r="N7737">
        <f t="shared" si="724"/>
        <v>6.5235632550720299E-3</v>
      </c>
      <c r="O7737">
        <f t="shared" si="726"/>
        <v>4.7125590732526312E-3</v>
      </c>
    </row>
    <row r="7738" spans="1:15" x14ac:dyDescent="0.35">
      <c r="A7738">
        <v>190</v>
      </c>
      <c r="B7738" s="2">
        <v>41509</v>
      </c>
      <c r="C7738">
        <v>1.827352714192543E-3</v>
      </c>
      <c r="D7738" t="s">
        <v>31</v>
      </c>
      <c r="E7738" t="s">
        <v>32</v>
      </c>
      <c r="F7738">
        <v>87.720000999999996</v>
      </c>
      <c r="G7738">
        <f t="shared" si="721"/>
        <v>87.559998000000007</v>
      </c>
      <c r="H7738">
        <v>-7.6923076923076927E-2</v>
      </c>
      <c r="I7738">
        <f t="shared" si="722"/>
        <v>0</v>
      </c>
      <c r="J7738" s="5">
        <v>1066050</v>
      </c>
      <c r="K7738">
        <f t="shared" si="723"/>
        <v>1254825</v>
      </c>
      <c r="L7738">
        <f t="shared" si="725"/>
        <v>14.042506678593973</v>
      </c>
      <c r="M7738">
        <v>5.8844298113900099E-3</v>
      </c>
      <c r="N7738">
        <f t="shared" si="724"/>
        <v>1.0393938664093799E-2</v>
      </c>
      <c r="O7738">
        <f t="shared" si="726"/>
        <v>2.6735448249711968E-2</v>
      </c>
    </row>
    <row r="7739" spans="1:15" x14ac:dyDescent="0.35">
      <c r="A7739">
        <v>191</v>
      </c>
      <c r="B7739" s="2">
        <v>41516</v>
      </c>
      <c r="C7739">
        <v>-3.3743718265575429E-2</v>
      </c>
      <c r="D7739" t="s">
        <v>31</v>
      </c>
      <c r="E7739" t="s">
        <v>32</v>
      </c>
      <c r="F7739">
        <v>84.760002</v>
      </c>
      <c r="G7739">
        <f t="shared" si="721"/>
        <v>87.720000999999996</v>
      </c>
      <c r="H7739">
        <v>0</v>
      </c>
      <c r="I7739">
        <f t="shared" si="722"/>
        <v>-7.6923076923076927E-2</v>
      </c>
      <c r="J7739" s="5">
        <v>1339025</v>
      </c>
      <c r="K7739">
        <f t="shared" si="723"/>
        <v>1066050</v>
      </c>
      <c r="L7739">
        <f t="shared" si="725"/>
        <v>13.87947078692315</v>
      </c>
      <c r="M7739">
        <v>5.0597549958042703E-3</v>
      </c>
      <c r="N7739">
        <f t="shared" si="724"/>
        <v>5.8844298113900099E-3</v>
      </c>
      <c r="O7739">
        <f t="shared" si="726"/>
        <v>1.827352714192543E-3</v>
      </c>
    </row>
    <row r="7740" spans="1:15" x14ac:dyDescent="0.35">
      <c r="A7740">
        <v>192</v>
      </c>
      <c r="B7740" s="2">
        <v>41523</v>
      </c>
      <c r="C7740">
        <v>2.3124102804999991E-2</v>
      </c>
      <c r="D7740" t="s">
        <v>31</v>
      </c>
      <c r="E7740" t="s">
        <v>32</v>
      </c>
      <c r="F7740">
        <v>86.720000999999996</v>
      </c>
      <c r="G7740">
        <f t="shared" si="721"/>
        <v>84.760001999999986</v>
      </c>
      <c r="H7740">
        <v>-0.3636363636363637</v>
      </c>
      <c r="I7740">
        <f t="shared" si="722"/>
        <v>0</v>
      </c>
      <c r="J7740" s="5">
        <v>1158500</v>
      </c>
      <c r="K7740">
        <f t="shared" si="723"/>
        <v>1339025</v>
      </c>
      <c r="L7740">
        <f t="shared" si="725"/>
        <v>14.107452295148754</v>
      </c>
      <c r="M7740">
        <v>4.5011711561307802E-3</v>
      </c>
      <c r="N7740">
        <f t="shared" si="724"/>
        <v>5.0597549958042703E-3</v>
      </c>
      <c r="O7740">
        <f t="shared" si="726"/>
        <v>-3.3743718265575429E-2</v>
      </c>
    </row>
    <row r="7741" spans="1:15" x14ac:dyDescent="0.35">
      <c r="A7741">
        <v>193</v>
      </c>
      <c r="B7741" s="2">
        <v>41530</v>
      </c>
      <c r="C7741">
        <v>6.4575414384508978E-3</v>
      </c>
      <c r="D7741" t="s">
        <v>31</v>
      </c>
      <c r="E7741" t="s">
        <v>32</v>
      </c>
      <c r="F7741">
        <v>87.279999000000004</v>
      </c>
      <c r="G7741">
        <f t="shared" si="721"/>
        <v>86.720000999999996</v>
      </c>
      <c r="H7741">
        <v>-0.23076923076923081</v>
      </c>
      <c r="I7741">
        <f t="shared" si="722"/>
        <v>-0.3636363636363637</v>
      </c>
      <c r="J7741" s="5">
        <v>1397050</v>
      </c>
      <c r="K7741">
        <f t="shared" si="723"/>
        <v>1158500</v>
      </c>
      <c r="L7741">
        <f t="shared" si="725"/>
        <v>13.962636622854568</v>
      </c>
      <c r="M7741">
        <v>1.1907943507911099E-2</v>
      </c>
      <c r="N7741">
        <f t="shared" si="724"/>
        <v>4.5011711561307802E-3</v>
      </c>
      <c r="O7741">
        <f t="shared" si="726"/>
        <v>2.3124102804999991E-2</v>
      </c>
    </row>
    <row r="7742" spans="1:15" x14ac:dyDescent="0.35">
      <c r="A7742">
        <v>194</v>
      </c>
      <c r="B7742" s="2">
        <v>41537</v>
      </c>
      <c r="C7742">
        <v>-1.145737868305885E-2</v>
      </c>
      <c r="D7742" t="s">
        <v>31</v>
      </c>
      <c r="E7742" t="s">
        <v>32</v>
      </c>
      <c r="F7742">
        <v>86.279999000000004</v>
      </c>
      <c r="G7742">
        <f t="shared" si="721"/>
        <v>87.279999000000004</v>
      </c>
      <c r="H7742">
        <v>-0.27272727272727271</v>
      </c>
      <c r="I7742">
        <f t="shared" si="722"/>
        <v>-0.23076923076923081</v>
      </c>
      <c r="J7742" s="5">
        <v>2441075</v>
      </c>
      <c r="K7742">
        <f t="shared" si="723"/>
        <v>1397050</v>
      </c>
      <c r="L7742">
        <f t="shared" si="725"/>
        <v>14.149873428579291</v>
      </c>
      <c r="M7742">
        <v>1.3317457877626299E-2</v>
      </c>
      <c r="N7742">
        <f t="shared" si="724"/>
        <v>1.1907943507911099E-2</v>
      </c>
      <c r="O7742">
        <f t="shared" si="726"/>
        <v>6.4575414384508978E-3</v>
      </c>
    </row>
    <row r="7743" spans="1:15" x14ac:dyDescent="0.35">
      <c r="A7743">
        <v>195</v>
      </c>
      <c r="B7743" s="2">
        <v>41544</v>
      </c>
      <c r="C7743">
        <v>1.0199409019464589E-2</v>
      </c>
      <c r="D7743" t="s">
        <v>31</v>
      </c>
      <c r="E7743" t="s">
        <v>32</v>
      </c>
      <c r="F7743">
        <v>87.160004000000001</v>
      </c>
      <c r="G7743">
        <f t="shared" si="721"/>
        <v>86.279999000000004</v>
      </c>
      <c r="H7743">
        <v>-0.1111111111111111</v>
      </c>
      <c r="I7743">
        <f t="shared" si="722"/>
        <v>-0.27272727272727271</v>
      </c>
      <c r="J7743" s="5">
        <v>1206275</v>
      </c>
      <c r="K7743">
        <f t="shared" si="723"/>
        <v>2441075</v>
      </c>
      <c r="L7743">
        <f t="shared" si="725"/>
        <v>14.707949074015749</v>
      </c>
      <c r="M7743">
        <v>4.5365796358046197E-3</v>
      </c>
      <c r="N7743">
        <f t="shared" si="724"/>
        <v>1.3317457877626299E-2</v>
      </c>
      <c r="O7743">
        <f t="shared" si="726"/>
        <v>-1.145737868305885E-2</v>
      </c>
    </row>
    <row r="7744" spans="1:15" x14ac:dyDescent="0.35">
      <c r="A7744">
        <v>196</v>
      </c>
      <c r="B7744" s="2">
        <v>41551</v>
      </c>
      <c r="C7744">
        <v>-3.8090957407482473E-2</v>
      </c>
      <c r="D7744" t="s">
        <v>31</v>
      </c>
      <c r="E7744" t="s">
        <v>32</v>
      </c>
      <c r="F7744">
        <v>83.839995999999999</v>
      </c>
      <c r="G7744">
        <f t="shared" si="721"/>
        <v>87.160004000000001</v>
      </c>
      <c r="H7744">
        <v>0</v>
      </c>
      <c r="I7744">
        <f t="shared" si="722"/>
        <v>-0.1111111111111111</v>
      </c>
      <c r="J7744" s="5">
        <v>1336525</v>
      </c>
      <c r="K7744">
        <f t="shared" si="723"/>
        <v>1206275</v>
      </c>
      <c r="L7744">
        <f t="shared" si="725"/>
        <v>14.003047656809166</v>
      </c>
      <c r="M7744">
        <v>8.5704553904063507E-3</v>
      </c>
      <c r="N7744">
        <f t="shared" si="724"/>
        <v>4.5365796358046197E-3</v>
      </c>
      <c r="O7744">
        <f t="shared" si="726"/>
        <v>1.0199409019464589E-2</v>
      </c>
    </row>
    <row r="7745" spans="1:15" x14ac:dyDescent="0.35">
      <c r="A7745">
        <v>197</v>
      </c>
      <c r="B7745" s="2">
        <v>41558</v>
      </c>
      <c r="C7745">
        <v>-1.0019036737549451E-2</v>
      </c>
      <c r="D7745" t="s">
        <v>31</v>
      </c>
      <c r="E7745" t="s">
        <v>32</v>
      </c>
      <c r="F7745">
        <v>83</v>
      </c>
      <c r="G7745">
        <f t="shared" si="721"/>
        <v>83.839995999999999</v>
      </c>
      <c r="H7745">
        <v>0</v>
      </c>
      <c r="I7745">
        <f t="shared" si="722"/>
        <v>0</v>
      </c>
      <c r="J7745" s="5">
        <v>1617425</v>
      </c>
      <c r="K7745">
        <f t="shared" si="723"/>
        <v>1336525</v>
      </c>
      <c r="L7745">
        <f t="shared" si="725"/>
        <v>14.105583519960424</v>
      </c>
      <c r="M7745">
        <v>8.7333732447235808E-3</v>
      </c>
      <c r="N7745">
        <f t="shared" si="724"/>
        <v>8.5704553904063507E-3</v>
      </c>
      <c r="O7745">
        <f t="shared" si="726"/>
        <v>-3.8090957407482473E-2</v>
      </c>
    </row>
    <row r="7746" spans="1:15" x14ac:dyDescent="0.35">
      <c r="A7746">
        <v>198</v>
      </c>
      <c r="B7746" s="2">
        <v>41565</v>
      </c>
      <c r="C7746">
        <v>1.156625301204817E-2</v>
      </c>
      <c r="D7746" t="s">
        <v>31</v>
      </c>
      <c r="E7746" t="s">
        <v>32</v>
      </c>
      <c r="F7746">
        <v>83.959998999999996</v>
      </c>
      <c r="G7746">
        <f t="shared" ref="G7746:G7809" si="727">F7746/(1+C7746)</f>
        <v>83</v>
      </c>
      <c r="H7746">
        <v>0.1</v>
      </c>
      <c r="I7746">
        <f t="shared" ref="I7746:I7809" si="728">IFERROR(AVERAGEIFS(H:H,E:E,E7746,A:A,A7746-1),0)</f>
        <v>0</v>
      </c>
      <c r="J7746" s="5">
        <v>1345675</v>
      </c>
      <c r="K7746">
        <f t="shared" ref="K7746:K7809" si="729">IFERROR(AVERAGEIFS(J:J,E:E,E7746,A:A,A7746-1),0)</f>
        <v>1617425</v>
      </c>
      <c r="L7746">
        <f t="shared" si="725"/>
        <v>14.296345936430548</v>
      </c>
      <c r="M7746">
        <v>7.7727704483970001E-3</v>
      </c>
      <c r="N7746">
        <f t="shared" ref="N7746:N7809" si="730">IFERROR(AVERAGEIFS(M:M,E:E,E7746,A:A,A7746-1),0)</f>
        <v>8.7333732447235808E-3</v>
      </c>
      <c r="O7746">
        <f t="shared" si="726"/>
        <v>-1.0019036737549451E-2</v>
      </c>
    </row>
    <row r="7747" spans="1:15" x14ac:dyDescent="0.35">
      <c r="A7747">
        <v>199</v>
      </c>
      <c r="B7747" s="2">
        <v>41572</v>
      </c>
      <c r="C7747">
        <v>1.8580252722490091E-2</v>
      </c>
      <c r="D7747" t="s">
        <v>31</v>
      </c>
      <c r="E7747" t="s">
        <v>32</v>
      </c>
      <c r="F7747">
        <v>85.519997000000004</v>
      </c>
      <c r="G7747">
        <f t="shared" si="727"/>
        <v>83.959998999999982</v>
      </c>
      <c r="H7747">
        <v>0.1428571428571429</v>
      </c>
      <c r="I7747">
        <f t="shared" si="728"/>
        <v>0.1</v>
      </c>
      <c r="J7747" s="5">
        <v>1350975</v>
      </c>
      <c r="K7747">
        <f t="shared" si="729"/>
        <v>1345675</v>
      </c>
      <c r="L7747">
        <f t="shared" ref="L7747:L7810" si="731">IFERROR(LN(K7747),0)</f>
        <v>14.112406303865157</v>
      </c>
      <c r="M7747">
        <v>3.9124061759163199E-3</v>
      </c>
      <c r="N7747">
        <f t="shared" si="730"/>
        <v>7.7727704483970001E-3</v>
      </c>
      <c r="O7747">
        <f t="shared" ref="O7747:O7810" si="732">IFERROR(AVERAGEIFS(C:C,E:E,E7747,A:A,A7747-1),0)</f>
        <v>1.156625301204817E-2</v>
      </c>
    </row>
    <row r="7748" spans="1:15" x14ac:dyDescent="0.35">
      <c r="A7748">
        <v>200</v>
      </c>
      <c r="B7748" s="2">
        <v>41579</v>
      </c>
      <c r="C7748">
        <v>-2.3385992401286919E-3</v>
      </c>
      <c r="D7748" t="s">
        <v>31</v>
      </c>
      <c r="E7748" t="s">
        <v>32</v>
      </c>
      <c r="F7748">
        <v>85.32</v>
      </c>
      <c r="G7748">
        <f t="shared" si="727"/>
        <v>85.519997000000004</v>
      </c>
      <c r="H7748">
        <v>0.1818181818181818</v>
      </c>
      <c r="I7748">
        <f t="shared" si="728"/>
        <v>0.1428571428571429</v>
      </c>
      <c r="J7748" s="5">
        <v>1564350</v>
      </c>
      <c r="K7748">
        <f t="shared" si="729"/>
        <v>1350975</v>
      </c>
      <c r="L7748">
        <f t="shared" si="731"/>
        <v>14.116337111959869</v>
      </c>
      <c r="M7748">
        <v>4.5744646045385003E-3</v>
      </c>
      <c r="N7748">
        <f t="shared" si="730"/>
        <v>3.9124061759163199E-3</v>
      </c>
      <c r="O7748">
        <f t="shared" si="732"/>
        <v>1.8580252722490091E-2</v>
      </c>
    </row>
    <row r="7749" spans="1:15" x14ac:dyDescent="0.35">
      <c r="A7749">
        <v>201</v>
      </c>
      <c r="B7749" s="2">
        <v>41586</v>
      </c>
      <c r="C7749">
        <v>-2.4847667604313121E-2</v>
      </c>
      <c r="D7749" t="s">
        <v>31</v>
      </c>
      <c r="E7749" t="s">
        <v>32</v>
      </c>
      <c r="F7749">
        <v>83.199996999999996</v>
      </c>
      <c r="G7749">
        <f t="shared" si="727"/>
        <v>85.32</v>
      </c>
      <c r="H7749">
        <v>0.25</v>
      </c>
      <c r="I7749">
        <f t="shared" si="728"/>
        <v>0.1818181818181818</v>
      </c>
      <c r="J7749" s="5">
        <v>1835150</v>
      </c>
      <c r="K7749">
        <f t="shared" si="729"/>
        <v>1564350</v>
      </c>
      <c r="L7749">
        <f t="shared" si="731"/>
        <v>14.262980960217469</v>
      </c>
      <c r="M7749">
        <v>1.1338834520431201E-2</v>
      </c>
      <c r="N7749">
        <f t="shared" si="730"/>
        <v>4.5744646045385003E-3</v>
      </c>
      <c r="O7749">
        <f t="shared" si="732"/>
        <v>-2.3385992401286919E-3</v>
      </c>
    </row>
    <row r="7750" spans="1:15" x14ac:dyDescent="0.35">
      <c r="A7750">
        <v>202</v>
      </c>
      <c r="B7750" s="2">
        <v>41593</v>
      </c>
      <c r="C7750">
        <v>-1.442304138544615E-2</v>
      </c>
      <c r="D7750" t="s">
        <v>31</v>
      </c>
      <c r="E7750" t="s">
        <v>32</v>
      </c>
      <c r="F7750">
        <v>82</v>
      </c>
      <c r="G7750">
        <f t="shared" si="727"/>
        <v>83.199996999999996</v>
      </c>
      <c r="H7750">
        <v>8.3333333333333329E-2</v>
      </c>
      <c r="I7750">
        <f t="shared" si="728"/>
        <v>0.25</v>
      </c>
      <c r="J7750" s="5">
        <v>1955025</v>
      </c>
      <c r="K7750">
        <f t="shared" si="729"/>
        <v>1835150</v>
      </c>
      <c r="L7750">
        <f t="shared" si="731"/>
        <v>14.42263677999917</v>
      </c>
      <c r="M7750">
        <v>2.9983739147317499E-3</v>
      </c>
      <c r="N7750">
        <f t="shared" si="730"/>
        <v>1.1338834520431201E-2</v>
      </c>
      <c r="O7750">
        <f t="shared" si="732"/>
        <v>-2.4847667604313121E-2</v>
      </c>
    </row>
    <row r="7751" spans="1:15" x14ac:dyDescent="0.35">
      <c r="A7751">
        <v>203</v>
      </c>
      <c r="B7751" s="2">
        <v>41600</v>
      </c>
      <c r="C7751">
        <v>-2.9268317073170791E-2</v>
      </c>
      <c r="D7751" t="s">
        <v>31</v>
      </c>
      <c r="E7751" t="s">
        <v>32</v>
      </c>
      <c r="F7751">
        <v>79.599997999999999</v>
      </c>
      <c r="G7751">
        <f t="shared" si="727"/>
        <v>82</v>
      </c>
      <c r="H7751">
        <v>0.33333333333333331</v>
      </c>
      <c r="I7751">
        <f t="shared" si="728"/>
        <v>8.3333333333333329E-2</v>
      </c>
      <c r="J7751" s="5">
        <v>2672275</v>
      </c>
      <c r="K7751">
        <f t="shared" si="729"/>
        <v>1955025</v>
      </c>
      <c r="L7751">
        <f t="shared" si="731"/>
        <v>14.485913539043626</v>
      </c>
      <c r="M7751">
        <v>3.7888511601356198E-3</v>
      </c>
      <c r="N7751">
        <f t="shared" si="730"/>
        <v>2.9983739147317499E-3</v>
      </c>
      <c r="O7751">
        <f t="shared" si="732"/>
        <v>-1.442304138544615E-2</v>
      </c>
    </row>
    <row r="7752" spans="1:15" x14ac:dyDescent="0.35">
      <c r="A7752">
        <v>204</v>
      </c>
      <c r="B7752" s="2">
        <v>41607</v>
      </c>
      <c r="C7752">
        <v>2.6633204186763852E-2</v>
      </c>
      <c r="D7752" t="s">
        <v>31</v>
      </c>
      <c r="E7752" t="s">
        <v>32</v>
      </c>
      <c r="F7752">
        <v>81.720000999999996</v>
      </c>
      <c r="G7752">
        <f t="shared" si="727"/>
        <v>79.599997999999999</v>
      </c>
      <c r="H7752">
        <v>9.0909090909090912E-2</v>
      </c>
      <c r="I7752">
        <f t="shared" si="728"/>
        <v>0.33333333333333331</v>
      </c>
      <c r="J7752" s="5">
        <v>1715775</v>
      </c>
      <c r="K7752">
        <f t="shared" si="729"/>
        <v>2672275</v>
      </c>
      <c r="L7752">
        <f t="shared" si="731"/>
        <v>14.798440727504536</v>
      </c>
      <c r="M7752">
        <v>8.7669606767311805E-3</v>
      </c>
      <c r="N7752">
        <f t="shared" si="730"/>
        <v>3.7888511601356198E-3</v>
      </c>
      <c r="O7752">
        <f t="shared" si="732"/>
        <v>-2.9268317073170791E-2</v>
      </c>
    </row>
    <row r="7753" spans="1:15" x14ac:dyDescent="0.35">
      <c r="A7753">
        <v>205</v>
      </c>
      <c r="B7753" s="2">
        <v>41614</v>
      </c>
      <c r="C7753">
        <v>-2.1047491176609201E-2</v>
      </c>
      <c r="D7753" t="s">
        <v>31</v>
      </c>
      <c r="E7753" t="s">
        <v>32</v>
      </c>
      <c r="F7753">
        <v>80</v>
      </c>
      <c r="G7753">
        <f t="shared" si="727"/>
        <v>81.720000999999996</v>
      </c>
      <c r="H7753">
        <v>-0.1111111111111111</v>
      </c>
      <c r="I7753">
        <f t="shared" si="728"/>
        <v>9.0909090909090912E-2</v>
      </c>
      <c r="J7753" s="5">
        <v>2071125</v>
      </c>
      <c r="K7753">
        <f t="shared" si="729"/>
        <v>1715775</v>
      </c>
      <c r="L7753">
        <f t="shared" si="731"/>
        <v>14.355375431552094</v>
      </c>
      <c r="M7753">
        <v>8.6811976028762193E-3</v>
      </c>
      <c r="N7753">
        <f t="shared" si="730"/>
        <v>8.7669606767311805E-3</v>
      </c>
      <c r="O7753">
        <f t="shared" si="732"/>
        <v>2.6633204186763852E-2</v>
      </c>
    </row>
    <row r="7754" spans="1:15" x14ac:dyDescent="0.35">
      <c r="A7754">
        <v>206</v>
      </c>
      <c r="B7754" s="2">
        <v>41621</v>
      </c>
      <c r="C7754">
        <v>-1.400003750000001E-2</v>
      </c>
      <c r="D7754" t="s">
        <v>31</v>
      </c>
      <c r="E7754" t="s">
        <v>32</v>
      </c>
      <c r="F7754">
        <v>78.879997000000003</v>
      </c>
      <c r="G7754">
        <f t="shared" si="727"/>
        <v>80</v>
      </c>
      <c r="H7754">
        <v>0</v>
      </c>
      <c r="I7754">
        <f t="shared" si="728"/>
        <v>-0.1111111111111111</v>
      </c>
      <c r="J7754" s="5">
        <v>1956575</v>
      </c>
      <c r="K7754">
        <f t="shared" si="729"/>
        <v>2071125</v>
      </c>
      <c r="L7754">
        <f t="shared" si="731"/>
        <v>14.543602495871598</v>
      </c>
      <c r="M7754">
        <v>8.3997418490690898E-3</v>
      </c>
      <c r="N7754">
        <f t="shared" si="730"/>
        <v>8.6811976028762193E-3</v>
      </c>
      <c r="O7754">
        <f t="shared" si="732"/>
        <v>-2.1047491176609201E-2</v>
      </c>
    </row>
    <row r="7755" spans="1:15" x14ac:dyDescent="0.35">
      <c r="A7755">
        <v>207</v>
      </c>
      <c r="B7755" s="2">
        <v>41628</v>
      </c>
      <c r="C7755">
        <v>1.419882153393082E-2</v>
      </c>
      <c r="D7755" t="s">
        <v>31</v>
      </c>
      <c r="E7755" t="s">
        <v>32</v>
      </c>
      <c r="F7755">
        <v>80</v>
      </c>
      <c r="G7755">
        <f t="shared" si="727"/>
        <v>78.879997000000003</v>
      </c>
      <c r="H7755">
        <v>-5.8823529411764712E-2</v>
      </c>
      <c r="I7755">
        <f t="shared" si="728"/>
        <v>0</v>
      </c>
      <c r="J7755" s="5">
        <v>3071900</v>
      </c>
      <c r="K7755">
        <f t="shared" si="729"/>
        <v>1956575</v>
      </c>
      <c r="L7755">
        <f t="shared" si="731"/>
        <v>14.486706053657148</v>
      </c>
      <c r="M7755">
        <v>5.3994084795516203E-3</v>
      </c>
      <c r="N7755">
        <f t="shared" si="730"/>
        <v>8.3997418490690898E-3</v>
      </c>
      <c r="O7755">
        <f t="shared" si="732"/>
        <v>-1.400003750000001E-2</v>
      </c>
    </row>
    <row r="7756" spans="1:15" x14ac:dyDescent="0.35">
      <c r="A7756">
        <v>208</v>
      </c>
      <c r="B7756" s="2">
        <v>41635</v>
      </c>
      <c r="C7756">
        <v>1.0499950000000041E-2</v>
      </c>
      <c r="D7756" t="s">
        <v>31</v>
      </c>
      <c r="E7756" t="s">
        <v>32</v>
      </c>
      <c r="F7756">
        <v>80.839995999999999</v>
      </c>
      <c r="G7756">
        <f t="shared" si="727"/>
        <v>80</v>
      </c>
      <c r="H7756">
        <v>-7.6923076923076927E-2</v>
      </c>
      <c r="I7756">
        <f t="shared" si="728"/>
        <v>-5.8823529411764712E-2</v>
      </c>
      <c r="J7756" s="5">
        <v>730225</v>
      </c>
      <c r="K7756">
        <f t="shared" si="729"/>
        <v>3071900</v>
      </c>
      <c r="L7756">
        <f t="shared" si="731"/>
        <v>14.937806820636537</v>
      </c>
      <c r="M7756">
        <v>7.0324038110549198E-3</v>
      </c>
      <c r="N7756">
        <f t="shared" si="730"/>
        <v>5.3994084795516203E-3</v>
      </c>
      <c r="O7756">
        <f t="shared" si="732"/>
        <v>1.419882153393082E-2</v>
      </c>
    </row>
    <row r="7757" spans="1:15" x14ac:dyDescent="0.35">
      <c r="A7757">
        <v>209</v>
      </c>
      <c r="B7757" s="2">
        <v>41642</v>
      </c>
      <c r="C7757">
        <v>2.4740228834251751E-2</v>
      </c>
      <c r="D7757" t="s">
        <v>31</v>
      </c>
      <c r="E7757" t="s">
        <v>32</v>
      </c>
      <c r="F7757">
        <v>82.839995999999999</v>
      </c>
      <c r="G7757">
        <f t="shared" si="727"/>
        <v>80.839995999999999</v>
      </c>
      <c r="H7757">
        <v>0.25</v>
      </c>
      <c r="I7757">
        <f t="shared" si="728"/>
        <v>-7.6923076923076927E-2</v>
      </c>
      <c r="J7757" s="5">
        <v>801675</v>
      </c>
      <c r="K7757">
        <f t="shared" si="729"/>
        <v>730225</v>
      </c>
      <c r="L7757">
        <f t="shared" si="731"/>
        <v>13.501107984812883</v>
      </c>
      <c r="M7757">
        <v>2.7482114980626002E-4</v>
      </c>
      <c r="N7757">
        <f t="shared" si="730"/>
        <v>7.0324038110549198E-3</v>
      </c>
      <c r="O7757">
        <f t="shared" si="732"/>
        <v>1.0499950000000041E-2</v>
      </c>
    </row>
    <row r="7758" spans="1:15" x14ac:dyDescent="0.35">
      <c r="A7758">
        <v>210</v>
      </c>
      <c r="B7758" s="2">
        <v>41649</v>
      </c>
      <c r="C7758">
        <v>-2.0279962350553401E-2</v>
      </c>
      <c r="D7758" t="s">
        <v>31</v>
      </c>
      <c r="E7758" t="s">
        <v>32</v>
      </c>
      <c r="F7758">
        <v>81.160004000000001</v>
      </c>
      <c r="G7758">
        <f t="shared" si="727"/>
        <v>82.839995999999999</v>
      </c>
      <c r="H7758">
        <v>-5.8823529411764712E-2</v>
      </c>
      <c r="I7758">
        <f t="shared" si="728"/>
        <v>0.25</v>
      </c>
      <c r="J7758" s="5">
        <v>2386450</v>
      </c>
      <c r="K7758">
        <f t="shared" si="729"/>
        <v>801675</v>
      </c>
      <c r="L7758">
        <f t="shared" si="731"/>
        <v>13.594458567810257</v>
      </c>
      <c r="M7758">
        <v>6.2271556963538303E-3</v>
      </c>
      <c r="N7758">
        <f t="shared" si="730"/>
        <v>2.7482114980626002E-4</v>
      </c>
      <c r="O7758">
        <f t="shared" si="732"/>
        <v>2.4740228834251751E-2</v>
      </c>
    </row>
    <row r="7759" spans="1:15" x14ac:dyDescent="0.35">
      <c r="A7759">
        <v>211</v>
      </c>
      <c r="B7759" s="2">
        <v>41656</v>
      </c>
      <c r="C7759">
        <v>-1.0842840766740251E-2</v>
      </c>
      <c r="D7759" t="s">
        <v>31</v>
      </c>
      <c r="E7759" t="s">
        <v>32</v>
      </c>
      <c r="F7759">
        <v>80.279999000000004</v>
      </c>
      <c r="G7759">
        <f t="shared" si="727"/>
        <v>81.160004000000001</v>
      </c>
      <c r="H7759">
        <v>-0.1</v>
      </c>
      <c r="I7759">
        <f t="shared" si="728"/>
        <v>-5.8823529411764712E-2</v>
      </c>
      <c r="J7759" s="5">
        <v>3248400</v>
      </c>
      <c r="K7759">
        <f t="shared" si="729"/>
        <v>2386450</v>
      </c>
      <c r="L7759">
        <f t="shared" si="731"/>
        <v>14.685317464024868</v>
      </c>
      <c r="M7759">
        <v>1.19185518766424E-2</v>
      </c>
      <c r="N7759">
        <f t="shared" si="730"/>
        <v>6.2271556963538303E-3</v>
      </c>
      <c r="O7759">
        <f t="shared" si="732"/>
        <v>-2.0279962350553401E-2</v>
      </c>
    </row>
    <row r="7760" spans="1:15" x14ac:dyDescent="0.35">
      <c r="A7760">
        <v>212</v>
      </c>
      <c r="B7760" s="2">
        <v>41663</v>
      </c>
      <c r="C7760">
        <v>3.4877965058270462E-2</v>
      </c>
      <c r="D7760" t="s">
        <v>31</v>
      </c>
      <c r="E7760" t="s">
        <v>32</v>
      </c>
      <c r="F7760">
        <v>83.080001999999993</v>
      </c>
      <c r="G7760">
        <f t="shared" si="727"/>
        <v>80.279999000000004</v>
      </c>
      <c r="H7760">
        <v>6.6666666666666666E-2</v>
      </c>
      <c r="I7760">
        <f t="shared" si="728"/>
        <v>-0.1</v>
      </c>
      <c r="J7760" s="5">
        <v>5506650</v>
      </c>
      <c r="K7760">
        <f t="shared" si="729"/>
        <v>3248400</v>
      </c>
      <c r="L7760">
        <f t="shared" si="731"/>
        <v>14.993673125390393</v>
      </c>
      <c r="M7760">
        <v>1.8185386123183701E-2</v>
      </c>
      <c r="N7760">
        <f t="shared" si="730"/>
        <v>1.19185518766424E-2</v>
      </c>
      <c r="O7760">
        <f t="shared" si="732"/>
        <v>-1.0842840766740251E-2</v>
      </c>
    </row>
    <row r="7761" spans="1:15" x14ac:dyDescent="0.35">
      <c r="A7761">
        <v>213</v>
      </c>
      <c r="B7761" s="2">
        <v>41670</v>
      </c>
      <c r="C7761">
        <v>-1.1555115273107489E-2</v>
      </c>
      <c r="D7761" t="s">
        <v>31</v>
      </c>
      <c r="E7761" t="s">
        <v>32</v>
      </c>
      <c r="F7761">
        <v>82.120002999999997</v>
      </c>
      <c r="G7761">
        <f t="shared" si="727"/>
        <v>83.080001999999993</v>
      </c>
      <c r="H7761">
        <v>0</v>
      </c>
      <c r="I7761">
        <f t="shared" si="728"/>
        <v>6.6666666666666666E-2</v>
      </c>
      <c r="J7761" s="5">
        <v>3287350</v>
      </c>
      <c r="K7761">
        <f t="shared" si="729"/>
        <v>5506650</v>
      </c>
      <c r="L7761">
        <f t="shared" si="731"/>
        <v>15.521467010750033</v>
      </c>
      <c r="M7761">
        <v>9.2060820448568795E-3</v>
      </c>
      <c r="N7761">
        <f t="shared" si="730"/>
        <v>1.8185386123183701E-2</v>
      </c>
      <c r="O7761">
        <f t="shared" si="732"/>
        <v>3.4877965058270462E-2</v>
      </c>
    </row>
    <row r="7762" spans="1:15" x14ac:dyDescent="0.35">
      <c r="A7762">
        <v>214</v>
      </c>
      <c r="B7762" s="2">
        <v>41677</v>
      </c>
      <c r="C7762">
        <v>2.7277130031278629E-2</v>
      </c>
      <c r="D7762" t="s">
        <v>31</v>
      </c>
      <c r="E7762" t="s">
        <v>32</v>
      </c>
      <c r="F7762">
        <v>84.360000999999997</v>
      </c>
      <c r="G7762">
        <f t="shared" si="727"/>
        <v>82.120003000000011</v>
      </c>
      <c r="H7762">
        <v>-0.22727272727272729</v>
      </c>
      <c r="I7762">
        <f t="shared" si="728"/>
        <v>0</v>
      </c>
      <c r="J7762" s="5">
        <v>2360300</v>
      </c>
      <c r="K7762">
        <f t="shared" si="729"/>
        <v>3287350</v>
      </c>
      <c r="L7762">
        <f t="shared" si="731"/>
        <v>15.005592327050771</v>
      </c>
      <c r="M7762">
        <v>6.2915501712883497E-3</v>
      </c>
      <c r="N7762">
        <f t="shared" si="730"/>
        <v>9.2060820448568795E-3</v>
      </c>
      <c r="O7762">
        <f t="shared" si="732"/>
        <v>-1.1555115273107489E-2</v>
      </c>
    </row>
    <row r="7763" spans="1:15" x14ac:dyDescent="0.35">
      <c r="A7763">
        <v>215</v>
      </c>
      <c r="B7763" s="2">
        <v>41684</v>
      </c>
      <c r="C7763">
        <v>2.4656246744236169E-2</v>
      </c>
      <c r="D7763" t="s">
        <v>31</v>
      </c>
      <c r="E7763" t="s">
        <v>32</v>
      </c>
      <c r="F7763">
        <v>86.440002000000007</v>
      </c>
      <c r="G7763">
        <f t="shared" si="727"/>
        <v>84.360000999999997</v>
      </c>
      <c r="H7763">
        <v>-0.1111111111111111</v>
      </c>
      <c r="I7763">
        <f t="shared" si="728"/>
        <v>-0.22727272727272729</v>
      </c>
      <c r="J7763" s="5">
        <v>1848275</v>
      </c>
      <c r="K7763">
        <f t="shared" si="729"/>
        <v>2360300</v>
      </c>
      <c r="L7763">
        <f t="shared" si="731"/>
        <v>14.674299287566971</v>
      </c>
      <c r="M7763">
        <v>7.3173829935953604E-3</v>
      </c>
      <c r="N7763">
        <f t="shared" si="730"/>
        <v>6.2915501712883497E-3</v>
      </c>
      <c r="O7763">
        <f t="shared" si="732"/>
        <v>2.7277130031278629E-2</v>
      </c>
    </row>
    <row r="7764" spans="1:15" x14ac:dyDescent="0.35">
      <c r="A7764">
        <v>216</v>
      </c>
      <c r="B7764" s="2">
        <v>41691</v>
      </c>
      <c r="C7764">
        <v>1.943545767155341E-2</v>
      </c>
      <c r="D7764" t="s">
        <v>31</v>
      </c>
      <c r="E7764" t="s">
        <v>32</v>
      </c>
      <c r="F7764">
        <v>88.120002999999997</v>
      </c>
      <c r="G7764">
        <f t="shared" si="727"/>
        <v>86.440002000000007</v>
      </c>
      <c r="H7764">
        <v>0</v>
      </c>
      <c r="I7764">
        <f t="shared" si="728"/>
        <v>-0.1111111111111111</v>
      </c>
      <c r="J7764" s="5">
        <v>1911975</v>
      </c>
      <c r="K7764">
        <f t="shared" si="729"/>
        <v>1848275</v>
      </c>
      <c r="L7764">
        <f t="shared" si="731"/>
        <v>14.429763329636538</v>
      </c>
      <c r="M7764">
        <v>4.4804737585542702E-3</v>
      </c>
      <c r="N7764">
        <f t="shared" si="730"/>
        <v>7.3173829935953604E-3</v>
      </c>
      <c r="O7764">
        <f t="shared" si="732"/>
        <v>2.4656246744236169E-2</v>
      </c>
    </row>
    <row r="7765" spans="1:15" x14ac:dyDescent="0.35">
      <c r="A7765">
        <v>217</v>
      </c>
      <c r="B7765" s="2">
        <v>41698</v>
      </c>
      <c r="C7765">
        <v>-1.089422341485846E-2</v>
      </c>
      <c r="D7765" t="s">
        <v>31</v>
      </c>
      <c r="E7765" t="s">
        <v>32</v>
      </c>
      <c r="F7765">
        <v>87.160004000000001</v>
      </c>
      <c r="G7765">
        <f t="shared" si="727"/>
        <v>88.120002999999997</v>
      </c>
      <c r="H7765">
        <v>7.6923076923076927E-2</v>
      </c>
      <c r="I7765">
        <f t="shared" si="728"/>
        <v>0</v>
      </c>
      <c r="J7765" s="5">
        <v>1790550</v>
      </c>
      <c r="K7765">
        <f t="shared" si="729"/>
        <v>1911975</v>
      </c>
      <c r="L7765">
        <f t="shared" si="731"/>
        <v>14.463647297194193</v>
      </c>
      <c r="M7765">
        <v>6.0759831300534403E-3</v>
      </c>
      <c r="N7765">
        <f t="shared" si="730"/>
        <v>4.4804737585542702E-3</v>
      </c>
      <c r="O7765">
        <f t="shared" si="732"/>
        <v>1.943545767155341E-2</v>
      </c>
    </row>
    <row r="7766" spans="1:15" x14ac:dyDescent="0.35">
      <c r="A7766">
        <v>218</v>
      </c>
      <c r="B7766" s="2">
        <v>41705</v>
      </c>
      <c r="C7766">
        <v>2.3864087936480649E-2</v>
      </c>
      <c r="D7766" t="s">
        <v>31</v>
      </c>
      <c r="E7766" t="s">
        <v>32</v>
      </c>
      <c r="F7766">
        <v>89.239998</v>
      </c>
      <c r="G7766">
        <f t="shared" si="727"/>
        <v>87.160004000000001</v>
      </c>
      <c r="H7766">
        <v>5.8823529411764712E-2</v>
      </c>
      <c r="I7766">
        <f t="shared" si="728"/>
        <v>7.6923076923076927E-2</v>
      </c>
      <c r="J7766" s="5">
        <v>1942725</v>
      </c>
      <c r="K7766">
        <f t="shared" si="729"/>
        <v>1790550</v>
      </c>
      <c r="L7766">
        <f t="shared" si="731"/>
        <v>14.398033393191294</v>
      </c>
      <c r="M7766">
        <v>1.00550877981178E-2</v>
      </c>
      <c r="N7766">
        <f t="shared" si="730"/>
        <v>6.0759831300534403E-3</v>
      </c>
      <c r="O7766">
        <f t="shared" si="732"/>
        <v>-1.089422341485846E-2</v>
      </c>
    </row>
    <row r="7767" spans="1:15" x14ac:dyDescent="0.35">
      <c r="A7767">
        <v>219</v>
      </c>
      <c r="B7767" s="2">
        <v>41712</v>
      </c>
      <c r="C7767">
        <v>-4.6615823545850033E-2</v>
      </c>
      <c r="D7767" t="s">
        <v>31</v>
      </c>
      <c r="E7767" t="s">
        <v>32</v>
      </c>
      <c r="F7767">
        <v>85.080001999999993</v>
      </c>
      <c r="G7767">
        <f t="shared" si="727"/>
        <v>89.239998</v>
      </c>
      <c r="H7767">
        <v>0.1111111111111111</v>
      </c>
      <c r="I7767">
        <f t="shared" si="728"/>
        <v>5.8823529411764712E-2</v>
      </c>
      <c r="J7767" s="5">
        <v>2472900</v>
      </c>
      <c r="K7767">
        <f t="shared" si="729"/>
        <v>1942725</v>
      </c>
      <c r="L7767">
        <f t="shared" si="731"/>
        <v>14.479602184631979</v>
      </c>
      <c r="M7767">
        <v>8.3674873432733905E-3</v>
      </c>
      <c r="N7767">
        <f t="shared" si="730"/>
        <v>1.00550877981178E-2</v>
      </c>
      <c r="O7767">
        <f t="shared" si="732"/>
        <v>2.3864087936480649E-2</v>
      </c>
    </row>
    <row r="7768" spans="1:15" x14ac:dyDescent="0.35">
      <c r="A7768">
        <v>220</v>
      </c>
      <c r="B7768" s="2">
        <v>41719</v>
      </c>
      <c r="C7768">
        <v>6.1118475291057628E-3</v>
      </c>
      <c r="D7768" t="s">
        <v>31</v>
      </c>
      <c r="E7768" t="s">
        <v>32</v>
      </c>
      <c r="F7768">
        <v>85.599997999999999</v>
      </c>
      <c r="G7768">
        <f t="shared" si="727"/>
        <v>85.080001999999979</v>
      </c>
      <c r="H7768">
        <v>0.2</v>
      </c>
      <c r="I7768">
        <f t="shared" si="728"/>
        <v>0.1111111111111111</v>
      </c>
      <c r="J7768" s="5">
        <v>2561825</v>
      </c>
      <c r="K7768">
        <f t="shared" si="729"/>
        <v>2472900</v>
      </c>
      <c r="L7768">
        <f t="shared" si="731"/>
        <v>14.720902108969428</v>
      </c>
      <c r="M7768">
        <v>8.7379656210432692E-3</v>
      </c>
      <c r="N7768">
        <f t="shared" si="730"/>
        <v>8.3674873432733905E-3</v>
      </c>
      <c r="O7768">
        <f t="shared" si="732"/>
        <v>-4.6615823545850033E-2</v>
      </c>
    </row>
    <row r="7769" spans="1:15" x14ac:dyDescent="0.35">
      <c r="A7769">
        <v>221</v>
      </c>
      <c r="B7769" s="2">
        <v>41726</v>
      </c>
      <c r="C7769">
        <v>1.822436958468154E-2</v>
      </c>
      <c r="D7769" t="s">
        <v>31</v>
      </c>
      <c r="E7769" t="s">
        <v>32</v>
      </c>
      <c r="F7769">
        <v>87.160004000000001</v>
      </c>
      <c r="G7769">
        <f t="shared" si="727"/>
        <v>85.599997999999999</v>
      </c>
      <c r="H7769">
        <v>0.16666666666666671</v>
      </c>
      <c r="I7769">
        <f t="shared" si="728"/>
        <v>0.2</v>
      </c>
      <c r="J7769" s="5">
        <v>1754300</v>
      </c>
      <c r="K7769">
        <f t="shared" si="729"/>
        <v>2561825</v>
      </c>
      <c r="L7769">
        <f t="shared" si="731"/>
        <v>14.756230453094926</v>
      </c>
      <c r="M7769">
        <v>9.1594284780927397E-3</v>
      </c>
      <c r="N7769">
        <f t="shared" si="730"/>
        <v>8.7379656210432692E-3</v>
      </c>
      <c r="O7769">
        <f t="shared" si="732"/>
        <v>6.1118475291057628E-3</v>
      </c>
    </row>
    <row r="7770" spans="1:15" x14ac:dyDescent="0.35">
      <c r="A7770">
        <v>222</v>
      </c>
      <c r="B7770" s="2">
        <v>41733</v>
      </c>
      <c r="C7770">
        <v>7.3428059961997416E-3</v>
      </c>
      <c r="D7770" t="s">
        <v>31</v>
      </c>
      <c r="E7770" t="s">
        <v>32</v>
      </c>
      <c r="F7770">
        <v>87.800003000000004</v>
      </c>
      <c r="G7770">
        <f t="shared" si="727"/>
        <v>87.160004000000015</v>
      </c>
      <c r="H7770">
        <v>7.6923076923076927E-2</v>
      </c>
      <c r="I7770">
        <f t="shared" si="728"/>
        <v>0.16666666666666671</v>
      </c>
      <c r="J7770" s="5">
        <v>1550650</v>
      </c>
      <c r="K7770">
        <f t="shared" si="729"/>
        <v>1754300</v>
      </c>
      <c r="L7770">
        <f t="shared" si="731"/>
        <v>14.377580474917275</v>
      </c>
      <c r="M7770">
        <v>3.53041301351498E-3</v>
      </c>
      <c r="N7770">
        <f t="shared" si="730"/>
        <v>9.1594284780927397E-3</v>
      </c>
      <c r="O7770">
        <f t="shared" si="732"/>
        <v>1.822436958468154E-2</v>
      </c>
    </row>
    <row r="7771" spans="1:15" x14ac:dyDescent="0.35">
      <c r="A7771">
        <v>223</v>
      </c>
      <c r="B7771" s="2">
        <v>41740</v>
      </c>
      <c r="C7771">
        <v>-2.323463474141341E-2</v>
      </c>
      <c r="D7771" t="s">
        <v>31</v>
      </c>
      <c r="E7771" t="s">
        <v>32</v>
      </c>
      <c r="F7771">
        <v>85.760002</v>
      </c>
      <c r="G7771">
        <f t="shared" si="727"/>
        <v>87.800003000000004</v>
      </c>
      <c r="H7771">
        <v>-0.04</v>
      </c>
      <c r="I7771">
        <f t="shared" si="728"/>
        <v>7.6923076923076927E-2</v>
      </c>
      <c r="J7771" s="5">
        <v>1692025</v>
      </c>
      <c r="K7771">
        <f t="shared" si="729"/>
        <v>1550650</v>
      </c>
      <c r="L7771">
        <f t="shared" si="731"/>
        <v>14.254184755829474</v>
      </c>
      <c r="M7771">
        <v>6.6815651860500204E-3</v>
      </c>
      <c r="N7771">
        <f t="shared" si="730"/>
        <v>3.53041301351498E-3</v>
      </c>
      <c r="O7771">
        <f t="shared" si="732"/>
        <v>7.3428059961997416E-3</v>
      </c>
    </row>
    <row r="7772" spans="1:15" x14ac:dyDescent="0.35">
      <c r="A7772">
        <v>224</v>
      </c>
      <c r="B7772" s="2">
        <v>41746</v>
      </c>
      <c r="C7772">
        <v>4.6642023165996971E-3</v>
      </c>
      <c r="D7772" t="s">
        <v>31</v>
      </c>
      <c r="E7772" t="s">
        <v>32</v>
      </c>
      <c r="F7772">
        <v>86.160004000000001</v>
      </c>
      <c r="G7772">
        <f t="shared" si="727"/>
        <v>85.760002</v>
      </c>
      <c r="H7772">
        <v>0</v>
      </c>
      <c r="I7772">
        <f t="shared" si="728"/>
        <v>-0.04</v>
      </c>
      <c r="J7772" s="5">
        <v>1390525</v>
      </c>
      <c r="K7772">
        <f t="shared" si="729"/>
        <v>1692025</v>
      </c>
      <c r="L7772">
        <f t="shared" si="731"/>
        <v>14.341436594452862</v>
      </c>
      <c r="M7772">
        <v>2.2290330802792E-3</v>
      </c>
      <c r="N7772">
        <f t="shared" si="730"/>
        <v>6.6815651860500204E-3</v>
      </c>
      <c r="O7772">
        <f t="shared" si="732"/>
        <v>-2.323463474141341E-2</v>
      </c>
    </row>
    <row r="7773" spans="1:15" x14ac:dyDescent="0.35">
      <c r="A7773">
        <v>225</v>
      </c>
      <c r="B7773" s="2">
        <v>41754</v>
      </c>
      <c r="C7773">
        <v>-4.1782843928372948E-3</v>
      </c>
      <c r="D7773" t="s">
        <v>31</v>
      </c>
      <c r="E7773" t="s">
        <v>32</v>
      </c>
      <c r="F7773">
        <v>85.800003000000004</v>
      </c>
      <c r="G7773">
        <f t="shared" si="727"/>
        <v>86.160004000000001</v>
      </c>
      <c r="H7773">
        <v>0</v>
      </c>
      <c r="I7773">
        <f t="shared" si="728"/>
        <v>0</v>
      </c>
      <c r="J7773" s="5">
        <v>1345250</v>
      </c>
      <c r="K7773">
        <f t="shared" si="729"/>
        <v>1390525</v>
      </c>
      <c r="L7773">
        <f t="shared" si="731"/>
        <v>14.145191931638726</v>
      </c>
      <c r="M7773">
        <v>2.6725068335455601E-3</v>
      </c>
      <c r="N7773">
        <f t="shared" si="730"/>
        <v>2.2290330802792E-3</v>
      </c>
      <c r="O7773">
        <f t="shared" si="732"/>
        <v>4.6642023165996971E-3</v>
      </c>
    </row>
    <row r="7774" spans="1:15" x14ac:dyDescent="0.35">
      <c r="A7774">
        <v>226</v>
      </c>
      <c r="B7774" s="2">
        <v>41761</v>
      </c>
      <c r="C7774">
        <v>2.2377598285165501E-2</v>
      </c>
      <c r="D7774" t="s">
        <v>31</v>
      </c>
      <c r="E7774" t="s">
        <v>32</v>
      </c>
      <c r="F7774">
        <v>87.720000999999996</v>
      </c>
      <c r="G7774">
        <f t="shared" si="727"/>
        <v>85.800003000000004</v>
      </c>
      <c r="H7774">
        <v>-0.1333333333333333</v>
      </c>
      <c r="I7774">
        <f t="shared" si="728"/>
        <v>0</v>
      </c>
      <c r="J7774" s="5">
        <v>1654125</v>
      </c>
      <c r="K7774">
        <f t="shared" si="729"/>
        <v>1345250</v>
      </c>
      <c r="L7774">
        <f t="shared" si="731"/>
        <v>14.112090427351665</v>
      </c>
      <c r="M7774">
        <v>6.5728779832550203E-3</v>
      </c>
      <c r="N7774">
        <f t="shared" si="730"/>
        <v>2.6725068335455601E-3</v>
      </c>
      <c r="O7774">
        <f t="shared" si="732"/>
        <v>-4.1782843928372948E-3</v>
      </c>
    </row>
    <row r="7775" spans="1:15" x14ac:dyDescent="0.35">
      <c r="A7775">
        <v>227</v>
      </c>
      <c r="B7775" s="2">
        <v>41768</v>
      </c>
      <c r="C7775">
        <v>1.3679320409492051E-3</v>
      </c>
      <c r="D7775" t="s">
        <v>31</v>
      </c>
      <c r="E7775" t="s">
        <v>32</v>
      </c>
      <c r="F7775">
        <v>87.839995999999999</v>
      </c>
      <c r="G7775">
        <f t="shared" si="727"/>
        <v>87.720000999999996</v>
      </c>
      <c r="H7775">
        <v>-9.5238095238095233E-2</v>
      </c>
      <c r="I7775">
        <f t="shared" si="728"/>
        <v>-0.1333333333333333</v>
      </c>
      <c r="J7775" s="5">
        <v>1905625</v>
      </c>
      <c r="K7775">
        <f t="shared" si="729"/>
        <v>1654125</v>
      </c>
      <c r="L7775">
        <f t="shared" si="731"/>
        <v>14.31878272607535</v>
      </c>
      <c r="M7775">
        <v>7.8479020103128204E-3</v>
      </c>
      <c r="N7775">
        <f t="shared" si="730"/>
        <v>6.5728779832550203E-3</v>
      </c>
      <c r="O7775">
        <f t="shared" si="732"/>
        <v>2.2377598285165501E-2</v>
      </c>
    </row>
    <row r="7776" spans="1:15" x14ac:dyDescent="0.35">
      <c r="A7776">
        <v>228</v>
      </c>
      <c r="B7776" s="2">
        <v>41775</v>
      </c>
      <c r="C7776">
        <v>1.5027414163361291E-2</v>
      </c>
      <c r="D7776" t="s">
        <v>31</v>
      </c>
      <c r="E7776" t="s">
        <v>32</v>
      </c>
      <c r="F7776">
        <v>89.160004000000001</v>
      </c>
      <c r="G7776">
        <f t="shared" si="727"/>
        <v>87.839995999999999</v>
      </c>
      <c r="H7776">
        <v>7.1428571428571425E-2</v>
      </c>
      <c r="I7776">
        <f t="shared" si="728"/>
        <v>-9.5238095238095233E-2</v>
      </c>
      <c r="J7776" s="5">
        <v>1992125</v>
      </c>
      <c r="K7776">
        <f t="shared" si="729"/>
        <v>1905625</v>
      </c>
      <c r="L7776">
        <f t="shared" si="731"/>
        <v>14.460320596724657</v>
      </c>
      <c r="M7776">
        <v>6.1223847060382901E-3</v>
      </c>
      <c r="N7776">
        <f t="shared" si="730"/>
        <v>7.8479020103128204E-3</v>
      </c>
      <c r="O7776">
        <f t="shared" si="732"/>
        <v>1.3679320409492051E-3</v>
      </c>
    </row>
    <row r="7777" spans="1:15" x14ac:dyDescent="0.35">
      <c r="A7777">
        <v>229</v>
      </c>
      <c r="B7777" s="2">
        <v>41782</v>
      </c>
      <c r="C7777">
        <v>-3.589142952483471E-3</v>
      </c>
      <c r="D7777" t="s">
        <v>31</v>
      </c>
      <c r="E7777" t="s">
        <v>32</v>
      </c>
      <c r="F7777">
        <v>88.839995999999999</v>
      </c>
      <c r="G7777">
        <f t="shared" si="727"/>
        <v>89.160004000000001</v>
      </c>
      <c r="H7777">
        <v>5.5555555555555552E-2</v>
      </c>
      <c r="I7777">
        <f t="shared" si="728"/>
        <v>7.1428571428571425E-2</v>
      </c>
      <c r="J7777" s="5">
        <v>1218400</v>
      </c>
      <c r="K7777">
        <f t="shared" si="729"/>
        <v>1992125</v>
      </c>
      <c r="L7777">
        <f t="shared" si="731"/>
        <v>14.504712466161935</v>
      </c>
      <c r="M7777">
        <v>9.0404784239756595E-3</v>
      </c>
      <c r="N7777">
        <f t="shared" si="730"/>
        <v>6.1223847060382901E-3</v>
      </c>
      <c r="O7777">
        <f t="shared" si="732"/>
        <v>1.5027414163361291E-2</v>
      </c>
    </row>
    <row r="7778" spans="1:15" x14ac:dyDescent="0.35">
      <c r="A7778">
        <v>230</v>
      </c>
      <c r="B7778" s="2">
        <v>41789</v>
      </c>
      <c r="C7778">
        <v>1.08060225486728E-2</v>
      </c>
      <c r="D7778" t="s">
        <v>31</v>
      </c>
      <c r="E7778" t="s">
        <v>32</v>
      </c>
      <c r="F7778">
        <v>89.800003000000004</v>
      </c>
      <c r="G7778">
        <f t="shared" si="727"/>
        <v>88.839995999999999</v>
      </c>
      <c r="H7778">
        <v>0.125</v>
      </c>
      <c r="I7778">
        <f t="shared" si="728"/>
        <v>5.5555555555555552E-2</v>
      </c>
      <c r="J7778" s="5">
        <v>1198800</v>
      </c>
      <c r="K7778">
        <f t="shared" si="729"/>
        <v>1218400</v>
      </c>
      <c r="L7778">
        <f t="shared" si="731"/>
        <v>14.013049080563089</v>
      </c>
      <c r="M7778">
        <v>3.4945272710076702E-3</v>
      </c>
      <c r="N7778">
        <f t="shared" si="730"/>
        <v>9.0404784239756595E-3</v>
      </c>
      <c r="O7778">
        <f t="shared" si="732"/>
        <v>-3.589142952483471E-3</v>
      </c>
    </row>
    <row r="7779" spans="1:15" x14ac:dyDescent="0.35">
      <c r="A7779">
        <v>231</v>
      </c>
      <c r="B7779" s="2">
        <v>41796</v>
      </c>
      <c r="C7779">
        <v>-9.7996099176076434E-3</v>
      </c>
      <c r="D7779" t="s">
        <v>31</v>
      </c>
      <c r="E7779" t="s">
        <v>32</v>
      </c>
      <c r="F7779">
        <v>88.919998000000007</v>
      </c>
      <c r="G7779">
        <f t="shared" si="727"/>
        <v>89.800003000000004</v>
      </c>
      <c r="H7779">
        <v>-6.25E-2</v>
      </c>
      <c r="I7779">
        <f t="shared" si="728"/>
        <v>0.125</v>
      </c>
      <c r="J7779" s="5">
        <v>1392650</v>
      </c>
      <c r="K7779">
        <f t="shared" si="729"/>
        <v>1198800</v>
      </c>
      <c r="L7779">
        <f t="shared" si="731"/>
        <v>13.996831614424645</v>
      </c>
      <c r="M7779">
        <v>7.7768820109424498E-3</v>
      </c>
      <c r="N7779">
        <f t="shared" si="730"/>
        <v>3.4945272710076702E-3</v>
      </c>
      <c r="O7779">
        <f t="shared" si="732"/>
        <v>1.08060225486728E-2</v>
      </c>
    </row>
    <row r="7780" spans="1:15" x14ac:dyDescent="0.35">
      <c r="A7780">
        <v>232</v>
      </c>
      <c r="B7780" s="2">
        <v>41803</v>
      </c>
      <c r="C7780">
        <v>-1.5294647217603541E-2</v>
      </c>
      <c r="D7780" t="s">
        <v>31</v>
      </c>
      <c r="E7780" t="s">
        <v>32</v>
      </c>
      <c r="F7780">
        <v>87.559997999999993</v>
      </c>
      <c r="G7780">
        <f t="shared" si="727"/>
        <v>88.919998000000007</v>
      </c>
      <c r="H7780">
        <v>0</v>
      </c>
      <c r="I7780">
        <f t="shared" si="728"/>
        <v>-6.25E-2</v>
      </c>
      <c r="J7780" s="5">
        <v>1643200</v>
      </c>
      <c r="K7780">
        <f t="shared" si="729"/>
        <v>1392650</v>
      </c>
      <c r="L7780">
        <f t="shared" si="731"/>
        <v>14.146718964910388</v>
      </c>
      <c r="M7780">
        <v>1.50641598244714E-2</v>
      </c>
      <c r="N7780">
        <f t="shared" si="730"/>
        <v>7.7768820109424498E-3</v>
      </c>
      <c r="O7780">
        <f t="shared" si="732"/>
        <v>-9.7996099176076434E-3</v>
      </c>
    </row>
    <row r="7781" spans="1:15" x14ac:dyDescent="0.35">
      <c r="A7781">
        <v>233</v>
      </c>
      <c r="B7781" s="2">
        <v>41810</v>
      </c>
      <c r="C7781">
        <v>4.5682961299298158E-4</v>
      </c>
      <c r="D7781" t="s">
        <v>31</v>
      </c>
      <c r="E7781" t="s">
        <v>32</v>
      </c>
      <c r="F7781">
        <v>87.599997999999999</v>
      </c>
      <c r="G7781">
        <f t="shared" si="727"/>
        <v>87.559997999999993</v>
      </c>
      <c r="H7781">
        <v>-0.1333333333333333</v>
      </c>
      <c r="I7781">
        <f t="shared" si="728"/>
        <v>0</v>
      </c>
      <c r="J7781" s="5">
        <v>1680700</v>
      </c>
      <c r="K7781">
        <f t="shared" si="729"/>
        <v>1643200</v>
      </c>
      <c r="L7781">
        <f t="shared" si="731"/>
        <v>14.31215611815643</v>
      </c>
      <c r="M7781">
        <v>8.3199581837933405E-3</v>
      </c>
      <c r="N7781">
        <f t="shared" si="730"/>
        <v>1.50641598244714E-2</v>
      </c>
      <c r="O7781">
        <f t="shared" si="732"/>
        <v>-1.5294647217603541E-2</v>
      </c>
    </row>
    <row r="7782" spans="1:15" x14ac:dyDescent="0.35">
      <c r="A7782">
        <v>234</v>
      </c>
      <c r="B7782" s="2">
        <v>41817</v>
      </c>
      <c r="C7782">
        <v>-2.10045210275005E-2</v>
      </c>
      <c r="D7782" t="s">
        <v>31</v>
      </c>
      <c r="E7782" t="s">
        <v>32</v>
      </c>
      <c r="F7782">
        <v>85.760002</v>
      </c>
      <c r="G7782">
        <f t="shared" si="727"/>
        <v>87.599997999999999</v>
      </c>
      <c r="H7782">
        <v>-6.25E-2</v>
      </c>
      <c r="I7782">
        <f t="shared" si="728"/>
        <v>-0.1333333333333333</v>
      </c>
      <c r="J7782" s="5">
        <v>1458750</v>
      </c>
      <c r="K7782">
        <f t="shared" si="729"/>
        <v>1680700</v>
      </c>
      <c r="L7782">
        <f t="shared" si="731"/>
        <v>14.334720931264657</v>
      </c>
      <c r="M7782">
        <v>4.9760761999531299E-3</v>
      </c>
      <c r="N7782">
        <f t="shared" si="730"/>
        <v>8.3199581837933405E-3</v>
      </c>
      <c r="O7782">
        <f t="shared" si="732"/>
        <v>4.5682961299298158E-4</v>
      </c>
    </row>
    <row r="7783" spans="1:15" x14ac:dyDescent="0.35">
      <c r="A7783">
        <v>235</v>
      </c>
      <c r="B7783" s="2">
        <v>41824</v>
      </c>
      <c r="C7783">
        <v>-4.1977610961343448E-3</v>
      </c>
      <c r="D7783" t="s">
        <v>31</v>
      </c>
      <c r="E7783" t="s">
        <v>32</v>
      </c>
      <c r="F7783">
        <v>85.400002000000001</v>
      </c>
      <c r="G7783">
        <f t="shared" si="727"/>
        <v>85.760002</v>
      </c>
      <c r="H7783">
        <v>-0.125</v>
      </c>
      <c r="I7783">
        <f t="shared" si="728"/>
        <v>-6.25E-2</v>
      </c>
      <c r="J7783" s="5">
        <v>1974350</v>
      </c>
      <c r="K7783">
        <f t="shared" si="729"/>
        <v>1458750</v>
      </c>
      <c r="L7783">
        <f t="shared" si="731"/>
        <v>14.193090462582903</v>
      </c>
      <c r="M7783">
        <v>4.3147272794841398E-3</v>
      </c>
      <c r="N7783">
        <f t="shared" si="730"/>
        <v>4.9760761999531299E-3</v>
      </c>
      <c r="O7783">
        <f t="shared" si="732"/>
        <v>-2.10045210275005E-2</v>
      </c>
    </row>
    <row r="7784" spans="1:15" x14ac:dyDescent="0.35">
      <c r="A7784">
        <v>236</v>
      </c>
      <c r="B7784" s="2">
        <v>41831</v>
      </c>
      <c r="C7784">
        <v>-1.35831846936022E-2</v>
      </c>
      <c r="D7784" t="s">
        <v>31</v>
      </c>
      <c r="E7784" t="s">
        <v>32</v>
      </c>
      <c r="F7784">
        <v>84.239998</v>
      </c>
      <c r="G7784">
        <f t="shared" si="727"/>
        <v>85.400002000000001</v>
      </c>
      <c r="H7784">
        <v>0.08</v>
      </c>
      <c r="I7784">
        <f t="shared" si="728"/>
        <v>-0.125</v>
      </c>
      <c r="J7784" s="5">
        <v>1614425</v>
      </c>
      <c r="K7784">
        <f t="shared" si="729"/>
        <v>1974350</v>
      </c>
      <c r="L7784">
        <f t="shared" si="731"/>
        <v>14.495749788223435</v>
      </c>
      <c r="M7784">
        <v>4.1800718478226398E-3</v>
      </c>
      <c r="N7784">
        <f t="shared" si="730"/>
        <v>4.3147272794841398E-3</v>
      </c>
      <c r="O7784">
        <f t="shared" si="732"/>
        <v>-4.1977610961343448E-3</v>
      </c>
    </row>
    <row r="7785" spans="1:15" x14ac:dyDescent="0.35">
      <c r="A7785">
        <v>237</v>
      </c>
      <c r="B7785" s="2">
        <v>41838</v>
      </c>
      <c r="C7785">
        <v>-4.1310494807941467E-2</v>
      </c>
      <c r="D7785" t="s">
        <v>31</v>
      </c>
      <c r="E7785" t="s">
        <v>32</v>
      </c>
      <c r="F7785">
        <v>80.760002</v>
      </c>
      <c r="G7785">
        <f t="shared" si="727"/>
        <v>84.239998</v>
      </c>
      <c r="H7785">
        <v>0.1764705882352941</v>
      </c>
      <c r="I7785">
        <f t="shared" si="728"/>
        <v>0.08</v>
      </c>
      <c r="J7785" s="5">
        <v>2762700</v>
      </c>
      <c r="K7785">
        <f t="shared" si="729"/>
        <v>1614425</v>
      </c>
      <c r="L7785">
        <f t="shared" si="731"/>
        <v>14.294489414090917</v>
      </c>
      <c r="M7785">
        <v>1.30161360250732E-2</v>
      </c>
      <c r="N7785">
        <f t="shared" si="730"/>
        <v>4.1800718478226398E-3</v>
      </c>
      <c r="O7785">
        <f t="shared" si="732"/>
        <v>-1.35831846936022E-2</v>
      </c>
    </row>
    <row r="7786" spans="1:15" x14ac:dyDescent="0.35">
      <c r="A7786">
        <v>238</v>
      </c>
      <c r="B7786" s="2">
        <v>41845</v>
      </c>
      <c r="C7786">
        <v>-4.4576521927277568E-3</v>
      </c>
      <c r="D7786" t="s">
        <v>31</v>
      </c>
      <c r="E7786" t="s">
        <v>32</v>
      </c>
      <c r="F7786">
        <v>80.400002000000001</v>
      </c>
      <c r="G7786">
        <f t="shared" si="727"/>
        <v>80.760002</v>
      </c>
      <c r="H7786">
        <v>0.16666666666666671</v>
      </c>
      <c r="I7786">
        <f t="shared" si="728"/>
        <v>0.1764705882352941</v>
      </c>
      <c r="J7786" s="5">
        <v>3240475</v>
      </c>
      <c r="K7786">
        <f t="shared" si="729"/>
        <v>2762700</v>
      </c>
      <c r="L7786">
        <f t="shared" si="731"/>
        <v>14.831719020377568</v>
      </c>
      <c r="M7786">
        <v>1.3167646917033199E-2</v>
      </c>
      <c r="N7786">
        <f t="shared" si="730"/>
        <v>1.30161360250732E-2</v>
      </c>
      <c r="O7786">
        <f t="shared" si="732"/>
        <v>-4.1310494807941467E-2</v>
      </c>
    </row>
    <row r="7787" spans="1:15" x14ac:dyDescent="0.35">
      <c r="A7787">
        <v>239</v>
      </c>
      <c r="B7787" s="2">
        <v>41851</v>
      </c>
      <c r="C7787">
        <v>-1.144277334719479E-2</v>
      </c>
      <c r="D7787" t="s">
        <v>31</v>
      </c>
      <c r="E7787" t="s">
        <v>32</v>
      </c>
      <c r="F7787">
        <v>79.480002999999996</v>
      </c>
      <c r="G7787">
        <f t="shared" si="727"/>
        <v>80.400002000000001</v>
      </c>
      <c r="H7787">
        <v>0</v>
      </c>
      <c r="I7787">
        <f t="shared" si="728"/>
        <v>0.16666666666666671</v>
      </c>
      <c r="J7787" s="5">
        <v>1641550</v>
      </c>
      <c r="K7787">
        <f t="shared" si="729"/>
        <v>3240475</v>
      </c>
      <c r="L7787">
        <f t="shared" si="731"/>
        <v>14.991230481961329</v>
      </c>
      <c r="M7787">
        <v>6.8574929528784096E-3</v>
      </c>
      <c r="N7787">
        <f t="shared" si="730"/>
        <v>1.3167646917033199E-2</v>
      </c>
      <c r="O7787">
        <f t="shared" si="732"/>
        <v>-4.4576521927277568E-3</v>
      </c>
    </row>
    <row r="7788" spans="1:15" x14ac:dyDescent="0.35">
      <c r="A7788">
        <v>240</v>
      </c>
      <c r="B7788" s="2">
        <v>41859</v>
      </c>
      <c r="C7788">
        <v>-1.157530152584418E-2</v>
      </c>
      <c r="D7788" t="s">
        <v>31</v>
      </c>
      <c r="E7788" t="s">
        <v>32</v>
      </c>
      <c r="F7788">
        <v>78.559997999999993</v>
      </c>
      <c r="G7788">
        <f t="shared" si="727"/>
        <v>79.480002999999996</v>
      </c>
      <c r="H7788">
        <v>6.6666666666666666E-2</v>
      </c>
      <c r="I7788">
        <f t="shared" si="728"/>
        <v>0</v>
      </c>
      <c r="J7788" s="5">
        <v>1637975</v>
      </c>
      <c r="K7788">
        <f t="shared" si="729"/>
        <v>1641550</v>
      </c>
      <c r="L7788">
        <f t="shared" si="731"/>
        <v>14.311151475405062</v>
      </c>
      <c r="M7788">
        <v>3.7522726664935601E-3</v>
      </c>
      <c r="N7788">
        <f t="shared" si="730"/>
        <v>6.8574929528784096E-3</v>
      </c>
      <c r="O7788">
        <f t="shared" si="732"/>
        <v>-1.144277334719479E-2</v>
      </c>
    </row>
    <row r="7789" spans="1:15" x14ac:dyDescent="0.35">
      <c r="A7789">
        <v>241</v>
      </c>
      <c r="B7789" s="2">
        <v>41866</v>
      </c>
      <c r="C7789">
        <v>2.4949071409090529E-2</v>
      </c>
      <c r="D7789" t="s">
        <v>31</v>
      </c>
      <c r="E7789" t="s">
        <v>32</v>
      </c>
      <c r="F7789">
        <v>80.519997000000004</v>
      </c>
      <c r="G7789">
        <f t="shared" si="727"/>
        <v>78.559997999999993</v>
      </c>
      <c r="H7789">
        <v>-7.6923076923076927E-2</v>
      </c>
      <c r="I7789">
        <f t="shared" si="728"/>
        <v>6.6666666666666666E-2</v>
      </c>
      <c r="J7789" s="5">
        <v>2107175</v>
      </c>
      <c r="K7789">
        <f t="shared" si="729"/>
        <v>1637975</v>
      </c>
      <c r="L7789">
        <f t="shared" si="731"/>
        <v>14.308971280763416</v>
      </c>
      <c r="M7789">
        <v>7.3487411357167796E-3</v>
      </c>
      <c r="N7789">
        <f t="shared" si="730"/>
        <v>3.7522726664935601E-3</v>
      </c>
      <c r="O7789">
        <f t="shared" si="732"/>
        <v>-1.157530152584418E-2</v>
      </c>
    </row>
    <row r="7790" spans="1:15" x14ac:dyDescent="0.35">
      <c r="A7790">
        <v>242</v>
      </c>
      <c r="B7790" s="2">
        <v>41873</v>
      </c>
      <c r="C7790">
        <v>1.043224082584104E-2</v>
      </c>
      <c r="D7790" t="s">
        <v>31</v>
      </c>
      <c r="E7790" t="s">
        <v>32</v>
      </c>
      <c r="F7790">
        <v>81.360000999999997</v>
      </c>
      <c r="G7790">
        <f t="shared" si="727"/>
        <v>80.519997000000004</v>
      </c>
      <c r="H7790">
        <v>-9.0909090909090912E-2</v>
      </c>
      <c r="I7790">
        <f t="shared" si="728"/>
        <v>-7.6923076923076927E-2</v>
      </c>
      <c r="J7790" s="5">
        <v>2071125</v>
      </c>
      <c r="K7790">
        <f t="shared" si="729"/>
        <v>2107175</v>
      </c>
      <c r="L7790">
        <f t="shared" si="731"/>
        <v>14.560858745815732</v>
      </c>
      <c r="M7790">
        <v>6.5207556264564401E-3</v>
      </c>
      <c r="N7790">
        <f t="shared" si="730"/>
        <v>7.3487411357167796E-3</v>
      </c>
      <c r="O7790">
        <f t="shared" si="732"/>
        <v>2.4949071409090529E-2</v>
      </c>
    </row>
    <row r="7791" spans="1:15" x14ac:dyDescent="0.35">
      <c r="A7791">
        <v>243</v>
      </c>
      <c r="B7791" s="2">
        <v>41880</v>
      </c>
      <c r="C7791">
        <v>1.474950817662801E-3</v>
      </c>
      <c r="D7791" t="s">
        <v>31</v>
      </c>
      <c r="E7791" t="s">
        <v>32</v>
      </c>
      <c r="F7791">
        <v>81.480002999999996</v>
      </c>
      <c r="G7791">
        <f t="shared" si="727"/>
        <v>81.360000999999997</v>
      </c>
      <c r="H7791">
        <v>0</v>
      </c>
      <c r="I7791">
        <f t="shared" si="728"/>
        <v>-9.0909090909090912E-2</v>
      </c>
      <c r="J7791" s="5">
        <v>1732075</v>
      </c>
      <c r="K7791">
        <f t="shared" si="729"/>
        <v>2071125</v>
      </c>
      <c r="L7791">
        <f t="shared" si="731"/>
        <v>14.543602495871598</v>
      </c>
      <c r="M7791">
        <v>1.0069019165915001E-2</v>
      </c>
      <c r="N7791">
        <f t="shared" si="730"/>
        <v>6.5207556264564401E-3</v>
      </c>
      <c r="O7791">
        <f t="shared" si="732"/>
        <v>1.043224082584104E-2</v>
      </c>
    </row>
    <row r="7792" spans="1:15" x14ac:dyDescent="0.35">
      <c r="A7792">
        <v>244</v>
      </c>
      <c r="B7792" s="2">
        <v>41887</v>
      </c>
      <c r="C7792">
        <v>6.8728274347267249E-3</v>
      </c>
      <c r="D7792" t="s">
        <v>31</v>
      </c>
      <c r="E7792" t="s">
        <v>32</v>
      </c>
      <c r="F7792">
        <v>82.040001000000004</v>
      </c>
      <c r="G7792">
        <f t="shared" si="727"/>
        <v>81.480002999999982</v>
      </c>
      <c r="H7792">
        <v>0.125</v>
      </c>
      <c r="I7792">
        <f t="shared" si="728"/>
        <v>0</v>
      </c>
      <c r="J7792" s="5">
        <v>1439600</v>
      </c>
      <c r="K7792">
        <f t="shared" si="729"/>
        <v>1732075</v>
      </c>
      <c r="L7792">
        <f t="shared" si="731"/>
        <v>14.364830669707406</v>
      </c>
      <c r="M7792">
        <v>5.8447108573652399E-3</v>
      </c>
      <c r="N7792">
        <f t="shared" si="730"/>
        <v>1.0069019165915001E-2</v>
      </c>
      <c r="O7792">
        <f t="shared" si="732"/>
        <v>1.474950817662801E-3</v>
      </c>
    </row>
    <row r="7793" spans="1:15" x14ac:dyDescent="0.35">
      <c r="A7793">
        <v>245</v>
      </c>
      <c r="B7793" s="2">
        <v>41894</v>
      </c>
      <c r="C7793">
        <v>-1.1701596639424831E-2</v>
      </c>
      <c r="D7793" t="s">
        <v>31</v>
      </c>
      <c r="E7793" t="s">
        <v>32</v>
      </c>
      <c r="F7793">
        <v>81.080001999999993</v>
      </c>
      <c r="G7793">
        <f t="shared" si="727"/>
        <v>82.040001000000004</v>
      </c>
      <c r="H7793">
        <v>3.5714285714285712E-2</v>
      </c>
      <c r="I7793">
        <f t="shared" si="728"/>
        <v>0.125</v>
      </c>
      <c r="J7793" s="5">
        <v>1349925</v>
      </c>
      <c r="K7793">
        <f t="shared" si="729"/>
        <v>1439600</v>
      </c>
      <c r="L7793">
        <f t="shared" si="731"/>
        <v>14.179875855187012</v>
      </c>
      <c r="M7793">
        <v>5.7911968908070204E-3</v>
      </c>
      <c r="N7793">
        <f t="shared" si="730"/>
        <v>5.8447108573652399E-3</v>
      </c>
      <c r="O7793">
        <f t="shared" si="732"/>
        <v>6.8728274347267249E-3</v>
      </c>
    </row>
    <row r="7794" spans="1:15" x14ac:dyDescent="0.35">
      <c r="A7794">
        <v>246</v>
      </c>
      <c r="B7794" s="2">
        <v>41901</v>
      </c>
      <c r="C7794">
        <v>-9.8670446505411125E-4</v>
      </c>
      <c r="D7794" t="s">
        <v>31</v>
      </c>
      <c r="E7794" t="s">
        <v>32</v>
      </c>
      <c r="F7794">
        <v>81</v>
      </c>
      <c r="G7794">
        <f t="shared" si="727"/>
        <v>81.080001999999993</v>
      </c>
      <c r="H7794">
        <v>0</v>
      </c>
      <c r="I7794">
        <f t="shared" si="728"/>
        <v>3.5714285714285712E-2</v>
      </c>
      <c r="J7794" s="5">
        <v>1811850</v>
      </c>
      <c r="K7794">
        <f t="shared" si="729"/>
        <v>1349925</v>
      </c>
      <c r="L7794">
        <f t="shared" si="731"/>
        <v>14.11555959331579</v>
      </c>
      <c r="M7794">
        <v>4.7409146315352899E-3</v>
      </c>
      <c r="N7794">
        <f t="shared" si="730"/>
        <v>5.7911968908070204E-3</v>
      </c>
      <c r="O7794">
        <f t="shared" si="732"/>
        <v>-1.1701596639424831E-2</v>
      </c>
    </row>
    <row r="7795" spans="1:15" x14ac:dyDescent="0.35">
      <c r="A7795">
        <v>247</v>
      </c>
      <c r="B7795" s="2">
        <v>41908</v>
      </c>
      <c r="C7795">
        <v>-2.370367901234571E-2</v>
      </c>
      <c r="D7795" t="s">
        <v>31</v>
      </c>
      <c r="E7795" t="s">
        <v>32</v>
      </c>
      <c r="F7795">
        <v>79.080001999999993</v>
      </c>
      <c r="G7795">
        <f t="shared" si="727"/>
        <v>81</v>
      </c>
      <c r="H7795">
        <v>0.1875</v>
      </c>
      <c r="I7795">
        <f t="shared" si="728"/>
        <v>0</v>
      </c>
      <c r="J7795" s="5">
        <v>1938900</v>
      </c>
      <c r="K7795">
        <f t="shared" si="729"/>
        <v>1811850</v>
      </c>
      <c r="L7795">
        <f t="shared" si="731"/>
        <v>14.409858980701534</v>
      </c>
      <c r="M7795">
        <v>6.3260371024958604E-3</v>
      </c>
      <c r="N7795">
        <f t="shared" si="730"/>
        <v>4.7409146315352899E-3</v>
      </c>
      <c r="O7795">
        <f t="shared" si="732"/>
        <v>-9.8670446505411125E-4</v>
      </c>
    </row>
    <row r="7796" spans="1:15" x14ac:dyDescent="0.35">
      <c r="A7796">
        <v>248</v>
      </c>
      <c r="B7796" s="2">
        <v>41915</v>
      </c>
      <c r="C7796">
        <v>-3.6924607058052339E-2</v>
      </c>
      <c r="D7796" t="s">
        <v>31</v>
      </c>
      <c r="E7796" t="s">
        <v>32</v>
      </c>
      <c r="F7796">
        <v>76.160004000000001</v>
      </c>
      <c r="G7796">
        <f t="shared" si="727"/>
        <v>79.080001999999993</v>
      </c>
      <c r="H7796">
        <v>0.16666666666666671</v>
      </c>
      <c r="I7796">
        <f t="shared" si="728"/>
        <v>0.1875</v>
      </c>
      <c r="J7796" s="5">
        <v>2754025</v>
      </c>
      <c r="K7796">
        <f t="shared" si="729"/>
        <v>1938900</v>
      </c>
      <c r="L7796">
        <f t="shared" si="731"/>
        <v>14.477631359919096</v>
      </c>
      <c r="M7796">
        <v>1.6157935633406999E-2</v>
      </c>
      <c r="N7796">
        <f t="shared" si="730"/>
        <v>6.3260371024958604E-3</v>
      </c>
      <c r="O7796">
        <f t="shared" si="732"/>
        <v>-2.370367901234571E-2</v>
      </c>
    </row>
    <row r="7797" spans="1:15" x14ac:dyDescent="0.35">
      <c r="A7797">
        <v>249</v>
      </c>
      <c r="B7797" s="2">
        <v>41922</v>
      </c>
      <c r="C7797">
        <v>-1.15546868931361E-2</v>
      </c>
      <c r="D7797" t="s">
        <v>31</v>
      </c>
      <c r="E7797" t="s">
        <v>32</v>
      </c>
      <c r="F7797">
        <v>75.279999000000004</v>
      </c>
      <c r="G7797">
        <f t="shared" si="727"/>
        <v>76.160004000000001</v>
      </c>
      <c r="H7797">
        <v>-5.5555555555555552E-2</v>
      </c>
      <c r="I7797">
        <f t="shared" si="728"/>
        <v>0.16666666666666671</v>
      </c>
      <c r="J7797" s="5">
        <v>2485050</v>
      </c>
      <c r="K7797">
        <f t="shared" si="729"/>
        <v>2754025</v>
      </c>
      <c r="L7797">
        <f t="shared" si="731"/>
        <v>14.828574035934691</v>
      </c>
      <c r="M7797">
        <v>9.0325373657634891E-3</v>
      </c>
      <c r="N7797">
        <f t="shared" si="730"/>
        <v>1.6157935633406999E-2</v>
      </c>
      <c r="O7797">
        <f t="shared" si="732"/>
        <v>-3.6924607058052339E-2</v>
      </c>
    </row>
    <row r="7798" spans="1:15" x14ac:dyDescent="0.35">
      <c r="A7798">
        <v>250</v>
      </c>
      <c r="B7798" s="2">
        <v>41929</v>
      </c>
      <c r="C7798">
        <v>4.7821467160220621E-3</v>
      </c>
      <c r="D7798" t="s">
        <v>31</v>
      </c>
      <c r="E7798" t="s">
        <v>32</v>
      </c>
      <c r="F7798">
        <v>75.639999000000003</v>
      </c>
      <c r="G7798">
        <f t="shared" si="727"/>
        <v>75.279999000000004</v>
      </c>
      <c r="H7798">
        <v>4.1666666666666657E-2</v>
      </c>
      <c r="I7798">
        <f t="shared" si="728"/>
        <v>-5.5555555555555552E-2</v>
      </c>
      <c r="J7798" s="5">
        <v>3015525</v>
      </c>
      <c r="K7798">
        <f t="shared" si="729"/>
        <v>2485050</v>
      </c>
      <c r="L7798">
        <f t="shared" si="731"/>
        <v>14.725803338034794</v>
      </c>
      <c r="M7798">
        <v>1.2702142201346399E-2</v>
      </c>
      <c r="N7798">
        <f t="shared" si="730"/>
        <v>9.0325373657634891E-3</v>
      </c>
      <c r="O7798">
        <f t="shared" si="732"/>
        <v>-1.15546868931361E-2</v>
      </c>
    </row>
    <row r="7799" spans="1:15" x14ac:dyDescent="0.35">
      <c r="A7799">
        <v>251</v>
      </c>
      <c r="B7799" s="2">
        <v>41936</v>
      </c>
      <c r="C7799">
        <v>5.8170307485064798E-2</v>
      </c>
      <c r="D7799" t="s">
        <v>31</v>
      </c>
      <c r="E7799" t="s">
        <v>32</v>
      </c>
      <c r="F7799">
        <v>80.040001000000004</v>
      </c>
      <c r="G7799">
        <f t="shared" si="727"/>
        <v>75.639999000000003</v>
      </c>
      <c r="H7799">
        <v>-0.10526315789473679</v>
      </c>
      <c r="I7799">
        <f t="shared" si="728"/>
        <v>4.1666666666666657E-2</v>
      </c>
      <c r="J7799" s="5">
        <v>2583575</v>
      </c>
      <c r="K7799">
        <f t="shared" si="729"/>
        <v>3015525</v>
      </c>
      <c r="L7799">
        <f t="shared" si="731"/>
        <v>14.9192845023379</v>
      </c>
      <c r="M7799">
        <v>2.0009629879807402E-2</v>
      </c>
      <c r="N7799">
        <f t="shared" si="730"/>
        <v>1.2702142201346399E-2</v>
      </c>
      <c r="O7799">
        <f t="shared" si="732"/>
        <v>4.7821467160220621E-3</v>
      </c>
    </row>
    <row r="7800" spans="1:15" x14ac:dyDescent="0.35">
      <c r="A7800">
        <v>252</v>
      </c>
      <c r="B7800" s="2">
        <v>41943</v>
      </c>
      <c r="C7800">
        <v>5.5472288162515149E-2</v>
      </c>
      <c r="D7800" t="s">
        <v>31</v>
      </c>
      <c r="E7800" t="s">
        <v>32</v>
      </c>
      <c r="F7800">
        <v>84.480002999999996</v>
      </c>
      <c r="G7800">
        <f t="shared" si="727"/>
        <v>80.04000099999999</v>
      </c>
      <c r="H7800">
        <v>0</v>
      </c>
      <c r="I7800">
        <f t="shared" si="728"/>
        <v>-0.10526315789473679</v>
      </c>
      <c r="J7800" s="5">
        <v>2693700</v>
      </c>
      <c r="K7800">
        <f t="shared" si="729"/>
        <v>2583575</v>
      </c>
      <c r="L7800">
        <f t="shared" si="731"/>
        <v>14.76468465667314</v>
      </c>
      <c r="M7800">
        <v>3.31998449922246E-3</v>
      </c>
      <c r="N7800">
        <f t="shared" si="730"/>
        <v>2.0009629879807402E-2</v>
      </c>
      <c r="O7800">
        <f t="shared" si="732"/>
        <v>5.8170307485064798E-2</v>
      </c>
    </row>
    <row r="7801" spans="1:15" x14ac:dyDescent="0.35">
      <c r="A7801">
        <v>253</v>
      </c>
      <c r="B7801" s="2">
        <v>41950</v>
      </c>
      <c r="C7801">
        <v>1.420450943876039E-2</v>
      </c>
      <c r="D7801" t="s">
        <v>31</v>
      </c>
      <c r="E7801" t="s">
        <v>32</v>
      </c>
      <c r="F7801">
        <v>85.68</v>
      </c>
      <c r="G7801">
        <f t="shared" si="727"/>
        <v>84.480002999999996</v>
      </c>
      <c r="H7801">
        <v>-0.1153846153846154</v>
      </c>
      <c r="I7801">
        <f t="shared" si="728"/>
        <v>0</v>
      </c>
      <c r="J7801" s="5">
        <v>2387075</v>
      </c>
      <c r="K7801">
        <f t="shared" si="729"/>
        <v>2693700</v>
      </c>
      <c r="L7801">
        <f t="shared" si="731"/>
        <v>14.80642627117701</v>
      </c>
      <c r="M7801">
        <v>1.1740044449920699E-2</v>
      </c>
      <c r="N7801">
        <f t="shared" si="730"/>
        <v>3.31998449922246E-3</v>
      </c>
      <c r="O7801">
        <f t="shared" si="732"/>
        <v>5.5472288162515149E-2</v>
      </c>
    </row>
    <row r="7802" spans="1:15" x14ac:dyDescent="0.35">
      <c r="A7802">
        <v>254</v>
      </c>
      <c r="B7802" s="2">
        <v>41957</v>
      </c>
      <c r="C7802">
        <v>-9.337103174603234E-3</v>
      </c>
      <c r="D7802" t="s">
        <v>31</v>
      </c>
      <c r="E7802" t="s">
        <v>32</v>
      </c>
      <c r="F7802">
        <v>84.879997000000003</v>
      </c>
      <c r="G7802">
        <f t="shared" si="727"/>
        <v>85.68</v>
      </c>
      <c r="H7802">
        <v>4.1666666666666657E-2</v>
      </c>
      <c r="I7802">
        <f t="shared" si="728"/>
        <v>-0.1153846153846154</v>
      </c>
      <c r="J7802" s="5">
        <v>1701425</v>
      </c>
      <c r="K7802">
        <f t="shared" si="729"/>
        <v>2387075</v>
      </c>
      <c r="L7802">
        <f t="shared" si="731"/>
        <v>14.685579325020074</v>
      </c>
      <c r="M7802">
        <v>7.9449286013122695E-3</v>
      </c>
      <c r="N7802">
        <f t="shared" si="730"/>
        <v>1.1740044449920699E-2</v>
      </c>
      <c r="O7802">
        <f t="shared" si="732"/>
        <v>1.420450943876039E-2</v>
      </c>
    </row>
    <row r="7803" spans="1:15" x14ac:dyDescent="0.35">
      <c r="A7803">
        <v>255</v>
      </c>
      <c r="B7803" s="2">
        <v>41964</v>
      </c>
      <c r="C7803">
        <v>-1.31950405229162E-2</v>
      </c>
      <c r="D7803" t="s">
        <v>31</v>
      </c>
      <c r="E7803" t="s">
        <v>32</v>
      </c>
      <c r="F7803">
        <v>83.760002</v>
      </c>
      <c r="G7803">
        <f t="shared" si="727"/>
        <v>84.879997000000003</v>
      </c>
      <c r="H7803">
        <v>0</v>
      </c>
      <c r="I7803">
        <f t="shared" si="728"/>
        <v>4.1666666666666657E-2</v>
      </c>
      <c r="J7803" s="5">
        <v>2454225</v>
      </c>
      <c r="K7803">
        <f t="shared" si="729"/>
        <v>1701425</v>
      </c>
      <c r="L7803">
        <f t="shared" si="731"/>
        <v>14.34697669319756</v>
      </c>
      <c r="M7803">
        <v>7.0620683602993202E-3</v>
      </c>
      <c r="N7803">
        <f t="shared" si="730"/>
        <v>7.9449286013122695E-3</v>
      </c>
      <c r="O7803">
        <f t="shared" si="732"/>
        <v>-9.337103174603234E-3</v>
      </c>
    </row>
    <row r="7804" spans="1:15" x14ac:dyDescent="0.35">
      <c r="A7804">
        <v>256</v>
      </c>
      <c r="B7804" s="2">
        <v>41971</v>
      </c>
      <c r="C7804">
        <v>-1.9102673851416621E-3</v>
      </c>
      <c r="D7804" t="s">
        <v>31</v>
      </c>
      <c r="E7804" t="s">
        <v>32</v>
      </c>
      <c r="F7804">
        <v>83.599997999999999</v>
      </c>
      <c r="G7804">
        <f t="shared" si="727"/>
        <v>83.760002</v>
      </c>
      <c r="H7804">
        <v>0</v>
      </c>
      <c r="I7804">
        <f t="shared" si="728"/>
        <v>0</v>
      </c>
      <c r="J7804" s="5">
        <v>2475925</v>
      </c>
      <c r="K7804">
        <f t="shared" si="729"/>
        <v>2454225</v>
      </c>
      <c r="L7804">
        <f t="shared" si="731"/>
        <v>14.713321587091558</v>
      </c>
      <c r="M7804">
        <v>1.21607811869846E-2</v>
      </c>
      <c r="N7804">
        <f t="shared" si="730"/>
        <v>7.0620683602993202E-3</v>
      </c>
      <c r="O7804">
        <f t="shared" si="732"/>
        <v>-1.31950405229162E-2</v>
      </c>
    </row>
    <row r="7805" spans="1:15" x14ac:dyDescent="0.35">
      <c r="A7805">
        <v>257</v>
      </c>
      <c r="B7805" s="2">
        <v>41978</v>
      </c>
      <c r="C7805">
        <v>-1.2918672557862941E-2</v>
      </c>
      <c r="D7805" t="s">
        <v>31</v>
      </c>
      <c r="E7805" t="s">
        <v>32</v>
      </c>
      <c r="F7805">
        <v>82.519997000000004</v>
      </c>
      <c r="G7805">
        <f t="shared" si="727"/>
        <v>83.599997999999999</v>
      </c>
      <c r="H7805">
        <v>4.1666666666666657E-2</v>
      </c>
      <c r="I7805">
        <f t="shared" si="728"/>
        <v>0</v>
      </c>
      <c r="J7805" s="5">
        <v>2452850</v>
      </c>
      <c r="K7805">
        <f t="shared" si="729"/>
        <v>2475925</v>
      </c>
      <c r="L7805">
        <f t="shared" si="731"/>
        <v>14.722124621536249</v>
      </c>
      <c r="M7805">
        <v>6.63628829603863E-3</v>
      </c>
      <c r="N7805">
        <f t="shared" si="730"/>
        <v>1.21607811869846E-2</v>
      </c>
      <c r="O7805">
        <f t="shared" si="732"/>
        <v>-1.9102673851416621E-3</v>
      </c>
    </row>
    <row r="7806" spans="1:15" x14ac:dyDescent="0.35">
      <c r="A7806">
        <v>258</v>
      </c>
      <c r="B7806" s="2">
        <v>41985</v>
      </c>
      <c r="C7806">
        <v>-7.4163781174155896E-2</v>
      </c>
      <c r="D7806" t="s">
        <v>31</v>
      </c>
      <c r="E7806" t="s">
        <v>32</v>
      </c>
      <c r="F7806">
        <v>76.400002000000001</v>
      </c>
      <c r="G7806">
        <f t="shared" si="727"/>
        <v>82.519997000000004</v>
      </c>
      <c r="H7806">
        <v>-6.4516129032258063E-2</v>
      </c>
      <c r="I7806">
        <f t="shared" si="728"/>
        <v>4.1666666666666657E-2</v>
      </c>
      <c r="J7806" s="5">
        <v>2961450</v>
      </c>
      <c r="K7806">
        <f t="shared" si="729"/>
        <v>2452850</v>
      </c>
      <c r="L7806">
        <f t="shared" si="731"/>
        <v>14.712761171758194</v>
      </c>
      <c r="M7806">
        <v>6.7234628557825303E-3</v>
      </c>
      <c r="N7806">
        <f t="shared" si="730"/>
        <v>6.63628829603863E-3</v>
      </c>
      <c r="O7806">
        <f t="shared" si="732"/>
        <v>-1.2918672557862941E-2</v>
      </c>
    </row>
    <row r="7807" spans="1:15" x14ac:dyDescent="0.35">
      <c r="A7807">
        <v>259</v>
      </c>
      <c r="B7807" s="2">
        <v>41992</v>
      </c>
      <c r="C7807">
        <v>6.5445024464789947E-2</v>
      </c>
      <c r="D7807" t="s">
        <v>31</v>
      </c>
      <c r="E7807" t="s">
        <v>32</v>
      </c>
      <c r="F7807">
        <v>81.400002000000001</v>
      </c>
      <c r="G7807">
        <f t="shared" si="727"/>
        <v>76.400002000000001</v>
      </c>
      <c r="H7807">
        <v>0.04</v>
      </c>
      <c r="I7807">
        <f t="shared" si="728"/>
        <v>-6.4516129032258063E-2</v>
      </c>
      <c r="J7807" s="5">
        <v>4094500</v>
      </c>
      <c r="K7807">
        <f t="shared" si="729"/>
        <v>2961450</v>
      </c>
      <c r="L7807">
        <f t="shared" si="731"/>
        <v>14.901189571220485</v>
      </c>
      <c r="M7807">
        <v>1.7717694930453502E-2</v>
      </c>
      <c r="N7807">
        <f t="shared" si="730"/>
        <v>6.7234628557825303E-3</v>
      </c>
      <c r="O7807">
        <f t="shared" si="732"/>
        <v>-7.4163781174155896E-2</v>
      </c>
    </row>
    <row r="7808" spans="1:15" x14ac:dyDescent="0.35">
      <c r="A7808">
        <v>260</v>
      </c>
      <c r="B7808" s="2">
        <v>41996</v>
      </c>
      <c r="C7808">
        <v>1.081077369015304E-2</v>
      </c>
      <c r="D7808" t="s">
        <v>31</v>
      </c>
      <c r="E7808" t="s">
        <v>32</v>
      </c>
      <c r="F7808">
        <v>82.279999000000004</v>
      </c>
      <c r="G7808">
        <f t="shared" si="727"/>
        <v>81.400002000000001</v>
      </c>
      <c r="H7808">
        <v>-0.04</v>
      </c>
      <c r="I7808">
        <f t="shared" si="728"/>
        <v>0.04</v>
      </c>
      <c r="J7808" s="5">
        <v>2754425</v>
      </c>
      <c r="K7808">
        <f t="shared" si="729"/>
        <v>4094500</v>
      </c>
      <c r="L7808">
        <f t="shared" si="731"/>
        <v>15.22515516769238</v>
      </c>
      <c r="M7808">
        <v>1.0647624750123199E-2</v>
      </c>
      <c r="N7808">
        <f t="shared" si="730"/>
        <v>1.7717694930453502E-2</v>
      </c>
      <c r="O7808">
        <f t="shared" si="732"/>
        <v>6.5445024464789947E-2</v>
      </c>
    </row>
    <row r="7809" spans="1:15" x14ac:dyDescent="0.35">
      <c r="A7809">
        <v>261</v>
      </c>
      <c r="B7809" s="2">
        <v>42003</v>
      </c>
      <c r="C7809">
        <v>-5.833689910472617E-3</v>
      </c>
      <c r="D7809" t="s">
        <v>31</v>
      </c>
      <c r="E7809" t="s">
        <v>32</v>
      </c>
      <c r="F7809">
        <v>81.800003000000004</v>
      </c>
      <c r="G7809">
        <f t="shared" si="727"/>
        <v>82.279999000000004</v>
      </c>
      <c r="H7809">
        <v>8.3333333333333329E-2</v>
      </c>
      <c r="I7809">
        <f t="shared" si="728"/>
        <v>-0.04</v>
      </c>
      <c r="J7809" s="5">
        <v>551975</v>
      </c>
      <c r="K7809">
        <f t="shared" si="729"/>
        <v>2754425</v>
      </c>
      <c r="L7809">
        <f t="shared" si="731"/>
        <v>14.828719267352133</v>
      </c>
      <c r="M7809">
        <v>2.0640362835909398E-3</v>
      </c>
      <c r="N7809">
        <f t="shared" si="730"/>
        <v>1.0647624750123199E-2</v>
      </c>
      <c r="O7809">
        <f t="shared" si="732"/>
        <v>1.081077369015304E-2</v>
      </c>
    </row>
    <row r="7810" spans="1:15" x14ac:dyDescent="0.35">
      <c r="A7810">
        <v>262</v>
      </c>
      <c r="B7810" s="2">
        <v>42013</v>
      </c>
      <c r="C7810">
        <v>-7.8239483683149036E-3</v>
      </c>
      <c r="D7810" t="s">
        <v>31</v>
      </c>
      <c r="E7810" t="s">
        <v>32</v>
      </c>
      <c r="F7810">
        <v>81.160004000000001</v>
      </c>
      <c r="G7810">
        <f t="shared" ref="G7810:G7873" si="733">F7810/(1+C7810)</f>
        <v>81.800003000000004</v>
      </c>
      <c r="H7810">
        <v>4.7619047619047623E-2</v>
      </c>
      <c r="I7810">
        <f t="shared" ref="I7810:I7873" si="734">IFERROR(AVERAGEIFS(H:H,E:E,E7810,A:A,A7810-1),0)</f>
        <v>8.3333333333333329E-2</v>
      </c>
      <c r="J7810" s="5">
        <v>2734850</v>
      </c>
      <c r="K7810">
        <f t="shared" ref="K7810:K7873" si="735">IFERROR(AVERAGEIFS(J:J,E:E,E7810,A:A,A7810-1),0)</f>
        <v>551975</v>
      </c>
      <c r="L7810">
        <f t="shared" si="731"/>
        <v>13.221258034378543</v>
      </c>
      <c r="M7810">
        <v>8.6967576045350898E-3</v>
      </c>
      <c r="N7810">
        <f t="shared" ref="N7810:N7873" si="736">IFERROR(AVERAGEIFS(M:M,E:E,E7810,A:A,A7810-1),0)</f>
        <v>2.0640362835909398E-3</v>
      </c>
      <c r="O7810">
        <f t="shared" si="732"/>
        <v>-5.833689910472617E-3</v>
      </c>
    </row>
    <row r="7811" spans="1:15" x14ac:dyDescent="0.35">
      <c r="A7811">
        <v>263</v>
      </c>
      <c r="B7811" s="2">
        <v>42020</v>
      </c>
      <c r="C7811">
        <v>-0.1631346149268301</v>
      </c>
      <c r="D7811" t="s">
        <v>31</v>
      </c>
      <c r="E7811" t="s">
        <v>32</v>
      </c>
      <c r="F7811">
        <v>67.919998000000007</v>
      </c>
      <c r="G7811">
        <f t="shared" si="733"/>
        <v>81.160004000000001</v>
      </c>
      <c r="H7811">
        <v>5.5555555555555552E-2</v>
      </c>
      <c r="I7811">
        <f t="shared" si="734"/>
        <v>4.7619047619047623E-2</v>
      </c>
      <c r="J7811" s="5">
        <v>6151975</v>
      </c>
      <c r="K7811">
        <f t="shared" si="735"/>
        <v>2734850</v>
      </c>
      <c r="L7811">
        <f t="shared" ref="L7811:L7874" si="737">IFERROR(LN(K7811),0)</f>
        <v>14.821587147727252</v>
      </c>
      <c r="M7811">
        <v>3.5186789240425502E-2</v>
      </c>
      <c r="N7811">
        <f t="shared" si="736"/>
        <v>8.6967576045350898E-3</v>
      </c>
      <c r="O7811">
        <f t="shared" ref="O7811:O7874" si="738">IFERROR(AVERAGEIFS(C:C,E:E,E7811,A:A,A7811-1),0)</f>
        <v>-7.8239483683149036E-3</v>
      </c>
    </row>
    <row r="7812" spans="1:15" x14ac:dyDescent="0.35">
      <c r="A7812">
        <v>264</v>
      </c>
      <c r="B7812" s="2">
        <v>42027</v>
      </c>
      <c r="C7812">
        <v>-3.7691358589262758E-2</v>
      </c>
      <c r="D7812" t="s">
        <v>31</v>
      </c>
      <c r="E7812" t="s">
        <v>32</v>
      </c>
      <c r="F7812">
        <v>65.360000999999997</v>
      </c>
      <c r="G7812">
        <f t="shared" si="733"/>
        <v>67.919998000000007</v>
      </c>
      <c r="H7812">
        <v>4.3478260869565223E-2</v>
      </c>
      <c r="I7812">
        <f t="shared" si="734"/>
        <v>5.5555555555555552E-2</v>
      </c>
      <c r="J7812" s="5">
        <v>8154125</v>
      </c>
      <c r="K7812">
        <f t="shared" si="735"/>
        <v>6151975</v>
      </c>
      <c r="L7812">
        <f t="shared" si="737"/>
        <v>15.632283726440244</v>
      </c>
      <c r="M7812">
        <v>2.5748930035888701E-2</v>
      </c>
      <c r="N7812">
        <f t="shared" si="736"/>
        <v>3.5186789240425502E-2</v>
      </c>
      <c r="O7812">
        <f t="shared" si="738"/>
        <v>-0.1631346149268301</v>
      </c>
    </row>
    <row r="7813" spans="1:15" x14ac:dyDescent="0.35">
      <c r="A7813">
        <v>265</v>
      </c>
      <c r="B7813" s="2">
        <v>42034</v>
      </c>
      <c r="C7813">
        <v>7.0991415682505998E-2</v>
      </c>
      <c r="D7813" t="s">
        <v>31</v>
      </c>
      <c r="E7813" t="s">
        <v>32</v>
      </c>
      <c r="F7813">
        <v>70</v>
      </c>
      <c r="G7813">
        <f t="shared" si="733"/>
        <v>65.360000999999997</v>
      </c>
      <c r="H7813">
        <v>-4.5454545454545463E-2</v>
      </c>
      <c r="I7813">
        <f t="shared" si="734"/>
        <v>4.3478260869565223E-2</v>
      </c>
      <c r="J7813" s="5">
        <v>5597050</v>
      </c>
      <c r="K7813">
        <f t="shared" si="735"/>
        <v>8154125</v>
      </c>
      <c r="L7813">
        <f t="shared" si="737"/>
        <v>15.914034492143269</v>
      </c>
      <c r="M7813">
        <v>2.9283992969395701E-2</v>
      </c>
      <c r="N7813">
        <f t="shared" si="736"/>
        <v>2.5748930035888701E-2</v>
      </c>
      <c r="O7813">
        <f t="shared" si="738"/>
        <v>-3.7691358589262758E-2</v>
      </c>
    </row>
    <row r="7814" spans="1:15" x14ac:dyDescent="0.35">
      <c r="A7814">
        <v>266</v>
      </c>
      <c r="B7814" s="2">
        <v>42041</v>
      </c>
      <c r="C7814">
        <v>5.4285757142857223E-2</v>
      </c>
      <c r="D7814" t="s">
        <v>31</v>
      </c>
      <c r="E7814" t="s">
        <v>32</v>
      </c>
      <c r="F7814">
        <v>73.800003000000004</v>
      </c>
      <c r="G7814">
        <f t="shared" si="733"/>
        <v>70</v>
      </c>
      <c r="H7814">
        <v>0</v>
      </c>
      <c r="I7814">
        <f t="shared" si="734"/>
        <v>-4.5454545454545463E-2</v>
      </c>
      <c r="J7814" s="5">
        <v>3472850</v>
      </c>
      <c r="K7814">
        <f t="shared" si="735"/>
        <v>5597050</v>
      </c>
      <c r="L7814">
        <f t="shared" si="737"/>
        <v>15.537750231190751</v>
      </c>
      <c r="M7814">
        <v>3.37567664231892E-3</v>
      </c>
      <c r="N7814">
        <f t="shared" si="736"/>
        <v>2.9283992969395701E-2</v>
      </c>
      <c r="O7814">
        <f t="shared" si="738"/>
        <v>7.0991415682505998E-2</v>
      </c>
    </row>
    <row r="7815" spans="1:15" x14ac:dyDescent="0.35">
      <c r="A7815">
        <v>267</v>
      </c>
      <c r="B7815" s="2">
        <v>42048</v>
      </c>
      <c r="C7815">
        <v>-1.08403789631295E-3</v>
      </c>
      <c r="D7815" t="s">
        <v>31</v>
      </c>
      <c r="E7815" t="s">
        <v>32</v>
      </c>
      <c r="F7815">
        <v>73.720000999999996</v>
      </c>
      <c r="G7815">
        <f t="shared" si="733"/>
        <v>73.800003000000004</v>
      </c>
      <c r="H7815">
        <v>0.2</v>
      </c>
      <c r="I7815">
        <f t="shared" si="734"/>
        <v>0</v>
      </c>
      <c r="J7815" s="5">
        <v>3970025</v>
      </c>
      <c r="K7815">
        <f t="shared" si="735"/>
        <v>3472850</v>
      </c>
      <c r="L7815">
        <f t="shared" si="737"/>
        <v>15.060486140468115</v>
      </c>
      <c r="M7815">
        <v>6.1090510891348296E-3</v>
      </c>
      <c r="N7815">
        <f t="shared" si="736"/>
        <v>3.37567664231892E-3</v>
      </c>
      <c r="O7815">
        <f t="shared" si="738"/>
        <v>5.4285757142857223E-2</v>
      </c>
    </row>
    <row r="7816" spans="1:15" x14ac:dyDescent="0.35">
      <c r="A7816">
        <v>268</v>
      </c>
      <c r="B7816" s="2">
        <v>42055</v>
      </c>
      <c r="C7816">
        <v>3.4725962632583318E-2</v>
      </c>
      <c r="D7816" t="s">
        <v>31</v>
      </c>
      <c r="E7816" t="s">
        <v>32</v>
      </c>
      <c r="F7816">
        <v>76.279999000000004</v>
      </c>
      <c r="G7816">
        <f t="shared" si="733"/>
        <v>73.720000999999996</v>
      </c>
      <c r="H7816">
        <v>4.5454545454545463E-2</v>
      </c>
      <c r="I7816">
        <f t="shared" si="734"/>
        <v>0.2</v>
      </c>
      <c r="J7816" s="5">
        <v>2762975</v>
      </c>
      <c r="K7816">
        <f t="shared" si="735"/>
        <v>3970025</v>
      </c>
      <c r="L7816">
        <f t="shared" si="737"/>
        <v>15.194282949872765</v>
      </c>
      <c r="M7816">
        <v>6.8861055264637797E-3</v>
      </c>
      <c r="N7816">
        <f t="shared" si="736"/>
        <v>6.1090510891348296E-3</v>
      </c>
      <c r="O7816">
        <f t="shared" si="738"/>
        <v>-1.08403789631295E-3</v>
      </c>
    </row>
    <row r="7817" spans="1:15" x14ac:dyDescent="0.35">
      <c r="A7817">
        <v>269</v>
      </c>
      <c r="B7817" s="2">
        <v>42062</v>
      </c>
      <c r="C7817">
        <v>1.153651037672399E-2</v>
      </c>
      <c r="D7817" t="s">
        <v>31</v>
      </c>
      <c r="E7817" t="s">
        <v>32</v>
      </c>
      <c r="F7817">
        <v>77.160004000000001</v>
      </c>
      <c r="G7817">
        <f t="shared" si="733"/>
        <v>76.279999000000004</v>
      </c>
      <c r="H7817">
        <v>0.16666666666666671</v>
      </c>
      <c r="I7817">
        <f t="shared" si="734"/>
        <v>4.5454545454545463E-2</v>
      </c>
      <c r="J7817" s="5">
        <v>3269550</v>
      </c>
      <c r="K7817">
        <f t="shared" si="735"/>
        <v>2762975</v>
      </c>
      <c r="L7817">
        <f t="shared" si="737"/>
        <v>14.831818555728535</v>
      </c>
      <c r="M7817">
        <v>5.1208275802355199E-3</v>
      </c>
      <c r="N7817">
        <f t="shared" si="736"/>
        <v>6.8861055264637797E-3</v>
      </c>
      <c r="O7817">
        <f t="shared" si="738"/>
        <v>3.4725962632583318E-2</v>
      </c>
    </row>
    <row r="7818" spans="1:15" x14ac:dyDescent="0.35">
      <c r="A7818">
        <v>270</v>
      </c>
      <c r="B7818" s="2">
        <v>42069</v>
      </c>
      <c r="C7818">
        <v>4.6655388975873624E-3</v>
      </c>
      <c r="D7818" t="s">
        <v>31</v>
      </c>
      <c r="E7818" t="s">
        <v>32</v>
      </c>
      <c r="F7818">
        <v>77.519997000000004</v>
      </c>
      <c r="G7818">
        <f t="shared" si="733"/>
        <v>77.160004000000001</v>
      </c>
      <c r="H7818">
        <v>-0.16</v>
      </c>
      <c r="I7818">
        <f t="shared" si="734"/>
        <v>0.16666666666666671</v>
      </c>
      <c r="J7818" s="5">
        <v>3403225</v>
      </c>
      <c r="K7818">
        <f t="shared" si="735"/>
        <v>3269550</v>
      </c>
      <c r="L7818">
        <f t="shared" si="737"/>
        <v>15.000162918724769</v>
      </c>
      <c r="M7818">
        <v>1.0829241152448E-2</v>
      </c>
      <c r="N7818">
        <f t="shared" si="736"/>
        <v>5.1208275802355199E-3</v>
      </c>
      <c r="O7818">
        <f t="shared" si="738"/>
        <v>1.153651037672399E-2</v>
      </c>
    </row>
    <row r="7819" spans="1:15" x14ac:dyDescent="0.35">
      <c r="A7819">
        <v>271</v>
      </c>
      <c r="B7819" s="2">
        <v>42076</v>
      </c>
      <c r="C7819">
        <v>2.0640222676995279E-3</v>
      </c>
      <c r="D7819" t="s">
        <v>31</v>
      </c>
      <c r="E7819" t="s">
        <v>32</v>
      </c>
      <c r="F7819">
        <v>77.680000000000007</v>
      </c>
      <c r="G7819">
        <f t="shared" si="733"/>
        <v>77.519997000000004</v>
      </c>
      <c r="H7819">
        <v>4.5454545454545463E-2</v>
      </c>
      <c r="I7819">
        <f t="shared" si="734"/>
        <v>-0.16</v>
      </c>
      <c r="J7819" s="5">
        <v>3355025</v>
      </c>
      <c r="K7819">
        <f t="shared" si="735"/>
        <v>3403225</v>
      </c>
      <c r="L7819">
        <f t="shared" si="737"/>
        <v>15.040234069428397</v>
      </c>
      <c r="M7819">
        <v>6.7289652977518899E-3</v>
      </c>
      <c r="N7819">
        <f t="shared" si="736"/>
        <v>1.0829241152448E-2</v>
      </c>
      <c r="O7819">
        <f t="shared" si="738"/>
        <v>4.6655388975873624E-3</v>
      </c>
    </row>
    <row r="7820" spans="1:15" x14ac:dyDescent="0.35">
      <c r="A7820">
        <v>272</v>
      </c>
      <c r="B7820" s="2">
        <v>42083</v>
      </c>
      <c r="C7820">
        <v>-8.238916065911428E-3</v>
      </c>
      <c r="D7820" t="s">
        <v>31</v>
      </c>
      <c r="E7820" t="s">
        <v>32</v>
      </c>
      <c r="F7820">
        <v>77.040001000000004</v>
      </c>
      <c r="G7820">
        <f t="shared" si="733"/>
        <v>77.680000000000007</v>
      </c>
      <c r="H7820">
        <v>-8.3333333333333329E-2</v>
      </c>
      <c r="I7820">
        <f t="shared" si="734"/>
        <v>4.5454545454545463E-2</v>
      </c>
      <c r="J7820" s="5">
        <v>3461500</v>
      </c>
      <c r="K7820">
        <f t="shared" si="735"/>
        <v>3355025</v>
      </c>
      <c r="L7820">
        <f t="shared" si="737"/>
        <v>15.025969779924985</v>
      </c>
      <c r="M7820">
        <v>9.5802060635261106E-3</v>
      </c>
      <c r="N7820">
        <f t="shared" si="736"/>
        <v>6.7289652977518899E-3</v>
      </c>
      <c r="O7820">
        <f t="shared" si="738"/>
        <v>2.0640222676995279E-3</v>
      </c>
    </row>
    <row r="7821" spans="1:15" x14ac:dyDescent="0.35">
      <c r="A7821">
        <v>273</v>
      </c>
      <c r="B7821" s="2">
        <v>42090</v>
      </c>
      <c r="C7821">
        <v>-3.0633449758132762E-2</v>
      </c>
      <c r="D7821" t="s">
        <v>31</v>
      </c>
      <c r="E7821" t="s">
        <v>32</v>
      </c>
      <c r="F7821">
        <v>74.680000000000007</v>
      </c>
      <c r="G7821">
        <f t="shared" si="733"/>
        <v>77.040001000000004</v>
      </c>
      <c r="H7821">
        <v>-0.13793103448275859</v>
      </c>
      <c r="I7821">
        <f t="shared" si="734"/>
        <v>-8.3333333333333329E-2</v>
      </c>
      <c r="J7821" s="5">
        <v>2300775</v>
      </c>
      <c r="K7821">
        <f t="shared" si="735"/>
        <v>3461500</v>
      </c>
      <c r="L7821">
        <f t="shared" si="737"/>
        <v>15.057212579100216</v>
      </c>
      <c r="M7821">
        <v>7.55054334151933E-3</v>
      </c>
      <c r="N7821">
        <f t="shared" si="736"/>
        <v>9.5802060635261106E-3</v>
      </c>
      <c r="O7821">
        <f t="shared" si="738"/>
        <v>-8.238916065911428E-3</v>
      </c>
    </row>
    <row r="7822" spans="1:15" x14ac:dyDescent="0.35">
      <c r="A7822">
        <v>274</v>
      </c>
      <c r="B7822" s="2">
        <v>42096</v>
      </c>
      <c r="C7822">
        <v>-3.2136850562399788E-3</v>
      </c>
      <c r="D7822" t="s">
        <v>31</v>
      </c>
      <c r="E7822" t="s">
        <v>32</v>
      </c>
      <c r="F7822">
        <v>74.440002000000007</v>
      </c>
      <c r="G7822">
        <f t="shared" si="733"/>
        <v>74.680000000000007</v>
      </c>
      <c r="H7822">
        <v>-0.19230769230769229</v>
      </c>
      <c r="I7822">
        <f t="shared" si="734"/>
        <v>-0.13793103448275859</v>
      </c>
      <c r="J7822" s="5">
        <v>1729175</v>
      </c>
      <c r="K7822">
        <f t="shared" si="735"/>
        <v>2300775</v>
      </c>
      <c r="L7822">
        <f t="shared" si="737"/>
        <v>14.648756580664019</v>
      </c>
      <c r="M7822">
        <v>1.20234456043041E-2</v>
      </c>
      <c r="N7822">
        <f t="shared" si="736"/>
        <v>7.55054334151933E-3</v>
      </c>
      <c r="O7822">
        <f t="shared" si="738"/>
        <v>-3.0633449758132762E-2</v>
      </c>
    </row>
    <row r="7823" spans="1:15" x14ac:dyDescent="0.35">
      <c r="A7823">
        <v>275</v>
      </c>
      <c r="B7823" s="2">
        <v>42104</v>
      </c>
      <c r="C7823">
        <v>2.579257050530415E-2</v>
      </c>
      <c r="D7823" t="s">
        <v>31</v>
      </c>
      <c r="E7823" t="s">
        <v>32</v>
      </c>
      <c r="F7823">
        <v>76.360000999999997</v>
      </c>
      <c r="G7823">
        <f t="shared" si="733"/>
        <v>74.440002000000021</v>
      </c>
      <c r="H7823">
        <v>-0.10526315789473679</v>
      </c>
      <c r="I7823">
        <f t="shared" si="734"/>
        <v>-0.19230769230769229</v>
      </c>
      <c r="J7823" s="5">
        <v>2000550</v>
      </c>
      <c r="K7823">
        <f t="shared" si="735"/>
        <v>1729175</v>
      </c>
      <c r="L7823">
        <f t="shared" si="737"/>
        <v>14.363154974118476</v>
      </c>
      <c r="M7823">
        <v>7.2962639771023902E-3</v>
      </c>
      <c r="N7823">
        <f t="shared" si="736"/>
        <v>1.20234456043041E-2</v>
      </c>
      <c r="O7823">
        <f t="shared" si="738"/>
        <v>-3.2136850562399788E-3</v>
      </c>
    </row>
    <row r="7824" spans="1:15" x14ac:dyDescent="0.35">
      <c r="A7824">
        <v>276</v>
      </c>
      <c r="B7824" s="2">
        <v>42111</v>
      </c>
      <c r="C7824">
        <v>-3.7716055032529387E-2</v>
      </c>
      <c r="D7824" t="s">
        <v>31</v>
      </c>
      <c r="E7824" t="s">
        <v>32</v>
      </c>
      <c r="F7824">
        <v>73.480002999999996</v>
      </c>
      <c r="G7824">
        <f t="shared" si="733"/>
        <v>76.360000999999997</v>
      </c>
      <c r="H7824">
        <v>-3.3333333333333333E-2</v>
      </c>
      <c r="I7824">
        <f t="shared" si="734"/>
        <v>-0.10526315789473679</v>
      </c>
      <c r="J7824" s="5">
        <v>1883400</v>
      </c>
      <c r="K7824">
        <f t="shared" si="735"/>
        <v>2000550</v>
      </c>
      <c r="L7824">
        <f t="shared" si="737"/>
        <v>14.508932700718651</v>
      </c>
      <c r="M7824">
        <v>1.0590871175272199E-2</v>
      </c>
      <c r="N7824">
        <f t="shared" si="736"/>
        <v>7.2962639771023902E-3</v>
      </c>
      <c r="O7824">
        <f t="shared" si="738"/>
        <v>2.579257050530415E-2</v>
      </c>
    </row>
    <row r="7825" spans="1:15" x14ac:dyDescent="0.35">
      <c r="A7825">
        <v>277</v>
      </c>
      <c r="B7825" s="2">
        <v>42118</v>
      </c>
      <c r="C7825">
        <v>1.687531232136719E-2</v>
      </c>
      <c r="D7825" t="s">
        <v>31</v>
      </c>
      <c r="E7825" t="s">
        <v>32</v>
      </c>
      <c r="F7825">
        <v>74.720000999999996</v>
      </c>
      <c r="G7825">
        <f t="shared" si="733"/>
        <v>73.480002999999996</v>
      </c>
      <c r="H7825">
        <v>0.1470588235294118</v>
      </c>
      <c r="I7825">
        <f t="shared" si="734"/>
        <v>-3.3333333333333333E-2</v>
      </c>
      <c r="J7825" s="5">
        <v>2542250</v>
      </c>
      <c r="K7825">
        <f t="shared" si="735"/>
        <v>1883400</v>
      </c>
      <c r="L7825">
        <f t="shared" si="737"/>
        <v>14.448589212058099</v>
      </c>
      <c r="M7825">
        <v>9.2730762545802908E-3</v>
      </c>
      <c r="N7825">
        <f t="shared" si="736"/>
        <v>1.0590871175272199E-2</v>
      </c>
      <c r="O7825">
        <f t="shared" si="738"/>
        <v>-3.7716055032529387E-2</v>
      </c>
    </row>
    <row r="7826" spans="1:15" x14ac:dyDescent="0.35">
      <c r="A7826">
        <v>278</v>
      </c>
      <c r="B7826" s="2">
        <v>42124</v>
      </c>
      <c r="C7826">
        <v>-2.5695904367024739E-2</v>
      </c>
      <c r="D7826" t="s">
        <v>31</v>
      </c>
      <c r="E7826" t="s">
        <v>32</v>
      </c>
      <c r="F7826">
        <v>72.800003000000004</v>
      </c>
      <c r="G7826">
        <f t="shared" si="733"/>
        <v>74.720000999999996</v>
      </c>
      <c r="H7826">
        <v>-9.0909090909090912E-2</v>
      </c>
      <c r="I7826">
        <f t="shared" si="734"/>
        <v>0.1470588235294118</v>
      </c>
      <c r="J7826" s="5">
        <v>1796525</v>
      </c>
      <c r="K7826">
        <f t="shared" si="735"/>
        <v>2542250</v>
      </c>
      <c r="L7826">
        <f t="shared" si="737"/>
        <v>14.748560073653383</v>
      </c>
      <c r="M7826">
        <v>1.05940128947585E-2</v>
      </c>
      <c r="N7826">
        <f t="shared" si="736"/>
        <v>9.2730762545802908E-3</v>
      </c>
      <c r="O7826">
        <f t="shared" si="738"/>
        <v>1.687531232136719E-2</v>
      </c>
    </row>
    <row r="7827" spans="1:15" x14ac:dyDescent="0.35">
      <c r="A7827">
        <v>279</v>
      </c>
      <c r="B7827" s="2">
        <v>42132</v>
      </c>
      <c r="C7827">
        <v>-2.7473213153577092E-3</v>
      </c>
      <c r="D7827" t="s">
        <v>31</v>
      </c>
      <c r="E7827" t="s">
        <v>32</v>
      </c>
      <c r="F7827">
        <v>72.599997999999999</v>
      </c>
      <c r="G7827">
        <f t="shared" si="733"/>
        <v>72.800003000000004</v>
      </c>
      <c r="H7827">
        <v>-0.2857142857142857</v>
      </c>
      <c r="I7827">
        <f t="shared" si="734"/>
        <v>-9.0909090909090912E-2</v>
      </c>
      <c r="J7827" s="5">
        <v>3907800</v>
      </c>
      <c r="K7827">
        <f t="shared" si="735"/>
        <v>1796525</v>
      </c>
      <c r="L7827">
        <f t="shared" si="737"/>
        <v>14.40136480138656</v>
      </c>
      <c r="M7827">
        <v>4.4157807745671303E-3</v>
      </c>
      <c r="N7827">
        <f t="shared" si="736"/>
        <v>1.05940128947585E-2</v>
      </c>
      <c r="O7827">
        <f t="shared" si="738"/>
        <v>-2.5695904367024739E-2</v>
      </c>
    </row>
    <row r="7828" spans="1:15" x14ac:dyDescent="0.35">
      <c r="A7828">
        <v>280</v>
      </c>
      <c r="B7828" s="2">
        <v>42139</v>
      </c>
      <c r="C7828">
        <v>6.060647549880116E-3</v>
      </c>
      <c r="D7828" t="s">
        <v>31</v>
      </c>
      <c r="E7828" t="s">
        <v>32</v>
      </c>
      <c r="F7828">
        <v>73.040001000000004</v>
      </c>
      <c r="G7828">
        <f t="shared" si="733"/>
        <v>72.599997999999999</v>
      </c>
      <c r="H7828">
        <v>0.1111111111111111</v>
      </c>
      <c r="I7828">
        <f t="shared" si="734"/>
        <v>-0.2857142857142857</v>
      </c>
      <c r="J7828" s="5">
        <v>2109625</v>
      </c>
      <c r="K7828">
        <f t="shared" si="735"/>
        <v>3907800</v>
      </c>
      <c r="L7828">
        <f t="shared" si="737"/>
        <v>15.178485113762548</v>
      </c>
      <c r="M7828">
        <v>7.9853755736423396E-3</v>
      </c>
      <c r="N7828">
        <f t="shared" si="736"/>
        <v>4.4157807745671303E-3</v>
      </c>
      <c r="O7828">
        <f t="shared" si="738"/>
        <v>-2.7473213153577092E-3</v>
      </c>
    </row>
    <row r="7829" spans="1:15" x14ac:dyDescent="0.35">
      <c r="A7829">
        <v>281</v>
      </c>
      <c r="B7829" s="2">
        <v>42146</v>
      </c>
      <c r="C7829">
        <v>6.0241236853213484E-3</v>
      </c>
      <c r="D7829" t="s">
        <v>31</v>
      </c>
      <c r="E7829" t="s">
        <v>32</v>
      </c>
      <c r="F7829">
        <v>73.480002999999996</v>
      </c>
      <c r="G7829">
        <f t="shared" si="733"/>
        <v>73.040001000000004</v>
      </c>
      <c r="H7829">
        <v>0</v>
      </c>
      <c r="I7829">
        <f t="shared" si="734"/>
        <v>0.1111111111111111</v>
      </c>
      <c r="J7829" s="5">
        <v>3004050</v>
      </c>
      <c r="K7829">
        <f t="shared" si="735"/>
        <v>2109625</v>
      </c>
      <c r="L7829">
        <f t="shared" si="737"/>
        <v>14.562020764538785</v>
      </c>
      <c r="M7829">
        <v>3.7855851979907199E-3</v>
      </c>
      <c r="N7829">
        <f t="shared" si="736"/>
        <v>7.9853755736423396E-3</v>
      </c>
      <c r="O7829">
        <f t="shared" si="738"/>
        <v>6.060647549880116E-3</v>
      </c>
    </row>
    <row r="7830" spans="1:15" x14ac:dyDescent="0.35">
      <c r="A7830">
        <v>282</v>
      </c>
      <c r="B7830" s="2">
        <v>42153</v>
      </c>
      <c r="C7830">
        <v>-1.6875407585380749E-2</v>
      </c>
      <c r="D7830" t="s">
        <v>31</v>
      </c>
      <c r="E7830" t="s">
        <v>32</v>
      </c>
      <c r="F7830">
        <v>72.239998</v>
      </c>
      <c r="G7830">
        <f t="shared" si="733"/>
        <v>73.480002999999996</v>
      </c>
      <c r="H7830">
        <v>-8.6956521739130432E-2</v>
      </c>
      <c r="I7830">
        <f t="shared" si="734"/>
        <v>0</v>
      </c>
      <c r="J7830" s="5">
        <v>4352825</v>
      </c>
      <c r="K7830">
        <f t="shared" si="735"/>
        <v>3004050</v>
      </c>
      <c r="L7830">
        <f t="shared" si="737"/>
        <v>14.91547193620168</v>
      </c>
      <c r="M7830">
        <v>6.6767544133445704E-3</v>
      </c>
      <c r="N7830">
        <f t="shared" si="736"/>
        <v>3.7855851979907199E-3</v>
      </c>
      <c r="O7830">
        <f t="shared" si="738"/>
        <v>6.0241236853213484E-3</v>
      </c>
    </row>
    <row r="7831" spans="1:15" x14ac:dyDescent="0.35">
      <c r="A7831">
        <v>283</v>
      </c>
      <c r="B7831" s="2">
        <v>42160</v>
      </c>
      <c r="C7831">
        <v>4.9833888422865513E-3</v>
      </c>
      <c r="D7831" t="s">
        <v>31</v>
      </c>
      <c r="E7831" t="s">
        <v>32</v>
      </c>
      <c r="F7831">
        <v>72.599997999999999</v>
      </c>
      <c r="G7831">
        <f t="shared" si="733"/>
        <v>72.239998</v>
      </c>
      <c r="H7831">
        <v>0</v>
      </c>
      <c r="I7831">
        <f t="shared" si="734"/>
        <v>-8.6956521739130432E-2</v>
      </c>
      <c r="J7831" s="5">
        <v>2499350</v>
      </c>
      <c r="K7831">
        <f t="shared" si="735"/>
        <v>4352825</v>
      </c>
      <c r="L7831">
        <f t="shared" si="737"/>
        <v>15.286335617566875</v>
      </c>
      <c r="M7831">
        <v>1.0534450251351E-2</v>
      </c>
      <c r="N7831">
        <f t="shared" si="736"/>
        <v>6.6767544133445704E-3</v>
      </c>
      <c r="O7831">
        <f t="shared" si="738"/>
        <v>-1.6875407585380749E-2</v>
      </c>
    </row>
    <row r="7832" spans="1:15" x14ac:dyDescent="0.35">
      <c r="A7832">
        <v>284</v>
      </c>
      <c r="B7832" s="2">
        <v>42167</v>
      </c>
      <c r="C7832">
        <v>-8.2644354893783856E-3</v>
      </c>
      <c r="D7832" t="s">
        <v>31</v>
      </c>
      <c r="E7832" t="s">
        <v>32</v>
      </c>
      <c r="F7832">
        <v>72</v>
      </c>
      <c r="G7832">
        <f t="shared" si="733"/>
        <v>72.599997999999999</v>
      </c>
      <c r="H7832">
        <v>9.5238095238095233E-2</v>
      </c>
      <c r="I7832">
        <f t="shared" si="734"/>
        <v>0</v>
      </c>
      <c r="J7832" s="5">
        <v>2277750</v>
      </c>
      <c r="K7832">
        <f t="shared" si="735"/>
        <v>2499350</v>
      </c>
      <c r="L7832">
        <f t="shared" si="737"/>
        <v>14.731541256032569</v>
      </c>
      <c r="M7832">
        <v>1.27296826997859E-2</v>
      </c>
      <c r="N7832">
        <f t="shared" si="736"/>
        <v>1.0534450251351E-2</v>
      </c>
      <c r="O7832">
        <f t="shared" si="738"/>
        <v>4.9833888422865513E-3</v>
      </c>
    </row>
    <row r="7833" spans="1:15" x14ac:dyDescent="0.35">
      <c r="A7833">
        <v>285</v>
      </c>
      <c r="B7833" s="2">
        <v>42174</v>
      </c>
      <c r="C7833">
        <v>-3.2777791666666611E-2</v>
      </c>
      <c r="D7833" t="s">
        <v>31</v>
      </c>
      <c r="E7833" t="s">
        <v>32</v>
      </c>
      <c r="F7833">
        <v>69.639999000000003</v>
      </c>
      <c r="G7833">
        <f t="shared" si="733"/>
        <v>72</v>
      </c>
      <c r="H7833">
        <v>3.7037037037037042E-2</v>
      </c>
      <c r="I7833">
        <f t="shared" si="734"/>
        <v>9.5238095238095233E-2</v>
      </c>
      <c r="J7833" s="5">
        <v>2877600</v>
      </c>
      <c r="K7833">
        <f t="shared" si="735"/>
        <v>2277750</v>
      </c>
      <c r="L7833">
        <f t="shared" si="737"/>
        <v>14.638698671576105</v>
      </c>
      <c r="M7833">
        <v>6.9982791875359898E-3</v>
      </c>
      <c r="N7833">
        <f t="shared" si="736"/>
        <v>1.27296826997859E-2</v>
      </c>
      <c r="O7833">
        <f t="shared" si="738"/>
        <v>-8.2644354893783856E-3</v>
      </c>
    </row>
    <row r="7834" spans="1:15" x14ac:dyDescent="0.35">
      <c r="A7834">
        <v>286</v>
      </c>
      <c r="B7834" s="2">
        <v>42181</v>
      </c>
      <c r="C7834">
        <v>-2.6421539724605699E-2</v>
      </c>
      <c r="D7834" t="s">
        <v>31</v>
      </c>
      <c r="E7834" t="s">
        <v>32</v>
      </c>
      <c r="F7834">
        <v>67.800003000000004</v>
      </c>
      <c r="G7834">
        <f t="shared" si="733"/>
        <v>69.639999000000003</v>
      </c>
      <c r="H7834">
        <v>0.1153846153846154</v>
      </c>
      <c r="I7834">
        <f t="shared" si="734"/>
        <v>3.7037037037037042E-2</v>
      </c>
      <c r="J7834" s="5">
        <v>3880625</v>
      </c>
      <c r="K7834">
        <f t="shared" si="735"/>
        <v>2877600</v>
      </c>
      <c r="L7834">
        <f t="shared" si="737"/>
        <v>14.872467171363551</v>
      </c>
      <c r="M7834">
        <v>5.5560022185754997E-3</v>
      </c>
      <c r="N7834">
        <f t="shared" si="736"/>
        <v>6.9982791875359898E-3</v>
      </c>
      <c r="O7834">
        <f t="shared" si="738"/>
        <v>-3.2777791666666611E-2</v>
      </c>
    </row>
    <row r="7835" spans="1:15" x14ac:dyDescent="0.35">
      <c r="A7835">
        <v>287</v>
      </c>
      <c r="B7835" s="2">
        <v>42188</v>
      </c>
      <c r="C7835">
        <v>-1.474926188425096E-2</v>
      </c>
      <c r="D7835" t="s">
        <v>31</v>
      </c>
      <c r="E7835" t="s">
        <v>32</v>
      </c>
      <c r="F7835">
        <v>66.800003000000004</v>
      </c>
      <c r="G7835">
        <f t="shared" si="733"/>
        <v>67.800003000000004</v>
      </c>
      <c r="H7835">
        <v>0.1428571428571429</v>
      </c>
      <c r="I7835">
        <f t="shared" si="734"/>
        <v>0.1153846153846154</v>
      </c>
      <c r="J7835" s="5">
        <v>4679000</v>
      </c>
      <c r="K7835">
        <f t="shared" si="735"/>
        <v>3880625</v>
      </c>
      <c r="L7835">
        <f t="shared" si="737"/>
        <v>15.171506781101295</v>
      </c>
      <c r="M7835">
        <v>1.7423113594967E-2</v>
      </c>
      <c r="N7835">
        <f t="shared" si="736"/>
        <v>5.5560022185754997E-3</v>
      </c>
      <c r="O7835">
        <f t="shared" si="738"/>
        <v>-2.6421539724605699E-2</v>
      </c>
    </row>
    <row r="7836" spans="1:15" x14ac:dyDescent="0.35">
      <c r="A7836">
        <v>288</v>
      </c>
      <c r="B7836" s="2">
        <v>42195</v>
      </c>
      <c r="C7836">
        <v>2.814366640073351E-2</v>
      </c>
      <c r="D7836" t="s">
        <v>31</v>
      </c>
      <c r="E7836" t="s">
        <v>32</v>
      </c>
      <c r="F7836">
        <v>68.680000000000007</v>
      </c>
      <c r="G7836">
        <f t="shared" si="733"/>
        <v>66.800003000000004</v>
      </c>
      <c r="H7836">
        <v>-4.3478260869565223E-2</v>
      </c>
      <c r="I7836">
        <f t="shared" si="734"/>
        <v>0.1428571428571429</v>
      </c>
      <c r="J7836" s="5">
        <v>3873725</v>
      </c>
      <c r="K7836">
        <f t="shared" si="735"/>
        <v>4679000</v>
      </c>
      <c r="L7836">
        <f t="shared" si="737"/>
        <v>15.358594969848353</v>
      </c>
      <c r="M7836">
        <v>1.54233451598978E-2</v>
      </c>
      <c r="N7836">
        <f t="shared" si="736"/>
        <v>1.7423113594967E-2</v>
      </c>
      <c r="O7836">
        <f t="shared" si="738"/>
        <v>-1.474926188425096E-2</v>
      </c>
    </row>
    <row r="7837" spans="1:15" x14ac:dyDescent="0.35">
      <c r="A7837">
        <v>289</v>
      </c>
      <c r="B7837" s="2">
        <v>42202</v>
      </c>
      <c r="C7837">
        <v>5.8241118229469979E-2</v>
      </c>
      <c r="D7837" t="s">
        <v>31</v>
      </c>
      <c r="E7837" t="s">
        <v>32</v>
      </c>
      <c r="F7837">
        <v>72.680000000000007</v>
      </c>
      <c r="G7837">
        <f t="shared" si="733"/>
        <v>68.680000000000007</v>
      </c>
      <c r="H7837">
        <v>0</v>
      </c>
      <c r="I7837">
        <f t="shared" si="734"/>
        <v>-4.3478260869565223E-2</v>
      </c>
      <c r="J7837" s="5">
        <v>3406425</v>
      </c>
      <c r="K7837">
        <f t="shared" si="735"/>
        <v>3873725</v>
      </c>
      <c r="L7837">
        <f t="shared" si="737"/>
        <v>15.16972713436853</v>
      </c>
      <c r="M7837">
        <v>1.2609188628622399E-2</v>
      </c>
      <c r="N7837">
        <f t="shared" si="736"/>
        <v>1.54233451598978E-2</v>
      </c>
      <c r="O7837">
        <f t="shared" si="738"/>
        <v>2.814366640073351E-2</v>
      </c>
    </row>
    <row r="7838" spans="1:15" x14ac:dyDescent="0.35">
      <c r="A7838">
        <v>290</v>
      </c>
      <c r="B7838" s="2">
        <v>42209</v>
      </c>
      <c r="C7838">
        <v>-2.0913538800220181E-2</v>
      </c>
      <c r="D7838" t="s">
        <v>31</v>
      </c>
      <c r="E7838" t="s">
        <v>32</v>
      </c>
      <c r="F7838">
        <v>71.160004000000001</v>
      </c>
      <c r="G7838">
        <f t="shared" si="733"/>
        <v>72.680000000000007</v>
      </c>
      <c r="H7838">
        <v>-8.3333333333333329E-2</v>
      </c>
      <c r="I7838">
        <f t="shared" si="734"/>
        <v>0</v>
      </c>
      <c r="J7838" s="5">
        <v>2666975</v>
      </c>
      <c r="K7838">
        <f t="shared" si="735"/>
        <v>3406425</v>
      </c>
      <c r="L7838">
        <f t="shared" si="737"/>
        <v>15.041173912220771</v>
      </c>
      <c r="M7838">
        <v>5.0374781772053699E-3</v>
      </c>
      <c r="N7838">
        <f t="shared" si="736"/>
        <v>1.2609188628622399E-2</v>
      </c>
      <c r="O7838">
        <f t="shared" si="738"/>
        <v>5.8241118229469979E-2</v>
      </c>
    </row>
    <row r="7839" spans="1:15" x14ac:dyDescent="0.35">
      <c r="A7839">
        <v>291</v>
      </c>
      <c r="B7839" s="2">
        <v>42216</v>
      </c>
      <c r="C7839">
        <v>3.7099477959557259E-2</v>
      </c>
      <c r="D7839" t="s">
        <v>31</v>
      </c>
      <c r="E7839" t="s">
        <v>32</v>
      </c>
      <c r="F7839">
        <v>73.800003000000004</v>
      </c>
      <c r="G7839">
        <f t="shared" si="733"/>
        <v>71.160004000000001</v>
      </c>
      <c r="H7839">
        <v>-5.2631578947368418E-2</v>
      </c>
      <c r="I7839">
        <f t="shared" si="734"/>
        <v>-8.3333333333333329E-2</v>
      </c>
      <c r="J7839" s="5">
        <v>2154025</v>
      </c>
      <c r="K7839">
        <f t="shared" si="735"/>
        <v>2666975</v>
      </c>
      <c r="L7839">
        <f t="shared" si="737"/>
        <v>14.796455429291946</v>
      </c>
      <c r="M7839">
        <v>7.4063971082240099E-3</v>
      </c>
      <c r="N7839">
        <f t="shared" si="736"/>
        <v>5.0374781772053699E-3</v>
      </c>
      <c r="O7839">
        <f t="shared" si="738"/>
        <v>-2.0913538800220181E-2</v>
      </c>
    </row>
    <row r="7840" spans="1:15" x14ac:dyDescent="0.35">
      <c r="A7840">
        <v>292</v>
      </c>
      <c r="B7840" s="2">
        <v>42223</v>
      </c>
      <c r="C7840">
        <v>-9.2140917663648958E-3</v>
      </c>
      <c r="D7840" t="s">
        <v>31</v>
      </c>
      <c r="E7840" t="s">
        <v>32</v>
      </c>
      <c r="F7840">
        <v>73.120002999999997</v>
      </c>
      <c r="G7840">
        <f t="shared" si="733"/>
        <v>73.800003000000004</v>
      </c>
      <c r="H7840">
        <v>-0.27272727272727271</v>
      </c>
      <c r="I7840">
        <f t="shared" si="734"/>
        <v>-5.2631578947368418E-2</v>
      </c>
      <c r="J7840" s="5">
        <v>2518400</v>
      </c>
      <c r="K7840">
        <f t="shared" si="735"/>
        <v>2154025</v>
      </c>
      <c r="L7840">
        <f t="shared" si="737"/>
        <v>14.582848742944952</v>
      </c>
      <c r="M7840">
        <v>3.7511952072395902E-3</v>
      </c>
      <c r="N7840">
        <f t="shared" si="736"/>
        <v>7.4063971082240099E-3</v>
      </c>
      <c r="O7840">
        <f t="shared" si="738"/>
        <v>3.7099477959557259E-2</v>
      </c>
    </row>
    <row r="7841" spans="1:15" x14ac:dyDescent="0.35">
      <c r="A7841">
        <v>293</v>
      </c>
      <c r="B7841" s="2">
        <v>42230</v>
      </c>
      <c r="C7841">
        <v>-1.7505565474334021E-2</v>
      </c>
      <c r="D7841" t="s">
        <v>31</v>
      </c>
      <c r="E7841" t="s">
        <v>32</v>
      </c>
      <c r="F7841">
        <v>71.839995999999999</v>
      </c>
      <c r="G7841">
        <f t="shared" si="733"/>
        <v>73.120002999999997</v>
      </c>
      <c r="H7841">
        <v>-7.1428571428571425E-2</v>
      </c>
      <c r="I7841">
        <f t="shared" si="734"/>
        <v>-0.27272727272727271</v>
      </c>
      <c r="J7841" s="5">
        <v>2273950</v>
      </c>
      <c r="K7841">
        <f t="shared" si="735"/>
        <v>2518400</v>
      </c>
      <c r="L7841">
        <f t="shared" si="737"/>
        <v>14.739134337205222</v>
      </c>
      <c r="M7841">
        <v>7.0203190672567597E-3</v>
      </c>
      <c r="N7841">
        <f t="shared" si="736"/>
        <v>3.7511952072395902E-3</v>
      </c>
      <c r="O7841">
        <f t="shared" si="738"/>
        <v>-9.2140917663648958E-3</v>
      </c>
    </row>
    <row r="7842" spans="1:15" x14ac:dyDescent="0.35">
      <c r="A7842">
        <v>294</v>
      </c>
      <c r="B7842" s="2">
        <v>42237</v>
      </c>
      <c r="C7842">
        <v>-5.4565676757554298E-2</v>
      </c>
      <c r="D7842" t="s">
        <v>31</v>
      </c>
      <c r="E7842" t="s">
        <v>32</v>
      </c>
      <c r="F7842">
        <v>67.919998000000007</v>
      </c>
      <c r="G7842">
        <f t="shared" si="733"/>
        <v>71.839995999999999</v>
      </c>
      <c r="H7842">
        <v>0.04</v>
      </c>
      <c r="I7842">
        <f t="shared" si="734"/>
        <v>-7.1428571428571425E-2</v>
      </c>
      <c r="J7842" s="5">
        <v>2885475</v>
      </c>
      <c r="K7842">
        <f t="shared" si="735"/>
        <v>2273950</v>
      </c>
      <c r="L7842">
        <f t="shared" si="737"/>
        <v>14.63702896536399</v>
      </c>
      <c r="M7842">
        <v>1.2248892027365401E-2</v>
      </c>
      <c r="N7842">
        <f t="shared" si="736"/>
        <v>7.0203190672567597E-3</v>
      </c>
      <c r="O7842">
        <f t="shared" si="738"/>
        <v>-1.7505565474334021E-2</v>
      </c>
    </row>
    <row r="7843" spans="1:15" x14ac:dyDescent="0.35">
      <c r="A7843">
        <v>295</v>
      </c>
      <c r="B7843" s="2">
        <v>42244</v>
      </c>
      <c r="C7843">
        <v>2.3557715652462452E-3</v>
      </c>
      <c r="D7843" t="s">
        <v>31</v>
      </c>
      <c r="E7843" t="s">
        <v>32</v>
      </c>
      <c r="F7843">
        <v>68.080001999999993</v>
      </c>
      <c r="G7843">
        <f t="shared" si="733"/>
        <v>67.919998000000007</v>
      </c>
      <c r="H7843">
        <v>-0.04</v>
      </c>
      <c r="I7843">
        <f t="shared" si="734"/>
        <v>0.04</v>
      </c>
      <c r="J7843" s="5">
        <v>4676425</v>
      </c>
      <c r="K7843">
        <f t="shared" si="735"/>
        <v>2885475</v>
      </c>
      <c r="L7843">
        <f t="shared" si="737"/>
        <v>14.875200089085922</v>
      </c>
      <c r="M7843">
        <v>1.21863729783976E-2</v>
      </c>
      <c r="N7843">
        <f t="shared" si="736"/>
        <v>1.2248892027365401E-2</v>
      </c>
      <c r="O7843">
        <f t="shared" si="738"/>
        <v>-5.4565676757554298E-2</v>
      </c>
    </row>
    <row r="7844" spans="1:15" x14ac:dyDescent="0.35">
      <c r="A7844">
        <v>296</v>
      </c>
      <c r="B7844" s="2">
        <v>42251</v>
      </c>
      <c r="C7844">
        <v>0</v>
      </c>
      <c r="D7844" t="s">
        <v>31</v>
      </c>
      <c r="E7844" t="s">
        <v>32</v>
      </c>
      <c r="F7844">
        <v>68.080001999999993</v>
      </c>
      <c r="G7844">
        <f t="shared" si="733"/>
        <v>68.080001999999993</v>
      </c>
      <c r="H7844">
        <v>0.1428571428571429</v>
      </c>
      <c r="I7844">
        <f t="shared" si="734"/>
        <v>-0.04</v>
      </c>
      <c r="J7844" s="5">
        <v>2921350</v>
      </c>
      <c r="K7844">
        <f t="shared" si="735"/>
        <v>4676425</v>
      </c>
      <c r="L7844">
        <f t="shared" si="737"/>
        <v>15.358044487093155</v>
      </c>
      <c r="M7844">
        <v>1.01973699442118E-2</v>
      </c>
      <c r="N7844">
        <f t="shared" si="736"/>
        <v>1.21863729783976E-2</v>
      </c>
      <c r="O7844">
        <f t="shared" si="738"/>
        <v>2.3557715652462452E-3</v>
      </c>
    </row>
    <row r="7845" spans="1:15" x14ac:dyDescent="0.35">
      <c r="A7845">
        <v>297</v>
      </c>
      <c r="B7845" s="2">
        <v>42258</v>
      </c>
      <c r="C7845">
        <v>1.4688601213613371E-2</v>
      </c>
      <c r="D7845" t="s">
        <v>31</v>
      </c>
      <c r="E7845" t="s">
        <v>32</v>
      </c>
      <c r="F7845">
        <v>69.080001999999993</v>
      </c>
      <c r="G7845">
        <f t="shared" si="733"/>
        <v>68.080001999999993</v>
      </c>
      <c r="H7845">
        <v>-0.08</v>
      </c>
      <c r="I7845">
        <f t="shared" si="734"/>
        <v>0.1428571428571429</v>
      </c>
      <c r="J7845" s="5">
        <v>2122475</v>
      </c>
      <c r="K7845">
        <f t="shared" si="735"/>
        <v>2921350</v>
      </c>
      <c r="L7845">
        <f t="shared" si="737"/>
        <v>14.887556396170572</v>
      </c>
      <c r="M7845">
        <v>7.5313130174484199E-3</v>
      </c>
      <c r="N7845">
        <f t="shared" si="736"/>
        <v>1.01973699442118E-2</v>
      </c>
      <c r="O7845">
        <f t="shared" si="738"/>
        <v>0</v>
      </c>
    </row>
    <row r="7846" spans="1:15" x14ac:dyDescent="0.35">
      <c r="A7846">
        <v>298</v>
      </c>
      <c r="B7846" s="2">
        <v>42265</v>
      </c>
      <c r="C7846">
        <v>-1.100176574980416E-2</v>
      </c>
      <c r="D7846" t="s">
        <v>31</v>
      </c>
      <c r="E7846" t="s">
        <v>32</v>
      </c>
      <c r="F7846">
        <v>68.319999999999993</v>
      </c>
      <c r="G7846">
        <f t="shared" si="733"/>
        <v>69.080001999999993</v>
      </c>
      <c r="H7846">
        <v>-0.2</v>
      </c>
      <c r="I7846">
        <f t="shared" si="734"/>
        <v>-0.08</v>
      </c>
      <c r="J7846" s="5">
        <v>2486050</v>
      </c>
      <c r="K7846">
        <f t="shared" si="735"/>
        <v>2122475</v>
      </c>
      <c r="L7846">
        <f t="shared" si="737"/>
        <v>14.568093418535256</v>
      </c>
      <c r="M7846">
        <v>1.1079192296577301E-2</v>
      </c>
      <c r="N7846">
        <f t="shared" si="736"/>
        <v>7.5313130174484199E-3</v>
      </c>
      <c r="O7846">
        <f t="shared" si="738"/>
        <v>1.4688601213613371E-2</v>
      </c>
    </row>
    <row r="7847" spans="1:15" x14ac:dyDescent="0.35">
      <c r="A7847">
        <v>299</v>
      </c>
      <c r="B7847" s="2">
        <v>42272</v>
      </c>
      <c r="C7847">
        <v>-8.7821867681497912E-3</v>
      </c>
      <c r="D7847" t="s">
        <v>31</v>
      </c>
      <c r="E7847" t="s">
        <v>32</v>
      </c>
      <c r="F7847">
        <v>67.720000999999996</v>
      </c>
      <c r="G7847">
        <f t="shared" si="733"/>
        <v>68.319999999999993</v>
      </c>
      <c r="H7847">
        <v>-7.407407407407407E-2</v>
      </c>
      <c r="I7847">
        <f t="shared" si="734"/>
        <v>-0.2</v>
      </c>
      <c r="J7847" s="5">
        <v>2747500</v>
      </c>
      <c r="K7847">
        <f t="shared" si="735"/>
        <v>2486050</v>
      </c>
      <c r="L7847">
        <f t="shared" si="737"/>
        <v>14.72620566348127</v>
      </c>
      <c r="M7847">
        <v>1.7202695453233299E-2</v>
      </c>
      <c r="N7847">
        <f t="shared" si="736"/>
        <v>1.1079192296577301E-2</v>
      </c>
      <c r="O7847">
        <f t="shared" si="738"/>
        <v>-1.100176574980416E-2</v>
      </c>
    </row>
    <row r="7848" spans="1:15" x14ac:dyDescent="0.35">
      <c r="A7848">
        <v>300</v>
      </c>
      <c r="B7848" s="2">
        <v>42279</v>
      </c>
      <c r="C7848">
        <v>1.8901343489348129E-2</v>
      </c>
      <c r="D7848" t="s">
        <v>31</v>
      </c>
      <c r="E7848" t="s">
        <v>32</v>
      </c>
      <c r="F7848">
        <v>69</v>
      </c>
      <c r="G7848">
        <f t="shared" si="733"/>
        <v>67.720000999999996</v>
      </c>
      <c r="H7848">
        <v>6.8965517241379309E-2</v>
      </c>
      <c r="I7848">
        <f t="shared" si="734"/>
        <v>-7.407407407407407E-2</v>
      </c>
      <c r="J7848" s="5">
        <v>3196025</v>
      </c>
      <c r="K7848">
        <f t="shared" si="735"/>
        <v>2747500</v>
      </c>
      <c r="L7848">
        <f t="shared" si="737"/>
        <v>14.826201965259914</v>
      </c>
      <c r="M7848">
        <v>8.7282328184007298E-3</v>
      </c>
      <c r="N7848">
        <f t="shared" si="736"/>
        <v>1.7202695453233299E-2</v>
      </c>
      <c r="O7848">
        <f t="shared" si="738"/>
        <v>-8.7821867681497912E-3</v>
      </c>
    </row>
    <row r="7849" spans="1:15" x14ac:dyDescent="0.35">
      <c r="A7849">
        <v>301</v>
      </c>
      <c r="B7849" s="2">
        <v>42286</v>
      </c>
      <c r="C7849">
        <v>5.2173884057971083E-2</v>
      </c>
      <c r="D7849" t="s">
        <v>31</v>
      </c>
      <c r="E7849" t="s">
        <v>32</v>
      </c>
      <c r="F7849">
        <v>72.599997999999999</v>
      </c>
      <c r="G7849">
        <f t="shared" si="733"/>
        <v>69</v>
      </c>
      <c r="H7849">
        <v>4.7619047619047623E-2</v>
      </c>
      <c r="I7849">
        <f t="shared" si="734"/>
        <v>6.8965517241379309E-2</v>
      </c>
      <c r="J7849" s="5">
        <v>3732300</v>
      </c>
      <c r="K7849">
        <f t="shared" si="735"/>
        <v>3196025</v>
      </c>
      <c r="L7849">
        <f t="shared" si="737"/>
        <v>14.977418408115556</v>
      </c>
      <c r="M7849">
        <v>7.8478036601049607E-3</v>
      </c>
      <c r="N7849">
        <f t="shared" si="736"/>
        <v>8.7282328184007298E-3</v>
      </c>
      <c r="O7849">
        <f t="shared" si="738"/>
        <v>1.8901343489348129E-2</v>
      </c>
    </row>
    <row r="7850" spans="1:15" x14ac:dyDescent="0.35">
      <c r="A7850">
        <v>302</v>
      </c>
      <c r="B7850" s="2">
        <v>42293</v>
      </c>
      <c r="C7850">
        <v>-8.8154134659893524E-3</v>
      </c>
      <c r="D7850" t="s">
        <v>31</v>
      </c>
      <c r="E7850" t="s">
        <v>32</v>
      </c>
      <c r="F7850">
        <v>71.959998999999996</v>
      </c>
      <c r="G7850">
        <f t="shared" si="733"/>
        <v>72.599997999999999</v>
      </c>
      <c r="H7850">
        <v>6.8965517241379309E-2</v>
      </c>
      <c r="I7850">
        <f t="shared" si="734"/>
        <v>4.7619047619047623E-2</v>
      </c>
      <c r="J7850" s="5">
        <v>2171500</v>
      </c>
      <c r="K7850">
        <f t="shared" si="735"/>
        <v>3732300</v>
      </c>
      <c r="L7850">
        <f t="shared" si="737"/>
        <v>15.132535223570692</v>
      </c>
      <c r="M7850">
        <v>6.3458977840639402E-3</v>
      </c>
      <c r="N7850">
        <f t="shared" si="736"/>
        <v>7.8478036601049607E-3</v>
      </c>
      <c r="O7850">
        <f t="shared" si="738"/>
        <v>5.2173884057971083E-2</v>
      </c>
    </row>
    <row r="7851" spans="1:15" x14ac:dyDescent="0.35">
      <c r="A7851">
        <v>303</v>
      </c>
      <c r="B7851" s="2">
        <v>42300</v>
      </c>
      <c r="C7851">
        <v>3.4463633052579823E-2</v>
      </c>
      <c r="D7851" t="s">
        <v>31</v>
      </c>
      <c r="E7851" t="s">
        <v>32</v>
      </c>
      <c r="F7851">
        <v>74.440002000000007</v>
      </c>
      <c r="G7851">
        <f t="shared" si="733"/>
        <v>71.959998999999996</v>
      </c>
      <c r="H7851">
        <v>9.0909090909090912E-2</v>
      </c>
      <c r="I7851">
        <f t="shared" si="734"/>
        <v>6.8965517241379309E-2</v>
      </c>
      <c r="J7851" s="5">
        <v>2350325</v>
      </c>
      <c r="K7851">
        <f t="shared" si="735"/>
        <v>2171500</v>
      </c>
      <c r="L7851">
        <f t="shared" si="737"/>
        <v>14.590928730957014</v>
      </c>
      <c r="M7851">
        <v>1.14898118313551E-2</v>
      </c>
      <c r="N7851">
        <f t="shared" si="736"/>
        <v>6.3458977840639402E-3</v>
      </c>
      <c r="O7851">
        <f t="shared" si="738"/>
        <v>-8.8154134659893524E-3</v>
      </c>
    </row>
    <row r="7852" spans="1:15" x14ac:dyDescent="0.35">
      <c r="A7852">
        <v>304</v>
      </c>
      <c r="B7852" s="2">
        <v>42307</v>
      </c>
      <c r="C7852">
        <v>1.235893303710545E-2</v>
      </c>
      <c r="D7852" t="s">
        <v>31</v>
      </c>
      <c r="E7852" t="s">
        <v>32</v>
      </c>
      <c r="F7852">
        <v>75.360000999999997</v>
      </c>
      <c r="G7852">
        <f t="shared" si="733"/>
        <v>74.440002000000007</v>
      </c>
      <c r="H7852">
        <v>-4.3478260869565223E-2</v>
      </c>
      <c r="I7852">
        <f t="shared" si="734"/>
        <v>9.0909090909090912E-2</v>
      </c>
      <c r="J7852" s="5">
        <v>2873400</v>
      </c>
      <c r="K7852">
        <f t="shared" si="735"/>
        <v>2350325</v>
      </c>
      <c r="L7852">
        <f t="shared" si="737"/>
        <v>14.670064174430413</v>
      </c>
      <c r="M7852">
        <v>9.9360399156141008E-3</v>
      </c>
      <c r="N7852">
        <f t="shared" si="736"/>
        <v>1.14898118313551E-2</v>
      </c>
      <c r="O7852">
        <f t="shared" si="738"/>
        <v>3.4463633052579823E-2</v>
      </c>
    </row>
    <row r="7853" spans="1:15" x14ac:dyDescent="0.35">
      <c r="A7853">
        <v>305</v>
      </c>
      <c r="B7853" s="2">
        <v>42314</v>
      </c>
      <c r="C7853">
        <v>1.380043771496231E-2</v>
      </c>
      <c r="D7853" t="s">
        <v>31</v>
      </c>
      <c r="E7853" t="s">
        <v>32</v>
      </c>
      <c r="F7853">
        <v>76.400002000000001</v>
      </c>
      <c r="G7853">
        <f t="shared" si="733"/>
        <v>75.360000999999997</v>
      </c>
      <c r="H7853">
        <v>5.128205128205128E-2</v>
      </c>
      <c r="I7853">
        <f t="shared" si="734"/>
        <v>-4.3478260869565223E-2</v>
      </c>
      <c r="J7853" s="5">
        <v>3039450</v>
      </c>
      <c r="K7853">
        <f t="shared" si="735"/>
        <v>2873400</v>
      </c>
      <c r="L7853">
        <f t="shared" si="737"/>
        <v>14.871006555558756</v>
      </c>
      <c r="M7853">
        <v>8.4672450000076206E-3</v>
      </c>
      <c r="N7853">
        <f t="shared" si="736"/>
        <v>9.9360399156141008E-3</v>
      </c>
      <c r="O7853">
        <f t="shared" si="738"/>
        <v>1.235893303710545E-2</v>
      </c>
    </row>
    <row r="7854" spans="1:15" x14ac:dyDescent="0.35">
      <c r="A7854">
        <v>306</v>
      </c>
      <c r="B7854" s="2">
        <v>42321</v>
      </c>
      <c r="C7854">
        <v>-2.303668787862068E-2</v>
      </c>
      <c r="D7854" t="s">
        <v>31</v>
      </c>
      <c r="E7854" t="s">
        <v>32</v>
      </c>
      <c r="F7854">
        <v>74.639999000000003</v>
      </c>
      <c r="G7854">
        <f t="shared" si="733"/>
        <v>76.400002000000001</v>
      </c>
      <c r="H7854">
        <v>-0.19230769230769229</v>
      </c>
      <c r="I7854">
        <f t="shared" si="734"/>
        <v>5.128205128205128E-2</v>
      </c>
      <c r="J7854" s="5">
        <v>2584600</v>
      </c>
      <c r="K7854">
        <f t="shared" si="735"/>
        <v>3039450</v>
      </c>
      <c r="L7854">
        <f t="shared" si="737"/>
        <v>14.927187135961585</v>
      </c>
      <c r="M7854">
        <v>8.5646359353945701E-3</v>
      </c>
      <c r="N7854">
        <f t="shared" si="736"/>
        <v>8.4672450000076206E-3</v>
      </c>
      <c r="O7854">
        <f t="shared" si="738"/>
        <v>1.380043771496231E-2</v>
      </c>
    </row>
    <row r="7855" spans="1:15" x14ac:dyDescent="0.35">
      <c r="A7855">
        <v>307</v>
      </c>
      <c r="B7855" s="2">
        <v>42328</v>
      </c>
      <c r="C7855">
        <v>3.3226206232934041E-2</v>
      </c>
      <c r="D7855" t="s">
        <v>31</v>
      </c>
      <c r="E7855" t="s">
        <v>32</v>
      </c>
      <c r="F7855">
        <v>77.120002999999997</v>
      </c>
      <c r="G7855">
        <f t="shared" si="733"/>
        <v>74.639999000000003</v>
      </c>
      <c r="H7855">
        <v>-0.1</v>
      </c>
      <c r="I7855">
        <f t="shared" si="734"/>
        <v>-0.19230769230769229</v>
      </c>
      <c r="J7855" s="5">
        <v>2269150</v>
      </c>
      <c r="K7855">
        <f t="shared" si="735"/>
        <v>2584600</v>
      </c>
      <c r="L7855">
        <f t="shared" si="737"/>
        <v>14.765081315073228</v>
      </c>
      <c r="M7855">
        <v>9.1363382801517793E-3</v>
      </c>
      <c r="N7855">
        <f t="shared" si="736"/>
        <v>8.5646359353945701E-3</v>
      </c>
      <c r="O7855">
        <f t="shared" si="738"/>
        <v>-2.303668787862068E-2</v>
      </c>
    </row>
    <row r="7856" spans="1:15" x14ac:dyDescent="0.35">
      <c r="A7856">
        <v>308</v>
      </c>
      <c r="B7856" s="2">
        <v>42335</v>
      </c>
      <c r="C7856">
        <v>1.141074903744488E-2</v>
      </c>
      <c r="D7856" t="s">
        <v>31</v>
      </c>
      <c r="E7856" t="s">
        <v>32</v>
      </c>
      <c r="F7856">
        <v>78</v>
      </c>
      <c r="G7856">
        <f t="shared" si="733"/>
        <v>77.120002999999997</v>
      </c>
      <c r="H7856">
        <v>-3.4482758620689662E-2</v>
      </c>
      <c r="I7856">
        <f t="shared" si="734"/>
        <v>-0.1</v>
      </c>
      <c r="J7856" s="5">
        <v>2359000</v>
      </c>
      <c r="K7856">
        <f t="shared" si="735"/>
        <v>2269150</v>
      </c>
      <c r="L7856">
        <f t="shared" si="737"/>
        <v>14.634915869994719</v>
      </c>
      <c r="M7856">
        <v>1.4888935410214301E-2</v>
      </c>
      <c r="N7856">
        <f t="shared" si="736"/>
        <v>9.1363382801517793E-3</v>
      </c>
      <c r="O7856">
        <f t="shared" si="738"/>
        <v>3.3226206232934041E-2</v>
      </c>
    </row>
    <row r="7857" spans="1:15" x14ac:dyDescent="0.35">
      <c r="A7857">
        <v>309</v>
      </c>
      <c r="B7857" s="2">
        <v>42342</v>
      </c>
      <c r="C7857">
        <v>-5.1282307692307461E-3</v>
      </c>
      <c r="D7857" t="s">
        <v>31</v>
      </c>
      <c r="E7857" t="s">
        <v>32</v>
      </c>
      <c r="F7857">
        <v>77.599997999999999</v>
      </c>
      <c r="G7857">
        <f t="shared" si="733"/>
        <v>78</v>
      </c>
      <c r="H7857">
        <v>2.5000000000000001E-2</v>
      </c>
      <c r="I7857">
        <f t="shared" si="734"/>
        <v>-3.4482758620689662E-2</v>
      </c>
      <c r="J7857" s="5">
        <v>3369775</v>
      </c>
      <c r="K7857">
        <f t="shared" si="735"/>
        <v>2359000</v>
      </c>
      <c r="L7857">
        <f t="shared" si="737"/>
        <v>14.673748358389812</v>
      </c>
      <c r="M7857">
        <v>9.6900329554878602E-3</v>
      </c>
      <c r="N7857">
        <f t="shared" si="736"/>
        <v>1.4888935410214301E-2</v>
      </c>
      <c r="O7857">
        <f t="shared" si="738"/>
        <v>1.141074903744488E-2</v>
      </c>
    </row>
    <row r="7858" spans="1:15" x14ac:dyDescent="0.35">
      <c r="A7858">
        <v>310</v>
      </c>
      <c r="B7858" s="2">
        <v>42349</v>
      </c>
      <c r="C7858">
        <v>-4.7938158452014323E-2</v>
      </c>
      <c r="D7858" t="s">
        <v>31</v>
      </c>
      <c r="E7858" t="s">
        <v>32</v>
      </c>
      <c r="F7858">
        <v>73.879997000000003</v>
      </c>
      <c r="G7858">
        <f t="shared" si="733"/>
        <v>77.599997999999999</v>
      </c>
      <c r="H7858">
        <v>0</v>
      </c>
      <c r="I7858">
        <f t="shared" si="734"/>
        <v>2.5000000000000001E-2</v>
      </c>
      <c r="J7858" s="5">
        <v>3438000</v>
      </c>
      <c r="K7858">
        <f t="shared" si="735"/>
        <v>3369775</v>
      </c>
      <c r="L7858">
        <f t="shared" si="737"/>
        <v>15.030356534520989</v>
      </c>
      <c r="M7858">
        <v>9.0865192981924997E-3</v>
      </c>
      <c r="N7858">
        <f t="shared" si="736"/>
        <v>9.6900329554878602E-3</v>
      </c>
      <c r="O7858">
        <f t="shared" si="738"/>
        <v>-5.1282307692307461E-3</v>
      </c>
    </row>
    <row r="7859" spans="1:15" x14ac:dyDescent="0.35">
      <c r="A7859">
        <v>311</v>
      </c>
      <c r="B7859" s="2">
        <v>42356</v>
      </c>
      <c r="C7859">
        <v>8.12135929025537E-3</v>
      </c>
      <c r="D7859" t="s">
        <v>31</v>
      </c>
      <c r="E7859" t="s">
        <v>32</v>
      </c>
      <c r="F7859">
        <v>74.480002999999996</v>
      </c>
      <c r="G7859">
        <f t="shared" si="733"/>
        <v>73.879997000000003</v>
      </c>
      <c r="H7859">
        <v>-5.5555555555555552E-2</v>
      </c>
      <c r="I7859">
        <f t="shared" si="734"/>
        <v>0</v>
      </c>
      <c r="J7859" s="5">
        <v>3626975</v>
      </c>
      <c r="K7859">
        <f t="shared" si="735"/>
        <v>3438000</v>
      </c>
      <c r="L7859">
        <f t="shared" si="737"/>
        <v>15.050400464924932</v>
      </c>
      <c r="M7859">
        <v>1.0811605755829099E-2</v>
      </c>
      <c r="N7859">
        <f t="shared" si="736"/>
        <v>9.0865192981924997E-3</v>
      </c>
      <c r="O7859">
        <f t="shared" si="738"/>
        <v>-4.7938158452014323E-2</v>
      </c>
    </row>
    <row r="7860" spans="1:15" x14ac:dyDescent="0.35">
      <c r="A7860">
        <v>312</v>
      </c>
      <c r="B7860" s="2">
        <v>42361</v>
      </c>
      <c r="C7860">
        <v>1.5574596579970731E-2</v>
      </c>
      <c r="D7860" t="s">
        <v>31</v>
      </c>
      <c r="E7860" t="s">
        <v>32</v>
      </c>
      <c r="F7860">
        <v>75.639999000000003</v>
      </c>
      <c r="G7860">
        <f t="shared" si="733"/>
        <v>74.480002999999996</v>
      </c>
      <c r="H7860">
        <v>0</v>
      </c>
      <c r="I7860">
        <f t="shared" si="734"/>
        <v>-5.5555555555555552E-2</v>
      </c>
      <c r="J7860" s="5">
        <v>2137000</v>
      </c>
      <c r="K7860">
        <f t="shared" si="735"/>
        <v>3626975</v>
      </c>
      <c r="L7860">
        <f t="shared" si="737"/>
        <v>15.103909525492456</v>
      </c>
      <c r="M7860">
        <v>6.5778673397862497E-3</v>
      </c>
      <c r="N7860">
        <f t="shared" si="736"/>
        <v>1.0811605755829099E-2</v>
      </c>
      <c r="O7860">
        <f t="shared" si="738"/>
        <v>8.12135929025537E-3</v>
      </c>
    </row>
    <row r="7861" spans="1:15" x14ac:dyDescent="0.35">
      <c r="A7861">
        <v>313</v>
      </c>
      <c r="B7861" s="2">
        <v>42368</v>
      </c>
      <c r="C7861">
        <v>1.057645439683319E-2</v>
      </c>
      <c r="D7861" t="s">
        <v>31</v>
      </c>
      <c r="E7861" t="s">
        <v>32</v>
      </c>
      <c r="F7861">
        <v>76.440002000000007</v>
      </c>
      <c r="G7861">
        <f t="shared" si="733"/>
        <v>75.639999000000003</v>
      </c>
      <c r="H7861">
        <v>0.1785714285714286</v>
      </c>
      <c r="I7861">
        <f t="shared" si="734"/>
        <v>0</v>
      </c>
      <c r="J7861" s="5">
        <v>952525</v>
      </c>
      <c r="K7861">
        <f t="shared" si="735"/>
        <v>2137000</v>
      </c>
      <c r="L7861">
        <f t="shared" si="737"/>
        <v>14.574913534301285</v>
      </c>
      <c r="M7861">
        <v>1.0993150364544201E-2</v>
      </c>
      <c r="N7861">
        <f t="shared" si="736"/>
        <v>6.5778673397862497E-3</v>
      </c>
      <c r="O7861">
        <f t="shared" si="738"/>
        <v>1.5574596579970731E-2</v>
      </c>
    </row>
    <row r="7862" spans="1:15" x14ac:dyDescent="0.35">
      <c r="A7862">
        <v>314</v>
      </c>
      <c r="B7862" s="2">
        <v>42377</v>
      </c>
      <c r="C7862">
        <v>-8.0586117724068096E-2</v>
      </c>
      <c r="D7862" t="s">
        <v>31</v>
      </c>
      <c r="E7862" t="s">
        <v>32</v>
      </c>
      <c r="F7862">
        <v>70.279999000000004</v>
      </c>
      <c r="G7862">
        <f t="shared" si="733"/>
        <v>76.440002000000007</v>
      </c>
      <c r="H7862">
        <v>-0.1875</v>
      </c>
      <c r="I7862">
        <f t="shared" si="734"/>
        <v>0.1785714285714286</v>
      </c>
      <c r="J7862" s="5">
        <v>3192600</v>
      </c>
      <c r="K7862">
        <f t="shared" si="735"/>
        <v>952525</v>
      </c>
      <c r="L7862">
        <f t="shared" si="737"/>
        <v>13.766871632357715</v>
      </c>
      <c r="M7862">
        <v>6.8990260443702401E-3</v>
      </c>
      <c r="N7862">
        <f t="shared" si="736"/>
        <v>1.0993150364544201E-2</v>
      </c>
      <c r="O7862">
        <f t="shared" si="738"/>
        <v>1.057645439683319E-2</v>
      </c>
    </row>
    <row r="7863" spans="1:15" x14ac:dyDescent="0.35">
      <c r="A7863">
        <v>315</v>
      </c>
      <c r="B7863" s="2">
        <v>42384</v>
      </c>
      <c r="C7863">
        <v>7.3990325469412976E-3</v>
      </c>
      <c r="D7863" t="s">
        <v>31</v>
      </c>
      <c r="E7863" t="s">
        <v>32</v>
      </c>
      <c r="F7863">
        <v>70.800003000000004</v>
      </c>
      <c r="G7863">
        <f t="shared" si="733"/>
        <v>70.279999000000004</v>
      </c>
      <c r="H7863">
        <v>3.4482758620689662E-2</v>
      </c>
      <c r="I7863">
        <f t="shared" si="734"/>
        <v>-0.1875</v>
      </c>
      <c r="J7863" s="5">
        <v>3366250</v>
      </c>
      <c r="K7863">
        <f t="shared" si="735"/>
        <v>3192600</v>
      </c>
      <c r="L7863">
        <f t="shared" si="737"/>
        <v>14.976346189812515</v>
      </c>
      <c r="M7863">
        <v>1.97279158005687E-2</v>
      </c>
      <c r="N7863">
        <f t="shared" si="736"/>
        <v>6.8990260443702401E-3</v>
      </c>
      <c r="O7863">
        <f t="shared" si="738"/>
        <v>-8.0586117724068096E-2</v>
      </c>
    </row>
    <row r="7864" spans="1:15" x14ac:dyDescent="0.35">
      <c r="A7864">
        <v>316</v>
      </c>
      <c r="B7864" s="2">
        <v>42391</v>
      </c>
      <c r="C7864">
        <v>9.1525363353444966E-2</v>
      </c>
      <c r="D7864" t="s">
        <v>31</v>
      </c>
      <c r="E7864" t="s">
        <v>32</v>
      </c>
      <c r="F7864">
        <v>77.279999000000004</v>
      </c>
      <c r="G7864">
        <f t="shared" si="733"/>
        <v>70.800003000000004</v>
      </c>
      <c r="H7864">
        <v>-3.03030303030303E-2</v>
      </c>
      <c r="I7864">
        <f t="shared" si="734"/>
        <v>3.4482758620689662E-2</v>
      </c>
      <c r="J7864" s="5">
        <v>4434425</v>
      </c>
      <c r="K7864">
        <f t="shared" si="735"/>
        <v>3366250</v>
      </c>
      <c r="L7864">
        <f t="shared" si="737"/>
        <v>15.029309923107945</v>
      </c>
      <c r="M7864">
        <v>7.7263417227243997E-3</v>
      </c>
      <c r="N7864">
        <f t="shared" si="736"/>
        <v>1.97279158005687E-2</v>
      </c>
      <c r="O7864">
        <f t="shared" si="738"/>
        <v>7.3990325469412976E-3</v>
      </c>
    </row>
    <row r="7865" spans="1:15" x14ac:dyDescent="0.35">
      <c r="A7865">
        <v>317</v>
      </c>
      <c r="B7865" s="2">
        <v>42398</v>
      </c>
      <c r="C7865">
        <v>2.6397528809491758E-2</v>
      </c>
      <c r="D7865" t="s">
        <v>31</v>
      </c>
      <c r="E7865" t="s">
        <v>32</v>
      </c>
      <c r="F7865">
        <v>79.319999999999993</v>
      </c>
      <c r="G7865">
        <f t="shared" si="733"/>
        <v>77.279999000000004</v>
      </c>
      <c r="H7865">
        <v>3.2258064516129031E-2</v>
      </c>
      <c r="I7865">
        <f t="shared" si="734"/>
        <v>-3.03030303030303E-2</v>
      </c>
      <c r="J7865" s="5">
        <v>3458850</v>
      </c>
      <c r="K7865">
        <f t="shared" si="735"/>
        <v>4434425</v>
      </c>
      <c r="L7865">
        <f t="shared" si="737"/>
        <v>15.304908514813135</v>
      </c>
      <c r="M7865">
        <v>1.00497774762259E-2</v>
      </c>
      <c r="N7865">
        <f t="shared" si="736"/>
        <v>7.7263417227243997E-3</v>
      </c>
      <c r="O7865">
        <f t="shared" si="738"/>
        <v>9.1525363353444966E-2</v>
      </c>
    </row>
    <row r="7866" spans="1:15" x14ac:dyDescent="0.35">
      <c r="A7866">
        <v>318</v>
      </c>
      <c r="B7866" s="2">
        <v>42405</v>
      </c>
      <c r="C7866">
        <v>-5.0429904185567143E-4</v>
      </c>
      <c r="D7866" t="s">
        <v>31</v>
      </c>
      <c r="E7866" t="s">
        <v>32</v>
      </c>
      <c r="F7866">
        <v>79.279999000000004</v>
      </c>
      <c r="G7866">
        <f t="shared" si="733"/>
        <v>79.319999999999993</v>
      </c>
      <c r="H7866">
        <v>-0.1153846153846154</v>
      </c>
      <c r="I7866">
        <f t="shared" si="734"/>
        <v>3.2258064516129031E-2</v>
      </c>
      <c r="J7866" s="5">
        <v>4523450</v>
      </c>
      <c r="K7866">
        <f t="shared" si="735"/>
        <v>3458850</v>
      </c>
      <c r="L7866">
        <f t="shared" si="737"/>
        <v>15.05644672184458</v>
      </c>
      <c r="M7866">
        <v>1.09951592002127E-2</v>
      </c>
      <c r="N7866">
        <f t="shared" si="736"/>
        <v>1.00497774762259E-2</v>
      </c>
      <c r="O7866">
        <f t="shared" si="738"/>
        <v>2.6397528809491758E-2</v>
      </c>
    </row>
    <row r="7867" spans="1:15" x14ac:dyDescent="0.35">
      <c r="A7867">
        <v>319</v>
      </c>
      <c r="B7867" s="2">
        <v>42412</v>
      </c>
      <c r="C7867">
        <v>-5.6508527453437492E-2</v>
      </c>
      <c r="D7867" t="s">
        <v>31</v>
      </c>
      <c r="E7867" t="s">
        <v>32</v>
      </c>
      <c r="F7867">
        <v>74.800003000000004</v>
      </c>
      <c r="G7867">
        <f t="shared" si="733"/>
        <v>79.279999000000004</v>
      </c>
      <c r="H7867">
        <v>-0.13793103448275859</v>
      </c>
      <c r="I7867">
        <f t="shared" si="734"/>
        <v>-0.1153846153846154</v>
      </c>
      <c r="J7867" s="5">
        <v>4665300</v>
      </c>
      <c r="K7867">
        <f t="shared" si="735"/>
        <v>4523450</v>
      </c>
      <c r="L7867">
        <f t="shared" si="737"/>
        <v>15.324785534998981</v>
      </c>
      <c r="M7867">
        <v>1.8427464264475699E-2</v>
      </c>
      <c r="N7867">
        <f t="shared" si="736"/>
        <v>1.09951592002127E-2</v>
      </c>
      <c r="O7867">
        <f t="shared" si="738"/>
        <v>-5.0429904185567143E-4</v>
      </c>
    </row>
    <row r="7868" spans="1:15" x14ac:dyDescent="0.35">
      <c r="A7868">
        <v>320</v>
      </c>
      <c r="B7868" s="2">
        <v>42419</v>
      </c>
      <c r="C7868">
        <v>5.7754008378849919E-2</v>
      </c>
      <c r="D7868" t="s">
        <v>31</v>
      </c>
      <c r="E7868" t="s">
        <v>32</v>
      </c>
      <c r="F7868">
        <v>79.120002999999997</v>
      </c>
      <c r="G7868">
        <f t="shared" si="733"/>
        <v>74.800003000000004</v>
      </c>
      <c r="H7868">
        <v>5.128205128205128E-2</v>
      </c>
      <c r="I7868">
        <f t="shared" si="734"/>
        <v>-0.13793103448275859</v>
      </c>
      <c r="J7868" s="5">
        <v>3754375</v>
      </c>
      <c r="K7868">
        <f t="shared" si="735"/>
        <v>4665300</v>
      </c>
      <c r="L7868">
        <f t="shared" si="737"/>
        <v>15.35566269887754</v>
      </c>
      <c r="M7868">
        <v>1.0788636047103299E-2</v>
      </c>
      <c r="N7868">
        <f t="shared" si="736"/>
        <v>1.8427464264475699E-2</v>
      </c>
      <c r="O7868">
        <f t="shared" si="738"/>
        <v>-5.6508527453437492E-2</v>
      </c>
    </row>
    <row r="7869" spans="1:15" x14ac:dyDescent="0.35">
      <c r="A7869">
        <v>321</v>
      </c>
      <c r="B7869" s="2">
        <v>42426</v>
      </c>
      <c r="C7869">
        <v>1.9211273285720139E-2</v>
      </c>
      <c r="D7869" t="s">
        <v>31</v>
      </c>
      <c r="E7869" t="s">
        <v>32</v>
      </c>
      <c r="F7869">
        <v>80.639999000000003</v>
      </c>
      <c r="G7869">
        <f t="shared" si="733"/>
        <v>79.120003000000011</v>
      </c>
      <c r="H7869">
        <v>-3.3333333333333333E-2</v>
      </c>
      <c r="I7869">
        <f t="shared" si="734"/>
        <v>5.128205128205128E-2</v>
      </c>
      <c r="J7869" s="5">
        <v>2833850</v>
      </c>
      <c r="K7869">
        <f t="shared" si="735"/>
        <v>3754375</v>
      </c>
      <c r="L7869">
        <f t="shared" si="737"/>
        <v>15.138432384586563</v>
      </c>
      <c r="M7869">
        <v>6.3986874260661304E-3</v>
      </c>
      <c r="N7869">
        <f t="shared" si="736"/>
        <v>1.0788636047103299E-2</v>
      </c>
      <c r="O7869">
        <f t="shared" si="738"/>
        <v>5.7754008378849919E-2</v>
      </c>
    </row>
    <row r="7870" spans="1:15" x14ac:dyDescent="0.35">
      <c r="A7870">
        <v>322</v>
      </c>
      <c r="B7870" s="2">
        <v>42433</v>
      </c>
      <c r="C7870">
        <v>4.4642981704401397E-3</v>
      </c>
      <c r="D7870" t="s">
        <v>31</v>
      </c>
      <c r="E7870" t="s">
        <v>32</v>
      </c>
      <c r="F7870">
        <v>81</v>
      </c>
      <c r="G7870">
        <f t="shared" si="733"/>
        <v>80.639999000000003</v>
      </c>
      <c r="H7870">
        <v>0.08</v>
      </c>
      <c r="I7870">
        <f t="shared" si="734"/>
        <v>-3.3333333333333333E-2</v>
      </c>
      <c r="J7870" s="5">
        <v>3230550</v>
      </c>
      <c r="K7870">
        <f t="shared" si="735"/>
        <v>2833850</v>
      </c>
      <c r="L7870">
        <f t="shared" si="737"/>
        <v>14.857146769109335</v>
      </c>
      <c r="M7870">
        <v>1.2419022374284799E-2</v>
      </c>
      <c r="N7870">
        <f t="shared" si="736"/>
        <v>6.3986874260661304E-3</v>
      </c>
      <c r="O7870">
        <f t="shared" si="738"/>
        <v>1.9211273285720139E-2</v>
      </c>
    </row>
    <row r="7871" spans="1:15" x14ac:dyDescent="0.35">
      <c r="A7871">
        <v>323</v>
      </c>
      <c r="B7871" s="2">
        <v>42440</v>
      </c>
      <c r="C7871">
        <v>8.3950617283952145E-3</v>
      </c>
      <c r="D7871" t="s">
        <v>31</v>
      </c>
      <c r="E7871" t="s">
        <v>32</v>
      </c>
      <c r="F7871">
        <v>81.680000000000007</v>
      </c>
      <c r="G7871">
        <f t="shared" si="733"/>
        <v>81</v>
      </c>
      <c r="H7871">
        <v>0</v>
      </c>
      <c r="I7871">
        <f t="shared" si="734"/>
        <v>0.08</v>
      </c>
      <c r="J7871" s="5">
        <v>2414525</v>
      </c>
      <c r="K7871">
        <f t="shared" si="735"/>
        <v>3230550</v>
      </c>
      <c r="L7871">
        <f t="shared" si="737"/>
        <v>14.988162959340848</v>
      </c>
      <c r="M7871">
        <v>6.9839914679050499E-3</v>
      </c>
      <c r="N7871">
        <f t="shared" si="736"/>
        <v>1.2419022374284799E-2</v>
      </c>
      <c r="O7871">
        <f t="shared" si="738"/>
        <v>4.4642981704401397E-3</v>
      </c>
    </row>
    <row r="7872" spans="1:15" x14ac:dyDescent="0.35">
      <c r="A7872">
        <v>324</v>
      </c>
      <c r="B7872" s="2">
        <v>42447</v>
      </c>
      <c r="C7872">
        <v>-2.0078342311459441E-2</v>
      </c>
      <c r="D7872" t="s">
        <v>31</v>
      </c>
      <c r="E7872" t="s">
        <v>32</v>
      </c>
      <c r="F7872">
        <v>80.040001000000004</v>
      </c>
      <c r="G7872">
        <f t="shared" si="733"/>
        <v>81.680000000000007</v>
      </c>
      <c r="H7872">
        <v>-3.03030303030303E-2</v>
      </c>
      <c r="I7872">
        <f t="shared" si="734"/>
        <v>0</v>
      </c>
      <c r="J7872" s="5">
        <v>4589750</v>
      </c>
      <c r="K7872">
        <f t="shared" si="735"/>
        <v>2414525</v>
      </c>
      <c r="L7872">
        <f t="shared" si="737"/>
        <v>14.697013138352713</v>
      </c>
      <c r="M7872">
        <v>1.6586221188717699E-2</v>
      </c>
      <c r="N7872">
        <f t="shared" si="736"/>
        <v>6.9839914679050499E-3</v>
      </c>
      <c r="O7872">
        <f t="shared" si="738"/>
        <v>8.3950617283952145E-3</v>
      </c>
    </row>
    <row r="7873" spans="1:15" x14ac:dyDescent="0.35">
      <c r="A7873">
        <v>325</v>
      </c>
      <c r="B7873" s="2">
        <v>42453</v>
      </c>
      <c r="C7873">
        <v>-1.5492228692001181E-2</v>
      </c>
      <c r="D7873" t="s">
        <v>31</v>
      </c>
      <c r="E7873" t="s">
        <v>32</v>
      </c>
      <c r="F7873">
        <v>78.800003000000004</v>
      </c>
      <c r="G7873">
        <f t="shared" si="733"/>
        <v>80.040001000000004</v>
      </c>
      <c r="H7873">
        <v>0.16666666666666671</v>
      </c>
      <c r="I7873">
        <f t="shared" si="734"/>
        <v>-3.03030303030303E-2</v>
      </c>
      <c r="J7873" s="5">
        <v>1961400</v>
      </c>
      <c r="K7873">
        <f t="shared" si="735"/>
        <v>4589750</v>
      </c>
      <c r="L7873">
        <f t="shared" si="737"/>
        <v>15.339336114322451</v>
      </c>
      <c r="M7873">
        <v>4.8634112336388103E-3</v>
      </c>
      <c r="N7873">
        <f t="shared" si="736"/>
        <v>1.6586221188717699E-2</v>
      </c>
      <c r="O7873">
        <f t="shared" si="738"/>
        <v>-2.0078342311459441E-2</v>
      </c>
    </row>
    <row r="7874" spans="1:15" x14ac:dyDescent="0.35">
      <c r="A7874">
        <v>326</v>
      </c>
      <c r="B7874" s="2">
        <v>42461</v>
      </c>
      <c r="C7874">
        <v>3.2487283027133877E-2</v>
      </c>
      <c r="D7874" t="s">
        <v>31</v>
      </c>
      <c r="E7874" t="s">
        <v>32</v>
      </c>
      <c r="F7874">
        <v>81.360000999999997</v>
      </c>
      <c r="G7874">
        <f t="shared" ref="G7874:G7937" si="739">F7874/(1+C7874)</f>
        <v>78.800003000000004</v>
      </c>
      <c r="H7874">
        <v>0.16129032258064521</v>
      </c>
      <c r="I7874">
        <f t="shared" ref="I7874:I7937" si="740">IFERROR(AVERAGEIFS(H:H,E:E,E7874,A:A,A7874-1),0)</f>
        <v>0.16666666666666671</v>
      </c>
      <c r="J7874" s="5">
        <v>2420225</v>
      </c>
      <c r="K7874">
        <f t="shared" ref="K7874:K7937" si="741">IFERROR(AVERAGEIFS(J:J,E:E,E7874,A:A,A7874-1),0)</f>
        <v>1961400</v>
      </c>
      <c r="L7874">
        <f t="shared" si="737"/>
        <v>14.489169061940357</v>
      </c>
      <c r="M7874">
        <v>3.2690192043844401E-3</v>
      </c>
      <c r="N7874">
        <f t="shared" ref="N7874:N7937" si="742">IFERROR(AVERAGEIFS(M:M,E:E,E7874,A:A,A7874-1),0)</f>
        <v>4.8634112336388103E-3</v>
      </c>
      <c r="O7874">
        <f t="shared" si="738"/>
        <v>-1.5492228692001181E-2</v>
      </c>
    </row>
    <row r="7875" spans="1:15" x14ac:dyDescent="0.35">
      <c r="A7875">
        <v>327</v>
      </c>
      <c r="B7875" s="2">
        <v>42468</v>
      </c>
      <c r="C7875">
        <v>3.8348106706635798E-2</v>
      </c>
      <c r="D7875" t="s">
        <v>31</v>
      </c>
      <c r="E7875" t="s">
        <v>32</v>
      </c>
      <c r="F7875">
        <v>84.480002999999996</v>
      </c>
      <c r="G7875">
        <f t="shared" si="739"/>
        <v>81.360000999999997</v>
      </c>
      <c r="H7875">
        <v>5.2631578947368418E-2</v>
      </c>
      <c r="I7875">
        <f t="shared" si="740"/>
        <v>0.16129032258064521</v>
      </c>
      <c r="J7875" s="5">
        <v>3539000</v>
      </c>
      <c r="K7875">
        <f t="shared" si="741"/>
        <v>2420225</v>
      </c>
      <c r="L7875">
        <f t="shared" ref="L7875:L7938" si="743">IFERROR(LN(K7875),0)</f>
        <v>14.699371069017554</v>
      </c>
      <c r="M7875">
        <v>7.7121122429679298E-3</v>
      </c>
      <c r="N7875">
        <f t="shared" si="742"/>
        <v>3.2690192043844401E-3</v>
      </c>
      <c r="O7875">
        <f t="shared" ref="O7875:O7938" si="744">IFERROR(AVERAGEIFS(C:C,E:E,E7875,A:A,A7875-1),0)</f>
        <v>3.2487283027133877E-2</v>
      </c>
    </row>
    <row r="7876" spans="1:15" x14ac:dyDescent="0.35">
      <c r="A7876">
        <v>328</v>
      </c>
      <c r="B7876" s="2">
        <v>42475</v>
      </c>
      <c r="C7876">
        <v>-6.6288468289944502E-3</v>
      </c>
      <c r="D7876" t="s">
        <v>31</v>
      </c>
      <c r="E7876" t="s">
        <v>32</v>
      </c>
      <c r="F7876">
        <v>83.919998000000007</v>
      </c>
      <c r="G7876">
        <f t="shared" si="739"/>
        <v>84.480002999999996</v>
      </c>
      <c r="H7876">
        <v>0</v>
      </c>
      <c r="I7876">
        <f t="shared" si="740"/>
        <v>5.2631578947368418E-2</v>
      </c>
      <c r="J7876" s="5">
        <v>3230125</v>
      </c>
      <c r="K7876">
        <f t="shared" si="741"/>
        <v>3539000</v>
      </c>
      <c r="L7876">
        <f t="shared" si="743"/>
        <v>15.0793547593276</v>
      </c>
      <c r="M7876">
        <v>4.6079634221533198E-3</v>
      </c>
      <c r="N7876">
        <f t="shared" si="742"/>
        <v>7.7121122429679298E-3</v>
      </c>
      <c r="O7876">
        <f t="shared" si="744"/>
        <v>3.8348106706635798E-2</v>
      </c>
    </row>
    <row r="7877" spans="1:15" x14ac:dyDescent="0.35">
      <c r="A7877">
        <v>329</v>
      </c>
      <c r="B7877" s="2">
        <v>42482</v>
      </c>
      <c r="C7877">
        <v>2.0019066254029161E-2</v>
      </c>
      <c r="D7877" t="s">
        <v>31</v>
      </c>
      <c r="E7877" t="s">
        <v>32</v>
      </c>
      <c r="F7877">
        <v>85.599997999999999</v>
      </c>
      <c r="G7877">
        <f t="shared" si="739"/>
        <v>83.919998000000007</v>
      </c>
      <c r="H7877">
        <v>0.04</v>
      </c>
      <c r="I7877">
        <f t="shared" si="740"/>
        <v>0</v>
      </c>
      <c r="J7877" s="5">
        <v>2805400</v>
      </c>
      <c r="K7877">
        <f t="shared" si="741"/>
        <v>3230125</v>
      </c>
      <c r="L7877">
        <f t="shared" si="743"/>
        <v>14.988031394140428</v>
      </c>
      <c r="M7877">
        <v>9.2006266079569209E-3</v>
      </c>
      <c r="N7877">
        <f t="shared" si="742"/>
        <v>4.6079634221533198E-3</v>
      </c>
      <c r="O7877">
        <f t="shared" si="744"/>
        <v>-6.6288468289944502E-3</v>
      </c>
    </row>
    <row r="7878" spans="1:15" x14ac:dyDescent="0.35">
      <c r="A7878">
        <v>330</v>
      </c>
      <c r="B7878" s="2">
        <v>42489</v>
      </c>
      <c r="C7878">
        <v>-1.35513554568073E-2</v>
      </c>
      <c r="D7878" t="s">
        <v>31</v>
      </c>
      <c r="E7878" t="s">
        <v>32</v>
      </c>
      <c r="F7878">
        <v>84.440002000000007</v>
      </c>
      <c r="G7878">
        <f t="shared" si="739"/>
        <v>85.599997999999999</v>
      </c>
      <c r="H7878">
        <v>-0.14814814814814811</v>
      </c>
      <c r="I7878">
        <f t="shared" si="740"/>
        <v>0.04</v>
      </c>
      <c r="J7878" s="5">
        <v>2445150</v>
      </c>
      <c r="K7878">
        <f t="shared" si="741"/>
        <v>2805400</v>
      </c>
      <c r="L7878">
        <f t="shared" si="743"/>
        <v>14.847056689267708</v>
      </c>
      <c r="M7878">
        <v>6.9407116414512996E-3</v>
      </c>
      <c r="N7878">
        <f t="shared" si="742"/>
        <v>9.2006266079569209E-3</v>
      </c>
      <c r="O7878">
        <f t="shared" si="744"/>
        <v>2.0019066254029161E-2</v>
      </c>
    </row>
    <row r="7879" spans="1:15" x14ac:dyDescent="0.35">
      <c r="A7879">
        <v>331</v>
      </c>
      <c r="B7879" s="2">
        <v>42496</v>
      </c>
      <c r="C7879">
        <v>-9.9479391296083408E-3</v>
      </c>
      <c r="D7879" t="s">
        <v>31</v>
      </c>
      <c r="E7879" t="s">
        <v>32</v>
      </c>
      <c r="F7879">
        <v>83.599997999999999</v>
      </c>
      <c r="G7879">
        <f t="shared" si="739"/>
        <v>84.440002000000007</v>
      </c>
      <c r="H7879">
        <v>3.7037037037037042E-2</v>
      </c>
      <c r="I7879">
        <f t="shared" si="740"/>
        <v>-0.14814814814814811</v>
      </c>
      <c r="J7879" s="5">
        <v>1790175</v>
      </c>
      <c r="K7879">
        <f t="shared" si="741"/>
        <v>2445150</v>
      </c>
      <c r="L7879">
        <f t="shared" si="743"/>
        <v>14.709617028702546</v>
      </c>
      <c r="M7879">
        <v>7.0250433739429E-3</v>
      </c>
      <c r="N7879">
        <f t="shared" si="742"/>
        <v>6.9407116414512996E-3</v>
      </c>
      <c r="O7879">
        <f t="shared" si="744"/>
        <v>-1.35513554568073E-2</v>
      </c>
    </row>
    <row r="7880" spans="1:15" x14ac:dyDescent="0.35">
      <c r="A7880">
        <v>332</v>
      </c>
      <c r="B7880" s="2">
        <v>42503</v>
      </c>
      <c r="C7880">
        <v>-3.8277393260224279E-3</v>
      </c>
      <c r="D7880" t="s">
        <v>31</v>
      </c>
      <c r="E7880" t="s">
        <v>32</v>
      </c>
      <c r="F7880">
        <v>83.279999000000004</v>
      </c>
      <c r="G7880">
        <f t="shared" si="739"/>
        <v>83.599997999999999</v>
      </c>
      <c r="H7880">
        <v>-0.13793103448275859</v>
      </c>
      <c r="I7880">
        <f t="shared" si="740"/>
        <v>3.7037037037037042E-2</v>
      </c>
      <c r="J7880" s="5">
        <v>3047225</v>
      </c>
      <c r="K7880">
        <f t="shared" si="741"/>
        <v>1790175</v>
      </c>
      <c r="L7880">
        <f t="shared" si="743"/>
        <v>14.397823938401345</v>
      </c>
      <c r="M7880">
        <v>4.3474931823738903E-3</v>
      </c>
      <c r="N7880">
        <f t="shared" si="742"/>
        <v>7.0250433739429E-3</v>
      </c>
      <c r="O7880">
        <f t="shared" si="744"/>
        <v>-9.9479391296083408E-3</v>
      </c>
    </row>
    <row r="7881" spans="1:15" x14ac:dyDescent="0.35">
      <c r="A7881">
        <v>333</v>
      </c>
      <c r="B7881" s="2">
        <v>42510</v>
      </c>
      <c r="C7881">
        <v>3.4101873608331827E-2</v>
      </c>
      <c r="D7881" t="s">
        <v>31</v>
      </c>
      <c r="E7881" t="s">
        <v>32</v>
      </c>
      <c r="F7881">
        <v>86.120002999999997</v>
      </c>
      <c r="G7881">
        <f t="shared" si="739"/>
        <v>83.279998999999989</v>
      </c>
      <c r="H7881">
        <v>9.0909090909090912E-2</v>
      </c>
      <c r="I7881">
        <f t="shared" si="740"/>
        <v>-0.13793103448275859</v>
      </c>
      <c r="J7881" s="5">
        <v>1878250</v>
      </c>
      <c r="K7881">
        <f t="shared" si="741"/>
        <v>3047225</v>
      </c>
      <c r="L7881">
        <f t="shared" si="743"/>
        <v>14.929741898365961</v>
      </c>
      <c r="M7881">
        <v>3.9605081406798703E-3</v>
      </c>
      <c r="N7881">
        <f t="shared" si="742"/>
        <v>4.3474931823738903E-3</v>
      </c>
      <c r="O7881">
        <f t="shared" si="744"/>
        <v>-3.8277393260224279E-3</v>
      </c>
    </row>
    <row r="7882" spans="1:15" x14ac:dyDescent="0.35">
      <c r="A7882">
        <v>334</v>
      </c>
      <c r="B7882" s="2">
        <v>42517</v>
      </c>
      <c r="C7882">
        <v>-1.393439338361335E-3</v>
      </c>
      <c r="D7882" t="s">
        <v>31</v>
      </c>
      <c r="E7882" t="s">
        <v>32</v>
      </c>
      <c r="F7882">
        <v>86</v>
      </c>
      <c r="G7882">
        <f t="shared" si="739"/>
        <v>86.120002999999997</v>
      </c>
      <c r="H7882">
        <v>-4.6511627906976737E-2</v>
      </c>
      <c r="I7882">
        <f t="shared" si="740"/>
        <v>9.0909090909090912E-2</v>
      </c>
      <c r="J7882" s="5">
        <v>2650375</v>
      </c>
      <c r="K7882">
        <f t="shared" si="741"/>
        <v>1878250</v>
      </c>
      <c r="L7882">
        <f t="shared" si="743"/>
        <v>14.445851050231408</v>
      </c>
      <c r="M7882">
        <v>1.39581024708021E-2</v>
      </c>
      <c r="N7882">
        <f t="shared" si="742"/>
        <v>3.9605081406798703E-3</v>
      </c>
      <c r="O7882">
        <f t="shared" si="744"/>
        <v>3.4101873608331827E-2</v>
      </c>
    </row>
    <row r="7883" spans="1:15" x14ac:dyDescent="0.35">
      <c r="A7883">
        <v>335</v>
      </c>
      <c r="B7883" s="2">
        <v>42524</v>
      </c>
      <c r="C7883">
        <v>-9.3025581395345114E-4</v>
      </c>
      <c r="D7883" t="s">
        <v>31</v>
      </c>
      <c r="E7883" t="s">
        <v>32</v>
      </c>
      <c r="F7883">
        <v>85.919998000000007</v>
      </c>
      <c r="G7883">
        <f t="shared" si="739"/>
        <v>86</v>
      </c>
      <c r="H7883">
        <v>0</v>
      </c>
      <c r="I7883">
        <f t="shared" si="740"/>
        <v>-4.6511627906976737E-2</v>
      </c>
      <c r="J7883" s="5">
        <v>2236425</v>
      </c>
      <c r="K7883">
        <f t="shared" si="741"/>
        <v>2650375</v>
      </c>
      <c r="L7883">
        <f t="shared" si="743"/>
        <v>14.790211697384851</v>
      </c>
      <c r="M7883">
        <v>7.3488863344285003E-3</v>
      </c>
      <c r="N7883">
        <f t="shared" si="742"/>
        <v>1.39581024708021E-2</v>
      </c>
      <c r="O7883">
        <f t="shared" si="744"/>
        <v>-1.393439338361335E-3</v>
      </c>
    </row>
    <row r="7884" spans="1:15" x14ac:dyDescent="0.35">
      <c r="A7884">
        <v>336</v>
      </c>
      <c r="B7884" s="2">
        <v>42531</v>
      </c>
      <c r="C7884">
        <v>-1.163873397669302E-2</v>
      </c>
      <c r="D7884" t="s">
        <v>31</v>
      </c>
      <c r="E7884" t="s">
        <v>32</v>
      </c>
      <c r="F7884">
        <v>84.919998000000007</v>
      </c>
      <c r="G7884">
        <f t="shared" si="739"/>
        <v>85.919998000000007</v>
      </c>
      <c r="H7884">
        <v>5.4054054054054057E-2</v>
      </c>
      <c r="I7884">
        <f t="shared" si="740"/>
        <v>0</v>
      </c>
      <c r="J7884" s="5">
        <v>1843500</v>
      </c>
      <c r="K7884">
        <f t="shared" si="741"/>
        <v>2236425</v>
      </c>
      <c r="L7884">
        <f t="shared" si="743"/>
        <v>14.620389166752167</v>
      </c>
      <c r="M7884">
        <v>6.6293857469091402E-3</v>
      </c>
      <c r="N7884">
        <f t="shared" si="742"/>
        <v>7.3488863344285003E-3</v>
      </c>
      <c r="O7884">
        <f t="shared" si="744"/>
        <v>-9.3025581395345114E-4</v>
      </c>
    </row>
    <row r="7885" spans="1:15" x14ac:dyDescent="0.35">
      <c r="A7885">
        <v>337</v>
      </c>
      <c r="B7885" s="2">
        <v>42538</v>
      </c>
      <c r="C7885">
        <v>-2.496461434207764E-2</v>
      </c>
      <c r="D7885" t="s">
        <v>31</v>
      </c>
      <c r="E7885" t="s">
        <v>32</v>
      </c>
      <c r="F7885">
        <v>82.800003000000004</v>
      </c>
      <c r="G7885">
        <f t="shared" si="739"/>
        <v>84.919998000000007</v>
      </c>
      <c r="H7885">
        <v>-2.564102564102564E-2</v>
      </c>
      <c r="I7885">
        <f t="shared" si="740"/>
        <v>5.4054054054054057E-2</v>
      </c>
      <c r="J7885" s="5">
        <v>3507525</v>
      </c>
      <c r="K7885">
        <f t="shared" si="741"/>
        <v>1843500</v>
      </c>
      <c r="L7885">
        <f t="shared" si="743"/>
        <v>14.427176496656337</v>
      </c>
      <c r="M7885">
        <v>8.7213710414470597E-3</v>
      </c>
      <c r="N7885">
        <f t="shared" si="742"/>
        <v>6.6293857469091402E-3</v>
      </c>
      <c r="O7885">
        <f t="shared" si="744"/>
        <v>-1.163873397669302E-2</v>
      </c>
    </row>
    <row r="7886" spans="1:15" x14ac:dyDescent="0.35">
      <c r="A7886">
        <v>338</v>
      </c>
      <c r="B7886" s="2">
        <v>42545</v>
      </c>
      <c r="C7886">
        <v>2.17390692606616E-2</v>
      </c>
      <c r="D7886" t="s">
        <v>31</v>
      </c>
      <c r="E7886" t="s">
        <v>32</v>
      </c>
      <c r="F7886">
        <v>84.599997999999999</v>
      </c>
      <c r="G7886">
        <f t="shared" si="739"/>
        <v>82.800003000000004</v>
      </c>
      <c r="H7886">
        <v>-0.1315789473684211</v>
      </c>
      <c r="I7886">
        <f t="shared" si="740"/>
        <v>-2.564102564102564E-2</v>
      </c>
      <c r="J7886" s="5">
        <v>2751350</v>
      </c>
      <c r="K7886">
        <f t="shared" si="741"/>
        <v>3507525</v>
      </c>
      <c r="L7886">
        <f t="shared" si="743"/>
        <v>15.070421218517101</v>
      </c>
      <c r="M7886">
        <v>1.36299269426198E-2</v>
      </c>
      <c r="N7886">
        <f t="shared" si="742"/>
        <v>8.7213710414470597E-3</v>
      </c>
      <c r="O7886">
        <f t="shared" si="744"/>
        <v>-2.496461434207764E-2</v>
      </c>
    </row>
    <row r="7887" spans="1:15" x14ac:dyDescent="0.35">
      <c r="A7887">
        <v>339</v>
      </c>
      <c r="B7887" s="2">
        <v>42552</v>
      </c>
      <c r="C7887">
        <v>5.7683275595349359E-2</v>
      </c>
      <c r="D7887" t="s">
        <v>31</v>
      </c>
      <c r="E7887" t="s">
        <v>32</v>
      </c>
      <c r="F7887">
        <v>89.480002999999996</v>
      </c>
      <c r="G7887">
        <f t="shared" si="739"/>
        <v>84.599997999999985</v>
      </c>
      <c r="H7887">
        <v>-5.128205128205128E-2</v>
      </c>
      <c r="I7887">
        <f t="shared" si="740"/>
        <v>-0.1315789473684211</v>
      </c>
      <c r="J7887" s="5">
        <v>3050925</v>
      </c>
      <c r="K7887">
        <f t="shared" si="741"/>
        <v>2751350</v>
      </c>
      <c r="L7887">
        <f t="shared" si="743"/>
        <v>14.827602258277215</v>
      </c>
      <c r="M7887">
        <v>1.3546138039806E-2</v>
      </c>
      <c r="N7887">
        <f t="shared" si="742"/>
        <v>1.36299269426198E-2</v>
      </c>
      <c r="O7887">
        <f t="shared" si="744"/>
        <v>2.17390692606616E-2</v>
      </c>
    </row>
    <row r="7888" spans="1:15" x14ac:dyDescent="0.35">
      <c r="A7888">
        <v>340</v>
      </c>
      <c r="B7888" s="2">
        <v>42559</v>
      </c>
      <c r="C7888">
        <v>1.341025882620972E-3</v>
      </c>
      <c r="D7888" t="s">
        <v>31</v>
      </c>
      <c r="E7888" t="s">
        <v>32</v>
      </c>
      <c r="F7888">
        <v>89.599997999999999</v>
      </c>
      <c r="G7888">
        <f t="shared" si="739"/>
        <v>89.480002999999996</v>
      </c>
      <c r="H7888">
        <v>5.128205128205128E-2</v>
      </c>
      <c r="I7888">
        <f t="shared" si="740"/>
        <v>-5.128205128205128E-2</v>
      </c>
      <c r="J7888" s="5">
        <v>1840800</v>
      </c>
      <c r="K7888">
        <f t="shared" si="741"/>
        <v>3050925</v>
      </c>
      <c r="L7888">
        <f t="shared" si="743"/>
        <v>14.930955381292433</v>
      </c>
      <c r="M7888">
        <v>1.06982568137467E-2</v>
      </c>
      <c r="N7888">
        <f t="shared" si="742"/>
        <v>1.3546138039806E-2</v>
      </c>
      <c r="O7888">
        <f t="shared" si="744"/>
        <v>5.7683275595349359E-2</v>
      </c>
    </row>
    <row r="7889" spans="1:15" x14ac:dyDescent="0.35">
      <c r="A7889">
        <v>341</v>
      </c>
      <c r="B7889" s="2">
        <v>42566</v>
      </c>
      <c r="C7889">
        <v>3.3035715023118639E-2</v>
      </c>
      <c r="D7889" t="s">
        <v>31</v>
      </c>
      <c r="E7889" t="s">
        <v>32</v>
      </c>
      <c r="F7889">
        <v>92.559997999999993</v>
      </c>
      <c r="G7889">
        <f t="shared" si="739"/>
        <v>89.599997999999999</v>
      </c>
      <c r="H7889">
        <v>2.3255813953488368E-2</v>
      </c>
      <c r="I7889">
        <f t="shared" si="740"/>
        <v>5.128205128205128E-2</v>
      </c>
      <c r="J7889" s="5">
        <v>2223700</v>
      </c>
      <c r="K7889">
        <f t="shared" si="741"/>
        <v>1840800</v>
      </c>
      <c r="L7889">
        <f t="shared" si="743"/>
        <v>14.425710817703294</v>
      </c>
      <c r="M7889">
        <v>4.1743347585832301E-3</v>
      </c>
      <c r="N7889">
        <f t="shared" si="742"/>
        <v>1.06982568137467E-2</v>
      </c>
      <c r="O7889">
        <f t="shared" si="744"/>
        <v>1.341025882620972E-3</v>
      </c>
    </row>
    <row r="7890" spans="1:15" x14ac:dyDescent="0.35">
      <c r="A7890">
        <v>342</v>
      </c>
      <c r="B7890" s="2">
        <v>42573</v>
      </c>
      <c r="C7890">
        <v>-6.3094178113530131E-2</v>
      </c>
      <c r="D7890" t="s">
        <v>31</v>
      </c>
      <c r="E7890" t="s">
        <v>32</v>
      </c>
      <c r="F7890">
        <v>86.720000999999996</v>
      </c>
      <c r="G7890">
        <f t="shared" si="739"/>
        <v>92.559997999999993</v>
      </c>
      <c r="H7890">
        <v>-0.05</v>
      </c>
      <c r="I7890">
        <f t="shared" si="740"/>
        <v>2.3255813953488368E-2</v>
      </c>
      <c r="J7890" s="5">
        <v>3390650</v>
      </c>
      <c r="K7890">
        <f t="shared" si="741"/>
        <v>2223700</v>
      </c>
      <c r="L7890">
        <f t="shared" si="743"/>
        <v>14.614683033167523</v>
      </c>
      <c r="M7890">
        <v>5.2380774671020704E-3</v>
      </c>
      <c r="N7890">
        <f t="shared" si="742"/>
        <v>4.1743347585832301E-3</v>
      </c>
      <c r="O7890">
        <f t="shared" si="744"/>
        <v>3.3035715023118639E-2</v>
      </c>
    </row>
    <row r="7891" spans="1:15" x14ac:dyDescent="0.35">
      <c r="A7891">
        <v>343</v>
      </c>
      <c r="B7891" s="2">
        <v>42580</v>
      </c>
      <c r="C7891">
        <v>-1.0608832903495791E-2</v>
      </c>
      <c r="D7891" t="s">
        <v>31</v>
      </c>
      <c r="E7891" t="s">
        <v>32</v>
      </c>
      <c r="F7891">
        <v>85.800003000000004</v>
      </c>
      <c r="G7891">
        <f t="shared" si="739"/>
        <v>86.720000999999996</v>
      </c>
      <c r="H7891">
        <v>0</v>
      </c>
      <c r="I7891">
        <f t="shared" si="740"/>
        <v>-0.05</v>
      </c>
      <c r="J7891" s="5">
        <v>1723525</v>
      </c>
      <c r="K7891">
        <f t="shared" si="741"/>
        <v>3390650</v>
      </c>
      <c r="L7891">
        <f t="shared" si="743"/>
        <v>15.036532201389768</v>
      </c>
      <c r="M7891">
        <v>5.4776068204105601E-3</v>
      </c>
      <c r="N7891">
        <f t="shared" si="742"/>
        <v>5.2380774671020704E-3</v>
      </c>
      <c r="O7891">
        <f t="shared" si="744"/>
        <v>-6.3094178113530131E-2</v>
      </c>
    </row>
    <row r="7892" spans="1:15" x14ac:dyDescent="0.35">
      <c r="A7892">
        <v>344</v>
      </c>
      <c r="B7892" s="2">
        <v>42587</v>
      </c>
      <c r="C7892">
        <v>2.7971793893759589E-3</v>
      </c>
      <c r="D7892" t="s">
        <v>31</v>
      </c>
      <c r="E7892" t="s">
        <v>32</v>
      </c>
      <c r="F7892">
        <v>86.040001000000004</v>
      </c>
      <c r="G7892">
        <f t="shared" si="739"/>
        <v>85.800003000000004</v>
      </c>
      <c r="H7892">
        <v>-0.125</v>
      </c>
      <c r="I7892">
        <f t="shared" si="740"/>
        <v>0</v>
      </c>
      <c r="J7892" s="5">
        <v>1338425</v>
      </c>
      <c r="K7892">
        <f t="shared" si="741"/>
        <v>1723525</v>
      </c>
      <c r="L7892">
        <f t="shared" si="743"/>
        <v>14.359882170200841</v>
      </c>
      <c r="M7892">
        <v>7.5833741803329703E-3</v>
      </c>
      <c r="N7892">
        <f t="shared" si="742"/>
        <v>5.4776068204105601E-3</v>
      </c>
      <c r="O7892">
        <f t="shared" si="744"/>
        <v>-1.0608832903495791E-2</v>
      </c>
    </row>
    <row r="7893" spans="1:15" x14ac:dyDescent="0.35">
      <c r="A7893">
        <v>345</v>
      </c>
      <c r="B7893" s="2">
        <v>42594</v>
      </c>
      <c r="C7893">
        <v>1.7666166693791618E-2</v>
      </c>
      <c r="D7893" t="s">
        <v>31</v>
      </c>
      <c r="E7893" t="s">
        <v>32</v>
      </c>
      <c r="F7893">
        <v>87.559997999999993</v>
      </c>
      <c r="G7893">
        <f t="shared" si="739"/>
        <v>86.04000099999999</v>
      </c>
      <c r="H7893">
        <v>-0.08</v>
      </c>
      <c r="I7893">
        <f t="shared" si="740"/>
        <v>-0.125</v>
      </c>
      <c r="J7893" s="5">
        <v>1707675</v>
      </c>
      <c r="K7893">
        <f t="shared" si="741"/>
        <v>1338425</v>
      </c>
      <c r="L7893">
        <f t="shared" si="743"/>
        <v>14.107004107500025</v>
      </c>
      <c r="M7893">
        <v>9.8542141164900208E-3</v>
      </c>
      <c r="N7893">
        <f t="shared" si="742"/>
        <v>7.5833741803329703E-3</v>
      </c>
      <c r="O7893">
        <f t="shared" si="744"/>
        <v>2.7971793893759589E-3</v>
      </c>
    </row>
    <row r="7894" spans="1:15" x14ac:dyDescent="0.35">
      <c r="A7894">
        <v>346</v>
      </c>
      <c r="B7894" s="2">
        <v>42601</v>
      </c>
      <c r="C7894">
        <v>-1.050706967809645E-2</v>
      </c>
      <c r="D7894" t="s">
        <v>31</v>
      </c>
      <c r="E7894" t="s">
        <v>32</v>
      </c>
      <c r="F7894">
        <v>86.639999000000003</v>
      </c>
      <c r="G7894">
        <f t="shared" si="739"/>
        <v>87.559997999999993</v>
      </c>
      <c r="H7894">
        <v>0</v>
      </c>
      <c r="I7894">
        <f t="shared" si="740"/>
        <v>-0.08</v>
      </c>
      <c r="J7894" s="5">
        <v>1581475</v>
      </c>
      <c r="K7894">
        <f t="shared" si="741"/>
        <v>1707675</v>
      </c>
      <c r="L7894">
        <f t="shared" si="743"/>
        <v>14.350643354194474</v>
      </c>
      <c r="M7894">
        <v>3.6122518662171301E-3</v>
      </c>
      <c r="N7894">
        <f t="shared" si="742"/>
        <v>9.8542141164900208E-3</v>
      </c>
      <c r="O7894">
        <f t="shared" si="744"/>
        <v>1.7666166693791618E-2</v>
      </c>
    </row>
    <row r="7895" spans="1:15" x14ac:dyDescent="0.35">
      <c r="A7895">
        <v>347</v>
      </c>
      <c r="B7895" s="2">
        <v>42608</v>
      </c>
      <c r="C7895">
        <v>1.846768257695919E-3</v>
      </c>
      <c r="D7895" t="s">
        <v>31</v>
      </c>
      <c r="E7895" t="s">
        <v>32</v>
      </c>
      <c r="F7895">
        <v>86.800003000000004</v>
      </c>
      <c r="G7895">
        <f t="shared" si="739"/>
        <v>86.639999000000003</v>
      </c>
      <c r="H7895">
        <v>-2.8571428571428571E-2</v>
      </c>
      <c r="I7895">
        <f t="shared" si="740"/>
        <v>0</v>
      </c>
      <c r="J7895" s="5">
        <v>1617275</v>
      </c>
      <c r="K7895">
        <f t="shared" si="741"/>
        <v>1581475</v>
      </c>
      <c r="L7895">
        <f t="shared" si="743"/>
        <v>14.27386851382547</v>
      </c>
      <c r="M7895">
        <v>3.3101643691773098E-3</v>
      </c>
      <c r="N7895">
        <f t="shared" si="742"/>
        <v>3.6122518662171301E-3</v>
      </c>
      <c r="O7895">
        <f t="shared" si="744"/>
        <v>-1.050706967809645E-2</v>
      </c>
    </row>
    <row r="7896" spans="1:15" x14ac:dyDescent="0.35">
      <c r="A7896">
        <v>348</v>
      </c>
      <c r="B7896" s="2">
        <v>42615</v>
      </c>
      <c r="C7896">
        <v>1.705064457198224E-2</v>
      </c>
      <c r="D7896" t="s">
        <v>31</v>
      </c>
      <c r="E7896" t="s">
        <v>32</v>
      </c>
      <c r="F7896">
        <v>88.279999000000004</v>
      </c>
      <c r="G7896">
        <f t="shared" si="739"/>
        <v>86.800003000000018</v>
      </c>
      <c r="H7896">
        <v>-7.4999999999999997E-2</v>
      </c>
      <c r="I7896">
        <f t="shared" si="740"/>
        <v>-2.8571428571428571E-2</v>
      </c>
      <c r="J7896" s="5">
        <v>1613025</v>
      </c>
      <c r="K7896">
        <f t="shared" si="741"/>
        <v>1617275</v>
      </c>
      <c r="L7896">
        <f t="shared" si="743"/>
        <v>14.296253192126528</v>
      </c>
      <c r="M7896">
        <v>9.6728344536575594E-3</v>
      </c>
      <c r="N7896">
        <f t="shared" si="742"/>
        <v>3.3101643691773098E-3</v>
      </c>
      <c r="O7896">
        <f t="shared" si="744"/>
        <v>1.846768257695919E-3</v>
      </c>
    </row>
    <row r="7897" spans="1:15" x14ac:dyDescent="0.35">
      <c r="A7897">
        <v>349</v>
      </c>
      <c r="B7897" s="2">
        <v>42622</v>
      </c>
      <c r="C7897">
        <v>-2.1748958107713708E-2</v>
      </c>
      <c r="D7897" t="s">
        <v>31</v>
      </c>
      <c r="E7897" t="s">
        <v>32</v>
      </c>
      <c r="F7897">
        <v>86.360000999999997</v>
      </c>
      <c r="G7897">
        <f t="shared" si="739"/>
        <v>88.279999000000004</v>
      </c>
      <c r="H7897">
        <v>0</v>
      </c>
      <c r="I7897">
        <f t="shared" si="740"/>
        <v>-7.4999999999999997E-2</v>
      </c>
      <c r="J7897" s="5">
        <v>1338625</v>
      </c>
      <c r="K7897">
        <f t="shared" si="741"/>
        <v>1613025</v>
      </c>
      <c r="L7897">
        <f t="shared" si="743"/>
        <v>14.293621856057293</v>
      </c>
      <c r="M7897">
        <v>3.6623863944047902E-3</v>
      </c>
      <c r="N7897">
        <f t="shared" si="742"/>
        <v>9.6728344536575594E-3</v>
      </c>
      <c r="O7897">
        <f t="shared" si="744"/>
        <v>1.705064457198224E-2</v>
      </c>
    </row>
    <row r="7898" spans="1:15" x14ac:dyDescent="0.35">
      <c r="A7898">
        <v>350</v>
      </c>
      <c r="B7898" s="2">
        <v>42629</v>
      </c>
      <c r="C7898">
        <v>-1.1116245818477919E-2</v>
      </c>
      <c r="D7898" t="s">
        <v>31</v>
      </c>
      <c r="E7898" t="s">
        <v>32</v>
      </c>
      <c r="F7898">
        <v>85.400002000000001</v>
      </c>
      <c r="G7898">
        <f t="shared" si="739"/>
        <v>86.360000999999997</v>
      </c>
      <c r="H7898">
        <v>-0.10344827586206901</v>
      </c>
      <c r="I7898">
        <f t="shared" si="740"/>
        <v>0</v>
      </c>
      <c r="J7898" s="5">
        <v>2038500</v>
      </c>
      <c r="K7898">
        <f t="shared" si="741"/>
        <v>1338625</v>
      </c>
      <c r="L7898">
        <f t="shared" si="743"/>
        <v>14.107153525703175</v>
      </c>
      <c r="M7898">
        <v>8.8063690425038196E-3</v>
      </c>
      <c r="N7898">
        <f t="shared" si="742"/>
        <v>3.6623863944047902E-3</v>
      </c>
      <c r="O7898">
        <f t="shared" si="744"/>
        <v>-2.1748958107713708E-2</v>
      </c>
    </row>
    <row r="7899" spans="1:15" x14ac:dyDescent="0.35">
      <c r="A7899">
        <v>351</v>
      </c>
      <c r="B7899" s="2">
        <v>42636</v>
      </c>
      <c r="C7899">
        <v>1.6393453948631009E-2</v>
      </c>
      <c r="D7899" t="s">
        <v>31</v>
      </c>
      <c r="E7899" t="s">
        <v>32</v>
      </c>
      <c r="F7899">
        <v>86.800003000000004</v>
      </c>
      <c r="G7899">
        <f t="shared" si="739"/>
        <v>85.400002000000001</v>
      </c>
      <c r="H7899">
        <v>0</v>
      </c>
      <c r="I7899">
        <f t="shared" si="740"/>
        <v>-0.10344827586206901</v>
      </c>
      <c r="J7899" s="5">
        <v>1731725</v>
      </c>
      <c r="K7899">
        <f t="shared" si="741"/>
        <v>2038500</v>
      </c>
      <c r="L7899">
        <f t="shared" si="743"/>
        <v>14.527724801241446</v>
      </c>
      <c r="M7899">
        <v>1.17773238203824E-2</v>
      </c>
      <c r="N7899">
        <f t="shared" si="742"/>
        <v>8.8063690425038196E-3</v>
      </c>
      <c r="O7899">
        <f t="shared" si="744"/>
        <v>-1.1116245818477919E-2</v>
      </c>
    </row>
    <row r="7900" spans="1:15" x14ac:dyDescent="0.35">
      <c r="A7900">
        <v>352</v>
      </c>
      <c r="B7900" s="2">
        <v>42643</v>
      </c>
      <c r="C7900">
        <v>2.3041128235905539E-3</v>
      </c>
      <c r="D7900" t="s">
        <v>31</v>
      </c>
      <c r="E7900" t="s">
        <v>32</v>
      </c>
      <c r="F7900">
        <v>87</v>
      </c>
      <c r="G7900">
        <f t="shared" si="739"/>
        <v>86.800003000000004</v>
      </c>
      <c r="H7900">
        <v>0</v>
      </c>
      <c r="I7900">
        <f t="shared" si="740"/>
        <v>0</v>
      </c>
      <c r="J7900" s="5">
        <v>1811475</v>
      </c>
      <c r="K7900">
        <f t="shared" si="741"/>
        <v>1731725</v>
      </c>
      <c r="L7900">
        <f t="shared" si="743"/>
        <v>14.364628579516753</v>
      </c>
      <c r="M7900">
        <v>1.04520475217373E-2</v>
      </c>
      <c r="N7900">
        <f t="shared" si="742"/>
        <v>1.17773238203824E-2</v>
      </c>
      <c r="O7900">
        <f t="shared" si="744"/>
        <v>1.6393453948631009E-2</v>
      </c>
    </row>
    <row r="7901" spans="1:15" x14ac:dyDescent="0.35">
      <c r="A7901">
        <v>353</v>
      </c>
      <c r="B7901" s="2">
        <v>42650</v>
      </c>
      <c r="C7901">
        <v>-7.3563103448276443E-3</v>
      </c>
      <c r="D7901" t="s">
        <v>31</v>
      </c>
      <c r="E7901" t="s">
        <v>32</v>
      </c>
      <c r="F7901">
        <v>86.360000999999997</v>
      </c>
      <c r="G7901">
        <f t="shared" si="739"/>
        <v>87</v>
      </c>
      <c r="H7901">
        <v>-0.12195121951219511</v>
      </c>
      <c r="I7901">
        <f t="shared" si="740"/>
        <v>0</v>
      </c>
      <c r="J7901" s="5">
        <v>1853000</v>
      </c>
      <c r="K7901">
        <f t="shared" si="741"/>
        <v>1811475</v>
      </c>
      <c r="L7901">
        <f t="shared" si="743"/>
        <v>14.4096519885044</v>
      </c>
      <c r="M7901">
        <v>1.0148632896712501E-2</v>
      </c>
      <c r="N7901">
        <f t="shared" si="742"/>
        <v>1.04520475217373E-2</v>
      </c>
      <c r="O7901">
        <f t="shared" si="744"/>
        <v>2.3041128235905539E-3</v>
      </c>
    </row>
    <row r="7902" spans="1:15" x14ac:dyDescent="0.35">
      <c r="A7902">
        <v>354</v>
      </c>
      <c r="B7902" s="2">
        <v>42657</v>
      </c>
      <c r="C7902">
        <v>-1.8527084083753032E-2</v>
      </c>
      <c r="D7902" t="s">
        <v>31</v>
      </c>
      <c r="E7902" t="s">
        <v>32</v>
      </c>
      <c r="F7902">
        <v>84.760002</v>
      </c>
      <c r="G7902">
        <f t="shared" si="739"/>
        <v>86.360000999999997</v>
      </c>
      <c r="H7902">
        <v>-0.08</v>
      </c>
      <c r="I7902">
        <f t="shared" si="740"/>
        <v>-0.12195121951219511</v>
      </c>
      <c r="J7902" s="5">
        <v>1874800</v>
      </c>
      <c r="K7902">
        <f t="shared" si="741"/>
        <v>1853000</v>
      </c>
      <c r="L7902">
        <f t="shared" si="743"/>
        <v>14.432316505267497</v>
      </c>
      <c r="M7902">
        <v>8.0646961861901307E-3</v>
      </c>
      <c r="N7902">
        <f t="shared" si="742"/>
        <v>1.0148632896712501E-2</v>
      </c>
      <c r="O7902">
        <f t="shared" si="744"/>
        <v>-7.3563103448276443E-3</v>
      </c>
    </row>
    <row r="7903" spans="1:15" x14ac:dyDescent="0.35">
      <c r="A7903">
        <v>355</v>
      </c>
      <c r="B7903" s="2">
        <v>42664</v>
      </c>
      <c r="C7903">
        <v>-1.887730016806755E-3</v>
      </c>
      <c r="D7903" t="s">
        <v>31</v>
      </c>
      <c r="E7903" t="s">
        <v>32</v>
      </c>
      <c r="F7903">
        <v>84.599997999999999</v>
      </c>
      <c r="G7903">
        <f t="shared" si="739"/>
        <v>84.760002</v>
      </c>
      <c r="H7903">
        <v>-0.1428571428571429</v>
      </c>
      <c r="I7903">
        <f t="shared" si="740"/>
        <v>-0.08</v>
      </c>
      <c r="J7903" s="5">
        <v>2409275</v>
      </c>
      <c r="K7903">
        <f t="shared" si="741"/>
        <v>1874800</v>
      </c>
      <c r="L7903">
        <f t="shared" si="743"/>
        <v>14.444012545030688</v>
      </c>
      <c r="M7903">
        <v>8.0720833103569301E-3</v>
      </c>
      <c r="N7903">
        <f t="shared" si="742"/>
        <v>8.0646961861901307E-3</v>
      </c>
      <c r="O7903">
        <f t="shared" si="744"/>
        <v>-1.8527084083753032E-2</v>
      </c>
    </row>
    <row r="7904" spans="1:15" x14ac:dyDescent="0.35">
      <c r="A7904">
        <v>356</v>
      </c>
      <c r="B7904" s="2">
        <v>42671</v>
      </c>
      <c r="C7904">
        <v>-4.9172530713298523E-2</v>
      </c>
      <c r="D7904" t="s">
        <v>31</v>
      </c>
      <c r="E7904" t="s">
        <v>32</v>
      </c>
      <c r="F7904">
        <v>80.440002000000007</v>
      </c>
      <c r="G7904">
        <f t="shared" si="739"/>
        <v>84.599997999999999</v>
      </c>
      <c r="H7904">
        <v>-2.8571428571428571E-2</v>
      </c>
      <c r="I7904">
        <f t="shared" si="740"/>
        <v>-0.1428571428571429</v>
      </c>
      <c r="J7904" s="5">
        <v>3265050</v>
      </c>
      <c r="K7904">
        <f t="shared" si="741"/>
        <v>2409275</v>
      </c>
      <c r="L7904">
        <f t="shared" si="743"/>
        <v>14.694836430332936</v>
      </c>
      <c r="M7904">
        <v>6.0182045799796304E-3</v>
      </c>
      <c r="N7904">
        <f t="shared" si="742"/>
        <v>8.0720833103569301E-3</v>
      </c>
      <c r="O7904">
        <f t="shared" si="744"/>
        <v>-1.887730016806755E-3</v>
      </c>
    </row>
    <row r="7905" spans="1:15" x14ac:dyDescent="0.35">
      <c r="A7905">
        <v>357</v>
      </c>
      <c r="B7905" s="2">
        <v>42678</v>
      </c>
      <c r="C7905">
        <v>-1.34261682390312E-2</v>
      </c>
      <c r="D7905" t="s">
        <v>31</v>
      </c>
      <c r="E7905" t="s">
        <v>32</v>
      </c>
      <c r="F7905">
        <v>79.360000999999997</v>
      </c>
      <c r="G7905">
        <f t="shared" si="739"/>
        <v>80.440002000000007</v>
      </c>
      <c r="H7905">
        <v>-7.6923076923076927E-2</v>
      </c>
      <c r="I7905">
        <f t="shared" si="740"/>
        <v>-2.8571428571428571E-2</v>
      </c>
      <c r="J7905" s="5">
        <v>2690250</v>
      </c>
      <c r="K7905">
        <f t="shared" si="741"/>
        <v>3265050</v>
      </c>
      <c r="L7905">
        <f t="shared" si="743"/>
        <v>14.998785634511092</v>
      </c>
      <c r="M7905">
        <v>5.43038776961013E-3</v>
      </c>
      <c r="N7905">
        <f t="shared" si="742"/>
        <v>6.0182045799796304E-3</v>
      </c>
      <c r="O7905">
        <f t="shared" si="744"/>
        <v>-4.9172530713298523E-2</v>
      </c>
    </row>
    <row r="7906" spans="1:15" x14ac:dyDescent="0.35">
      <c r="A7906">
        <v>358</v>
      </c>
      <c r="B7906" s="2">
        <v>42685</v>
      </c>
      <c r="C7906">
        <v>-1.5120929748980161E-2</v>
      </c>
      <c r="D7906" t="s">
        <v>31</v>
      </c>
      <c r="E7906" t="s">
        <v>32</v>
      </c>
      <c r="F7906">
        <v>78.160004000000001</v>
      </c>
      <c r="G7906">
        <f t="shared" si="739"/>
        <v>79.360000999999997</v>
      </c>
      <c r="H7906">
        <v>-0.1428571428571429</v>
      </c>
      <c r="I7906">
        <f t="shared" si="740"/>
        <v>-7.6923076923076927E-2</v>
      </c>
      <c r="J7906" s="5">
        <v>3794175</v>
      </c>
      <c r="K7906">
        <f t="shared" si="741"/>
        <v>2690250</v>
      </c>
      <c r="L7906">
        <f t="shared" si="743"/>
        <v>14.805144684062638</v>
      </c>
      <c r="M7906">
        <v>1.3350423473144701E-2</v>
      </c>
      <c r="N7906">
        <f t="shared" si="742"/>
        <v>5.43038776961013E-3</v>
      </c>
      <c r="O7906">
        <f t="shared" si="744"/>
        <v>-1.34261682390312E-2</v>
      </c>
    </row>
    <row r="7907" spans="1:15" x14ac:dyDescent="0.35">
      <c r="A7907">
        <v>359</v>
      </c>
      <c r="B7907" s="2">
        <v>42692</v>
      </c>
      <c r="C7907">
        <v>2.354140104701119E-2</v>
      </c>
      <c r="D7907" t="s">
        <v>31</v>
      </c>
      <c r="E7907" t="s">
        <v>32</v>
      </c>
      <c r="F7907">
        <v>80</v>
      </c>
      <c r="G7907">
        <f t="shared" si="739"/>
        <v>78.160004000000001</v>
      </c>
      <c r="H7907">
        <v>0</v>
      </c>
      <c r="I7907">
        <f t="shared" si="740"/>
        <v>-0.1428571428571429</v>
      </c>
      <c r="J7907" s="5">
        <v>3741250</v>
      </c>
      <c r="K7907">
        <f t="shared" si="741"/>
        <v>3794175</v>
      </c>
      <c r="L7907">
        <f t="shared" si="743"/>
        <v>15.148977553874605</v>
      </c>
      <c r="M7907">
        <v>6.9464132439686996E-3</v>
      </c>
      <c r="N7907">
        <f t="shared" si="742"/>
        <v>1.3350423473144701E-2</v>
      </c>
      <c r="O7907">
        <f t="shared" si="744"/>
        <v>-1.5120929748980161E-2</v>
      </c>
    </row>
    <row r="7908" spans="1:15" x14ac:dyDescent="0.35">
      <c r="A7908">
        <v>360</v>
      </c>
      <c r="B7908" s="2">
        <v>42699</v>
      </c>
      <c r="C7908">
        <v>0</v>
      </c>
      <c r="D7908" t="s">
        <v>31</v>
      </c>
      <c r="E7908" t="s">
        <v>32</v>
      </c>
      <c r="F7908">
        <v>80</v>
      </c>
      <c r="G7908">
        <f t="shared" si="739"/>
        <v>80</v>
      </c>
      <c r="H7908">
        <v>-4.0816326530612242E-2</v>
      </c>
      <c r="I7908">
        <f t="shared" si="740"/>
        <v>0</v>
      </c>
      <c r="J7908" s="5">
        <v>2383950</v>
      </c>
      <c r="K7908">
        <f t="shared" si="741"/>
        <v>3741250</v>
      </c>
      <c r="L7908">
        <f t="shared" si="743"/>
        <v>15.134930338149045</v>
      </c>
      <c r="M7908">
        <v>6.5372934211423497E-3</v>
      </c>
      <c r="N7908">
        <f t="shared" si="742"/>
        <v>6.9464132439686996E-3</v>
      </c>
      <c r="O7908">
        <f t="shared" si="744"/>
        <v>2.354140104701119E-2</v>
      </c>
    </row>
    <row r="7909" spans="1:15" x14ac:dyDescent="0.35">
      <c r="A7909">
        <v>361</v>
      </c>
      <c r="B7909" s="2">
        <v>42706</v>
      </c>
      <c r="C7909">
        <v>1.1499975000000001E-2</v>
      </c>
      <c r="D7909" t="s">
        <v>31</v>
      </c>
      <c r="E7909" t="s">
        <v>32</v>
      </c>
      <c r="F7909">
        <v>80.919998000000007</v>
      </c>
      <c r="G7909">
        <f t="shared" si="739"/>
        <v>80</v>
      </c>
      <c r="H7909">
        <v>2.564102564102564E-2</v>
      </c>
      <c r="I7909">
        <f t="shared" si="740"/>
        <v>-4.0816326530612242E-2</v>
      </c>
      <c r="J7909" s="5">
        <v>2692675</v>
      </c>
      <c r="K7909">
        <f t="shared" si="741"/>
        <v>2383950</v>
      </c>
      <c r="L7909">
        <f t="shared" si="743"/>
        <v>14.684269333793075</v>
      </c>
      <c r="M7909">
        <v>1.2627962629767999E-2</v>
      </c>
      <c r="N7909">
        <f t="shared" si="742"/>
        <v>6.5372934211423497E-3</v>
      </c>
      <c r="O7909">
        <f t="shared" si="744"/>
        <v>0</v>
      </c>
    </row>
    <row r="7910" spans="1:15" x14ac:dyDescent="0.35">
      <c r="A7910">
        <v>362</v>
      </c>
      <c r="B7910" s="2">
        <v>42713</v>
      </c>
      <c r="C7910">
        <v>2.9659664598606921E-3</v>
      </c>
      <c r="D7910" t="s">
        <v>31</v>
      </c>
      <c r="E7910" t="s">
        <v>32</v>
      </c>
      <c r="F7910">
        <v>81.160004000000001</v>
      </c>
      <c r="G7910">
        <f t="shared" si="739"/>
        <v>80.919998000000007</v>
      </c>
      <c r="H7910">
        <v>8.1081081081081086E-2</v>
      </c>
      <c r="I7910">
        <f t="shared" si="740"/>
        <v>2.564102564102564E-2</v>
      </c>
      <c r="J7910" s="5">
        <v>3390050</v>
      </c>
      <c r="K7910">
        <f t="shared" si="741"/>
        <v>2692675</v>
      </c>
      <c r="L7910">
        <f t="shared" si="743"/>
        <v>14.806045681258048</v>
      </c>
      <c r="M7910">
        <v>1.2378222036873599E-2</v>
      </c>
      <c r="N7910">
        <f t="shared" si="742"/>
        <v>1.2627962629767999E-2</v>
      </c>
      <c r="O7910">
        <f t="shared" si="744"/>
        <v>1.1499975000000001E-2</v>
      </c>
    </row>
    <row r="7911" spans="1:15" x14ac:dyDescent="0.35">
      <c r="A7911">
        <v>363</v>
      </c>
      <c r="B7911" s="2">
        <v>42720</v>
      </c>
      <c r="C7911">
        <v>1.281410730339538E-2</v>
      </c>
      <c r="D7911" t="s">
        <v>31</v>
      </c>
      <c r="E7911" t="s">
        <v>32</v>
      </c>
      <c r="F7911">
        <v>82.199996999999996</v>
      </c>
      <c r="G7911">
        <f t="shared" si="739"/>
        <v>81.160004000000001</v>
      </c>
      <c r="H7911">
        <v>0</v>
      </c>
      <c r="I7911">
        <f t="shared" si="740"/>
        <v>8.1081081081081086E-2</v>
      </c>
      <c r="J7911" s="5">
        <v>2892575</v>
      </c>
      <c r="K7911">
        <f t="shared" si="741"/>
        <v>3390050</v>
      </c>
      <c r="L7911">
        <f t="shared" si="743"/>
        <v>15.0363552285104</v>
      </c>
      <c r="M7911">
        <v>9.9527361058746999E-3</v>
      </c>
      <c r="N7911">
        <f t="shared" si="742"/>
        <v>1.2378222036873599E-2</v>
      </c>
      <c r="O7911">
        <f t="shared" si="744"/>
        <v>2.9659664598606921E-3</v>
      </c>
    </row>
    <row r="7912" spans="1:15" x14ac:dyDescent="0.35">
      <c r="A7912">
        <v>364</v>
      </c>
      <c r="B7912" s="2">
        <v>42727</v>
      </c>
      <c r="C7912">
        <v>3.8929441810078291E-3</v>
      </c>
      <c r="D7912" t="s">
        <v>31</v>
      </c>
      <c r="E7912" t="s">
        <v>32</v>
      </c>
      <c r="F7912">
        <v>82.519997000000004</v>
      </c>
      <c r="G7912">
        <f t="shared" si="739"/>
        <v>82.199996999999996</v>
      </c>
      <c r="H7912">
        <v>-8.3333333333333329E-2</v>
      </c>
      <c r="I7912">
        <f t="shared" si="740"/>
        <v>0</v>
      </c>
      <c r="J7912" s="5">
        <v>1589825</v>
      </c>
      <c r="K7912">
        <f t="shared" si="741"/>
        <v>2892575</v>
      </c>
      <c r="L7912">
        <f t="shared" si="743"/>
        <v>14.877657666840868</v>
      </c>
      <c r="M7912">
        <v>3.9936613233779597E-3</v>
      </c>
      <c r="N7912">
        <f t="shared" si="742"/>
        <v>9.9527361058746999E-3</v>
      </c>
      <c r="O7912">
        <f t="shared" si="744"/>
        <v>1.281410730339538E-2</v>
      </c>
    </row>
    <row r="7913" spans="1:15" x14ac:dyDescent="0.35">
      <c r="A7913">
        <v>365</v>
      </c>
      <c r="B7913" s="2">
        <v>42734</v>
      </c>
      <c r="C7913">
        <v>4.3625789273840088E-3</v>
      </c>
      <c r="D7913" t="s">
        <v>31</v>
      </c>
      <c r="E7913" t="s">
        <v>32</v>
      </c>
      <c r="F7913">
        <v>82.879997000000003</v>
      </c>
      <c r="G7913">
        <f t="shared" si="739"/>
        <v>82.519997000000018</v>
      </c>
      <c r="H7913">
        <v>-0.1818181818181818</v>
      </c>
      <c r="I7913">
        <f t="shared" si="740"/>
        <v>-8.3333333333333329E-2</v>
      </c>
      <c r="J7913" s="5">
        <v>999800</v>
      </c>
      <c r="K7913">
        <f t="shared" si="741"/>
        <v>1589825</v>
      </c>
      <c r="L7913">
        <f t="shared" si="743"/>
        <v>14.279134505245969</v>
      </c>
      <c r="M7913">
        <v>3.8983215422407798E-3</v>
      </c>
      <c r="N7913">
        <f t="shared" si="742"/>
        <v>3.9936613233779597E-3</v>
      </c>
      <c r="O7913">
        <f t="shared" si="744"/>
        <v>3.8929441810078291E-3</v>
      </c>
    </row>
    <row r="7914" spans="1:15" x14ac:dyDescent="0.35">
      <c r="A7914">
        <v>366</v>
      </c>
      <c r="B7914" s="2">
        <v>42741</v>
      </c>
      <c r="C7914">
        <v>1.399618776530609E-2</v>
      </c>
      <c r="D7914" t="s">
        <v>31</v>
      </c>
      <c r="E7914" t="s">
        <v>32</v>
      </c>
      <c r="F7914">
        <v>84.040001000000004</v>
      </c>
      <c r="G7914">
        <f t="shared" si="739"/>
        <v>82.879997000000003</v>
      </c>
      <c r="H7914">
        <v>3.4482758620689662E-2</v>
      </c>
      <c r="I7914">
        <f t="shared" si="740"/>
        <v>-0.1818181818181818</v>
      </c>
      <c r="J7914" s="5">
        <v>1534775</v>
      </c>
      <c r="K7914">
        <f t="shared" si="741"/>
        <v>999800</v>
      </c>
      <c r="L7914">
        <f t="shared" si="743"/>
        <v>13.815310537961608</v>
      </c>
      <c r="M7914">
        <v>3.39172771129177E-3</v>
      </c>
      <c r="N7914">
        <f t="shared" si="742"/>
        <v>3.8983215422407798E-3</v>
      </c>
      <c r="O7914">
        <f t="shared" si="744"/>
        <v>4.3625789273840088E-3</v>
      </c>
    </row>
    <row r="7915" spans="1:15" x14ac:dyDescent="0.35">
      <c r="A7915">
        <v>367</v>
      </c>
      <c r="B7915" s="2">
        <v>42748</v>
      </c>
      <c r="C7915">
        <v>2.1418312453375551E-2</v>
      </c>
      <c r="D7915" t="s">
        <v>31</v>
      </c>
      <c r="E7915" t="s">
        <v>32</v>
      </c>
      <c r="F7915">
        <v>85.839995999999999</v>
      </c>
      <c r="G7915">
        <f t="shared" si="739"/>
        <v>84.040001000000004</v>
      </c>
      <c r="H7915">
        <v>-0.1333333333333333</v>
      </c>
      <c r="I7915">
        <f t="shared" si="740"/>
        <v>3.4482758620689662E-2</v>
      </c>
      <c r="J7915" s="5">
        <v>2401550</v>
      </c>
      <c r="K7915">
        <f t="shared" si="741"/>
        <v>1534775</v>
      </c>
      <c r="L7915">
        <f t="shared" si="743"/>
        <v>14.243894348455004</v>
      </c>
      <c r="M7915">
        <v>6.2606325756759604E-3</v>
      </c>
      <c r="N7915">
        <f t="shared" si="742"/>
        <v>3.39172771129177E-3</v>
      </c>
      <c r="O7915">
        <f t="shared" si="744"/>
        <v>1.399618776530609E-2</v>
      </c>
    </row>
    <row r="7916" spans="1:15" x14ac:dyDescent="0.35">
      <c r="A7916">
        <v>368</v>
      </c>
      <c r="B7916" s="2">
        <v>42755</v>
      </c>
      <c r="C7916">
        <v>-2.4231058911046491E-2</v>
      </c>
      <c r="D7916" t="s">
        <v>31</v>
      </c>
      <c r="E7916" t="s">
        <v>32</v>
      </c>
      <c r="F7916">
        <v>83.760002</v>
      </c>
      <c r="G7916">
        <f t="shared" si="739"/>
        <v>85.839995999999999</v>
      </c>
      <c r="H7916">
        <v>2.1739130434782612E-2</v>
      </c>
      <c r="I7916">
        <f t="shared" si="740"/>
        <v>-0.1333333333333333</v>
      </c>
      <c r="J7916" s="5">
        <v>3029675</v>
      </c>
      <c r="K7916">
        <f t="shared" si="741"/>
        <v>2401550</v>
      </c>
      <c r="L7916">
        <f t="shared" si="743"/>
        <v>14.691624920190909</v>
      </c>
      <c r="M7916">
        <v>3.2333926530056299E-3</v>
      </c>
      <c r="N7916">
        <f t="shared" si="742"/>
        <v>6.2606325756759604E-3</v>
      </c>
      <c r="O7916">
        <f t="shared" si="744"/>
        <v>2.1418312453375551E-2</v>
      </c>
    </row>
    <row r="7917" spans="1:15" x14ac:dyDescent="0.35">
      <c r="A7917">
        <v>369</v>
      </c>
      <c r="B7917" s="2">
        <v>42762</v>
      </c>
      <c r="C7917">
        <v>4.7755729518725873E-3</v>
      </c>
      <c r="D7917" t="s">
        <v>31</v>
      </c>
      <c r="E7917" t="s">
        <v>32</v>
      </c>
      <c r="F7917">
        <v>84.160004000000001</v>
      </c>
      <c r="G7917">
        <f t="shared" si="739"/>
        <v>83.760002</v>
      </c>
      <c r="H7917">
        <v>-7.4999999999999997E-2</v>
      </c>
      <c r="I7917">
        <f t="shared" si="740"/>
        <v>2.1739130434782612E-2</v>
      </c>
      <c r="J7917" s="5">
        <v>3822600</v>
      </c>
      <c r="K7917">
        <f t="shared" si="741"/>
        <v>3029675</v>
      </c>
      <c r="L7917">
        <f t="shared" si="743"/>
        <v>14.923965911006636</v>
      </c>
      <c r="M7917">
        <v>1.2723772648210899E-2</v>
      </c>
      <c r="N7917">
        <f t="shared" si="742"/>
        <v>3.2333926530056299E-3</v>
      </c>
      <c r="O7917">
        <f t="shared" si="744"/>
        <v>-2.4231058911046491E-2</v>
      </c>
    </row>
    <row r="7918" spans="1:15" x14ac:dyDescent="0.35">
      <c r="A7918">
        <v>370</v>
      </c>
      <c r="B7918" s="2">
        <v>42769</v>
      </c>
      <c r="C7918">
        <v>-1.330801980475183E-2</v>
      </c>
      <c r="D7918" t="s">
        <v>31</v>
      </c>
      <c r="E7918" t="s">
        <v>32</v>
      </c>
      <c r="F7918">
        <v>83.040001000000004</v>
      </c>
      <c r="G7918">
        <f t="shared" si="739"/>
        <v>84.160004000000001</v>
      </c>
      <c r="H7918">
        <v>7.6923076923076927E-2</v>
      </c>
      <c r="I7918">
        <f t="shared" si="740"/>
        <v>-7.4999999999999997E-2</v>
      </c>
      <c r="J7918" s="5">
        <v>2870050</v>
      </c>
      <c r="K7918">
        <f t="shared" si="741"/>
        <v>3822600</v>
      </c>
      <c r="L7918">
        <f t="shared" si="743"/>
        <v>15.156441377332635</v>
      </c>
      <c r="M7918">
        <v>6.8288373587060396E-3</v>
      </c>
      <c r="N7918">
        <f t="shared" si="742"/>
        <v>1.2723772648210899E-2</v>
      </c>
      <c r="O7918">
        <f t="shared" si="744"/>
        <v>4.7755729518725873E-3</v>
      </c>
    </row>
    <row r="7919" spans="1:15" x14ac:dyDescent="0.35">
      <c r="A7919">
        <v>371</v>
      </c>
      <c r="B7919" s="2">
        <v>42776</v>
      </c>
      <c r="C7919">
        <v>7.7071169592111133E-3</v>
      </c>
      <c r="D7919" t="s">
        <v>31</v>
      </c>
      <c r="E7919" t="s">
        <v>32</v>
      </c>
      <c r="F7919">
        <v>83.68</v>
      </c>
      <c r="G7919">
        <f t="shared" si="739"/>
        <v>83.040001000000004</v>
      </c>
      <c r="H7919">
        <v>-6.4516129032258063E-2</v>
      </c>
      <c r="I7919">
        <f t="shared" si="740"/>
        <v>7.6923076923076927E-2</v>
      </c>
      <c r="J7919" s="5">
        <v>2555050</v>
      </c>
      <c r="K7919">
        <f t="shared" si="741"/>
        <v>2870050</v>
      </c>
      <c r="L7919">
        <f t="shared" si="743"/>
        <v>14.869840009186836</v>
      </c>
      <c r="M7919">
        <v>3.1432253910899902E-3</v>
      </c>
      <c r="N7919">
        <f t="shared" si="742"/>
        <v>6.8288373587060396E-3</v>
      </c>
      <c r="O7919">
        <f t="shared" si="744"/>
        <v>-1.330801980475183E-2</v>
      </c>
    </row>
    <row r="7920" spans="1:15" x14ac:dyDescent="0.35">
      <c r="A7920">
        <v>372</v>
      </c>
      <c r="B7920" s="2">
        <v>42783</v>
      </c>
      <c r="C7920">
        <v>1.768647227533449E-2</v>
      </c>
      <c r="D7920" t="s">
        <v>31</v>
      </c>
      <c r="E7920" t="s">
        <v>32</v>
      </c>
      <c r="F7920">
        <v>85.160004000000001</v>
      </c>
      <c r="G7920">
        <f t="shared" si="739"/>
        <v>83.68</v>
      </c>
      <c r="H7920">
        <v>-0.25</v>
      </c>
      <c r="I7920">
        <f t="shared" si="740"/>
        <v>-6.4516129032258063E-2</v>
      </c>
      <c r="J7920" s="5">
        <v>2099300</v>
      </c>
      <c r="K7920">
        <f t="shared" si="741"/>
        <v>2555050</v>
      </c>
      <c r="L7920">
        <f t="shared" si="743"/>
        <v>14.753582350900086</v>
      </c>
      <c r="M7920">
        <v>1.9876983177531901E-3</v>
      </c>
      <c r="N7920">
        <f t="shared" si="742"/>
        <v>3.1432253910899902E-3</v>
      </c>
      <c r="O7920">
        <f t="shared" si="744"/>
        <v>7.7071169592111133E-3</v>
      </c>
    </row>
    <row r="7921" spans="1:15" x14ac:dyDescent="0.35">
      <c r="A7921">
        <v>373</v>
      </c>
      <c r="B7921" s="2">
        <v>42790</v>
      </c>
      <c r="C7921">
        <v>9.3933767311704663E-4</v>
      </c>
      <c r="D7921" t="s">
        <v>31</v>
      </c>
      <c r="E7921" t="s">
        <v>32</v>
      </c>
      <c r="F7921">
        <v>85.239998</v>
      </c>
      <c r="G7921">
        <f t="shared" si="739"/>
        <v>85.160004000000001</v>
      </c>
      <c r="H7921">
        <v>0</v>
      </c>
      <c r="I7921">
        <f t="shared" si="740"/>
        <v>-0.25</v>
      </c>
      <c r="J7921" s="5">
        <v>2287875</v>
      </c>
      <c r="K7921">
        <f t="shared" si="741"/>
        <v>2099300</v>
      </c>
      <c r="L7921">
        <f t="shared" si="743"/>
        <v>14.557114513792413</v>
      </c>
      <c r="M7921">
        <v>5.8218272234304997E-3</v>
      </c>
      <c r="N7921">
        <f t="shared" si="742"/>
        <v>1.9876983177531901E-3</v>
      </c>
      <c r="O7921">
        <f t="shared" si="744"/>
        <v>1.768647227533449E-2</v>
      </c>
    </row>
    <row r="7922" spans="1:15" x14ac:dyDescent="0.35">
      <c r="A7922">
        <v>374</v>
      </c>
      <c r="B7922" s="2">
        <v>42797</v>
      </c>
      <c r="C7922">
        <v>-7.0389372838792763E-3</v>
      </c>
      <c r="D7922" t="s">
        <v>31</v>
      </c>
      <c r="E7922" t="s">
        <v>32</v>
      </c>
      <c r="F7922">
        <v>84.639999000000003</v>
      </c>
      <c r="G7922">
        <f t="shared" si="739"/>
        <v>85.239998</v>
      </c>
      <c r="H7922">
        <v>0</v>
      </c>
      <c r="I7922">
        <f t="shared" si="740"/>
        <v>0</v>
      </c>
      <c r="J7922" s="5">
        <v>2773750</v>
      </c>
      <c r="K7922">
        <f t="shared" si="741"/>
        <v>2287875</v>
      </c>
      <c r="L7922">
        <f t="shared" si="743"/>
        <v>14.643133997122263</v>
      </c>
      <c r="M7922">
        <v>3.9339730602544502E-3</v>
      </c>
      <c r="N7922">
        <f t="shared" si="742"/>
        <v>5.8218272234304997E-3</v>
      </c>
      <c r="O7922">
        <f t="shared" si="744"/>
        <v>9.3933767311704663E-4</v>
      </c>
    </row>
    <row r="7923" spans="1:15" x14ac:dyDescent="0.35">
      <c r="A7923">
        <v>375</v>
      </c>
      <c r="B7923" s="2">
        <v>42804</v>
      </c>
      <c r="C7923">
        <v>3.7807183811520151E-3</v>
      </c>
      <c r="D7923" t="s">
        <v>31</v>
      </c>
      <c r="E7923" t="s">
        <v>32</v>
      </c>
      <c r="F7923">
        <v>84.959998999999996</v>
      </c>
      <c r="G7923">
        <f t="shared" si="739"/>
        <v>84.639999000000003</v>
      </c>
      <c r="H7923">
        <v>-3.1746031746031737E-2</v>
      </c>
      <c r="I7923">
        <f t="shared" si="740"/>
        <v>0</v>
      </c>
      <c r="J7923" s="5">
        <v>2464300</v>
      </c>
      <c r="K7923">
        <f t="shared" si="741"/>
        <v>2773750</v>
      </c>
      <c r="L7923">
        <f t="shared" si="743"/>
        <v>14.835710753228941</v>
      </c>
      <c r="M7923">
        <v>5.6401236874909699E-3</v>
      </c>
      <c r="N7923">
        <f t="shared" si="742"/>
        <v>3.9339730602544502E-3</v>
      </c>
      <c r="O7923">
        <f t="shared" si="744"/>
        <v>-7.0389372838792763E-3</v>
      </c>
    </row>
    <row r="7924" spans="1:15" x14ac:dyDescent="0.35">
      <c r="A7924">
        <v>376</v>
      </c>
      <c r="B7924" s="2">
        <v>42811</v>
      </c>
      <c r="C7924">
        <v>1.74199978509888E-2</v>
      </c>
      <c r="D7924" t="s">
        <v>31</v>
      </c>
      <c r="E7924" t="s">
        <v>32</v>
      </c>
      <c r="F7924">
        <v>86.440002000000007</v>
      </c>
      <c r="G7924">
        <f t="shared" si="739"/>
        <v>84.959998999999996</v>
      </c>
      <c r="H7924">
        <v>8.1081081081081086E-2</v>
      </c>
      <c r="I7924">
        <f t="shared" si="740"/>
        <v>-3.1746031746031737E-2</v>
      </c>
      <c r="J7924" s="5">
        <v>3050650</v>
      </c>
      <c r="K7924">
        <f t="shared" si="741"/>
        <v>2464300</v>
      </c>
      <c r="L7924">
        <f t="shared" si="743"/>
        <v>14.717418349470975</v>
      </c>
      <c r="M7924">
        <v>2.2600922693538001E-3</v>
      </c>
      <c r="N7924">
        <f t="shared" si="742"/>
        <v>5.6401236874909699E-3</v>
      </c>
      <c r="O7924">
        <f t="shared" si="744"/>
        <v>3.7807183811520151E-3</v>
      </c>
    </row>
    <row r="7925" spans="1:15" x14ac:dyDescent="0.35">
      <c r="A7925">
        <v>377</v>
      </c>
      <c r="B7925" s="2">
        <v>42818</v>
      </c>
      <c r="C7925">
        <v>-2.8227694858220961E-2</v>
      </c>
      <c r="D7925" t="s">
        <v>31</v>
      </c>
      <c r="E7925" t="s">
        <v>32</v>
      </c>
      <c r="F7925">
        <v>84</v>
      </c>
      <c r="G7925">
        <f t="shared" si="739"/>
        <v>86.440002000000007</v>
      </c>
      <c r="H7925">
        <v>6.6666666666666666E-2</v>
      </c>
      <c r="I7925">
        <f t="shared" si="740"/>
        <v>8.1081081081081086E-2</v>
      </c>
      <c r="J7925" s="5">
        <v>3144675</v>
      </c>
      <c r="K7925">
        <f t="shared" si="741"/>
        <v>3050650</v>
      </c>
      <c r="L7925">
        <f t="shared" si="743"/>
        <v>14.93086524063197</v>
      </c>
      <c r="M7925">
        <v>1.2764410134924601E-3</v>
      </c>
      <c r="N7925">
        <f t="shared" si="742"/>
        <v>2.2600922693538001E-3</v>
      </c>
      <c r="O7925">
        <f t="shared" si="744"/>
        <v>1.74199978509888E-2</v>
      </c>
    </row>
    <row r="7926" spans="1:15" x14ac:dyDescent="0.35">
      <c r="A7926">
        <v>378</v>
      </c>
      <c r="B7926" s="2">
        <v>42825</v>
      </c>
      <c r="C7926">
        <v>1.76190833333334E-2</v>
      </c>
      <c r="D7926" t="s">
        <v>31</v>
      </c>
      <c r="E7926" t="s">
        <v>32</v>
      </c>
      <c r="F7926">
        <v>85.480002999999996</v>
      </c>
      <c r="G7926">
        <f t="shared" si="739"/>
        <v>83.999999999999986</v>
      </c>
      <c r="H7926">
        <v>-9.8039215686274508E-2</v>
      </c>
      <c r="I7926">
        <f t="shared" si="740"/>
        <v>6.6666666666666666E-2</v>
      </c>
      <c r="J7926" s="5">
        <v>3029300</v>
      </c>
      <c r="K7926">
        <f t="shared" si="741"/>
        <v>3144675</v>
      </c>
      <c r="L7926">
        <f t="shared" si="743"/>
        <v>14.961221104144123</v>
      </c>
      <c r="M7926">
        <v>1.5150470346562499E-3</v>
      </c>
      <c r="N7926">
        <f t="shared" si="742"/>
        <v>1.2764410134924601E-3</v>
      </c>
      <c r="O7926">
        <f t="shared" si="744"/>
        <v>-2.8227694858220961E-2</v>
      </c>
    </row>
    <row r="7927" spans="1:15" x14ac:dyDescent="0.35">
      <c r="A7927">
        <v>379</v>
      </c>
      <c r="B7927" s="2">
        <v>42832</v>
      </c>
      <c r="C7927">
        <v>8.4229524418710788E-3</v>
      </c>
      <c r="D7927" t="s">
        <v>31</v>
      </c>
      <c r="E7927" t="s">
        <v>32</v>
      </c>
      <c r="F7927">
        <v>86.199996999999996</v>
      </c>
      <c r="G7927">
        <f t="shared" si="739"/>
        <v>85.480002999999996</v>
      </c>
      <c r="H7927">
        <v>3.9215686274509803E-2</v>
      </c>
      <c r="I7927">
        <f t="shared" si="740"/>
        <v>-9.8039215686274508E-2</v>
      </c>
      <c r="J7927" s="5">
        <v>2911475</v>
      </c>
      <c r="K7927">
        <f t="shared" si="741"/>
        <v>3029300</v>
      </c>
      <c r="L7927">
        <f t="shared" si="743"/>
        <v>14.923842127693295</v>
      </c>
      <c r="M7927">
        <v>7.7654953572188204E-3</v>
      </c>
      <c r="N7927">
        <f t="shared" si="742"/>
        <v>1.5150470346562499E-3</v>
      </c>
      <c r="O7927">
        <f t="shared" si="744"/>
        <v>1.76190833333334E-2</v>
      </c>
    </row>
    <row r="7928" spans="1:15" x14ac:dyDescent="0.35">
      <c r="A7928">
        <v>380</v>
      </c>
      <c r="B7928" s="2">
        <v>42838</v>
      </c>
      <c r="C7928">
        <v>1.2064977218038789E-2</v>
      </c>
      <c r="D7928" t="s">
        <v>31</v>
      </c>
      <c r="E7928" t="s">
        <v>32</v>
      </c>
      <c r="F7928">
        <v>87.239998</v>
      </c>
      <c r="G7928">
        <f t="shared" si="739"/>
        <v>86.199996999999982</v>
      </c>
      <c r="H7928">
        <v>7.6923076923076927E-2</v>
      </c>
      <c r="I7928">
        <f t="shared" si="740"/>
        <v>3.9215686274509803E-2</v>
      </c>
      <c r="J7928" s="5">
        <v>1820150</v>
      </c>
      <c r="K7928">
        <f t="shared" si="741"/>
        <v>2911475</v>
      </c>
      <c r="L7928">
        <f t="shared" si="743"/>
        <v>14.884170383583257</v>
      </c>
      <c r="M7928">
        <v>6.6521691561322602E-3</v>
      </c>
      <c r="N7928">
        <f t="shared" si="742"/>
        <v>7.7654953572188204E-3</v>
      </c>
      <c r="O7928">
        <f t="shared" si="744"/>
        <v>8.4229524418710788E-3</v>
      </c>
    </row>
    <row r="7929" spans="1:15" x14ac:dyDescent="0.35">
      <c r="A7929">
        <v>381</v>
      </c>
      <c r="B7929" s="2">
        <v>42846</v>
      </c>
      <c r="C7929">
        <v>1.834066983816385E-3</v>
      </c>
      <c r="D7929" t="s">
        <v>31</v>
      </c>
      <c r="E7929" t="s">
        <v>32</v>
      </c>
      <c r="F7929">
        <v>87.400002000000001</v>
      </c>
      <c r="G7929">
        <f t="shared" si="739"/>
        <v>87.239998</v>
      </c>
      <c r="H7929">
        <v>3.7037037037037042E-2</v>
      </c>
      <c r="I7929">
        <f t="shared" si="740"/>
        <v>7.6923076923076927E-2</v>
      </c>
      <c r="J7929" s="5">
        <v>1932200</v>
      </c>
      <c r="K7929">
        <f t="shared" si="741"/>
        <v>1820150</v>
      </c>
      <c r="L7929">
        <f t="shared" si="743"/>
        <v>14.414429473239254</v>
      </c>
      <c r="M7929">
        <v>9.9348789531710398E-3</v>
      </c>
      <c r="N7929">
        <f t="shared" si="742"/>
        <v>6.6521691561322602E-3</v>
      </c>
      <c r="O7929">
        <f t="shared" si="744"/>
        <v>1.2064977218038789E-2</v>
      </c>
    </row>
    <row r="7930" spans="1:15" x14ac:dyDescent="0.35">
      <c r="A7930">
        <v>382</v>
      </c>
      <c r="B7930" s="2">
        <v>42853</v>
      </c>
      <c r="C7930">
        <v>2.471391247794252E-2</v>
      </c>
      <c r="D7930" t="s">
        <v>31</v>
      </c>
      <c r="E7930" t="s">
        <v>32</v>
      </c>
      <c r="F7930">
        <v>89.559997999999993</v>
      </c>
      <c r="G7930">
        <f t="shared" si="739"/>
        <v>87.400001999999986</v>
      </c>
      <c r="H7930">
        <v>-0.10344827586206901</v>
      </c>
      <c r="I7930">
        <f t="shared" si="740"/>
        <v>3.7037037037037042E-2</v>
      </c>
      <c r="J7930" s="5">
        <v>2936975</v>
      </c>
      <c r="K7930">
        <f t="shared" si="741"/>
        <v>1932200</v>
      </c>
      <c r="L7930">
        <f t="shared" si="743"/>
        <v>14.474169808065547</v>
      </c>
      <c r="M7930">
        <v>6.0833046366806903E-3</v>
      </c>
      <c r="N7930">
        <f t="shared" si="742"/>
        <v>9.9348789531710398E-3</v>
      </c>
      <c r="O7930">
        <f t="shared" si="744"/>
        <v>1.834066983816385E-3</v>
      </c>
    </row>
    <row r="7931" spans="1:15" x14ac:dyDescent="0.35">
      <c r="A7931">
        <v>383</v>
      </c>
      <c r="B7931" s="2">
        <v>42860</v>
      </c>
      <c r="C7931">
        <v>8.485953740195562E-3</v>
      </c>
      <c r="D7931" t="s">
        <v>31</v>
      </c>
      <c r="E7931" t="s">
        <v>32</v>
      </c>
      <c r="F7931">
        <v>90.32</v>
      </c>
      <c r="G7931">
        <f t="shared" si="739"/>
        <v>89.559997999999993</v>
      </c>
      <c r="H7931">
        <v>-5.5555555555555552E-2</v>
      </c>
      <c r="I7931">
        <f t="shared" si="740"/>
        <v>-0.10344827586206901</v>
      </c>
      <c r="J7931" s="5">
        <v>2437350</v>
      </c>
      <c r="K7931">
        <f t="shared" si="741"/>
        <v>2936975</v>
      </c>
      <c r="L7931">
        <f t="shared" si="743"/>
        <v>14.892890698057366</v>
      </c>
      <c r="M7931">
        <v>6.5251652509686602E-3</v>
      </c>
      <c r="N7931">
        <f t="shared" si="742"/>
        <v>6.0833046366806903E-3</v>
      </c>
      <c r="O7931">
        <f t="shared" si="744"/>
        <v>2.471391247794252E-2</v>
      </c>
    </row>
    <row r="7932" spans="1:15" x14ac:dyDescent="0.35">
      <c r="A7932">
        <v>384</v>
      </c>
      <c r="B7932" s="2">
        <v>42867</v>
      </c>
      <c r="C7932">
        <v>2.7457960584588159E-2</v>
      </c>
      <c r="D7932" t="s">
        <v>31</v>
      </c>
      <c r="E7932" t="s">
        <v>32</v>
      </c>
      <c r="F7932">
        <v>92.800003000000004</v>
      </c>
      <c r="G7932">
        <f t="shared" si="739"/>
        <v>90.320000000000007</v>
      </c>
      <c r="H7932">
        <v>0</v>
      </c>
      <c r="I7932">
        <f t="shared" si="740"/>
        <v>-5.5555555555555552E-2</v>
      </c>
      <c r="J7932" s="5">
        <v>3168175</v>
      </c>
      <c r="K7932">
        <f t="shared" si="741"/>
        <v>2437350</v>
      </c>
      <c r="L7932">
        <f t="shared" si="743"/>
        <v>14.706421941499032</v>
      </c>
      <c r="M7932">
        <v>4.9826628377961698E-3</v>
      </c>
      <c r="N7932">
        <f t="shared" si="742"/>
        <v>6.5251652509686602E-3</v>
      </c>
      <c r="O7932">
        <f t="shared" si="744"/>
        <v>8.485953740195562E-3</v>
      </c>
    </row>
    <row r="7933" spans="1:15" x14ac:dyDescent="0.35">
      <c r="A7933">
        <v>385</v>
      </c>
      <c r="B7933" s="2">
        <v>42874</v>
      </c>
      <c r="C7933">
        <v>4.3095903779222228E-4</v>
      </c>
      <c r="D7933" t="s">
        <v>31</v>
      </c>
      <c r="E7933" t="s">
        <v>32</v>
      </c>
      <c r="F7933">
        <v>92.839995999999999</v>
      </c>
      <c r="G7933">
        <f t="shared" si="739"/>
        <v>92.800003000000004</v>
      </c>
      <c r="H7933">
        <v>4.1666666666666657E-2</v>
      </c>
      <c r="I7933">
        <f t="shared" si="740"/>
        <v>0</v>
      </c>
      <c r="J7933" s="5">
        <v>3336425</v>
      </c>
      <c r="K7933">
        <f t="shared" si="741"/>
        <v>3168175</v>
      </c>
      <c r="L7933">
        <f t="shared" si="743"/>
        <v>14.968666270289777</v>
      </c>
      <c r="M7933">
        <v>8.8840474673985807E-3</v>
      </c>
      <c r="N7933">
        <f t="shared" si="742"/>
        <v>4.9826628377961698E-3</v>
      </c>
      <c r="O7933">
        <f t="shared" si="744"/>
        <v>2.7457960584588159E-2</v>
      </c>
    </row>
    <row r="7934" spans="1:15" x14ac:dyDescent="0.35">
      <c r="A7934">
        <v>386</v>
      </c>
      <c r="B7934" s="2">
        <v>42881</v>
      </c>
      <c r="C7934">
        <v>-2.1542116395609772E-3</v>
      </c>
      <c r="D7934" t="s">
        <v>31</v>
      </c>
      <c r="E7934" t="s">
        <v>32</v>
      </c>
      <c r="F7934">
        <v>92.639999000000003</v>
      </c>
      <c r="G7934">
        <f t="shared" si="739"/>
        <v>92.839995999999999</v>
      </c>
      <c r="H7934">
        <v>0.1</v>
      </c>
      <c r="I7934">
        <f t="shared" si="740"/>
        <v>4.1666666666666657E-2</v>
      </c>
      <c r="J7934" s="5">
        <v>1970100</v>
      </c>
      <c r="K7934">
        <f t="shared" si="741"/>
        <v>3336425</v>
      </c>
      <c r="L7934">
        <f t="shared" si="743"/>
        <v>15.020410432427862</v>
      </c>
      <c r="M7934">
        <v>4.5769976313291896E-3</v>
      </c>
      <c r="N7934">
        <f t="shared" si="742"/>
        <v>8.8840474673985807E-3</v>
      </c>
      <c r="O7934">
        <f t="shared" si="744"/>
        <v>4.3095903779222228E-4</v>
      </c>
    </row>
    <row r="7935" spans="1:15" x14ac:dyDescent="0.35">
      <c r="A7935">
        <v>387</v>
      </c>
      <c r="B7935" s="2">
        <v>42888</v>
      </c>
      <c r="C7935">
        <v>2.5906520141478762E-3</v>
      </c>
      <c r="D7935" t="s">
        <v>31</v>
      </c>
      <c r="E7935" t="s">
        <v>32</v>
      </c>
      <c r="F7935">
        <v>92.879997000000003</v>
      </c>
      <c r="G7935">
        <f t="shared" si="739"/>
        <v>92.639998999999989</v>
      </c>
      <c r="H7935">
        <v>0.05</v>
      </c>
      <c r="I7935">
        <f t="shared" si="740"/>
        <v>0.1</v>
      </c>
      <c r="J7935" s="5">
        <v>1931025</v>
      </c>
      <c r="K7935">
        <f t="shared" si="741"/>
        <v>1970100</v>
      </c>
      <c r="L7935">
        <f t="shared" si="743"/>
        <v>14.493594860847173</v>
      </c>
      <c r="M7935">
        <v>6.3828420470164304E-3</v>
      </c>
      <c r="N7935">
        <f t="shared" si="742"/>
        <v>4.5769976313291896E-3</v>
      </c>
      <c r="O7935">
        <f t="shared" si="744"/>
        <v>-2.1542116395609772E-3</v>
      </c>
    </row>
    <row r="7936" spans="1:15" x14ac:dyDescent="0.35">
      <c r="A7936">
        <v>388</v>
      </c>
      <c r="B7936" s="2">
        <v>42895</v>
      </c>
      <c r="C7936">
        <v>-8.6126187105706187E-4</v>
      </c>
      <c r="D7936" t="s">
        <v>31</v>
      </c>
      <c r="E7936" t="s">
        <v>32</v>
      </c>
      <c r="F7936">
        <v>92.800003000000004</v>
      </c>
      <c r="G7936">
        <f t="shared" si="739"/>
        <v>92.879997000000003</v>
      </c>
      <c r="H7936">
        <v>-5.5555555555555552E-2</v>
      </c>
      <c r="I7936">
        <f t="shared" si="740"/>
        <v>0.05</v>
      </c>
      <c r="J7936" s="5">
        <v>1660600</v>
      </c>
      <c r="K7936">
        <f t="shared" si="741"/>
        <v>1931025</v>
      </c>
      <c r="L7936">
        <f t="shared" si="743"/>
        <v>14.473561507986606</v>
      </c>
      <c r="M7936">
        <v>6.4908438574174804E-3</v>
      </c>
      <c r="N7936">
        <f t="shared" si="742"/>
        <v>6.3828420470164304E-3</v>
      </c>
      <c r="O7936">
        <f t="shared" si="744"/>
        <v>2.5906520141478762E-3</v>
      </c>
    </row>
    <row r="7937" spans="1:15" x14ac:dyDescent="0.35">
      <c r="A7937">
        <v>389</v>
      </c>
      <c r="B7937" s="2">
        <v>42902</v>
      </c>
      <c r="C7937">
        <v>2.974132446956923E-2</v>
      </c>
      <c r="D7937" t="s">
        <v>31</v>
      </c>
      <c r="E7937" t="s">
        <v>32</v>
      </c>
      <c r="F7937">
        <v>95.559997999999993</v>
      </c>
      <c r="G7937">
        <f t="shared" si="739"/>
        <v>92.80000299999999</v>
      </c>
      <c r="H7937">
        <v>0.1142857142857143</v>
      </c>
      <c r="I7937">
        <f t="shared" si="740"/>
        <v>-5.5555555555555552E-2</v>
      </c>
      <c r="J7937" s="5">
        <v>2881725</v>
      </c>
      <c r="K7937">
        <f t="shared" si="741"/>
        <v>1660600</v>
      </c>
      <c r="L7937">
        <f t="shared" si="743"/>
        <v>14.322689540810067</v>
      </c>
      <c r="M7937">
        <v>8.1167422581496992E-3</v>
      </c>
      <c r="N7937">
        <f t="shared" si="742"/>
        <v>6.4908438574174804E-3</v>
      </c>
      <c r="O7937">
        <f t="shared" si="744"/>
        <v>-8.6126187105706187E-4</v>
      </c>
    </row>
    <row r="7938" spans="1:15" x14ac:dyDescent="0.35">
      <c r="A7938">
        <v>390</v>
      </c>
      <c r="B7938" s="2">
        <v>42909</v>
      </c>
      <c r="C7938">
        <v>-1.0464629771130831E-2</v>
      </c>
      <c r="D7938" t="s">
        <v>31</v>
      </c>
      <c r="E7938" t="s">
        <v>32</v>
      </c>
      <c r="F7938">
        <v>94.559997999999993</v>
      </c>
      <c r="G7938">
        <f t="shared" ref="G7938:G8001" si="745">F7938/(1+C7938)</f>
        <v>95.559997999999993</v>
      </c>
      <c r="H7938">
        <v>6.25E-2</v>
      </c>
      <c r="I7938">
        <f t="shared" ref="I7938:I8001" si="746">IFERROR(AVERAGEIFS(H:H,E:E,E7938,A:A,A7938-1),0)</f>
        <v>0.1142857142857143</v>
      </c>
      <c r="J7938" s="5">
        <v>2050750</v>
      </c>
      <c r="K7938">
        <f t="shared" ref="K7938:K8001" si="747">IFERROR(AVERAGEIFS(J:J,E:E,E7938,A:A,A7938-1),0)</f>
        <v>2881725</v>
      </c>
      <c r="L7938">
        <f t="shared" si="743"/>
        <v>14.873899631141512</v>
      </c>
      <c r="M7938">
        <v>4.5661040135475698E-3</v>
      </c>
      <c r="N7938">
        <f t="shared" ref="N7938:N8001" si="748">IFERROR(AVERAGEIFS(M:M,E:E,E7938,A:A,A7938-1),0)</f>
        <v>8.1167422581496992E-3</v>
      </c>
      <c r="O7938">
        <f t="shared" si="744"/>
        <v>2.974132446956923E-2</v>
      </c>
    </row>
    <row r="7939" spans="1:15" x14ac:dyDescent="0.35">
      <c r="A7939">
        <v>391</v>
      </c>
      <c r="B7939" s="2">
        <v>42916</v>
      </c>
      <c r="C7939">
        <v>-1.7766508412997099E-2</v>
      </c>
      <c r="D7939" t="s">
        <v>31</v>
      </c>
      <c r="E7939" t="s">
        <v>32</v>
      </c>
      <c r="F7939">
        <v>92.879997000000003</v>
      </c>
      <c r="G7939">
        <f t="shared" si="745"/>
        <v>94.559997999999993</v>
      </c>
      <c r="H7939">
        <v>-6.3829787234042548E-2</v>
      </c>
      <c r="I7939">
        <f t="shared" si="746"/>
        <v>6.25E-2</v>
      </c>
      <c r="J7939" s="5">
        <v>2090300</v>
      </c>
      <c r="K7939">
        <f t="shared" si="747"/>
        <v>2050750</v>
      </c>
      <c r="L7939">
        <f t="shared" ref="L7939:L8002" si="749">IFERROR(LN(K7939),0)</f>
        <v>14.533716137864996</v>
      </c>
      <c r="M7939">
        <v>9.0563936865364607E-3</v>
      </c>
      <c r="N7939">
        <f t="shared" si="748"/>
        <v>4.5661040135475698E-3</v>
      </c>
      <c r="O7939">
        <f t="shared" ref="O7939:O8002" si="750">IFERROR(AVERAGEIFS(C:C,E:E,E7939,A:A,A7939-1),0)</f>
        <v>-1.0464629771130831E-2</v>
      </c>
    </row>
    <row r="7940" spans="1:15" x14ac:dyDescent="0.35">
      <c r="A7940">
        <v>392</v>
      </c>
      <c r="B7940" s="2">
        <v>42923</v>
      </c>
      <c r="C7940">
        <v>-1.507314863500697E-2</v>
      </c>
      <c r="D7940" t="s">
        <v>31</v>
      </c>
      <c r="E7940" t="s">
        <v>32</v>
      </c>
      <c r="F7940">
        <v>91.480002999999996</v>
      </c>
      <c r="G7940">
        <f t="shared" si="745"/>
        <v>92.879997000000003</v>
      </c>
      <c r="H7940">
        <v>4.4444444444444453E-2</v>
      </c>
      <c r="I7940">
        <f t="shared" si="746"/>
        <v>-6.3829787234042548E-2</v>
      </c>
      <c r="J7940" s="5">
        <v>2092825</v>
      </c>
      <c r="K7940">
        <f t="shared" si="747"/>
        <v>2090300</v>
      </c>
      <c r="L7940">
        <f t="shared" si="749"/>
        <v>14.552818154309874</v>
      </c>
      <c r="M7940">
        <v>5.4614283679452098E-3</v>
      </c>
      <c r="N7940">
        <f t="shared" si="748"/>
        <v>9.0563936865364607E-3</v>
      </c>
      <c r="O7940">
        <f t="shared" si="750"/>
        <v>-1.7766508412997099E-2</v>
      </c>
    </row>
    <row r="7941" spans="1:15" x14ac:dyDescent="0.35">
      <c r="A7941">
        <v>393</v>
      </c>
      <c r="B7941" s="2">
        <v>42930</v>
      </c>
      <c r="C7941">
        <v>2.361167390866847E-2</v>
      </c>
      <c r="D7941" t="s">
        <v>31</v>
      </c>
      <c r="E7941" t="s">
        <v>32</v>
      </c>
      <c r="F7941">
        <v>93.639999000000003</v>
      </c>
      <c r="G7941">
        <f t="shared" si="745"/>
        <v>91.480002999999996</v>
      </c>
      <c r="H7941">
        <v>5.2631578947368418E-2</v>
      </c>
      <c r="I7941">
        <f t="shared" si="746"/>
        <v>4.4444444444444453E-2</v>
      </c>
      <c r="J7941" s="5">
        <v>1672575</v>
      </c>
      <c r="K7941">
        <f t="shared" si="747"/>
        <v>2092825</v>
      </c>
      <c r="L7941">
        <f t="shared" si="749"/>
        <v>14.554025385892322</v>
      </c>
      <c r="M7941">
        <v>1.0489240049026001E-2</v>
      </c>
      <c r="N7941">
        <f t="shared" si="748"/>
        <v>5.4614283679452098E-3</v>
      </c>
      <c r="O7941">
        <f t="shared" si="750"/>
        <v>-1.507314863500697E-2</v>
      </c>
    </row>
    <row r="7942" spans="1:15" x14ac:dyDescent="0.35">
      <c r="A7942">
        <v>394</v>
      </c>
      <c r="B7942" s="2">
        <v>42937</v>
      </c>
      <c r="C7942">
        <v>-5.4250331634454703E-2</v>
      </c>
      <c r="D7942" t="s">
        <v>31</v>
      </c>
      <c r="E7942" t="s">
        <v>32</v>
      </c>
      <c r="F7942">
        <v>88.559997999999993</v>
      </c>
      <c r="G7942">
        <f t="shared" si="745"/>
        <v>93.639999000000003</v>
      </c>
      <c r="H7942">
        <v>5.5555555555555552E-2</v>
      </c>
      <c r="I7942">
        <f t="shared" si="746"/>
        <v>5.2631578947368418E-2</v>
      </c>
      <c r="J7942" s="5">
        <v>3838700</v>
      </c>
      <c r="K7942">
        <f t="shared" si="747"/>
        <v>1672575</v>
      </c>
      <c r="L7942">
        <f t="shared" si="749"/>
        <v>14.329874913028428</v>
      </c>
      <c r="M7942">
        <v>1.29152678749264E-2</v>
      </c>
      <c r="N7942">
        <f t="shared" si="748"/>
        <v>1.0489240049026001E-2</v>
      </c>
      <c r="O7942">
        <f t="shared" si="750"/>
        <v>2.361167390866847E-2</v>
      </c>
    </row>
    <row r="7943" spans="1:15" x14ac:dyDescent="0.35">
      <c r="A7943">
        <v>395</v>
      </c>
      <c r="B7943" s="2">
        <v>42944</v>
      </c>
      <c r="C7943">
        <v>-2.8455251320127498E-2</v>
      </c>
      <c r="D7943" t="s">
        <v>31</v>
      </c>
      <c r="E7943" t="s">
        <v>32</v>
      </c>
      <c r="F7943">
        <v>86.040001000000004</v>
      </c>
      <c r="G7943">
        <f t="shared" si="745"/>
        <v>88.559997999999993</v>
      </c>
      <c r="H7943">
        <v>-7.407407407407407E-2</v>
      </c>
      <c r="I7943">
        <f t="shared" si="746"/>
        <v>5.5555555555555552E-2</v>
      </c>
      <c r="J7943" s="5">
        <v>3974550</v>
      </c>
      <c r="K7943">
        <f t="shared" si="747"/>
        <v>3838700</v>
      </c>
      <c r="L7943">
        <f t="shared" si="749"/>
        <v>15.160644325579076</v>
      </c>
      <c r="M7943">
        <v>5.7299269584296601E-3</v>
      </c>
      <c r="N7943">
        <f t="shared" si="748"/>
        <v>1.29152678749264E-2</v>
      </c>
      <c r="O7943">
        <f t="shared" si="750"/>
        <v>-5.4250331634454703E-2</v>
      </c>
    </row>
    <row r="7944" spans="1:15" x14ac:dyDescent="0.35">
      <c r="A7944">
        <v>396</v>
      </c>
      <c r="B7944" s="2">
        <v>42951</v>
      </c>
      <c r="C7944">
        <v>1.394696636509796E-2</v>
      </c>
      <c r="D7944" t="s">
        <v>31</v>
      </c>
      <c r="E7944" t="s">
        <v>32</v>
      </c>
      <c r="F7944">
        <v>87.239998</v>
      </c>
      <c r="G7944">
        <f t="shared" si="745"/>
        <v>86.040001000000004</v>
      </c>
      <c r="H7944">
        <v>-0.12</v>
      </c>
      <c r="I7944">
        <f t="shared" si="746"/>
        <v>-7.407407407407407E-2</v>
      </c>
      <c r="J7944" s="5">
        <v>3003825</v>
      </c>
      <c r="K7944">
        <f t="shared" si="747"/>
        <v>3974550</v>
      </c>
      <c r="L7944">
        <f t="shared" si="749"/>
        <v>15.195422092114942</v>
      </c>
      <c r="M7944">
        <v>6.2418854797813197E-3</v>
      </c>
      <c r="N7944">
        <f t="shared" si="748"/>
        <v>5.7299269584296601E-3</v>
      </c>
      <c r="O7944">
        <f t="shared" si="750"/>
        <v>-2.8455251320127498E-2</v>
      </c>
    </row>
    <row r="7945" spans="1:15" x14ac:dyDescent="0.35">
      <c r="A7945">
        <v>397</v>
      </c>
      <c r="B7945" s="2">
        <v>42958</v>
      </c>
      <c r="C7945">
        <v>-2.4300722702905179E-2</v>
      </c>
      <c r="D7945" t="s">
        <v>31</v>
      </c>
      <c r="E7945" t="s">
        <v>32</v>
      </c>
      <c r="F7945">
        <v>85.120002999999997</v>
      </c>
      <c r="G7945">
        <f t="shared" si="745"/>
        <v>87.239998</v>
      </c>
      <c r="H7945">
        <v>0</v>
      </c>
      <c r="I7945">
        <f t="shared" si="746"/>
        <v>-0.12</v>
      </c>
      <c r="J7945" s="5">
        <v>2687175</v>
      </c>
      <c r="K7945">
        <f t="shared" si="747"/>
        <v>3003825</v>
      </c>
      <c r="L7945">
        <f t="shared" si="749"/>
        <v>14.915397034510114</v>
      </c>
      <c r="M7945">
        <v>4.6323939531283604E-3</v>
      </c>
      <c r="N7945">
        <f t="shared" si="748"/>
        <v>6.2418854797813197E-3</v>
      </c>
      <c r="O7945">
        <f t="shared" si="750"/>
        <v>1.394696636509796E-2</v>
      </c>
    </row>
    <row r="7946" spans="1:15" x14ac:dyDescent="0.35">
      <c r="A7946">
        <v>398</v>
      </c>
      <c r="B7946" s="2">
        <v>42965</v>
      </c>
      <c r="C7946">
        <v>6.1089753486029963E-3</v>
      </c>
      <c r="D7946" t="s">
        <v>31</v>
      </c>
      <c r="E7946" t="s">
        <v>32</v>
      </c>
      <c r="F7946">
        <v>85.639999000000003</v>
      </c>
      <c r="G7946">
        <f t="shared" si="745"/>
        <v>85.120002999999997</v>
      </c>
      <c r="H7946">
        <v>0.1333333333333333</v>
      </c>
      <c r="I7946">
        <f t="shared" si="746"/>
        <v>0</v>
      </c>
      <c r="J7946" s="5">
        <v>2235400</v>
      </c>
      <c r="K7946">
        <f t="shared" si="747"/>
        <v>2687175</v>
      </c>
      <c r="L7946">
        <f t="shared" si="749"/>
        <v>14.804001013872847</v>
      </c>
      <c r="M7946">
        <v>5.8125508463479202E-3</v>
      </c>
      <c r="N7946">
        <f t="shared" si="748"/>
        <v>4.6323939531283604E-3</v>
      </c>
      <c r="O7946">
        <f t="shared" si="750"/>
        <v>-2.4300722702905179E-2</v>
      </c>
    </row>
    <row r="7947" spans="1:15" x14ac:dyDescent="0.35">
      <c r="A7947">
        <v>399</v>
      </c>
      <c r="B7947" s="2">
        <v>42972</v>
      </c>
      <c r="C7947">
        <v>3.7365717391004689E-3</v>
      </c>
      <c r="D7947" t="s">
        <v>31</v>
      </c>
      <c r="E7947" t="s">
        <v>32</v>
      </c>
      <c r="F7947">
        <v>85.959998999999996</v>
      </c>
      <c r="G7947">
        <f t="shared" si="745"/>
        <v>85.639999000000003</v>
      </c>
      <c r="H7947">
        <v>-9.6774193548387094E-2</v>
      </c>
      <c r="I7947">
        <f t="shared" si="746"/>
        <v>0.1333333333333333</v>
      </c>
      <c r="J7947" s="5">
        <v>2095325</v>
      </c>
      <c r="K7947">
        <f t="shared" si="747"/>
        <v>2235400</v>
      </c>
      <c r="L7947">
        <f t="shared" si="749"/>
        <v>14.619930740933649</v>
      </c>
      <c r="M7947">
        <v>5.8947643436456296E-3</v>
      </c>
      <c r="N7947">
        <f t="shared" si="748"/>
        <v>5.8125508463479202E-3</v>
      </c>
      <c r="O7947">
        <f t="shared" si="750"/>
        <v>6.1089753486029963E-3</v>
      </c>
    </row>
    <row r="7948" spans="1:15" x14ac:dyDescent="0.35">
      <c r="A7948">
        <v>400</v>
      </c>
      <c r="B7948" s="2">
        <v>42979</v>
      </c>
      <c r="C7948">
        <v>4.6534435162115528E-4</v>
      </c>
      <c r="D7948" t="s">
        <v>31</v>
      </c>
      <c r="E7948" t="s">
        <v>32</v>
      </c>
      <c r="F7948">
        <v>86</v>
      </c>
      <c r="G7948">
        <f t="shared" si="745"/>
        <v>85.959998999999996</v>
      </c>
      <c r="H7948">
        <v>5.8823529411764712E-2</v>
      </c>
      <c r="I7948">
        <f t="shared" si="746"/>
        <v>-9.6774193548387094E-2</v>
      </c>
      <c r="J7948" s="5">
        <v>3221500</v>
      </c>
      <c r="K7948">
        <f t="shared" si="747"/>
        <v>2095325</v>
      </c>
      <c r="L7948">
        <f t="shared" si="749"/>
        <v>14.555219230571682</v>
      </c>
      <c r="M7948">
        <v>5.0752586030321E-3</v>
      </c>
      <c r="N7948">
        <f t="shared" si="748"/>
        <v>5.8947643436456296E-3</v>
      </c>
      <c r="O7948">
        <f t="shared" si="750"/>
        <v>3.7365717391004689E-3</v>
      </c>
    </row>
    <row r="7949" spans="1:15" x14ac:dyDescent="0.35">
      <c r="A7949">
        <v>401</v>
      </c>
      <c r="B7949" s="2">
        <v>42986</v>
      </c>
      <c r="C7949">
        <v>1.7209337209302289E-2</v>
      </c>
      <c r="D7949" t="s">
        <v>31</v>
      </c>
      <c r="E7949" t="s">
        <v>32</v>
      </c>
      <c r="F7949">
        <v>87.480002999999996</v>
      </c>
      <c r="G7949">
        <f t="shared" si="745"/>
        <v>86</v>
      </c>
      <c r="H7949">
        <v>7.2463768115942032E-2</v>
      </c>
      <c r="I7949">
        <f t="shared" si="746"/>
        <v>5.8823529411764712E-2</v>
      </c>
      <c r="J7949" s="5">
        <v>3269400</v>
      </c>
      <c r="K7949">
        <f t="shared" si="747"/>
        <v>3221500</v>
      </c>
      <c r="L7949">
        <f t="shared" si="749"/>
        <v>14.985357647560834</v>
      </c>
      <c r="M7949">
        <v>9.9725357331173301E-3</v>
      </c>
      <c r="N7949">
        <f t="shared" si="748"/>
        <v>5.0752586030321E-3</v>
      </c>
      <c r="O7949">
        <f t="shared" si="750"/>
        <v>4.6534435162115528E-4</v>
      </c>
    </row>
    <row r="7950" spans="1:15" x14ac:dyDescent="0.35">
      <c r="A7950">
        <v>402</v>
      </c>
      <c r="B7950" s="2">
        <v>42993</v>
      </c>
      <c r="C7950">
        <v>2.0576085256878821E-2</v>
      </c>
      <c r="D7950" t="s">
        <v>31</v>
      </c>
      <c r="E7950" t="s">
        <v>32</v>
      </c>
      <c r="F7950">
        <v>89.279999000000004</v>
      </c>
      <c r="G7950">
        <f t="shared" si="745"/>
        <v>87.480002999999982</v>
      </c>
      <c r="H7950">
        <v>0</v>
      </c>
      <c r="I7950">
        <f t="shared" si="746"/>
        <v>7.2463768115942032E-2</v>
      </c>
      <c r="J7950" s="5">
        <v>4412900</v>
      </c>
      <c r="K7950">
        <f t="shared" si="747"/>
        <v>3269400</v>
      </c>
      <c r="L7950">
        <f t="shared" si="749"/>
        <v>15.000117039799244</v>
      </c>
      <c r="M7950">
        <v>1.09295461235551E-2</v>
      </c>
      <c r="N7950">
        <f t="shared" si="748"/>
        <v>9.9725357331173301E-3</v>
      </c>
      <c r="O7950">
        <f t="shared" si="750"/>
        <v>1.7209337209302289E-2</v>
      </c>
    </row>
    <row r="7951" spans="1:15" x14ac:dyDescent="0.35">
      <c r="A7951">
        <v>403</v>
      </c>
      <c r="B7951" s="2">
        <v>43000</v>
      </c>
      <c r="C7951">
        <v>8.0645274200774608E-3</v>
      </c>
      <c r="D7951" t="s">
        <v>31</v>
      </c>
      <c r="E7951" t="s">
        <v>32</v>
      </c>
      <c r="F7951">
        <v>90</v>
      </c>
      <c r="G7951">
        <f t="shared" si="745"/>
        <v>89.279999000000018</v>
      </c>
      <c r="H7951">
        <v>0</v>
      </c>
      <c r="I7951">
        <f t="shared" si="746"/>
        <v>0</v>
      </c>
      <c r="J7951" s="5">
        <v>2582900</v>
      </c>
      <c r="K7951">
        <f t="shared" si="747"/>
        <v>4412900</v>
      </c>
      <c r="L7951">
        <f t="shared" si="749"/>
        <v>15.300042627673159</v>
      </c>
      <c r="M7951">
        <v>3.47268380628466E-3</v>
      </c>
      <c r="N7951">
        <f t="shared" si="748"/>
        <v>1.09295461235551E-2</v>
      </c>
      <c r="O7951">
        <f t="shared" si="750"/>
        <v>2.0576085256878821E-2</v>
      </c>
    </row>
    <row r="7952" spans="1:15" x14ac:dyDescent="0.35">
      <c r="A7952">
        <v>404</v>
      </c>
      <c r="B7952" s="2">
        <v>43007</v>
      </c>
      <c r="C7952">
        <v>3.2444422222222213E-2</v>
      </c>
      <c r="D7952" t="s">
        <v>31</v>
      </c>
      <c r="E7952" t="s">
        <v>32</v>
      </c>
      <c r="F7952">
        <v>92.919998000000007</v>
      </c>
      <c r="G7952">
        <f t="shared" si="745"/>
        <v>90.000000000000014</v>
      </c>
      <c r="H7952">
        <v>2.6315789473684209E-2</v>
      </c>
      <c r="I7952">
        <f t="shared" si="746"/>
        <v>0</v>
      </c>
      <c r="J7952" s="5">
        <v>3440450</v>
      </c>
      <c r="K7952">
        <f t="shared" si="747"/>
        <v>2582900</v>
      </c>
      <c r="L7952">
        <f t="shared" si="749"/>
        <v>14.764423356655684</v>
      </c>
      <c r="M7952">
        <v>1.18461993873996E-2</v>
      </c>
      <c r="N7952">
        <f t="shared" si="748"/>
        <v>3.47268380628466E-3</v>
      </c>
      <c r="O7952">
        <f t="shared" si="750"/>
        <v>8.0645274200774608E-3</v>
      </c>
    </row>
    <row r="7953" spans="1:15" x14ac:dyDescent="0.35">
      <c r="A7953">
        <v>405</v>
      </c>
      <c r="B7953" s="2">
        <v>43014</v>
      </c>
      <c r="C7953">
        <v>-6.0266574693642614E-3</v>
      </c>
      <c r="D7953" t="s">
        <v>31</v>
      </c>
      <c r="E7953" t="s">
        <v>32</v>
      </c>
      <c r="F7953">
        <v>92.360000999999997</v>
      </c>
      <c r="G7953">
        <f t="shared" si="745"/>
        <v>92.919998000000007</v>
      </c>
      <c r="H7953">
        <v>-8.3333333333333329E-2</v>
      </c>
      <c r="I7953">
        <f t="shared" si="746"/>
        <v>2.6315789473684209E-2</v>
      </c>
      <c r="J7953" s="5">
        <v>1977150</v>
      </c>
      <c r="K7953">
        <f t="shared" si="747"/>
        <v>3440450</v>
      </c>
      <c r="L7953">
        <f t="shared" si="749"/>
        <v>15.05111283474767</v>
      </c>
      <c r="M7953">
        <v>6.6790843760510801E-3</v>
      </c>
      <c r="N7953">
        <f t="shared" si="748"/>
        <v>1.18461993873996E-2</v>
      </c>
      <c r="O7953">
        <f t="shared" si="750"/>
        <v>3.2444422222222213E-2</v>
      </c>
    </row>
    <row r="7954" spans="1:15" x14ac:dyDescent="0.35">
      <c r="A7954">
        <v>406</v>
      </c>
      <c r="B7954" s="2">
        <v>43021</v>
      </c>
      <c r="C7954">
        <v>7.3624945066859127E-3</v>
      </c>
      <c r="D7954" t="s">
        <v>31</v>
      </c>
      <c r="E7954" t="s">
        <v>32</v>
      </c>
      <c r="F7954">
        <v>93.040001000000004</v>
      </c>
      <c r="G7954">
        <f t="shared" si="745"/>
        <v>92.360000999999997</v>
      </c>
      <c r="H7954">
        <v>8.3333333333333329E-2</v>
      </c>
      <c r="I7954">
        <f t="shared" si="746"/>
        <v>-8.3333333333333329E-2</v>
      </c>
      <c r="J7954" s="5">
        <v>1594950</v>
      </c>
      <c r="K7954">
        <f t="shared" si="747"/>
        <v>1977150</v>
      </c>
      <c r="L7954">
        <f t="shared" si="749"/>
        <v>14.497166971808721</v>
      </c>
      <c r="M7954">
        <v>2.8271988305093999E-3</v>
      </c>
      <c r="N7954">
        <f t="shared" si="748"/>
        <v>6.6790843760510801E-3</v>
      </c>
      <c r="O7954">
        <f t="shared" si="750"/>
        <v>-6.0266574693642614E-3</v>
      </c>
    </row>
    <row r="7955" spans="1:15" x14ac:dyDescent="0.35">
      <c r="A7955">
        <v>407</v>
      </c>
      <c r="B7955" s="2">
        <v>43028</v>
      </c>
      <c r="C7955">
        <v>4.2992368411518536E-3</v>
      </c>
      <c r="D7955" t="s">
        <v>31</v>
      </c>
      <c r="E7955" t="s">
        <v>32</v>
      </c>
      <c r="F7955">
        <v>93.440002000000007</v>
      </c>
      <c r="G7955">
        <f t="shared" si="745"/>
        <v>93.040001000000004</v>
      </c>
      <c r="H7955">
        <v>2.4390243902439029E-2</v>
      </c>
      <c r="I7955">
        <f t="shared" si="746"/>
        <v>8.3333333333333329E-2</v>
      </c>
      <c r="J7955" s="5">
        <v>1574275</v>
      </c>
      <c r="K7955">
        <f t="shared" si="747"/>
        <v>1594950</v>
      </c>
      <c r="L7955">
        <f t="shared" si="749"/>
        <v>14.282352945747341</v>
      </c>
      <c r="M7955">
        <v>5.11923421112078E-3</v>
      </c>
      <c r="N7955">
        <f t="shared" si="748"/>
        <v>2.8271988305093999E-3</v>
      </c>
      <c r="O7955">
        <f t="shared" si="750"/>
        <v>7.3624945066859127E-3</v>
      </c>
    </row>
    <row r="7956" spans="1:15" x14ac:dyDescent="0.35">
      <c r="A7956">
        <v>408</v>
      </c>
      <c r="B7956" s="2">
        <v>43035</v>
      </c>
      <c r="C7956">
        <v>3.210616369635777E-2</v>
      </c>
      <c r="D7956" t="s">
        <v>31</v>
      </c>
      <c r="E7956" t="s">
        <v>32</v>
      </c>
      <c r="F7956">
        <v>96.440002000000007</v>
      </c>
      <c r="G7956">
        <f t="shared" si="745"/>
        <v>93.440002000000007</v>
      </c>
      <c r="H7956">
        <v>4.6511627906976737E-2</v>
      </c>
      <c r="I7956">
        <f t="shared" si="746"/>
        <v>2.4390243902439029E-2</v>
      </c>
      <c r="J7956" s="5">
        <v>2800175</v>
      </c>
      <c r="K7956">
        <f t="shared" si="747"/>
        <v>1574275</v>
      </c>
      <c r="L7956">
        <f t="shared" si="749"/>
        <v>14.269305406802948</v>
      </c>
      <c r="M7956">
        <v>7.8343816426619892E-3</v>
      </c>
      <c r="N7956">
        <f t="shared" si="748"/>
        <v>5.11923421112078E-3</v>
      </c>
      <c r="O7956">
        <f t="shared" si="750"/>
        <v>4.2992368411518536E-3</v>
      </c>
    </row>
    <row r="7957" spans="1:15" x14ac:dyDescent="0.35">
      <c r="A7957">
        <v>409</v>
      </c>
      <c r="B7957" s="2">
        <v>43042</v>
      </c>
      <c r="C7957">
        <v>2.4471183648461459E-2</v>
      </c>
      <c r="D7957" t="s">
        <v>31</v>
      </c>
      <c r="E7957" t="s">
        <v>32</v>
      </c>
      <c r="F7957">
        <v>98.800003000000004</v>
      </c>
      <c r="G7957">
        <f t="shared" si="745"/>
        <v>96.440002000000007</v>
      </c>
      <c r="H7957">
        <v>0</v>
      </c>
      <c r="I7957">
        <f t="shared" si="746"/>
        <v>4.6511627906976737E-2</v>
      </c>
      <c r="J7957" s="5">
        <v>2797800</v>
      </c>
      <c r="K7957">
        <f t="shared" si="747"/>
        <v>2800175</v>
      </c>
      <c r="L7957">
        <f t="shared" si="749"/>
        <v>14.845192473192389</v>
      </c>
      <c r="M7957">
        <v>9.3137746394086895E-3</v>
      </c>
      <c r="N7957">
        <f t="shared" si="748"/>
        <v>7.8343816426619892E-3</v>
      </c>
      <c r="O7957">
        <f t="shared" si="750"/>
        <v>3.210616369635777E-2</v>
      </c>
    </row>
    <row r="7958" spans="1:15" x14ac:dyDescent="0.35">
      <c r="A7958">
        <v>410</v>
      </c>
      <c r="B7958" s="2">
        <v>43049</v>
      </c>
      <c r="C7958">
        <v>-1.9433258519233051E-2</v>
      </c>
      <c r="D7958" t="s">
        <v>31</v>
      </c>
      <c r="E7958" t="s">
        <v>32</v>
      </c>
      <c r="F7958">
        <v>96.879997000000003</v>
      </c>
      <c r="G7958">
        <f t="shared" si="745"/>
        <v>98.800003000000004</v>
      </c>
      <c r="H7958">
        <v>1.785714285714286E-2</v>
      </c>
      <c r="I7958">
        <f t="shared" si="746"/>
        <v>0</v>
      </c>
      <c r="J7958" s="5">
        <v>2050050</v>
      </c>
      <c r="K7958">
        <f t="shared" si="747"/>
        <v>2797800</v>
      </c>
      <c r="L7958">
        <f t="shared" si="749"/>
        <v>14.844343952024467</v>
      </c>
      <c r="M7958">
        <v>3.0464878969756201E-3</v>
      </c>
      <c r="N7958">
        <f t="shared" si="748"/>
        <v>9.3137746394086895E-3</v>
      </c>
      <c r="O7958">
        <f t="shared" si="750"/>
        <v>2.4471183648461459E-2</v>
      </c>
    </row>
    <row r="7959" spans="1:15" x14ac:dyDescent="0.35">
      <c r="A7959">
        <v>411</v>
      </c>
      <c r="B7959" s="2">
        <v>43056</v>
      </c>
      <c r="C7959">
        <v>-9.0833714621193495E-3</v>
      </c>
      <c r="D7959" t="s">
        <v>31</v>
      </c>
      <c r="E7959" t="s">
        <v>32</v>
      </c>
      <c r="F7959">
        <v>96</v>
      </c>
      <c r="G7959">
        <f t="shared" si="745"/>
        <v>96.879997000000003</v>
      </c>
      <c r="H7959">
        <v>-2.222222222222222E-2</v>
      </c>
      <c r="I7959">
        <f t="shared" si="746"/>
        <v>1.785714285714286E-2</v>
      </c>
      <c r="J7959" s="5">
        <v>2134725</v>
      </c>
      <c r="K7959">
        <f t="shared" si="747"/>
        <v>2050050</v>
      </c>
      <c r="L7959">
        <f t="shared" si="749"/>
        <v>14.533374741061056</v>
      </c>
      <c r="M7959">
        <v>4.7155165743762197E-3</v>
      </c>
      <c r="N7959">
        <f t="shared" si="748"/>
        <v>3.0464878969756201E-3</v>
      </c>
      <c r="O7959">
        <f t="shared" si="750"/>
        <v>-1.9433258519233051E-2</v>
      </c>
    </row>
    <row r="7960" spans="1:15" x14ac:dyDescent="0.35">
      <c r="A7960">
        <v>412</v>
      </c>
      <c r="B7960" s="2">
        <v>43063</v>
      </c>
      <c r="C7960">
        <v>9.5833124999999963E-3</v>
      </c>
      <c r="D7960" t="s">
        <v>31</v>
      </c>
      <c r="E7960" t="s">
        <v>32</v>
      </c>
      <c r="F7960">
        <v>96.919998000000007</v>
      </c>
      <c r="G7960">
        <f t="shared" si="745"/>
        <v>96</v>
      </c>
      <c r="H7960">
        <v>2.2727272727272731E-2</v>
      </c>
      <c r="I7960">
        <f t="shared" si="746"/>
        <v>-2.222222222222222E-2</v>
      </c>
      <c r="J7960" s="5">
        <v>1902800</v>
      </c>
      <c r="K7960">
        <f t="shared" si="747"/>
        <v>2134725</v>
      </c>
      <c r="L7960">
        <f t="shared" si="749"/>
        <v>14.573848390728097</v>
      </c>
      <c r="M7960">
        <v>8.89146986469244E-3</v>
      </c>
      <c r="N7960">
        <f t="shared" si="748"/>
        <v>4.7155165743762197E-3</v>
      </c>
      <c r="O7960">
        <f t="shared" si="750"/>
        <v>-9.0833714621193495E-3</v>
      </c>
    </row>
    <row r="7961" spans="1:15" x14ac:dyDescent="0.35">
      <c r="A7961">
        <v>413</v>
      </c>
      <c r="B7961" s="2">
        <v>43070</v>
      </c>
      <c r="C7961">
        <v>-2.4762485034306452E-3</v>
      </c>
      <c r="D7961" t="s">
        <v>31</v>
      </c>
      <c r="E7961" t="s">
        <v>32</v>
      </c>
      <c r="F7961">
        <v>96.68</v>
      </c>
      <c r="G7961">
        <f t="shared" si="745"/>
        <v>96.919998000000007</v>
      </c>
      <c r="H7961">
        <v>2.0408163265306121E-2</v>
      </c>
      <c r="I7961">
        <f t="shared" si="746"/>
        <v>2.2727272727272731E-2</v>
      </c>
      <c r="J7961" s="5">
        <v>2694100</v>
      </c>
      <c r="K7961">
        <f t="shared" si="747"/>
        <v>1902800</v>
      </c>
      <c r="L7961">
        <f t="shared" si="749"/>
        <v>14.458837043540264</v>
      </c>
      <c r="M7961">
        <v>1.4326981475779601E-2</v>
      </c>
      <c r="N7961">
        <f t="shared" si="748"/>
        <v>8.89146986469244E-3</v>
      </c>
      <c r="O7961">
        <f t="shared" si="750"/>
        <v>9.5833124999999963E-3</v>
      </c>
    </row>
    <row r="7962" spans="1:15" x14ac:dyDescent="0.35">
      <c r="A7962">
        <v>414</v>
      </c>
      <c r="B7962" s="2">
        <v>43077</v>
      </c>
      <c r="C7962">
        <v>2.4410436491518309E-2</v>
      </c>
      <c r="D7962" t="s">
        <v>31</v>
      </c>
      <c r="E7962" t="s">
        <v>32</v>
      </c>
      <c r="F7962">
        <v>99.040001000000004</v>
      </c>
      <c r="G7962">
        <f t="shared" si="745"/>
        <v>96.68</v>
      </c>
      <c r="H7962">
        <v>4.7619047619047623E-2</v>
      </c>
      <c r="I7962">
        <f t="shared" si="746"/>
        <v>2.0408163265306121E-2</v>
      </c>
      <c r="J7962" s="5">
        <v>2148950</v>
      </c>
      <c r="K7962">
        <f t="shared" si="747"/>
        <v>2694100</v>
      </c>
      <c r="L7962">
        <f t="shared" si="749"/>
        <v>14.806574754788404</v>
      </c>
      <c r="M7962">
        <v>1.5911765950668501E-3</v>
      </c>
      <c r="N7962">
        <f t="shared" si="748"/>
        <v>1.4326981475779601E-2</v>
      </c>
      <c r="O7962">
        <f t="shared" si="750"/>
        <v>-2.4762485034306452E-3</v>
      </c>
    </row>
    <row r="7963" spans="1:15" x14ac:dyDescent="0.35">
      <c r="A7963">
        <v>415</v>
      </c>
      <c r="B7963" s="2">
        <v>43084</v>
      </c>
      <c r="C7963">
        <v>-7.673687321550049E-3</v>
      </c>
      <c r="D7963" t="s">
        <v>31</v>
      </c>
      <c r="E7963" t="s">
        <v>32</v>
      </c>
      <c r="F7963">
        <v>98.279999000000004</v>
      </c>
      <c r="G7963">
        <f t="shared" si="745"/>
        <v>99.040001000000004</v>
      </c>
      <c r="H7963">
        <v>3.9215686274509803E-2</v>
      </c>
      <c r="I7963">
        <f t="shared" si="746"/>
        <v>4.7619047619047623E-2</v>
      </c>
      <c r="J7963" s="5">
        <v>3024500</v>
      </c>
      <c r="K7963">
        <f t="shared" si="747"/>
        <v>2148950</v>
      </c>
      <c r="L7963">
        <f t="shared" si="749"/>
        <v>14.580489908718331</v>
      </c>
      <c r="M7963">
        <v>7.4017179360180204E-3</v>
      </c>
      <c r="N7963">
        <f t="shared" si="748"/>
        <v>1.5911765950668501E-3</v>
      </c>
      <c r="O7963">
        <f t="shared" si="750"/>
        <v>2.4410436491518309E-2</v>
      </c>
    </row>
    <row r="7964" spans="1:15" x14ac:dyDescent="0.35">
      <c r="A7964">
        <v>416</v>
      </c>
      <c r="B7964" s="2">
        <v>43091</v>
      </c>
      <c r="C7964">
        <v>2.971100966331908E-2</v>
      </c>
      <c r="D7964" t="s">
        <v>31</v>
      </c>
      <c r="E7964" t="s">
        <v>32</v>
      </c>
      <c r="F7964">
        <v>101.199997</v>
      </c>
      <c r="G7964">
        <f t="shared" si="745"/>
        <v>98.279999000000004</v>
      </c>
      <c r="H7964">
        <v>-1.886792452830189E-2</v>
      </c>
      <c r="I7964">
        <f t="shared" si="746"/>
        <v>3.9215686274509803E-2</v>
      </c>
      <c r="J7964" s="5">
        <v>2441750</v>
      </c>
      <c r="K7964">
        <f t="shared" si="747"/>
        <v>3024500</v>
      </c>
      <c r="L7964">
        <f t="shared" si="749"/>
        <v>14.922256346529107</v>
      </c>
      <c r="M7964">
        <v>9.2454554964234298E-3</v>
      </c>
      <c r="N7964">
        <f t="shared" si="748"/>
        <v>7.4017179360180204E-3</v>
      </c>
      <c r="O7964">
        <f t="shared" si="750"/>
        <v>-7.673687321550049E-3</v>
      </c>
    </row>
    <row r="7965" spans="1:15" x14ac:dyDescent="0.35">
      <c r="A7965">
        <v>417</v>
      </c>
      <c r="B7965" s="2">
        <v>43098</v>
      </c>
      <c r="C7965">
        <v>4.3478459786912014E-3</v>
      </c>
      <c r="D7965" t="s">
        <v>31</v>
      </c>
      <c r="E7965" t="s">
        <v>32</v>
      </c>
      <c r="F7965">
        <v>101.639999</v>
      </c>
      <c r="G7965">
        <f t="shared" si="745"/>
        <v>101.199997</v>
      </c>
      <c r="H7965">
        <v>3.7037037037037042E-2</v>
      </c>
      <c r="I7965">
        <f t="shared" si="746"/>
        <v>-1.886792452830189E-2</v>
      </c>
      <c r="J7965" s="5">
        <v>1015475</v>
      </c>
      <c r="K7965">
        <f t="shared" si="747"/>
        <v>2441750</v>
      </c>
      <c r="L7965">
        <f t="shared" si="749"/>
        <v>14.708225553309724</v>
      </c>
      <c r="M7965">
        <v>5.8202444683984698E-3</v>
      </c>
      <c r="N7965">
        <f t="shared" si="748"/>
        <v>9.2454554964234298E-3</v>
      </c>
      <c r="O7965">
        <f t="shared" si="750"/>
        <v>2.971100966331908E-2</v>
      </c>
    </row>
    <row r="7966" spans="1:15" x14ac:dyDescent="0.35">
      <c r="A7966">
        <v>418</v>
      </c>
      <c r="B7966" s="2">
        <v>43105</v>
      </c>
      <c r="C7966">
        <v>2.4006326485697779E-2</v>
      </c>
      <c r="D7966" t="s">
        <v>31</v>
      </c>
      <c r="E7966" t="s">
        <v>32</v>
      </c>
      <c r="F7966">
        <v>104.08000199999999</v>
      </c>
      <c r="G7966">
        <f t="shared" si="745"/>
        <v>101.639999</v>
      </c>
      <c r="H7966">
        <v>5.8823529411764712E-2</v>
      </c>
      <c r="I7966">
        <f t="shared" si="746"/>
        <v>3.7037037037037042E-2</v>
      </c>
      <c r="J7966" s="5">
        <v>1507325</v>
      </c>
      <c r="K7966">
        <f t="shared" si="747"/>
        <v>1015475</v>
      </c>
      <c r="L7966">
        <f t="shared" si="749"/>
        <v>13.830867041284964</v>
      </c>
      <c r="M7966">
        <v>2.25631390331787E-3</v>
      </c>
      <c r="N7966">
        <f t="shared" si="748"/>
        <v>5.8202444683984698E-3</v>
      </c>
      <c r="O7966">
        <f t="shared" si="750"/>
        <v>4.3478459786912014E-3</v>
      </c>
    </row>
    <row r="7967" spans="1:15" x14ac:dyDescent="0.35">
      <c r="A7967">
        <v>419</v>
      </c>
      <c r="B7967" s="2">
        <v>43112</v>
      </c>
      <c r="C7967">
        <v>-1.0376652375544641E-2</v>
      </c>
      <c r="D7967" t="s">
        <v>31</v>
      </c>
      <c r="E7967" t="s">
        <v>32</v>
      </c>
      <c r="F7967">
        <v>103</v>
      </c>
      <c r="G7967">
        <f t="shared" si="745"/>
        <v>104.08000199999999</v>
      </c>
      <c r="H7967">
        <v>1.754385964912281E-2</v>
      </c>
      <c r="I7967">
        <f t="shared" si="746"/>
        <v>5.8823529411764712E-2</v>
      </c>
      <c r="J7967" s="5">
        <v>1985350</v>
      </c>
      <c r="K7967">
        <f t="shared" si="747"/>
        <v>1507325</v>
      </c>
      <c r="L7967">
        <f t="shared" si="749"/>
        <v>14.22584711460946</v>
      </c>
      <c r="M7967">
        <v>6.1318137231727004E-3</v>
      </c>
      <c r="N7967">
        <f t="shared" si="748"/>
        <v>2.25631390331787E-3</v>
      </c>
      <c r="O7967">
        <f t="shared" si="750"/>
        <v>2.4006326485697779E-2</v>
      </c>
    </row>
    <row r="7968" spans="1:15" x14ac:dyDescent="0.35">
      <c r="A7968">
        <v>420</v>
      </c>
      <c r="B7968" s="2">
        <v>43119</v>
      </c>
      <c r="C7968">
        <v>2.3300990291262199E-2</v>
      </c>
      <c r="D7968" t="s">
        <v>31</v>
      </c>
      <c r="E7968" t="s">
        <v>32</v>
      </c>
      <c r="F7968">
        <v>105.400002</v>
      </c>
      <c r="G7968">
        <f t="shared" si="745"/>
        <v>103</v>
      </c>
      <c r="H7968">
        <v>0</v>
      </c>
      <c r="I7968">
        <f t="shared" si="746"/>
        <v>1.754385964912281E-2</v>
      </c>
      <c r="J7968" s="5">
        <v>2254475</v>
      </c>
      <c r="K7968">
        <f t="shared" si="747"/>
        <v>1985350</v>
      </c>
      <c r="L7968">
        <f t="shared" si="749"/>
        <v>14.501305778978594</v>
      </c>
      <c r="M7968">
        <v>6.5323701331654101E-3</v>
      </c>
      <c r="N7968">
        <f t="shared" si="748"/>
        <v>6.1318137231727004E-3</v>
      </c>
      <c r="O7968">
        <f t="shared" si="750"/>
        <v>-1.0376652375544641E-2</v>
      </c>
    </row>
    <row r="7969" spans="1:15" x14ac:dyDescent="0.35">
      <c r="A7969">
        <v>421</v>
      </c>
      <c r="B7969" s="2">
        <v>43126</v>
      </c>
      <c r="C7969">
        <v>-2.8842513684202761E-2</v>
      </c>
      <c r="D7969" t="s">
        <v>31</v>
      </c>
      <c r="E7969" t="s">
        <v>32</v>
      </c>
      <c r="F7969">
        <v>102.360001</v>
      </c>
      <c r="G7969">
        <f t="shared" si="745"/>
        <v>105.400002</v>
      </c>
      <c r="H7969">
        <v>9.5238095238095233E-2</v>
      </c>
      <c r="I7969">
        <f t="shared" si="746"/>
        <v>0</v>
      </c>
      <c r="J7969" s="5">
        <v>4696500</v>
      </c>
      <c r="K7969">
        <f t="shared" si="747"/>
        <v>2254475</v>
      </c>
      <c r="L7969">
        <f t="shared" si="749"/>
        <v>14.628427687848548</v>
      </c>
      <c r="M7969">
        <v>1.1682058995043E-2</v>
      </c>
      <c r="N7969">
        <f t="shared" si="748"/>
        <v>6.5323701331654101E-3</v>
      </c>
      <c r="O7969">
        <f t="shared" si="750"/>
        <v>2.3300990291262199E-2</v>
      </c>
    </row>
    <row r="7970" spans="1:15" x14ac:dyDescent="0.35">
      <c r="A7970">
        <v>422</v>
      </c>
      <c r="B7970" s="2">
        <v>43133</v>
      </c>
      <c r="C7970">
        <v>-3.5169978163638323E-2</v>
      </c>
      <c r="D7970" t="s">
        <v>31</v>
      </c>
      <c r="E7970" t="s">
        <v>32</v>
      </c>
      <c r="F7970">
        <v>98.760002</v>
      </c>
      <c r="G7970">
        <f t="shared" si="745"/>
        <v>102.360001</v>
      </c>
      <c r="H7970">
        <v>0.15909090909090909</v>
      </c>
      <c r="I7970">
        <f t="shared" si="746"/>
        <v>9.5238095238095233E-2</v>
      </c>
      <c r="J7970" s="5">
        <v>2368125</v>
      </c>
      <c r="K7970">
        <f t="shared" si="747"/>
        <v>4696500</v>
      </c>
      <c r="L7970">
        <f t="shared" si="749"/>
        <v>15.362328108416706</v>
      </c>
      <c r="M7970">
        <v>6.2378581956229499E-3</v>
      </c>
      <c r="N7970">
        <f t="shared" si="748"/>
        <v>1.1682058995043E-2</v>
      </c>
      <c r="O7970">
        <f t="shared" si="750"/>
        <v>-2.8842513684202761E-2</v>
      </c>
    </row>
    <row r="7971" spans="1:15" x14ac:dyDescent="0.35">
      <c r="A7971">
        <v>423</v>
      </c>
      <c r="B7971" s="2">
        <v>43140</v>
      </c>
      <c r="C7971">
        <v>-6.1563404990615411E-2</v>
      </c>
      <c r="D7971" t="s">
        <v>31</v>
      </c>
      <c r="E7971" t="s">
        <v>32</v>
      </c>
      <c r="F7971">
        <v>92.68</v>
      </c>
      <c r="G7971">
        <f t="shared" si="745"/>
        <v>98.760002</v>
      </c>
      <c r="H7971">
        <v>-9.0909090909090912E-2</v>
      </c>
      <c r="I7971">
        <f t="shared" si="746"/>
        <v>0.15909090909090909</v>
      </c>
      <c r="J7971" s="5">
        <v>2591350</v>
      </c>
      <c r="K7971">
        <f t="shared" si="747"/>
        <v>2368125</v>
      </c>
      <c r="L7971">
        <f t="shared" si="749"/>
        <v>14.677609060755003</v>
      </c>
      <c r="M7971">
        <v>1.46295295562699E-2</v>
      </c>
      <c r="N7971">
        <f t="shared" si="748"/>
        <v>6.2378581956229499E-3</v>
      </c>
      <c r="O7971">
        <f t="shared" si="750"/>
        <v>-3.5169978163638323E-2</v>
      </c>
    </row>
    <row r="7972" spans="1:15" x14ac:dyDescent="0.35">
      <c r="A7972">
        <v>424</v>
      </c>
      <c r="B7972" s="2">
        <v>43147</v>
      </c>
      <c r="C7972">
        <v>2.762190332326275E-2</v>
      </c>
      <c r="D7972" t="s">
        <v>31</v>
      </c>
      <c r="E7972" t="s">
        <v>32</v>
      </c>
      <c r="F7972">
        <v>95.239998</v>
      </c>
      <c r="G7972">
        <f t="shared" si="745"/>
        <v>92.68</v>
      </c>
      <c r="H7972">
        <v>-2.564102564102564E-2</v>
      </c>
      <c r="I7972">
        <f t="shared" si="746"/>
        <v>-9.0909090909090912E-2</v>
      </c>
      <c r="J7972" s="5">
        <v>1923400</v>
      </c>
      <c r="K7972">
        <f t="shared" si="747"/>
        <v>2591350</v>
      </c>
      <c r="L7972">
        <f t="shared" si="749"/>
        <v>14.767689533400908</v>
      </c>
      <c r="M7972">
        <v>6.6414491355947002E-3</v>
      </c>
      <c r="N7972">
        <f t="shared" si="748"/>
        <v>1.46295295562699E-2</v>
      </c>
      <c r="O7972">
        <f t="shared" si="750"/>
        <v>-6.1563404990615411E-2</v>
      </c>
    </row>
    <row r="7973" spans="1:15" x14ac:dyDescent="0.35">
      <c r="A7973">
        <v>425</v>
      </c>
      <c r="B7973" s="2">
        <v>43154</v>
      </c>
      <c r="C7973">
        <v>1.175979655102477E-2</v>
      </c>
      <c r="D7973" t="s">
        <v>31</v>
      </c>
      <c r="E7973" t="s">
        <v>32</v>
      </c>
      <c r="F7973">
        <v>96.360000999999997</v>
      </c>
      <c r="G7973">
        <f t="shared" si="745"/>
        <v>95.239997999999986</v>
      </c>
      <c r="H7973">
        <v>0.1025641025641026</v>
      </c>
      <c r="I7973">
        <f t="shared" si="746"/>
        <v>-2.564102564102564E-2</v>
      </c>
      <c r="J7973" s="5">
        <v>1505000</v>
      </c>
      <c r="K7973">
        <f t="shared" si="747"/>
        <v>1923400</v>
      </c>
      <c r="L7973">
        <f t="shared" si="749"/>
        <v>14.469605011260519</v>
      </c>
      <c r="M7973">
        <v>1.02755122925842E-2</v>
      </c>
      <c r="N7973">
        <f t="shared" si="748"/>
        <v>6.6414491355947002E-3</v>
      </c>
      <c r="O7973">
        <f t="shared" si="750"/>
        <v>2.762190332326275E-2</v>
      </c>
    </row>
    <row r="7974" spans="1:15" x14ac:dyDescent="0.35">
      <c r="A7974">
        <v>426</v>
      </c>
      <c r="B7974" s="2">
        <v>43161</v>
      </c>
      <c r="C7974">
        <v>-3.6944769230544017E-2</v>
      </c>
      <c r="D7974" t="s">
        <v>31</v>
      </c>
      <c r="E7974" t="s">
        <v>32</v>
      </c>
      <c r="F7974">
        <v>92.800003000000004</v>
      </c>
      <c r="G7974">
        <f t="shared" si="745"/>
        <v>96.360000999999997</v>
      </c>
      <c r="H7974">
        <v>0</v>
      </c>
      <c r="I7974">
        <f t="shared" si="746"/>
        <v>0.1025641025641026</v>
      </c>
      <c r="J7974" s="5">
        <v>2704200</v>
      </c>
      <c r="K7974">
        <f t="shared" si="747"/>
        <v>1505000</v>
      </c>
      <c r="L7974">
        <f t="shared" si="749"/>
        <v>14.224303456165114</v>
      </c>
      <c r="M7974">
        <v>9.9180935283882405E-3</v>
      </c>
      <c r="N7974">
        <f t="shared" si="748"/>
        <v>1.02755122925842E-2</v>
      </c>
      <c r="O7974">
        <f t="shared" si="750"/>
        <v>1.175979655102477E-2</v>
      </c>
    </row>
    <row r="7975" spans="1:15" x14ac:dyDescent="0.35">
      <c r="A7975">
        <v>427</v>
      </c>
      <c r="B7975" s="2">
        <v>43168</v>
      </c>
      <c r="C7975">
        <v>5.646549386426214E-2</v>
      </c>
      <c r="D7975" t="s">
        <v>31</v>
      </c>
      <c r="E7975" t="s">
        <v>32</v>
      </c>
      <c r="F7975">
        <v>98.040001000000004</v>
      </c>
      <c r="G7975">
        <f t="shared" si="745"/>
        <v>92.80000299999999</v>
      </c>
      <c r="H7975">
        <v>-2.1276595744680851E-2</v>
      </c>
      <c r="I7975">
        <f t="shared" si="746"/>
        <v>0</v>
      </c>
      <c r="J7975" s="5">
        <v>2454450</v>
      </c>
      <c r="K7975">
        <f t="shared" si="747"/>
        <v>2704200</v>
      </c>
      <c r="L7975">
        <f t="shared" si="749"/>
        <v>14.810316677906794</v>
      </c>
      <c r="M7975">
        <v>7.5450977036247997E-3</v>
      </c>
      <c r="N7975">
        <f t="shared" si="748"/>
        <v>9.9180935283882405E-3</v>
      </c>
      <c r="O7975">
        <f t="shared" si="750"/>
        <v>-3.6944769230544017E-2</v>
      </c>
    </row>
    <row r="7976" spans="1:15" x14ac:dyDescent="0.35">
      <c r="A7976">
        <v>428</v>
      </c>
      <c r="B7976" s="2">
        <v>43175</v>
      </c>
      <c r="C7976">
        <v>2.8559669231336131E-3</v>
      </c>
      <c r="D7976" t="s">
        <v>31</v>
      </c>
      <c r="E7976" t="s">
        <v>32</v>
      </c>
      <c r="F7976">
        <v>98.32</v>
      </c>
      <c r="G7976">
        <f t="shared" si="745"/>
        <v>98.040001000000004</v>
      </c>
      <c r="H7976">
        <v>-0.04</v>
      </c>
      <c r="I7976">
        <f t="shared" si="746"/>
        <v>-2.1276595744680851E-2</v>
      </c>
      <c r="J7976" s="5">
        <v>2747700</v>
      </c>
      <c r="K7976">
        <f t="shared" si="747"/>
        <v>2454450</v>
      </c>
      <c r="L7976">
        <f t="shared" si="749"/>
        <v>14.713413261525151</v>
      </c>
      <c r="M7976">
        <v>6.9517925963734697E-3</v>
      </c>
      <c r="N7976">
        <f t="shared" si="748"/>
        <v>7.5450977036247997E-3</v>
      </c>
      <c r="O7976">
        <f t="shared" si="750"/>
        <v>5.646549386426214E-2</v>
      </c>
    </row>
    <row r="7977" spans="1:15" x14ac:dyDescent="0.35">
      <c r="A7977">
        <v>429</v>
      </c>
      <c r="B7977" s="2">
        <v>43182</v>
      </c>
      <c r="C7977">
        <v>-5.6143175345809482E-2</v>
      </c>
      <c r="D7977" t="s">
        <v>31</v>
      </c>
      <c r="E7977" t="s">
        <v>32</v>
      </c>
      <c r="F7977">
        <v>92.800003000000004</v>
      </c>
      <c r="G7977">
        <f t="shared" si="745"/>
        <v>98.32</v>
      </c>
      <c r="H7977">
        <v>-7.5471698113207544E-2</v>
      </c>
      <c r="I7977">
        <f t="shared" si="746"/>
        <v>-0.04</v>
      </c>
      <c r="J7977" s="5">
        <v>2771325</v>
      </c>
      <c r="K7977">
        <f t="shared" si="747"/>
        <v>2747700</v>
      </c>
      <c r="L7977">
        <f t="shared" si="749"/>
        <v>14.826274756059188</v>
      </c>
      <c r="M7977">
        <v>2.9293027520928901E-3</v>
      </c>
      <c r="N7977">
        <f t="shared" si="748"/>
        <v>6.9517925963734697E-3</v>
      </c>
      <c r="O7977">
        <f t="shared" si="750"/>
        <v>2.8559669231336131E-3</v>
      </c>
    </row>
    <row r="7978" spans="1:15" x14ac:dyDescent="0.35">
      <c r="A7978">
        <v>430</v>
      </c>
      <c r="B7978" s="2">
        <v>43188</v>
      </c>
      <c r="C7978">
        <v>1.206891124777232E-2</v>
      </c>
      <c r="D7978" t="s">
        <v>31</v>
      </c>
      <c r="E7978" t="s">
        <v>32</v>
      </c>
      <c r="F7978">
        <v>93.919998000000007</v>
      </c>
      <c r="G7978">
        <f t="shared" si="745"/>
        <v>92.800003000000004</v>
      </c>
      <c r="H7978">
        <v>-0.12820512820512819</v>
      </c>
      <c r="I7978">
        <f t="shared" si="746"/>
        <v>-7.5471698113207544E-2</v>
      </c>
      <c r="J7978" s="5">
        <v>3232075</v>
      </c>
      <c r="K7978">
        <f t="shared" si="747"/>
        <v>2771325</v>
      </c>
      <c r="L7978">
        <f t="shared" si="749"/>
        <v>14.834836103145905</v>
      </c>
      <c r="M7978">
        <v>1.27766391365712E-2</v>
      </c>
      <c r="N7978">
        <f t="shared" si="748"/>
        <v>2.9293027520928901E-3</v>
      </c>
      <c r="O7978">
        <f t="shared" si="750"/>
        <v>-5.6143175345809482E-2</v>
      </c>
    </row>
    <row r="7979" spans="1:15" x14ac:dyDescent="0.35">
      <c r="A7979">
        <v>431</v>
      </c>
      <c r="B7979" s="2">
        <v>43196</v>
      </c>
      <c r="C7979">
        <v>4.258965167354356E-3</v>
      </c>
      <c r="D7979" t="s">
        <v>31</v>
      </c>
      <c r="E7979" t="s">
        <v>32</v>
      </c>
      <c r="F7979">
        <v>94.32</v>
      </c>
      <c r="G7979">
        <f t="shared" si="745"/>
        <v>93.919998000000007</v>
      </c>
      <c r="H7979">
        <v>-2.8571428571428571E-2</v>
      </c>
      <c r="I7979">
        <f t="shared" si="746"/>
        <v>-0.12820512820512819</v>
      </c>
      <c r="J7979" s="5">
        <v>2293225</v>
      </c>
      <c r="K7979">
        <f t="shared" si="747"/>
        <v>3232075</v>
      </c>
      <c r="L7979">
        <f t="shared" si="749"/>
        <v>14.988634903799426</v>
      </c>
      <c r="M7979">
        <v>5.2426360130435204E-3</v>
      </c>
      <c r="N7979">
        <f t="shared" si="748"/>
        <v>1.27766391365712E-2</v>
      </c>
      <c r="O7979">
        <f t="shared" si="750"/>
        <v>1.206891124777232E-2</v>
      </c>
    </row>
    <row r="7980" spans="1:15" x14ac:dyDescent="0.35">
      <c r="A7980">
        <v>432</v>
      </c>
      <c r="B7980" s="2">
        <v>43203</v>
      </c>
      <c r="C7980">
        <v>8.481796013570797E-3</v>
      </c>
      <c r="D7980" t="s">
        <v>31</v>
      </c>
      <c r="E7980" t="s">
        <v>32</v>
      </c>
      <c r="F7980">
        <v>95.120002999999997</v>
      </c>
      <c r="G7980">
        <f t="shared" si="745"/>
        <v>94.32</v>
      </c>
      <c r="H7980">
        <v>-7.3170731707317069E-2</v>
      </c>
      <c r="I7980">
        <f t="shared" si="746"/>
        <v>-2.8571428571428571E-2</v>
      </c>
      <c r="J7980" s="5">
        <v>1684225</v>
      </c>
      <c r="K7980">
        <f t="shared" si="747"/>
        <v>2293225</v>
      </c>
      <c r="L7980">
        <f t="shared" si="749"/>
        <v>14.645469681753557</v>
      </c>
      <c r="M7980">
        <v>3.80694634245961E-3</v>
      </c>
      <c r="N7980">
        <f t="shared" si="748"/>
        <v>5.2426360130435204E-3</v>
      </c>
      <c r="O7980">
        <f t="shared" si="750"/>
        <v>4.258965167354356E-3</v>
      </c>
    </row>
    <row r="7981" spans="1:15" x14ac:dyDescent="0.35">
      <c r="A7981">
        <v>433</v>
      </c>
      <c r="B7981" s="2">
        <v>43210</v>
      </c>
      <c r="C7981">
        <v>1.5979772414431052E-2</v>
      </c>
      <c r="D7981" t="s">
        <v>31</v>
      </c>
      <c r="E7981" t="s">
        <v>32</v>
      </c>
      <c r="F7981">
        <v>96.639999000000003</v>
      </c>
      <c r="G7981">
        <f t="shared" si="745"/>
        <v>95.120003000000011</v>
      </c>
      <c r="H7981">
        <v>8.6206896551724144E-2</v>
      </c>
      <c r="I7981">
        <f t="shared" si="746"/>
        <v>-7.3170731707317069E-2</v>
      </c>
      <c r="J7981" s="5">
        <v>2033875</v>
      </c>
      <c r="K7981">
        <f t="shared" si="747"/>
        <v>1684225</v>
      </c>
      <c r="L7981">
        <f t="shared" si="749"/>
        <v>14.336816075310635</v>
      </c>
      <c r="M7981">
        <v>7.41297497941575E-3</v>
      </c>
      <c r="N7981">
        <f t="shared" si="748"/>
        <v>3.80694634245961E-3</v>
      </c>
      <c r="O7981">
        <f t="shared" si="750"/>
        <v>8.481796013570797E-3</v>
      </c>
    </row>
    <row r="7982" spans="1:15" x14ac:dyDescent="0.35">
      <c r="A7982">
        <v>434</v>
      </c>
      <c r="B7982" s="2">
        <v>43217</v>
      </c>
      <c r="C7982">
        <v>1.2417529102002329E-3</v>
      </c>
      <c r="D7982" t="s">
        <v>31</v>
      </c>
      <c r="E7982" t="s">
        <v>32</v>
      </c>
      <c r="F7982">
        <v>96.760002</v>
      </c>
      <c r="G7982">
        <f t="shared" si="745"/>
        <v>96.639999000000003</v>
      </c>
      <c r="H7982">
        <v>8.1081081081081086E-2</v>
      </c>
      <c r="I7982">
        <f t="shared" si="746"/>
        <v>8.6206896551724144E-2</v>
      </c>
      <c r="J7982" s="5">
        <v>1740025</v>
      </c>
      <c r="K7982">
        <f t="shared" si="747"/>
        <v>2033875</v>
      </c>
      <c r="L7982">
        <f t="shared" si="749"/>
        <v>14.52545339844162</v>
      </c>
      <c r="M7982">
        <v>9.2424779364894197E-3</v>
      </c>
      <c r="N7982">
        <f t="shared" si="748"/>
        <v>7.41297497941575E-3</v>
      </c>
      <c r="O7982">
        <f t="shared" si="750"/>
        <v>1.5979772414431052E-2</v>
      </c>
    </row>
    <row r="7983" spans="1:15" x14ac:dyDescent="0.35">
      <c r="A7983">
        <v>435</v>
      </c>
      <c r="B7983" s="2">
        <v>43224</v>
      </c>
      <c r="C7983">
        <v>7.4411015411099957E-3</v>
      </c>
      <c r="D7983" t="s">
        <v>31</v>
      </c>
      <c r="E7983" t="s">
        <v>32</v>
      </c>
      <c r="F7983">
        <v>97.480002999999996</v>
      </c>
      <c r="G7983">
        <f t="shared" si="745"/>
        <v>96.760001999999986</v>
      </c>
      <c r="H7983">
        <v>-2.0408163265306121E-2</v>
      </c>
      <c r="I7983">
        <f t="shared" si="746"/>
        <v>8.1081081081081086E-2</v>
      </c>
      <c r="J7983" s="5">
        <v>1936325</v>
      </c>
      <c r="K7983">
        <f t="shared" si="747"/>
        <v>1740025</v>
      </c>
      <c r="L7983">
        <f t="shared" si="749"/>
        <v>14.369410038903588</v>
      </c>
      <c r="M7983">
        <v>3.99400340377647E-3</v>
      </c>
      <c r="N7983">
        <f t="shared" si="748"/>
        <v>9.2424779364894197E-3</v>
      </c>
      <c r="O7983">
        <f t="shared" si="750"/>
        <v>1.2417529102002329E-3</v>
      </c>
    </row>
    <row r="7984" spans="1:15" x14ac:dyDescent="0.35">
      <c r="A7984">
        <v>436</v>
      </c>
      <c r="B7984" s="2">
        <v>43231</v>
      </c>
      <c r="C7984">
        <v>3.2006513171732198E-2</v>
      </c>
      <c r="D7984" t="s">
        <v>31</v>
      </c>
      <c r="E7984" t="s">
        <v>32</v>
      </c>
      <c r="F7984">
        <v>100.599998</v>
      </c>
      <c r="G7984">
        <f t="shared" si="745"/>
        <v>97.480003000000011</v>
      </c>
      <c r="H7984">
        <v>-5.4054054054054057E-2</v>
      </c>
      <c r="I7984">
        <f t="shared" si="746"/>
        <v>-2.0408163265306121E-2</v>
      </c>
      <c r="J7984" s="5">
        <v>1656025</v>
      </c>
      <c r="K7984">
        <f t="shared" si="747"/>
        <v>1936325</v>
      </c>
      <c r="L7984">
        <f t="shared" si="749"/>
        <v>14.476302404630575</v>
      </c>
      <c r="M7984">
        <v>6.9445959307040403E-3</v>
      </c>
      <c r="N7984">
        <f t="shared" si="748"/>
        <v>3.99400340377647E-3</v>
      </c>
      <c r="O7984">
        <f t="shared" si="750"/>
        <v>7.4411015411099957E-3</v>
      </c>
    </row>
    <row r="7985" spans="1:15" x14ac:dyDescent="0.35">
      <c r="A7985">
        <v>437</v>
      </c>
      <c r="B7985" s="2">
        <v>43238</v>
      </c>
      <c r="C7985">
        <v>1.7495059989961481E-2</v>
      </c>
      <c r="D7985" t="s">
        <v>31</v>
      </c>
      <c r="E7985" t="s">
        <v>32</v>
      </c>
      <c r="F7985">
        <v>102.360001</v>
      </c>
      <c r="G7985">
        <f t="shared" si="745"/>
        <v>100.59999799999999</v>
      </c>
      <c r="H7985">
        <v>-1.6129032258064519E-2</v>
      </c>
      <c r="I7985">
        <f t="shared" si="746"/>
        <v>-5.4054054054054057E-2</v>
      </c>
      <c r="J7985" s="5">
        <v>2322325</v>
      </c>
      <c r="K7985">
        <f t="shared" si="747"/>
        <v>1656025</v>
      </c>
      <c r="L7985">
        <f t="shared" si="749"/>
        <v>14.319930710431747</v>
      </c>
      <c r="M7985">
        <v>7.1590281823056398E-3</v>
      </c>
      <c r="N7985">
        <f t="shared" si="748"/>
        <v>6.9445959307040403E-3</v>
      </c>
      <c r="O7985">
        <f t="shared" si="750"/>
        <v>3.2006513171732198E-2</v>
      </c>
    </row>
    <row r="7986" spans="1:15" x14ac:dyDescent="0.35">
      <c r="A7986">
        <v>438</v>
      </c>
      <c r="B7986" s="2">
        <v>43245</v>
      </c>
      <c r="C7986">
        <v>3.9077862064500479E-3</v>
      </c>
      <c r="D7986" t="s">
        <v>31</v>
      </c>
      <c r="E7986" t="s">
        <v>32</v>
      </c>
      <c r="F7986">
        <v>102.760002</v>
      </c>
      <c r="G7986">
        <f t="shared" si="745"/>
        <v>102.36000099999998</v>
      </c>
      <c r="H7986">
        <v>0</v>
      </c>
      <c r="I7986">
        <f t="shared" si="746"/>
        <v>-1.6129032258064519E-2</v>
      </c>
      <c r="J7986" s="5">
        <v>1920300</v>
      </c>
      <c r="K7986">
        <f t="shared" si="747"/>
        <v>2322325</v>
      </c>
      <c r="L7986">
        <f t="shared" si="749"/>
        <v>14.658079396992653</v>
      </c>
      <c r="M7986">
        <v>4.7125475431195199E-3</v>
      </c>
      <c r="N7986">
        <f t="shared" si="748"/>
        <v>7.1590281823056398E-3</v>
      </c>
      <c r="O7986">
        <f t="shared" si="750"/>
        <v>1.7495059989961481E-2</v>
      </c>
    </row>
    <row r="7987" spans="1:15" x14ac:dyDescent="0.35">
      <c r="A7987">
        <v>439</v>
      </c>
      <c r="B7987" s="2">
        <v>43252</v>
      </c>
      <c r="C7987">
        <v>1.2456198667649019E-2</v>
      </c>
      <c r="D7987" t="s">
        <v>31</v>
      </c>
      <c r="E7987" t="s">
        <v>32</v>
      </c>
      <c r="F7987">
        <v>104.040001</v>
      </c>
      <c r="G7987">
        <f t="shared" si="745"/>
        <v>102.760002</v>
      </c>
      <c r="H7987">
        <v>-0.1315789473684211</v>
      </c>
      <c r="I7987">
        <f t="shared" si="746"/>
        <v>0</v>
      </c>
      <c r="J7987" s="5">
        <v>2967300</v>
      </c>
      <c r="K7987">
        <f t="shared" si="747"/>
        <v>1920300</v>
      </c>
      <c r="L7987">
        <f t="shared" si="749"/>
        <v>14.467991981798205</v>
      </c>
      <c r="M7987">
        <v>9.0966559691837996E-3</v>
      </c>
      <c r="N7987">
        <f t="shared" si="748"/>
        <v>4.7125475431195199E-3</v>
      </c>
      <c r="O7987">
        <f t="shared" si="750"/>
        <v>3.9077862064500479E-3</v>
      </c>
    </row>
    <row r="7988" spans="1:15" x14ac:dyDescent="0.35">
      <c r="A7988">
        <v>440</v>
      </c>
      <c r="B7988" s="2">
        <v>43259</v>
      </c>
      <c r="C7988">
        <v>3.844684699685796E-3</v>
      </c>
      <c r="D7988" t="s">
        <v>31</v>
      </c>
      <c r="E7988" t="s">
        <v>32</v>
      </c>
      <c r="F7988">
        <v>104.44000200000001</v>
      </c>
      <c r="G7988">
        <f t="shared" si="745"/>
        <v>104.04000100000002</v>
      </c>
      <c r="H7988">
        <v>4.7619047619047623E-2</v>
      </c>
      <c r="I7988">
        <f t="shared" si="746"/>
        <v>-0.1315789473684211</v>
      </c>
      <c r="J7988" s="5">
        <v>2210975</v>
      </c>
      <c r="K7988">
        <f t="shared" si="747"/>
        <v>2967300</v>
      </c>
      <c r="L7988">
        <f t="shared" si="749"/>
        <v>14.903163006396042</v>
      </c>
      <c r="M7988">
        <v>6.7495067777660501E-3</v>
      </c>
      <c r="N7988">
        <f t="shared" si="748"/>
        <v>9.0966559691837996E-3</v>
      </c>
      <c r="O7988">
        <f t="shared" si="750"/>
        <v>1.2456198667649019E-2</v>
      </c>
    </row>
    <row r="7989" spans="1:15" x14ac:dyDescent="0.35">
      <c r="A7989">
        <v>441</v>
      </c>
      <c r="B7989" s="2">
        <v>43266</v>
      </c>
      <c r="C7989">
        <v>6.5109248082932947E-3</v>
      </c>
      <c r="D7989" t="s">
        <v>31</v>
      </c>
      <c r="E7989" t="s">
        <v>32</v>
      </c>
      <c r="F7989">
        <v>105.120003</v>
      </c>
      <c r="G7989">
        <f t="shared" si="745"/>
        <v>104.44000199999999</v>
      </c>
      <c r="H7989">
        <v>9.0909090909090912E-2</v>
      </c>
      <c r="I7989">
        <f t="shared" si="746"/>
        <v>4.7619047619047623E-2</v>
      </c>
      <c r="J7989" s="5">
        <v>2924100</v>
      </c>
      <c r="K7989">
        <f t="shared" si="747"/>
        <v>2210975</v>
      </c>
      <c r="L7989">
        <f t="shared" si="749"/>
        <v>14.608944152674798</v>
      </c>
      <c r="M7989">
        <v>1.3741235390360099E-2</v>
      </c>
      <c r="N7989">
        <f t="shared" si="748"/>
        <v>6.7495067777660501E-3</v>
      </c>
      <c r="O7989">
        <f t="shared" si="750"/>
        <v>3.844684699685796E-3</v>
      </c>
    </row>
    <row r="7990" spans="1:15" x14ac:dyDescent="0.35">
      <c r="A7990">
        <v>442</v>
      </c>
      <c r="B7990" s="2">
        <v>43273</v>
      </c>
      <c r="C7990">
        <v>-1.293760427308965E-2</v>
      </c>
      <c r="D7990" t="s">
        <v>31</v>
      </c>
      <c r="E7990" t="s">
        <v>32</v>
      </c>
      <c r="F7990">
        <v>103.760002</v>
      </c>
      <c r="G7990">
        <f t="shared" si="745"/>
        <v>105.120003</v>
      </c>
      <c r="H7990">
        <v>0</v>
      </c>
      <c r="I7990">
        <f t="shared" si="746"/>
        <v>9.0909090909090912E-2</v>
      </c>
      <c r="J7990" s="5">
        <v>2497550</v>
      </c>
      <c r="K7990">
        <f t="shared" si="747"/>
        <v>2924100</v>
      </c>
      <c r="L7990">
        <f t="shared" si="749"/>
        <v>14.888497298993411</v>
      </c>
      <c r="M7990">
        <v>9.2373002467458203E-3</v>
      </c>
      <c r="N7990">
        <f t="shared" si="748"/>
        <v>1.3741235390360099E-2</v>
      </c>
      <c r="O7990">
        <f t="shared" si="750"/>
        <v>6.5109248082932947E-3</v>
      </c>
    </row>
    <row r="7991" spans="1:15" x14ac:dyDescent="0.35">
      <c r="A7991">
        <v>443</v>
      </c>
      <c r="B7991" s="2">
        <v>43280</v>
      </c>
      <c r="C7991">
        <v>1.8504220923203141E-2</v>
      </c>
      <c r="D7991" t="s">
        <v>31</v>
      </c>
      <c r="E7991" t="s">
        <v>32</v>
      </c>
      <c r="F7991">
        <v>105.68</v>
      </c>
      <c r="G7991">
        <f t="shared" si="745"/>
        <v>103.760002</v>
      </c>
      <c r="H7991">
        <v>3.5714285714285712E-2</v>
      </c>
      <c r="I7991">
        <f t="shared" si="746"/>
        <v>0</v>
      </c>
      <c r="J7991" s="5">
        <v>2909625</v>
      </c>
      <c r="K7991">
        <f t="shared" si="747"/>
        <v>2497550</v>
      </c>
      <c r="L7991">
        <f t="shared" si="749"/>
        <v>14.730820809324468</v>
      </c>
      <c r="M7991">
        <v>9.3441191291821907E-3</v>
      </c>
      <c r="N7991">
        <f t="shared" si="748"/>
        <v>9.2373002467458203E-3</v>
      </c>
      <c r="O7991">
        <f t="shared" si="750"/>
        <v>-1.293760427308965E-2</v>
      </c>
    </row>
    <row r="7992" spans="1:15" x14ac:dyDescent="0.35">
      <c r="A7992">
        <v>444</v>
      </c>
      <c r="B7992" s="2">
        <v>43287</v>
      </c>
      <c r="C7992">
        <v>-7.1915404996214516E-3</v>
      </c>
      <c r="D7992" t="s">
        <v>31</v>
      </c>
      <c r="E7992" t="s">
        <v>32</v>
      </c>
      <c r="F7992">
        <v>104.91999800000001</v>
      </c>
      <c r="G7992">
        <f t="shared" si="745"/>
        <v>105.68</v>
      </c>
      <c r="H7992">
        <v>1.785714285714286E-2</v>
      </c>
      <c r="I7992">
        <f t="shared" si="746"/>
        <v>3.5714285714285712E-2</v>
      </c>
      <c r="J7992" s="5">
        <v>1819325</v>
      </c>
      <c r="K7992">
        <f t="shared" si="747"/>
        <v>2909625</v>
      </c>
      <c r="L7992">
        <f t="shared" si="749"/>
        <v>14.883534764864359</v>
      </c>
      <c r="M7992">
        <v>5.1633983227170298E-3</v>
      </c>
      <c r="N7992">
        <f t="shared" si="748"/>
        <v>9.3441191291821907E-3</v>
      </c>
      <c r="O7992">
        <f t="shared" si="750"/>
        <v>1.8504220923203141E-2</v>
      </c>
    </row>
    <row r="7993" spans="1:15" x14ac:dyDescent="0.35">
      <c r="A7993">
        <v>445</v>
      </c>
      <c r="B7993" s="2">
        <v>43294</v>
      </c>
      <c r="C7993">
        <v>1.296226673584178E-2</v>
      </c>
      <c r="D7993" t="s">
        <v>31</v>
      </c>
      <c r="E7993" t="s">
        <v>32</v>
      </c>
      <c r="F7993">
        <v>106.279999</v>
      </c>
      <c r="G7993">
        <f t="shared" si="745"/>
        <v>104.91999800000002</v>
      </c>
      <c r="H7993">
        <v>2.777777777777778E-2</v>
      </c>
      <c r="I7993">
        <f t="shared" si="746"/>
        <v>1.785714285714286E-2</v>
      </c>
      <c r="J7993" s="5">
        <v>1975450</v>
      </c>
      <c r="K7993">
        <f t="shared" si="747"/>
        <v>1819325</v>
      </c>
      <c r="L7993">
        <f t="shared" si="749"/>
        <v>14.413976111139428</v>
      </c>
      <c r="M7993">
        <v>5.1379618568187999E-3</v>
      </c>
      <c r="N7993">
        <f t="shared" si="748"/>
        <v>5.1633983227170298E-3</v>
      </c>
      <c r="O7993">
        <f t="shared" si="750"/>
        <v>-7.1915404996214516E-3</v>
      </c>
    </row>
    <row r="7994" spans="1:15" x14ac:dyDescent="0.35">
      <c r="A7994">
        <v>446</v>
      </c>
      <c r="B7994" s="2">
        <v>43301</v>
      </c>
      <c r="C7994">
        <v>-3.9518225814059393E-2</v>
      </c>
      <c r="D7994" t="s">
        <v>31</v>
      </c>
      <c r="E7994" t="s">
        <v>32</v>
      </c>
      <c r="F7994">
        <v>102.08000199999999</v>
      </c>
      <c r="G7994">
        <f t="shared" si="745"/>
        <v>106.279999</v>
      </c>
      <c r="H7994">
        <v>2.564102564102564E-2</v>
      </c>
      <c r="I7994">
        <f t="shared" si="746"/>
        <v>2.777777777777778E-2</v>
      </c>
      <c r="J7994" s="5">
        <v>3378125</v>
      </c>
      <c r="K7994">
        <f t="shared" si="747"/>
        <v>1975450</v>
      </c>
      <c r="L7994">
        <f t="shared" si="749"/>
        <v>14.496306778465188</v>
      </c>
      <c r="M7994">
        <v>1.83819601844552E-2</v>
      </c>
      <c r="N7994">
        <f t="shared" si="748"/>
        <v>5.1379618568187999E-3</v>
      </c>
      <c r="O7994">
        <f t="shared" si="750"/>
        <v>1.296226673584178E-2</v>
      </c>
    </row>
    <row r="7995" spans="1:15" x14ac:dyDescent="0.35">
      <c r="A7995">
        <v>447</v>
      </c>
      <c r="B7995" s="2">
        <v>43308</v>
      </c>
      <c r="C7995">
        <v>1.763317951345655E-2</v>
      </c>
      <c r="D7995" t="s">
        <v>31</v>
      </c>
      <c r="E7995" t="s">
        <v>32</v>
      </c>
      <c r="F7995">
        <v>103.879997</v>
      </c>
      <c r="G7995">
        <f t="shared" si="745"/>
        <v>102.08000199999999</v>
      </c>
      <c r="H7995">
        <v>-0.18</v>
      </c>
      <c r="I7995">
        <f t="shared" si="746"/>
        <v>2.564102564102564E-2</v>
      </c>
      <c r="J7995" s="5">
        <v>2286525</v>
      </c>
      <c r="K7995">
        <f t="shared" si="747"/>
        <v>3378125</v>
      </c>
      <c r="L7995">
        <f t="shared" si="749"/>
        <v>15.032831379809711</v>
      </c>
      <c r="M7995">
        <v>5.1512892046820004E-3</v>
      </c>
      <c r="N7995">
        <f t="shared" si="748"/>
        <v>1.83819601844552E-2</v>
      </c>
      <c r="O7995">
        <f t="shared" si="750"/>
        <v>-3.9518225814059393E-2</v>
      </c>
    </row>
    <row r="7996" spans="1:15" x14ac:dyDescent="0.35">
      <c r="A7996">
        <v>448</v>
      </c>
      <c r="B7996" s="2">
        <v>43315</v>
      </c>
      <c r="C7996">
        <v>7.7013864372754703E-4</v>
      </c>
      <c r="D7996" t="s">
        <v>31</v>
      </c>
      <c r="E7996" t="s">
        <v>32</v>
      </c>
      <c r="F7996">
        <v>103.959999</v>
      </c>
      <c r="G7996">
        <f t="shared" si="745"/>
        <v>103.87999699999999</v>
      </c>
      <c r="H7996">
        <v>6.6666666666666666E-2</v>
      </c>
      <c r="I7996">
        <f t="shared" si="746"/>
        <v>-0.18</v>
      </c>
      <c r="J7996" s="5">
        <v>1659225</v>
      </c>
      <c r="K7996">
        <f t="shared" si="747"/>
        <v>2286525</v>
      </c>
      <c r="L7996">
        <f t="shared" si="749"/>
        <v>14.642543755762</v>
      </c>
      <c r="M7996">
        <v>2.1634134452490602E-3</v>
      </c>
      <c r="N7996">
        <f t="shared" si="748"/>
        <v>5.1512892046820004E-3</v>
      </c>
      <c r="O7996">
        <f t="shared" si="750"/>
        <v>1.763317951345655E-2</v>
      </c>
    </row>
    <row r="7997" spans="1:15" x14ac:dyDescent="0.35">
      <c r="A7997">
        <v>449</v>
      </c>
      <c r="B7997" s="2">
        <v>43322</v>
      </c>
      <c r="C7997">
        <v>-5.0018950077134186E-3</v>
      </c>
      <c r="D7997" t="s">
        <v>31</v>
      </c>
      <c r="E7997" t="s">
        <v>32</v>
      </c>
      <c r="F7997">
        <v>103.44000200000001</v>
      </c>
      <c r="G7997">
        <f t="shared" si="745"/>
        <v>103.959999</v>
      </c>
      <c r="H7997">
        <v>2.5000000000000001E-2</v>
      </c>
      <c r="I7997">
        <f t="shared" si="746"/>
        <v>6.6666666666666666E-2</v>
      </c>
      <c r="J7997" s="5">
        <v>1572675</v>
      </c>
      <c r="K7997">
        <f t="shared" si="747"/>
        <v>1659225</v>
      </c>
      <c r="L7997">
        <f t="shared" si="749"/>
        <v>14.321861183846297</v>
      </c>
      <c r="M7997">
        <v>6.3446046381763297E-3</v>
      </c>
      <c r="N7997">
        <f t="shared" si="748"/>
        <v>2.1634134452490602E-3</v>
      </c>
      <c r="O7997">
        <f t="shared" si="750"/>
        <v>7.7013864372754703E-4</v>
      </c>
    </row>
    <row r="7998" spans="1:15" x14ac:dyDescent="0.35">
      <c r="A7998">
        <v>450</v>
      </c>
      <c r="B7998" s="2">
        <v>43329</v>
      </c>
      <c r="C7998">
        <v>-8.8940930221560466E-3</v>
      </c>
      <c r="D7998" t="s">
        <v>31</v>
      </c>
      <c r="E7998" t="s">
        <v>32</v>
      </c>
      <c r="F7998">
        <v>102.519997</v>
      </c>
      <c r="G7998">
        <f t="shared" si="745"/>
        <v>103.44000200000001</v>
      </c>
      <c r="H7998">
        <v>3.6363636363636362E-2</v>
      </c>
      <c r="I7998">
        <f t="shared" si="746"/>
        <v>2.5000000000000001E-2</v>
      </c>
      <c r="J7998" s="5">
        <v>1654825</v>
      </c>
      <c r="K7998">
        <f t="shared" si="747"/>
        <v>1572675</v>
      </c>
      <c r="L7998">
        <f t="shared" si="749"/>
        <v>14.268288549123056</v>
      </c>
      <c r="M7998">
        <v>7.1645581849077997E-3</v>
      </c>
      <c r="N7998">
        <f t="shared" si="748"/>
        <v>6.3446046381763297E-3</v>
      </c>
      <c r="O7998">
        <f t="shared" si="750"/>
        <v>-5.0018950077134186E-3</v>
      </c>
    </row>
    <row r="7999" spans="1:15" x14ac:dyDescent="0.35">
      <c r="A7999">
        <v>451</v>
      </c>
      <c r="B7999" s="2">
        <v>43336</v>
      </c>
      <c r="C7999">
        <v>1.404605971652528E-2</v>
      </c>
      <c r="D7999" t="s">
        <v>31</v>
      </c>
      <c r="E7999" t="s">
        <v>32</v>
      </c>
      <c r="F7999">
        <v>103.959999</v>
      </c>
      <c r="G7999">
        <f t="shared" si="745"/>
        <v>102.519997</v>
      </c>
      <c r="H7999">
        <v>-0.1063829787234043</v>
      </c>
      <c r="I7999">
        <f t="shared" si="746"/>
        <v>3.6363636363636362E-2</v>
      </c>
      <c r="J7999" s="5">
        <v>1041400</v>
      </c>
      <c r="K7999">
        <f t="shared" si="747"/>
        <v>1654825</v>
      </c>
      <c r="L7999">
        <f t="shared" si="749"/>
        <v>14.319205821021145</v>
      </c>
      <c r="M7999">
        <v>2.0218974513961999E-3</v>
      </c>
      <c r="N7999">
        <f t="shared" si="748"/>
        <v>7.1645581849077997E-3</v>
      </c>
      <c r="O7999">
        <f t="shared" si="750"/>
        <v>-8.8940930221560466E-3</v>
      </c>
    </row>
    <row r="8000" spans="1:15" x14ac:dyDescent="0.35">
      <c r="A8000">
        <v>452</v>
      </c>
      <c r="B8000" s="2">
        <v>43343</v>
      </c>
      <c r="C8000">
        <v>-1.7699076738159632E-2</v>
      </c>
      <c r="D8000" t="s">
        <v>31</v>
      </c>
      <c r="E8000" t="s">
        <v>32</v>
      </c>
      <c r="F8000">
        <v>102.120003</v>
      </c>
      <c r="G8000">
        <f t="shared" si="745"/>
        <v>103.959999</v>
      </c>
      <c r="H8000">
        <v>-5.2631578947368418E-2</v>
      </c>
      <c r="I8000">
        <f t="shared" si="746"/>
        <v>-0.1063829787234043</v>
      </c>
      <c r="J8000" s="5">
        <v>1337250</v>
      </c>
      <c r="K8000">
        <f t="shared" si="747"/>
        <v>1041400</v>
      </c>
      <c r="L8000">
        <f t="shared" si="749"/>
        <v>13.856076519710935</v>
      </c>
      <c r="M8000">
        <v>6.59047676402995E-3</v>
      </c>
      <c r="N8000">
        <f t="shared" si="748"/>
        <v>2.0218974513961999E-3</v>
      </c>
      <c r="O8000">
        <f t="shared" si="750"/>
        <v>1.404605971652528E-2</v>
      </c>
    </row>
    <row r="8001" spans="1:15" x14ac:dyDescent="0.35">
      <c r="A8001">
        <v>453</v>
      </c>
      <c r="B8001" s="2">
        <v>43350</v>
      </c>
      <c r="C8001">
        <v>-1.057581245860317E-2</v>
      </c>
      <c r="D8001" t="s">
        <v>31</v>
      </c>
      <c r="E8001" t="s">
        <v>32</v>
      </c>
      <c r="F8001">
        <v>101.040001</v>
      </c>
      <c r="G8001">
        <f t="shared" si="745"/>
        <v>102.120003</v>
      </c>
      <c r="H8001">
        <v>-1.8181818181818181E-2</v>
      </c>
      <c r="I8001">
        <f t="shared" si="746"/>
        <v>-5.2631578947368418E-2</v>
      </c>
      <c r="J8001" s="5">
        <v>1291850</v>
      </c>
      <c r="K8001">
        <f t="shared" si="747"/>
        <v>1337250</v>
      </c>
      <c r="L8001">
        <f t="shared" si="749"/>
        <v>14.106125824393496</v>
      </c>
      <c r="M8001">
        <v>5.9874487804213302E-3</v>
      </c>
      <c r="N8001">
        <f t="shared" si="748"/>
        <v>6.59047676402995E-3</v>
      </c>
      <c r="O8001">
        <f t="shared" si="750"/>
        <v>-1.7699076738159632E-2</v>
      </c>
    </row>
    <row r="8002" spans="1:15" x14ac:dyDescent="0.35">
      <c r="A8002">
        <v>454</v>
      </c>
      <c r="B8002" s="2">
        <v>43357</v>
      </c>
      <c r="C8002">
        <v>1.5439400084724889E-2</v>
      </c>
      <c r="D8002" t="s">
        <v>31</v>
      </c>
      <c r="E8002" t="s">
        <v>32</v>
      </c>
      <c r="F8002">
        <v>102.599998</v>
      </c>
      <c r="G8002">
        <f t="shared" ref="G8002:G8065" si="751">F8002/(1+C8002)</f>
        <v>101.040001</v>
      </c>
      <c r="H8002">
        <v>1.5384615384615391E-2</v>
      </c>
      <c r="I8002">
        <f t="shared" ref="I8002:I8065" si="752">IFERROR(AVERAGEIFS(H:H,E:E,E8002,A:A,A8002-1),0)</f>
        <v>-1.8181818181818181E-2</v>
      </c>
      <c r="J8002" s="5">
        <v>1378375</v>
      </c>
      <c r="K8002">
        <f t="shared" ref="K8002:K8065" si="753">IFERROR(AVERAGEIFS(J:J,E:E,E8002,A:A,A8002-1),0)</f>
        <v>1291850</v>
      </c>
      <c r="L8002">
        <f t="shared" si="749"/>
        <v>14.071585857513458</v>
      </c>
      <c r="M8002">
        <v>3.18135968853081E-3</v>
      </c>
      <c r="N8002">
        <f t="shared" ref="N8002:N8065" si="754">IFERROR(AVERAGEIFS(M:M,E:E,E8002,A:A,A8002-1),0)</f>
        <v>5.9874487804213302E-3</v>
      </c>
      <c r="O8002">
        <f t="shared" si="750"/>
        <v>-1.057581245860317E-2</v>
      </c>
    </row>
    <row r="8003" spans="1:15" x14ac:dyDescent="0.35">
      <c r="A8003">
        <v>455</v>
      </c>
      <c r="B8003" s="2">
        <v>43364</v>
      </c>
      <c r="C8003">
        <v>5.8479435837806024E-3</v>
      </c>
      <c r="D8003" t="s">
        <v>31</v>
      </c>
      <c r="E8003" t="s">
        <v>32</v>
      </c>
      <c r="F8003">
        <v>103.199997</v>
      </c>
      <c r="G8003">
        <f t="shared" si="751"/>
        <v>102.599998</v>
      </c>
      <c r="H8003">
        <v>-0.1176470588235294</v>
      </c>
      <c r="I8003">
        <f t="shared" si="752"/>
        <v>1.5384615384615391E-2</v>
      </c>
      <c r="J8003" s="5">
        <v>2512700</v>
      </c>
      <c r="K8003">
        <f t="shared" si="753"/>
        <v>1378375</v>
      </c>
      <c r="L8003">
        <f t="shared" ref="L8003:L8066" si="755">IFERROR(LN(K8003),0)</f>
        <v>14.136415827060979</v>
      </c>
      <c r="M8003">
        <v>6.9511064832194101E-3</v>
      </c>
      <c r="N8003">
        <f t="shared" si="754"/>
        <v>3.18135968853081E-3</v>
      </c>
      <c r="O8003">
        <f t="shared" ref="O8003:O8066" si="756">IFERROR(AVERAGEIFS(C:C,E:E,E8003,A:A,A8003-1),0)</f>
        <v>1.5439400084724889E-2</v>
      </c>
    </row>
    <row r="8004" spans="1:15" x14ac:dyDescent="0.35">
      <c r="A8004">
        <v>456</v>
      </c>
      <c r="B8004" s="2">
        <v>43371</v>
      </c>
      <c r="C8004">
        <v>1.5504264016596989E-3</v>
      </c>
      <c r="D8004" t="s">
        <v>31</v>
      </c>
      <c r="E8004" t="s">
        <v>32</v>
      </c>
      <c r="F8004">
        <v>103.360001</v>
      </c>
      <c r="G8004">
        <f t="shared" si="751"/>
        <v>103.199997</v>
      </c>
      <c r="H8004">
        <v>-7.0175438596491224E-2</v>
      </c>
      <c r="I8004">
        <f t="shared" si="752"/>
        <v>-0.1176470588235294</v>
      </c>
      <c r="J8004" s="5">
        <v>2068875</v>
      </c>
      <c r="K8004">
        <f t="shared" si="753"/>
        <v>2512700</v>
      </c>
      <c r="L8004">
        <f t="shared" si="755"/>
        <v>14.736868430171448</v>
      </c>
      <c r="M8004">
        <v>9.1141925310608204E-3</v>
      </c>
      <c r="N8004">
        <f t="shared" si="754"/>
        <v>6.9511064832194101E-3</v>
      </c>
      <c r="O8004">
        <f t="shared" si="756"/>
        <v>5.8479435837806024E-3</v>
      </c>
    </row>
    <row r="8005" spans="1:15" x14ac:dyDescent="0.35">
      <c r="A8005">
        <v>457</v>
      </c>
      <c r="B8005" s="2">
        <v>43378</v>
      </c>
      <c r="C8005">
        <v>-5.1857594312523243E-2</v>
      </c>
      <c r="D8005" t="s">
        <v>31</v>
      </c>
      <c r="E8005" t="s">
        <v>32</v>
      </c>
      <c r="F8005">
        <v>98</v>
      </c>
      <c r="G8005">
        <f t="shared" si="751"/>
        <v>103.360001</v>
      </c>
      <c r="H8005">
        <v>-4.0816326530612242E-2</v>
      </c>
      <c r="I8005">
        <f t="shared" si="752"/>
        <v>-7.0175438596491224E-2</v>
      </c>
      <c r="J8005" s="5">
        <v>2257000</v>
      </c>
      <c r="K8005">
        <f t="shared" si="753"/>
        <v>2068875</v>
      </c>
      <c r="L8005">
        <f t="shared" si="755"/>
        <v>14.542515539242842</v>
      </c>
      <c r="M8005">
        <v>2.1182440368997101E-2</v>
      </c>
      <c r="N8005">
        <f t="shared" si="754"/>
        <v>9.1141925310608204E-3</v>
      </c>
      <c r="O8005">
        <f t="shared" si="756"/>
        <v>1.5504264016596989E-3</v>
      </c>
    </row>
    <row r="8006" spans="1:15" x14ac:dyDescent="0.35">
      <c r="A8006">
        <v>458</v>
      </c>
      <c r="B8006" s="2">
        <v>43385</v>
      </c>
      <c r="C8006">
        <v>-5.8367357142857117E-2</v>
      </c>
      <c r="D8006" t="s">
        <v>31</v>
      </c>
      <c r="E8006" t="s">
        <v>32</v>
      </c>
      <c r="F8006">
        <v>92.279999000000004</v>
      </c>
      <c r="G8006">
        <f t="shared" si="751"/>
        <v>98</v>
      </c>
      <c r="H8006">
        <v>-3.4482758620689662E-2</v>
      </c>
      <c r="I8006">
        <f t="shared" si="752"/>
        <v>-4.0816326530612242E-2</v>
      </c>
      <c r="J8006" s="5">
        <v>3748775</v>
      </c>
      <c r="K8006">
        <f t="shared" si="753"/>
        <v>2257000</v>
      </c>
      <c r="L8006">
        <f t="shared" si="755"/>
        <v>14.629547055799673</v>
      </c>
      <c r="M8006">
        <v>1.59162994580699E-2</v>
      </c>
      <c r="N8006">
        <f t="shared" si="754"/>
        <v>2.1182440368997101E-2</v>
      </c>
      <c r="O8006">
        <f t="shared" si="756"/>
        <v>-5.1857594312523243E-2</v>
      </c>
    </row>
    <row r="8007" spans="1:15" x14ac:dyDescent="0.35">
      <c r="A8007">
        <v>459</v>
      </c>
      <c r="B8007" s="2">
        <v>43392</v>
      </c>
      <c r="C8007">
        <v>-1.2570394587889E-2</v>
      </c>
      <c r="D8007" t="s">
        <v>31</v>
      </c>
      <c r="E8007" t="s">
        <v>32</v>
      </c>
      <c r="F8007">
        <v>91.120002999999997</v>
      </c>
      <c r="G8007">
        <f t="shared" si="751"/>
        <v>92.279999000000004</v>
      </c>
      <c r="H8007">
        <v>-6.3829787234042548E-2</v>
      </c>
      <c r="I8007">
        <f t="shared" si="752"/>
        <v>-3.4482758620689662E-2</v>
      </c>
      <c r="J8007" s="5">
        <v>3262950</v>
      </c>
      <c r="K8007">
        <f t="shared" si="753"/>
        <v>3748775</v>
      </c>
      <c r="L8007">
        <f t="shared" si="755"/>
        <v>15.136939677912748</v>
      </c>
      <c r="M8007">
        <v>1.46875679498701E-2</v>
      </c>
      <c r="N8007">
        <f t="shared" si="754"/>
        <v>1.59162994580699E-2</v>
      </c>
      <c r="O8007">
        <f t="shared" si="756"/>
        <v>-5.8367357142857117E-2</v>
      </c>
    </row>
    <row r="8008" spans="1:15" x14ac:dyDescent="0.35">
      <c r="A8008">
        <v>460</v>
      </c>
      <c r="B8008" s="2">
        <v>43399</v>
      </c>
      <c r="C8008">
        <v>-9.218656412906312E-3</v>
      </c>
      <c r="D8008" t="s">
        <v>31</v>
      </c>
      <c r="E8008" t="s">
        <v>32</v>
      </c>
      <c r="F8008">
        <v>90.279999000000004</v>
      </c>
      <c r="G8008">
        <f t="shared" si="751"/>
        <v>91.120002999999997</v>
      </c>
      <c r="H8008">
        <v>-2.0408163265306121E-2</v>
      </c>
      <c r="I8008">
        <f t="shared" si="752"/>
        <v>-6.3829787234042548E-2</v>
      </c>
      <c r="J8008" s="5">
        <v>2782325</v>
      </c>
      <c r="K8008">
        <f t="shared" si="753"/>
        <v>3262950</v>
      </c>
      <c r="L8008">
        <f t="shared" si="755"/>
        <v>14.998142252135958</v>
      </c>
      <c r="M8008">
        <v>1.48678212792187E-2</v>
      </c>
      <c r="N8008">
        <f t="shared" si="754"/>
        <v>1.46875679498701E-2</v>
      </c>
      <c r="O8008">
        <f t="shared" si="756"/>
        <v>-1.2570394587889E-2</v>
      </c>
    </row>
    <row r="8009" spans="1:15" x14ac:dyDescent="0.35">
      <c r="A8009">
        <v>461</v>
      </c>
      <c r="B8009" s="2">
        <v>43406</v>
      </c>
      <c r="C8009">
        <v>5.848470379358317E-2</v>
      </c>
      <c r="D8009" t="s">
        <v>31</v>
      </c>
      <c r="E8009" t="s">
        <v>32</v>
      </c>
      <c r="F8009">
        <v>95.559997999999993</v>
      </c>
      <c r="G8009">
        <f t="shared" si="751"/>
        <v>90.279999000000004</v>
      </c>
      <c r="H8009">
        <v>-0.1063829787234043</v>
      </c>
      <c r="I8009">
        <f t="shared" si="752"/>
        <v>-2.0408163265306121E-2</v>
      </c>
      <c r="J8009" s="5">
        <v>3293075</v>
      </c>
      <c r="K8009">
        <f t="shared" si="753"/>
        <v>2782325</v>
      </c>
      <c r="L8009">
        <f t="shared" si="755"/>
        <v>14.838797467072224</v>
      </c>
      <c r="M8009">
        <v>9.7321855942030105E-3</v>
      </c>
      <c r="N8009">
        <f t="shared" si="754"/>
        <v>1.48678212792187E-2</v>
      </c>
      <c r="O8009">
        <f t="shared" si="756"/>
        <v>-9.218656412906312E-3</v>
      </c>
    </row>
    <row r="8010" spans="1:15" x14ac:dyDescent="0.35">
      <c r="A8010">
        <v>462</v>
      </c>
      <c r="B8010" s="2">
        <v>43413</v>
      </c>
      <c r="C8010">
        <v>-3.2231007371933962E-2</v>
      </c>
      <c r="D8010" t="s">
        <v>31</v>
      </c>
      <c r="E8010" t="s">
        <v>32</v>
      </c>
      <c r="F8010">
        <v>92.480002999999996</v>
      </c>
      <c r="G8010">
        <f t="shared" si="751"/>
        <v>95.559997999999993</v>
      </c>
      <c r="H8010">
        <v>4.1666666666666657E-2</v>
      </c>
      <c r="I8010">
        <f t="shared" si="752"/>
        <v>-0.1063829787234043</v>
      </c>
      <c r="J8010" s="5">
        <v>3039425</v>
      </c>
      <c r="K8010">
        <f t="shared" si="753"/>
        <v>3293075</v>
      </c>
      <c r="L8010">
        <f t="shared" si="755"/>
        <v>15.007332336683715</v>
      </c>
      <c r="M8010">
        <v>2.1150921991218E-2</v>
      </c>
      <c r="N8010">
        <f t="shared" si="754"/>
        <v>9.7321855942030105E-3</v>
      </c>
      <c r="O8010">
        <f t="shared" si="756"/>
        <v>5.848470379358317E-2</v>
      </c>
    </row>
    <row r="8011" spans="1:15" x14ac:dyDescent="0.35">
      <c r="A8011">
        <v>463</v>
      </c>
      <c r="B8011" s="2">
        <v>43420</v>
      </c>
      <c r="C8011">
        <v>-1.7301361895500911E-3</v>
      </c>
      <c r="D8011" t="s">
        <v>31</v>
      </c>
      <c r="E8011" t="s">
        <v>32</v>
      </c>
      <c r="F8011">
        <v>92.32</v>
      </c>
      <c r="G8011">
        <f t="shared" si="751"/>
        <v>92.480002999999996</v>
      </c>
      <c r="H8011">
        <v>0</v>
      </c>
      <c r="I8011">
        <f t="shared" si="752"/>
        <v>4.1666666666666657E-2</v>
      </c>
      <c r="J8011" s="5">
        <v>2836075</v>
      </c>
      <c r="K8011">
        <f t="shared" si="753"/>
        <v>3039425</v>
      </c>
      <c r="L8011">
        <f t="shared" si="755"/>
        <v>14.92717891075544</v>
      </c>
      <c r="M8011">
        <v>8.5096454914466504E-3</v>
      </c>
      <c r="N8011">
        <f t="shared" si="754"/>
        <v>2.1150921991218E-2</v>
      </c>
      <c r="O8011">
        <f t="shared" si="756"/>
        <v>-3.2231007371933962E-2</v>
      </c>
    </row>
    <row r="8012" spans="1:15" x14ac:dyDescent="0.35">
      <c r="A8012">
        <v>464</v>
      </c>
      <c r="B8012" s="2">
        <v>43427</v>
      </c>
      <c r="C8012">
        <v>7.3656845753899969E-3</v>
      </c>
      <c r="D8012" t="s">
        <v>31</v>
      </c>
      <c r="E8012" t="s">
        <v>32</v>
      </c>
      <c r="F8012">
        <v>93</v>
      </c>
      <c r="G8012">
        <f t="shared" si="751"/>
        <v>92.32</v>
      </c>
      <c r="H8012">
        <v>-7.407407407407407E-2</v>
      </c>
      <c r="I8012">
        <f t="shared" si="752"/>
        <v>0</v>
      </c>
      <c r="J8012" s="5">
        <v>2493150</v>
      </c>
      <c r="K8012">
        <f t="shared" si="753"/>
        <v>2836075</v>
      </c>
      <c r="L8012">
        <f t="shared" si="755"/>
        <v>14.857931611982639</v>
      </c>
      <c r="M8012">
        <v>1.2168059956008601E-2</v>
      </c>
      <c r="N8012">
        <f t="shared" si="754"/>
        <v>8.5096454914466504E-3</v>
      </c>
      <c r="O8012">
        <f t="shared" si="756"/>
        <v>-1.7301361895500911E-3</v>
      </c>
    </row>
    <row r="8013" spans="1:15" x14ac:dyDescent="0.35">
      <c r="A8013">
        <v>465</v>
      </c>
      <c r="B8013" s="2">
        <v>43434</v>
      </c>
      <c r="C8013">
        <v>1.763439784946241E-2</v>
      </c>
      <c r="D8013" t="s">
        <v>31</v>
      </c>
      <c r="E8013" t="s">
        <v>32</v>
      </c>
      <c r="F8013">
        <v>94.639999000000003</v>
      </c>
      <c r="G8013">
        <f t="shared" si="751"/>
        <v>93</v>
      </c>
      <c r="H8013">
        <v>-0.1228070175438596</v>
      </c>
      <c r="I8013">
        <f t="shared" si="752"/>
        <v>-7.407407407407407E-2</v>
      </c>
      <c r="J8013" s="5">
        <v>2302400</v>
      </c>
      <c r="K8013">
        <f t="shared" si="753"/>
        <v>2493150</v>
      </c>
      <c r="L8013">
        <f t="shared" si="755"/>
        <v>14.729057529167365</v>
      </c>
      <c r="M8013">
        <v>9.7798199765759004E-3</v>
      </c>
      <c r="N8013">
        <f t="shared" si="754"/>
        <v>1.2168059956008601E-2</v>
      </c>
      <c r="O8013">
        <f t="shared" si="756"/>
        <v>7.3656845753899969E-3</v>
      </c>
    </row>
    <row r="8014" spans="1:15" x14ac:dyDescent="0.35">
      <c r="A8014">
        <v>466</v>
      </c>
      <c r="B8014" s="2">
        <v>43441</v>
      </c>
      <c r="C8014">
        <v>-1.437024529131703E-2</v>
      </c>
      <c r="D8014" t="s">
        <v>31</v>
      </c>
      <c r="E8014" t="s">
        <v>32</v>
      </c>
      <c r="F8014">
        <v>93.279999000000004</v>
      </c>
      <c r="G8014">
        <f t="shared" si="751"/>
        <v>94.639999000000003</v>
      </c>
      <c r="H8014">
        <v>-0.19047619047619049</v>
      </c>
      <c r="I8014">
        <f t="shared" si="752"/>
        <v>-0.1228070175438596</v>
      </c>
      <c r="J8014" s="5">
        <v>2567150</v>
      </c>
      <c r="K8014">
        <f t="shared" si="753"/>
        <v>2302400</v>
      </c>
      <c r="L8014">
        <f t="shared" si="755"/>
        <v>14.64946261511524</v>
      </c>
      <c r="M8014">
        <v>3.47625522168362E-3</v>
      </c>
      <c r="N8014">
        <f t="shared" si="754"/>
        <v>9.7798199765759004E-3</v>
      </c>
      <c r="O8014">
        <f t="shared" si="756"/>
        <v>1.763439784946241E-2</v>
      </c>
    </row>
    <row r="8015" spans="1:15" x14ac:dyDescent="0.35">
      <c r="A8015">
        <v>467</v>
      </c>
      <c r="B8015" s="2">
        <v>43448</v>
      </c>
      <c r="C8015">
        <v>-8.1475343926622479E-3</v>
      </c>
      <c r="D8015" t="s">
        <v>31</v>
      </c>
      <c r="E8015" t="s">
        <v>32</v>
      </c>
      <c r="F8015">
        <v>92.519997000000004</v>
      </c>
      <c r="G8015">
        <f t="shared" si="751"/>
        <v>93.279999000000004</v>
      </c>
      <c r="H8015">
        <v>-1.9607843137254902E-2</v>
      </c>
      <c r="I8015">
        <f t="shared" si="752"/>
        <v>-0.19047619047619049</v>
      </c>
      <c r="J8015" s="5">
        <v>2612550</v>
      </c>
      <c r="K8015">
        <f t="shared" si="753"/>
        <v>2567150</v>
      </c>
      <c r="L8015">
        <f t="shared" si="755"/>
        <v>14.758306892115694</v>
      </c>
      <c r="M8015">
        <v>7.3100401272246504E-3</v>
      </c>
      <c r="N8015">
        <f t="shared" si="754"/>
        <v>3.47625522168362E-3</v>
      </c>
      <c r="O8015">
        <f t="shared" si="756"/>
        <v>-1.437024529131703E-2</v>
      </c>
    </row>
    <row r="8016" spans="1:15" x14ac:dyDescent="0.35">
      <c r="A8016">
        <v>468</v>
      </c>
      <c r="B8016" s="2">
        <v>43455</v>
      </c>
      <c r="C8016">
        <v>-4.8854270931288579E-2</v>
      </c>
      <c r="D8016" t="s">
        <v>31</v>
      </c>
      <c r="E8016" t="s">
        <v>32</v>
      </c>
      <c r="F8016">
        <v>88</v>
      </c>
      <c r="G8016">
        <f t="shared" si="751"/>
        <v>92.519997000000004</v>
      </c>
      <c r="H8016">
        <v>-0.1090909090909091</v>
      </c>
      <c r="I8016">
        <f t="shared" si="752"/>
        <v>-1.9607843137254902E-2</v>
      </c>
      <c r="J8016" s="5">
        <v>3721075</v>
      </c>
      <c r="K8016">
        <f t="shared" si="753"/>
        <v>2612550</v>
      </c>
      <c r="L8016">
        <f t="shared" si="755"/>
        <v>14.77583731382804</v>
      </c>
      <c r="M8016">
        <v>7.3655855812334598E-3</v>
      </c>
      <c r="N8016">
        <f t="shared" si="754"/>
        <v>7.3100401272246504E-3</v>
      </c>
      <c r="O8016">
        <f t="shared" si="756"/>
        <v>-8.1475343926622479E-3</v>
      </c>
    </row>
    <row r="8017" spans="1:15" x14ac:dyDescent="0.35">
      <c r="A8017">
        <v>469</v>
      </c>
      <c r="B8017" s="2">
        <v>43462</v>
      </c>
      <c r="C8017">
        <v>4.5454772727273607E-3</v>
      </c>
      <c r="D8017" t="s">
        <v>31</v>
      </c>
      <c r="E8017" t="s">
        <v>32</v>
      </c>
      <c r="F8017">
        <v>88.400002000000001</v>
      </c>
      <c r="G8017">
        <f t="shared" si="751"/>
        <v>88</v>
      </c>
      <c r="H8017">
        <v>3.125E-2</v>
      </c>
      <c r="I8017">
        <f t="shared" si="752"/>
        <v>-0.1090909090909091</v>
      </c>
      <c r="J8017" s="5">
        <v>949150</v>
      </c>
      <c r="K8017">
        <f t="shared" si="753"/>
        <v>3721075</v>
      </c>
      <c r="L8017">
        <f t="shared" si="755"/>
        <v>15.12952316299771</v>
      </c>
      <c r="M8017">
        <v>3.3977131609603001E-2</v>
      </c>
      <c r="N8017">
        <f t="shared" si="754"/>
        <v>7.3655855812334598E-3</v>
      </c>
      <c r="O8017">
        <f t="shared" si="756"/>
        <v>-4.8854270931288579E-2</v>
      </c>
    </row>
    <row r="8018" spans="1:15" x14ac:dyDescent="0.35">
      <c r="A8018">
        <v>470</v>
      </c>
      <c r="B8018" s="2">
        <v>43469</v>
      </c>
      <c r="C8018">
        <v>2.714933196494718E-2</v>
      </c>
      <c r="D8018" t="s">
        <v>31</v>
      </c>
      <c r="E8018" t="s">
        <v>32</v>
      </c>
      <c r="F8018">
        <v>90.800003000000004</v>
      </c>
      <c r="G8018">
        <f t="shared" si="751"/>
        <v>88.400002000000015</v>
      </c>
      <c r="H8018">
        <v>-8.3333333333333329E-2</v>
      </c>
      <c r="I8018">
        <f t="shared" si="752"/>
        <v>3.125E-2</v>
      </c>
      <c r="J8018" s="5">
        <v>1141950</v>
      </c>
      <c r="K8018">
        <f t="shared" si="753"/>
        <v>949150</v>
      </c>
      <c r="L8018">
        <f t="shared" si="755"/>
        <v>13.763322126218688</v>
      </c>
      <c r="M8018">
        <v>9.3375293079287804E-3</v>
      </c>
      <c r="N8018">
        <f t="shared" si="754"/>
        <v>3.3977131609603001E-2</v>
      </c>
      <c r="O8018">
        <f t="shared" si="756"/>
        <v>4.5454772727273607E-3</v>
      </c>
    </row>
    <row r="8019" spans="1:15" x14ac:dyDescent="0.35">
      <c r="A8019">
        <v>471</v>
      </c>
      <c r="B8019" s="2">
        <v>43476</v>
      </c>
      <c r="C8019">
        <v>2.5550659948766711E-2</v>
      </c>
      <c r="D8019" t="s">
        <v>31</v>
      </c>
      <c r="E8019" t="s">
        <v>32</v>
      </c>
      <c r="F8019">
        <v>93.120002999999997</v>
      </c>
      <c r="G8019">
        <f t="shared" si="751"/>
        <v>90.800003000000004</v>
      </c>
      <c r="H8019">
        <v>-0.1428571428571429</v>
      </c>
      <c r="I8019">
        <f t="shared" si="752"/>
        <v>-8.3333333333333329E-2</v>
      </c>
      <c r="J8019" s="5">
        <v>2276700</v>
      </c>
      <c r="K8019">
        <f t="shared" si="753"/>
        <v>1141950</v>
      </c>
      <c r="L8019">
        <f t="shared" si="755"/>
        <v>13.948247885402468</v>
      </c>
      <c r="M8019">
        <v>1.3837931508986E-2</v>
      </c>
      <c r="N8019">
        <f t="shared" si="754"/>
        <v>9.3375293079287804E-3</v>
      </c>
      <c r="O8019">
        <f t="shared" si="756"/>
        <v>2.714933196494718E-2</v>
      </c>
    </row>
    <row r="8020" spans="1:15" x14ac:dyDescent="0.35">
      <c r="A8020">
        <v>472</v>
      </c>
      <c r="B8020" s="2">
        <v>43483</v>
      </c>
      <c r="C8020">
        <v>1.7182108552981971E-2</v>
      </c>
      <c r="D8020" t="s">
        <v>31</v>
      </c>
      <c r="E8020" t="s">
        <v>32</v>
      </c>
      <c r="F8020">
        <v>94.720000999999996</v>
      </c>
      <c r="G8020">
        <f t="shared" si="751"/>
        <v>93.120002999999997</v>
      </c>
      <c r="H8020">
        <v>0</v>
      </c>
      <c r="I8020">
        <f t="shared" si="752"/>
        <v>-0.1428571428571429</v>
      </c>
      <c r="J8020" s="5">
        <v>2660800</v>
      </c>
      <c r="K8020">
        <f t="shared" si="753"/>
        <v>2276700</v>
      </c>
      <c r="L8020">
        <f t="shared" si="755"/>
        <v>14.638237584060114</v>
      </c>
      <c r="M8020">
        <v>1.0155042892473201E-2</v>
      </c>
      <c r="N8020">
        <f t="shared" si="754"/>
        <v>1.3837931508986E-2</v>
      </c>
      <c r="O8020">
        <f t="shared" si="756"/>
        <v>2.5550659948766711E-2</v>
      </c>
    </row>
    <row r="8021" spans="1:15" x14ac:dyDescent="0.35">
      <c r="A8021">
        <v>473</v>
      </c>
      <c r="B8021" s="2">
        <v>43490</v>
      </c>
      <c r="C8021">
        <v>2.956070492440066E-3</v>
      </c>
      <c r="D8021" t="s">
        <v>31</v>
      </c>
      <c r="E8021" t="s">
        <v>32</v>
      </c>
      <c r="F8021">
        <v>95</v>
      </c>
      <c r="G8021">
        <f t="shared" si="751"/>
        <v>94.720001000000011</v>
      </c>
      <c r="H8021">
        <v>-2.7397260273972601E-2</v>
      </c>
      <c r="I8021">
        <f t="shared" si="752"/>
        <v>0</v>
      </c>
      <c r="J8021" s="5">
        <v>3077900</v>
      </c>
      <c r="K8021">
        <f t="shared" si="753"/>
        <v>2660800</v>
      </c>
      <c r="L8021">
        <f t="shared" si="755"/>
        <v>14.7941373874208</v>
      </c>
      <c r="M8021">
        <v>1.4644452135985701E-2</v>
      </c>
      <c r="N8021">
        <f t="shared" si="754"/>
        <v>1.0155042892473201E-2</v>
      </c>
      <c r="O8021">
        <f t="shared" si="756"/>
        <v>1.7182108552981971E-2</v>
      </c>
    </row>
    <row r="8022" spans="1:15" x14ac:dyDescent="0.35">
      <c r="A8022">
        <v>474</v>
      </c>
      <c r="B8022" s="2">
        <v>43497</v>
      </c>
      <c r="C8022">
        <v>1.3052610526315791E-2</v>
      </c>
      <c r="D8022" t="s">
        <v>31</v>
      </c>
      <c r="E8022" t="s">
        <v>32</v>
      </c>
      <c r="F8022">
        <v>96.239998</v>
      </c>
      <c r="G8022">
        <f t="shared" si="751"/>
        <v>95</v>
      </c>
      <c r="H8022">
        <v>-6.8493150684931503E-2</v>
      </c>
      <c r="I8022">
        <f t="shared" si="752"/>
        <v>-2.7397260273972601E-2</v>
      </c>
      <c r="J8022" s="5">
        <v>2691025</v>
      </c>
      <c r="K8022">
        <f t="shared" si="753"/>
        <v>3077900</v>
      </c>
      <c r="L8022">
        <f t="shared" si="755"/>
        <v>14.939758104224214</v>
      </c>
      <c r="M8022">
        <v>5.3123993442313897E-3</v>
      </c>
      <c r="N8022">
        <f t="shared" si="754"/>
        <v>1.4644452135985701E-2</v>
      </c>
      <c r="O8022">
        <f t="shared" si="756"/>
        <v>2.956070492440066E-3</v>
      </c>
    </row>
    <row r="8023" spans="1:15" x14ac:dyDescent="0.35">
      <c r="A8023">
        <v>475</v>
      </c>
      <c r="B8023" s="2">
        <v>43504</v>
      </c>
      <c r="C8023">
        <v>-7.8968725664354533E-3</v>
      </c>
      <c r="D8023" t="s">
        <v>31</v>
      </c>
      <c r="E8023" t="s">
        <v>32</v>
      </c>
      <c r="F8023">
        <v>95.480002999999996</v>
      </c>
      <c r="G8023">
        <f t="shared" si="751"/>
        <v>96.239998</v>
      </c>
      <c r="H8023">
        <v>2.0833333333333329E-2</v>
      </c>
      <c r="I8023">
        <f t="shared" si="752"/>
        <v>-6.8493150684931503E-2</v>
      </c>
      <c r="J8023" s="5">
        <v>2021700</v>
      </c>
      <c r="K8023">
        <f t="shared" si="753"/>
        <v>2691025</v>
      </c>
      <c r="L8023">
        <f t="shared" si="755"/>
        <v>14.80543271989257</v>
      </c>
      <c r="M8023">
        <v>1.6236285154197401E-2</v>
      </c>
      <c r="N8023">
        <f t="shared" si="754"/>
        <v>5.3123993442313897E-3</v>
      </c>
      <c r="O8023">
        <f t="shared" si="756"/>
        <v>1.3052610526315791E-2</v>
      </c>
    </row>
    <row r="8024" spans="1:15" x14ac:dyDescent="0.35">
      <c r="A8024">
        <v>476</v>
      </c>
      <c r="B8024" s="2">
        <v>43511</v>
      </c>
      <c r="C8024">
        <v>4.0217813985615303E-2</v>
      </c>
      <c r="D8024" t="s">
        <v>31</v>
      </c>
      <c r="E8024" t="s">
        <v>32</v>
      </c>
      <c r="F8024">
        <v>99.32</v>
      </c>
      <c r="G8024">
        <f t="shared" si="751"/>
        <v>95.480002999999996</v>
      </c>
      <c r="H8024">
        <v>5.6603773584905662E-2</v>
      </c>
      <c r="I8024">
        <f t="shared" si="752"/>
        <v>2.0833333333333329E-2</v>
      </c>
      <c r="J8024" s="5">
        <v>2317725</v>
      </c>
      <c r="K8024">
        <f t="shared" si="753"/>
        <v>2021700</v>
      </c>
      <c r="L8024">
        <f t="shared" si="755"/>
        <v>14.519449299602417</v>
      </c>
      <c r="M8024">
        <v>5.4749626876807404E-3</v>
      </c>
      <c r="N8024">
        <f t="shared" si="754"/>
        <v>1.6236285154197401E-2</v>
      </c>
      <c r="O8024">
        <f t="shared" si="756"/>
        <v>-7.8968725664354533E-3</v>
      </c>
    </row>
    <row r="8025" spans="1:15" x14ac:dyDescent="0.35">
      <c r="A8025">
        <v>477</v>
      </c>
      <c r="B8025" s="2">
        <v>43518</v>
      </c>
      <c r="C8025">
        <v>2.4164327426500209E-2</v>
      </c>
      <c r="D8025" t="s">
        <v>31</v>
      </c>
      <c r="E8025" t="s">
        <v>32</v>
      </c>
      <c r="F8025">
        <v>101.720001</v>
      </c>
      <c r="G8025">
        <f t="shared" si="751"/>
        <v>99.32</v>
      </c>
      <c r="H8025">
        <v>-1.9230769230769228E-2</v>
      </c>
      <c r="I8025">
        <f t="shared" si="752"/>
        <v>5.6603773584905662E-2</v>
      </c>
      <c r="J8025" s="5">
        <v>2043700</v>
      </c>
      <c r="K8025">
        <f t="shared" si="753"/>
        <v>2317725</v>
      </c>
      <c r="L8025">
        <f t="shared" si="755"/>
        <v>14.656096659088114</v>
      </c>
      <c r="M8025">
        <v>6.0131211774527397E-3</v>
      </c>
      <c r="N8025">
        <f t="shared" si="754"/>
        <v>5.4749626876807404E-3</v>
      </c>
      <c r="O8025">
        <f t="shared" si="756"/>
        <v>4.0217813985615303E-2</v>
      </c>
    </row>
    <row r="8026" spans="1:15" x14ac:dyDescent="0.35">
      <c r="A8026">
        <v>478</v>
      </c>
      <c r="B8026" s="2">
        <v>43525</v>
      </c>
      <c r="C8026">
        <v>-1.9662209794905068E-3</v>
      </c>
      <c r="D8026" t="s">
        <v>31</v>
      </c>
      <c r="E8026" t="s">
        <v>32</v>
      </c>
      <c r="F8026">
        <v>101.519997</v>
      </c>
      <c r="G8026">
        <f t="shared" si="751"/>
        <v>101.720001</v>
      </c>
      <c r="H8026">
        <v>3.2786885245901641E-2</v>
      </c>
      <c r="I8026">
        <f t="shared" si="752"/>
        <v>-1.9230769230769228E-2</v>
      </c>
      <c r="J8026" s="5">
        <v>2213075</v>
      </c>
      <c r="K8026">
        <f t="shared" si="753"/>
        <v>2043700</v>
      </c>
      <c r="L8026">
        <f t="shared" si="755"/>
        <v>14.530272448496627</v>
      </c>
      <c r="M8026">
        <v>6.1121361715207401E-3</v>
      </c>
      <c r="N8026">
        <f t="shared" si="754"/>
        <v>6.0131211774527397E-3</v>
      </c>
      <c r="O8026">
        <f t="shared" si="756"/>
        <v>2.4164327426500209E-2</v>
      </c>
    </row>
    <row r="8027" spans="1:15" x14ac:dyDescent="0.35">
      <c r="A8027">
        <v>479</v>
      </c>
      <c r="B8027" s="2">
        <v>43532</v>
      </c>
      <c r="C8027">
        <v>-2.7580674573897119E-3</v>
      </c>
      <c r="D8027" t="s">
        <v>31</v>
      </c>
      <c r="E8027" t="s">
        <v>32</v>
      </c>
      <c r="F8027">
        <v>101.239998</v>
      </c>
      <c r="G8027">
        <f t="shared" si="751"/>
        <v>101.519997</v>
      </c>
      <c r="H8027">
        <v>0</v>
      </c>
      <c r="I8027">
        <f t="shared" si="752"/>
        <v>3.2786885245901641E-2</v>
      </c>
      <c r="J8027" s="5">
        <v>1928150</v>
      </c>
      <c r="K8027">
        <f t="shared" si="753"/>
        <v>2213075</v>
      </c>
      <c r="L8027">
        <f t="shared" si="755"/>
        <v>14.609893509105094</v>
      </c>
      <c r="M8027">
        <v>3.0018167026274298E-3</v>
      </c>
      <c r="N8027">
        <f t="shared" si="754"/>
        <v>6.1121361715207401E-3</v>
      </c>
      <c r="O8027">
        <f t="shared" si="756"/>
        <v>-1.9662209794905068E-3</v>
      </c>
    </row>
    <row r="8028" spans="1:15" x14ac:dyDescent="0.35">
      <c r="A8028">
        <v>480</v>
      </c>
      <c r="B8028" s="2">
        <v>43539</v>
      </c>
      <c r="C8028">
        <v>2.2520733356790501E-2</v>
      </c>
      <c r="D8028" t="s">
        <v>31</v>
      </c>
      <c r="E8028" t="s">
        <v>32</v>
      </c>
      <c r="F8028">
        <v>103.519997</v>
      </c>
      <c r="G8028">
        <f t="shared" si="751"/>
        <v>101.239998</v>
      </c>
      <c r="H8028">
        <v>0.12</v>
      </c>
      <c r="I8028">
        <f t="shared" si="752"/>
        <v>0</v>
      </c>
      <c r="J8028" s="5">
        <v>1379350</v>
      </c>
      <c r="K8028">
        <f t="shared" si="753"/>
        <v>1928150</v>
      </c>
      <c r="L8028">
        <f t="shared" si="755"/>
        <v>14.472071551956176</v>
      </c>
      <c r="M8028">
        <v>1.3780793896116801E-3</v>
      </c>
      <c r="N8028">
        <f t="shared" si="754"/>
        <v>3.0018167026274298E-3</v>
      </c>
      <c r="O8028">
        <f t="shared" si="756"/>
        <v>-2.7580674573897119E-3</v>
      </c>
    </row>
    <row r="8029" spans="1:15" x14ac:dyDescent="0.35">
      <c r="A8029">
        <v>481</v>
      </c>
      <c r="B8029" s="2">
        <v>43546</v>
      </c>
      <c r="C8029">
        <v>-2.666146715595441E-2</v>
      </c>
      <c r="D8029" t="s">
        <v>31</v>
      </c>
      <c r="E8029" t="s">
        <v>32</v>
      </c>
      <c r="F8029">
        <v>100.760002</v>
      </c>
      <c r="G8029">
        <f t="shared" si="751"/>
        <v>103.519997</v>
      </c>
      <c r="H8029">
        <v>-0.04</v>
      </c>
      <c r="I8029">
        <f t="shared" si="752"/>
        <v>0.12</v>
      </c>
      <c r="J8029" s="5">
        <v>1864425</v>
      </c>
      <c r="K8029">
        <f t="shared" si="753"/>
        <v>1379350</v>
      </c>
      <c r="L8029">
        <f t="shared" si="755"/>
        <v>14.137122931678464</v>
      </c>
      <c r="M8029">
        <v>1.27613285076163E-2</v>
      </c>
      <c r="N8029">
        <f t="shared" si="754"/>
        <v>1.3780793896116801E-3</v>
      </c>
      <c r="O8029">
        <f t="shared" si="756"/>
        <v>2.2520733356790501E-2</v>
      </c>
    </row>
    <row r="8030" spans="1:15" x14ac:dyDescent="0.35">
      <c r="A8030">
        <v>482</v>
      </c>
      <c r="B8030" s="2">
        <v>43553</v>
      </c>
      <c r="C8030">
        <v>-1.587929702502389E-2</v>
      </c>
      <c r="D8030" t="s">
        <v>31</v>
      </c>
      <c r="E8030" t="s">
        <v>32</v>
      </c>
      <c r="F8030">
        <v>99.160004000000001</v>
      </c>
      <c r="G8030">
        <f t="shared" si="751"/>
        <v>100.760002</v>
      </c>
      <c r="H8030">
        <v>-1.9230769230769228E-2</v>
      </c>
      <c r="I8030">
        <f t="shared" si="752"/>
        <v>-0.04</v>
      </c>
      <c r="J8030" s="5">
        <v>1877800</v>
      </c>
      <c r="K8030">
        <f t="shared" si="753"/>
        <v>1864425</v>
      </c>
      <c r="L8030">
        <f t="shared" si="755"/>
        <v>14.438463252530491</v>
      </c>
      <c r="M8030">
        <v>7.5101849017762401E-3</v>
      </c>
      <c r="N8030">
        <f t="shared" si="754"/>
        <v>1.27613285076163E-2</v>
      </c>
      <c r="O8030">
        <f t="shared" si="756"/>
        <v>-2.666146715595441E-2</v>
      </c>
    </row>
    <row r="8031" spans="1:15" x14ac:dyDescent="0.35">
      <c r="A8031">
        <v>483</v>
      </c>
      <c r="B8031" s="2">
        <v>43560</v>
      </c>
      <c r="C8031">
        <v>3.2674444022813942E-2</v>
      </c>
      <c r="D8031" t="s">
        <v>31</v>
      </c>
      <c r="E8031" t="s">
        <v>32</v>
      </c>
      <c r="F8031">
        <v>102.400002</v>
      </c>
      <c r="G8031">
        <f t="shared" si="751"/>
        <v>99.160004000000001</v>
      </c>
      <c r="H8031">
        <v>-5.1724137931034482E-2</v>
      </c>
      <c r="I8031">
        <f t="shared" si="752"/>
        <v>-1.9230769230769228E-2</v>
      </c>
      <c r="J8031" s="5">
        <v>2067075</v>
      </c>
      <c r="K8031">
        <f t="shared" si="753"/>
        <v>1877800</v>
      </c>
      <c r="L8031">
        <f t="shared" si="755"/>
        <v>14.445611436806583</v>
      </c>
      <c r="M8031">
        <v>8.5474365249244705E-3</v>
      </c>
      <c r="N8031">
        <f t="shared" si="754"/>
        <v>7.5101849017762401E-3</v>
      </c>
      <c r="O8031">
        <f t="shared" si="756"/>
        <v>-1.587929702502389E-2</v>
      </c>
    </row>
    <row r="8032" spans="1:15" x14ac:dyDescent="0.35">
      <c r="A8032">
        <v>484</v>
      </c>
      <c r="B8032" s="2">
        <v>43567</v>
      </c>
      <c r="C8032">
        <v>1.4062441131592831E-2</v>
      </c>
      <c r="D8032" t="s">
        <v>31</v>
      </c>
      <c r="E8032" t="s">
        <v>32</v>
      </c>
      <c r="F8032">
        <v>103.839996</v>
      </c>
      <c r="G8032">
        <f t="shared" si="751"/>
        <v>102.40000200000001</v>
      </c>
      <c r="H8032">
        <v>0.08</v>
      </c>
      <c r="I8032">
        <f t="shared" si="752"/>
        <v>-5.1724137931034482E-2</v>
      </c>
      <c r="J8032" s="5">
        <v>1931625</v>
      </c>
      <c r="K8032">
        <f t="shared" si="753"/>
        <v>2067075</v>
      </c>
      <c r="L8032">
        <f t="shared" si="755"/>
        <v>14.541645122475886</v>
      </c>
      <c r="M8032">
        <v>6.4991866090914297E-3</v>
      </c>
      <c r="N8032">
        <f t="shared" si="754"/>
        <v>8.5474365249244705E-3</v>
      </c>
      <c r="O8032">
        <f t="shared" si="756"/>
        <v>3.2674444022813942E-2</v>
      </c>
    </row>
    <row r="8033" spans="1:15" x14ac:dyDescent="0.35">
      <c r="A8033">
        <v>485</v>
      </c>
      <c r="B8033" s="2">
        <v>43573</v>
      </c>
      <c r="C8033">
        <v>2.388293620504367E-2</v>
      </c>
      <c r="D8033" t="s">
        <v>31</v>
      </c>
      <c r="E8033" t="s">
        <v>32</v>
      </c>
      <c r="F8033">
        <v>106.32</v>
      </c>
      <c r="G8033">
        <f t="shared" si="751"/>
        <v>103.839996</v>
      </c>
      <c r="H8033">
        <v>0</v>
      </c>
      <c r="I8033">
        <f t="shared" si="752"/>
        <v>0.08</v>
      </c>
      <c r="J8033" s="5">
        <v>1978500</v>
      </c>
      <c r="K8033">
        <f t="shared" si="753"/>
        <v>1931625</v>
      </c>
      <c r="L8033">
        <f t="shared" si="755"/>
        <v>14.473872175535996</v>
      </c>
      <c r="M8033">
        <v>3.17735058654306E-3</v>
      </c>
      <c r="N8033">
        <f t="shared" si="754"/>
        <v>6.4991866090914297E-3</v>
      </c>
      <c r="O8033">
        <f t="shared" si="756"/>
        <v>1.4062441131592831E-2</v>
      </c>
    </row>
    <row r="8034" spans="1:15" x14ac:dyDescent="0.35">
      <c r="A8034">
        <v>486</v>
      </c>
      <c r="B8034" s="2">
        <v>43581</v>
      </c>
      <c r="C8034">
        <v>-3.386013920240738E-3</v>
      </c>
      <c r="D8034" t="s">
        <v>31</v>
      </c>
      <c r="E8034" t="s">
        <v>32</v>
      </c>
      <c r="F8034">
        <v>105.959999</v>
      </c>
      <c r="G8034">
        <f t="shared" si="751"/>
        <v>106.32</v>
      </c>
      <c r="H8034">
        <v>-0.12820512820512819</v>
      </c>
      <c r="I8034">
        <f t="shared" si="752"/>
        <v>0</v>
      </c>
      <c r="J8034" s="5">
        <v>1653700</v>
      </c>
      <c r="K8034">
        <f t="shared" si="753"/>
        <v>1978500</v>
      </c>
      <c r="L8034">
        <f t="shared" si="755"/>
        <v>14.497849539807616</v>
      </c>
      <c r="M8034">
        <v>4.3507813493332999E-3</v>
      </c>
      <c r="N8034">
        <f t="shared" si="754"/>
        <v>3.17735058654306E-3</v>
      </c>
      <c r="O8034">
        <f t="shared" si="756"/>
        <v>2.388293620504367E-2</v>
      </c>
    </row>
    <row r="8035" spans="1:15" x14ac:dyDescent="0.35">
      <c r="A8035">
        <v>487</v>
      </c>
      <c r="B8035" s="2">
        <v>43588</v>
      </c>
      <c r="C8035">
        <v>-3.775018910674E-3</v>
      </c>
      <c r="D8035" t="s">
        <v>31</v>
      </c>
      <c r="E8035" t="s">
        <v>32</v>
      </c>
      <c r="F8035">
        <v>105.55999799999999</v>
      </c>
      <c r="G8035">
        <f t="shared" si="751"/>
        <v>105.959999</v>
      </c>
      <c r="H8035">
        <v>-0.12727272727272729</v>
      </c>
      <c r="I8035">
        <f t="shared" si="752"/>
        <v>-0.12820512820512819</v>
      </c>
      <c r="J8035" s="5">
        <v>1622750</v>
      </c>
      <c r="K8035">
        <f t="shared" si="753"/>
        <v>1653700</v>
      </c>
      <c r="L8035">
        <f t="shared" si="755"/>
        <v>14.318525759638288</v>
      </c>
      <c r="M8035">
        <v>9.9232372399888791E-3</v>
      </c>
      <c r="N8035">
        <f t="shared" si="754"/>
        <v>4.3507813493332999E-3</v>
      </c>
      <c r="O8035">
        <f t="shared" si="756"/>
        <v>-3.386013920240738E-3</v>
      </c>
    </row>
    <row r="8036" spans="1:15" x14ac:dyDescent="0.35">
      <c r="A8036">
        <v>488</v>
      </c>
      <c r="B8036" s="2">
        <v>43595</v>
      </c>
      <c r="C8036">
        <v>-3.7514210638768593E-2</v>
      </c>
      <c r="D8036" t="s">
        <v>31</v>
      </c>
      <c r="E8036" t="s">
        <v>32</v>
      </c>
      <c r="F8036">
        <v>101.599998</v>
      </c>
      <c r="G8036">
        <f t="shared" si="751"/>
        <v>105.55999799999999</v>
      </c>
      <c r="H8036">
        <v>-3.9215686274509803E-2</v>
      </c>
      <c r="I8036">
        <f t="shared" si="752"/>
        <v>-0.12727272727272729</v>
      </c>
      <c r="J8036" s="5">
        <v>2431875</v>
      </c>
      <c r="K8036">
        <f t="shared" si="753"/>
        <v>1622750</v>
      </c>
      <c r="L8036">
        <f t="shared" si="755"/>
        <v>14.299632798895715</v>
      </c>
      <c r="M8036">
        <v>1.23383627218873E-2</v>
      </c>
      <c r="N8036">
        <f t="shared" si="754"/>
        <v>9.9232372399888791E-3</v>
      </c>
      <c r="O8036">
        <f t="shared" si="756"/>
        <v>-3.775018910674E-3</v>
      </c>
    </row>
    <row r="8037" spans="1:15" x14ac:dyDescent="0.35">
      <c r="A8037">
        <v>489</v>
      </c>
      <c r="B8037" s="2">
        <v>43602</v>
      </c>
      <c r="C8037">
        <v>4.7244489118984934E-3</v>
      </c>
      <c r="D8037" t="s">
        <v>31</v>
      </c>
      <c r="E8037" t="s">
        <v>32</v>
      </c>
      <c r="F8037">
        <v>102.08000199999999</v>
      </c>
      <c r="G8037">
        <f t="shared" si="751"/>
        <v>101.599998</v>
      </c>
      <c r="H8037">
        <v>-2.0833333333333329E-2</v>
      </c>
      <c r="I8037">
        <f t="shared" si="752"/>
        <v>-3.9215686274509803E-2</v>
      </c>
      <c r="J8037" s="5">
        <v>2318900</v>
      </c>
      <c r="K8037">
        <f t="shared" si="753"/>
        <v>2431875</v>
      </c>
      <c r="L8037">
        <f t="shared" si="755"/>
        <v>14.704173122720954</v>
      </c>
      <c r="M8037">
        <v>1.01455860522222E-2</v>
      </c>
      <c r="N8037">
        <f t="shared" si="754"/>
        <v>1.23383627218873E-2</v>
      </c>
      <c r="O8037">
        <f t="shared" si="756"/>
        <v>-3.7514210638768593E-2</v>
      </c>
    </row>
    <row r="8038" spans="1:15" x14ac:dyDescent="0.35">
      <c r="A8038">
        <v>490</v>
      </c>
      <c r="B8038" s="2">
        <v>43609</v>
      </c>
      <c r="C8038">
        <v>-3.134796176825994E-3</v>
      </c>
      <c r="D8038" t="s">
        <v>31</v>
      </c>
      <c r="E8038" t="s">
        <v>32</v>
      </c>
      <c r="F8038">
        <v>101.760002</v>
      </c>
      <c r="G8038">
        <f t="shared" si="751"/>
        <v>102.08000199999999</v>
      </c>
      <c r="H8038">
        <v>-7.6923076923076927E-2</v>
      </c>
      <c r="I8038">
        <f t="shared" si="752"/>
        <v>-2.0833333333333329E-2</v>
      </c>
      <c r="J8038" s="5">
        <v>1513450</v>
      </c>
      <c r="K8038">
        <f t="shared" si="753"/>
        <v>2318900</v>
      </c>
      <c r="L8038">
        <f t="shared" si="755"/>
        <v>14.656603493272527</v>
      </c>
      <c r="M8038">
        <v>9.6573862549764397E-3</v>
      </c>
      <c r="N8038">
        <f t="shared" si="754"/>
        <v>1.01455860522222E-2</v>
      </c>
      <c r="O8038">
        <f t="shared" si="756"/>
        <v>4.7244489118984934E-3</v>
      </c>
    </row>
    <row r="8039" spans="1:15" x14ac:dyDescent="0.35">
      <c r="A8039">
        <v>491</v>
      </c>
      <c r="B8039" s="2">
        <v>43616</v>
      </c>
      <c r="C8039">
        <v>-3.537735779525653E-3</v>
      </c>
      <c r="D8039" t="s">
        <v>31</v>
      </c>
      <c r="E8039" t="s">
        <v>32</v>
      </c>
      <c r="F8039">
        <v>101.400002</v>
      </c>
      <c r="G8039">
        <f t="shared" si="751"/>
        <v>101.760002</v>
      </c>
      <c r="H8039">
        <v>0</v>
      </c>
      <c r="I8039">
        <f t="shared" si="752"/>
        <v>-7.6923076923076927E-2</v>
      </c>
      <c r="J8039" s="5">
        <v>1410750</v>
      </c>
      <c r="K8039">
        <f t="shared" si="753"/>
        <v>1513450</v>
      </c>
      <c r="L8039">
        <f t="shared" si="755"/>
        <v>14.22990237088896</v>
      </c>
      <c r="M8039">
        <v>5.7549796931676599E-3</v>
      </c>
      <c r="N8039">
        <f t="shared" si="754"/>
        <v>9.6573862549764397E-3</v>
      </c>
      <c r="O8039">
        <f t="shared" si="756"/>
        <v>-3.134796176825994E-3</v>
      </c>
    </row>
    <row r="8040" spans="1:15" x14ac:dyDescent="0.35">
      <c r="A8040">
        <v>492</v>
      </c>
      <c r="B8040" s="2">
        <v>43623</v>
      </c>
      <c r="C8040">
        <v>1.9723865488681099E-2</v>
      </c>
      <c r="D8040" t="s">
        <v>31</v>
      </c>
      <c r="E8040" t="s">
        <v>32</v>
      </c>
      <c r="F8040">
        <v>103.400002</v>
      </c>
      <c r="G8040">
        <f t="shared" si="751"/>
        <v>101.400002</v>
      </c>
      <c r="H8040">
        <v>0</v>
      </c>
      <c r="I8040">
        <f t="shared" si="752"/>
        <v>0</v>
      </c>
      <c r="J8040" s="5">
        <v>1680475</v>
      </c>
      <c r="K8040">
        <f t="shared" si="753"/>
        <v>1410750</v>
      </c>
      <c r="L8040">
        <f t="shared" si="755"/>
        <v>14.159632035831386</v>
      </c>
      <c r="M8040">
        <v>6.3249526192966097E-3</v>
      </c>
      <c r="N8040">
        <f t="shared" si="754"/>
        <v>5.7549796931676599E-3</v>
      </c>
      <c r="O8040">
        <f t="shared" si="756"/>
        <v>-3.537735779525653E-3</v>
      </c>
    </row>
    <row r="8041" spans="1:15" x14ac:dyDescent="0.35">
      <c r="A8041">
        <v>493</v>
      </c>
      <c r="B8041" s="2">
        <v>43630</v>
      </c>
      <c r="C8041">
        <v>-1.1605705771648991E-3</v>
      </c>
      <c r="D8041" t="s">
        <v>31</v>
      </c>
      <c r="E8041" t="s">
        <v>32</v>
      </c>
      <c r="F8041">
        <v>103.279999</v>
      </c>
      <c r="G8041">
        <f t="shared" si="751"/>
        <v>103.400002</v>
      </c>
      <c r="H8041">
        <v>2.564102564102564E-2</v>
      </c>
      <c r="I8041">
        <f t="shared" si="752"/>
        <v>0</v>
      </c>
      <c r="J8041" s="5">
        <v>1375800</v>
      </c>
      <c r="K8041">
        <f t="shared" si="753"/>
        <v>1680475</v>
      </c>
      <c r="L8041">
        <f t="shared" si="755"/>
        <v>14.334587049511796</v>
      </c>
      <c r="M8041">
        <v>1.0413432605755699E-2</v>
      </c>
      <c r="N8041">
        <f t="shared" si="754"/>
        <v>6.3249526192966097E-3</v>
      </c>
      <c r="O8041">
        <f t="shared" si="756"/>
        <v>1.9723865488681099E-2</v>
      </c>
    </row>
    <row r="8042" spans="1:15" x14ac:dyDescent="0.35">
      <c r="A8042">
        <v>494</v>
      </c>
      <c r="B8042" s="2">
        <v>43637</v>
      </c>
      <c r="C8042">
        <v>-1.4329938171281359E-2</v>
      </c>
      <c r="D8042" t="s">
        <v>31</v>
      </c>
      <c r="E8042" t="s">
        <v>32</v>
      </c>
      <c r="F8042">
        <v>101.800003</v>
      </c>
      <c r="G8042">
        <f t="shared" si="751"/>
        <v>103.279999</v>
      </c>
      <c r="H8042">
        <v>-0.04</v>
      </c>
      <c r="I8042">
        <f t="shared" si="752"/>
        <v>2.564102564102564E-2</v>
      </c>
      <c r="J8042" s="5">
        <v>2714750</v>
      </c>
      <c r="K8042">
        <f t="shared" si="753"/>
        <v>1375800</v>
      </c>
      <c r="L8042">
        <f t="shared" si="755"/>
        <v>14.134545938074051</v>
      </c>
      <c r="M8042">
        <v>8.2322231883626504E-3</v>
      </c>
      <c r="N8042">
        <f t="shared" si="754"/>
        <v>1.0413432605755699E-2</v>
      </c>
      <c r="O8042">
        <f t="shared" si="756"/>
        <v>-1.1605705771648991E-3</v>
      </c>
    </row>
    <row r="8043" spans="1:15" x14ac:dyDescent="0.35">
      <c r="A8043">
        <v>495</v>
      </c>
      <c r="B8043" s="2">
        <v>43644</v>
      </c>
      <c r="C8043">
        <v>-2.278978321837577E-2</v>
      </c>
      <c r="D8043" t="s">
        <v>31</v>
      </c>
      <c r="E8043" t="s">
        <v>32</v>
      </c>
      <c r="F8043">
        <v>99.480002999999996</v>
      </c>
      <c r="G8043">
        <f t="shared" si="751"/>
        <v>101.800003</v>
      </c>
      <c r="H8043">
        <v>-0.1290322580645161</v>
      </c>
      <c r="I8043">
        <f t="shared" si="752"/>
        <v>-0.04</v>
      </c>
      <c r="J8043" s="5">
        <v>2869175</v>
      </c>
      <c r="K8043">
        <f t="shared" si="753"/>
        <v>2714750</v>
      </c>
      <c r="L8043">
        <f t="shared" si="755"/>
        <v>14.814210426079146</v>
      </c>
      <c r="M8043">
        <v>9.3249035271485894E-3</v>
      </c>
      <c r="N8043">
        <f t="shared" si="754"/>
        <v>8.2322231883626504E-3</v>
      </c>
      <c r="O8043">
        <f t="shared" si="756"/>
        <v>-1.4329938171281359E-2</v>
      </c>
    </row>
    <row r="8044" spans="1:15" x14ac:dyDescent="0.35">
      <c r="A8044">
        <v>496</v>
      </c>
      <c r="B8044" s="2">
        <v>43651</v>
      </c>
      <c r="C8044">
        <v>-6.0314232198002138E-3</v>
      </c>
      <c r="D8044" t="s">
        <v>31</v>
      </c>
      <c r="E8044" t="s">
        <v>32</v>
      </c>
      <c r="F8044">
        <v>98.879997000000003</v>
      </c>
      <c r="G8044">
        <f t="shared" si="751"/>
        <v>99.480002999999996</v>
      </c>
      <c r="H8044">
        <v>-5.8823529411764712E-2</v>
      </c>
      <c r="I8044">
        <f t="shared" si="752"/>
        <v>-0.1290322580645161</v>
      </c>
      <c r="J8044" s="5">
        <v>2895625</v>
      </c>
      <c r="K8044">
        <f t="shared" si="753"/>
        <v>2869175</v>
      </c>
      <c r="L8044">
        <f t="shared" si="755"/>
        <v>14.869535089966288</v>
      </c>
      <c r="M8044">
        <v>1.3488911038879199E-2</v>
      </c>
      <c r="N8044">
        <f t="shared" si="754"/>
        <v>9.3249035271485894E-3</v>
      </c>
      <c r="O8044">
        <f t="shared" si="756"/>
        <v>-2.278978321837577E-2</v>
      </c>
    </row>
    <row r="8045" spans="1:15" x14ac:dyDescent="0.35">
      <c r="A8045">
        <v>497</v>
      </c>
      <c r="B8045" s="2">
        <v>43658</v>
      </c>
      <c r="C8045">
        <v>3.6407869227583771E-3</v>
      </c>
      <c r="D8045" t="s">
        <v>31</v>
      </c>
      <c r="E8045" t="s">
        <v>32</v>
      </c>
      <c r="F8045">
        <v>99.239998</v>
      </c>
      <c r="G8045">
        <f t="shared" si="751"/>
        <v>98.879997000000017</v>
      </c>
      <c r="H8045">
        <v>-0.1176470588235294</v>
      </c>
      <c r="I8045">
        <f t="shared" si="752"/>
        <v>-5.8823529411764712E-2</v>
      </c>
      <c r="J8045" s="5">
        <v>2419525</v>
      </c>
      <c r="K8045">
        <f t="shared" si="753"/>
        <v>2895625</v>
      </c>
      <c r="L8045">
        <f t="shared" si="755"/>
        <v>14.87871153515305</v>
      </c>
      <c r="M8045">
        <v>5.65962833425219E-3</v>
      </c>
      <c r="N8045">
        <f t="shared" si="754"/>
        <v>1.3488911038879199E-2</v>
      </c>
      <c r="O8045">
        <f t="shared" si="756"/>
        <v>-6.0314232198002138E-3</v>
      </c>
    </row>
    <row r="8046" spans="1:15" x14ac:dyDescent="0.35">
      <c r="A8046">
        <v>498</v>
      </c>
      <c r="B8046" s="2">
        <v>43665</v>
      </c>
      <c r="C8046">
        <v>-3.0229746679358072E-2</v>
      </c>
      <c r="D8046" t="s">
        <v>31</v>
      </c>
      <c r="E8046" t="s">
        <v>32</v>
      </c>
      <c r="F8046">
        <v>96.239998</v>
      </c>
      <c r="G8046">
        <f t="shared" si="751"/>
        <v>99.239998</v>
      </c>
      <c r="H8046">
        <v>-7.6923076923076927E-2</v>
      </c>
      <c r="I8046">
        <f t="shared" si="752"/>
        <v>-0.1176470588235294</v>
      </c>
      <c r="J8046" s="5">
        <v>4341475</v>
      </c>
      <c r="K8046">
        <f t="shared" si="753"/>
        <v>2419525</v>
      </c>
      <c r="L8046">
        <f t="shared" si="755"/>
        <v>14.699081797875499</v>
      </c>
      <c r="M8046">
        <v>1.05524860757483E-2</v>
      </c>
      <c r="N8046">
        <f t="shared" si="754"/>
        <v>5.65962833425219E-3</v>
      </c>
      <c r="O8046">
        <f t="shared" si="756"/>
        <v>3.6407869227583771E-3</v>
      </c>
    </row>
    <row r="8047" spans="1:15" x14ac:dyDescent="0.35">
      <c r="A8047">
        <v>499</v>
      </c>
      <c r="B8047" s="2">
        <v>43672</v>
      </c>
      <c r="C8047">
        <v>3.3250250067544673E-2</v>
      </c>
      <c r="D8047" t="s">
        <v>31</v>
      </c>
      <c r="E8047" t="s">
        <v>32</v>
      </c>
      <c r="F8047">
        <v>99.440002000000007</v>
      </c>
      <c r="G8047">
        <f t="shared" si="751"/>
        <v>96.239998000000014</v>
      </c>
      <c r="H8047">
        <v>9.375E-2</v>
      </c>
      <c r="I8047">
        <f t="shared" si="752"/>
        <v>-7.6923076923076927E-2</v>
      </c>
      <c r="J8047" s="5">
        <v>5351025</v>
      </c>
      <c r="K8047">
        <f t="shared" si="753"/>
        <v>4341475</v>
      </c>
      <c r="L8047">
        <f t="shared" si="755"/>
        <v>15.283724710087817</v>
      </c>
      <c r="M8047">
        <v>1.39415041975238E-2</v>
      </c>
      <c r="N8047">
        <f t="shared" si="754"/>
        <v>1.05524860757483E-2</v>
      </c>
      <c r="O8047">
        <f t="shared" si="756"/>
        <v>-3.0229746679358072E-2</v>
      </c>
    </row>
    <row r="8048" spans="1:15" x14ac:dyDescent="0.35">
      <c r="A8048">
        <v>500</v>
      </c>
      <c r="B8048" s="2">
        <v>43679</v>
      </c>
      <c r="C8048">
        <v>-3.4191481613204289E-2</v>
      </c>
      <c r="D8048" t="s">
        <v>31</v>
      </c>
      <c r="E8048" t="s">
        <v>32</v>
      </c>
      <c r="F8048">
        <v>96.040001000000004</v>
      </c>
      <c r="G8048">
        <f t="shared" si="751"/>
        <v>99.440002000000007</v>
      </c>
      <c r="H8048">
        <v>3.4482758620689662E-2</v>
      </c>
      <c r="I8048">
        <f t="shared" si="752"/>
        <v>9.375E-2</v>
      </c>
      <c r="J8048" s="5">
        <v>2415525</v>
      </c>
      <c r="K8048">
        <f t="shared" si="753"/>
        <v>5351025</v>
      </c>
      <c r="L8048">
        <f t="shared" si="755"/>
        <v>15.492798689306449</v>
      </c>
      <c r="M8048">
        <v>5.2689522737949497E-3</v>
      </c>
      <c r="N8048">
        <f t="shared" si="754"/>
        <v>1.39415041975238E-2</v>
      </c>
      <c r="O8048">
        <f t="shared" si="756"/>
        <v>3.3250250067544673E-2</v>
      </c>
    </row>
    <row r="8049" spans="1:15" x14ac:dyDescent="0.35">
      <c r="A8049">
        <v>501</v>
      </c>
      <c r="B8049" s="2">
        <v>43686</v>
      </c>
      <c r="C8049">
        <v>8.3300707170952393E-4</v>
      </c>
      <c r="D8049" t="s">
        <v>31</v>
      </c>
      <c r="E8049" t="s">
        <v>32</v>
      </c>
      <c r="F8049">
        <v>96.120002999999997</v>
      </c>
      <c r="G8049">
        <f t="shared" si="751"/>
        <v>96.040001000000004</v>
      </c>
      <c r="H8049">
        <v>9.5238095238095233E-2</v>
      </c>
      <c r="I8049">
        <f t="shared" si="752"/>
        <v>3.4482758620689662E-2</v>
      </c>
      <c r="J8049" s="5">
        <v>3445275</v>
      </c>
      <c r="K8049">
        <f t="shared" si="753"/>
        <v>2415525</v>
      </c>
      <c r="L8049">
        <f t="shared" si="755"/>
        <v>14.697427212747092</v>
      </c>
      <c r="M8049">
        <v>5.1635847493512197E-3</v>
      </c>
      <c r="N8049">
        <f t="shared" si="754"/>
        <v>5.2689522737949497E-3</v>
      </c>
      <c r="O8049">
        <f t="shared" si="756"/>
        <v>-3.4191481613204289E-2</v>
      </c>
    </row>
    <row r="8050" spans="1:15" x14ac:dyDescent="0.35">
      <c r="A8050">
        <v>502</v>
      </c>
      <c r="B8050" s="2">
        <v>43693</v>
      </c>
      <c r="C8050">
        <v>-1.6645921244925369E-2</v>
      </c>
      <c r="D8050" t="s">
        <v>31</v>
      </c>
      <c r="E8050" t="s">
        <v>32</v>
      </c>
      <c r="F8050">
        <v>94.519997000000004</v>
      </c>
      <c r="G8050">
        <f t="shared" si="751"/>
        <v>96.120002999999997</v>
      </c>
      <c r="H8050">
        <v>0</v>
      </c>
      <c r="I8050">
        <f t="shared" si="752"/>
        <v>9.5238095238095233E-2</v>
      </c>
      <c r="J8050" s="5">
        <v>3560600</v>
      </c>
      <c r="K8050">
        <f t="shared" si="753"/>
        <v>3445275</v>
      </c>
      <c r="L8050">
        <f t="shared" si="755"/>
        <v>15.052514285078527</v>
      </c>
      <c r="M8050">
        <v>1.6726131910925601E-2</v>
      </c>
      <c r="N8050">
        <f t="shared" si="754"/>
        <v>5.1635847493512197E-3</v>
      </c>
      <c r="O8050">
        <f t="shared" si="756"/>
        <v>8.3300707170952393E-4</v>
      </c>
    </row>
    <row r="8051" spans="1:15" x14ac:dyDescent="0.35">
      <c r="A8051">
        <v>503</v>
      </c>
      <c r="B8051" s="2">
        <v>43700</v>
      </c>
      <c r="C8051">
        <v>3.385516400302047E-3</v>
      </c>
      <c r="D8051" t="s">
        <v>31</v>
      </c>
      <c r="E8051" t="s">
        <v>32</v>
      </c>
      <c r="F8051">
        <v>94.839995999999999</v>
      </c>
      <c r="G8051">
        <f t="shared" si="751"/>
        <v>94.519997000000004</v>
      </c>
      <c r="H8051">
        <v>0</v>
      </c>
      <c r="I8051">
        <f t="shared" si="752"/>
        <v>0</v>
      </c>
      <c r="J8051" s="5">
        <v>2168500</v>
      </c>
      <c r="K8051">
        <f t="shared" si="753"/>
        <v>3560600</v>
      </c>
      <c r="L8051">
        <f t="shared" si="755"/>
        <v>15.085439627952899</v>
      </c>
      <c r="M8051">
        <v>1.17371481252036E-2</v>
      </c>
      <c r="N8051">
        <f t="shared" si="754"/>
        <v>1.6726131910925601E-2</v>
      </c>
      <c r="O8051">
        <f t="shared" si="756"/>
        <v>-1.6645921244925369E-2</v>
      </c>
    </row>
    <row r="8052" spans="1:15" x14ac:dyDescent="0.35">
      <c r="A8052">
        <v>504</v>
      </c>
      <c r="B8052" s="2">
        <v>43707</v>
      </c>
      <c r="C8052">
        <v>2.4884026777057141E-2</v>
      </c>
      <c r="D8052" t="s">
        <v>31</v>
      </c>
      <c r="E8052" t="s">
        <v>32</v>
      </c>
      <c r="F8052">
        <v>97.199996999999996</v>
      </c>
      <c r="G8052">
        <f t="shared" si="751"/>
        <v>94.839995999999999</v>
      </c>
      <c r="H8052">
        <v>-3.4482758620689662E-2</v>
      </c>
      <c r="I8052">
        <f t="shared" si="752"/>
        <v>0</v>
      </c>
      <c r="J8052" s="5">
        <v>2021025</v>
      </c>
      <c r="K8052">
        <f t="shared" si="753"/>
        <v>2168500</v>
      </c>
      <c r="L8052">
        <f t="shared" si="755"/>
        <v>14.589546242257558</v>
      </c>
      <c r="M8052">
        <v>6.1828152030267104E-3</v>
      </c>
      <c r="N8052">
        <f t="shared" si="754"/>
        <v>1.17371481252036E-2</v>
      </c>
      <c r="O8052">
        <f t="shared" si="756"/>
        <v>3.385516400302047E-3</v>
      </c>
    </row>
    <row r="8053" spans="1:15" x14ac:dyDescent="0.35">
      <c r="A8053">
        <v>505</v>
      </c>
      <c r="B8053" s="2">
        <v>43714</v>
      </c>
      <c r="C8053">
        <v>2.7983550246406089E-2</v>
      </c>
      <c r="D8053" t="s">
        <v>31</v>
      </c>
      <c r="E8053" t="s">
        <v>32</v>
      </c>
      <c r="F8053">
        <v>99.919998000000007</v>
      </c>
      <c r="G8053">
        <f t="shared" si="751"/>
        <v>97.199996999999982</v>
      </c>
      <c r="H8053">
        <v>-1.666666666666667E-2</v>
      </c>
      <c r="I8053">
        <f t="shared" si="752"/>
        <v>-3.4482758620689662E-2</v>
      </c>
      <c r="J8053" s="5">
        <v>2479600</v>
      </c>
      <c r="K8053">
        <f t="shared" si="753"/>
        <v>2021025</v>
      </c>
      <c r="L8053">
        <f t="shared" si="755"/>
        <v>14.519115366423053</v>
      </c>
      <c r="M8053">
        <v>8.0376085896346604E-3</v>
      </c>
      <c r="N8053">
        <f t="shared" si="754"/>
        <v>6.1828152030267104E-3</v>
      </c>
      <c r="O8053">
        <f t="shared" si="756"/>
        <v>2.4884026777057141E-2</v>
      </c>
    </row>
    <row r="8054" spans="1:15" x14ac:dyDescent="0.35">
      <c r="A8054">
        <v>506</v>
      </c>
      <c r="B8054" s="2">
        <v>43721</v>
      </c>
      <c r="C8054">
        <v>-6.0047839472535669E-3</v>
      </c>
      <c r="D8054" t="s">
        <v>31</v>
      </c>
      <c r="E8054" t="s">
        <v>32</v>
      </c>
      <c r="F8054">
        <v>99.32</v>
      </c>
      <c r="G8054">
        <f t="shared" si="751"/>
        <v>99.919998000000007</v>
      </c>
      <c r="H8054">
        <v>-7.8431372549019607E-2</v>
      </c>
      <c r="I8054">
        <f t="shared" si="752"/>
        <v>-1.666666666666667E-2</v>
      </c>
      <c r="J8054" s="5">
        <v>3227700</v>
      </c>
      <c r="K8054">
        <f t="shared" si="753"/>
        <v>2479600</v>
      </c>
      <c r="L8054">
        <f t="shared" si="755"/>
        <v>14.723607814809901</v>
      </c>
      <c r="M8054">
        <v>1.00368974675359E-2</v>
      </c>
      <c r="N8054">
        <f t="shared" si="754"/>
        <v>8.0376085896346604E-3</v>
      </c>
      <c r="O8054">
        <f t="shared" si="756"/>
        <v>2.7983550246406089E-2</v>
      </c>
    </row>
    <row r="8055" spans="1:15" x14ac:dyDescent="0.35">
      <c r="A8055">
        <v>507</v>
      </c>
      <c r="B8055" s="2">
        <v>43728</v>
      </c>
      <c r="C8055">
        <v>-1.006846556584773E-2</v>
      </c>
      <c r="D8055" t="s">
        <v>31</v>
      </c>
      <c r="E8055" t="s">
        <v>32</v>
      </c>
      <c r="F8055">
        <v>98.32</v>
      </c>
      <c r="G8055">
        <f t="shared" si="751"/>
        <v>99.32</v>
      </c>
      <c r="H8055">
        <v>-8.9285714285714288E-2</v>
      </c>
      <c r="I8055">
        <f t="shared" si="752"/>
        <v>-7.8431372549019607E-2</v>
      </c>
      <c r="J8055" s="5">
        <v>2967400</v>
      </c>
      <c r="K8055">
        <f t="shared" si="753"/>
        <v>3227700</v>
      </c>
      <c r="L8055">
        <f t="shared" si="755"/>
        <v>14.98728036725011</v>
      </c>
      <c r="M8055">
        <v>1.36957475161042E-2</v>
      </c>
      <c r="N8055">
        <f t="shared" si="754"/>
        <v>1.00368974675359E-2</v>
      </c>
      <c r="O8055">
        <f t="shared" si="756"/>
        <v>-6.0047839472535669E-3</v>
      </c>
    </row>
    <row r="8056" spans="1:15" x14ac:dyDescent="0.35">
      <c r="A8056">
        <v>508</v>
      </c>
      <c r="B8056" s="2">
        <v>43735</v>
      </c>
      <c r="C8056">
        <v>5.2888120423109086E-3</v>
      </c>
      <c r="D8056" t="s">
        <v>31</v>
      </c>
      <c r="E8056" t="s">
        <v>32</v>
      </c>
      <c r="F8056">
        <v>98.839995999999999</v>
      </c>
      <c r="G8056">
        <f t="shared" si="751"/>
        <v>98.32</v>
      </c>
      <c r="H8056">
        <v>-0.1290322580645161</v>
      </c>
      <c r="I8056">
        <f t="shared" si="752"/>
        <v>-8.9285714285714288E-2</v>
      </c>
      <c r="J8056" s="5">
        <v>2056700</v>
      </c>
      <c r="K8056">
        <f t="shared" si="753"/>
        <v>2967400</v>
      </c>
      <c r="L8056">
        <f t="shared" si="755"/>
        <v>14.90319670649883</v>
      </c>
      <c r="M8056">
        <v>4.0952962677469297E-3</v>
      </c>
      <c r="N8056">
        <f t="shared" si="754"/>
        <v>1.36957475161042E-2</v>
      </c>
      <c r="O8056">
        <f t="shared" si="756"/>
        <v>-1.006846556584773E-2</v>
      </c>
    </row>
    <row r="8057" spans="1:15" x14ac:dyDescent="0.35">
      <c r="A8057">
        <v>509</v>
      </c>
      <c r="B8057" s="2">
        <v>43742</v>
      </c>
      <c r="C8057">
        <v>-3.1161413644735458E-2</v>
      </c>
      <c r="D8057" t="s">
        <v>31</v>
      </c>
      <c r="E8057" t="s">
        <v>32</v>
      </c>
      <c r="F8057">
        <v>95.760002</v>
      </c>
      <c r="G8057">
        <f t="shared" si="751"/>
        <v>98.839995999999999</v>
      </c>
      <c r="H8057">
        <v>-3.5714285714285712E-2</v>
      </c>
      <c r="I8057">
        <f t="shared" si="752"/>
        <v>-0.1290322580645161</v>
      </c>
      <c r="J8057" s="5">
        <v>2625450</v>
      </c>
      <c r="K8057">
        <f t="shared" si="753"/>
        <v>2056700</v>
      </c>
      <c r="L8057">
        <f t="shared" si="755"/>
        <v>14.536613314537551</v>
      </c>
      <c r="M8057">
        <v>1.04706220115934E-2</v>
      </c>
      <c r="N8057">
        <f t="shared" si="754"/>
        <v>4.0952962677469297E-3</v>
      </c>
      <c r="O8057">
        <f t="shared" si="756"/>
        <v>5.2888120423109086E-3</v>
      </c>
    </row>
    <row r="8058" spans="1:15" x14ac:dyDescent="0.35">
      <c r="A8058">
        <v>510</v>
      </c>
      <c r="B8058" s="2">
        <v>43749</v>
      </c>
      <c r="C8058">
        <v>3.2163679361660868E-2</v>
      </c>
      <c r="D8058" t="s">
        <v>31</v>
      </c>
      <c r="E8058" t="s">
        <v>32</v>
      </c>
      <c r="F8058">
        <v>98.839995999999999</v>
      </c>
      <c r="G8058">
        <f t="shared" si="751"/>
        <v>95.760002</v>
      </c>
      <c r="H8058">
        <v>-0.15094339622641509</v>
      </c>
      <c r="I8058">
        <f t="shared" si="752"/>
        <v>-3.5714285714285712E-2</v>
      </c>
      <c r="J8058" s="5">
        <v>3030925</v>
      </c>
      <c r="K8058">
        <f t="shared" si="753"/>
        <v>2625450</v>
      </c>
      <c r="L8058">
        <f t="shared" si="755"/>
        <v>14.780762867887091</v>
      </c>
      <c r="M8058">
        <v>8.0615899304427897E-3</v>
      </c>
      <c r="N8058">
        <f t="shared" si="754"/>
        <v>1.04706220115934E-2</v>
      </c>
      <c r="O8058">
        <f t="shared" si="756"/>
        <v>-3.1161413644735458E-2</v>
      </c>
    </row>
    <row r="8059" spans="1:15" x14ac:dyDescent="0.35">
      <c r="A8059">
        <v>511</v>
      </c>
      <c r="B8059" s="2">
        <v>43756</v>
      </c>
      <c r="C8059">
        <v>-8.0938388544653517E-3</v>
      </c>
      <c r="D8059" t="s">
        <v>31</v>
      </c>
      <c r="E8059" t="s">
        <v>32</v>
      </c>
      <c r="F8059">
        <v>98.040001000000004</v>
      </c>
      <c r="G8059">
        <f t="shared" si="751"/>
        <v>98.839995999999999</v>
      </c>
      <c r="H8059">
        <v>-5.6603773584905662E-2</v>
      </c>
      <c r="I8059">
        <f t="shared" si="752"/>
        <v>-0.15094339622641509</v>
      </c>
      <c r="J8059" s="5">
        <v>2680600</v>
      </c>
      <c r="K8059">
        <f t="shared" si="753"/>
        <v>3030925</v>
      </c>
      <c r="L8059">
        <f t="shared" si="755"/>
        <v>14.924378411424986</v>
      </c>
      <c r="M8059">
        <v>1.1851258645835401E-2</v>
      </c>
      <c r="N8059">
        <f t="shared" si="754"/>
        <v>8.0615899304427897E-3</v>
      </c>
      <c r="O8059">
        <f t="shared" si="756"/>
        <v>3.2163679361660868E-2</v>
      </c>
    </row>
    <row r="8060" spans="1:15" x14ac:dyDescent="0.35">
      <c r="A8060">
        <v>512</v>
      </c>
      <c r="B8060" s="2">
        <v>43763</v>
      </c>
      <c r="C8060">
        <v>3.8759638527543487E-2</v>
      </c>
      <c r="D8060" t="s">
        <v>31</v>
      </c>
      <c r="E8060" t="s">
        <v>32</v>
      </c>
      <c r="F8060">
        <v>101.839996</v>
      </c>
      <c r="G8060">
        <f t="shared" si="751"/>
        <v>98.040001000000004</v>
      </c>
      <c r="H8060">
        <v>-3.7735849056603772E-2</v>
      </c>
      <c r="I8060">
        <f t="shared" si="752"/>
        <v>-5.6603773584905662E-2</v>
      </c>
      <c r="J8060" s="5">
        <v>2251275</v>
      </c>
      <c r="K8060">
        <f t="shared" si="753"/>
        <v>2680600</v>
      </c>
      <c r="L8060">
        <f t="shared" si="755"/>
        <v>14.801551208026533</v>
      </c>
      <c r="M8060">
        <v>2.8448944118847201E-3</v>
      </c>
      <c r="N8060">
        <f t="shared" si="754"/>
        <v>1.1851258645835401E-2</v>
      </c>
      <c r="O8060">
        <f t="shared" si="756"/>
        <v>-8.0938388544653517E-3</v>
      </c>
    </row>
    <row r="8061" spans="1:15" x14ac:dyDescent="0.35">
      <c r="A8061">
        <v>513</v>
      </c>
      <c r="B8061" s="2">
        <v>43770</v>
      </c>
      <c r="C8061">
        <v>2.7494796837972402E-3</v>
      </c>
      <c r="D8061" t="s">
        <v>31</v>
      </c>
      <c r="E8061" t="s">
        <v>32</v>
      </c>
      <c r="F8061">
        <v>102.120003</v>
      </c>
      <c r="G8061">
        <f t="shared" si="751"/>
        <v>101.839996</v>
      </c>
      <c r="H8061">
        <v>-3.3333333333333333E-2</v>
      </c>
      <c r="I8061">
        <f t="shared" si="752"/>
        <v>-3.7735849056603772E-2</v>
      </c>
      <c r="J8061" s="5">
        <v>2046675</v>
      </c>
      <c r="K8061">
        <f t="shared" si="753"/>
        <v>2251275</v>
      </c>
      <c r="L8061">
        <f t="shared" si="755"/>
        <v>14.627007280352343</v>
      </c>
      <c r="M8061">
        <v>7.8191848048126192E-3</v>
      </c>
      <c r="N8061">
        <f t="shared" si="754"/>
        <v>2.8448944118847201E-3</v>
      </c>
      <c r="O8061">
        <f t="shared" si="756"/>
        <v>3.8759638527543487E-2</v>
      </c>
    </row>
    <row r="8062" spans="1:15" x14ac:dyDescent="0.35">
      <c r="A8062">
        <v>514</v>
      </c>
      <c r="B8062" s="2">
        <v>43777</v>
      </c>
      <c r="C8062">
        <v>-9.7924008090756187E-3</v>
      </c>
      <c r="D8062" t="s">
        <v>31</v>
      </c>
      <c r="E8062" t="s">
        <v>32</v>
      </c>
      <c r="F8062">
        <v>101.120003</v>
      </c>
      <c r="G8062">
        <f t="shared" si="751"/>
        <v>102.120003</v>
      </c>
      <c r="H8062">
        <v>-0.10526315789473679</v>
      </c>
      <c r="I8062">
        <f t="shared" si="752"/>
        <v>-3.3333333333333333E-2</v>
      </c>
      <c r="J8062" s="5">
        <v>3339300</v>
      </c>
      <c r="K8062">
        <f t="shared" si="753"/>
        <v>2046675</v>
      </c>
      <c r="L8062">
        <f t="shared" si="755"/>
        <v>14.531727083108164</v>
      </c>
      <c r="M8062">
        <v>6.6638154372437699E-3</v>
      </c>
      <c r="N8062">
        <f t="shared" si="754"/>
        <v>7.8191848048126192E-3</v>
      </c>
      <c r="O8062">
        <f t="shared" si="756"/>
        <v>2.7494796837972402E-3</v>
      </c>
    </row>
    <row r="8063" spans="1:15" x14ac:dyDescent="0.35">
      <c r="A8063">
        <v>515</v>
      </c>
      <c r="B8063" s="2">
        <v>43784</v>
      </c>
      <c r="C8063">
        <v>9.0980812174223935E-3</v>
      </c>
      <c r="D8063" t="s">
        <v>31</v>
      </c>
      <c r="E8063" t="s">
        <v>32</v>
      </c>
      <c r="F8063">
        <v>102.040001</v>
      </c>
      <c r="G8063">
        <f t="shared" si="751"/>
        <v>101.12000300000001</v>
      </c>
      <c r="H8063">
        <v>8.6956521739130432E-2</v>
      </c>
      <c r="I8063">
        <f t="shared" si="752"/>
        <v>-0.10526315789473679</v>
      </c>
      <c r="J8063" s="5">
        <v>2327925</v>
      </c>
      <c r="K8063">
        <f t="shared" si="753"/>
        <v>3339300</v>
      </c>
      <c r="L8063">
        <f t="shared" si="755"/>
        <v>15.021271762149427</v>
      </c>
      <c r="M8063">
        <v>3.9726285640665996E-3</v>
      </c>
      <c r="N8063">
        <f t="shared" si="754"/>
        <v>6.6638154372437699E-3</v>
      </c>
      <c r="O8063">
        <f t="shared" si="756"/>
        <v>-9.7924008090756187E-3</v>
      </c>
    </row>
    <row r="8064" spans="1:15" x14ac:dyDescent="0.35">
      <c r="A8064">
        <v>516</v>
      </c>
      <c r="B8064" s="2">
        <v>43791</v>
      </c>
      <c r="C8064">
        <v>3.1360250574672399E-3</v>
      </c>
      <c r="D8064" t="s">
        <v>31</v>
      </c>
      <c r="E8064" t="s">
        <v>32</v>
      </c>
      <c r="F8064">
        <v>102.360001</v>
      </c>
      <c r="G8064">
        <f t="shared" si="751"/>
        <v>102.04000100000002</v>
      </c>
      <c r="H8064">
        <v>0.02</v>
      </c>
      <c r="I8064">
        <f t="shared" si="752"/>
        <v>8.6956521739130432E-2</v>
      </c>
      <c r="J8064" s="5">
        <v>2619325</v>
      </c>
      <c r="K8064">
        <f t="shared" si="753"/>
        <v>2327925</v>
      </c>
      <c r="L8064">
        <f t="shared" si="755"/>
        <v>14.660487870819658</v>
      </c>
      <c r="M8064">
        <v>3.84423429257893E-3</v>
      </c>
      <c r="N8064">
        <f t="shared" si="754"/>
        <v>3.9726285640665996E-3</v>
      </c>
      <c r="O8064">
        <f t="shared" si="756"/>
        <v>9.0980812174223935E-3</v>
      </c>
    </row>
    <row r="8065" spans="1:15" x14ac:dyDescent="0.35">
      <c r="A8065">
        <v>517</v>
      </c>
      <c r="B8065" s="2">
        <v>43798</v>
      </c>
      <c r="C8065">
        <v>1.6803448448579061E-2</v>
      </c>
      <c r="D8065" t="s">
        <v>31</v>
      </c>
      <c r="E8065" t="s">
        <v>32</v>
      </c>
      <c r="F8065">
        <v>104.08000199999999</v>
      </c>
      <c r="G8065">
        <f t="shared" si="751"/>
        <v>102.360001</v>
      </c>
      <c r="H8065">
        <v>-2.6666666666666668E-2</v>
      </c>
      <c r="I8065">
        <f t="shared" si="752"/>
        <v>0.02</v>
      </c>
      <c r="J8065" s="5">
        <v>1990500</v>
      </c>
      <c r="K8065">
        <f t="shared" si="753"/>
        <v>2619325</v>
      </c>
      <c r="L8065">
        <f t="shared" si="755"/>
        <v>14.778427208956259</v>
      </c>
      <c r="M8065">
        <v>4.0207920998679599E-3</v>
      </c>
      <c r="N8065">
        <f t="shared" si="754"/>
        <v>3.84423429257893E-3</v>
      </c>
      <c r="O8065">
        <f t="shared" si="756"/>
        <v>3.1360250574672399E-3</v>
      </c>
    </row>
    <row r="8066" spans="1:15" x14ac:dyDescent="0.35">
      <c r="A8066">
        <v>518</v>
      </c>
      <c r="B8066" s="2">
        <v>43805</v>
      </c>
      <c r="C8066">
        <v>7.3020175383933239E-3</v>
      </c>
      <c r="D8066" t="s">
        <v>31</v>
      </c>
      <c r="E8066" t="s">
        <v>32</v>
      </c>
      <c r="F8066">
        <v>104.839996</v>
      </c>
      <c r="G8066">
        <f t="shared" ref="G8066:G8129" si="757">F8066/(1+C8066)</f>
        <v>104.08000199999999</v>
      </c>
      <c r="H8066">
        <v>-0.12962962962962959</v>
      </c>
      <c r="I8066">
        <f t="shared" ref="I8066:I8129" si="758">IFERROR(AVERAGEIFS(H:H,E:E,E8066,A:A,A8066-1),0)</f>
        <v>-2.6666666666666668E-2</v>
      </c>
      <c r="J8066" s="5">
        <v>2556000</v>
      </c>
      <c r="K8066">
        <f t="shared" ref="K8066:K8129" si="759">IFERROR(AVERAGEIFS(J:J,E:E,E8066,A:A,A8066-1),0)</f>
        <v>1990500</v>
      </c>
      <c r="L8066">
        <f t="shared" si="755"/>
        <v>14.503896421422509</v>
      </c>
      <c r="M8066">
        <v>1.0273808899585599E-2</v>
      </c>
      <c r="N8066">
        <f t="shared" ref="N8066:N8129" si="760">IFERROR(AVERAGEIFS(M:M,E:E,E8066,A:A,A8066-1),0)</f>
        <v>4.0207920998679599E-3</v>
      </c>
      <c r="O8066">
        <f t="shared" si="756"/>
        <v>1.6803448448579061E-2</v>
      </c>
    </row>
    <row r="8067" spans="1:15" x14ac:dyDescent="0.35">
      <c r="A8067">
        <v>519</v>
      </c>
      <c r="B8067" s="2">
        <v>43812</v>
      </c>
      <c r="C8067">
        <v>-7.2490845955393013E-3</v>
      </c>
      <c r="D8067" t="s">
        <v>31</v>
      </c>
      <c r="E8067" t="s">
        <v>32</v>
      </c>
      <c r="F8067">
        <v>104.08000199999999</v>
      </c>
      <c r="G8067">
        <f t="shared" si="757"/>
        <v>104.839996</v>
      </c>
      <c r="H8067">
        <v>0</v>
      </c>
      <c r="I8067">
        <f t="shared" si="758"/>
        <v>-0.12962962962962959</v>
      </c>
      <c r="J8067" s="5">
        <v>2381225</v>
      </c>
      <c r="K8067">
        <f t="shared" si="759"/>
        <v>2556000</v>
      </c>
      <c r="L8067">
        <f t="shared" ref="L8067:L8130" si="761">IFERROR(LN(K8067),0)</f>
        <v>14.753954094479562</v>
      </c>
      <c r="M8067">
        <v>5.8727527094681103E-3</v>
      </c>
      <c r="N8067">
        <f t="shared" si="760"/>
        <v>1.0273808899585599E-2</v>
      </c>
      <c r="O8067">
        <f t="shared" ref="O8067:O8130" si="762">IFERROR(AVERAGEIFS(C:C,E:E,E8067,A:A,A8067-1),0)</f>
        <v>7.3020175383933239E-3</v>
      </c>
    </row>
    <row r="8068" spans="1:15" x14ac:dyDescent="0.35">
      <c r="A8068">
        <v>520</v>
      </c>
      <c r="B8068" s="2">
        <v>43819</v>
      </c>
      <c r="C8068">
        <v>1.49884412953798E-2</v>
      </c>
      <c r="D8068" t="s">
        <v>31</v>
      </c>
      <c r="E8068" t="s">
        <v>32</v>
      </c>
      <c r="F8068">
        <v>105.639999</v>
      </c>
      <c r="G8068">
        <f t="shared" si="757"/>
        <v>104.08000199999999</v>
      </c>
      <c r="H8068">
        <v>-7.1428571428571425E-2</v>
      </c>
      <c r="I8068">
        <f t="shared" si="758"/>
        <v>0</v>
      </c>
      <c r="J8068" s="5">
        <v>2521875</v>
      </c>
      <c r="K8068">
        <f t="shared" si="759"/>
        <v>2381225</v>
      </c>
      <c r="L8068">
        <f t="shared" si="761"/>
        <v>14.683125619114373</v>
      </c>
      <c r="M8068">
        <v>2.5188971139498699E-3</v>
      </c>
      <c r="N8068">
        <f t="shared" si="760"/>
        <v>5.8727527094681103E-3</v>
      </c>
      <c r="O8068">
        <f t="shared" si="762"/>
        <v>-7.2490845955393013E-3</v>
      </c>
    </row>
    <row r="8069" spans="1:15" x14ac:dyDescent="0.35">
      <c r="A8069">
        <v>521</v>
      </c>
      <c r="B8069" s="2">
        <v>43826</v>
      </c>
      <c r="C8069">
        <v>9.0874574885217996E-3</v>
      </c>
      <c r="D8069" t="s">
        <v>31</v>
      </c>
      <c r="E8069" t="s">
        <v>32</v>
      </c>
      <c r="F8069">
        <v>106.599998</v>
      </c>
      <c r="G8069">
        <f t="shared" si="757"/>
        <v>105.63999900000002</v>
      </c>
      <c r="H8069">
        <v>0</v>
      </c>
      <c r="I8069">
        <f t="shared" si="758"/>
        <v>-7.1428571428571425E-2</v>
      </c>
      <c r="J8069" s="5">
        <v>614850</v>
      </c>
      <c r="K8069">
        <f t="shared" si="759"/>
        <v>2521875</v>
      </c>
      <c r="L8069">
        <f t="shared" si="761"/>
        <v>14.740513230440451</v>
      </c>
      <c r="M8069">
        <v>8.0257506982523298E-4</v>
      </c>
      <c r="N8069">
        <f t="shared" si="760"/>
        <v>2.5188971139498699E-3</v>
      </c>
      <c r="O8069">
        <f t="shared" si="762"/>
        <v>1.49884412953798E-2</v>
      </c>
    </row>
    <row r="8070" spans="1:15" x14ac:dyDescent="0.35">
      <c r="A8070">
        <v>522</v>
      </c>
      <c r="B8070" s="2">
        <v>43833</v>
      </c>
      <c r="C8070">
        <v>-1.876135119627254E-3</v>
      </c>
      <c r="D8070" t="s">
        <v>31</v>
      </c>
      <c r="E8070" t="s">
        <v>32</v>
      </c>
      <c r="F8070">
        <v>106.400002</v>
      </c>
      <c r="G8070">
        <f t="shared" si="757"/>
        <v>106.599998</v>
      </c>
      <c r="H8070">
        <v>-3.2258064516129031E-2</v>
      </c>
      <c r="I8070">
        <f t="shared" si="758"/>
        <v>0</v>
      </c>
      <c r="J8070" s="5">
        <v>780625</v>
      </c>
      <c r="K8070">
        <f t="shared" si="759"/>
        <v>614850</v>
      </c>
      <c r="L8070">
        <f t="shared" si="761"/>
        <v>13.329133614600593</v>
      </c>
      <c r="M8070">
        <v>7.4520787673074103E-3</v>
      </c>
      <c r="N8070">
        <f t="shared" si="760"/>
        <v>8.0257506982523298E-4</v>
      </c>
      <c r="O8070">
        <f t="shared" si="762"/>
        <v>9.0874574885217996E-3</v>
      </c>
    </row>
    <row r="8071" spans="1:15" x14ac:dyDescent="0.35">
      <c r="A8071">
        <v>523</v>
      </c>
      <c r="B8071" s="2">
        <v>43840</v>
      </c>
      <c r="C8071">
        <v>-1.654138126801907E-2</v>
      </c>
      <c r="D8071" t="s">
        <v>31</v>
      </c>
      <c r="E8071" t="s">
        <v>32</v>
      </c>
      <c r="F8071">
        <v>104.639999</v>
      </c>
      <c r="G8071">
        <f t="shared" si="757"/>
        <v>106.400002</v>
      </c>
      <c r="H8071">
        <v>-9.45945945945946E-2</v>
      </c>
      <c r="I8071">
        <f t="shared" si="758"/>
        <v>-3.2258064516129031E-2</v>
      </c>
      <c r="J8071" s="5">
        <v>1995275</v>
      </c>
      <c r="K8071">
        <f t="shared" si="759"/>
        <v>780625</v>
      </c>
      <c r="L8071">
        <f t="shared" si="761"/>
        <v>13.56785015986198</v>
      </c>
      <c r="M8071">
        <v>3.8087683509713099E-3</v>
      </c>
      <c r="N8071">
        <f t="shared" si="760"/>
        <v>7.4520787673074103E-3</v>
      </c>
      <c r="O8071">
        <f t="shared" si="762"/>
        <v>-1.876135119627254E-3</v>
      </c>
    </row>
    <row r="8072" spans="1:15" x14ac:dyDescent="0.35">
      <c r="A8072">
        <v>524</v>
      </c>
      <c r="B8072" s="2">
        <v>43847</v>
      </c>
      <c r="C8072">
        <v>2.8287452487456569E-2</v>
      </c>
      <c r="D8072" t="s">
        <v>31</v>
      </c>
      <c r="E8072" t="s">
        <v>32</v>
      </c>
      <c r="F8072">
        <v>107.599998</v>
      </c>
      <c r="G8072">
        <f t="shared" si="757"/>
        <v>104.639999</v>
      </c>
      <c r="H8072">
        <v>3.1746031746031737E-2</v>
      </c>
      <c r="I8072">
        <f t="shared" si="758"/>
        <v>-9.45945945945946E-2</v>
      </c>
      <c r="J8072" s="5">
        <v>2044100</v>
      </c>
      <c r="K8072">
        <f t="shared" si="759"/>
        <v>1995275</v>
      </c>
      <c r="L8072">
        <f t="shared" si="761"/>
        <v>14.506292443417934</v>
      </c>
      <c r="M8072">
        <v>5.7341268913963898E-3</v>
      </c>
      <c r="N8072">
        <f t="shared" si="760"/>
        <v>3.8087683509713099E-3</v>
      </c>
      <c r="O8072">
        <f t="shared" si="762"/>
        <v>-1.654138126801907E-2</v>
      </c>
    </row>
    <row r="8073" spans="1:15" x14ac:dyDescent="0.35">
      <c r="A8073">
        <v>525</v>
      </c>
      <c r="B8073" s="2">
        <v>43854</v>
      </c>
      <c r="C8073">
        <v>2.8252797922914571E-2</v>
      </c>
      <c r="D8073" t="s">
        <v>31</v>
      </c>
      <c r="E8073" t="s">
        <v>32</v>
      </c>
      <c r="F8073">
        <v>110.639999</v>
      </c>
      <c r="G8073">
        <f t="shared" si="757"/>
        <v>107.59999799999999</v>
      </c>
      <c r="H8073">
        <v>3.03030303030303E-2</v>
      </c>
      <c r="I8073">
        <f t="shared" si="758"/>
        <v>3.1746031746031737E-2</v>
      </c>
      <c r="J8073" s="5">
        <v>2649750</v>
      </c>
      <c r="K8073">
        <f t="shared" si="759"/>
        <v>2044100</v>
      </c>
      <c r="L8073">
        <f t="shared" si="761"/>
        <v>14.530468152788069</v>
      </c>
      <c r="M8073">
        <v>6.6010452838629902E-3</v>
      </c>
      <c r="N8073">
        <f t="shared" si="760"/>
        <v>5.7341268913963898E-3</v>
      </c>
      <c r="O8073">
        <f t="shared" si="762"/>
        <v>2.8287452487456569E-2</v>
      </c>
    </row>
    <row r="8074" spans="1:15" x14ac:dyDescent="0.35">
      <c r="A8074">
        <v>526</v>
      </c>
      <c r="B8074" s="2">
        <v>43861</v>
      </c>
      <c r="C8074">
        <v>9.0383225690375824E-3</v>
      </c>
      <c r="D8074" t="s">
        <v>31</v>
      </c>
      <c r="E8074" t="s">
        <v>32</v>
      </c>
      <c r="F8074">
        <v>111.639999</v>
      </c>
      <c r="G8074">
        <f t="shared" si="757"/>
        <v>110.639999</v>
      </c>
      <c r="H8074">
        <v>-1.492537313432836E-2</v>
      </c>
      <c r="I8074">
        <f t="shared" si="758"/>
        <v>3.03030303030303E-2</v>
      </c>
      <c r="J8074" s="5">
        <v>4111950</v>
      </c>
      <c r="K8074">
        <f t="shared" si="759"/>
        <v>2649750</v>
      </c>
      <c r="L8074">
        <f t="shared" si="761"/>
        <v>14.789975853889501</v>
      </c>
      <c r="M8074">
        <v>1.03232313683977E-2</v>
      </c>
      <c r="N8074">
        <f t="shared" si="760"/>
        <v>6.6010452838629902E-3</v>
      </c>
      <c r="O8074">
        <f t="shared" si="762"/>
        <v>2.8252797922914571E-2</v>
      </c>
    </row>
    <row r="8075" spans="1:15" x14ac:dyDescent="0.35">
      <c r="A8075">
        <v>527</v>
      </c>
      <c r="B8075" s="2">
        <v>43868</v>
      </c>
      <c r="C8075">
        <v>-6.6642798877130094E-2</v>
      </c>
      <c r="D8075" t="s">
        <v>31</v>
      </c>
      <c r="E8075" t="s">
        <v>32</v>
      </c>
      <c r="F8075">
        <v>104.199997</v>
      </c>
      <c r="G8075">
        <f t="shared" si="757"/>
        <v>111.639999</v>
      </c>
      <c r="H8075">
        <v>1.6129032258064519E-2</v>
      </c>
      <c r="I8075">
        <f t="shared" si="758"/>
        <v>-1.492537313432836E-2</v>
      </c>
      <c r="J8075" s="5">
        <v>42675400</v>
      </c>
      <c r="K8075">
        <f t="shared" si="759"/>
        <v>4111950</v>
      </c>
      <c r="L8075">
        <f t="shared" si="761"/>
        <v>15.229407926510136</v>
      </c>
      <c r="M8075">
        <v>2.1057373340916601E-2</v>
      </c>
      <c r="N8075">
        <f t="shared" si="760"/>
        <v>1.03232313683977E-2</v>
      </c>
      <c r="O8075">
        <f t="shared" si="762"/>
        <v>9.0383225690375824E-3</v>
      </c>
    </row>
    <row r="8076" spans="1:15" x14ac:dyDescent="0.35">
      <c r="A8076">
        <v>528</v>
      </c>
      <c r="B8076" s="2">
        <v>43875</v>
      </c>
      <c r="C8076">
        <v>1.8810048526201051E-2</v>
      </c>
      <c r="D8076" t="s">
        <v>31</v>
      </c>
      <c r="E8076" t="s">
        <v>32</v>
      </c>
      <c r="F8076">
        <v>106.160004</v>
      </c>
      <c r="G8076">
        <f t="shared" si="757"/>
        <v>104.199997</v>
      </c>
      <c r="H8076">
        <v>3.3898305084745763E-2</v>
      </c>
      <c r="I8076">
        <f t="shared" si="758"/>
        <v>1.6129032258064519E-2</v>
      </c>
      <c r="J8076" s="5">
        <v>4743500</v>
      </c>
      <c r="K8076">
        <f t="shared" si="759"/>
        <v>42675400</v>
      </c>
      <c r="L8076">
        <f t="shared" si="761"/>
        <v>17.569133199770153</v>
      </c>
      <c r="M8076">
        <v>3.4368586050130402E-3</v>
      </c>
      <c r="N8076">
        <f t="shared" si="760"/>
        <v>2.1057373340916601E-2</v>
      </c>
      <c r="O8076">
        <f t="shared" si="762"/>
        <v>-6.6642798877130094E-2</v>
      </c>
    </row>
    <row r="8077" spans="1:15" x14ac:dyDescent="0.35">
      <c r="A8077">
        <v>529</v>
      </c>
      <c r="B8077" s="2">
        <v>43882</v>
      </c>
      <c r="C8077">
        <v>-7.5358230016645544E-3</v>
      </c>
      <c r="D8077" t="s">
        <v>31</v>
      </c>
      <c r="E8077" t="s">
        <v>32</v>
      </c>
      <c r="F8077">
        <v>105.360001</v>
      </c>
      <c r="G8077">
        <f t="shared" si="757"/>
        <v>106.160004</v>
      </c>
      <c r="H8077">
        <v>-4.4117647058823532E-2</v>
      </c>
      <c r="I8077">
        <f t="shared" si="758"/>
        <v>3.3898305084745763E-2</v>
      </c>
      <c r="J8077" s="5">
        <v>3373375</v>
      </c>
      <c r="K8077">
        <f t="shared" si="759"/>
        <v>4743500</v>
      </c>
      <c r="L8077">
        <f t="shared" si="761"/>
        <v>15.372285817815069</v>
      </c>
      <c r="M8077">
        <v>3.7849686633779898E-3</v>
      </c>
      <c r="N8077">
        <f t="shared" si="760"/>
        <v>3.4368586050130402E-3</v>
      </c>
      <c r="O8077">
        <f t="shared" si="762"/>
        <v>1.8810048526201051E-2</v>
      </c>
    </row>
    <row r="8078" spans="1:15" x14ac:dyDescent="0.35">
      <c r="A8078">
        <v>530</v>
      </c>
      <c r="B8078" s="2">
        <v>43889</v>
      </c>
      <c r="C8078">
        <v>-8.9597597858792621E-2</v>
      </c>
      <c r="D8078" t="s">
        <v>31</v>
      </c>
      <c r="E8078" t="s">
        <v>32</v>
      </c>
      <c r="F8078">
        <v>95.919998000000007</v>
      </c>
      <c r="G8078">
        <f t="shared" si="757"/>
        <v>105.360001</v>
      </c>
      <c r="H8078">
        <v>5.6603773584905662E-2</v>
      </c>
      <c r="I8078">
        <f t="shared" si="758"/>
        <v>-4.4117647058823532E-2</v>
      </c>
      <c r="J8078" s="5">
        <v>7446425</v>
      </c>
      <c r="K8078">
        <f t="shared" si="759"/>
        <v>3373375</v>
      </c>
      <c r="L8078">
        <f t="shared" si="761"/>
        <v>15.031424284857858</v>
      </c>
      <c r="M8078">
        <v>1.7379411595754901E-2</v>
      </c>
      <c r="N8078">
        <f t="shared" si="760"/>
        <v>3.7849686633779898E-3</v>
      </c>
      <c r="O8078">
        <f t="shared" si="762"/>
        <v>-7.5358230016645544E-3</v>
      </c>
    </row>
    <row r="8079" spans="1:15" x14ac:dyDescent="0.35">
      <c r="A8079">
        <v>531</v>
      </c>
      <c r="B8079" s="2">
        <v>43896</v>
      </c>
      <c r="C8079">
        <v>-4.1702461253179107E-4</v>
      </c>
      <c r="D8079" t="s">
        <v>31</v>
      </c>
      <c r="E8079" t="s">
        <v>32</v>
      </c>
      <c r="F8079">
        <v>95.879997000000003</v>
      </c>
      <c r="G8079">
        <f t="shared" si="757"/>
        <v>95.919998000000007</v>
      </c>
      <c r="H8079">
        <v>3.6363636363636362E-2</v>
      </c>
      <c r="I8079">
        <f t="shared" si="758"/>
        <v>5.6603773584905662E-2</v>
      </c>
      <c r="J8079" s="5">
        <v>7500675</v>
      </c>
      <c r="K8079">
        <f t="shared" si="759"/>
        <v>7446425</v>
      </c>
      <c r="L8079">
        <f t="shared" si="761"/>
        <v>15.823244609411505</v>
      </c>
      <c r="M8079">
        <v>1.2198535642041101E-2</v>
      </c>
      <c r="N8079">
        <f t="shared" si="760"/>
        <v>1.7379411595754901E-2</v>
      </c>
      <c r="O8079">
        <f t="shared" si="762"/>
        <v>-8.9597597858792621E-2</v>
      </c>
    </row>
    <row r="8080" spans="1:15" x14ac:dyDescent="0.35">
      <c r="A8080">
        <v>532</v>
      </c>
      <c r="B8080" s="2">
        <v>43903</v>
      </c>
      <c r="C8080">
        <v>-0.15269085792733181</v>
      </c>
      <c r="D8080" t="s">
        <v>31</v>
      </c>
      <c r="E8080" t="s">
        <v>32</v>
      </c>
      <c r="F8080">
        <v>81.239998</v>
      </c>
      <c r="G8080">
        <f t="shared" si="757"/>
        <v>95.879997000000003</v>
      </c>
      <c r="H8080">
        <v>-0.1136363636363636</v>
      </c>
      <c r="I8080">
        <f t="shared" si="758"/>
        <v>3.6363636363636362E-2</v>
      </c>
      <c r="J8080" s="5">
        <v>11529500</v>
      </c>
      <c r="K8080">
        <f t="shared" si="759"/>
        <v>7500675</v>
      </c>
      <c r="L8080">
        <f t="shared" si="761"/>
        <v>15.830503574456781</v>
      </c>
      <c r="M8080">
        <v>2.1952863414323301E-2</v>
      </c>
      <c r="N8080">
        <f t="shared" si="760"/>
        <v>1.2198535642041101E-2</v>
      </c>
      <c r="O8080">
        <f t="shared" si="762"/>
        <v>-4.1702461253179107E-4</v>
      </c>
    </row>
    <row r="8081" spans="1:15" x14ac:dyDescent="0.35">
      <c r="A8081">
        <v>533</v>
      </c>
      <c r="B8081" s="2">
        <v>43910</v>
      </c>
      <c r="C8081">
        <v>9.896604133348208E-2</v>
      </c>
      <c r="D8081" t="s">
        <v>31</v>
      </c>
      <c r="E8081" t="s">
        <v>32</v>
      </c>
      <c r="F8081">
        <v>89.279999000000004</v>
      </c>
      <c r="G8081">
        <f t="shared" si="757"/>
        <v>81.239998</v>
      </c>
      <c r="H8081">
        <v>-0.16</v>
      </c>
      <c r="I8081">
        <f t="shared" si="758"/>
        <v>-0.1136363636363636</v>
      </c>
      <c r="J8081" s="5">
        <v>12133400</v>
      </c>
      <c r="K8081">
        <f t="shared" si="759"/>
        <v>11529500</v>
      </c>
      <c r="L8081">
        <f t="shared" si="761"/>
        <v>16.260419526170516</v>
      </c>
      <c r="M8081">
        <v>3.5621745648261503E-2</v>
      </c>
      <c r="N8081">
        <f t="shared" si="760"/>
        <v>2.1952863414323301E-2</v>
      </c>
      <c r="O8081">
        <f t="shared" si="762"/>
        <v>-0.15269085792733181</v>
      </c>
    </row>
    <row r="8082" spans="1:15" x14ac:dyDescent="0.35">
      <c r="A8082">
        <v>534</v>
      </c>
      <c r="B8082" s="2">
        <v>43917</v>
      </c>
      <c r="C8082">
        <v>-7.6164987412242757E-3</v>
      </c>
      <c r="D8082" t="s">
        <v>31</v>
      </c>
      <c r="E8082" t="s">
        <v>32</v>
      </c>
      <c r="F8082">
        <v>88.599997999999999</v>
      </c>
      <c r="G8082">
        <f t="shared" si="757"/>
        <v>89.279999000000004</v>
      </c>
      <c r="H8082">
        <v>-0.26315789473684209</v>
      </c>
      <c r="I8082">
        <f t="shared" si="758"/>
        <v>-0.16</v>
      </c>
      <c r="J8082" s="5">
        <v>7165500</v>
      </c>
      <c r="K8082">
        <f t="shared" si="759"/>
        <v>12133400</v>
      </c>
      <c r="L8082">
        <f t="shared" si="761"/>
        <v>16.31147253842926</v>
      </c>
      <c r="M8082">
        <v>2.0570981712690901E-2</v>
      </c>
      <c r="N8082">
        <f t="shared" si="760"/>
        <v>3.5621745648261503E-2</v>
      </c>
      <c r="O8082">
        <f t="shared" si="762"/>
        <v>9.896604133348208E-2</v>
      </c>
    </row>
    <row r="8083" spans="1:15" x14ac:dyDescent="0.35">
      <c r="A8083">
        <v>535</v>
      </c>
      <c r="B8083" s="2">
        <v>43924</v>
      </c>
      <c r="C8083">
        <v>6.7719978955302906E-3</v>
      </c>
      <c r="D8083" t="s">
        <v>31</v>
      </c>
      <c r="E8083" t="s">
        <v>32</v>
      </c>
      <c r="F8083">
        <v>89.199996999999996</v>
      </c>
      <c r="G8083">
        <f t="shared" si="757"/>
        <v>88.599998000000014</v>
      </c>
      <c r="H8083">
        <v>-0.10526315789473679</v>
      </c>
      <c r="I8083">
        <f t="shared" si="758"/>
        <v>-0.26315789473684209</v>
      </c>
      <c r="J8083" s="5">
        <v>3971650</v>
      </c>
      <c r="K8083">
        <f t="shared" si="759"/>
        <v>7165500</v>
      </c>
      <c r="L8083">
        <f t="shared" si="761"/>
        <v>15.784788400480263</v>
      </c>
      <c r="M8083">
        <v>1.2493789692882199E-2</v>
      </c>
      <c r="N8083">
        <f t="shared" si="760"/>
        <v>2.0570981712690901E-2</v>
      </c>
      <c r="O8083">
        <f t="shared" si="762"/>
        <v>-7.6164987412242757E-3</v>
      </c>
    </row>
    <row r="8084" spans="1:15" x14ac:dyDescent="0.35">
      <c r="A8084">
        <v>536</v>
      </c>
      <c r="B8084" s="2">
        <v>43930</v>
      </c>
      <c r="C8084">
        <v>4.4843162943155601E-3</v>
      </c>
      <c r="D8084" t="s">
        <v>31</v>
      </c>
      <c r="E8084" t="s">
        <v>32</v>
      </c>
      <c r="F8084">
        <v>89.599997999999999</v>
      </c>
      <c r="G8084">
        <f t="shared" si="757"/>
        <v>89.199996999999996</v>
      </c>
      <c r="H8084">
        <v>-9.6774193548387094E-2</v>
      </c>
      <c r="I8084">
        <f t="shared" si="758"/>
        <v>-0.10526315789473679</v>
      </c>
      <c r="J8084" s="5">
        <v>2990525</v>
      </c>
      <c r="K8084">
        <f t="shared" si="759"/>
        <v>3971650</v>
      </c>
      <c r="L8084">
        <f t="shared" si="761"/>
        <v>15.194692183446961</v>
      </c>
      <c r="M8084">
        <v>1.19334676167238E-2</v>
      </c>
      <c r="N8084">
        <f t="shared" si="760"/>
        <v>1.2493789692882199E-2</v>
      </c>
      <c r="O8084">
        <f t="shared" si="762"/>
        <v>6.7719978955302906E-3</v>
      </c>
    </row>
    <row r="8085" spans="1:15" x14ac:dyDescent="0.35">
      <c r="A8085">
        <v>537</v>
      </c>
      <c r="B8085" s="2">
        <v>43938</v>
      </c>
      <c r="C8085">
        <v>1.026784621133592E-2</v>
      </c>
      <c r="D8085" t="s">
        <v>31</v>
      </c>
      <c r="E8085" t="s">
        <v>32</v>
      </c>
      <c r="F8085">
        <v>90.519997000000004</v>
      </c>
      <c r="G8085">
        <f t="shared" si="757"/>
        <v>89.599997999999999</v>
      </c>
      <c r="H8085">
        <v>-8.8235294117647065E-2</v>
      </c>
      <c r="I8085">
        <f t="shared" si="758"/>
        <v>-9.6774193548387094E-2</v>
      </c>
      <c r="J8085" s="5">
        <v>3186900</v>
      </c>
      <c r="K8085">
        <f t="shared" si="759"/>
        <v>2990525</v>
      </c>
      <c r="L8085">
        <f t="shared" si="761"/>
        <v>14.910959515237858</v>
      </c>
      <c r="M8085">
        <v>8.3301240482118403E-3</v>
      </c>
      <c r="N8085">
        <f t="shared" si="760"/>
        <v>1.19334676167238E-2</v>
      </c>
      <c r="O8085">
        <f t="shared" si="762"/>
        <v>4.4843162943155601E-3</v>
      </c>
    </row>
    <row r="8086" spans="1:15" x14ac:dyDescent="0.35">
      <c r="A8086">
        <v>538</v>
      </c>
      <c r="B8086" s="2">
        <v>43945</v>
      </c>
      <c r="C8086">
        <v>-3.6235076322417507E-2</v>
      </c>
      <c r="D8086" t="s">
        <v>31</v>
      </c>
      <c r="E8086" t="s">
        <v>32</v>
      </c>
      <c r="F8086">
        <v>87.239998</v>
      </c>
      <c r="G8086">
        <f t="shared" si="757"/>
        <v>90.519997000000004</v>
      </c>
      <c r="H8086">
        <v>-0.20930232558139539</v>
      </c>
      <c r="I8086">
        <f t="shared" si="758"/>
        <v>-8.8235294117647065E-2</v>
      </c>
      <c r="J8086" s="5">
        <v>3497350</v>
      </c>
      <c r="K8086">
        <f t="shared" si="759"/>
        <v>3186900</v>
      </c>
      <c r="L8086">
        <f t="shared" si="761"/>
        <v>14.974559215436214</v>
      </c>
      <c r="M8086">
        <v>8.7570275791468595E-3</v>
      </c>
      <c r="N8086">
        <f t="shared" si="760"/>
        <v>8.3301240482118403E-3</v>
      </c>
      <c r="O8086">
        <f t="shared" si="762"/>
        <v>1.026784621133592E-2</v>
      </c>
    </row>
    <row r="8087" spans="1:15" x14ac:dyDescent="0.35">
      <c r="A8087">
        <v>539</v>
      </c>
      <c r="B8087" s="2">
        <v>43951</v>
      </c>
      <c r="C8087">
        <v>1.834066983816385E-3</v>
      </c>
      <c r="D8087" t="s">
        <v>31</v>
      </c>
      <c r="E8087" t="s">
        <v>32</v>
      </c>
      <c r="F8087">
        <v>87.400002000000001</v>
      </c>
      <c r="G8087">
        <f t="shared" si="757"/>
        <v>87.239998</v>
      </c>
      <c r="H8087">
        <v>-7.1428571428571425E-2</v>
      </c>
      <c r="I8087">
        <f t="shared" si="758"/>
        <v>-0.20930232558139539</v>
      </c>
      <c r="J8087" s="5">
        <v>3334100</v>
      </c>
      <c r="K8087">
        <f t="shared" si="759"/>
        <v>3497350</v>
      </c>
      <c r="L8087">
        <f t="shared" si="761"/>
        <v>15.067516096825083</v>
      </c>
      <c r="M8087">
        <v>2.0792810169477101E-2</v>
      </c>
      <c r="N8087">
        <f t="shared" si="760"/>
        <v>8.7570275791468595E-3</v>
      </c>
      <c r="O8087">
        <f t="shared" si="762"/>
        <v>-3.6235076322417507E-2</v>
      </c>
    </row>
    <row r="8088" spans="1:15" x14ac:dyDescent="0.35">
      <c r="A8088">
        <v>540</v>
      </c>
      <c r="B8088" s="2">
        <v>43959</v>
      </c>
      <c r="C8088">
        <v>-2.2883866753230508E-3</v>
      </c>
      <c r="D8088" t="s">
        <v>31</v>
      </c>
      <c r="E8088" t="s">
        <v>32</v>
      </c>
      <c r="F8088">
        <v>87.199996999999996</v>
      </c>
      <c r="G8088">
        <f t="shared" si="757"/>
        <v>87.400002000000001</v>
      </c>
      <c r="H8088">
        <v>-8.3333333333333329E-2</v>
      </c>
      <c r="I8088">
        <f t="shared" si="758"/>
        <v>-7.1428571428571425E-2</v>
      </c>
      <c r="J8088" s="5">
        <v>3898675</v>
      </c>
      <c r="K8088">
        <f t="shared" si="759"/>
        <v>3334100</v>
      </c>
      <c r="L8088">
        <f t="shared" si="761"/>
        <v>15.019713335844266</v>
      </c>
      <c r="M8088">
        <v>1.12062589455017E-2</v>
      </c>
      <c r="N8088">
        <f t="shared" si="760"/>
        <v>2.0792810169477101E-2</v>
      </c>
      <c r="O8088">
        <f t="shared" si="762"/>
        <v>1.834066983816385E-3</v>
      </c>
    </row>
    <row r="8089" spans="1:15" x14ac:dyDescent="0.35">
      <c r="A8089">
        <v>541</v>
      </c>
      <c r="B8089" s="2">
        <v>43966</v>
      </c>
      <c r="C8089">
        <v>-4.7247650708061362E-2</v>
      </c>
      <c r="D8089" t="s">
        <v>31</v>
      </c>
      <c r="E8089" t="s">
        <v>32</v>
      </c>
      <c r="F8089">
        <v>83.080001999999993</v>
      </c>
      <c r="G8089">
        <f t="shared" si="757"/>
        <v>87.199996999999996</v>
      </c>
      <c r="H8089">
        <v>-0.1521739130434783</v>
      </c>
      <c r="I8089">
        <f t="shared" si="758"/>
        <v>-8.3333333333333329E-2</v>
      </c>
      <c r="J8089" s="5">
        <v>3274500</v>
      </c>
      <c r="K8089">
        <f t="shared" si="759"/>
        <v>3898675</v>
      </c>
      <c r="L8089">
        <f t="shared" si="761"/>
        <v>15.176147309784202</v>
      </c>
      <c r="M8089">
        <v>1.47885059900778E-2</v>
      </c>
      <c r="N8089">
        <f t="shared" si="760"/>
        <v>1.12062589455017E-2</v>
      </c>
      <c r="O8089">
        <f t="shared" si="762"/>
        <v>-2.2883866753230508E-3</v>
      </c>
    </row>
    <row r="8090" spans="1:15" x14ac:dyDescent="0.35">
      <c r="A8090">
        <v>542</v>
      </c>
      <c r="B8090" s="2">
        <v>43973</v>
      </c>
      <c r="C8090">
        <v>5.9701479063517748E-2</v>
      </c>
      <c r="D8090" t="s">
        <v>31</v>
      </c>
      <c r="E8090" t="s">
        <v>32</v>
      </c>
      <c r="F8090">
        <v>88.040001000000004</v>
      </c>
      <c r="G8090">
        <f t="shared" si="757"/>
        <v>83.080001999999993</v>
      </c>
      <c r="H8090">
        <v>-8.3333333333333329E-2</v>
      </c>
      <c r="I8090">
        <f t="shared" si="758"/>
        <v>-0.1521739130434783</v>
      </c>
      <c r="J8090" s="5">
        <v>3181975</v>
      </c>
      <c r="K8090">
        <f t="shared" si="759"/>
        <v>3274500</v>
      </c>
      <c r="L8090">
        <f t="shared" si="761"/>
        <v>15.001675743640245</v>
      </c>
      <c r="M8090">
        <v>1.1968119933502899E-2</v>
      </c>
      <c r="N8090">
        <f t="shared" si="760"/>
        <v>1.47885059900778E-2</v>
      </c>
      <c r="O8090">
        <f t="shared" si="762"/>
        <v>-4.7247650708061362E-2</v>
      </c>
    </row>
    <row r="8091" spans="1:15" x14ac:dyDescent="0.35">
      <c r="A8091">
        <v>543</v>
      </c>
      <c r="B8091" s="2">
        <v>43980</v>
      </c>
      <c r="C8091">
        <v>2.4534256877166479E-2</v>
      </c>
      <c r="D8091" t="s">
        <v>31</v>
      </c>
      <c r="E8091" t="s">
        <v>32</v>
      </c>
      <c r="F8091">
        <v>90.199996999999996</v>
      </c>
      <c r="G8091">
        <f t="shared" si="757"/>
        <v>88.040001000000004</v>
      </c>
      <c r="H8091">
        <v>-7.2727272727272724E-2</v>
      </c>
      <c r="I8091">
        <f t="shared" si="758"/>
        <v>-8.3333333333333329E-2</v>
      </c>
      <c r="J8091" s="5">
        <v>3952700</v>
      </c>
      <c r="K8091">
        <f t="shared" si="759"/>
        <v>3181975</v>
      </c>
      <c r="L8091">
        <f t="shared" si="761"/>
        <v>14.973012631155102</v>
      </c>
      <c r="M8091">
        <v>1.24020698730983E-2</v>
      </c>
      <c r="N8091">
        <f t="shared" si="760"/>
        <v>1.1968119933502899E-2</v>
      </c>
      <c r="O8091">
        <f t="shared" si="762"/>
        <v>5.9701479063517748E-2</v>
      </c>
    </row>
    <row r="8092" spans="1:15" x14ac:dyDescent="0.35">
      <c r="A8092">
        <v>544</v>
      </c>
      <c r="B8092" s="2">
        <v>43987</v>
      </c>
      <c r="C8092">
        <v>3.370289469078358E-2</v>
      </c>
      <c r="D8092" t="s">
        <v>31</v>
      </c>
      <c r="E8092" t="s">
        <v>32</v>
      </c>
      <c r="F8092">
        <v>93.239998</v>
      </c>
      <c r="G8092">
        <f t="shared" si="757"/>
        <v>90.19999700000001</v>
      </c>
      <c r="H8092">
        <v>0</v>
      </c>
      <c r="I8092">
        <f t="shared" si="758"/>
        <v>-7.2727272727272724E-2</v>
      </c>
      <c r="J8092" s="5">
        <v>3754875</v>
      </c>
      <c r="K8092">
        <f t="shared" si="759"/>
        <v>3952700</v>
      </c>
      <c r="L8092">
        <f t="shared" si="761"/>
        <v>15.189909447671099</v>
      </c>
      <c r="M8092">
        <v>2.0305950982853101E-2</v>
      </c>
      <c r="N8092">
        <f t="shared" si="760"/>
        <v>1.24020698730983E-2</v>
      </c>
      <c r="O8092">
        <f t="shared" si="762"/>
        <v>2.4534256877166479E-2</v>
      </c>
    </row>
    <row r="8093" spans="1:15" x14ac:dyDescent="0.35">
      <c r="A8093">
        <v>545</v>
      </c>
      <c r="B8093" s="2">
        <v>43994</v>
      </c>
      <c r="C8093">
        <v>-4.9764050831489721E-2</v>
      </c>
      <c r="D8093" t="s">
        <v>31</v>
      </c>
      <c r="E8093" t="s">
        <v>32</v>
      </c>
      <c r="F8093">
        <v>88.599997999999999</v>
      </c>
      <c r="G8093">
        <f t="shared" si="757"/>
        <v>93.239998</v>
      </c>
      <c r="H8093">
        <v>-0.05</v>
      </c>
      <c r="I8093">
        <f t="shared" si="758"/>
        <v>0</v>
      </c>
      <c r="J8093" s="5">
        <v>3804650</v>
      </c>
      <c r="K8093">
        <f t="shared" si="759"/>
        <v>3754875</v>
      </c>
      <c r="L8093">
        <f t="shared" si="761"/>
        <v>15.138565553678214</v>
      </c>
      <c r="M8093">
        <v>5.6767477191733097E-3</v>
      </c>
      <c r="N8093">
        <f t="shared" si="760"/>
        <v>2.0305950982853101E-2</v>
      </c>
      <c r="O8093">
        <f t="shared" si="762"/>
        <v>3.370289469078358E-2</v>
      </c>
    </row>
    <row r="8094" spans="1:15" x14ac:dyDescent="0.35">
      <c r="A8094">
        <v>546</v>
      </c>
      <c r="B8094" s="2">
        <v>44001</v>
      </c>
      <c r="C8094">
        <v>5.1918725776946451E-2</v>
      </c>
      <c r="D8094" t="s">
        <v>31</v>
      </c>
      <c r="E8094" t="s">
        <v>32</v>
      </c>
      <c r="F8094">
        <v>93.199996999999996</v>
      </c>
      <c r="G8094">
        <f t="shared" si="757"/>
        <v>88.599997999999999</v>
      </c>
      <c r="H8094">
        <v>0.1228070175438596</v>
      </c>
      <c r="I8094">
        <f t="shared" si="758"/>
        <v>-0.05</v>
      </c>
      <c r="J8094" s="5">
        <v>4791125</v>
      </c>
      <c r="K8094">
        <f t="shared" si="759"/>
        <v>3804650</v>
      </c>
      <c r="L8094">
        <f t="shared" si="761"/>
        <v>15.151734560815839</v>
      </c>
      <c r="M8094">
        <v>8.9876201012149305E-3</v>
      </c>
      <c r="N8094">
        <f t="shared" si="760"/>
        <v>5.6767477191733097E-3</v>
      </c>
      <c r="O8094">
        <f t="shared" si="762"/>
        <v>-4.9764050831489721E-2</v>
      </c>
    </row>
    <row r="8095" spans="1:15" x14ac:dyDescent="0.35">
      <c r="A8095">
        <v>547</v>
      </c>
      <c r="B8095" s="2">
        <v>44008</v>
      </c>
      <c r="C8095">
        <v>-1.545059062609189E-2</v>
      </c>
      <c r="D8095" t="s">
        <v>31</v>
      </c>
      <c r="E8095" t="s">
        <v>32</v>
      </c>
      <c r="F8095">
        <v>91.760002</v>
      </c>
      <c r="G8095">
        <f t="shared" si="757"/>
        <v>93.199996999999996</v>
      </c>
      <c r="H8095">
        <v>-0.1132075471698113</v>
      </c>
      <c r="I8095">
        <f t="shared" si="758"/>
        <v>0.1228070175438596</v>
      </c>
      <c r="J8095" s="5">
        <v>2749375</v>
      </c>
      <c r="K8095">
        <f t="shared" si="759"/>
        <v>4791125</v>
      </c>
      <c r="L8095">
        <f t="shared" si="761"/>
        <v>15.382275806111423</v>
      </c>
      <c r="M8095">
        <v>8.2439981658421306E-3</v>
      </c>
      <c r="N8095">
        <f t="shared" si="760"/>
        <v>8.9876201012149305E-3</v>
      </c>
      <c r="O8095">
        <f t="shared" si="762"/>
        <v>5.1918725776946451E-2</v>
      </c>
    </row>
    <row r="8096" spans="1:15" x14ac:dyDescent="0.35">
      <c r="A8096">
        <v>548</v>
      </c>
      <c r="B8096" s="2">
        <v>44015</v>
      </c>
      <c r="C8096">
        <v>1.133392521068166E-2</v>
      </c>
      <c r="D8096" t="s">
        <v>31</v>
      </c>
      <c r="E8096" t="s">
        <v>32</v>
      </c>
      <c r="F8096">
        <v>92.800003000000004</v>
      </c>
      <c r="G8096">
        <f t="shared" si="757"/>
        <v>91.760002</v>
      </c>
      <c r="H8096">
        <v>-0.1730769230769231</v>
      </c>
      <c r="I8096">
        <f t="shared" si="758"/>
        <v>-0.1132075471698113</v>
      </c>
      <c r="J8096" s="5">
        <v>2212425</v>
      </c>
      <c r="K8096">
        <f t="shared" si="759"/>
        <v>2749375</v>
      </c>
      <c r="L8096">
        <f t="shared" si="761"/>
        <v>14.826884171085121</v>
      </c>
      <c r="M8096">
        <v>7.22894611735324E-3</v>
      </c>
      <c r="N8096">
        <f t="shared" si="760"/>
        <v>8.2439981658421306E-3</v>
      </c>
      <c r="O8096">
        <f t="shared" si="762"/>
        <v>-1.545059062609189E-2</v>
      </c>
    </row>
    <row r="8097" spans="1:15" x14ac:dyDescent="0.35">
      <c r="A8097">
        <v>549</v>
      </c>
      <c r="B8097" s="2">
        <v>44022</v>
      </c>
      <c r="C8097">
        <v>1.379309222651637E-2</v>
      </c>
      <c r="D8097" t="s">
        <v>31</v>
      </c>
      <c r="E8097" t="s">
        <v>32</v>
      </c>
      <c r="F8097">
        <v>94.080001999999993</v>
      </c>
      <c r="G8097">
        <f t="shared" si="757"/>
        <v>92.800003000000004</v>
      </c>
      <c r="H8097">
        <v>0</v>
      </c>
      <c r="I8097">
        <f t="shared" si="758"/>
        <v>-0.1730769230769231</v>
      </c>
      <c r="J8097" s="5">
        <v>2979550</v>
      </c>
      <c r="K8097">
        <f t="shared" si="759"/>
        <v>2212425</v>
      </c>
      <c r="L8097">
        <f t="shared" si="761"/>
        <v>14.609599756984576</v>
      </c>
      <c r="M8097">
        <v>9.8143129106406692E-3</v>
      </c>
      <c r="N8097">
        <f t="shared" si="760"/>
        <v>7.22894611735324E-3</v>
      </c>
      <c r="O8097">
        <f t="shared" si="762"/>
        <v>1.133392521068166E-2</v>
      </c>
    </row>
    <row r="8098" spans="1:15" x14ac:dyDescent="0.35">
      <c r="A8098">
        <v>550</v>
      </c>
      <c r="B8098" s="2">
        <v>44029</v>
      </c>
      <c r="C8098">
        <v>4.1241463834152503E-2</v>
      </c>
      <c r="D8098" t="s">
        <v>31</v>
      </c>
      <c r="E8098" t="s">
        <v>32</v>
      </c>
      <c r="F8098">
        <v>97.959998999999996</v>
      </c>
      <c r="G8098">
        <f t="shared" si="757"/>
        <v>94.080002000000007</v>
      </c>
      <c r="H8098">
        <v>-1.5625E-2</v>
      </c>
      <c r="I8098">
        <f t="shared" si="758"/>
        <v>0</v>
      </c>
      <c r="J8098" s="5">
        <v>3012550</v>
      </c>
      <c r="K8098">
        <f t="shared" si="759"/>
        <v>2979550</v>
      </c>
      <c r="L8098">
        <f t="shared" si="761"/>
        <v>14.907282840367516</v>
      </c>
      <c r="M8098">
        <v>9.9784548736610995E-3</v>
      </c>
      <c r="N8098">
        <f t="shared" si="760"/>
        <v>9.8143129106406692E-3</v>
      </c>
      <c r="O8098">
        <f t="shared" si="762"/>
        <v>1.379309222651637E-2</v>
      </c>
    </row>
    <row r="8099" spans="1:15" x14ac:dyDescent="0.35">
      <c r="A8099">
        <v>551</v>
      </c>
      <c r="B8099" s="2">
        <v>44036</v>
      </c>
      <c r="C8099">
        <v>-1.061658851180669E-2</v>
      </c>
      <c r="D8099" t="s">
        <v>31</v>
      </c>
      <c r="E8099" t="s">
        <v>32</v>
      </c>
      <c r="F8099">
        <v>96.919998000000007</v>
      </c>
      <c r="G8099">
        <f t="shared" si="757"/>
        <v>97.959998999999996</v>
      </c>
      <c r="H8099">
        <v>-0.13636363636363641</v>
      </c>
      <c r="I8099">
        <f t="shared" si="758"/>
        <v>-1.5625E-2</v>
      </c>
      <c r="J8099" s="5">
        <v>3058125</v>
      </c>
      <c r="K8099">
        <f t="shared" si="759"/>
        <v>3012550</v>
      </c>
      <c r="L8099">
        <f t="shared" si="761"/>
        <v>14.918297454153684</v>
      </c>
      <c r="M8099">
        <v>1.9014565121153699E-2</v>
      </c>
      <c r="N8099">
        <f t="shared" si="760"/>
        <v>9.9784548736610995E-3</v>
      </c>
      <c r="O8099">
        <f t="shared" si="762"/>
        <v>4.1241463834152503E-2</v>
      </c>
    </row>
    <row r="8100" spans="1:15" x14ac:dyDescent="0.35">
      <c r="A8100">
        <v>552</v>
      </c>
      <c r="B8100" s="2">
        <v>44043</v>
      </c>
      <c r="C8100">
        <v>-1.320675842358154E-2</v>
      </c>
      <c r="D8100" t="s">
        <v>31</v>
      </c>
      <c r="E8100" t="s">
        <v>32</v>
      </c>
      <c r="F8100">
        <v>95.639999000000003</v>
      </c>
      <c r="G8100">
        <f t="shared" si="757"/>
        <v>96.919998000000007</v>
      </c>
      <c r="H8100">
        <v>-0.1</v>
      </c>
      <c r="I8100">
        <f t="shared" si="758"/>
        <v>-0.13636363636363641</v>
      </c>
      <c r="J8100" s="5">
        <v>2537625</v>
      </c>
      <c r="K8100">
        <f t="shared" si="759"/>
        <v>3058125</v>
      </c>
      <c r="L8100">
        <f t="shared" si="761"/>
        <v>14.933312541025526</v>
      </c>
      <c r="M8100">
        <v>1.2778803366373499E-2</v>
      </c>
      <c r="N8100">
        <f t="shared" si="760"/>
        <v>1.9014565121153699E-2</v>
      </c>
      <c r="O8100">
        <f t="shared" si="762"/>
        <v>-1.061658851180669E-2</v>
      </c>
    </row>
    <row r="8101" spans="1:15" x14ac:dyDescent="0.35">
      <c r="A8101">
        <v>553</v>
      </c>
      <c r="B8101" s="2">
        <v>44050</v>
      </c>
      <c r="C8101">
        <v>2.5093894030676629E-3</v>
      </c>
      <c r="D8101" t="s">
        <v>31</v>
      </c>
      <c r="E8101" t="s">
        <v>32</v>
      </c>
      <c r="F8101">
        <v>95.879997000000003</v>
      </c>
      <c r="G8101">
        <f t="shared" si="757"/>
        <v>95.639999000000003</v>
      </c>
      <c r="H8101">
        <v>-8.1081081081081086E-2</v>
      </c>
      <c r="I8101">
        <f t="shared" si="758"/>
        <v>-0.1</v>
      </c>
      <c r="J8101" s="5">
        <v>10308125</v>
      </c>
      <c r="K8101">
        <f t="shared" si="759"/>
        <v>2537625</v>
      </c>
      <c r="L8101">
        <f t="shared" si="761"/>
        <v>14.746739162202637</v>
      </c>
      <c r="M8101">
        <v>1.38256931762583E-2</v>
      </c>
      <c r="N8101">
        <f t="shared" si="760"/>
        <v>1.2778803366373499E-2</v>
      </c>
      <c r="O8101">
        <f t="shared" si="762"/>
        <v>-1.320675842358154E-2</v>
      </c>
    </row>
    <row r="8102" spans="1:15" x14ac:dyDescent="0.35">
      <c r="A8102">
        <v>554</v>
      </c>
      <c r="B8102" s="2">
        <v>44057</v>
      </c>
      <c r="C8102">
        <v>-1.5435909953147029E-2</v>
      </c>
      <c r="D8102" t="s">
        <v>31</v>
      </c>
      <c r="E8102" t="s">
        <v>32</v>
      </c>
      <c r="F8102">
        <v>94.400002000000001</v>
      </c>
      <c r="G8102">
        <f t="shared" si="757"/>
        <v>95.879997000000003</v>
      </c>
      <c r="H8102">
        <v>-6.1224489795918373E-2</v>
      </c>
      <c r="I8102">
        <f t="shared" si="758"/>
        <v>-8.1081081081081086E-2</v>
      </c>
      <c r="J8102" s="5">
        <v>2579175</v>
      </c>
      <c r="K8102">
        <f t="shared" si="759"/>
        <v>10308125</v>
      </c>
      <c r="L8102">
        <f t="shared" si="761"/>
        <v>16.148442977184555</v>
      </c>
      <c r="M8102">
        <v>6.7336394259535802E-3</v>
      </c>
      <c r="N8102">
        <f t="shared" si="760"/>
        <v>1.38256931762583E-2</v>
      </c>
      <c r="O8102">
        <f t="shared" si="762"/>
        <v>2.5093894030676629E-3</v>
      </c>
    </row>
    <row r="8103" spans="1:15" x14ac:dyDescent="0.35">
      <c r="A8103">
        <v>555</v>
      </c>
      <c r="B8103" s="2">
        <v>44064</v>
      </c>
      <c r="C8103">
        <v>-4.2373939780215858E-4</v>
      </c>
      <c r="D8103" t="s">
        <v>31</v>
      </c>
      <c r="E8103" t="s">
        <v>32</v>
      </c>
      <c r="F8103">
        <v>94.360000999999997</v>
      </c>
      <c r="G8103">
        <f t="shared" si="757"/>
        <v>94.400002000000001</v>
      </c>
      <c r="H8103">
        <v>-1.886792452830189E-2</v>
      </c>
      <c r="I8103">
        <f t="shared" si="758"/>
        <v>-6.1224489795918373E-2</v>
      </c>
      <c r="J8103" s="5">
        <v>2746150</v>
      </c>
      <c r="K8103">
        <f t="shared" si="759"/>
        <v>2579175</v>
      </c>
      <c r="L8103">
        <f t="shared" si="761"/>
        <v>14.762980138319429</v>
      </c>
      <c r="M8103">
        <v>1.0025700689301699E-2</v>
      </c>
      <c r="N8103">
        <f t="shared" si="760"/>
        <v>6.7336394259535802E-3</v>
      </c>
      <c r="O8103">
        <f t="shared" si="762"/>
        <v>-1.5435909953147029E-2</v>
      </c>
    </row>
    <row r="8104" spans="1:15" x14ac:dyDescent="0.35">
      <c r="A8104">
        <v>556</v>
      </c>
      <c r="B8104" s="2">
        <v>44071</v>
      </c>
      <c r="C8104">
        <v>7.2064433318521637E-3</v>
      </c>
      <c r="D8104" t="s">
        <v>31</v>
      </c>
      <c r="E8104" t="s">
        <v>32</v>
      </c>
      <c r="F8104">
        <v>95.040001000000004</v>
      </c>
      <c r="G8104">
        <f t="shared" si="757"/>
        <v>94.360000999999997</v>
      </c>
      <c r="H8104">
        <v>-9.6774193548387094E-2</v>
      </c>
      <c r="I8104">
        <f t="shared" si="758"/>
        <v>-1.886792452830189E-2</v>
      </c>
      <c r="J8104" s="5">
        <v>2299900</v>
      </c>
      <c r="K8104">
        <f t="shared" si="759"/>
        <v>2746150</v>
      </c>
      <c r="L8104">
        <f t="shared" si="761"/>
        <v>14.825710488727125</v>
      </c>
      <c r="M8104">
        <v>1.1117655181204699E-2</v>
      </c>
      <c r="N8104">
        <f t="shared" si="760"/>
        <v>1.0025700689301699E-2</v>
      </c>
      <c r="O8104">
        <f t="shared" si="762"/>
        <v>-4.2373939780215858E-4</v>
      </c>
    </row>
    <row r="8105" spans="1:15" x14ac:dyDescent="0.35">
      <c r="A8105">
        <v>557</v>
      </c>
      <c r="B8105" s="2">
        <v>44078</v>
      </c>
      <c r="C8105">
        <v>-1.0521885411175489E-2</v>
      </c>
      <c r="D8105" t="s">
        <v>31</v>
      </c>
      <c r="E8105" t="s">
        <v>32</v>
      </c>
      <c r="F8105">
        <v>94.040001000000004</v>
      </c>
      <c r="G8105">
        <f t="shared" si="757"/>
        <v>95.040001000000004</v>
      </c>
      <c r="H8105">
        <v>-7.9365079365079361E-2</v>
      </c>
      <c r="I8105">
        <f t="shared" si="758"/>
        <v>-9.6774193548387094E-2</v>
      </c>
      <c r="J8105" s="5">
        <v>2797600</v>
      </c>
      <c r="K8105">
        <f t="shared" si="759"/>
        <v>2299900</v>
      </c>
      <c r="L8105">
        <f t="shared" si="761"/>
        <v>14.648376201693301</v>
      </c>
      <c r="M8105">
        <v>1.6393661361345499E-2</v>
      </c>
      <c r="N8105">
        <f t="shared" si="760"/>
        <v>1.1117655181204699E-2</v>
      </c>
      <c r="O8105">
        <f t="shared" si="762"/>
        <v>7.2064433318521637E-3</v>
      </c>
    </row>
    <row r="8106" spans="1:15" x14ac:dyDescent="0.35">
      <c r="A8106">
        <v>558</v>
      </c>
      <c r="B8106" s="2">
        <v>44085</v>
      </c>
      <c r="C8106">
        <v>2.211826858657728E-2</v>
      </c>
      <c r="D8106" t="s">
        <v>31</v>
      </c>
      <c r="E8106" t="s">
        <v>32</v>
      </c>
      <c r="F8106">
        <v>96.120002999999997</v>
      </c>
      <c r="G8106">
        <f t="shared" si="757"/>
        <v>94.040001000000004</v>
      </c>
      <c r="H8106">
        <v>-3.5087719298245612E-2</v>
      </c>
      <c r="I8106">
        <f t="shared" si="758"/>
        <v>-7.9365079365079361E-2</v>
      </c>
      <c r="J8106" s="5">
        <v>2043900</v>
      </c>
      <c r="K8106">
        <f t="shared" si="759"/>
        <v>2797600</v>
      </c>
      <c r="L8106">
        <f t="shared" si="761"/>
        <v>14.844272464731302</v>
      </c>
      <c r="M8106">
        <v>1.1255702763079301E-2</v>
      </c>
      <c r="N8106">
        <f t="shared" si="760"/>
        <v>1.6393661361345499E-2</v>
      </c>
      <c r="O8106">
        <f t="shared" si="762"/>
        <v>-1.0521885411175489E-2</v>
      </c>
    </row>
    <row r="8107" spans="1:15" x14ac:dyDescent="0.35">
      <c r="A8107">
        <v>559</v>
      </c>
      <c r="B8107" s="2">
        <v>44092</v>
      </c>
      <c r="C8107">
        <v>1.831038228327975E-2</v>
      </c>
      <c r="D8107" t="s">
        <v>31</v>
      </c>
      <c r="E8107" t="s">
        <v>32</v>
      </c>
      <c r="F8107">
        <v>97.879997000000003</v>
      </c>
      <c r="G8107">
        <f t="shared" si="757"/>
        <v>96.120003000000011</v>
      </c>
      <c r="H8107">
        <v>-0.1029411764705882</v>
      </c>
      <c r="I8107">
        <f t="shared" si="758"/>
        <v>-3.5087719298245612E-2</v>
      </c>
      <c r="J8107" s="5">
        <v>3972775</v>
      </c>
      <c r="K8107">
        <f t="shared" si="759"/>
        <v>2043900</v>
      </c>
      <c r="L8107">
        <f t="shared" si="761"/>
        <v>14.530370305429869</v>
      </c>
      <c r="M8107">
        <v>9.56146288778352E-3</v>
      </c>
      <c r="N8107">
        <f t="shared" si="760"/>
        <v>1.1255702763079301E-2</v>
      </c>
      <c r="O8107">
        <f t="shared" si="762"/>
        <v>2.211826858657728E-2</v>
      </c>
    </row>
    <row r="8108" spans="1:15" x14ac:dyDescent="0.35">
      <c r="A8108">
        <v>560</v>
      </c>
      <c r="B8108" s="2">
        <v>44099</v>
      </c>
      <c r="C8108">
        <v>3.2693094586015992E-3</v>
      </c>
      <c r="D8108" t="s">
        <v>31</v>
      </c>
      <c r="E8108" t="s">
        <v>32</v>
      </c>
      <c r="F8108">
        <v>98.199996999999996</v>
      </c>
      <c r="G8108">
        <f t="shared" si="757"/>
        <v>97.879997000000003</v>
      </c>
      <c r="H8108">
        <v>-0.1230769230769231</v>
      </c>
      <c r="I8108">
        <f t="shared" si="758"/>
        <v>-0.1029411764705882</v>
      </c>
      <c r="J8108" s="5">
        <v>2450500</v>
      </c>
      <c r="K8108">
        <f t="shared" si="759"/>
        <v>3972775</v>
      </c>
      <c r="L8108">
        <f t="shared" si="761"/>
        <v>15.19497540092526</v>
      </c>
      <c r="M8108">
        <v>9.9339314560766296E-3</v>
      </c>
      <c r="N8108">
        <f t="shared" si="760"/>
        <v>9.56146288778352E-3</v>
      </c>
      <c r="O8108">
        <f t="shared" si="762"/>
        <v>1.831038228327975E-2</v>
      </c>
    </row>
    <row r="8109" spans="1:15" x14ac:dyDescent="0.35">
      <c r="A8109">
        <v>561</v>
      </c>
      <c r="B8109" s="2">
        <v>44106</v>
      </c>
      <c r="C8109">
        <v>9.7760389951946358E-3</v>
      </c>
      <c r="D8109" t="s">
        <v>31</v>
      </c>
      <c r="E8109" t="s">
        <v>32</v>
      </c>
      <c r="F8109">
        <v>99.160004000000001</v>
      </c>
      <c r="G8109">
        <f t="shared" si="757"/>
        <v>98.19999700000001</v>
      </c>
      <c r="H8109">
        <v>-3.125E-2</v>
      </c>
      <c r="I8109">
        <f t="shared" si="758"/>
        <v>-0.1230769230769231</v>
      </c>
      <c r="J8109" s="5">
        <v>2539750</v>
      </c>
      <c r="K8109">
        <f t="shared" si="759"/>
        <v>2450500</v>
      </c>
      <c r="L8109">
        <f t="shared" si="761"/>
        <v>14.711802643331739</v>
      </c>
      <c r="M8109">
        <v>4.9755797246866899E-3</v>
      </c>
      <c r="N8109">
        <f t="shared" si="760"/>
        <v>9.9339314560766296E-3</v>
      </c>
      <c r="O8109">
        <f t="shared" si="762"/>
        <v>3.2693094586015992E-3</v>
      </c>
    </row>
    <row r="8110" spans="1:15" x14ac:dyDescent="0.35">
      <c r="A8110">
        <v>562</v>
      </c>
      <c r="B8110" s="2">
        <v>44113</v>
      </c>
      <c r="C8110">
        <v>-1.5732209934158581E-2</v>
      </c>
      <c r="D8110" t="s">
        <v>31</v>
      </c>
      <c r="E8110" t="s">
        <v>32</v>
      </c>
      <c r="F8110">
        <v>97.599997999999999</v>
      </c>
      <c r="G8110">
        <f t="shared" si="757"/>
        <v>99.160004000000001</v>
      </c>
      <c r="H8110">
        <v>-7.9365079365079361E-2</v>
      </c>
      <c r="I8110">
        <f t="shared" si="758"/>
        <v>-3.125E-2</v>
      </c>
      <c r="J8110" s="5">
        <v>1648775</v>
      </c>
      <c r="K8110">
        <f t="shared" si="759"/>
        <v>2539750</v>
      </c>
      <c r="L8110">
        <f t="shared" si="761"/>
        <v>14.747576208953792</v>
      </c>
      <c r="M8110">
        <v>6.0568351017038901E-3</v>
      </c>
      <c r="N8110">
        <f t="shared" si="760"/>
        <v>4.9755797246866899E-3</v>
      </c>
      <c r="O8110">
        <f t="shared" si="762"/>
        <v>9.7760389951946358E-3</v>
      </c>
    </row>
    <row r="8111" spans="1:15" x14ac:dyDescent="0.35">
      <c r="A8111">
        <v>563</v>
      </c>
      <c r="B8111" s="2">
        <v>44120</v>
      </c>
      <c r="C8111">
        <v>-2.0491393862528411E-3</v>
      </c>
      <c r="D8111" t="s">
        <v>31</v>
      </c>
      <c r="E8111" t="s">
        <v>32</v>
      </c>
      <c r="F8111">
        <v>97.400002000000001</v>
      </c>
      <c r="G8111">
        <f t="shared" si="757"/>
        <v>97.599997999999999</v>
      </c>
      <c r="H8111">
        <v>-4.4444444444444453E-2</v>
      </c>
      <c r="I8111">
        <f t="shared" si="758"/>
        <v>-7.9365079365079361E-2</v>
      </c>
      <c r="J8111" s="5">
        <v>1919875</v>
      </c>
      <c r="K8111">
        <f t="shared" si="759"/>
        <v>1648775</v>
      </c>
      <c r="L8111">
        <f t="shared" si="761"/>
        <v>14.315543145900978</v>
      </c>
      <c r="M8111">
        <v>7.0445861735845402E-3</v>
      </c>
      <c r="N8111">
        <f t="shared" si="760"/>
        <v>6.0568351017038901E-3</v>
      </c>
      <c r="O8111">
        <f t="shared" si="762"/>
        <v>-1.5732209934158581E-2</v>
      </c>
    </row>
    <row r="8112" spans="1:15" x14ac:dyDescent="0.35">
      <c r="A8112">
        <v>564</v>
      </c>
      <c r="B8112" s="2">
        <v>44127</v>
      </c>
      <c r="C8112">
        <v>-2.2587319864736829E-2</v>
      </c>
      <c r="D8112" t="s">
        <v>31</v>
      </c>
      <c r="E8112" t="s">
        <v>32</v>
      </c>
      <c r="F8112">
        <v>95.199996999999996</v>
      </c>
      <c r="G8112">
        <f t="shared" si="757"/>
        <v>97.400002000000001</v>
      </c>
      <c r="H8112">
        <v>-9.0909090909090912E-2</v>
      </c>
      <c r="I8112">
        <f t="shared" si="758"/>
        <v>-4.4444444444444453E-2</v>
      </c>
      <c r="J8112" s="5">
        <v>2340900</v>
      </c>
      <c r="K8112">
        <f t="shared" si="759"/>
        <v>1919875</v>
      </c>
      <c r="L8112">
        <f t="shared" si="761"/>
        <v>14.46777063771793</v>
      </c>
      <c r="M8112">
        <v>1.41941271819119E-2</v>
      </c>
      <c r="N8112">
        <f t="shared" si="760"/>
        <v>7.0445861735845402E-3</v>
      </c>
      <c r="O8112">
        <f t="shared" si="762"/>
        <v>-2.0491393862528411E-3</v>
      </c>
    </row>
    <row r="8113" spans="1:15" x14ac:dyDescent="0.35">
      <c r="A8113">
        <v>565</v>
      </c>
      <c r="B8113" s="2">
        <v>44134</v>
      </c>
      <c r="C8113">
        <v>-3.7394938153201718E-2</v>
      </c>
      <c r="D8113" t="s">
        <v>31</v>
      </c>
      <c r="E8113" t="s">
        <v>32</v>
      </c>
      <c r="F8113">
        <v>91.639999000000003</v>
      </c>
      <c r="G8113">
        <f t="shared" si="757"/>
        <v>95.199996999999996</v>
      </c>
      <c r="H8113">
        <v>-8.4745762711864403E-2</v>
      </c>
      <c r="I8113">
        <f t="shared" si="758"/>
        <v>-9.0909090909090912E-2</v>
      </c>
      <c r="J8113" s="5">
        <v>2719025</v>
      </c>
      <c r="K8113">
        <f t="shared" si="759"/>
        <v>2340900</v>
      </c>
      <c r="L8113">
        <f t="shared" si="761"/>
        <v>14.666046028772962</v>
      </c>
      <c r="M8113">
        <v>1.13960420589303E-2</v>
      </c>
      <c r="N8113">
        <f t="shared" si="760"/>
        <v>1.41941271819119E-2</v>
      </c>
      <c r="O8113">
        <f t="shared" si="762"/>
        <v>-2.2587319864736829E-2</v>
      </c>
    </row>
    <row r="8114" spans="1:15" x14ac:dyDescent="0.35">
      <c r="A8114">
        <v>566</v>
      </c>
      <c r="B8114" s="2">
        <v>44141</v>
      </c>
      <c r="C8114">
        <v>5.1942416542365873E-2</v>
      </c>
      <c r="D8114" t="s">
        <v>31</v>
      </c>
      <c r="E8114" t="s">
        <v>32</v>
      </c>
      <c r="F8114">
        <v>96.400002000000001</v>
      </c>
      <c r="G8114">
        <f t="shared" si="757"/>
        <v>91.639999000000003</v>
      </c>
      <c r="H8114">
        <v>-0.1132075471698113</v>
      </c>
      <c r="I8114">
        <f t="shared" si="758"/>
        <v>-8.4745762711864403E-2</v>
      </c>
      <c r="J8114" s="5">
        <v>2351000</v>
      </c>
      <c r="K8114">
        <f t="shared" si="759"/>
        <v>2719025</v>
      </c>
      <c r="L8114">
        <f t="shared" si="761"/>
        <v>14.81578391812916</v>
      </c>
      <c r="M8114">
        <v>7.2690900704284103E-3</v>
      </c>
      <c r="N8114">
        <f t="shared" si="760"/>
        <v>1.13960420589303E-2</v>
      </c>
      <c r="O8114">
        <f t="shared" si="762"/>
        <v>-3.7394938153201718E-2</v>
      </c>
    </row>
    <row r="8115" spans="1:15" x14ac:dyDescent="0.35">
      <c r="A8115">
        <v>567</v>
      </c>
      <c r="B8115" s="2">
        <v>44148</v>
      </c>
      <c r="C8115">
        <v>8.5477145529519793E-2</v>
      </c>
      <c r="D8115" t="s">
        <v>31</v>
      </c>
      <c r="E8115" t="s">
        <v>32</v>
      </c>
      <c r="F8115">
        <v>104.639999</v>
      </c>
      <c r="G8115">
        <f t="shared" si="757"/>
        <v>96.400002000000001</v>
      </c>
      <c r="H8115">
        <v>-9.0909090909090912E-2</v>
      </c>
      <c r="I8115">
        <f t="shared" si="758"/>
        <v>-0.1132075471698113</v>
      </c>
      <c r="J8115" s="5">
        <v>5307375</v>
      </c>
      <c r="K8115">
        <f t="shared" si="759"/>
        <v>2351000</v>
      </c>
      <c r="L8115">
        <f t="shared" si="761"/>
        <v>14.670351327522207</v>
      </c>
      <c r="M8115">
        <v>1.4342408680554501E-2</v>
      </c>
      <c r="N8115">
        <f t="shared" si="760"/>
        <v>7.2690900704284103E-3</v>
      </c>
      <c r="O8115">
        <f t="shared" si="762"/>
        <v>5.1942416542365873E-2</v>
      </c>
    </row>
    <row r="8116" spans="1:15" x14ac:dyDescent="0.35">
      <c r="A8116">
        <v>568</v>
      </c>
      <c r="B8116" s="2">
        <v>44155</v>
      </c>
      <c r="C8116">
        <v>2.0642240258431199E-2</v>
      </c>
      <c r="D8116" t="s">
        <v>31</v>
      </c>
      <c r="E8116" t="s">
        <v>32</v>
      </c>
      <c r="F8116">
        <v>106.800003</v>
      </c>
      <c r="G8116">
        <f t="shared" si="757"/>
        <v>104.639999</v>
      </c>
      <c r="H8116">
        <v>-1.8518518518518521E-2</v>
      </c>
      <c r="I8116">
        <f t="shared" si="758"/>
        <v>-9.0909090909090912E-2</v>
      </c>
      <c r="J8116" s="5">
        <v>2323475</v>
      </c>
      <c r="K8116">
        <f t="shared" si="759"/>
        <v>5307375</v>
      </c>
      <c r="L8116">
        <f t="shared" si="761"/>
        <v>15.484607920704249</v>
      </c>
      <c r="M8116">
        <v>4.1234346302307396E-3</v>
      </c>
      <c r="N8116">
        <f t="shared" si="760"/>
        <v>1.4342408680554501E-2</v>
      </c>
      <c r="O8116">
        <f t="shared" si="762"/>
        <v>8.5477145529519793E-2</v>
      </c>
    </row>
    <row r="8117" spans="1:15" x14ac:dyDescent="0.35">
      <c r="A8117">
        <v>569</v>
      </c>
      <c r="B8117" s="2">
        <v>44162</v>
      </c>
      <c r="C8117">
        <v>-3.0711665803979441E-2</v>
      </c>
      <c r="D8117" t="s">
        <v>31</v>
      </c>
      <c r="E8117" t="s">
        <v>32</v>
      </c>
      <c r="F8117">
        <v>103.519997</v>
      </c>
      <c r="G8117">
        <f t="shared" si="757"/>
        <v>106.800003</v>
      </c>
      <c r="H8117">
        <v>7.8125E-2</v>
      </c>
      <c r="I8117">
        <f t="shared" si="758"/>
        <v>-1.8518518518518521E-2</v>
      </c>
      <c r="J8117" s="5">
        <v>2308775</v>
      </c>
      <c r="K8117">
        <f t="shared" si="759"/>
        <v>2323475</v>
      </c>
      <c r="L8117">
        <f t="shared" si="761"/>
        <v>14.658574467819417</v>
      </c>
      <c r="M8117">
        <v>9.3815275966293004E-3</v>
      </c>
      <c r="N8117">
        <f t="shared" si="760"/>
        <v>4.1234346302307396E-3</v>
      </c>
      <c r="O8117">
        <f t="shared" si="762"/>
        <v>2.0642240258431199E-2</v>
      </c>
    </row>
    <row r="8118" spans="1:15" x14ac:dyDescent="0.35">
      <c r="A8118">
        <v>570</v>
      </c>
      <c r="B8118" s="2">
        <v>44169</v>
      </c>
      <c r="C8118">
        <v>-1.893353030139688E-2</v>
      </c>
      <c r="D8118" t="s">
        <v>31</v>
      </c>
      <c r="E8118" t="s">
        <v>32</v>
      </c>
      <c r="F8118">
        <v>101.55999799999999</v>
      </c>
      <c r="G8118">
        <f t="shared" si="757"/>
        <v>103.519997</v>
      </c>
      <c r="H8118">
        <v>1.3513513513513511E-2</v>
      </c>
      <c r="I8118">
        <f t="shared" si="758"/>
        <v>7.8125E-2</v>
      </c>
      <c r="J8118" s="5">
        <v>3245875</v>
      </c>
      <c r="K8118">
        <f t="shared" si="759"/>
        <v>2308775</v>
      </c>
      <c r="L8118">
        <f t="shared" si="761"/>
        <v>14.652227638807291</v>
      </c>
      <c r="M8118">
        <v>1.3295440792404301E-2</v>
      </c>
      <c r="N8118">
        <f t="shared" si="760"/>
        <v>9.3815275966293004E-3</v>
      </c>
      <c r="O8118">
        <f t="shared" si="762"/>
        <v>-3.0711665803979441E-2</v>
      </c>
    </row>
    <row r="8119" spans="1:15" x14ac:dyDescent="0.35">
      <c r="A8119">
        <v>571</v>
      </c>
      <c r="B8119" s="2">
        <v>44176</v>
      </c>
      <c r="C8119">
        <v>3.2690026244388097E-2</v>
      </c>
      <c r="D8119" t="s">
        <v>31</v>
      </c>
      <c r="E8119" t="s">
        <v>32</v>
      </c>
      <c r="F8119">
        <v>104.879997</v>
      </c>
      <c r="G8119">
        <f t="shared" si="757"/>
        <v>101.55999799999999</v>
      </c>
      <c r="H8119">
        <v>-5.2631578947368418E-2</v>
      </c>
      <c r="I8119">
        <f t="shared" si="758"/>
        <v>1.3513513513513511E-2</v>
      </c>
      <c r="J8119" s="5">
        <v>3104300</v>
      </c>
      <c r="K8119">
        <f t="shared" si="759"/>
        <v>3245875</v>
      </c>
      <c r="L8119">
        <f t="shared" si="761"/>
        <v>14.992895517381113</v>
      </c>
      <c r="M8119">
        <v>1.9995903634800201E-2</v>
      </c>
      <c r="N8119">
        <f t="shared" si="760"/>
        <v>1.3295440792404301E-2</v>
      </c>
      <c r="O8119">
        <f t="shared" si="762"/>
        <v>-1.893353030139688E-2</v>
      </c>
    </row>
    <row r="8120" spans="1:15" x14ac:dyDescent="0.35">
      <c r="A8120">
        <v>572</v>
      </c>
      <c r="B8120" s="2">
        <v>44183</v>
      </c>
      <c r="C8120">
        <v>8.0091916859990064E-3</v>
      </c>
      <c r="D8120" t="s">
        <v>31</v>
      </c>
      <c r="E8120" t="s">
        <v>32</v>
      </c>
      <c r="F8120">
        <v>105.720001</v>
      </c>
      <c r="G8120">
        <f t="shared" si="757"/>
        <v>104.87999699999999</v>
      </c>
      <c r="H8120">
        <v>2.9850746268656719E-2</v>
      </c>
      <c r="I8120">
        <f t="shared" si="758"/>
        <v>-5.2631578947368418E-2</v>
      </c>
      <c r="J8120" s="5">
        <v>3621275</v>
      </c>
      <c r="K8120">
        <f t="shared" si="759"/>
        <v>3104300</v>
      </c>
      <c r="L8120">
        <f t="shared" si="761"/>
        <v>14.948298805099522</v>
      </c>
      <c r="M8120">
        <v>6.8736220222350101E-3</v>
      </c>
      <c r="N8120">
        <f t="shared" si="760"/>
        <v>1.9995903634800201E-2</v>
      </c>
      <c r="O8120">
        <f t="shared" si="762"/>
        <v>3.2690026244388097E-2</v>
      </c>
    </row>
    <row r="8121" spans="1:15" x14ac:dyDescent="0.35">
      <c r="A8121">
        <v>573</v>
      </c>
      <c r="B8121" s="2">
        <v>44188</v>
      </c>
      <c r="C8121">
        <v>0</v>
      </c>
      <c r="D8121" t="s">
        <v>31</v>
      </c>
      <c r="E8121" t="s">
        <v>32</v>
      </c>
      <c r="F8121">
        <v>105.720001</v>
      </c>
      <c r="G8121">
        <f t="shared" si="757"/>
        <v>105.720001</v>
      </c>
      <c r="H8121">
        <v>0</v>
      </c>
      <c r="I8121">
        <f t="shared" si="758"/>
        <v>2.9850746268656719E-2</v>
      </c>
      <c r="J8121" s="5">
        <v>2260975</v>
      </c>
      <c r="K8121">
        <f t="shared" si="759"/>
        <v>3621275</v>
      </c>
      <c r="L8121">
        <f t="shared" si="761"/>
        <v>15.102336731735344</v>
      </c>
      <c r="M8121">
        <v>4.7537008157614302E-3</v>
      </c>
      <c r="N8121">
        <f t="shared" si="760"/>
        <v>6.8736220222350101E-3</v>
      </c>
      <c r="O8121">
        <f t="shared" si="762"/>
        <v>8.0091916859990064E-3</v>
      </c>
    </row>
    <row r="8122" spans="1:15" x14ac:dyDescent="0.35">
      <c r="A8122">
        <v>574</v>
      </c>
      <c r="B8122" s="2">
        <v>44195</v>
      </c>
      <c r="C8122">
        <v>1.021568283942798E-2</v>
      </c>
      <c r="D8122" t="s">
        <v>31</v>
      </c>
      <c r="E8122" t="s">
        <v>32</v>
      </c>
      <c r="F8122">
        <v>106.800003</v>
      </c>
      <c r="G8122">
        <f t="shared" si="757"/>
        <v>105.720001</v>
      </c>
      <c r="H8122">
        <v>-2.4390243902439029E-2</v>
      </c>
      <c r="I8122">
        <f t="shared" si="758"/>
        <v>0</v>
      </c>
      <c r="J8122" s="5">
        <v>823925</v>
      </c>
      <c r="K8122">
        <f t="shared" si="759"/>
        <v>2260975</v>
      </c>
      <c r="L8122">
        <f t="shared" si="761"/>
        <v>14.631306694144577</v>
      </c>
      <c r="M8122">
        <v>4.1339651069327498E-3</v>
      </c>
      <c r="N8122">
        <f t="shared" si="760"/>
        <v>4.7537008157614302E-3</v>
      </c>
      <c r="O8122">
        <f t="shared" si="762"/>
        <v>0</v>
      </c>
    </row>
    <row r="8123" spans="1:15" x14ac:dyDescent="0.35">
      <c r="A8123">
        <v>575</v>
      </c>
      <c r="B8123" s="2">
        <v>44204</v>
      </c>
      <c r="C8123">
        <v>5.6179680069858851E-3</v>
      </c>
      <c r="D8123" t="s">
        <v>31</v>
      </c>
      <c r="E8123" t="s">
        <v>32</v>
      </c>
      <c r="F8123">
        <v>107.400002</v>
      </c>
      <c r="G8123">
        <f t="shared" si="757"/>
        <v>106.800003</v>
      </c>
      <c r="H8123">
        <v>-0.08</v>
      </c>
      <c r="I8123">
        <f t="shared" si="758"/>
        <v>-2.4390243902439029E-2</v>
      </c>
      <c r="J8123" s="5">
        <v>2065100</v>
      </c>
      <c r="K8123">
        <f t="shared" si="759"/>
        <v>823925</v>
      </c>
      <c r="L8123">
        <f t="shared" si="761"/>
        <v>13.621834785331615</v>
      </c>
      <c r="M8123">
        <v>7.9475742043556008E-3</v>
      </c>
      <c r="N8123">
        <f t="shared" si="760"/>
        <v>4.1339651069327498E-3</v>
      </c>
      <c r="O8123">
        <f t="shared" si="762"/>
        <v>1.021568283942798E-2</v>
      </c>
    </row>
    <row r="8124" spans="1:15" x14ac:dyDescent="0.35">
      <c r="A8124">
        <v>576</v>
      </c>
      <c r="B8124" s="2">
        <v>44211</v>
      </c>
      <c r="C8124">
        <v>9.6834262628784362E-3</v>
      </c>
      <c r="D8124" t="s">
        <v>31</v>
      </c>
      <c r="E8124" t="s">
        <v>32</v>
      </c>
      <c r="F8124">
        <v>108.44000200000001</v>
      </c>
      <c r="G8124">
        <f t="shared" si="757"/>
        <v>107.40000200000001</v>
      </c>
      <c r="H8124">
        <v>2.0408163265306121E-2</v>
      </c>
      <c r="I8124">
        <f t="shared" si="758"/>
        <v>-0.08</v>
      </c>
      <c r="J8124" s="5">
        <v>2826275</v>
      </c>
      <c r="K8124">
        <f t="shared" si="759"/>
        <v>2065100</v>
      </c>
      <c r="L8124">
        <f t="shared" si="761"/>
        <v>14.540689209354882</v>
      </c>
      <c r="M8124">
        <v>3.0783907981431799E-3</v>
      </c>
      <c r="N8124">
        <f t="shared" si="760"/>
        <v>7.9475742043556008E-3</v>
      </c>
      <c r="O8124">
        <f t="shared" si="762"/>
        <v>5.6179680069858851E-3</v>
      </c>
    </row>
    <row r="8125" spans="1:15" x14ac:dyDescent="0.35">
      <c r="A8125">
        <v>578</v>
      </c>
      <c r="B8125" s="2">
        <v>44218</v>
      </c>
      <c r="C8125">
        <v>1.0328255065874981E-2</v>
      </c>
      <c r="D8125" t="s">
        <v>31</v>
      </c>
      <c r="E8125" t="s">
        <v>32</v>
      </c>
      <c r="F8125">
        <v>109.55999799999999</v>
      </c>
      <c r="G8125">
        <f t="shared" si="757"/>
        <v>108.44000200000001</v>
      </c>
      <c r="H8125">
        <v>-6.1538461538461542E-2</v>
      </c>
      <c r="I8125">
        <f t="shared" si="758"/>
        <v>0</v>
      </c>
      <c r="J8125" s="5">
        <v>1953725</v>
      </c>
      <c r="K8125">
        <f t="shared" si="759"/>
        <v>0</v>
      </c>
      <c r="L8125">
        <f t="shared" si="761"/>
        <v>0</v>
      </c>
      <c r="M8125">
        <v>8.7353314805219996E-3</v>
      </c>
      <c r="N8125">
        <f t="shared" si="760"/>
        <v>0</v>
      </c>
      <c r="O8125">
        <f t="shared" si="762"/>
        <v>0</v>
      </c>
    </row>
    <row r="8126" spans="1:15" x14ac:dyDescent="0.35">
      <c r="A8126">
        <v>578</v>
      </c>
      <c r="B8126" s="2">
        <v>44225</v>
      </c>
      <c r="C8126">
        <v>-1.0952875336854181E-2</v>
      </c>
      <c r="D8126" t="s">
        <v>31</v>
      </c>
      <c r="E8126" t="s">
        <v>32</v>
      </c>
      <c r="F8126">
        <v>108.360001</v>
      </c>
      <c r="G8126">
        <f t="shared" si="757"/>
        <v>109.55999799999999</v>
      </c>
      <c r="H8126">
        <v>-1.6949152542372881E-2</v>
      </c>
      <c r="I8126">
        <f t="shared" si="758"/>
        <v>0</v>
      </c>
      <c r="J8126" s="5">
        <v>3904700</v>
      </c>
      <c r="K8126">
        <f t="shared" si="759"/>
        <v>0</v>
      </c>
      <c r="L8126">
        <f t="shared" si="761"/>
        <v>0</v>
      </c>
      <c r="M8126">
        <v>4.3166560141942398E-3</v>
      </c>
      <c r="N8126">
        <f t="shared" si="760"/>
        <v>0</v>
      </c>
      <c r="O8126">
        <f t="shared" si="762"/>
        <v>0</v>
      </c>
    </row>
    <row r="8127" spans="1:15" x14ac:dyDescent="0.35">
      <c r="A8127">
        <v>579</v>
      </c>
      <c r="B8127" s="2">
        <v>44232</v>
      </c>
      <c r="C8127">
        <v>9.2284975154255378E-3</v>
      </c>
      <c r="D8127" t="s">
        <v>31</v>
      </c>
      <c r="E8127" t="s">
        <v>32</v>
      </c>
      <c r="F8127">
        <v>109.360001</v>
      </c>
      <c r="G8127">
        <f t="shared" si="757"/>
        <v>108.36000099999998</v>
      </c>
      <c r="H8127">
        <v>0</v>
      </c>
      <c r="I8127">
        <f t="shared" si="758"/>
        <v>-3.924380704041721E-2</v>
      </c>
      <c r="J8127" s="5">
        <v>2845275</v>
      </c>
      <c r="K8127">
        <f t="shared" si="759"/>
        <v>2929212.5</v>
      </c>
      <c r="L8127">
        <f t="shared" si="761"/>
        <v>14.890244173536704</v>
      </c>
      <c r="M8127">
        <v>6.3056944913623698E-3</v>
      </c>
      <c r="N8127">
        <f t="shared" si="760"/>
        <v>6.5259937473581197E-3</v>
      </c>
      <c r="O8127">
        <f t="shared" si="762"/>
        <v>-3.1231013548960011E-4</v>
      </c>
    </row>
    <row r="8128" spans="1:15" x14ac:dyDescent="0.35">
      <c r="A8128">
        <v>580</v>
      </c>
      <c r="B8128" s="2">
        <v>44239</v>
      </c>
      <c r="C8128">
        <v>-1.8287947894221059E-3</v>
      </c>
      <c r="D8128" t="s">
        <v>31</v>
      </c>
      <c r="E8128" t="s">
        <v>32</v>
      </c>
      <c r="F8128">
        <v>109.160004</v>
      </c>
      <c r="G8128">
        <f t="shared" si="757"/>
        <v>109.360001</v>
      </c>
      <c r="H8128">
        <v>-3.2258064516129031E-2</v>
      </c>
      <c r="I8128">
        <f t="shared" si="758"/>
        <v>0</v>
      </c>
      <c r="J8128" s="5">
        <v>1692875</v>
      </c>
      <c r="K8128">
        <f t="shared" si="759"/>
        <v>2845275</v>
      </c>
      <c r="L8128">
        <f t="shared" si="761"/>
        <v>14.86117028167965</v>
      </c>
      <c r="M8128">
        <v>4.2194081466820103E-3</v>
      </c>
      <c r="N8128">
        <f t="shared" si="760"/>
        <v>6.3056944913623698E-3</v>
      </c>
      <c r="O8128">
        <f t="shared" si="762"/>
        <v>9.2284975154255378E-3</v>
      </c>
    </row>
    <row r="8129" spans="1:15" x14ac:dyDescent="0.35">
      <c r="A8129">
        <v>581</v>
      </c>
      <c r="B8129" s="2">
        <v>44246</v>
      </c>
      <c r="C8129">
        <v>-8.7944939980031389E-3</v>
      </c>
      <c r="D8129" t="s">
        <v>31</v>
      </c>
      <c r="E8129" t="s">
        <v>32</v>
      </c>
      <c r="F8129">
        <v>108.199997</v>
      </c>
      <c r="G8129">
        <f t="shared" si="757"/>
        <v>109.160004</v>
      </c>
      <c r="H8129">
        <v>8.4745762711864403E-2</v>
      </c>
      <c r="I8129">
        <f t="shared" si="758"/>
        <v>-3.2258064516129031E-2</v>
      </c>
      <c r="J8129" s="5">
        <v>1933525</v>
      </c>
      <c r="K8129">
        <f t="shared" si="759"/>
        <v>1692875</v>
      </c>
      <c r="L8129">
        <f t="shared" si="761"/>
        <v>14.341938824957673</v>
      </c>
      <c r="M8129">
        <v>1.0012195909089701E-2</v>
      </c>
      <c r="N8129">
        <f t="shared" si="760"/>
        <v>4.2194081466820103E-3</v>
      </c>
      <c r="O8129">
        <f t="shared" si="762"/>
        <v>-1.8287947894221059E-3</v>
      </c>
    </row>
    <row r="8130" spans="1:15" x14ac:dyDescent="0.35">
      <c r="A8130">
        <v>582</v>
      </c>
      <c r="B8130" s="2">
        <v>44253</v>
      </c>
      <c r="C8130">
        <v>-4.0665380055417089E-2</v>
      </c>
      <c r="D8130" t="s">
        <v>31</v>
      </c>
      <c r="E8130" t="s">
        <v>32</v>
      </c>
      <c r="F8130">
        <v>103.800003</v>
      </c>
      <c r="G8130">
        <f t="shared" ref="G8130:G8193" si="763">F8130/(1+C8130)</f>
        <v>108.199997</v>
      </c>
      <c r="H8130">
        <v>7.6923076923076927E-2</v>
      </c>
      <c r="I8130">
        <f t="shared" ref="I8130:I8193" si="764">IFERROR(AVERAGEIFS(H:H,E:E,E8130,A:A,A8130-1),0)</f>
        <v>8.4745762711864403E-2</v>
      </c>
      <c r="J8130" s="5">
        <v>2671075</v>
      </c>
      <c r="K8130">
        <f t="shared" ref="K8130:K8193" si="765">IFERROR(AVERAGEIFS(J:J,E:E,E8130,A:A,A8130-1),0)</f>
        <v>1933525</v>
      </c>
      <c r="L8130">
        <f t="shared" si="761"/>
        <v>14.474855319865732</v>
      </c>
      <c r="M8130">
        <v>9.3538211666765007E-3</v>
      </c>
      <c r="N8130">
        <f t="shared" ref="N8130:N8193" si="766">IFERROR(AVERAGEIFS(M:M,E:E,E8130,A:A,A8130-1),0)</f>
        <v>1.0012195909089701E-2</v>
      </c>
      <c r="O8130">
        <f t="shared" si="762"/>
        <v>-8.7944939980031389E-3</v>
      </c>
    </row>
    <row r="8131" spans="1:15" x14ac:dyDescent="0.35">
      <c r="A8131">
        <v>583</v>
      </c>
      <c r="B8131" s="2">
        <v>44260</v>
      </c>
      <c r="C8131">
        <v>8.0924467796017474E-3</v>
      </c>
      <c r="D8131" t="s">
        <v>31</v>
      </c>
      <c r="E8131" t="s">
        <v>32</v>
      </c>
      <c r="F8131">
        <v>104.639999</v>
      </c>
      <c r="G8131">
        <f t="shared" si="763"/>
        <v>103.800003</v>
      </c>
      <c r="H8131">
        <v>0.17741935483870969</v>
      </c>
      <c r="I8131">
        <f t="shared" si="764"/>
        <v>7.6923076923076927E-2</v>
      </c>
      <c r="J8131" s="5">
        <v>1905200</v>
      </c>
      <c r="K8131">
        <f t="shared" si="765"/>
        <v>2671075</v>
      </c>
      <c r="L8131">
        <f t="shared" ref="L8131:L8194" si="767">IFERROR(LN(K8131),0)</f>
        <v>14.797991571068902</v>
      </c>
      <c r="M8131">
        <v>5.1507633487610296E-3</v>
      </c>
      <c r="N8131">
        <f t="shared" si="766"/>
        <v>9.3538211666765007E-3</v>
      </c>
      <c r="O8131">
        <f t="shared" ref="O8131:O8194" si="768">IFERROR(AVERAGEIFS(C:C,E:E,E8131,A:A,A8131-1),0)</f>
        <v>-4.0665380055417089E-2</v>
      </c>
    </row>
    <row r="8132" spans="1:15" x14ac:dyDescent="0.35">
      <c r="A8132">
        <v>584</v>
      </c>
      <c r="B8132" s="2">
        <v>44267</v>
      </c>
      <c r="C8132">
        <v>4.3960235511852457E-2</v>
      </c>
      <c r="D8132" t="s">
        <v>31</v>
      </c>
      <c r="E8132" t="s">
        <v>32</v>
      </c>
      <c r="F8132">
        <v>109.239998</v>
      </c>
      <c r="G8132">
        <f t="shared" si="763"/>
        <v>104.63999899999999</v>
      </c>
      <c r="H8132">
        <v>5.6338028169014093E-2</v>
      </c>
      <c r="I8132">
        <f t="shared" si="764"/>
        <v>0.17741935483870969</v>
      </c>
      <c r="J8132" s="5">
        <v>2111325</v>
      </c>
      <c r="K8132">
        <f t="shared" si="765"/>
        <v>1905200</v>
      </c>
      <c r="L8132">
        <f t="shared" si="767"/>
        <v>14.460097547908843</v>
      </c>
      <c r="M8132">
        <v>6.3240481334240596E-3</v>
      </c>
      <c r="N8132">
        <f t="shared" si="766"/>
        <v>5.1507633487610296E-3</v>
      </c>
      <c r="O8132">
        <f t="shared" si="768"/>
        <v>8.0924467796017474E-3</v>
      </c>
    </row>
    <row r="8133" spans="1:15" x14ac:dyDescent="0.35">
      <c r="A8133">
        <v>585</v>
      </c>
      <c r="B8133" s="2">
        <v>44274</v>
      </c>
      <c r="C8133">
        <v>-1.5012816093240899E-2</v>
      </c>
      <c r="D8133" t="s">
        <v>31</v>
      </c>
      <c r="E8133" t="s">
        <v>32</v>
      </c>
      <c r="F8133">
        <v>107.599998</v>
      </c>
      <c r="G8133">
        <f t="shared" si="763"/>
        <v>109.239998</v>
      </c>
      <c r="H8133">
        <v>0</v>
      </c>
      <c r="I8133">
        <f t="shared" si="764"/>
        <v>5.6338028169014093E-2</v>
      </c>
      <c r="J8133" s="5">
        <v>4137975</v>
      </c>
      <c r="K8133">
        <f t="shared" si="765"/>
        <v>2111325</v>
      </c>
      <c r="L8133">
        <f t="shared" si="767"/>
        <v>14.56282627045187</v>
      </c>
      <c r="M8133">
        <v>5.7557028797543298E-3</v>
      </c>
      <c r="N8133">
        <f t="shared" si="766"/>
        <v>6.3240481334240596E-3</v>
      </c>
      <c r="O8133">
        <f t="shared" si="768"/>
        <v>4.3960235511852457E-2</v>
      </c>
    </row>
    <row r="8134" spans="1:15" x14ac:dyDescent="0.35">
      <c r="A8134">
        <v>586</v>
      </c>
      <c r="B8134" s="2">
        <v>44281</v>
      </c>
      <c r="C8134">
        <v>-8.9219239576565634E-3</v>
      </c>
      <c r="D8134" t="s">
        <v>31</v>
      </c>
      <c r="E8134" t="s">
        <v>32</v>
      </c>
      <c r="F8134">
        <v>106.639999</v>
      </c>
      <c r="G8134">
        <f t="shared" si="763"/>
        <v>107.599998</v>
      </c>
      <c r="H8134">
        <v>0</v>
      </c>
      <c r="I8134">
        <f t="shared" si="764"/>
        <v>0</v>
      </c>
      <c r="J8134" s="5">
        <v>2874150</v>
      </c>
      <c r="K8134">
        <f t="shared" si="765"/>
        <v>4137975</v>
      </c>
      <c r="L8134">
        <f t="shared" si="767"/>
        <v>15.235717095703402</v>
      </c>
      <c r="M8134">
        <v>1.1220387478860601E-2</v>
      </c>
      <c r="N8134">
        <f t="shared" si="766"/>
        <v>5.7557028797543298E-3</v>
      </c>
      <c r="O8134">
        <f t="shared" si="768"/>
        <v>-1.5012816093240899E-2</v>
      </c>
    </row>
    <row r="8135" spans="1:15" x14ac:dyDescent="0.35">
      <c r="A8135">
        <v>587</v>
      </c>
      <c r="B8135" s="2">
        <v>44287</v>
      </c>
      <c r="C8135">
        <v>1.8004491916771229E-2</v>
      </c>
      <c r="D8135" t="s">
        <v>31</v>
      </c>
      <c r="E8135" t="s">
        <v>32</v>
      </c>
      <c r="F8135">
        <v>108.55999799999999</v>
      </c>
      <c r="G8135">
        <f t="shared" si="763"/>
        <v>106.639999</v>
      </c>
      <c r="H8135">
        <v>-1.3333333333333331E-2</v>
      </c>
      <c r="I8135">
        <f t="shared" si="764"/>
        <v>0</v>
      </c>
      <c r="J8135" s="5">
        <v>2095075</v>
      </c>
      <c r="K8135">
        <f t="shared" si="765"/>
        <v>2874150</v>
      </c>
      <c r="L8135">
        <f t="shared" si="767"/>
        <v>14.871267536325954</v>
      </c>
      <c r="M8135">
        <v>1.05895570044069E-2</v>
      </c>
      <c r="N8135">
        <f t="shared" si="766"/>
        <v>1.1220387478860601E-2</v>
      </c>
      <c r="O8135">
        <f t="shared" si="768"/>
        <v>-8.9219239576565634E-3</v>
      </c>
    </row>
    <row r="8136" spans="1:15" x14ac:dyDescent="0.35">
      <c r="A8136">
        <v>588</v>
      </c>
      <c r="B8136" s="2">
        <v>44295</v>
      </c>
      <c r="C8136">
        <v>1.5475313475963761E-2</v>
      </c>
      <c r="D8136" t="s">
        <v>31</v>
      </c>
      <c r="E8136" t="s">
        <v>32</v>
      </c>
      <c r="F8136">
        <v>110.239998</v>
      </c>
      <c r="G8136">
        <f t="shared" si="763"/>
        <v>108.55999800000001</v>
      </c>
      <c r="H8136">
        <v>-0.15384615384615391</v>
      </c>
      <c r="I8136">
        <f t="shared" si="764"/>
        <v>-1.3333333333333331E-2</v>
      </c>
      <c r="J8136" s="5">
        <v>1540075</v>
      </c>
      <c r="K8136">
        <f t="shared" si="765"/>
        <v>2095075</v>
      </c>
      <c r="L8136">
        <f t="shared" si="767"/>
        <v>14.55509991022026</v>
      </c>
      <c r="M8136">
        <v>7.7403246171501702E-3</v>
      </c>
      <c r="N8136">
        <f t="shared" si="766"/>
        <v>1.05895570044069E-2</v>
      </c>
      <c r="O8136">
        <f t="shared" si="768"/>
        <v>1.8004491916771229E-2</v>
      </c>
    </row>
    <row r="8137" spans="1:15" x14ac:dyDescent="0.35">
      <c r="A8137">
        <v>589</v>
      </c>
      <c r="B8137" s="2">
        <v>44302</v>
      </c>
      <c r="C8137">
        <v>-1.8505089232675801E-2</v>
      </c>
      <c r="D8137" t="s">
        <v>31</v>
      </c>
      <c r="E8137" t="s">
        <v>32</v>
      </c>
      <c r="F8137">
        <v>108.199997</v>
      </c>
      <c r="G8137">
        <f t="shared" si="763"/>
        <v>110.239998</v>
      </c>
      <c r="H8137">
        <v>-1.3513513513513511E-2</v>
      </c>
      <c r="I8137">
        <f t="shared" si="764"/>
        <v>-0.15384615384615391</v>
      </c>
      <c r="J8137" s="5">
        <v>2586575</v>
      </c>
      <c r="K8137">
        <f t="shared" si="765"/>
        <v>1540075</v>
      </c>
      <c r="L8137">
        <f t="shared" si="767"/>
        <v>14.247341674502643</v>
      </c>
      <c r="M8137">
        <v>7.7254174323520301E-3</v>
      </c>
      <c r="N8137">
        <f t="shared" si="766"/>
        <v>7.7403246171501702E-3</v>
      </c>
      <c r="O8137">
        <f t="shared" si="768"/>
        <v>1.5475313475963761E-2</v>
      </c>
    </row>
    <row r="8138" spans="1:15" x14ac:dyDescent="0.35">
      <c r="A8138">
        <v>590</v>
      </c>
      <c r="B8138" s="2">
        <v>44309</v>
      </c>
      <c r="C8138">
        <v>1.0351229492178151E-2</v>
      </c>
      <c r="D8138" t="s">
        <v>31</v>
      </c>
      <c r="E8138" t="s">
        <v>32</v>
      </c>
      <c r="F8138">
        <v>109.32</v>
      </c>
      <c r="G8138">
        <f t="shared" si="763"/>
        <v>108.19999700000001</v>
      </c>
      <c r="H8138">
        <v>-1.5625E-2</v>
      </c>
      <c r="I8138">
        <f t="shared" si="764"/>
        <v>-1.3513513513513511E-2</v>
      </c>
      <c r="J8138" s="5">
        <v>2084625</v>
      </c>
      <c r="K8138">
        <f t="shared" si="765"/>
        <v>2586575</v>
      </c>
      <c r="L8138">
        <f t="shared" si="767"/>
        <v>14.765845164719016</v>
      </c>
      <c r="M8138">
        <v>6.5814717176396302E-3</v>
      </c>
      <c r="N8138">
        <f t="shared" si="766"/>
        <v>7.7254174323520301E-3</v>
      </c>
      <c r="O8138">
        <f t="shared" si="768"/>
        <v>-1.8505089232675801E-2</v>
      </c>
    </row>
    <row r="8139" spans="1:15" x14ac:dyDescent="0.35">
      <c r="A8139">
        <v>591</v>
      </c>
      <c r="B8139" s="2">
        <v>44316</v>
      </c>
      <c r="C8139">
        <v>-1.207464324917662E-2</v>
      </c>
      <c r="D8139" t="s">
        <v>31</v>
      </c>
      <c r="E8139" t="s">
        <v>32</v>
      </c>
      <c r="F8139">
        <v>108</v>
      </c>
      <c r="G8139">
        <f t="shared" si="763"/>
        <v>109.32</v>
      </c>
      <c r="H8139">
        <v>-0.1470588235294118</v>
      </c>
      <c r="I8139">
        <f t="shared" si="764"/>
        <v>-1.5625E-2</v>
      </c>
      <c r="J8139" s="5">
        <v>1687875</v>
      </c>
      <c r="K8139">
        <f t="shared" si="765"/>
        <v>2084625</v>
      </c>
      <c r="L8139">
        <f t="shared" si="767"/>
        <v>14.550099540923881</v>
      </c>
      <c r="M8139">
        <v>4.2608951230083498E-3</v>
      </c>
      <c r="N8139">
        <f t="shared" si="766"/>
        <v>6.5814717176396302E-3</v>
      </c>
      <c r="O8139">
        <f t="shared" si="768"/>
        <v>1.0351229492178151E-2</v>
      </c>
    </row>
    <row r="8140" spans="1:15" x14ac:dyDescent="0.35">
      <c r="A8140">
        <v>592</v>
      </c>
      <c r="B8140" s="2">
        <v>44323</v>
      </c>
      <c r="C8140">
        <v>1.8888898148148089E-2</v>
      </c>
      <c r="D8140" t="s">
        <v>31</v>
      </c>
      <c r="E8140" t="s">
        <v>32</v>
      </c>
      <c r="F8140">
        <v>110.040001</v>
      </c>
      <c r="G8140">
        <f t="shared" si="763"/>
        <v>108.00000000000001</v>
      </c>
      <c r="H8140">
        <v>-0.109375</v>
      </c>
      <c r="I8140">
        <f t="shared" si="764"/>
        <v>-0.1470588235294118</v>
      </c>
      <c r="J8140" s="5">
        <v>1684175</v>
      </c>
      <c r="K8140">
        <f t="shared" si="765"/>
        <v>1687875</v>
      </c>
      <c r="L8140">
        <f t="shared" si="767"/>
        <v>14.338980899263344</v>
      </c>
      <c r="M8140">
        <v>6.1053156445594302E-3</v>
      </c>
      <c r="N8140">
        <f t="shared" si="766"/>
        <v>4.2608951230083498E-3</v>
      </c>
      <c r="O8140">
        <f t="shared" si="768"/>
        <v>-1.207464324917662E-2</v>
      </c>
    </row>
    <row r="8141" spans="1:15" x14ac:dyDescent="0.35">
      <c r="A8141">
        <v>593</v>
      </c>
      <c r="B8141" s="2">
        <v>44330</v>
      </c>
      <c r="C8141">
        <v>-6.1795710089098677E-3</v>
      </c>
      <c r="D8141" t="s">
        <v>31</v>
      </c>
      <c r="E8141" t="s">
        <v>32</v>
      </c>
      <c r="F8141">
        <v>109.360001</v>
      </c>
      <c r="G8141">
        <f t="shared" si="763"/>
        <v>110.040001</v>
      </c>
      <c r="H8141">
        <v>-3.1746031746031737E-2</v>
      </c>
      <c r="I8141">
        <f t="shared" si="764"/>
        <v>-0.109375</v>
      </c>
      <c r="J8141" s="5">
        <v>1407100</v>
      </c>
      <c r="K8141">
        <f t="shared" si="765"/>
        <v>1684175</v>
      </c>
      <c r="L8141">
        <f t="shared" si="767"/>
        <v>14.336786387625084</v>
      </c>
      <c r="M8141">
        <v>4.4472741835853502E-3</v>
      </c>
      <c r="N8141">
        <f t="shared" si="766"/>
        <v>6.1053156445594302E-3</v>
      </c>
      <c r="O8141">
        <f t="shared" si="768"/>
        <v>1.8888898148148089E-2</v>
      </c>
    </row>
    <row r="8142" spans="1:15" x14ac:dyDescent="0.35">
      <c r="A8142">
        <v>594</v>
      </c>
      <c r="B8142" s="2">
        <v>44337</v>
      </c>
      <c r="C8142">
        <v>-1.1704453075123911E-2</v>
      </c>
      <c r="D8142" t="s">
        <v>31</v>
      </c>
      <c r="E8142" t="s">
        <v>32</v>
      </c>
      <c r="F8142">
        <v>108.08000199999999</v>
      </c>
      <c r="G8142">
        <f t="shared" si="763"/>
        <v>109.360001</v>
      </c>
      <c r="H8142">
        <v>9.45945945945946E-2</v>
      </c>
      <c r="I8142">
        <f t="shared" si="764"/>
        <v>-3.1746031746031737E-2</v>
      </c>
      <c r="J8142" s="5">
        <v>1822400</v>
      </c>
      <c r="K8142">
        <f t="shared" si="765"/>
        <v>1407100</v>
      </c>
      <c r="L8142">
        <f t="shared" si="767"/>
        <v>14.157041406776347</v>
      </c>
      <c r="M8142">
        <v>6.1783151179866701E-3</v>
      </c>
      <c r="N8142">
        <f t="shared" si="766"/>
        <v>4.4472741835853502E-3</v>
      </c>
      <c r="O8142">
        <f t="shared" si="768"/>
        <v>-6.1795710089098677E-3</v>
      </c>
    </row>
    <row r="8143" spans="1:15" x14ac:dyDescent="0.35">
      <c r="A8143">
        <v>595</v>
      </c>
      <c r="B8143" s="2">
        <v>44344</v>
      </c>
      <c r="C8143">
        <v>4.1820835643581862E-2</v>
      </c>
      <c r="D8143" t="s">
        <v>31</v>
      </c>
      <c r="E8143" t="s">
        <v>32</v>
      </c>
      <c r="F8143">
        <v>112.599998</v>
      </c>
      <c r="G8143">
        <f t="shared" si="763"/>
        <v>108.08000200000001</v>
      </c>
      <c r="H8143">
        <v>8.4745762711864403E-2</v>
      </c>
      <c r="I8143">
        <f t="shared" si="764"/>
        <v>9.45945945945946E-2</v>
      </c>
      <c r="J8143" s="5">
        <v>3286000</v>
      </c>
      <c r="K8143">
        <f t="shared" si="765"/>
        <v>1822400</v>
      </c>
      <c r="L8143">
        <f t="shared" si="767"/>
        <v>14.415664871675055</v>
      </c>
      <c r="M8143">
        <v>8.1264049059929008E-3</v>
      </c>
      <c r="N8143">
        <f t="shared" si="766"/>
        <v>6.1783151179866701E-3</v>
      </c>
      <c r="O8143">
        <f t="shared" si="768"/>
        <v>-1.1704453075123911E-2</v>
      </c>
    </row>
    <row r="8144" spans="1:15" x14ac:dyDescent="0.35">
      <c r="A8144">
        <v>596</v>
      </c>
      <c r="B8144" s="2">
        <v>44351</v>
      </c>
      <c r="C8144">
        <v>-1.6340994961651759E-2</v>
      </c>
      <c r="D8144" t="s">
        <v>31</v>
      </c>
      <c r="E8144" t="s">
        <v>32</v>
      </c>
      <c r="F8144">
        <v>110.760002</v>
      </c>
      <c r="G8144">
        <f t="shared" si="763"/>
        <v>112.599998</v>
      </c>
      <c r="H8144">
        <v>1.4492753623188409E-2</v>
      </c>
      <c r="I8144">
        <f t="shared" si="764"/>
        <v>8.4745762711864403E-2</v>
      </c>
      <c r="J8144" s="5">
        <v>1360350</v>
      </c>
      <c r="K8144">
        <f t="shared" si="765"/>
        <v>3286000</v>
      </c>
      <c r="L8144">
        <f t="shared" si="767"/>
        <v>15.00518157757935</v>
      </c>
      <c r="M8144">
        <v>3.54721038658946E-3</v>
      </c>
      <c r="N8144">
        <f t="shared" si="766"/>
        <v>8.1264049059929008E-3</v>
      </c>
      <c r="O8144">
        <f t="shared" si="768"/>
        <v>4.1820835643581862E-2</v>
      </c>
    </row>
    <row r="8145" spans="1:15" x14ac:dyDescent="0.35">
      <c r="A8145">
        <v>597</v>
      </c>
      <c r="B8145" s="2">
        <v>44358</v>
      </c>
      <c r="C8145">
        <v>1.300103804620734E-2</v>
      </c>
      <c r="D8145" t="s">
        <v>31</v>
      </c>
      <c r="E8145" t="s">
        <v>32</v>
      </c>
      <c r="F8145">
        <v>112.199997</v>
      </c>
      <c r="G8145">
        <f t="shared" si="763"/>
        <v>110.760002</v>
      </c>
      <c r="H8145">
        <v>2.6666666666666668E-2</v>
      </c>
      <c r="I8145">
        <f t="shared" si="764"/>
        <v>1.4492753623188409E-2</v>
      </c>
      <c r="J8145" s="5">
        <v>1639425</v>
      </c>
      <c r="K8145">
        <f t="shared" si="765"/>
        <v>1360350</v>
      </c>
      <c r="L8145">
        <f t="shared" si="767"/>
        <v>14.123252577543823</v>
      </c>
      <c r="M8145">
        <v>6.9585569584799502E-3</v>
      </c>
      <c r="N8145">
        <f t="shared" si="766"/>
        <v>3.54721038658946E-3</v>
      </c>
      <c r="O8145">
        <f t="shared" si="768"/>
        <v>-1.6340994961651759E-2</v>
      </c>
    </row>
    <row r="8146" spans="1:15" x14ac:dyDescent="0.35">
      <c r="A8146">
        <v>598</v>
      </c>
      <c r="B8146" s="2">
        <v>44365</v>
      </c>
      <c r="C8146">
        <v>6.4171213837020957E-3</v>
      </c>
      <c r="D8146" t="s">
        <v>31</v>
      </c>
      <c r="E8146" t="s">
        <v>32</v>
      </c>
      <c r="F8146">
        <v>112.91999800000001</v>
      </c>
      <c r="G8146">
        <f t="shared" si="763"/>
        <v>112.199997</v>
      </c>
      <c r="H8146">
        <v>1.470588235294118E-2</v>
      </c>
      <c r="I8146">
        <f t="shared" si="764"/>
        <v>2.6666666666666668E-2</v>
      </c>
      <c r="J8146" s="5">
        <v>2335175</v>
      </c>
      <c r="K8146">
        <f t="shared" si="765"/>
        <v>1639425</v>
      </c>
      <c r="L8146">
        <f t="shared" si="767"/>
        <v>14.309856128566313</v>
      </c>
      <c r="M8146">
        <v>2.1589850280175102E-3</v>
      </c>
      <c r="N8146">
        <f t="shared" si="766"/>
        <v>6.9585569584799502E-3</v>
      </c>
      <c r="O8146">
        <f t="shared" si="768"/>
        <v>1.300103804620734E-2</v>
      </c>
    </row>
    <row r="8147" spans="1:15" x14ac:dyDescent="0.35">
      <c r="A8147">
        <v>599</v>
      </c>
      <c r="B8147" s="2">
        <v>44372</v>
      </c>
      <c r="C8147">
        <v>1.381513485326114E-2</v>
      </c>
      <c r="D8147" t="s">
        <v>31</v>
      </c>
      <c r="E8147" t="s">
        <v>32</v>
      </c>
      <c r="F8147">
        <v>114.480003</v>
      </c>
      <c r="G8147">
        <f t="shared" si="763"/>
        <v>112.91999800000002</v>
      </c>
      <c r="H8147">
        <v>-4.6875E-2</v>
      </c>
      <c r="I8147">
        <f t="shared" si="764"/>
        <v>1.470588235294118E-2</v>
      </c>
      <c r="J8147" s="5">
        <v>1437850</v>
      </c>
      <c r="K8147">
        <f t="shared" si="765"/>
        <v>2335175</v>
      </c>
      <c r="L8147">
        <f t="shared" si="767"/>
        <v>14.663597392743599</v>
      </c>
      <c r="M8147">
        <v>9.0338072795165796E-3</v>
      </c>
      <c r="N8147">
        <f t="shared" si="766"/>
        <v>2.1589850280175102E-3</v>
      </c>
      <c r="O8147">
        <f t="shared" si="768"/>
        <v>6.4171213837020957E-3</v>
      </c>
    </row>
    <row r="8148" spans="1:15" x14ac:dyDescent="0.35">
      <c r="A8148">
        <v>600</v>
      </c>
      <c r="B8148" s="2">
        <v>44379</v>
      </c>
      <c r="C8148">
        <v>1.0481743261310239E-3</v>
      </c>
      <c r="D8148" t="s">
        <v>31</v>
      </c>
      <c r="E8148" t="s">
        <v>32</v>
      </c>
      <c r="F8148">
        <v>114.599998</v>
      </c>
      <c r="G8148">
        <f t="shared" si="763"/>
        <v>114.480003</v>
      </c>
      <c r="H8148">
        <v>-0.04</v>
      </c>
      <c r="I8148">
        <f t="shared" si="764"/>
        <v>-4.6875E-2</v>
      </c>
      <c r="J8148" s="5">
        <v>1618825</v>
      </c>
      <c r="K8148">
        <f t="shared" si="765"/>
        <v>1437850</v>
      </c>
      <c r="L8148">
        <f t="shared" si="767"/>
        <v>14.17865950027849</v>
      </c>
      <c r="M8148">
        <v>1.8565959169193501E-3</v>
      </c>
      <c r="N8148">
        <f t="shared" si="766"/>
        <v>9.0338072795165796E-3</v>
      </c>
      <c r="O8148">
        <f t="shared" si="768"/>
        <v>1.381513485326114E-2</v>
      </c>
    </row>
    <row r="8149" spans="1:15" x14ac:dyDescent="0.35">
      <c r="A8149">
        <v>601</v>
      </c>
      <c r="B8149" s="2">
        <v>44386</v>
      </c>
      <c r="C8149">
        <v>1.082022706492536E-2</v>
      </c>
      <c r="D8149" t="s">
        <v>31</v>
      </c>
      <c r="E8149" t="s">
        <v>32</v>
      </c>
      <c r="F8149">
        <v>115.839996</v>
      </c>
      <c r="G8149">
        <f t="shared" si="763"/>
        <v>114.59999800000001</v>
      </c>
      <c r="H8149">
        <v>2.564102564102564E-2</v>
      </c>
      <c r="I8149">
        <f t="shared" si="764"/>
        <v>-0.04</v>
      </c>
      <c r="J8149" s="5">
        <v>1475525</v>
      </c>
      <c r="K8149">
        <f t="shared" si="765"/>
        <v>1618825</v>
      </c>
      <c r="L8149">
        <f t="shared" si="767"/>
        <v>14.297211135403021</v>
      </c>
      <c r="M8149">
        <v>6.1875253173011699E-3</v>
      </c>
      <c r="N8149">
        <f t="shared" si="766"/>
        <v>1.8565959169193501E-3</v>
      </c>
      <c r="O8149">
        <f t="shared" si="768"/>
        <v>1.0481743261310239E-3</v>
      </c>
    </row>
    <row r="8150" spans="1:15" x14ac:dyDescent="0.35">
      <c r="A8150">
        <v>602</v>
      </c>
      <c r="B8150" s="2">
        <v>44393</v>
      </c>
      <c r="C8150">
        <v>1.0704472054712481E-2</v>
      </c>
      <c r="D8150" t="s">
        <v>31</v>
      </c>
      <c r="E8150" t="s">
        <v>32</v>
      </c>
      <c r="F8150">
        <v>117.08000199999999</v>
      </c>
      <c r="G8150">
        <f t="shared" si="763"/>
        <v>115.83999599999999</v>
      </c>
      <c r="H8150">
        <v>2.7027027027027029E-2</v>
      </c>
      <c r="I8150">
        <f t="shared" si="764"/>
        <v>2.564102564102564E-2</v>
      </c>
      <c r="J8150" s="5">
        <v>1597325</v>
      </c>
      <c r="K8150">
        <f t="shared" si="765"/>
        <v>1475525</v>
      </c>
      <c r="L8150">
        <f t="shared" si="767"/>
        <v>14.204524416630607</v>
      </c>
      <c r="M8150">
        <v>6.6825635716629599E-3</v>
      </c>
      <c r="N8150">
        <f t="shared" si="766"/>
        <v>6.1875253173011699E-3</v>
      </c>
      <c r="O8150">
        <f t="shared" si="768"/>
        <v>1.082022706492536E-2</v>
      </c>
    </row>
    <row r="8151" spans="1:15" x14ac:dyDescent="0.35">
      <c r="A8151">
        <v>603</v>
      </c>
      <c r="B8151" s="2">
        <v>44400</v>
      </c>
      <c r="C8151">
        <v>0</v>
      </c>
      <c r="D8151" t="s">
        <v>31</v>
      </c>
      <c r="E8151" t="s">
        <v>32</v>
      </c>
      <c r="F8151">
        <v>117.08000199999999</v>
      </c>
      <c r="G8151">
        <f t="shared" si="763"/>
        <v>117.08000199999999</v>
      </c>
      <c r="H8151">
        <v>-3.8461538461538457E-2</v>
      </c>
      <c r="I8151">
        <f t="shared" si="764"/>
        <v>2.7027027027027029E-2</v>
      </c>
      <c r="J8151" s="5">
        <v>2067575</v>
      </c>
      <c r="K8151">
        <f t="shared" si="765"/>
        <v>1597325</v>
      </c>
      <c r="L8151">
        <f t="shared" si="767"/>
        <v>14.283840913067323</v>
      </c>
      <c r="M8151">
        <v>7.2568700124872503E-3</v>
      </c>
      <c r="N8151">
        <f t="shared" si="766"/>
        <v>6.6825635716629599E-3</v>
      </c>
      <c r="O8151">
        <f t="shared" si="768"/>
        <v>1.0704472054712481E-2</v>
      </c>
    </row>
    <row r="8152" spans="1:15" x14ac:dyDescent="0.35">
      <c r="A8152">
        <v>604</v>
      </c>
      <c r="B8152" s="2">
        <v>44407</v>
      </c>
      <c r="C8152">
        <v>2.0498633062886462E-3</v>
      </c>
      <c r="D8152" t="s">
        <v>31</v>
      </c>
      <c r="E8152" t="s">
        <v>32</v>
      </c>
      <c r="F8152">
        <v>117.32</v>
      </c>
      <c r="G8152">
        <f t="shared" si="763"/>
        <v>117.08000199999999</v>
      </c>
      <c r="H8152">
        <v>0.1071428571428571</v>
      </c>
      <c r="I8152">
        <f t="shared" si="764"/>
        <v>-3.8461538461538457E-2</v>
      </c>
      <c r="J8152" s="5">
        <v>1881200</v>
      </c>
      <c r="K8152">
        <f t="shared" si="765"/>
        <v>2067575</v>
      </c>
      <c r="L8152">
        <f t="shared" si="767"/>
        <v>14.541886980917321</v>
      </c>
      <c r="M8152">
        <v>5.1337812865361E-3</v>
      </c>
      <c r="N8152">
        <f t="shared" si="766"/>
        <v>7.2568700124872503E-3</v>
      </c>
      <c r="O8152">
        <f t="shared" si="768"/>
        <v>0</v>
      </c>
    </row>
    <row r="8153" spans="1:15" x14ac:dyDescent="0.35">
      <c r="A8153">
        <v>605</v>
      </c>
      <c r="B8153" s="2">
        <v>44414</v>
      </c>
      <c r="C8153">
        <v>-9.8874531196726512E-3</v>
      </c>
      <c r="D8153" t="s">
        <v>31</v>
      </c>
      <c r="E8153" t="s">
        <v>32</v>
      </c>
      <c r="F8153">
        <v>116.160004</v>
      </c>
      <c r="G8153">
        <f t="shared" si="763"/>
        <v>117.32</v>
      </c>
      <c r="H8153">
        <v>0.15</v>
      </c>
      <c r="I8153">
        <f t="shared" si="764"/>
        <v>0.1071428571428571</v>
      </c>
      <c r="J8153" s="5">
        <v>1585175</v>
      </c>
      <c r="K8153">
        <f t="shared" si="765"/>
        <v>1881200</v>
      </c>
      <c r="L8153">
        <f t="shared" si="767"/>
        <v>14.447420429053031</v>
      </c>
      <c r="M8153">
        <v>4.3692319873387103E-3</v>
      </c>
      <c r="N8153">
        <f t="shared" si="766"/>
        <v>5.1337812865361E-3</v>
      </c>
      <c r="O8153">
        <f t="shared" si="768"/>
        <v>2.0498633062886462E-3</v>
      </c>
    </row>
    <row r="8154" spans="1:15" x14ac:dyDescent="0.35">
      <c r="A8154">
        <v>606</v>
      </c>
      <c r="B8154" s="2">
        <v>44421</v>
      </c>
      <c r="C8154">
        <v>-1.5495893061436171E-2</v>
      </c>
      <c r="D8154" t="s">
        <v>31</v>
      </c>
      <c r="E8154" t="s">
        <v>32</v>
      </c>
      <c r="F8154">
        <v>114.360001</v>
      </c>
      <c r="G8154">
        <f t="shared" si="763"/>
        <v>116.160004</v>
      </c>
      <c r="H8154">
        <v>-6.6666666666666666E-2</v>
      </c>
      <c r="I8154">
        <f t="shared" si="764"/>
        <v>0.15</v>
      </c>
      <c r="J8154" s="5">
        <v>1381725</v>
      </c>
      <c r="K8154">
        <f t="shared" si="765"/>
        <v>1585175</v>
      </c>
      <c r="L8154">
        <f t="shared" si="767"/>
        <v>14.276205369293409</v>
      </c>
      <c r="M8154">
        <v>2.2922083969322102E-3</v>
      </c>
      <c r="N8154">
        <f t="shared" si="766"/>
        <v>4.3692319873387103E-3</v>
      </c>
      <c r="O8154">
        <f t="shared" si="768"/>
        <v>-9.8874531196726512E-3</v>
      </c>
    </row>
    <row r="8155" spans="1:15" x14ac:dyDescent="0.35">
      <c r="A8155">
        <v>607</v>
      </c>
      <c r="B8155" s="2">
        <v>44428</v>
      </c>
      <c r="C8155">
        <v>6.9955403375709935E-4</v>
      </c>
      <c r="D8155" t="s">
        <v>31</v>
      </c>
      <c r="E8155" t="s">
        <v>32</v>
      </c>
      <c r="F8155">
        <v>114.44000200000001</v>
      </c>
      <c r="G8155">
        <f t="shared" si="763"/>
        <v>114.360001</v>
      </c>
      <c r="H8155">
        <v>-2.564102564102564E-2</v>
      </c>
      <c r="I8155">
        <f t="shared" si="764"/>
        <v>-6.6666666666666666E-2</v>
      </c>
      <c r="J8155" s="5">
        <v>1374025</v>
      </c>
      <c r="K8155">
        <f t="shared" si="765"/>
        <v>1381725</v>
      </c>
      <c r="L8155">
        <f t="shared" si="767"/>
        <v>14.138843276533819</v>
      </c>
      <c r="M8155">
        <v>5.1177675978858299E-3</v>
      </c>
      <c r="N8155">
        <f t="shared" si="766"/>
        <v>2.2922083969322102E-3</v>
      </c>
      <c r="O8155">
        <f t="shared" si="768"/>
        <v>-1.5495893061436171E-2</v>
      </c>
    </row>
    <row r="8156" spans="1:15" x14ac:dyDescent="0.35">
      <c r="A8156">
        <v>608</v>
      </c>
      <c r="B8156" s="2">
        <v>44435</v>
      </c>
      <c r="C8156">
        <v>4.543839487175072E-3</v>
      </c>
      <c r="D8156" t="s">
        <v>31</v>
      </c>
      <c r="E8156" t="s">
        <v>32</v>
      </c>
      <c r="F8156">
        <v>114.959999</v>
      </c>
      <c r="G8156">
        <f t="shared" si="763"/>
        <v>114.44000200000001</v>
      </c>
      <c r="H8156">
        <v>-5.2083333333333343E-2</v>
      </c>
      <c r="I8156">
        <f t="shared" si="764"/>
        <v>-2.564102564102564E-2</v>
      </c>
      <c r="J8156" s="5">
        <v>1006325</v>
      </c>
      <c r="K8156">
        <f t="shared" si="765"/>
        <v>1374025</v>
      </c>
      <c r="L8156">
        <f t="shared" si="767"/>
        <v>14.133254946649849</v>
      </c>
      <c r="M8156">
        <v>3.82704536460299E-3</v>
      </c>
      <c r="N8156">
        <f t="shared" si="766"/>
        <v>5.1177675978858299E-3</v>
      </c>
      <c r="O8156">
        <f t="shared" si="768"/>
        <v>6.9955403375709935E-4</v>
      </c>
    </row>
    <row r="8157" spans="1:15" x14ac:dyDescent="0.35">
      <c r="A8157">
        <v>609</v>
      </c>
      <c r="B8157" s="2">
        <v>44442</v>
      </c>
      <c r="C8157">
        <v>3.1315327342686938E-3</v>
      </c>
      <c r="D8157" t="s">
        <v>31</v>
      </c>
      <c r="E8157" t="s">
        <v>32</v>
      </c>
      <c r="F8157">
        <v>115.32</v>
      </c>
      <c r="G8157">
        <f t="shared" si="763"/>
        <v>114.959999</v>
      </c>
      <c r="H8157">
        <v>8.4507042253521125E-2</v>
      </c>
      <c r="I8157">
        <f t="shared" si="764"/>
        <v>-5.2083333333333343E-2</v>
      </c>
      <c r="J8157" s="5">
        <v>1495275</v>
      </c>
      <c r="K8157">
        <f t="shared" si="765"/>
        <v>1006325</v>
      </c>
      <c r="L8157">
        <f t="shared" si="767"/>
        <v>13.821815639098869</v>
      </c>
      <c r="M8157">
        <v>2.5900479860214601E-3</v>
      </c>
      <c r="N8157">
        <f t="shared" si="766"/>
        <v>3.82704536460299E-3</v>
      </c>
      <c r="O8157">
        <f t="shared" si="768"/>
        <v>4.543839487175072E-3</v>
      </c>
    </row>
    <row r="8158" spans="1:15" x14ac:dyDescent="0.35">
      <c r="A8158">
        <v>610</v>
      </c>
      <c r="B8158" s="2">
        <v>44449</v>
      </c>
      <c r="C8158">
        <v>-6.2435137010058428E-3</v>
      </c>
      <c r="D8158" t="s">
        <v>31</v>
      </c>
      <c r="E8158" t="s">
        <v>32</v>
      </c>
      <c r="F8158">
        <v>114.599998</v>
      </c>
      <c r="G8158">
        <f t="shared" si="763"/>
        <v>115.32</v>
      </c>
      <c r="H8158">
        <v>-7.3529411764705885E-2</v>
      </c>
      <c r="I8158">
        <f t="shared" si="764"/>
        <v>8.4507042253521125E-2</v>
      </c>
      <c r="J8158" s="5">
        <v>1321000</v>
      </c>
      <c r="K8158">
        <f t="shared" si="765"/>
        <v>1495275</v>
      </c>
      <c r="L8158">
        <f t="shared" si="767"/>
        <v>14.217820694379137</v>
      </c>
      <c r="M8158">
        <v>1.8709123792722401E-3</v>
      </c>
      <c r="N8158">
        <f t="shared" si="766"/>
        <v>2.5900479860214601E-3</v>
      </c>
      <c r="O8158">
        <f t="shared" si="768"/>
        <v>3.1315327342686938E-3</v>
      </c>
    </row>
    <row r="8159" spans="1:15" x14ac:dyDescent="0.35">
      <c r="A8159">
        <v>611</v>
      </c>
      <c r="B8159" s="2">
        <v>44456</v>
      </c>
      <c r="C8159">
        <v>-3.141361311367552E-3</v>
      </c>
      <c r="D8159" t="s">
        <v>31</v>
      </c>
      <c r="E8159" t="s">
        <v>32</v>
      </c>
      <c r="F8159">
        <v>114.239998</v>
      </c>
      <c r="G8159">
        <f t="shared" si="763"/>
        <v>114.599998</v>
      </c>
      <c r="H8159">
        <v>-2.3809523809523812E-2</v>
      </c>
      <c r="I8159">
        <f t="shared" si="764"/>
        <v>-7.3529411764705885E-2</v>
      </c>
      <c r="J8159" s="5">
        <v>2646825</v>
      </c>
      <c r="K8159">
        <f t="shared" si="765"/>
        <v>1321000</v>
      </c>
      <c r="L8159">
        <f t="shared" si="767"/>
        <v>14.093899583504463</v>
      </c>
      <c r="M8159">
        <v>1.19632910042191E-2</v>
      </c>
      <c r="N8159">
        <f t="shared" si="766"/>
        <v>1.8709123792722401E-3</v>
      </c>
      <c r="O8159">
        <f t="shared" si="768"/>
        <v>-6.2435137010058428E-3</v>
      </c>
    </row>
    <row r="8160" spans="1:15" x14ac:dyDescent="0.35">
      <c r="A8160">
        <v>612</v>
      </c>
      <c r="B8160" s="2">
        <v>44463</v>
      </c>
      <c r="C8160">
        <v>3.5014093750247439E-3</v>
      </c>
      <c r="D8160" t="s">
        <v>31</v>
      </c>
      <c r="E8160" t="s">
        <v>32</v>
      </c>
      <c r="F8160">
        <v>114.639999</v>
      </c>
      <c r="G8160">
        <f t="shared" si="763"/>
        <v>114.239998</v>
      </c>
      <c r="H8160">
        <v>-2.5000000000000001E-2</v>
      </c>
      <c r="I8160">
        <f t="shared" si="764"/>
        <v>-2.3809523809523812E-2</v>
      </c>
      <c r="J8160" s="5">
        <v>1729250</v>
      </c>
      <c r="K8160">
        <f t="shared" si="765"/>
        <v>2646825</v>
      </c>
      <c r="L8160">
        <f t="shared" si="767"/>
        <v>14.788871366443425</v>
      </c>
      <c r="M8160">
        <v>3.0446333749631202E-3</v>
      </c>
      <c r="N8160">
        <f t="shared" si="766"/>
        <v>1.19632910042191E-2</v>
      </c>
      <c r="O8160">
        <f t="shared" si="768"/>
        <v>-3.141361311367552E-3</v>
      </c>
    </row>
    <row r="8161" spans="1:15" x14ac:dyDescent="0.35">
      <c r="A8161">
        <v>613</v>
      </c>
      <c r="B8161" s="2">
        <v>44470</v>
      </c>
      <c r="C8161">
        <v>-5.1290972185022432E-2</v>
      </c>
      <c r="D8161" t="s">
        <v>31</v>
      </c>
      <c r="E8161" t="s">
        <v>32</v>
      </c>
      <c r="F8161">
        <v>108.760002</v>
      </c>
      <c r="G8161">
        <f t="shared" si="763"/>
        <v>114.639999</v>
      </c>
      <c r="H8161">
        <v>1.0869565217391301E-2</v>
      </c>
      <c r="I8161">
        <f t="shared" si="764"/>
        <v>-2.5000000000000001E-2</v>
      </c>
      <c r="J8161" s="5">
        <v>2096000</v>
      </c>
      <c r="K8161">
        <f t="shared" si="765"/>
        <v>1729250</v>
      </c>
      <c r="L8161">
        <f t="shared" si="767"/>
        <v>14.363198346462831</v>
      </c>
      <c r="M8161">
        <v>1.67130426777653E-2</v>
      </c>
      <c r="N8161">
        <f t="shared" si="766"/>
        <v>3.0446333749631202E-3</v>
      </c>
      <c r="O8161">
        <f t="shared" si="768"/>
        <v>3.5014093750247439E-3</v>
      </c>
    </row>
    <row r="8162" spans="1:15" x14ac:dyDescent="0.35">
      <c r="A8162">
        <v>614</v>
      </c>
      <c r="B8162" s="2">
        <v>44477</v>
      </c>
      <c r="C8162">
        <v>-8.0912558276708957E-3</v>
      </c>
      <c r="D8162" t="s">
        <v>31</v>
      </c>
      <c r="E8162" t="s">
        <v>32</v>
      </c>
      <c r="F8162">
        <v>107.879997</v>
      </c>
      <c r="G8162">
        <f t="shared" si="763"/>
        <v>108.760002</v>
      </c>
      <c r="H8162">
        <v>9.433962264150943E-3</v>
      </c>
      <c r="I8162">
        <f t="shared" si="764"/>
        <v>1.0869565217391301E-2</v>
      </c>
      <c r="J8162" s="5">
        <v>1357275</v>
      </c>
      <c r="K8162">
        <f t="shared" si="765"/>
        <v>2096000</v>
      </c>
      <c r="L8162">
        <f t="shared" si="767"/>
        <v>14.55554132442307</v>
      </c>
      <c r="M8162">
        <v>2.6050639278662399E-3</v>
      </c>
      <c r="N8162">
        <f t="shared" si="766"/>
        <v>1.67130426777653E-2</v>
      </c>
      <c r="O8162">
        <f t="shared" si="768"/>
        <v>-5.1290972185022432E-2</v>
      </c>
    </row>
    <row r="8163" spans="1:15" x14ac:dyDescent="0.35">
      <c r="A8163">
        <v>615</v>
      </c>
      <c r="B8163" s="2">
        <v>44484</v>
      </c>
      <c r="C8163">
        <v>1.816832642292332E-2</v>
      </c>
      <c r="D8163" t="s">
        <v>31</v>
      </c>
      <c r="E8163" t="s">
        <v>32</v>
      </c>
      <c r="F8163">
        <v>109.839996</v>
      </c>
      <c r="G8163">
        <f t="shared" si="763"/>
        <v>107.87999700000002</v>
      </c>
      <c r="H8163">
        <v>-2.4096385542168679E-2</v>
      </c>
      <c r="I8163">
        <f t="shared" si="764"/>
        <v>9.433962264150943E-3</v>
      </c>
      <c r="J8163" s="5">
        <v>1216150</v>
      </c>
      <c r="K8163">
        <f t="shared" si="765"/>
        <v>1357275</v>
      </c>
      <c r="L8163">
        <f t="shared" si="767"/>
        <v>14.120989571196512</v>
      </c>
      <c r="M8163">
        <v>8.6281521136193501E-3</v>
      </c>
      <c r="N8163">
        <f t="shared" si="766"/>
        <v>2.6050639278662399E-3</v>
      </c>
      <c r="O8163">
        <f t="shared" si="768"/>
        <v>-8.0912558276708957E-3</v>
      </c>
    </row>
    <row r="8164" spans="1:15" x14ac:dyDescent="0.35">
      <c r="A8164">
        <v>616</v>
      </c>
      <c r="B8164" s="2">
        <v>44491</v>
      </c>
      <c r="C8164">
        <v>1.347418111704957E-2</v>
      </c>
      <c r="D8164" t="s">
        <v>31</v>
      </c>
      <c r="E8164" t="s">
        <v>32</v>
      </c>
      <c r="F8164">
        <v>111.32</v>
      </c>
      <c r="G8164">
        <f t="shared" si="763"/>
        <v>109.839996</v>
      </c>
      <c r="H8164">
        <v>-7.1428571428571425E-2</v>
      </c>
      <c r="I8164">
        <f t="shared" si="764"/>
        <v>-2.4096385542168679E-2</v>
      </c>
      <c r="J8164" s="5">
        <v>1174750</v>
      </c>
      <c r="K8164">
        <f t="shared" si="765"/>
        <v>1216150</v>
      </c>
      <c r="L8164">
        <f t="shared" si="767"/>
        <v>14.011200689163772</v>
      </c>
      <c r="M8164">
        <v>4.3336414681501203E-3</v>
      </c>
      <c r="N8164">
        <f t="shared" si="766"/>
        <v>8.6281521136193501E-3</v>
      </c>
      <c r="O8164">
        <f t="shared" si="768"/>
        <v>1.816832642292332E-2</v>
      </c>
    </row>
    <row r="8165" spans="1:15" x14ac:dyDescent="0.35">
      <c r="A8165">
        <v>617</v>
      </c>
      <c r="B8165" s="2">
        <v>44498</v>
      </c>
      <c r="C8165">
        <v>-2.6949335249730529E-2</v>
      </c>
      <c r="D8165" t="s">
        <v>31</v>
      </c>
      <c r="E8165" t="s">
        <v>32</v>
      </c>
      <c r="F8165">
        <v>108.32</v>
      </c>
      <c r="G8165">
        <f t="shared" si="763"/>
        <v>111.32</v>
      </c>
      <c r="H8165">
        <v>0</v>
      </c>
      <c r="I8165">
        <f t="shared" si="764"/>
        <v>-7.1428571428571425E-2</v>
      </c>
      <c r="J8165" s="5">
        <v>1886700</v>
      </c>
      <c r="K8165">
        <f t="shared" si="765"/>
        <v>1174750</v>
      </c>
      <c r="L8165">
        <f t="shared" si="767"/>
        <v>13.976565916965063</v>
      </c>
      <c r="M8165">
        <v>4.9361184932494402E-3</v>
      </c>
      <c r="N8165">
        <f t="shared" si="766"/>
        <v>4.3336414681501203E-3</v>
      </c>
      <c r="O8165">
        <f t="shared" si="768"/>
        <v>1.347418111704957E-2</v>
      </c>
    </row>
    <row r="8166" spans="1:15" x14ac:dyDescent="0.35">
      <c r="A8166">
        <v>618</v>
      </c>
      <c r="B8166" s="2">
        <v>44505</v>
      </c>
      <c r="C8166">
        <v>3.1388487813884813E-2</v>
      </c>
      <c r="D8166" t="s">
        <v>31</v>
      </c>
      <c r="E8166" t="s">
        <v>32</v>
      </c>
      <c r="F8166">
        <v>111.720001</v>
      </c>
      <c r="G8166">
        <f t="shared" si="763"/>
        <v>108.32</v>
      </c>
      <c r="H8166">
        <v>5.9701492537313432E-2</v>
      </c>
      <c r="I8166">
        <f t="shared" si="764"/>
        <v>0</v>
      </c>
      <c r="J8166" s="5">
        <v>1699075</v>
      </c>
      <c r="K8166">
        <f t="shared" si="765"/>
        <v>1886700</v>
      </c>
      <c r="L8166">
        <f t="shared" si="767"/>
        <v>14.450339829199704</v>
      </c>
      <c r="M8166">
        <v>1.05364465135632E-2</v>
      </c>
      <c r="N8166">
        <f t="shared" si="766"/>
        <v>4.9361184932494402E-3</v>
      </c>
      <c r="O8166">
        <f t="shared" si="768"/>
        <v>-2.6949335249730529E-2</v>
      </c>
    </row>
    <row r="8167" spans="1:15" x14ac:dyDescent="0.35">
      <c r="A8167">
        <v>619</v>
      </c>
      <c r="B8167" s="2">
        <v>44512</v>
      </c>
      <c r="C8167">
        <v>8.5929018206865049E-3</v>
      </c>
      <c r="D8167" t="s">
        <v>31</v>
      </c>
      <c r="E8167" t="s">
        <v>32</v>
      </c>
      <c r="F8167">
        <v>112.68</v>
      </c>
      <c r="G8167">
        <f t="shared" si="763"/>
        <v>111.72000100000001</v>
      </c>
      <c r="H8167">
        <v>-7.2916666666666671E-2</v>
      </c>
      <c r="I8167">
        <f t="shared" si="764"/>
        <v>5.9701492537313432E-2</v>
      </c>
      <c r="J8167" s="5">
        <v>1267775</v>
      </c>
      <c r="K8167">
        <f t="shared" si="765"/>
        <v>1699075</v>
      </c>
      <c r="L8167">
        <f t="shared" si="767"/>
        <v>14.345594543293659</v>
      </c>
      <c r="M8167">
        <v>4.9509207986639797E-3</v>
      </c>
      <c r="N8167">
        <f t="shared" si="766"/>
        <v>1.05364465135632E-2</v>
      </c>
      <c r="O8167">
        <f t="shared" si="768"/>
        <v>3.1388487813884813E-2</v>
      </c>
    </row>
    <row r="8168" spans="1:15" x14ac:dyDescent="0.35">
      <c r="A8168">
        <v>620</v>
      </c>
      <c r="B8168" s="2">
        <v>44519</v>
      </c>
      <c r="C8168">
        <v>4.0113569400070943E-2</v>
      </c>
      <c r="D8168" t="s">
        <v>31</v>
      </c>
      <c r="E8168" t="s">
        <v>32</v>
      </c>
      <c r="F8168">
        <v>117.199997</v>
      </c>
      <c r="G8168">
        <f t="shared" si="763"/>
        <v>112.68</v>
      </c>
      <c r="H8168">
        <v>4.9382716049382713E-2</v>
      </c>
      <c r="I8168">
        <f t="shared" si="764"/>
        <v>-7.2916666666666671E-2</v>
      </c>
      <c r="J8168" s="5">
        <v>1963500</v>
      </c>
      <c r="K8168">
        <f t="shared" si="765"/>
        <v>1267775</v>
      </c>
      <c r="L8168">
        <f t="shared" si="767"/>
        <v>14.052773953439166</v>
      </c>
      <c r="M8168">
        <v>5.3219936117075697E-3</v>
      </c>
      <c r="N8168">
        <f t="shared" si="766"/>
        <v>4.9509207986639797E-3</v>
      </c>
      <c r="O8168">
        <f t="shared" si="768"/>
        <v>8.5929018206865049E-3</v>
      </c>
    </row>
    <row r="8169" spans="1:15" x14ac:dyDescent="0.35">
      <c r="A8169">
        <v>621</v>
      </c>
      <c r="B8169" s="2">
        <v>44526</v>
      </c>
      <c r="C8169">
        <v>-2.5597270279793641E-2</v>
      </c>
      <c r="D8169" t="s">
        <v>31</v>
      </c>
      <c r="E8169" t="s">
        <v>32</v>
      </c>
      <c r="F8169">
        <v>114.199997</v>
      </c>
      <c r="G8169">
        <f t="shared" si="763"/>
        <v>117.199997</v>
      </c>
      <c r="H8169">
        <v>-1.1904761904761901E-2</v>
      </c>
      <c r="I8169">
        <f t="shared" si="764"/>
        <v>4.9382716049382713E-2</v>
      </c>
      <c r="J8169" s="5">
        <v>1997625</v>
      </c>
      <c r="K8169">
        <f t="shared" si="765"/>
        <v>1963500</v>
      </c>
      <c r="L8169">
        <f t="shared" si="767"/>
        <v>14.490239153000202</v>
      </c>
      <c r="M8169">
        <v>7.9203491604470794E-3</v>
      </c>
      <c r="N8169">
        <f t="shared" si="766"/>
        <v>5.3219936117075697E-3</v>
      </c>
      <c r="O8169">
        <f t="shared" si="768"/>
        <v>4.0113569400070943E-2</v>
      </c>
    </row>
    <row r="8170" spans="1:15" x14ac:dyDescent="0.35">
      <c r="A8170">
        <v>622</v>
      </c>
      <c r="B8170" s="2">
        <v>44533</v>
      </c>
      <c r="C8170">
        <v>-1.401015798625616E-3</v>
      </c>
      <c r="D8170" t="s">
        <v>31</v>
      </c>
      <c r="E8170" t="s">
        <v>32</v>
      </c>
      <c r="F8170">
        <v>114.040001</v>
      </c>
      <c r="G8170">
        <f t="shared" si="763"/>
        <v>114.199997</v>
      </c>
      <c r="H8170">
        <v>-2.150537634408602E-2</v>
      </c>
      <c r="I8170">
        <f t="shared" si="764"/>
        <v>-1.1904761904761901E-2</v>
      </c>
      <c r="J8170" s="5">
        <v>3457975</v>
      </c>
      <c r="K8170">
        <f t="shared" si="765"/>
        <v>1997625</v>
      </c>
      <c r="L8170">
        <f t="shared" si="767"/>
        <v>14.507469532887409</v>
      </c>
      <c r="M8170">
        <v>1.5038374900349601E-2</v>
      </c>
      <c r="N8170">
        <f t="shared" si="766"/>
        <v>7.9203491604470794E-3</v>
      </c>
      <c r="O8170">
        <f t="shared" si="768"/>
        <v>-2.5597270279793641E-2</v>
      </c>
    </row>
    <row r="8171" spans="1:15" x14ac:dyDescent="0.35">
      <c r="A8171">
        <v>623</v>
      </c>
      <c r="B8171" s="2">
        <v>44540</v>
      </c>
      <c r="C8171">
        <v>4.2791976124237241E-2</v>
      </c>
      <c r="D8171" t="s">
        <v>31</v>
      </c>
      <c r="E8171" t="s">
        <v>32</v>
      </c>
      <c r="F8171">
        <v>118.91999800000001</v>
      </c>
      <c r="G8171">
        <f t="shared" si="763"/>
        <v>114.04000100000002</v>
      </c>
      <c r="H8171">
        <v>0</v>
      </c>
      <c r="I8171">
        <f t="shared" si="764"/>
        <v>-2.150537634408602E-2</v>
      </c>
      <c r="J8171" s="5">
        <v>1753525</v>
      </c>
      <c r="K8171">
        <f t="shared" si="765"/>
        <v>3457975</v>
      </c>
      <c r="L8171">
        <f t="shared" si="767"/>
        <v>15.056193715586746</v>
      </c>
      <c r="M8171">
        <v>7.4471658411638603E-3</v>
      </c>
      <c r="N8171">
        <f t="shared" si="766"/>
        <v>1.5038374900349601E-2</v>
      </c>
      <c r="O8171">
        <f t="shared" si="768"/>
        <v>-1.401015798625616E-3</v>
      </c>
    </row>
    <row r="8172" spans="1:15" x14ac:dyDescent="0.35">
      <c r="A8172">
        <v>624</v>
      </c>
      <c r="B8172" s="2">
        <v>44547</v>
      </c>
      <c r="C8172">
        <v>-1.6817776939418441E-3</v>
      </c>
      <c r="D8172" t="s">
        <v>31</v>
      </c>
      <c r="E8172" t="s">
        <v>32</v>
      </c>
      <c r="F8172">
        <v>118.720001</v>
      </c>
      <c r="G8172">
        <f t="shared" si="763"/>
        <v>118.91999800000001</v>
      </c>
      <c r="H8172">
        <v>-2.3529411764705879E-2</v>
      </c>
      <c r="I8172">
        <f t="shared" si="764"/>
        <v>0</v>
      </c>
      <c r="J8172" s="5">
        <v>2204275</v>
      </c>
      <c r="K8172">
        <f t="shared" si="765"/>
        <v>1753525</v>
      </c>
      <c r="L8172">
        <f t="shared" si="767"/>
        <v>14.377138605660623</v>
      </c>
      <c r="M8172">
        <v>1.40388006001261E-2</v>
      </c>
      <c r="N8172">
        <f t="shared" si="766"/>
        <v>7.4471658411638603E-3</v>
      </c>
      <c r="O8172">
        <f t="shared" si="768"/>
        <v>4.2791976124237241E-2</v>
      </c>
    </row>
    <row r="8173" spans="1:15" x14ac:dyDescent="0.35">
      <c r="A8173">
        <v>625</v>
      </c>
      <c r="B8173" s="2">
        <v>44553</v>
      </c>
      <c r="C8173">
        <v>1.044472700097088E-2</v>
      </c>
      <c r="D8173" t="s">
        <v>31</v>
      </c>
      <c r="E8173" t="s">
        <v>32</v>
      </c>
      <c r="F8173">
        <v>119.959999</v>
      </c>
      <c r="G8173">
        <f t="shared" si="763"/>
        <v>118.72000100000001</v>
      </c>
      <c r="H8173">
        <v>3.4883720930232558E-2</v>
      </c>
      <c r="I8173">
        <f t="shared" si="764"/>
        <v>-2.3529411764705879E-2</v>
      </c>
      <c r="J8173" s="5">
        <v>1234400</v>
      </c>
      <c r="K8173">
        <f t="shared" si="765"/>
        <v>2204275</v>
      </c>
      <c r="L8173">
        <f t="shared" si="767"/>
        <v>14.605909214611167</v>
      </c>
      <c r="M8173">
        <v>4.0533450444646601E-3</v>
      </c>
      <c r="N8173">
        <f t="shared" si="766"/>
        <v>1.40388006001261E-2</v>
      </c>
      <c r="O8173">
        <f t="shared" si="768"/>
        <v>-1.6817776939418441E-3</v>
      </c>
    </row>
    <row r="8174" spans="1:15" x14ac:dyDescent="0.35">
      <c r="A8174">
        <v>626</v>
      </c>
      <c r="B8174" s="2">
        <v>44560</v>
      </c>
      <c r="C8174">
        <v>1.6005318572902109E-2</v>
      </c>
      <c r="D8174" t="s">
        <v>31</v>
      </c>
      <c r="E8174" t="s">
        <v>32</v>
      </c>
      <c r="F8174">
        <v>121.879997</v>
      </c>
      <c r="G8174">
        <f t="shared" si="763"/>
        <v>119.95999899999998</v>
      </c>
      <c r="H8174">
        <v>-4.9180327868852458E-2</v>
      </c>
      <c r="I8174">
        <f t="shared" si="764"/>
        <v>3.4883720930232558E-2</v>
      </c>
      <c r="J8174" s="5">
        <v>667275</v>
      </c>
      <c r="K8174">
        <f t="shared" si="765"/>
        <v>1234400</v>
      </c>
      <c r="L8174">
        <f t="shared" si="767"/>
        <v>14.026095580031088</v>
      </c>
      <c r="M8174">
        <v>5.5297209435004003E-3</v>
      </c>
      <c r="N8174">
        <f t="shared" si="766"/>
        <v>4.0533450444646601E-3</v>
      </c>
      <c r="O8174">
        <f t="shared" si="768"/>
        <v>1.044472700097088E-2</v>
      </c>
    </row>
    <row r="8175" spans="1:15" x14ac:dyDescent="0.35">
      <c r="A8175">
        <v>627</v>
      </c>
      <c r="B8175" s="2">
        <v>44568</v>
      </c>
      <c r="C8175">
        <v>-2.461437540074762E-2</v>
      </c>
      <c r="D8175" t="s">
        <v>31</v>
      </c>
      <c r="E8175" t="s">
        <v>32</v>
      </c>
      <c r="F8175">
        <v>118.879997</v>
      </c>
      <c r="G8175">
        <f t="shared" si="763"/>
        <v>121.879997</v>
      </c>
      <c r="H8175">
        <v>-4.5454545454545463E-2</v>
      </c>
      <c r="I8175">
        <f t="shared" si="764"/>
        <v>-4.9180327868852458E-2</v>
      </c>
      <c r="J8175" s="5">
        <v>1435900</v>
      </c>
      <c r="K8175">
        <f t="shared" si="765"/>
        <v>667275</v>
      </c>
      <c r="L8175">
        <f t="shared" si="767"/>
        <v>13.410957533781078</v>
      </c>
      <c r="M8175">
        <v>7.9962421904439199E-3</v>
      </c>
      <c r="N8175">
        <f t="shared" si="766"/>
        <v>5.5297209435004003E-3</v>
      </c>
      <c r="O8175">
        <f t="shared" si="768"/>
        <v>1.6005318572902109E-2</v>
      </c>
    </row>
    <row r="8176" spans="1:15" x14ac:dyDescent="0.35">
      <c r="A8176">
        <v>628</v>
      </c>
      <c r="B8176" s="2">
        <v>44575</v>
      </c>
      <c r="C8176">
        <v>-3.633915805028165E-2</v>
      </c>
      <c r="D8176" t="s">
        <v>31</v>
      </c>
      <c r="E8176" t="s">
        <v>32</v>
      </c>
      <c r="F8176">
        <v>114.55999799999999</v>
      </c>
      <c r="G8176">
        <f t="shared" si="763"/>
        <v>118.879997</v>
      </c>
      <c r="H8176">
        <v>0.14634146341463411</v>
      </c>
      <c r="I8176">
        <f t="shared" si="764"/>
        <v>-4.5454545454545463E-2</v>
      </c>
      <c r="J8176" s="5">
        <v>1944725</v>
      </c>
      <c r="K8176">
        <f t="shared" si="765"/>
        <v>1435900</v>
      </c>
      <c r="L8176">
        <f t="shared" si="767"/>
        <v>14.177302388282468</v>
      </c>
      <c r="M8176">
        <v>8.6331656789164803E-3</v>
      </c>
      <c r="N8176">
        <f t="shared" si="766"/>
        <v>7.9962421904439199E-3</v>
      </c>
      <c r="O8176">
        <f t="shared" si="768"/>
        <v>-2.461437540074762E-2</v>
      </c>
    </row>
    <row r="8177" spans="1:15" x14ac:dyDescent="0.35">
      <c r="A8177">
        <v>629</v>
      </c>
      <c r="B8177" s="2">
        <v>44582</v>
      </c>
      <c r="C8177">
        <v>-6.1452523768374963E-2</v>
      </c>
      <c r="D8177" t="s">
        <v>31</v>
      </c>
      <c r="E8177" t="s">
        <v>32</v>
      </c>
      <c r="F8177">
        <v>107.519997</v>
      </c>
      <c r="G8177">
        <f t="shared" si="763"/>
        <v>114.55999799999999</v>
      </c>
      <c r="H8177">
        <v>4.1666666666666657E-2</v>
      </c>
      <c r="I8177">
        <f t="shared" si="764"/>
        <v>0.14634146341463411</v>
      </c>
      <c r="J8177" s="5">
        <v>2501000</v>
      </c>
      <c r="K8177">
        <f t="shared" si="765"/>
        <v>1944725</v>
      </c>
      <c r="L8177">
        <f t="shared" si="767"/>
        <v>14.480631136863627</v>
      </c>
      <c r="M8177">
        <v>9.5109851196852405E-3</v>
      </c>
      <c r="N8177">
        <f t="shared" si="766"/>
        <v>8.6331656789164803E-3</v>
      </c>
      <c r="O8177">
        <f t="shared" si="768"/>
        <v>-3.633915805028165E-2</v>
      </c>
    </row>
    <row r="8178" spans="1:15" x14ac:dyDescent="0.35">
      <c r="A8178">
        <v>630</v>
      </c>
      <c r="B8178" s="2">
        <v>44589</v>
      </c>
      <c r="C8178">
        <v>-2.8273754509126389E-2</v>
      </c>
      <c r="D8178" t="s">
        <v>31</v>
      </c>
      <c r="E8178" t="s">
        <v>32</v>
      </c>
      <c r="F8178">
        <v>104.480003</v>
      </c>
      <c r="G8178">
        <f t="shared" si="763"/>
        <v>107.519997</v>
      </c>
      <c r="H8178">
        <v>-9.4339622641509441E-2</v>
      </c>
      <c r="I8178">
        <f t="shared" si="764"/>
        <v>4.1666666666666657E-2</v>
      </c>
      <c r="J8178" s="5">
        <v>3105450</v>
      </c>
      <c r="K8178">
        <f t="shared" si="765"/>
        <v>2501000</v>
      </c>
      <c r="L8178">
        <f t="shared" si="767"/>
        <v>14.732201209859756</v>
      </c>
      <c r="M8178">
        <v>1.9746804126346999E-2</v>
      </c>
      <c r="N8178">
        <f t="shared" si="766"/>
        <v>9.5109851196852405E-3</v>
      </c>
      <c r="O8178">
        <f t="shared" si="768"/>
        <v>-6.1452523768374963E-2</v>
      </c>
    </row>
    <row r="8179" spans="1:15" x14ac:dyDescent="0.35">
      <c r="A8179">
        <v>631</v>
      </c>
      <c r="B8179" s="2">
        <v>44596</v>
      </c>
      <c r="C8179">
        <v>-1.531422237803781E-3</v>
      </c>
      <c r="D8179" t="s">
        <v>31</v>
      </c>
      <c r="E8179" t="s">
        <v>32</v>
      </c>
      <c r="F8179">
        <v>104.32</v>
      </c>
      <c r="G8179">
        <f t="shared" si="763"/>
        <v>104.480003</v>
      </c>
      <c r="H8179">
        <v>0.1616161616161616</v>
      </c>
      <c r="I8179">
        <f t="shared" si="764"/>
        <v>-9.4339622641509441E-2</v>
      </c>
      <c r="J8179" s="5">
        <v>2152275</v>
      </c>
      <c r="K8179">
        <f t="shared" si="765"/>
        <v>3105450</v>
      </c>
      <c r="L8179">
        <f t="shared" si="767"/>
        <v>14.948669190384967</v>
      </c>
      <c r="M8179">
        <v>8.0771290054856004E-3</v>
      </c>
      <c r="N8179">
        <f t="shared" si="766"/>
        <v>1.9746804126346999E-2</v>
      </c>
      <c r="O8179">
        <f t="shared" si="768"/>
        <v>-2.8273754509126389E-2</v>
      </c>
    </row>
    <row r="8180" spans="1:15" x14ac:dyDescent="0.35">
      <c r="A8180">
        <v>632</v>
      </c>
      <c r="B8180" s="2">
        <v>44603</v>
      </c>
      <c r="C8180">
        <v>8.8189992331288991E-3</v>
      </c>
      <c r="D8180" t="s">
        <v>31</v>
      </c>
      <c r="E8180" t="s">
        <v>32</v>
      </c>
      <c r="F8180">
        <v>105.239998</v>
      </c>
      <c r="G8180">
        <f t="shared" si="763"/>
        <v>104.32</v>
      </c>
      <c r="H8180">
        <v>0.1284403669724771</v>
      </c>
      <c r="I8180">
        <f t="shared" si="764"/>
        <v>0.1616161616161616</v>
      </c>
      <c r="J8180" s="5">
        <v>1672100</v>
      </c>
      <c r="K8180">
        <f t="shared" si="765"/>
        <v>2152275</v>
      </c>
      <c r="L8180">
        <f t="shared" si="767"/>
        <v>14.582035980203697</v>
      </c>
      <c r="M8180">
        <v>8.3199852243286496E-3</v>
      </c>
      <c r="N8180">
        <f t="shared" si="766"/>
        <v>8.0771290054856004E-3</v>
      </c>
      <c r="O8180">
        <f t="shared" si="768"/>
        <v>-1.531422237803781E-3</v>
      </c>
    </row>
    <row r="8181" spans="1:15" x14ac:dyDescent="0.35">
      <c r="A8181">
        <v>633</v>
      </c>
      <c r="B8181" s="2">
        <v>44610</v>
      </c>
      <c r="C8181">
        <v>-1.6723632016792719E-2</v>
      </c>
      <c r="D8181" t="s">
        <v>31</v>
      </c>
      <c r="E8181" t="s">
        <v>32</v>
      </c>
      <c r="F8181">
        <v>103.480003</v>
      </c>
      <c r="G8181">
        <f t="shared" si="763"/>
        <v>105.239998</v>
      </c>
      <c r="H8181">
        <v>0.1176470588235294</v>
      </c>
      <c r="I8181">
        <f t="shared" si="764"/>
        <v>0.1284403669724771</v>
      </c>
      <c r="J8181" s="5">
        <v>1687325</v>
      </c>
      <c r="K8181">
        <f t="shared" si="765"/>
        <v>1672100</v>
      </c>
      <c r="L8181">
        <f t="shared" si="767"/>
        <v>14.329590879450761</v>
      </c>
      <c r="M8181">
        <v>4.4383359609541997E-3</v>
      </c>
      <c r="N8181">
        <f t="shared" si="766"/>
        <v>8.3199852243286496E-3</v>
      </c>
      <c r="O8181">
        <f t="shared" si="768"/>
        <v>8.8189992331288991E-3</v>
      </c>
    </row>
    <row r="8182" spans="1:15" x14ac:dyDescent="0.35">
      <c r="A8182">
        <v>634</v>
      </c>
      <c r="B8182" s="2">
        <v>44617</v>
      </c>
      <c r="C8182">
        <v>8.5040391813673288E-3</v>
      </c>
      <c r="D8182" t="s">
        <v>31</v>
      </c>
      <c r="E8182" t="s">
        <v>32</v>
      </c>
      <c r="F8182">
        <v>104.360001</v>
      </c>
      <c r="G8182">
        <f t="shared" si="763"/>
        <v>103.48000299999998</v>
      </c>
      <c r="H8182">
        <v>2.1276595744680851E-2</v>
      </c>
      <c r="I8182">
        <f t="shared" si="764"/>
        <v>0.1176470588235294</v>
      </c>
      <c r="J8182" s="5">
        <v>1941475</v>
      </c>
      <c r="K8182">
        <f t="shared" si="765"/>
        <v>1687325</v>
      </c>
      <c r="L8182">
        <f t="shared" si="767"/>
        <v>14.338654992647518</v>
      </c>
      <c r="M8182">
        <v>1.77992388086681E-2</v>
      </c>
      <c r="N8182">
        <f t="shared" si="766"/>
        <v>4.4383359609541997E-3</v>
      </c>
      <c r="O8182">
        <f t="shared" si="768"/>
        <v>-1.6723632016792719E-2</v>
      </c>
    </row>
    <row r="8183" spans="1:15" x14ac:dyDescent="0.35">
      <c r="A8183">
        <v>635</v>
      </c>
      <c r="B8183" s="2">
        <v>44624</v>
      </c>
      <c r="C8183">
        <v>-5.1360683678031038E-2</v>
      </c>
      <c r="D8183" t="s">
        <v>31</v>
      </c>
      <c r="E8183" t="s">
        <v>32</v>
      </c>
      <c r="F8183">
        <v>99</v>
      </c>
      <c r="G8183">
        <f t="shared" si="763"/>
        <v>104.360001</v>
      </c>
      <c r="H8183">
        <v>0</v>
      </c>
      <c r="I8183">
        <f t="shared" si="764"/>
        <v>2.1276595744680851E-2</v>
      </c>
      <c r="J8183" s="5">
        <v>2754625</v>
      </c>
      <c r="K8183">
        <f t="shared" si="765"/>
        <v>1941475</v>
      </c>
      <c r="L8183">
        <f t="shared" si="767"/>
        <v>14.478958551429182</v>
      </c>
      <c r="M8183">
        <v>1.95368453241676E-2</v>
      </c>
      <c r="N8183">
        <f t="shared" si="766"/>
        <v>1.77992388086681E-2</v>
      </c>
      <c r="O8183">
        <f t="shared" si="768"/>
        <v>8.5040391813673288E-3</v>
      </c>
    </row>
    <row r="8184" spans="1:15" x14ac:dyDescent="0.35">
      <c r="A8184">
        <v>636</v>
      </c>
      <c r="B8184" s="2">
        <v>44631</v>
      </c>
      <c r="C8184">
        <v>1.7373747474747511E-2</v>
      </c>
      <c r="D8184" t="s">
        <v>31</v>
      </c>
      <c r="E8184" t="s">
        <v>32</v>
      </c>
      <c r="F8184">
        <v>100.720001</v>
      </c>
      <c r="G8184">
        <f t="shared" si="763"/>
        <v>98.999999999999986</v>
      </c>
      <c r="H8184">
        <v>-0.1122448979591837</v>
      </c>
      <c r="I8184">
        <f t="shared" si="764"/>
        <v>0</v>
      </c>
      <c r="J8184" s="5">
        <v>2652700</v>
      </c>
      <c r="K8184">
        <f t="shared" si="765"/>
        <v>2754625</v>
      </c>
      <c r="L8184">
        <f t="shared" si="767"/>
        <v>14.828791875152058</v>
      </c>
      <c r="M8184">
        <v>2.6511307472256999E-2</v>
      </c>
      <c r="N8184">
        <f t="shared" si="766"/>
        <v>1.95368453241676E-2</v>
      </c>
      <c r="O8184">
        <f t="shared" si="768"/>
        <v>-5.1360683678031038E-2</v>
      </c>
    </row>
    <row r="8185" spans="1:15" x14ac:dyDescent="0.35">
      <c r="A8185">
        <v>637</v>
      </c>
      <c r="B8185" s="2">
        <v>44638</v>
      </c>
      <c r="C8185">
        <v>5.9571087573758057E-2</v>
      </c>
      <c r="D8185" t="s">
        <v>31</v>
      </c>
      <c r="E8185" t="s">
        <v>32</v>
      </c>
      <c r="F8185">
        <v>106.720001</v>
      </c>
      <c r="G8185">
        <f t="shared" si="763"/>
        <v>100.720001</v>
      </c>
      <c r="H8185">
        <v>-6.6666666666666666E-2</v>
      </c>
      <c r="I8185">
        <f t="shared" si="764"/>
        <v>-0.1122448979591837</v>
      </c>
      <c r="J8185" s="5">
        <v>2299800</v>
      </c>
      <c r="K8185">
        <f t="shared" si="765"/>
        <v>2652700</v>
      </c>
      <c r="L8185">
        <f t="shared" si="767"/>
        <v>14.791088547193299</v>
      </c>
      <c r="M8185">
        <v>6.2649899422380804E-3</v>
      </c>
      <c r="N8185">
        <f t="shared" si="766"/>
        <v>2.6511307472256999E-2</v>
      </c>
      <c r="O8185">
        <f t="shared" si="768"/>
        <v>1.7373747474747511E-2</v>
      </c>
    </row>
    <row r="8186" spans="1:15" x14ac:dyDescent="0.35">
      <c r="A8186">
        <v>638</v>
      </c>
      <c r="B8186" s="2">
        <v>44645</v>
      </c>
      <c r="C8186">
        <v>-5.2473481517302254E-3</v>
      </c>
      <c r="D8186" t="s">
        <v>31</v>
      </c>
      <c r="E8186" t="s">
        <v>32</v>
      </c>
      <c r="F8186">
        <v>106.160004</v>
      </c>
      <c r="G8186">
        <f t="shared" si="763"/>
        <v>106.720001</v>
      </c>
      <c r="H8186">
        <v>-3.8095238095238099E-2</v>
      </c>
      <c r="I8186">
        <f t="shared" si="764"/>
        <v>-6.6666666666666666E-2</v>
      </c>
      <c r="J8186" s="5">
        <v>1866325</v>
      </c>
      <c r="K8186">
        <f t="shared" si="765"/>
        <v>2299800</v>
      </c>
      <c r="L8186">
        <f t="shared" si="767"/>
        <v>14.648332720596702</v>
      </c>
      <c r="M8186">
        <v>9.9815899215246993E-3</v>
      </c>
      <c r="N8186">
        <f t="shared" si="766"/>
        <v>6.2649899422380804E-3</v>
      </c>
      <c r="O8186">
        <f t="shared" si="768"/>
        <v>5.9571087573758057E-2</v>
      </c>
    </row>
    <row r="8187" spans="1:15" x14ac:dyDescent="0.35">
      <c r="A8187">
        <v>639</v>
      </c>
      <c r="B8187" s="2">
        <v>44652</v>
      </c>
      <c r="C8187">
        <v>-4.4084408662983909E-2</v>
      </c>
      <c r="D8187" t="s">
        <v>31</v>
      </c>
      <c r="E8187" t="s">
        <v>32</v>
      </c>
      <c r="F8187">
        <v>101.480003</v>
      </c>
      <c r="G8187">
        <f t="shared" si="763"/>
        <v>106.160004</v>
      </c>
      <c r="H8187">
        <v>8.5470085470085479E-3</v>
      </c>
      <c r="I8187">
        <f t="shared" si="764"/>
        <v>-3.8095238095238099E-2</v>
      </c>
      <c r="J8187" s="5">
        <v>2460225</v>
      </c>
      <c r="K8187">
        <f t="shared" si="765"/>
        <v>1866325</v>
      </c>
      <c r="L8187">
        <f t="shared" si="767"/>
        <v>14.439481814569902</v>
      </c>
      <c r="M8187">
        <v>1.30395621495149E-2</v>
      </c>
      <c r="N8187">
        <f t="shared" si="766"/>
        <v>9.9815899215246993E-3</v>
      </c>
      <c r="O8187">
        <f t="shared" si="768"/>
        <v>-5.2473481517302254E-3</v>
      </c>
    </row>
    <row r="8188" spans="1:15" x14ac:dyDescent="0.35">
      <c r="A8188">
        <v>640</v>
      </c>
      <c r="B8188" s="2">
        <v>44659</v>
      </c>
      <c r="C8188">
        <v>1.3401586123327199E-2</v>
      </c>
      <c r="D8188" t="s">
        <v>31</v>
      </c>
      <c r="E8188" t="s">
        <v>32</v>
      </c>
      <c r="F8188">
        <v>102.839996</v>
      </c>
      <c r="G8188">
        <f t="shared" si="763"/>
        <v>101.480003</v>
      </c>
      <c r="H8188">
        <v>0.03</v>
      </c>
      <c r="I8188">
        <f t="shared" si="764"/>
        <v>8.5470085470085479E-3</v>
      </c>
      <c r="J8188" s="5">
        <v>2041625</v>
      </c>
      <c r="K8188">
        <f t="shared" si="765"/>
        <v>2460225</v>
      </c>
      <c r="L8188">
        <f t="shared" si="767"/>
        <v>14.715763367140656</v>
      </c>
      <c r="M8188">
        <v>1.0522372729213501E-2</v>
      </c>
      <c r="N8188">
        <f t="shared" si="766"/>
        <v>1.30395621495149E-2</v>
      </c>
      <c r="O8188">
        <f t="shared" si="768"/>
        <v>-4.4084408662983909E-2</v>
      </c>
    </row>
    <row r="8189" spans="1:15" x14ac:dyDescent="0.35">
      <c r="A8189">
        <v>641</v>
      </c>
      <c r="B8189" s="2">
        <v>44665</v>
      </c>
      <c r="C8189">
        <v>-3.1116201132485029E-3</v>
      </c>
      <c r="D8189" t="s">
        <v>31</v>
      </c>
      <c r="E8189" t="s">
        <v>32</v>
      </c>
      <c r="F8189">
        <v>102.519997</v>
      </c>
      <c r="G8189">
        <f t="shared" si="763"/>
        <v>102.839996</v>
      </c>
      <c r="H8189">
        <v>8.9285714285714281E-3</v>
      </c>
      <c r="I8189">
        <f t="shared" si="764"/>
        <v>0.03</v>
      </c>
      <c r="J8189" s="5">
        <v>1750950</v>
      </c>
      <c r="K8189">
        <f t="shared" si="765"/>
        <v>2041625</v>
      </c>
      <c r="L8189">
        <f t="shared" si="767"/>
        <v>14.52925661735544</v>
      </c>
      <c r="M8189">
        <v>1.1463709983779999E-2</v>
      </c>
      <c r="N8189">
        <f t="shared" si="766"/>
        <v>1.0522372729213501E-2</v>
      </c>
      <c r="O8189">
        <f t="shared" si="768"/>
        <v>1.3401586123327199E-2</v>
      </c>
    </row>
    <row r="8190" spans="1:15" x14ac:dyDescent="0.35">
      <c r="A8190">
        <v>642</v>
      </c>
      <c r="B8190" s="2">
        <v>44673</v>
      </c>
      <c r="C8190">
        <v>-8.9738492676701975E-3</v>
      </c>
      <c r="D8190" t="s">
        <v>31</v>
      </c>
      <c r="E8190" t="s">
        <v>32</v>
      </c>
      <c r="F8190">
        <v>101.599998</v>
      </c>
      <c r="G8190">
        <f t="shared" si="763"/>
        <v>102.519997</v>
      </c>
      <c r="H8190">
        <v>3.1746031746031737E-2</v>
      </c>
      <c r="I8190">
        <f t="shared" si="764"/>
        <v>8.9285714285714281E-3</v>
      </c>
      <c r="J8190" s="5">
        <v>1840275</v>
      </c>
      <c r="K8190">
        <f t="shared" si="765"/>
        <v>1750950</v>
      </c>
      <c r="L8190">
        <f t="shared" si="767"/>
        <v>14.375669055748919</v>
      </c>
      <c r="M8190">
        <v>1.8369515593609699E-2</v>
      </c>
      <c r="N8190">
        <f t="shared" si="766"/>
        <v>1.1463709983779999E-2</v>
      </c>
      <c r="O8190">
        <f t="shared" si="768"/>
        <v>-3.1116201132485029E-3</v>
      </c>
    </row>
    <row r="8191" spans="1:15" x14ac:dyDescent="0.35">
      <c r="A8191">
        <v>643</v>
      </c>
      <c r="B8191" s="2">
        <v>44680</v>
      </c>
      <c r="C8191">
        <v>-7.0866241552485221E-3</v>
      </c>
      <c r="D8191" t="s">
        <v>31</v>
      </c>
      <c r="E8191" t="s">
        <v>32</v>
      </c>
      <c r="F8191">
        <v>100.879997</v>
      </c>
      <c r="G8191">
        <f t="shared" si="763"/>
        <v>101.599998</v>
      </c>
      <c r="H8191">
        <v>-6.741573033707865E-2</v>
      </c>
      <c r="I8191">
        <f t="shared" si="764"/>
        <v>3.1746031746031737E-2</v>
      </c>
      <c r="J8191" s="5">
        <v>1584425</v>
      </c>
      <c r="K8191">
        <f t="shared" si="765"/>
        <v>1840275</v>
      </c>
      <c r="L8191">
        <f t="shared" si="767"/>
        <v>14.425425574939394</v>
      </c>
      <c r="M8191">
        <v>1.37217407439157E-2</v>
      </c>
      <c r="N8191">
        <f t="shared" si="766"/>
        <v>1.8369515593609699E-2</v>
      </c>
      <c r="O8191">
        <f t="shared" si="768"/>
        <v>-8.9738492676701975E-3</v>
      </c>
    </row>
    <row r="8192" spans="1:15" x14ac:dyDescent="0.35">
      <c r="A8192">
        <v>644</v>
      </c>
      <c r="B8192" s="2">
        <v>44687</v>
      </c>
      <c r="C8192">
        <v>-3.9254551127712589E-2</v>
      </c>
      <c r="D8192" t="s">
        <v>31</v>
      </c>
      <c r="E8192" t="s">
        <v>32</v>
      </c>
      <c r="F8192">
        <v>96.919998000000007</v>
      </c>
      <c r="G8192">
        <f t="shared" si="763"/>
        <v>100.879997</v>
      </c>
      <c r="H8192">
        <v>-3.7037037037037042E-2</v>
      </c>
      <c r="I8192">
        <f t="shared" si="764"/>
        <v>-6.741573033707865E-2</v>
      </c>
      <c r="J8192" s="5">
        <v>1757775</v>
      </c>
      <c r="K8192">
        <f t="shared" si="765"/>
        <v>1584425</v>
      </c>
      <c r="L8192">
        <f t="shared" si="767"/>
        <v>14.27573212344914</v>
      </c>
      <c r="M8192">
        <v>1.27064295986944E-2</v>
      </c>
      <c r="N8192">
        <f t="shared" si="766"/>
        <v>1.37217407439157E-2</v>
      </c>
      <c r="O8192">
        <f t="shared" si="768"/>
        <v>-7.0866241552485221E-3</v>
      </c>
    </row>
    <row r="8193" spans="1:15" x14ac:dyDescent="0.35">
      <c r="A8193">
        <v>645</v>
      </c>
      <c r="B8193" s="2">
        <v>44694</v>
      </c>
      <c r="C8193">
        <v>2.0635576158389849E-2</v>
      </c>
      <c r="D8193" t="s">
        <v>31</v>
      </c>
      <c r="E8193" t="s">
        <v>32</v>
      </c>
      <c r="F8193">
        <v>98.919998000000007</v>
      </c>
      <c r="G8193">
        <f t="shared" si="763"/>
        <v>96.919998000000021</v>
      </c>
      <c r="H8193">
        <v>-6.5420560747663545E-2</v>
      </c>
      <c r="I8193">
        <f t="shared" si="764"/>
        <v>-3.7037037037037042E-2</v>
      </c>
      <c r="J8193" s="5">
        <v>1771675</v>
      </c>
      <c r="K8193">
        <f t="shared" si="765"/>
        <v>1757775</v>
      </c>
      <c r="L8193">
        <f t="shared" si="767"/>
        <v>14.379559362688186</v>
      </c>
      <c r="M8193">
        <v>1.5842609709596601E-2</v>
      </c>
      <c r="N8193">
        <f t="shared" si="766"/>
        <v>1.27064295986944E-2</v>
      </c>
      <c r="O8193">
        <f t="shared" si="768"/>
        <v>-3.9254551127712589E-2</v>
      </c>
    </row>
    <row r="8194" spans="1:15" x14ac:dyDescent="0.35">
      <c r="A8194">
        <v>646</v>
      </c>
      <c r="B8194" s="2">
        <v>44701</v>
      </c>
      <c r="C8194">
        <v>-2.2644541501102729E-2</v>
      </c>
      <c r="D8194" t="s">
        <v>31</v>
      </c>
      <c r="E8194" t="s">
        <v>32</v>
      </c>
      <c r="F8194">
        <v>96.68</v>
      </c>
      <c r="G8194">
        <f t="shared" ref="G8194:G8257" si="769">F8194/(1+C8194)</f>
        <v>98.919998000000007</v>
      </c>
      <c r="H8194">
        <v>-3.7735849056603772E-2</v>
      </c>
      <c r="I8194">
        <f t="shared" ref="I8194:I8257" si="770">IFERROR(AVERAGEIFS(H:H,E:E,E8194,A:A,A8194-1),0)</f>
        <v>-6.5420560747663545E-2</v>
      </c>
      <c r="J8194" s="5">
        <v>1759925</v>
      </c>
      <c r="K8194">
        <f t="shared" ref="K8194:K8257" si="771">IFERROR(AVERAGEIFS(J:J,E:E,E8194,A:A,A8194-1),0)</f>
        <v>1771675</v>
      </c>
      <c r="L8194">
        <f t="shared" si="767"/>
        <v>14.387435984747874</v>
      </c>
      <c r="M8194">
        <v>1.17200185343637E-2</v>
      </c>
      <c r="N8194">
        <f t="shared" ref="N8194:N8257" si="772">IFERROR(AVERAGEIFS(M:M,E:E,E8194,A:A,A8194-1),0)</f>
        <v>1.5842609709596601E-2</v>
      </c>
      <c r="O8194">
        <f t="shared" si="768"/>
        <v>2.0635576158389849E-2</v>
      </c>
    </row>
    <row r="8195" spans="1:15" x14ac:dyDescent="0.35">
      <c r="A8195">
        <v>647</v>
      </c>
      <c r="B8195" s="2">
        <v>44708</v>
      </c>
      <c r="C8195">
        <v>-4.1374637980973178E-4</v>
      </c>
      <c r="D8195" t="s">
        <v>31</v>
      </c>
      <c r="E8195" t="s">
        <v>32</v>
      </c>
      <c r="F8195">
        <v>96.639999000000003</v>
      </c>
      <c r="G8195">
        <f t="shared" si="769"/>
        <v>96.68</v>
      </c>
      <c r="H8195">
        <v>-0.1111111111111111</v>
      </c>
      <c r="I8195">
        <f t="shared" si="770"/>
        <v>-3.7735849056603772E-2</v>
      </c>
      <c r="J8195" s="5">
        <v>1538150</v>
      </c>
      <c r="K8195">
        <f t="shared" si="771"/>
        <v>1759925</v>
      </c>
      <c r="L8195">
        <f t="shared" ref="L8195:L8258" si="773">IFERROR(LN(K8195),0)</f>
        <v>14.380781752469984</v>
      </c>
      <c r="M8195">
        <v>8.9038511324868695E-3</v>
      </c>
      <c r="N8195">
        <f t="shared" si="772"/>
        <v>1.17200185343637E-2</v>
      </c>
      <c r="O8195">
        <f t="shared" ref="O8195:O8258" si="774">IFERROR(AVERAGEIFS(C:C,E:E,E8195,A:A,A8195-1),0)</f>
        <v>-2.2644541501102729E-2</v>
      </c>
    </row>
    <row r="8196" spans="1:15" x14ac:dyDescent="0.35">
      <c r="A8196">
        <v>648</v>
      </c>
      <c r="B8196" s="2">
        <v>44715</v>
      </c>
      <c r="C8196">
        <v>-3.8493388229443148E-2</v>
      </c>
      <c r="D8196" t="s">
        <v>31</v>
      </c>
      <c r="E8196" t="s">
        <v>32</v>
      </c>
      <c r="F8196">
        <v>92.919998000000007</v>
      </c>
      <c r="G8196">
        <f t="shared" si="769"/>
        <v>96.639999000000003</v>
      </c>
      <c r="H8196">
        <v>-8.2644628099173556E-2</v>
      </c>
      <c r="I8196">
        <f t="shared" si="770"/>
        <v>-0.1111111111111111</v>
      </c>
      <c r="J8196" s="5">
        <v>2781900</v>
      </c>
      <c r="K8196">
        <f t="shared" si="771"/>
        <v>1538150</v>
      </c>
      <c r="L8196">
        <f t="shared" si="773"/>
        <v>14.246090953550835</v>
      </c>
      <c r="M8196">
        <v>1.32356544764976E-2</v>
      </c>
      <c r="N8196">
        <f t="shared" si="772"/>
        <v>8.9038511324868695E-3</v>
      </c>
      <c r="O8196">
        <f t="shared" si="774"/>
        <v>-4.1374637980973178E-4</v>
      </c>
    </row>
    <row r="8197" spans="1:15" x14ac:dyDescent="0.35">
      <c r="A8197">
        <v>649</v>
      </c>
      <c r="B8197" s="2">
        <v>44722</v>
      </c>
      <c r="C8197">
        <v>-3.9603961248470987E-2</v>
      </c>
      <c r="D8197" t="s">
        <v>31</v>
      </c>
      <c r="E8197" t="s">
        <v>32</v>
      </c>
      <c r="F8197">
        <v>89.239998</v>
      </c>
      <c r="G8197">
        <f t="shared" si="769"/>
        <v>92.919998000000007</v>
      </c>
      <c r="H8197">
        <v>-3.1914893617021267E-2</v>
      </c>
      <c r="I8197">
        <f t="shared" si="770"/>
        <v>-8.2644628099173556E-2</v>
      </c>
      <c r="J8197" s="5">
        <v>1787100</v>
      </c>
      <c r="K8197">
        <f t="shared" si="771"/>
        <v>2781900</v>
      </c>
      <c r="L8197">
        <f t="shared" si="773"/>
        <v>14.838644705456428</v>
      </c>
      <c r="M8197">
        <v>5.5193240924933003E-3</v>
      </c>
      <c r="N8197">
        <f t="shared" si="772"/>
        <v>1.32356544764976E-2</v>
      </c>
      <c r="O8197">
        <f t="shared" si="774"/>
        <v>-3.8493388229443148E-2</v>
      </c>
    </row>
    <row r="8198" spans="1:15" x14ac:dyDescent="0.35">
      <c r="A8198">
        <v>650</v>
      </c>
      <c r="B8198" s="2">
        <v>44729</v>
      </c>
      <c r="C8198">
        <v>-7.6198970779896125E-2</v>
      </c>
      <c r="D8198" t="s">
        <v>31</v>
      </c>
      <c r="E8198" t="s">
        <v>32</v>
      </c>
      <c r="F8198">
        <v>82.440002000000007</v>
      </c>
      <c r="G8198">
        <f t="shared" si="769"/>
        <v>89.239998</v>
      </c>
      <c r="H8198">
        <v>-3.0927835051546389E-2</v>
      </c>
      <c r="I8198">
        <f t="shared" si="770"/>
        <v>-3.1914893617021267E-2</v>
      </c>
      <c r="J8198" s="5">
        <v>3635450</v>
      </c>
      <c r="K8198">
        <f t="shared" si="771"/>
        <v>1787100</v>
      </c>
      <c r="L8198">
        <f t="shared" si="773"/>
        <v>14.396104752284888</v>
      </c>
      <c r="M8198">
        <v>6.6055025755075098E-3</v>
      </c>
      <c r="N8198">
        <f t="shared" si="772"/>
        <v>5.5193240924933003E-3</v>
      </c>
      <c r="O8198">
        <f t="shared" si="774"/>
        <v>-3.9603961248470987E-2</v>
      </c>
    </row>
    <row r="8199" spans="1:15" x14ac:dyDescent="0.35">
      <c r="A8199">
        <v>651</v>
      </c>
      <c r="B8199" s="2">
        <v>44736</v>
      </c>
      <c r="C8199">
        <v>6.9868933287992707E-2</v>
      </c>
      <c r="D8199" t="s">
        <v>31</v>
      </c>
      <c r="E8199" t="s">
        <v>32</v>
      </c>
      <c r="F8199">
        <v>88.199996999999996</v>
      </c>
      <c r="G8199">
        <f t="shared" si="769"/>
        <v>82.440002000000007</v>
      </c>
      <c r="H8199">
        <v>-5.5045871559633031E-2</v>
      </c>
      <c r="I8199">
        <f t="shared" si="770"/>
        <v>-3.0927835051546389E-2</v>
      </c>
      <c r="J8199" s="5">
        <v>2660250</v>
      </c>
      <c r="K8199">
        <f t="shared" si="771"/>
        <v>3635450</v>
      </c>
      <c r="L8199">
        <f t="shared" si="773"/>
        <v>15.106243457711271</v>
      </c>
      <c r="M8199">
        <v>1.1372568404529999E-2</v>
      </c>
      <c r="N8199">
        <f t="shared" si="772"/>
        <v>6.6055025755075098E-3</v>
      </c>
      <c r="O8199">
        <f t="shared" si="774"/>
        <v>-7.6198970779896125E-2</v>
      </c>
    </row>
    <row r="8200" spans="1:15" x14ac:dyDescent="0.35">
      <c r="A8200">
        <v>652</v>
      </c>
      <c r="B8200" s="2">
        <v>44743</v>
      </c>
      <c r="C8200">
        <v>-8.6167236490948262E-3</v>
      </c>
      <c r="D8200" t="s">
        <v>31</v>
      </c>
      <c r="E8200" t="s">
        <v>32</v>
      </c>
      <c r="F8200">
        <v>87.440002000000007</v>
      </c>
      <c r="G8200">
        <f t="shared" si="769"/>
        <v>88.199996999999996</v>
      </c>
      <c r="H8200">
        <v>-7.4829931972789115E-2</v>
      </c>
      <c r="I8200">
        <f t="shared" si="770"/>
        <v>-5.5045871559633031E-2</v>
      </c>
      <c r="J8200" s="5">
        <v>2489700</v>
      </c>
      <c r="K8200">
        <f t="shared" si="771"/>
        <v>2660250</v>
      </c>
      <c r="L8200">
        <f t="shared" si="773"/>
        <v>14.793930661303978</v>
      </c>
      <c r="M8200">
        <v>1.5928366069336199E-2</v>
      </c>
      <c r="N8200">
        <f t="shared" si="772"/>
        <v>1.1372568404529999E-2</v>
      </c>
      <c r="O8200">
        <f t="shared" si="774"/>
        <v>6.9868933287992707E-2</v>
      </c>
    </row>
    <row r="8201" spans="1:15" x14ac:dyDescent="0.35">
      <c r="A8201">
        <v>653</v>
      </c>
      <c r="B8201" s="2">
        <v>44750</v>
      </c>
      <c r="C8201">
        <v>2.10429661243603E-2</v>
      </c>
      <c r="D8201" t="s">
        <v>31</v>
      </c>
      <c r="E8201" t="s">
        <v>32</v>
      </c>
      <c r="F8201">
        <v>89.279999000000004</v>
      </c>
      <c r="G8201">
        <f t="shared" si="769"/>
        <v>87.440002000000007</v>
      </c>
      <c r="H8201">
        <v>-5.3846153846153849E-2</v>
      </c>
      <c r="I8201">
        <f t="shared" si="770"/>
        <v>-7.4829931972789115E-2</v>
      </c>
      <c r="J8201" s="5">
        <v>1758975</v>
      </c>
      <c r="K8201">
        <f t="shared" si="771"/>
        <v>2489700</v>
      </c>
      <c r="L8201">
        <f t="shared" si="773"/>
        <v>14.727672779254648</v>
      </c>
      <c r="M8201">
        <v>3.3041218487360299E-3</v>
      </c>
      <c r="N8201">
        <f t="shared" si="772"/>
        <v>1.5928366069336199E-2</v>
      </c>
      <c r="O8201">
        <f t="shared" si="774"/>
        <v>-8.6167236490948262E-3</v>
      </c>
    </row>
    <row r="8202" spans="1:15" x14ac:dyDescent="0.35">
      <c r="A8202">
        <v>654</v>
      </c>
      <c r="B8202" s="2">
        <v>44757</v>
      </c>
      <c r="C8202">
        <v>-1.792069912545657E-3</v>
      </c>
      <c r="D8202" t="s">
        <v>31</v>
      </c>
      <c r="E8202" t="s">
        <v>32</v>
      </c>
      <c r="F8202">
        <v>89.120002999999997</v>
      </c>
      <c r="G8202">
        <f t="shared" si="769"/>
        <v>89.279999000000004</v>
      </c>
      <c r="H8202">
        <v>-0.12612612612612609</v>
      </c>
      <c r="I8202">
        <f t="shared" si="770"/>
        <v>-5.3846153846153849E-2</v>
      </c>
      <c r="J8202" s="5">
        <v>1584500</v>
      </c>
      <c r="K8202">
        <f t="shared" si="771"/>
        <v>1758975</v>
      </c>
      <c r="L8202">
        <f t="shared" si="773"/>
        <v>14.380241810997887</v>
      </c>
      <c r="M8202">
        <v>8.7703229491293607E-3</v>
      </c>
      <c r="N8202">
        <f t="shared" si="772"/>
        <v>3.3041218487360299E-3</v>
      </c>
      <c r="O8202">
        <f t="shared" si="774"/>
        <v>2.10429661243603E-2</v>
      </c>
    </row>
    <row r="8203" spans="1:15" x14ac:dyDescent="0.35">
      <c r="A8203">
        <v>655</v>
      </c>
      <c r="B8203" s="2">
        <v>44764</v>
      </c>
      <c r="C8203">
        <v>3.3213632185358E-2</v>
      </c>
      <c r="D8203" t="s">
        <v>31</v>
      </c>
      <c r="E8203" t="s">
        <v>32</v>
      </c>
      <c r="F8203">
        <v>92.080001999999993</v>
      </c>
      <c r="G8203">
        <f t="shared" si="769"/>
        <v>89.120002999999997</v>
      </c>
      <c r="H8203">
        <v>0</v>
      </c>
      <c r="I8203">
        <f t="shared" si="770"/>
        <v>-0.12612612612612609</v>
      </c>
      <c r="J8203" s="5">
        <v>2512900</v>
      </c>
      <c r="K8203">
        <f t="shared" si="771"/>
        <v>1584500</v>
      </c>
      <c r="L8203">
        <f t="shared" si="773"/>
        <v>14.275779458113112</v>
      </c>
      <c r="M8203">
        <v>1.22221567060393E-2</v>
      </c>
      <c r="N8203">
        <f t="shared" si="772"/>
        <v>8.7703229491293607E-3</v>
      </c>
      <c r="O8203">
        <f t="shared" si="774"/>
        <v>-1.792069912545657E-3</v>
      </c>
    </row>
    <row r="8204" spans="1:15" x14ac:dyDescent="0.35">
      <c r="A8204">
        <v>656</v>
      </c>
      <c r="B8204" s="2">
        <v>44771</v>
      </c>
      <c r="C8204">
        <v>5.6472196862029636E-3</v>
      </c>
      <c r="D8204" t="s">
        <v>31</v>
      </c>
      <c r="E8204" t="s">
        <v>32</v>
      </c>
      <c r="F8204">
        <v>92.599997999999999</v>
      </c>
      <c r="G8204">
        <f t="shared" si="769"/>
        <v>92.080001999999993</v>
      </c>
      <c r="H8204">
        <v>-6.8627450980392163E-2</v>
      </c>
      <c r="I8204">
        <f t="shared" si="770"/>
        <v>0</v>
      </c>
      <c r="J8204" s="5">
        <v>1644925</v>
      </c>
      <c r="K8204">
        <f t="shared" si="771"/>
        <v>2512900</v>
      </c>
      <c r="L8204">
        <f t="shared" si="773"/>
        <v>14.736948022657959</v>
      </c>
      <c r="M8204">
        <v>1.34551318254412E-2</v>
      </c>
      <c r="N8204">
        <f t="shared" si="772"/>
        <v>1.22221567060393E-2</v>
      </c>
      <c r="O8204">
        <f t="shared" si="774"/>
        <v>3.3213632185358E-2</v>
      </c>
    </row>
    <row r="8205" spans="1:15" x14ac:dyDescent="0.35">
      <c r="A8205">
        <v>657</v>
      </c>
      <c r="B8205" s="2">
        <v>44778</v>
      </c>
      <c r="C8205">
        <v>-2.8077732787855969E-2</v>
      </c>
      <c r="D8205" t="s">
        <v>31</v>
      </c>
      <c r="E8205" t="s">
        <v>32</v>
      </c>
      <c r="F8205">
        <v>90</v>
      </c>
      <c r="G8205">
        <f t="shared" si="769"/>
        <v>92.599997999999999</v>
      </c>
      <c r="H8205">
        <v>-0.1</v>
      </c>
      <c r="I8205">
        <f t="shared" si="770"/>
        <v>-6.8627450980392163E-2</v>
      </c>
      <c r="J8205" s="5">
        <v>1473400</v>
      </c>
      <c r="K8205">
        <f t="shared" si="771"/>
        <v>1644925</v>
      </c>
      <c r="L8205">
        <f t="shared" si="773"/>
        <v>14.313205348437064</v>
      </c>
      <c r="M8205">
        <v>1.1120949168882999E-2</v>
      </c>
      <c r="N8205">
        <f t="shared" si="772"/>
        <v>1.34551318254412E-2</v>
      </c>
      <c r="O8205">
        <f t="shared" si="774"/>
        <v>5.6472196862029636E-3</v>
      </c>
    </row>
    <row r="8206" spans="1:15" x14ac:dyDescent="0.35">
      <c r="A8206">
        <v>658</v>
      </c>
      <c r="B8206" s="2">
        <v>44785</v>
      </c>
      <c r="C8206">
        <v>-8.8891111111100152E-4</v>
      </c>
      <c r="D8206" t="s">
        <v>31</v>
      </c>
      <c r="E8206" t="s">
        <v>32</v>
      </c>
      <c r="F8206">
        <v>89.919998000000007</v>
      </c>
      <c r="G8206">
        <f t="shared" si="769"/>
        <v>90</v>
      </c>
      <c r="H8206">
        <v>1.1904761904761901E-2</v>
      </c>
      <c r="I8206">
        <f t="shared" si="770"/>
        <v>-0.1</v>
      </c>
      <c r="J8206" s="5">
        <v>1715125</v>
      </c>
      <c r="K8206">
        <f t="shared" si="771"/>
        <v>1473400</v>
      </c>
      <c r="L8206">
        <f t="shared" si="773"/>
        <v>14.203083213230851</v>
      </c>
      <c r="M8206">
        <v>9.7736980190621797E-3</v>
      </c>
      <c r="N8206">
        <f t="shared" si="772"/>
        <v>1.1120949168882999E-2</v>
      </c>
      <c r="O8206">
        <f t="shared" si="774"/>
        <v>-2.8077732787855969E-2</v>
      </c>
    </row>
    <row r="8207" spans="1:15" x14ac:dyDescent="0.35">
      <c r="A8207">
        <v>659</v>
      </c>
      <c r="B8207" s="2">
        <v>44792</v>
      </c>
      <c r="C8207">
        <v>1.3345529656261239E-3</v>
      </c>
      <c r="D8207" t="s">
        <v>31</v>
      </c>
      <c r="E8207" t="s">
        <v>32</v>
      </c>
      <c r="F8207">
        <v>90.040001000000004</v>
      </c>
      <c r="G8207">
        <f t="shared" si="769"/>
        <v>89.919998000000007</v>
      </c>
      <c r="H8207">
        <v>2.7027027027027029E-2</v>
      </c>
      <c r="I8207">
        <f t="shared" si="770"/>
        <v>1.1904761904761901E-2</v>
      </c>
      <c r="J8207" s="5">
        <v>1561975</v>
      </c>
      <c r="K8207">
        <f t="shared" si="771"/>
        <v>1715125</v>
      </c>
      <c r="L8207">
        <f t="shared" si="773"/>
        <v>14.354996522223477</v>
      </c>
      <c r="M8207">
        <v>7.5233651394206597E-3</v>
      </c>
      <c r="N8207">
        <f t="shared" si="772"/>
        <v>9.7736980190621797E-3</v>
      </c>
      <c r="O8207">
        <f t="shared" si="774"/>
        <v>-8.8891111111100152E-4</v>
      </c>
    </row>
    <row r="8208" spans="1:15" x14ac:dyDescent="0.35">
      <c r="A8208">
        <v>660</v>
      </c>
      <c r="B8208" s="2">
        <v>44799</v>
      </c>
      <c r="C8208">
        <v>-2.3989382230237829E-2</v>
      </c>
      <c r="D8208" t="s">
        <v>31</v>
      </c>
      <c r="E8208" t="s">
        <v>32</v>
      </c>
      <c r="F8208">
        <v>87.879997000000003</v>
      </c>
      <c r="G8208">
        <f t="shared" si="769"/>
        <v>90.040001000000004</v>
      </c>
      <c r="H8208">
        <v>-1.7699115044247791E-2</v>
      </c>
      <c r="I8208">
        <f t="shared" si="770"/>
        <v>2.7027027027027029E-2</v>
      </c>
      <c r="J8208" s="5">
        <v>1577100</v>
      </c>
      <c r="K8208">
        <f t="shared" si="771"/>
        <v>1561975</v>
      </c>
      <c r="L8208">
        <f t="shared" si="773"/>
        <v>14.261461604132046</v>
      </c>
      <c r="M8208">
        <v>6.6930159890917999E-3</v>
      </c>
      <c r="N8208">
        <f t="shared" si="772"/>
        <v>7.5233651394206597E-3</v>
      </c>
      <c r="O8208">
        <f t="shared" si="774"/>
        <v>1.3345529656261239E-3</v>
      </c>
    </row>
    <row r="8209" spans="1:15" x14ac:dyDescent="0.35">
      <c r="A8209">
        <v>661</v>
      </c>
      <c r="B8209" s="2">
        <v>44806</v>
      </c>
      <c r="C8209">
        <v>-1.183433130977463E-2</v>
      </c>
      <c r="D8209" t="s">
        <v>31</v>
      </c>
      <c r="E8209" t="s">
        <v>32</v>
      </c>
      <c r="F8209">
        <v>86.839995999999999</v>
      </c>
      <c r="G8209">
        <f t="shared" si="769"/>
        <v>87.879997000000003</v>
      </c>
      <c r="H8209">
        <v>-2.542372881355932E-2</v>
      </c>
      <c r="I8209">
        <f t="shared" si="770"/>
        <v>-1.7699115044247791E-2</v>
      </c>
      <c r="J8209" s="5">
        <v>2294275</v>
      </c>
      <c r="K8209">
        <f t="shared" si="771"/>
        <v>1577100</v>
      </c>
      <c r="L8209">
        <f t="shared" si="773"/>
        <v>14.27109827547565</v>
      </c>
      <c r="M8209">
        <v>1.7336702426215E-2</v>
      </c>
      <c r="N8209">
        <f t="shared" si="772"/>
        <v>6.6930159890917999E-3</v>
      </c>
      <c r="O8209">
        <f t="shared" si="774"/>
        <v>-2.3989382230237829E-2</v>
      </c>
    </row>
    <row r="8210" spans="1:15" x14ac:dyDescent="0.35">
      <c r="A8210">
        <v>662</v>
      </c>
      <c r="B8210" s="2">
        <v>44813</v>
      </c>
      <c r="C8210">
        <v>3.2243241927371942E-2</v>
      </c>
      <c r="D8210" t="s">
        <v>31</v>
      </c>
      <c r="E8210" t="s">
        <v>32</v>
      </c>
      <c r="F8210">
        <v>89.639999000000003</v>
      </c>
      <c r="G8210">
        <f t="shared" si="769"/>
        <v>86.839995999999999</v>
      </c>
      <c r="H8210">
        <v>-2.5000000000000001E-2</v>
      </c>
      <c r="I8210">
        <f t="shared" si="770"/>
        <v>-2.542372881355932E-2</v>
      </c>
      <c r="J8210" s="5">
        <v>2259000</v>
      </c>
      <c r="K8210">
        <f t="shared" si="771"/>
        <v>2294275</v>
      </c>
      <c r="L8210">
        <f t="shared" si="773"/>
        <v>14.645927447429125</v>
      </c>
      <c r="M8210">
        <v>6.97408562036924E-3</v>
      </c>
      <c r="N8210">
        <f t="shared" si="772"/>
        <v>1.7336702426215E-2</v>
      </c>
      <c r="O8210">
        <f t="shared" si="774"/>
        <v>-1.183433130977463E-2</v>
      </c>
    </row>
    <row r="8211" spans="1:15" x14ac:dyDescent="0.35">
      <c r="A8211">
        <v>663</v>
      </c>
      <c r="B8211" s="2">
        <v>44820</v>
      </c>
      <c r="C8211">
        <v>3.480592408306471E-2</v>
      </c>
      <c r="D8211" t="s">
        <v>31</v>
      </c>
      <c r="E8211" t="s">
        <v>32</v>
      </c>
      <c r="F8211">
        <v>92.760002</v>
      </c>
      <c r="G8211">
        <f t="shared" si="769"/>
        <v>89.639999000000003</v>
      </c>
      <c r="H8211">
        <v>4.0322580645161289E-2</v>
      </c>
      <c r="I8211">
        <f t="shared" si="770"/>
        <v>-2.5000000000000001E-2</v>
      </c>
      <c r="J8211" s="5">
        <v>9090975</v>
      </c>
      <c r="K8211">
        <f t="shared" si="771"/>
        <v>2259000</v>
      </c>
      <c r="L8211">
        <f t="shared" si="773"/>
        <v>14.63043279545014</v>
      </c>
      <c r="M8211">
        <v>1.63315415702498E-2</v>
      </c>
      <c r="N8211">
        <f t="shared" si="772"/>
        <v>6.97408562036924E-3</v>
      </c>
      <c r="O8211">
        <f t="shared" si="774"/>
        <v>3.2243241927371942E-2</v>
      </c>
    </row>
    <row r="8212" spans="1:15" x14ac:dyDescent="0.35">
      <c r="A8212">
        <v>664</v>
      </c>
      <c r="B8212" s="2">
        <v>44827</v>
      </c>
      <c r="C8212">
        <v>-9.2712352464157988E-2</v>
      </c>
      <c r="D8212" t="s">
        <v>31</v>
      </c>
      <c r="E8212" t="s">
        <v>32</v>
      </c>
      <c r="F8212">
        <v>84.160004000000001</v>
      </c>
      <c r="G8212">
        <f t="shared" si="769"/>
        <v>92.760002</v>
      </c>
      <c r="H8212">
        <v>-7.5630252100840331E-2</v>
      </c>
      <c r="I8212">
        <f t="shared" si="770"/>
        <v>4.0322580645161289E-2</v>
      </c>
      <c r="J8212" s="5">
        <v>2792250</v>
      </c>
      <c r="K8212">
        <f t="shared" si="771"/>
        <v>9090975</v>
      </c>
      <c r="L8212">
        <f t="shared" si="773"/>
        <v>16.022792721127715</v>
      </c>
      <c r="M8212">
        <v>1.71108136863189E-2</v>
      </c>
      <c r="N8212">
        <f t="shared" si="772"/>
        <v>1.63315415702498E-2</v>
      </c>
      <c r="O8212">
        <f t="shared" si="774"/>
        <v>3.480592408306471E-2</v>
      </c>
    </row>
    <row r="8213" spans="1:15" x14ac:dyDescent="0.35">
      <c r="A8213">
        <v>665</v>
      </c>
      <c r="B8213" s="2">
        <v>44834</v>
      </c>
      <c r="C8213">
        <v>9.9809405902595572E-3</v>
      </c>
      <c r="D8213" t="s">
        <v>31</v>
      </c>
      <c r="E8213" t="s">
        <v>32</v>
      </c>
      <c r="F8213">
        <v>85</v>
      </c>
      <c r="G8213">
        <f t="shared" si="769"/>
        <v>84.160003999999986</v>
      </c>
      <c r="H8213">
        <v>-5.8333333333333327E-2</v>
      </c>
      <c r="I8213">
        <f t="shared" si="770"/>
        <v>-7.5630252100840331E-2</v>
      </c>
      <c r="J8213" s="5">
        <v>2433750</v>
      </c>
      <c r="K8213">
        <f t="shared" si="771"/>
        <v>2792250</v>
      </c>
      <c r="L8213">
        <f t="shared" si="773"/>
        <v>14.842358280403072</v>
      </c>
      <c r="M8213">
        <v>2.1854300749136201E-2</v>
      </c>
      <c r="N8213">
        <f t="shared" si="772"/>
        <v>1.71108136863189E-2</v>
      </c>
      <c r="O8213">
        <f t="shared" si="774"/>
        <v>-9.2712352464157988E-2</v>
      </c>
    </row>
    <row r="8214" spans="1:15" x14ac:dyDescent="0.35">
      <c r="A8214">
        <v>666</v>
      </c>
      <c r="B8214" s="2">
        <v>44841</v>
      </c>
      <c r="C8214">
        <v>-4.23530588235288E-3</v>
      </c>
      <c r="D8214" t="s">
        <v>31</v>
      </c>
      <c r="E8214" t="s">
        <v>32</v>
      </c>
      <c r="F8214">
        <v>84.639999000000003</v>
      </c>
      <c r="G8214">
        <f t="shared" si="769"/>
        <v>85</v>
      </c>
      <c r="H8214">
        <v>-0.16393442622950821</v>
      </c>
      <c r="I8214">
        <f t="shared" si="770"/>
        <v>-5.8333333333333327E-2</v>
      </c>
      <c r="J8214" s="5">
        <v>1458175</v>
      </c>
      <c r="K8214">
        <f t="shared" si="771"/>
        <v>2433750</v>
      </c>
      <c r="L8214">
        <f t="shared" si="773"/>
        <v>14.704943835668546</v>
      </c>
      <c r="M8214">
        <v>1.59356225801369E-2</v>
      </c>
      <c r="N8214">
        <f t="shared" si="772"/>
        <v>2.1854300749136201E-2</v>
      </c>
      <c r="O8214">
        <f t="shared" si="774"/>
        <v>9.9809405902595572E-3</v>
      </c>
    </row>
    <row r="8215" spans="1:15" x14ac:dyDescent="0.35">
      <c r="A8215">
        <v>667</v>
      </c>
      <c r="B8215" s="2">
        <v>44848</v>
      </c>
      <c r="C8215">
        <v>-1.4177930224219539E-3</v>
      </c>
      <c r="D8215" t="s">
        <v>31</v>
      </c>
      <c r="E8215" t="s">
        <v>32</v>
      </c>
      <c r="F8215">
        <v>84.519997000000004</v>
      </c>
      <c r="G8215">
        <f t="shared" si="769"/>
        <v>84.639999000000003</v>
      </c>
      <c r="H8215">
        <v>-0.134020618556701</v>
      </c>
      <c r="I8215">
        <f t="shared" si="770"/>
        <v>-0.16393442622950821</v>
      </c>
      <c r="J8215" s="5">
        <v>1723625</v>
      </c>
      <c r="K8215">
        <f t="shared" si="771"/>
        <v>1458175</v>
      </c>
      <c r="L8215">
        <f t="shared" si="773"/>
        <v>14.192696211782867</v>
      </c>
      <c r="M8215">
        <v>1.0294531510164E-2</v>
      </c>
      <c r="N8215">
        <f t="shared" si="772"/>
        <v>1.59356225801369E-2</v>
      </c>
      <c r="O8215">
        <f t="shared" si="774"/>
        <v>-4.23530588235288E-3</v>
      </c>
    </row>
    <row r="8216" spans="1:15" x14ac:dyDescent="0.35">
      <c r="A8216">
        <v>668</v>
      </c>
      <c r="B8216" s="2">
        <v>44855</v>
      </c>
      <c r="C8216">
        <v>1.230479220201564E-2</v>
      </c>
      <c r="D8216" t="s">
        <v>31</v>
      </c>
      <c r="E8216" t="s">
        <v>32</v>
      </c>
      <c r="F8216">
        <v>85.559997999999993</v>
      </c>
      <c r="G8216">
        <f t="shared" si="769"/>
        <v>84.519997000000004</v>
      </c>
      <c r="H8216">
        <v>-5.6074766355140193E-2</v>
      </c>
      <c r="I8216">
        <f t="shared" si="770"/>
        <v>-0.134020618556701</v>
      </c>
      <c r="J8216" s="5">
        <v>1435775</v>
      </c>
      <c r="K8216">
        <f t="shared" si="771"/>
        <v>1723625</v>
      </c>
      <c r="L8216">
        <f t="shared" si="773"/>
        <v>14.359940189144043</v>
      </c>
      <c r="M8216">
        <v>1.65819462090506E-2</v>
      </c>
      <c r="N8216">
        <f t="shared" si="772"/>
        <v>1.0294531510164E-2</v>
      </c>
      <c r="O8216">
        <f t="shared" si="774"/>
        <v>-1.4177930224219539E-3</v>
      </c>
    </row>
    <row r="8217" spans="1:15" x14ac:dyDescent="0.35">
      <c r="A8217">
        <v>669</v>
      </c>
      <c r="B8217" s="2">
        <v>44862</v>
      </c>
      <c r="C8217">
        <v>2.664794358690847E-2</v>
      </c>
      <c r="D8217" t="s">
        <v>31</v>
      </c>
      <c r="E8217" t="s">
        <v>32</v>
      </c>
      <c r="F8217">
        <v>87.839995999999999</v>
      </c>
      <c r="G8217">
        <f t="shared" si="769"/>
        <v>85.559997999999993</v>
      </c>
      <c r="H8217">
        <v>-5.9701492537313432E-2</v>
      </c>
      <c r="I8217">
        <f t="shared" si="770"/>
        <v>-5.6074766355140193E-2</v>
      </c>
      <c r="J8217" s="5">
        <v>1427425</v>
      </c>
      <c r="K8217">
        <f t="shared" si="771"/>
        <v>1435775</v>
      </c>
      <c r="L8217">
        <f t="shared" si="773"/>
        <v>14.177215331077123</v>
      </c>
      <c r="M8217">
        <v>9.6193277647921693E-3</v>
      </c>
      <c r="N8217">
        <f t="shared" si="772"/>
        <v>1.65819462090506E-2</v>
      </c>
      <c r="O8217">
        <f t="shared" si="774"/>
        <v>1.230479220201564E-2</v>
      </c>
    </row>
    <row r="8218" spans="1:15" x14ac:dyDescent="0.35">
      <c r="A8218">
        <v>670</v>
      </c>
      <c r="B8218" s="2">
        <v>44869</v>
      </c>
      <c r="C8218">
        <v>-6.375193824006975E-3</v>
      </c>
      <c r="D8218" t="s">
        <v>31</v>
      </c>
      <c r="E8218" t="s">
        <v>32</v>
      </c>
      <c r="F8218">
        <v>87.279999000000004</v>
      </c>
      <c r="G8218">
        <f t="shared" si="769"/>
        <v>87.839995999999999</v>
      </c>
      <c r="H8218">
        <v>-0.1151079136690648</v>
      </c>
      <c r="I8218">
        <f t="shared" si="770"/>
        <v>-5.9701492537313432E-2</v>
      </c>
      <c r="J8218" s="5">
        <v>1494300</v>
      </c>
      <c r="K8218">
        <f t="shared" si="771"/>
        <v>1427425</v>
      </c>
      <c r="L8218">
        <f t="shared" si="773"/>
        <v>14.171382679727506</v>
      </c>
      <c r="M8218">
        <v>1.83924376679435E-2</v>
      </c>
      <c r="N8218">
        <f t="shared" si="772"/>
        <v>9.6193277647921693E-3</v>
      </c>
      <c r="O8218">
        <f t="shared" si="774"/>
        <v>2.664794358690847E-2</v>
      </c>
    </row>
    <row r="8219" spans="1:15" x14ac:dyDescent="0.35">
      <c r="A8219">
        <v>671</v>
      </c>
      <c r="B8219" s="2">
        <v>44876</v>
      </c>
      <c r="C8219">
        <v>7.4702154843058644E-2</v>
      </c>
      <c r="D8219" t="s">
        <v>31</v>
      </c>
      <c r="E8219" t="s">
        <v>32</v>
      </c>
      <c r="F8219">
        <v>93.800003000000004</v>
      </c>
      <c r="G8219">
        <f t="shared" si="769"/>
        <v>87.279999000000004</v>
      </c>
      <c r="H8219">
        <v>-7.9365079365079361E-3</v>
      </c>
      <c r="I8219">
        <f t="shared" si="770"/>
        <v>-0.1151079136690648</v>
      </c>
      <c r="J8219" s="5">
        <v>1554150</v>
      </c>
      <c r="K8219">
        <f t="shared" si="771"/>
        <v>1494300</v>
      </c>
      <c r="L8219">
        <f t="shared" si="773"/>
        <v>14.217168427729485</v>
      </c>
      <c r="M8219">
        <v>1.04235050183837E-2</v>
      </c>
      <c r="N8219">
        <f t="shared" si="772"/>
        <v>1.83924376679435E-2</v>
      </c>
      <c r="O8219">
        <f t="shared" si="774"/>
        <v>-6.375193824006975E-3</v>
      </c>
    </row>
    <row r="8220" spans="1:15" x14ac:dyDescent="0.35">
      <c r="A8220">
        <v>672</v>
      </c>
      <c r="B8220" s="2">
        <v>44883</v>
      </c>
      <c r="C8220">
        <v>-1.748399730861416E-2</v>
      </c>
      <c r="D8220" t="s">
        <v>31</v>
      </c>
      <c r="E8220" t="s">
        <v>32</v>
      </c>
      <c r="F8220">
        <v>92.160004000000001</v>
      </c>
      <c r="G8220">
        <f t="shared" si="769"/>
        <v>93.800003000000004</v>
      </c>
      <c r="H8220">
        <v>1.754385964912281E-2</v>
      </c>
      <c r="I8220">
        <f t="shared" si="770"/>
        <v>-7.9365079365079361E-3</v>
      </c>
      <c r="J8220" s="5">
        <v>1932625</v>
      </c>
      <c r="K8220">
        <f t="shared" si="771"/>
        <v>1554150</v>
      </c>
      <c r="L8220">
        <f t="shared" si="773"/>
        <v>14.256439330348007</v>
      </c>
      <c r="M8220">
        <v>1.08967308066861E-2</v>
      </c>
      <c r="N8220">
        <f t="shared" si="772"/>
        <v>1.04235050183837E-2</v>
      </c>
      <c r="O8220">
        <f t="shared" si="774"/>
        <v>7.4702154843058644E-2</v>
      </c>
    </row>
    <row r="8221" spans="1:15" x14ac:dyDescent="0.35">
      <c r="A8221">
        <v>673</v>
      </c>
      <c r="B8221" s="2">
        <v>44890</v>
      </c>
      <c r="C8221">
        <v>-2.9947937068231852E-2</v>
      </c>
      <c r="D8221" t="s">
        <v>31</v>
      </c>
      <c r="E8221" t="s">
        <v>32</v>
      </c>
      <c r="F8221">
        <v>89.400002000000001</v>
      </c>
      <c r="G8221">
        <f t="shared" si="769"/>
        <v>92.160004000000001</v>
      </c>
      <c r="H8221">
        <v>-0.13513513513513509</v>
      </c>
      <c r="I8221">
        <f t="shared" si="770"/>
        <v>1.754385964912281E-2</v>
      </c>
      <c r="J8221" s="5">
        <v>1784350</v>
      </c>
      <c r="K8221">
        <f t="shared" si="771"/>
        <v>1932625</v>
      </c>
      <c r="L8221">
        <f t="shared" si="773"/>
        <v>14.474389740404895</v>
      </c>
      <c r="M8221">
        <v>7.3316099530012103E-3</v>
      </c>
      <c r="N8221">
        <f t="shared" si="772"/>
        <v>1.08967308066861E-2</v>
      </c>
      <c r="O8221">
        <f t="shared" si="774"/>
        <v>-1.748399730861416E-2</v>
      </c>
    </row>
    <row r="8222" spans="1:15" x14ac:dyDescent="0.35">
      <c r="A8222">
        <v>674</v>
      </c>
      <c r="B8222" s="2">
        <v>44897</v>
      </c>
      <c r="C8222">
        <v>8.0537022806776992E-3</v>
      </c>
      <c r="D8222" t="s">
        <v>31</v>
      </c>
      <c r="E8222" t="s">
        <v>32</v>
      </c>
      <c r="F8222">
        <v>90.120002999999997</v>
      </c>
      <c r="G8222">
        <f t="shared" si="769"/>
        <v>89.400002000000001</v>
      </c>
      <c r="H8222">
        <v>-6.7226890756302518E-2</v>
      </c>
      <c r="I8222">
        <f t="shared" si="770"/>
        <v>-0.13513513513513509</v>
      </c>
      <c r="J8222" s="5">
        <v>2553150</v>
      </c>
      <c r="K8222">
        <f t="shared" si="771"/>
        <v>1784350</v>
      </c>
      <c r="L8222">
        <f t="shared" si="773"/>
        <v>14.394564761220483</v>
      </c>
      <c r="M8222">
        <v>1.00980270267861E-2</v>
      </c>
      <c r="N8222">
        <f t="shared" si="772"/>
        <v>7.3316099530012103E-3</v>
      </c>
      <c r="O8222">
        <f t="shared" si="774"/>
        <v>-2.9947937068231852E-2</v>
      </c>
    </row>
    <row r="8223" spans="1:15" x14ac:dyDescent="0.35">
      <c r="A8223">
        <v>675</v>
      </c>
      <c r="B8223" s="2">
        <v>44904</v>
      </c>
      <c r="C8223">
        <v>-3.4620538128477429E-2</v>
      </c>
      <c r="D8223" t="s">
        <v>31</v>
      </c>
      <c r="E8223" t="s">
        <v>32</v>
      </c>
      <c r="F8223">
        <v>87</v>
      </c>
      <c r="G8223">
        <f t="shared" si="769"/>
        <v>90.120002999999997</v>
      </c>
      <c r="H8223">
        <v>2.8985507246376808E-2</v>
      </c>
      <c r="I8223">
        <f t="shared" si="770"/>
        <v>-6.7226890756302518E-2</v>
      </c>
      <c r="J8223" s="5">
        <v>2008050</v>
      </c>
      <c r="K8223">
        <f t="shared" si="771"/>
        <v>2553150</v>
      </c>
      <c r="L8223">
        <f t="shared" si="773"/>
        <v>14.752838448904228</v>
      </c>
      <c r="M8223">
        <v>6.55391235544708E-3</v>
      </c>
      <c r="N8223">
        <f t="shared" si="772"/>
        <v>1.00980270267861E-2</v>
      </c>
      <c r="O8223">
        <f t="shared" si="774"/>
        <v>8.0537022806776992E-3</v>
      </c>
    </row>
    <row r="8224" spans="1:15" x14ac:dyDescent="0.35">
      <c r="A8224">
        <v>676</v>
      </c>
      <c r="B8224" s="2">
        <v>44911</v>
      </c>
      <c r="C8224">
        <v>-1.6551747126436811E-2</v>
      </c>
      <c r="D8224" t="s">
        <v>31</v>
      </c>
      <c r="E8224" t="s">
        <v>32</v>
      </c>
      <c r="F8224">
        <v>85.559997999999993</v>
      </c>
      <c r="G8224">
        <f t="shared" si="769"/>
        <v>87</v>
      </c>
      <c r="H8224">
        <v>-4.72972972972973E-2</v>
      </c>
      <c r="I8224">
        <f t="shared" si="770"/>
        <v>2.8985507246376808E-2</v>
      </c>
      <c r="J8224" s="5">
        <v>2469800</v>
      </c>
      <c r="K8224">
        <f t="shared" si="771"/>
        <v>2008050</v>
      </c>
      <c r="L8224">
        <f t="shared" si="773"/>
        <v>14.512674659882153</v>
      </c>
      <c r="M8224">
        <v>1.13375893687712E-2</v>
      </c>
      <c r="N8224">
        <f t="shared" si="772"/>
        <v>6.55391235544708E-3</v>
      </c>
      <c r="O8224">
        <f t="shared" si="774"/>
        <v>-3.4620538128477429E-2</v>
      </c>
    </row>
    <row r="8225" spans="1:15" x14ac:dyDescent="0.35">
      <c r="A8225">
        <v>677</v>
      </c>
      <c r="B8225" s="2">
        <v>44918</v>
      </c>
      <c r="C8225">
        <v>2.8051075924524489E-3</v>
      </c>
      <c r="D8225" t="s">
        <v>31</v>
      </c>
      <c r="E8225" t="s">
        <v>32</v>
      </c>
      <c r="F8225">
        <v>85.800003000000004</v>
      </c>
      <c r="G8225">
        <f t="shared" si="769"/>
        <v>85.559997999999993</v>
      </c>
      <c r="H8225">
        <v>-0.16666666666666671</v>
      </c>
      <c r="I8225">
        <f t="shared" si="770"/>
        <v>-4.72972972972973E-2</v>
      </c>
      <c r="J8225" s="5">
        <v>1501775</v>
      </c>
      <c r="K8225">
        <f t="shared" si="771"/>
        <v>2469800</v>
      </c>
      <c r="L8225">
        <f t="shared" si="773"/>
        <v>14.719647733665859</v>
      </c>
      <c r="M8225">
        <v>8.2675704061135006E-3</v>
      </c>
      <c r="N8225">
        <f t="shared" si="772"/>
        <v>1.13375893687712E-2</v>
      </c>
      <c r="O8225">
        <f t="shared" si="774"/>
        <v>-1.6551747126436811E-2</v>
      </c>
    </row>
    <row r="8226" spans="1:15" x14ac:dyDescent="0.35">
      <c r="A8226">
        <v>678</v>
      </c>
      <c r="B8226" s="2">
        <v>44925</v>
      </c>
      <c r="C8226">
        <v>2.3309672844649132E-3</v>
      </c>
      <c r="D8226" t="s">
        <v>31</v>
      </c>
      <c r="E8226" t="s">
        <v>32</v>
      </c>
      <c r="F8226">
        <v>86</v>
      </c>
      <c r="G8226">
        <f t="shared" si="769"/>
        <v>85.800003000000004</v>
      </c>
      <c r="H8226">
        <v>1.123595505617978E-2</v>
      </c>
      <c r="I8226">
        <f t="shared" si="770"/>
        <v>-0.16666666666666671</v>
      </c>
      <c r="J8226" s="5">
        <v>803525</v>
      </c>
      <c r="K8226">
        <f t="shared" si="771"/>
        <v>1501775</v>
      </c>
      <c r="L8226">
        <f t="shared" si="773"/>
        <v>14.222158299818725</v>
      </c>
      <c r="M8226">
        <v>3.9932905523163498E-3</v>
      </c>
      <c r="N8226">
        <f t="shared" si="772"/>
        <v>8.2675704061135006E-3</v>
      </c>
      <c r="O8226">
        <f t="shared" si="774"/>
        <v>2.8051075924524489E-3</v>
      </c>
    </row>
    <row r="8227" spans="1:15" x14ac:dyDescent="0.35">
      <c r="A8227">
        <v>679</v>
      </c>
      <c r="B8227" s="2">
        <v>44932</v>
      </c>
      <c r="C8227">
        <v>4.511624418604665E-2</v>
      </c>
      <c r="D8227" t="s">
        <v>31</v>
      </c>
      <c r="E8227" t="s">
        <v>32</v>
      </c>
      <c r="F8227">
        <v>89.879997000000003</v>
      </c>
      <c r="G8227">
        <f t="shared" si="769"/>
        <v>85.999999999999986</v>
      </c>
      <c r="H8227">
        <v>-6.1946902654867263E-2</v>
      </c>
      <c r="I8227">
        <f t="shared" si="770"/>
        <v>1.123595505617978E-2</v>
      </c>
      <c r="J8227" s="5">
        <v>1121775</v>
      </c>
      <c r="K8227">
        <f t="shared" si="771"/>
        <v>803525</v>
      </c>
      <c r="L8227">
        <f t="shared" si="773"/>
        <v>13.596763577552467</v>
      </c>
      <c r="M8227">
        <v>5.6141925824408304E-3</v>
      </c>
      <c r="N8227">
        <f t="shared" si="772"/>
        <v>3.9932905523163498E-3</v>
      </c>
      <c r="O8227">
        <f t="shared" si="774"/>
        <v>2.3309672844649132E-3</v>
      </c>
    </row>
    <row r="8228" spans="1:15" x14ac:dyDescent="0.35">
      <c r="A8228">
        <v>680</v>
      </c>
      <c r="B8228" s="2">
        <v>44939</v>
      </c>
      <c r="C8228">
        <v>2.4477136998569241E-2</v>
      </c>
      <c r="D8228" t="s">
        <v>31</v>
      </c>
      <c r="E8228" t="s">
        <v>32</v>
      </c>
      <c r="F8228">
        <v>92.080001999999993</v>
      </c>
      <c r="G8228">
        <f t="shared" si="769"/>
        <v>89.879997000000003</v>
      </c>
      <c r="H8228">
        <v>-4.2857142857142858E-2</v>
      </c>
      <c r="I8228">
        <f t="shared" si="770"/>
        <v>-6.1946902654867263E-2</v>
      </c>
      <c r="J8228" s="5">
        <v>1291750</v>
      </c>
      <c r="K8228">
        <f t="shared" si="771"/>
        <v>1121775</v>
      </c>
      <c r="L8228">
        <f t="shared" si="773"/>
        <v>13.930422810195637</v>
      </c>
      <c r="M8228">
        <v>8.7173657419509203E-3</v>
      </c>
      <c r="N8228">
        <f t="shared" si="772"/>
        <v>5.6141925824408304E-3</v>
      </c>
      <c r="O8228">
        <f t="shared" si="774"/>
        <v>4.511624418604665E-2</v>
      </c>
    </row>
    <row r="8229" spans="1:15" x14ac:dyDescent="0.35">
      <c r="A8229">
        <v>681</v>
      </c>
      <c r="B8229" s="2">
        <v>44946</v>
      </c>
      <c r="C8229">
        <v>5.2128148303036692E-3</v>
      </c>
      <c r="D8229" t="s">
        <v>31</v>
      </c>
      <c r="E8229" t="s">
        <v>32</v>
      </c>
      <c r="F8229">
        <v>92.559997999999993</v>
      </c>
      <c r="G8229">
        <f t="shared" si="769"/>
        <v>92.080002000000007</v>
      </c>
      <c r="H8229">
        <v>-2.6490066225165559E-2</v>
      </c>
      <c r="I8229">
        <f t="shared" si="770"/>
        <v>-4.2857142857142858E-2</v>
      </c>
      <c r="J8229" s="5">
        <v>1394525</v>
      </c>
      <c r="K8229">
        <f t="shared" si="771"/>
        <v>1291750</v>
      </c>
      <c r="L8229">
        <f t="shared" si="773"/>
        <v>14.071508446149432</v>
      </c>
      <c r="M8229">
        <v>1.2965411386783299E-2</v>
      </c>
      <c r="N8229">
        <f t="shared" si="772"/>
        <v>8.7173657419509203E-3</v>
      </c>
      <c r="O8229">
        <f t="shared" si="774"/>
        <v>2.4477136998569241E-2</v>
      </c>
    </row>
    <row r="8230" spans="1:15" x14ac:dyDescent="0.35">
      <c r="A8230">
        <v>682</v>
      </c>
      <c r="B8230" s="2">
        <v>44953</v>
      </c>
      <c r="C8230">
        <v>-3.2843572446922382E-2</v>
      </c>
      <c r="D8230" t="s">
        <v>31</v>
      </c>
      <c r="E8230" t="s">
        <v>32</v>
      </c>
      <c r="F8230">
        <v>89.519997000000004</v>
      </c>
      <c r="G8230">
        <f t="shared" si="769"/>
        <v>92.559997999999993</v>
      </c>
      <c r="H8230">
        <v>9.1503267973856203E-2</v>
      </c>
      <c r="I8230">
        <f t="shared" si="770"/>
        <v>-2.6490066225165559E-2</v>
      </c>
      <c r="J8230" s="5">
        <v>2275325</v>
      </c>
      <c r="K8230">
        <f t="shared" si="771"/>
        <v>1394525</v>
      </c>
      <c r="L8230">
        <f t="shared" si="773"/>
        <v>14.14806441346159</v>
      </c>
      <c r="M8230">
        <v>1.6238132671544801E-2</v>
      </c>
      <c r="N8230">
        <f t="shared" si="772"/>
        <v>1.2965411386783299E-2</v>
      </c>
      <c r="O8230">
        <f t="shared" si="774"/>
        <v>5.2128148303036692E-3</v>
      </c>
    </row>
    <row r="8231" spans="1:15" x14ac:dyDescent="0.35">
      <c r="A8231">
        <v>683</v>
      </c>
      <c r="B8231" s="2">
        <v>44960</v>
      </c>
      <c r="C8231">
        <v>2.4575559357983279E-2</v>
      </c>
      <c r="D8231" t="s">
        <v>31</v>
      </c>
      <c r="E8231" t="s">
        <v>32</v>
      </c>
      <c r="F8231">
        <v>91.720000999999996</v>
      </c>
      <c r="G8231">
        <f t="shared" si="769"/>
        <v>89.519997000000018</v>
      </c>
      <c r="H8231">
        <v>0.12658227848101269</v>
      </c>
      <c r="I8231">
        <f t="shared" si="770"/>
        <v>9.1503267973856203E-2</v>
      </c>
      <c r="J8231" s="5">
        <v>2207175</v>
      </c>
      <c r="K8231">
        <f t="shared" si="771"/>
        <v>2275325</v>
      </c>
      <c r="L8231">
        <f t="shared" si="773"/>
        <v>14.637633457306935</v>
      </c>
      <c r="M8231">
        <v>5.2176700869180697E-3</v>
      </c>
      <c r="N8231">
        <f t="shared" si="772"/>
        <v>1.6238132671544801E-2</v>
      </c>
      <c r="O8231">
        <f t="shared" si="774"/>
        <v>-3.2843572446922382E-2</v>
      </c>
    </row>
    <row r="8232" spans="1:15" x14ac:dyDescent="0.35">
      <c r="A8232">
        <v>684</v>
      </c>
      <c r="B8232" s="2">
        <v>44967</v>
      </c>
      <c r="C8232">
        <v>-5.0152616112596797E-2</v>
      </c>
      <c r="D8232" t="s">
        <v>31</v>
      </c>
      <c r="E8232" t="s">
        <v>32</v>
      </c>
      <c r="F8232">
        <v>87.120002999999997</v>
      </c>
      <c r="G8232">
        <f t="shared" si="769"/>
        <v>91.720000999999996</v>
      </c>
      <c r="H8232">
        <v>-2.1739130434782612E-2</v>
      </c>
      <c r="I8232">
        <f t="shared" si="770"/>
        <v>0.12658227848101269</v>
      </c>
      <c r="J8232" s="5">
        <v>2173925</v>
      </c>
      <c r="K8232">
        <f t="shared" si="771"/>
        <v>2207175</v>
      </c>
      <c r="L8232">
        <f t="shared" si="773"/>
        <v>14.60722397525347</v>
      </c>
      <c r="M8232">
        <v>1.11318988535433E-2</v>
      </c>
      <c r="N8232">
        <f t="shared" si="772"/>
        <v>5.2176700869180697E-3</v>
      </c>
      <c r="O8232">
        <f t="shared" si="774"/>
        <v>2.4575559357983279E-2</v>
      </c>
    </row>
    <row r="8233" spans="1:15" x14ac:dyDescent="0.35">
      <c r="A8233">
        <v>685</v>
      </c>
      <c r="B8233" s="2">
        <v>44974</v>
      </c>
      <c r="C8233">
        <v>1.05601236033015E-2</v>
      </c>
      <c r="D8233" t="s">
        <v>31</v>
      </c>
      <c r="E8233" t="s">
        <v>32</v>
      </c>
      <c r="F8233">
        <v>88.040001000000004</v>
      </c>
      <c r="G8233">
        <f t="shared" si="769"/>
        <v>87.120003000000011</v>
      </c>
      <c r="H8233">
        <v>4.9295774647887321E-2</v>
      </c>
      <c r="I8233">
        <f t="shared" si="770"/>
        <v>-2.1739130434782612E-2</v>
      </c>
      <c r="J8233" s="5">
        <v>1670850</v>
      </c>
      <c r="K8233">
        <f t="shared" si="771"/>
        <v>2173925</v>
      </c>
      <c r="L8233">
        <f t="shared" si="773"/>
        <v>14.592044847448145</v>
      </c>
      <c r="M8233">
        <v>6.61800601116087E-3</v>
      </c>
      <c r="N8233">
        <f t="shared" si="772"/>
        <v>1.11318988535433E-2</v>
      </c>
      <c r="O8233">
        <f t="shared" si="774"/>
        <v>-5.0152616112596797E-2</v>
      </c>
    </row>
    <row r="8234" spans="1:15" x14ac:dyDescent="0.35">
      <c r="A8234">
        <v>686</v>
      </c>
      <c r="B8234" s="2">
        <v>44981</v>
      </c>
      <c r="C8234">
        <v>-1.49931847456477E-2</v>
      </c>
      <c r="D8234" t="s">
        <v>31</v>
      </c>
      <c r="E8234" t="s">
        <v>32</v>
      </c>
      <c r="F8234">
        <v>86.720000999999996</v>
      </c>
      <c r="G8234">
        <f t="shared" si="769"/>
        <v>88.040001000000004</v>
      </c>
      <c r="H8234">
        <v>-4.195804195804196E-2</v>
      </c>
      <c r="I8234">
        <f t="shared" si="770"/>
        <v>4.9295774647887321E-2</v>
      </c>
      <c r="J8234" s="5">
        <v>1614175</v>
      </c>
      <c r="K8234">
        <f t="shared" si="771"/>
        <v>1670850</v>
      </c>
      <c r="L8234">
        <f t="shared" si="773"/>
        <v>14.328843036941446</v>
      </c>
      <c r="M8234">
        <v>5.3395956987076498E-3</v>
      </c>
      <c r="N8234">
        <f t="shared" si="772"/>
        <v>6.61800601116087E-3</v>
      </c>
      <c r="O8234">
        <f t="shared" si="774"/>
        <v>1.05601236033015E-2</v>
      </c>
    </row>
    <row r="8235" spans="1:15" x14ac:dyDescent="0.35">
      <c r="A8235">
        <v>687</v>
      </c>
      <c r="B8235" s="2">
        <v>44988</v>
      </c>
      <c r="C8235">
        <v>0</v>
      </c>
      <c r="D8235" t="s">
        <v>31</v>
      </c>
      <c r="E8235" t="s">
        <v>32</v>
      </c>
      <c r="F8235">
        <v>86.720000999999996</v>
      </c>
      <c r="G8235">
        <f t="shared" si="769"/>
        <v>86.720000999999996</v>
      </c>
      <c r="H8235">
        <v>6.1349693251533744E-3</v>
      </c>
      <c r="I8235">
        <f t="shared" si="770"/>
        <v>-4.195804195804196E-2</v>
      </c>
      <c r="J8235" s="5">
        <v>1695450</v>
      </c>
      <c r="K8235">
        <f t="shared" si="771"/>
        <v>1614175</v>
      </c>
      <c r="L8235">
        <f t="shared" si="773"/>
        <v>14.294334548204464</v>
      </c>
      <c r="M8235">
        <v>6.92944656585216E-3</v>
      </c>
      <c r="N8235">
        <f t="shared" si="772"/>
        <v>5.3395956987076498E-3</v>
      </c>
      <c r="O8235">
        <f t="shared" si="774"/>
        <v>-1.49931847456477E-2</v>
      </c>
    </row>
    <row r="8236" spans="1:15" x14ac:dyDescent="0.35">
      <c r="A8236">
        <v>688</v>
      </c>
      <c r="B8236" s="2">
        <v>44995</v>
      </c>
      <c r="C8236">
        <v>-4.8892965303356073E-2</v>
      </c>
      <c r="D8236" t="s">
        <v>31</v>
      </c>
      <c r="E8236" t="s">
        <v>32</v>
      </c>
      <c r="F8236">
        <v>82.480002999999996</v>
      </c>
      <c r="G8236">
        <f t="shared" si="769"/>
        <v>86.720000999999996</v>
      </c>
      <c r="H8236">
        <v>-1.886792452830189E-2</v>
      </c>
      <c r="I8236">
        <f t="shared" si="770"/>
        <v>6.1349693251533744E-3</v>
      </c>
      <c r="J8236" s="5">
        <v>1987275</v>
      </c>
      <c r="K8236">
        <f t="shared" si="771"/>
        <v>1695450</v>
      </c>
      <c r="L8236">
        <f t="shared" si="773"/>
        <v>14.343458750286986</v>
      </c>
      <c r="M8236">
        <v>6.1748536123577401E-3</v>
      </c>
      <c r="N8236">
        <f t="shared" si="772"/>
        <v>6.92944656585216E-3</v>
      </c>
      <c r="O8236">
        <f t="shared" si="774"/>
        <v>0</v>
      </c>
    </row>
    <row r="8237" spans="1:15" x14ac:dyDescent="0.35">
      <c r="A8237">
        <v>689</v>
      </c>
      <c r="B8237" s="2">
        <v>45002</v>
      </c>
      <c r="C8237">
        <v>1.7458716629775269E-2</v>
      </c>
      <c r="D8237" t="s">
        <v>31</v>
      </c>
      <c r="E8237" t="s">
        <v>32</v>
      </c>
      <c r="F8237">
        <v>83.919998000000007</v>
      </c>
      <c r="G8237">
        <f t="shared" si="769"/>
        <v>82.480002999999996</v>
      </c>
      <c r="H8237">
        <v>-8.9285714285714288E-2</v>
      </c>
      <c r="I8237">
        <f t="shared" si="770"/>
        <v>-1.886792452830189E-2</v>
      </c>
      <c r="J8237" s="5">
        <v>2979750</v>
      </c>
      <c r="K8237">
        <f t="shared" si="771"/>
        <v>1987275</v>
      </c>
      <c r="L8237">
        <f t="shared" si="773"/>
        <v>14.502274911554997</v>
      </c>
      <c r="M8237">
        <v>8.7492164087283695E-3</v>
      </c>
      <c r="N8237">
        <f t="shared" si="772"/>
        <v>6.1748536123577401E-3</v>
      </c>
      <c r="O8237">
        <f t="shared" si="774"/>
        <v>-4.8892965303356073E-2</v>
      </c>
    </row>
    <row r="8238" spans="1:15" x14ac:dyDescent="0.35">
      <c r="A8238">
        <v>690</v>
      </c>
      <c r="B8238" s="2">
        <v>45009</v>
      </c>
      <c r="C8238">
        <v>-2.2878909029526051E-2</v>
      </c>
      <c r="D8238" t="s">
        <v>31</v>
      </c>
      <c r="E8238" t="s">
        <v>32</v>
      </c>
      <c r="F8238">
        <v>82</v>
      </c>
      <c r="G8238">
        <f t="shared" si="769"/>
        <v>83.919998000000007</v>
      </c>
      <c r="H8238">
        <v>-9.6774193548387094E-2</v>
      </c>
      <c r="I8238">
        <f t="shared" si="770"/>
        <v>-8.9285714285714288E-2</v>
      </c>
      <c r="J8238" s="5">
        <v>1800600</v>
      </c>
      <c r="K8238">
        <f t="shared" si="771"/>
        <v>2979750</v>
      </c>
      <c r="L8238">
        <f t="shared" si="773"/>
        <v>14.907349962344956</v>
      </c>
      <c r="M8238">
        <v>1.2058840868858599E-2</v>
      </c>
      <c r="N8238">
        <f t="shared" si="772"/>
        <v>8.7492164087283695E-3</v>
      </c>
      <c r="O8238">
        <f t="shared" si="774"/>
        <v>1.7458716629775269E-2</v>
      </c>
    </row>
    <row r="8239" spans="1:15" x14ac:dyDescent="0.35">
      <c r="A8239">
        <v>691</v>
      </c>
      <c r="B8239" s="2">
        <v>45016</v>
      </c>
      <c r="C8239">
        <v>-1.9024365853658409E-2</v>
      </c>
      <c r="D8239" t="s">
        <v>31</v>
      </c>
      <c r="E8239" t="s">
        <v>32</v>
      </c>
      <c r="F8239">
        <v>80.440002000000007</v>
      </c>
      <c r="G8239">
        <f t="shared" si="769"/>
        <v>82</v>
      </c>
      <c r="H8239">
        <v>-6.9930069930069935E-2</v>
      </c>
      <c r="I8239">
        <f t="shared" si="770"/>
        <v>-9.6774193548387094E-2</v>
      </c>
      <c r="J8239" s="5">
        <v>2556100</v>
      </c>
      <c r="K8239">
        <f t="shared" si="771"/>
        <v>1800600</v>
      </c>
      <c r="L8239">
        <f t="shared" si="773"/>
        <v>14.403630500656513</v>
      </c>
      <c r="M8239">
        <v>1.02265435083954E-2</v>
      </c>
      <c r="N8239">
        <f t="shared" si="772"/>
        <v>1.2058840868858599E-2</v>
      </c>
      <c r="O8239">
        <f t="shared" si="774"/>
        <v>-2.2878909029526051E-2</v>
      </c>
    </row>
    <row r="8240" spans="1:15" x14ac:dyDescent="0.35">
      <c r="A8240">
        <v>692</v>
      </c>
      <c r="B8240" s="2">
        <v>45022</v>
      </c>
      <c r="C8240">
        <v>2.3868709003761479E-2</v>
      </c>
      <c r="D8240" t="s">
        <v>31</v>
      </c>
      <c r="E8240" t="s">
        <v>32</v>
      </c>
      <c r="F8240">
        <v>82.360000999999997</v>
      </c>
      <c r="G8240">
        <f t="shared" si="769"/>
        <v>80.440002000000007</v>
      </c>
      <c r="H8240">
        <v>-0.1012658227848101</v>
      </c>
      <c r="I8240">
        <f t="shared" si="770"/>
        <v>-6.9930069930069935E-2</v>
      </c>
      <c r="J8240" s="5">
        <v>1451450</v>
      </c>
      <c r="K8240">
        <f t="shared" si="771"/>
        <v>2556100</v>
      </c>
      <c r="L8240">
        <f t="shared" si="773"/>
        <v>14.753993217344926</v>
      </c>
      <c r="M8240">
        <v>1.0487381983179399E-2</v>
      </c>
      <c r="N8240">
        <f t="shared" si="772"/>
        <v>1.02265435083954E-2</v>
      </c>
      <c r="O8240">
        <f t="shared" si="774"/>
        <v>-1.9024365853658409E-2</v>
      </c>
    </row>
    <row r="8241" spans="1:15" x14ac:dyDescent="0.35">
      <c r="A8241">
        <v>693</v>
      </c>
      <c r="B8241" s="2">
        <v>45030</v>
      </c>
      <c r="C8241">
        <v>2.9139994789462169E-3</v>
      </c>
      <c r="D8241" t="s">
        <v>31</v>
      </c>
      <c r="E8241" t="s">
        <v>32</v>
      </c>
      <c r="F8241">
        <v>82.599997999999999</v>
      </c>
      <c r="G8241">
        <f t="shared" si="769"/>
        <v>82.360000999999983</v>
      </c>
      <c r="H8241">
        <v>1.8691588785046731E-2</v>
      </c>
      <c r="I8241">
        <f t="shared" si="770"/>
        <v>-0.1012658227848101</v>
      </c>
      <c r="J8241" s="5">
        <v>1693410</v>
      </c>
      <c r="K8241">
        <f t="shared" si="771"/>
        <v>1451450</v>
      </c>
      <c r="L8241">
        <f t="shared" si="773"/>
        <v>14.188073614729841</v>
      </c>
      <c r="M8241">
        <v>1.5963529765935201E-2</v>
      </c>
      <c r="N8241">
        <f t="shared" si="772"/>
        <v>1.0487381983179399E-2</v>
      </c>
      <c r="O8241">
        <f t="shared" si="774"/>
        <v>2.3868709003761479E-2</v>
      </c>
    </row>
    <row r="8242" spans="1:15" x14ac:dyDescent="0.35">
      <c r="A8242">
        <v>694</v>
      </c>
      <c r="B8242" s="2">
        <v>45037</v>
      </c>
      <c r="C8242">
        <v>2.1307542888802541E-2</v>
      </c>
      <c r="D8242" t="s">
        <v>31</v>
      </c>
      <c r="E8242" t="s">
        <v>32</v>
      </c>
      <c r="F8242">
        <v>84.360000999999997</v>
      </c>
      <c r="G8242">
        <f t="shared" si="769"/>
        <v>82.599997999999999</v>
      </c>
      <c r="H8242">
        <v>0</v>
      </c>
      <c r="I8242">
        <f t="shared" si="770"/>
        <v>1.8691588785046731E-2</v>
      </c>
      <c r="J8242" s="5">
        <v>3386321</v>
      </c>
      <c r="K8242">
        <f t="shared" si="771"/>
        <v>1693410</v>
      </c>
      <c r="L8242">
        <f t="shared" si="773"/>
        <v>14.342254805452198</v>
      </c>
      <c r="M8242">
        <v>4.5321176343212401E-3</v>
      </c>
      <c r="N8242">
        <f t="shared" si="772"/>
        <v>1.5963529765935201E-2</v>
      </c>
      <c r="O8242">
        <f t="shared" si="774"/>
        <v>2.9139994789462169E-3</v>
      </c>
    </row>
    <row r="8243" spans="1:15" x14ac:dyDescent="0.35">
      <c r="A8243">
        <v>695</v>
      </c>
      <c r="B8243" s="2">
        <v>45044</v>
      </c>
      <c r="C8243">
        <v>-4.5045080072960257E-2</v>
      </c>
      <c r="D8243" t="s">
        <v>31</v>
      </c>
      <c r="E8243" t="s">
        <v>32</v>
      </c>
      <c r="F8243">
        <v>80.559997999999993</v>
      </c>
      <c r="G8243">
        <f t="shared" si="769"/>
        <v>84.360000999999997</v>
      </c>
      <c r="H8243">
        <v>-7.2727272727272724E-2</v>
      </c>
      <c r="I8243">
        <f t="shared" si="770"/>
        <v>0</v>
      </c>
      <c r="J8243" s="5">
        <v>2374454</v>
      </c>
      <c r="K8243">
        <f t="shared" si="771"/>
        <v>3386321</v>
      </c>
      <c r="L8243">
        <f t="shared" si="773"/>
        <v>15.035254639308183</v>
      </c>
      <c r="M8243">
        <v>1.7228984698083798E-2</v>
      </c>
      <c r="N8243">
        <f t="shared" si="772"/>
        <v>4.5321176343212401E-3</v>
      </c>
      <c r="O8243">
        <f t="shared" si="774"/>
        <v>2.1307542888802541E-2</v>
      </c>
    </row>
    <row r="8244" spans="1:15" x14ac:dyDescent="0.35">
      <c r="A8244">
        <v>696</v>
      </c>
      <c r="B8244" s="2">
        <v>45051</v>
      </c>
      <c r="C8244">
        <v>7.696152127511402E-3</v>
      </c>
      <c r="D8244" t="s">
        <v>31</v>
      </c>
      <c r="E8244" t="s">
        <v>32</v>
      </c>
      <c r="F8244">
        <v>81.180000000000007</v>
      </c>
      <c r="G8244">
        <f t="shared" si="769"/>
        <v>80.559997999999993</v>
      </c>
      <c r="H8244">
        <v>7.246376811594203E-3</v>
      </c>
      <c r="I8244">
        <f t="shared" si="770"/>
        <v>-7.2727272727272724E-2</v>
      </c>
      <c r="J8244" s="5">
        <v>1506119</v>
      </c>
      <c r="K8244">
        <f t="shared" si="771"/>
        <v>2374454</v>
      </c>
      <c r="L8244">
        <f t="shared" si="773"/>
        <v>14.680278074284191</v>
      </c>
      <c r="M8244">
        <v>8.5625538780566401E-3</v>
      </c>
      <c r="N8244">
        <f t="shared" si="772"/>
        <v>1.7228984698083798E-2</v>
      </c>
      <c r="O8244">
        <f t="shared" si="774"/>
        <v>-4.5045080072960257E-2</v>
      </c>
    </row>
    <row r="8245" spans="1:15" x14ac:dyDescent="0.35">
      <c r="A8245">
        <v>697</v>
      </c>
      <c r="B8245" s="2">
        <v>45058</v>
      </c>
      <c r="C8245">
        <v>-1.5521088938162061E-2</v>
      </c>
      <c r="D8245" t="s">
        <v>31</v>
      </c>
      <c r="E8245" t="s">
        <v>32</v>
      </c>
      <c r="F8245">
        <v>79.919998000000007</v>
      </c>
      <c r="G8245">
        <f t="shared" si="769"/>
        <v>81.180000000000007</v>
      </c>
      <c r="H8245">
        <v>-8.4967320261437912E-2</v>
      </c>
      <c r="I8245">
        <f t="shared" si="770"/>
        <v>7.246376811594203E-3</v>
      </c>
      <c r="J8245" s="5">
        <v>1829924</v>
      </c>
      <c r="K8245">
        <f t="shared" si="771"/>
        <v>1506119</v>
      </c>
      <c r="L8245">
        <f t="shared" si="773"/>
        <v>14.225046701484553</v>
      </c>
      <c r="M8245">
        <v>2.0754708010211199E-3</v>
      </c>
      <c r="N8245">
        <f t="shared" si="772"/>
        <v>8.5625538780566401E-3</v>
      </c>
      <c r="O8245">
        <f t="shared" si="774"/>
        <v>7.696152127511402E-3</v>
      </c>
    </row>
    <row r="8246" spans="1:15" x14ac:dyDescent="0.35">
      <c r="A8246">
        <v>698</v>
      </c>
      <c r="B8246" s="2">
        <v>45065</v>
      </c>
      <c r="C8246">
        <v>1.2011999800100041E-2</v>
      </c>
      <c r="D8246" t="s">
        <v>31</v>
      </c>
      <c r="E8246" t="s">
        <v>32</v>
      </c>
      <c r="F8246">
        <v>80.879997000000003</v>
      </c>
      <c r="G8246">
        <f t="shared" si="769"/>
        <v>79.919998000000007</v>
      </c>
      <c r="H8246">
        <v>-8.5106382978723402E-2</v>
      </c>
      <c r="I8246">
        <f t="shared" si="770"/>
        <v>-8.4967320261437912E-2</v>
      </c>
      <c r="J8246" s="5">
        <v>1620004</v>
      </c>
      <c r="K8246">
        <f t="shared" si="771"/>
        <v>1829924</v>
      </c>
      <c r="L8246">
        <f t="shared" si="773"/>
        <v>14.419784993900562</v>
      </c>
      <c r="M8246">
        <v>1.12285432636557E-2</v>
      </c>
      <c r="N8246">
        <f t="shared" si="772"/>
        <v>2.0754708010211199E-3</v>
      </c>
      <c r="O8246">
        <f t="shared" si="774"/>
        <v>-1.5521088938162061E-2</v>
      </c>
    </row>
    <row r="8247" spans="1:15" x14ac:dyDescent="0.35">
      <c r="A8247">
        <v>699</v>
      </c>
      <c r="B8247" s="2">
        <v>45072</v>
      </c>
      <c r="C8247">
        <v>9.8912342936907649E-3</v>
      </c>
      <c r="D8247" t="s">
        <v>31</v>
      </c>
      <c r="E8247" t="s">
        <v>32</v>
      </c>
      <c r="F8247">
        <v>81.680000000000007</v>
      </c>
      <c r="G8247">
        <f t="shared" si="769"/>
        <v>80.879997000000003</v>
      </c>
      <c r="H8247">
        <v>-0.06</v>
      </c>
      <c r="I8247">
        <f t="shared" si="770"/>
        <v>-8.5106382978723402E-2</v>
      </c>
      <c r="J8247" s="5">
        <v>1944386</v>
      </c>
      <c r="K8247">
        <f t="shared" si="771"/>
        <v>1620004</v>
      </c>
      <c r="L8247">
        <f t="shared" si="773"/>
        <v>14.297939176341321</v>
      </c>
      <c r="M8247">
        <v>8.7655839207206095E-3</v>
      </c>
      <c r="N8247">
        <f t="shared" si="772"/>
        <v>1.12285432636557E-2</v>
      </c>
      <c r="O8247">
        <f t="shared" si="774"/>
        <v>1.2011999800100041E-2</v>
      </c>
    </row>
    <row r="8248" spans="1:15" x14ac:dyDescent="0.35">
      <c r="A8248">
        <v>700</v>
      </c>
      <c r="B8248" s="2">
        <v>45079</v>
      </c>
      <c r="C8248">
        <v>2.6934341332027319E-2</v>
      </c>
      <c r="D8248" t="s">
        <v>31</v>
      </c>
      <c r="E8248" t="s">
        <v>32</v>
      </c>
      <c r="F8248">
        <v>83.879997000000003</v>
      </c>
      <c r="G8248">
        <f t="shared" si="769"/>
        <v>81.680000000000007</v>
      </c>
      <c r="H8248">
        <v>-6.4935064935064939E-3</v>
      </c>
      <c r="I8248">
        <f t="shared" si="770"/>
        <v>-0.06</v>
      </c>
      <c r="J8248" s="5">
        <v>2595303</v>
      </c>
      <c r="K8248">
        <f t="shared" si="771"/>
        <v>1944386</v>
      </c>
      <c r="L8248">
        <f t="shared" si="773"/>
        <v>14.480456803962941</v>
      </c>
      <c r="M8248">
        <v>1.18140564896897E-2</v>
      </c>
      <c r="N8248">
        <f t="shared" si="772"/>
        <v>8.7655839207206095E-3</v>
      </c>
      <c r="O8248">
        <f t="shared" si="774"/>
        <v>9.8912342936907649E-3</v>
      </c>
    </row>
    <row r="8249" spans="1:15" x14ac:dyDescent="0.35">
      <c r="A8249">
        <v>701</v>
      </c>
      <c r="B8249" s="2">
        <v>45086</v>
      </c>
      <c r="C8249">
        <v>3.8149739084991641E-3</v>
      </c>
      <c r="D8249" t="s">
        <v>31</v>
      </c>
      <c r="E8249" t="s">
        <v>32</v>
      </c>
      <c r="F8249">
        <v>84.199996999999996</v>
      </c>
      <c r="G8249">
        <f t="shared" si="769"/>
        <v>83.879997000000003</v>
      </c>
      <c r="H8249">
        <v>-6.1797752808988762E-2</v>
      </c>
      <c r="I8249">
        <f t="shared" si="770"/>
        <v>-6.4935064935064939E-3</v>
      </c>
      <c r="J8249" s="5">
        <v>1710159</v>
      </c>
      <c r="K8249">
        <f t="shared" si="771"/>
        <v>2595303</v>
      </c>
      <c r="L8249">
        <f t="shared" si="773"/>
        <v>14.769213830771637</v>
      </c>
      <c r="M8249">
        <v>1.1574666720455601E-2</v>
      </c>
      <c r="N8249">
        <f t="shared" si="772"/>
        <v>1.18140564896897E-2</v>
      </c>
      <c r="O8249">
        <f t="shared" si="774"/>
        <v>2.6934341332027319E-2</v>
      </c>
    </row>
    <row r="8250" spans="1:15" x14ac:dyDescent="0.35">
      <c r="A8250">
        <v>702</v>
      </c>
      <c r="B8250" s="2">
        <v>45093</v>
      </c>
      <c r="C8250">
        <v>2.1377708600155872E-2</v>
      </c>
      <c r="D8250" t="s">
        <v>31</v>
      </c>
      <c r="E8250" t="s">
        <v>32</v>
      </c>
      <c r="F8250">
        <v>86</v>
      </c>
      <c r="G8250">
        <f t="shared" si="769"/>
        <v>84.199996999999996</v>
      </c>
      <c r="H8250">
        <v>-2.8089887640449441E-2</v>
      </c>
      <c r="I8250">
        <f t="shared" si="770"/>
        <v>-6.1797752808988762E-2</v>
      </c>
      <c r="J8250" s="5">
        <v>2150362</v>
      </c>
      <c r="K8250">
        <f t="shared" si="771"/>
        <v>1710159</v>
      </c>
      <c r="L8250">
        <f t="shared" si="773"/>
        <v>14.352096906612383</v>
      </c>
      <c r="M8250">
        <v>5.8679355699955997E-3</v>
      </c>
      <c r="N8250">
        <f t="shared" si="772"/>
        <v>1.1574666720455601E-2</v>
      </c>
      <c r="O8250">
        <f t="shared" si="774"/>
        <v>3.8149739084991641E-3</v>
      </c>
    </row>
    <row r="8251" spans="1:15" x14ac:dyDescent="0.35">
      <c r="A8251">
        <v>703</v>
      </c>
      <c r="B8251" s="2">
        <v>45100</v>
      </c>
      <c r="C8251">
        <v>-2.116279069767435E-2</v>
      </c>
      <c r="D8251" t="s">
        <v>31</v>
      </c>
      <c r="E8251" t="s">
        <v>32</v>
      </c>
      <c r="F8251">
        <v>84.18</v>
      </c>
      <c r="G8251">
        <f t="shared" si="769"/>
        <v>86</v>
      </c>
      <c r="H8251">
        <v>2.3529411764705879E-2</v>
      </c>
      <c r="I8251">
        <f t="shared" si="770"/>
        <v>-2.8089887640449441E-2</v>
      </c>
      <c r="J8251" s="5">
        <v>1545300</v>
      </c>
      <c r="K8251">
        <f t="shared" si="771"/>
        <v>2150362</v>
      </c>
      <c r="L8251">
        <f t="shared" si="773"/>
        <v>14.581146758023879</v>
      </c>
      <c r="M8251">
        <v>9.7211055206306608E-3</v>
      </c>
      <c r="N8251">
        <f t="shared" si="772"/>
        <v>5.8679355699955997E-3</v>
      </c>
      <c r="O8251">
        <f t="shared" si="774"/>
        <v>2.1377708600155872E-2</v>
      </c>
    </row>
    <row r="8252" spans="1:15" x14ac:dyDescent="0.35">
      <c r="A8252">
        <v>704</v>
      </c>
      <c r="B8252" s="2">
        <v>45107</v>
      </c>
      <c r="C8252">
        <v>4.5141126158230183E-3</v>
      </c>
      <c r="D8252" t="s">
        <v>31</v>
      </c>
      <c r="E8252" t="s">
        <v>32</v>
      </c>
      <c r="F8252">
        <v>84.559997999999993</v>
      </c>
      <c r="G8252">
        <f t="shared" si="769"/>
        <v>84.18</v>
      </c>
      <c r="H8252">
        <v>3.5502958579881658E-2</v>
      </c>
      <c r="I8252">
        <f t="shared" si="770"/>
        <v>2.3529411764705879E-2</v>
      </c>
      <c r="J8252" s="5">
        <v>1367598</v>
      </c>
      <c r="K8252">
        <f t="shared" si="771"/>
        <v>1545300</v>
      </c>
      <c r="L8252">
        <f t="shared" si="773"/>
        <v>14.250728624221786</v>
      </c>
      <c r="M8252">
        <v>9.0453264249389098E-3</v>
      </c>
      <c r="N8252">
        <f t="shared" si="772"/>
        <v>9.7211055206306608E-3</v>
      </c>
      <c r="O8252">
        <f t="shared" si="774"/>
        <v>-2.116279069767435E-2</v>
      </c>
    </row>
    <row r="8253" spans="1:15" x14ac:dyDescent="0.35">
      <c r="A8253">
        <v>705</v>
      </c>
      <c r="B8253" s="2">
        <v>45114</v>
      </c>
      <c r="C8253">
        <v>-3.4531682462906277E-2</v>
      </c>
      <c r="D8253" t="s">
        <v>31</v>
      </c>
      <c r="E8253" t="s">
        <v>32</v>
      </c>
      <c r="F8253">
        <v>81.639999000000003</v>
      </c>
      <c r="G8253">
        <f t="shared" si="769"/>
        <v>84.559997999999993</v>
      </c>
      <c r="H8253">
        <v>-2.0942408376963349E-2</v>
      </c>
      <c r="I8253">
        <f t="shared" si="770"/>
        <v>3.5502958579881658E-2</v>
      </c>
      <c r="J8253" s="5">
        <v>1304342</v>
      </c>
      <c r="K8253">
        <f t="shared" si="771"/>
        <v>1367598</v>
      </c>
      <c r="L8253">
        <f t="shared" si="773"/>
        <v>14.128566474330302</v>
      </c>
      <c r="M8253">
        <v>9.1983923823012407E-3</v>
      </c>
      <c r="N8253">
        <f t="shared" si="772"/>
        <v>9.0453264249389098E-3</v>
      </c>
      <c r="O8253">
        <f t="shared" si="774"/>
        <v>4.5141126158230183E-3</v>
      </c>
    </row>
    <row r="8254" spans="1:15" x14ac:dyDescent="0.35">
      <c r="A8254">
        <v>706</v>
      </c>
      <c r="B8254" s="2">
        <v>45121</v>
      </c>
      <c r="C8254">
        <v>1.126897368041346E-2</v>
      </c>
      <c r="D8254" t="s">
        <v>31</v>
      </c>
      <c r="E8254" t="s">
        <v>32</v>
      </c>
      <c r="F8254">
        <v>82.559997999999993</v>
      </c>
      <c r="G8254">
        <f t="shared" si="769"/>
        <v>81.639999000000017</v>
      </c>
      <c r="H8254">
        <v>-8.9820359281437126E-2</v>
      </c>
      <c r="I8254">
        <f t="shared" si="770"/>
        <v>-2.0942408376963349E-2</v>
      </c>
      <c r="J8254" s="5">
        <v>1178160</v>
      </c>
      <c r="K8254">
        <f t="shared" si="771"/>
        <v>1304342</v>
      </c>
      <c r="L8254">
        <f t="shared" si="773"/>
        <v>14.081209257020637</v>
      </c>
      <c r="M8254">
        <v>5.7769237626004201E-3</v>
      </c>
      <c r="N8254">
        <f t="shared" si="772"/>
        <v>9.1983923823012407E-3</v>
      </c>
      <c r="O8254">
        <f t="shared" si="774"/>
        <v>-3.4531682462906277E-2</v>
      </c>
    </row>
    <row r="8255" spans="1:15" x14ac:dyDescent="0.35">
      <c r="A8255">
        <v>707</v>
      </c>
      <c r="B8255" s="2">
        <v>45128</v>
      </c>
      <c r="C8255">
        <v>-4.457365660304391E-2</v>
      </c>
      <c r="D8255" t="s">
        <v>31</v>
      </c>
      <c r="E8255" t="s">
        <v>32</v>
      </c>
      <c r="F8255">
        <v>78.879997000000003</v>
      </c>
      <c r="G8255">
        <f t="shared" si="769"/>
        <v>82.559997999999993</v>
      </c>
      <c r="H8255">
        <v>1.234567901234568E-2</v>
      </c>
      <c r="I8255">
        <f t="shared" si="770"/>
        <v>-8.9820359281437126E-2</v>
      </c>
      <c r="J8255" s="5">
        <v>1523321</v>
      </c>
      <c r="K8255">
        <f t="shared" si="771"/>
        <v>1178160</v>
      </c>
      <c r="L8255">
        <f t="shared" si="773"/>
        <v>13.979464457400043</v>
      </c>
      <c r="M8255">
        <v>1.06806778330673E-2</v>
      </c>
      <c r="N8255">
        <f t="shared" si="772"/>
        <v>5.7769237626004201E-3</v>
      </c>
      <c r="O8255">
        <f t="shared" si="774"/>
        <v>1.126897368041346E-2</v>
      </c>
    </row>
    <row r="8256" spans="1:15" x14ac:dyDescent="0.35">
      <c r="A8256">
        <v>708</v>
      </c>
      <c r="B8256" s="2">
        <v>45135</v>
      </c>
      <c r="C8256">
        <v>7.3782964266593476E-2</v>
      </c>
      <c r="D8256" t="s">
        <v>31</v>
      </c>
      <c r="E8256" t="s">
        <v>32</v>
      </c>
      <c r="F8256">
        <v>84.699996999999996</v>
      </c>
      <c r="G8256">
        <f t="shared" si="769"/>
        <v>78.879997000000003</v>
      </c>
      <c r="H8256">
        <v>3.012048192771084E-2</v>
      </c>
      <c r="I8256">
        <f t="shared" si="770"/>
        <v>1.234567901234568E-2</v>
      </c>
      <c r="J8256" s="5">
        <v>1799643</v>
      </c>
      <c r="K8256">
        <f t="shared" si="771"/>
        <v>1523321</v>
      </c>
      <c r="L8256">
        <f t="shared" si="773"/>
        <v>14.236403377889415</v>
      </c>
      <c r="M8256">
        <v>1.15295843876675E-2</v>
      </c>
      <c r="N8256">
        <f t="shared" si="772"/>
        <v>1.06806778330673E-2</v>
      </c>
      <c r="O8256">
        <f t="shared" si="774"/>
        <v>-4.457365660304391E-2</v>
      </c>
    </row>
    <row r="8257" spans="1:15" x14ac:dyDescent="0.35">
      <c r="A8257">
        <v>709</v>
      </c>
      <c r="B8257" s="2">
        <v>45142</v>
      </c>
      <c r="C8257">
        <v>-1.5820496428116781E-2</v>
      </c>
      <c r="D8257" t="s">
        <v>31</v>
      </c>
      <c r="E8257" t="s">
        <v>32</v>
      </c>
      <c r="F8257">
        <v>83.360000999999997</v>
      </c>
      <c r="G8257">
        <f t="shared" si="769"/>
        <v>84.699996999999996</v>
      </c>
      <c r="H8257">
        <v>-7.0921985815602844E-3</v>
      </c>
      <c r="I8257">
        <f t="shared" si="770"/>
        <v>3.012048192771084E-2</v>
      </c>
      <c r="J8257" s="5">
        <v>1001122</v>
      </c>
      <c r="K8257">
        <f t="shared" si="771"/>
        <v>1799643</v>
      </c>
      <c r="L8257">
        <f t="shared" si="773"/>
        <v>14.403098869862403</v>
      </c>
      <c r="M8257">
        <v>7.6933735762734403E-3</v>
      </c>
      <c r="N8257">
        <f t="shared" si="772"/>
        <v>1.15295843876675E-2</v>
      </c>
      <c r="O8257">
        <f t="shared" si="774"/>
        <v>7.3782964266593476E-2</v>
      </c>
    </row>
    <row r="8258" spans="1:15" x14ac:dyDescent="0.35">
      <c r="A8258">
        <v>710</v>
      </c>
      <c r="B8258" s="2">
        <v>45149</v>
      </c>
      <c r="C8258">
        <v>-1.9194337581641689E-3</v>
      </c>
      <c r="D8258" t="s">
        <v>31</v>
      </c>
      <c r="E8258" t="s">
        <v>32</v>
      </c>
      <c r="F8258">
        <v>83.199996999999996</v>
      </c>
      <c r="G8258">
        <f t="shared" ref="G8258:G8321" si="775">F8258/(1+C8258)</f>
        <v>83.360000999999997</v>
      </c>
      <c r="H8258">
        <v>3.2608695652173912E-2</v>
      </c>
      <c r="I8258">
        <f t="shared" ref="I8258:I8321" si="776">IFERROR(AVERAGEIFS(H:H,E:E,E8258,A:A,A8258-1),0)</f>
        <v>-7.0921985815602844E-3</v>
      </c>
      <c r="J8258" s="5">
        <v>938314</v>
      </c>
      <c r="K8258">
        <f t="shared" ref="K8258:K8321" si="777">IFERROR(AVERAGEIFS(J:J,E:E,E8258,A:A,A8258-1),0)</f>
        <v>1001122</v>
      </c>
      <c r="L8258">
        <f t="shared" si="773"/>
        <v>13.816631928992701</v>
      </c>
      <c r="M8258">
        <v>8.9350439489782607E-3</v>
      </c>
      <c r="N8258">
        <f t="shared" ref="N8258:N8321" si="778">IFERROR(AVERAGEIFS(M:M,E:E,E8258,A:A,A8258-1),0)</f>
        <v>7.6933735762734403E-3</v>
      </c>
      <c r="O8258">
        <f t="shared" si="774"/>
        <v>-1.5820496428116781E-2</v>
      </c>
    </row>
    <row r="8259" spans="1:15" x14ac:dyDescent="0.35">
      <c r="A8259">
        <v>711</v>
      </c>
      <c r="B8259" s="2">
        <v>45156</v>
      </c>
      <c r="C8259">
        <v>-3.1490325654699232E-2</v>
      </c>
      <c r="D8259" t="s">
        <v>31</v>
      </c>
      <c r="E8259" t="s">
        <v>32</v>
      </c>
      <c r="F8259">
        <v>80.580001999999993</v>
      </c>
      <c r="G8259">
        <f t="shared" si="775"/>
        <v>83.199996999999996</v>
      </c>
      <c r="H8259">
        <v>-3.614457831325301E-2</v>
      </c>
      <c r="I8259">
        <f t="shared" si="776"/>
        <v>3.2608695652173912E-2</v>
      </c>
      <c r="J8259" s="5">
        <v>921969</v>
      </c>
      <c r="K8259">
        <f t="shared" si="777"/>
        <v>938314</v>
      </c>
      <c r="L8259">
        <f t="shared" ref="L8259:L8322" si="779">IFERROR(LN(K8259),0)</f>
        <v>13.751839926767918</v>
      </c>
      <c r="M8259">
        <v>7.8481293809647603E-3</v>
      </c>
      <c r="N8259">
        <f t="shared" si="778"/>
        <v>8.9350439489782607E-3</v>
      </c>
      <c r="O8259">
        <f t="shared" ref="O8259:O8322" si="780">IFERROR(AVERAGEIFS(C:C,E:E,E8259,A:A,A8259-1),0)</f>
        <v>-1.9194337581641689E-3</v>
      </c>
    </row>
    <row r="8260" spans="1:15" x14ac:dyDescent="0.35">
      <c r="A8260">
        <v>712</v>
      </c>
      <c r="B8260" s="2">
        <v>45163</v>
      </c>
      <c r="C8260">
        <v>-7.4460037863984807E-3</v>
      </c>
      <c r="D8260" t="s">
        <v>31</v>
      </c>
      <c r="E8260" t="s">
        <v>32</v>
      </c>
      <c r="F8260">
        <v>79.980002999999996</v>
      </c>
      <c r="G8260">
        <f t="shared" si="775"/>
        <v>80.580001999999993</v>
      </c>
      <c r="H8260">
        <v>-8.0745341614906832E-2</v>
      </c>
      <c r="I8260">
        <f t="shared" si="776"/>
        <v>-3.614457831325301E-2</v>
      </c>
      <c r="J8260" s="5">
        <v>1126982</v>
      </c>
      <c r="K8260">
        <f t="shared" si="777"/>
        <v>921969</v>
      </c>
      <c r="L8260">
        <f t="shared" si="779"/>
        <v>13.734266879413827</v>
      </c>
      <c r="M8260">
        <v>9.3959330359011592E-3</v>
      </c>
      <c r="N8260">
        <f t="shared" si="778"/>
        <v>7.8481293809647603E-3</v>
      </c>
      <c r="O8260">
        <f t="shared" si="780"/>
        <v>-3.1490325654699232E-2</v>
      </c>
    </row>
    <row r="8261" spans="1:15" x14ac:dyDescent="0.35">
      <c r="A8261">
        <v>713</v>
      </c>
      <c r="B8261" s="2">
        <v>45170</v>
      </c>
      <c r="C8261">
        <v>8.5021377155987121E-3</v>
      </c>
      <c r="D8261" t="s">
        <v>31</v>
      </c>
      <c r="E8261" t="s">
        <v>32</v>
      </c>
      <c r="F8261">
        <v>80.660004000000001</v>
      </c>
      <c r="G8261">
        <f t="shared" si="775"/>
        <v>79.980002999999996</v>
      </c>
      <c r="H8261">
        <v>8.5227272727272721E-2</v>
      </c>
      <c r="I8261">
        <f t="shared" si="776"/>
        <v>-8.0745341614906832E-2</v>
      </c>
      <c r="J8261" s="5">
        <v>1530133</v>
      </c>
      <c r="K8261">
        <f t="shared" si="777"/>
        <v>1126982</v>
      </c>
      <c r="L8261">
        <f t="shared" si="779"/>
        <v>13.935053821288331</v>
      </c>
      <c r="M8261">
        <v>4.35269236397992E-3</v>
      </c>
      <c r="N8261">
        <f t="shared" si="778"/>
        <v>9.3959330359011592E-3</v>
      </c>
      <c r="O8261">
        <f t="shared" si="780"/>
        <v>-7.4460037863984807E-3</v>
      </c>
    </row>
    <row r="8262" spans="1:15" x14ac:dyDescent="0.35">
      <c r="A8262">
        <v>714</v>
      </c>
      <c r="B8262" s="2">
        <v>45177</v>
      </c>
      <c r="C8262">
        <v>1.6116971677809341E-2</v>
      </c>
      <c r="D8262" t="s">
        <v>31</v>
      </c>
      <c r="E8262" t="s">
        <v>32</v>
      </c>
      <c r="F8262">
        <v>81.959998999999996</v>
      </c>
      <c r="G8262">
        <f t="shared" si="775"/>
        <v>80.660004000000001</v>
      </c>
      <c r="H8262">
        <v>-1.754385964912281E-2</v>
      </c>
      <c r="I8262">
        <f t="shared" si="776"/>
        <v>8.5227272727272721E-2</v>
      </c>
      <c r="J8262" s="5">
        <v>1072432</v>
      </c>
      <c r="K8262">
        <f t="shared" si="777"/>
        <v>1530133</v>
      </c>
      <c r="L8262">
        <f t="shared" si="779"/>
        <v>14.240865217695164</v>
      </c>
      <c r="M8262">
        <v>5.2855602471938799E-3</v>
      </c>
      <c r="N8262">
        <f t="shared" si="778"/>
        <v>4.35269236397992E-3</v>
      </c>
      <c r="O8262">
        <f t="shared" si="780"/>
        <v>8.5021377155987121E-3</v>
      </c>
    </row>
    <row r="8263" spans="1:15" x14ac:dyDescent="0.35">
      <c r="A8263">
        <v>715</v>
      </c>
      <c r="B8263" s="2">
        <v>45184</v>
      </c>
      <c r="C8263">
        <v>9.76110309615974E-4</v>
      </c>
      <c r="D8263" t="s">
        <v>31</v>
      </c>
      <c r="E8263" t="s">
        <v>32</v>
      </c>
      <c r="F8263">
        <v>82.040001000000004</v>
      </c>
      <c r="G8263">
        <f t="shared" si="775"/>
        <v>81.959998999999982</v>
      </c>
      <c r="H8263">
        <v>-1.142857142857143E-2</v>
      </c>
      <c r="I8263">
        <f t="shared" si="776"/>
        <v>-1.754385964912281E-2</v>
      </c>
      <c r="J8263" s="5">
        <v>1483674</v>
      </c>
      <c r="K8263">
        <f t="shared" si="777"/>
        <v>1072432</v>
      </c>
      <c r="L8263">
        <f t="shared" si="779"/>
        <v>13.885439524510835</v>
      </c>
      <c r="M8263">
        <v>4.5609841296922202E-3</v>
      </c>
      <c r="N8263">
        <f t="shared" si="778"/>
        <v>5.2855602471938799E-3</v>
      </c>
      <c r="O8263">
        <f t="shared" si="780"/>
        <v>1.6116971677809341E-2</v>
      </c>
    </row>
    <row r="8264" spans="1:15" x14ac:dyDescent="0.35">
      <c r="A8264">
        <v>716</v>
      </c>
      <c r="B8264" s="2">
        <v>45191</v>
      </c>
      <c r="C8264">
        <v>-5.0707020347305898E-2</v>
      </c>
      <c r="D8264" t="s">
        <v>31</v>
      </c>
      <c r="E8264" t="s">
        <v>32</v>
      </c>
      <c r="F8264">
        <v>77.879997000000003</v>
      </c>
      <c r="G8264">
        <f t="shared" si="775"/>
        <v>82.040001000000004</v>
      </c>
      <c r="H8264">
        <v>-6.1611374407582943E-2</v>
      </c>
      <c r="I8264">
        <f t="shared" si="776"/>
        <v>-1.142857142857143E-2</v>
      </c>
      <c r="J8264" s="5">
        <v>1457113</v>
      </c>
      <c r="K8264">
        <f t="shared" si="777"/>
        <v>1483674</v>
      </c>
      <c r="L8264">
        <f t="shared" si="779"/>
        <v>14.21003200202717</v>
      </c>
      <c r="M8264">
        <v>1.24086583434432E-2</v>
      </c>
      <c r="N8264">
        <f t="shared" si="778"/>
        <v>4.5609841296922202E-3</v>
      </c>
      <c r="O8264">
        <f t="shared" si="780"/>
        <v>9.76110309615974E-4</v>
      </c>
    </row>
    <row r="8265" spans="1:15" x14ac:dyDescent="0.35">
      <c r="A8265">
        <v>717</v>
      </c>
      <c r="B8265" s="2">
        <v>45198</v>
      </c>
      <c r="C8265">
        <v>-1.104263011206841E-2</v>
      </c>
      <c r="D8265" t="s">
        <v>31</v>
      </c>
      <c r="E8265" t="s">
        <v>32</v>
      </c>
      <c r="F8265">
        <v>77.019997000000004</v>
      </c>
      <c r="G8265">
        <f t="shared" si="775"/>
        <v>77.879997000000003</v>
      </c>
      <c r="H8265">
        <v>-9.7297297297297303E-2</v>
      </c>
      <c r="I8265">
        <f t="shared" si="776"/>
        <v>-6.1611374407582943E-2</v>
      </c>
      <c r="J8265" s="5">
        <v>1362580</v>
      </c>
      <c r="K8265">
        <f t="shared" si="777"/>
        <v>1457113</v>
      </c>
      <c r="L8265">
        <f t="shared" si="779"/>
        <v>14.19196763879318</v>
      </c>
      <c r="M8265">
        <v>7.8480346003972409E-3</v>
      </c>
      <c r="N8265">
        <f t="shared" si="778"/>
        <v>1.24086583434432E-2</v>
      </c>
      <c r="O8265">
        <f t="shared" si="780"/>
        <v>-5.0707020347305898E-2</v>
      </c>
    </row>
    <row r="8266" spans="1:15" x14ac:dyDescent="0.35">
      <c r="A8266">
        <v>718</v>
      </c>
      <c r="B8266" s="2">
        <v>45205</v>
      </c>
      <c r="C8266">
        <v>6.7515453162119146E-3</v>
      </c>
      <c r="D8266" t="s">
        <v>31</v>
      </c>
      <c r="E8266" t="s">
        <v>32</v>
      </c>
      <c r="F8266">
        <v>77.540001000000004</v>
      </c>
      <c r="G8266">
        <f t="shared" si="775"/>
        <v>77.019997000000004</v>
      </c>
      <c r="H8266">
        <v>-1.522842639593909E-2</v>
      </c>
      <c r="I8266">
        <f t="shared" si="776"/>
        <v>-9.7297297297297303E-2</v>
      </c>
      <c r="J8266" s="5">
        <v>1249212</v>
      </c>
      <c r="K8266">
        <f t="shared" si="777"/>
        <v>1362580</v>
      </c>
      <c r="L8266">
        <f t="shared" si="779"/>
        <v>14.124890519392173</v>
      </c>
      <c r="M8266">
        <v>5.0321113877080902E-3</v>
      </c>
      <c r="N8266">
        <f t="shared" si="778"/>
        <v>7.8480346003972409E-3</v>
      </c>
      <c r="O8266">
        <f t="shared" si="780"/>
        <v>-1.104263011206841E-2</v>
      </c>
    </row>
    <row r="8267" spans="1:15" x14ac:dyDescent="0.35">
      <c r="A8267">
        <v>719</v>
      </c>
      <c r="B8267" s="2">
        <v>45212</v>
      </c>
      <c r="C8267">
        <v>2.0633995091126072E-3</v>
      </c>
      <c r="D8267" t="s">
        <v>31</v>
      </c>
      <c r="E8267" t="s">
        <v>32</v>
      </c>
      <c r="F8267">
        <v>77.699996999999996</v>
      </c>
      <c r="G8267">
        <f t="shared" si="775"/>
        <v>77.540001000000004</v>
      </c>
      <c r="H8267">
        <v>-6.9518716577540107E-2</v>
      </c>
      <c r="I8267">
        <f t="shared" si="776"/>
        <v>-1.522842639593909E-2</v>
      </c>
      <c r="J8267" s="5">
        <v>972289</v>
      </c>
      <c r="K8267">
        <f t="shared" si="777"/>
        <v>1249212</v>
      </c>
      <c r="L8267">
        <f t="shared" si="779"/>
        <v>14.038023510492856</v>
      </c>
      <c r="M8267">
        <v>7.8416544819953794E-3</v>
      </c>
      <c r="N8267">
        <f t="shared" si="778"/>
        <v>5.0321113877080902E-3</v>
      </c>
      <c r="O8267">
        <f t="shared" si="780"/>
        <v>6.7515453162119146E-3</v>
      </c>
    </row>
    <row r="8268" spans="1:15" x14ac:dyDescent="0.35">
      <c r="A8268">
        <v>720</v>
      </c>
      <c r="B8268" s="2">
        <v>45219</v>
      </c>
      <c r="C8268">
        <v>-3.8352588353381852E-2</v>
      </c>
      <c r="D8268" t="s">
        <v>31</v>
      </c>
      <c r="E8268" t="s">
        <v>32</v>
      </c>
      <c r="F8268">
        <v>74.720000999999996</v>
      </c>
      <c r="G8268">
        <f t="shared" si="775"/>
        <v>77.699996999999996</v>
      </c>
      <c r="H8268">
        <v>-0.15527950310559011</v>
      </c>
      <c r="I8268">
        <f t="shared" si="776"/>
        <v>-6.9518716577540107E-2</v>
      </c>
      <c r="J8268" s="5">
        <v>1040911</v>
      </c>
      <c r="K8268">
        <f t="shared" si="777"/>
        <v>972289</v>
      </c>
      <c r="L8268">
        <f t="shared" si="779"/>
        <v>13.787408364353109</v>
      </c>
      <c r="M8268">
        <v>6.6235700849862104E-3</v>
      </c>
      <c r="N8268">
        <f t="shared" si="778"/>
        <v>7.8416544819953794E-3</v>
      </c>
      <c r="O8268">
        <f t="shared" si="780"/>
        <v>2.0633995091126072E-3</v>
      </c>
    </row>
    <row r="8269" spans="1:15" x14ac:dyDescent="0.35">
      <c r="A8269">
        <v>721</v>
      </c>
      <c r="B8269" s="2">
        <v>45226</v>
      </c>
      <c r="C8269">
        <v>-2.2216313942501231E-2</v>
      </c>
      <c r="D8269" t="s">
        <v>31</v>
      </c>
      <c r="E8269" t="s">
        <v>32</v>
      </c>
      <c r="F8269">
        <v>73.059997999999993</v>
      </c>
      <c r="G8269">
        <f t="shared" si="775"/>
        <v>74.720000999999996</v>
      </c>
      <c r="H8269">
        <v>-4.0229885057471257E-2</v>
      </c>
      <c r="I8269">
        <f t="shared" si="776"/>
        <v>-0.15527950310559011</v>
      </c>
      <c r="J8269" s="5">
        <v>1362250</v>
      </c>
      <c r="K8269">
        <f t="shared" si="777"/>
        <v>1040911</v>
      </c>
      <c r="L8269">
        <f t="shared" si="779"/>
        <v>13.855606849225605</v>
      </c>
      <c r="M8269">
        <v>4.8300671459383304E-3</v>
      </c>
      <c r="N8269">
        <f t="shared" si="778"/>
        <v>6.6235700849862104E-3</v>
      </c>
      <c r="O8269">
        <f t="shared" si="780"/>
        <v>-3.8352588353381852E-2</v>
      </c>
    </row>
    <row r="8270" spans="1:15" x14ac:dyDescent="0.35">
      <c r="A8270">
        <v>722</v>
      </c>
      <c r="B8270" s="2">
        <v>45233</v>
      </c>
      <c r="C8270">
        <v>3.9693417456704523E-2</v>
      </c>
      <c r="D8270" t="s">
        <v>31</v>
      </c>
      <c r="E8270" t="s">
        <v>32</v>
      </c>
      <c r="F8270">
        <v>75.959998999999996</v>
      </c>
      <c r="G8270">
        <f t="shared" si="775"/>
        <v>73.059997999999993</v>
      </c>
      <c r="H8270">
        <v>-6.25E-2</v>
      </c>
      <c r="I8270">
        <f t="shared" si="776"/>
        <v>-4.0229885057471257E-2</v>
      </c>
      <c r="J8270" s="5">
        <v>1447318</v>
      </c>
      <c r="K8270">
        <f t="shared" si="777"/>
        <v>1362250</v>
      </c>
      <c r="L8270">
        <f t="shared" si="779"/>
        <v>14.124648302445344</v>
      </c>
      <c r="M8270">
        <v>1.18730630519315E-2</v>
      </c>
      <c r="N8270">
        <f t="shared" si="778"/>
        <v>4.8300671459383304E-3</v>
      </c>
      <c r="O8270">
        <f t="shared" si="780"/>
        <v>-2.2216313942501231E-2</v>
      </c>
    </row>
    <row r="8271" spans="1:15" x14ac:dyDescent="0.35">
      <c r="A8271">
        <v>723</v>
      </c>
      <c r="B8271" s="2">
        <v>45240</v>
      </c>
      <c r="C8271">
        <v>-9.7419432562130259E-3</v>
      </c>
      <c r="D8271" t="s">
        <v>31</v>
      </c>
      <c r="E8271" t="s">
        <v>32</v>
      </c>
      <c r="F8271">
        <v>75.220000999999996</v>
      </c>
      <c r="G8271">
        <f t="shared" si="775"/>
        <v>75.959998999999996</v>
      </c>
      <c r="H8271">
        <v>-0.1</v>
      </c>
      <c r="I8271">
        <f t="shared" si="776"/>
        <v>-6.25E-2</v>
      </c>
      <c r="J8271" s="5">
        <v>1359739</v>
      </c>
      <c r="K8271">
        <f t="shared" si="777"/>
        <v>1447318</v>
      </c>
      <c r="L8271">
        <f t="shared" si="779"/>
        <v>14.185222746499923</v>
      </c>
      <c r="M8271">
        <v>9.7792672375442095E-3</v>
      </c>
      <c r="N8271">
        <f t="shared" si="778"/>
        <v>1.18730630519315E-2</v>
      </c>
      <c r="O8271">
        <f t="shared" si="780"/>
        <v>3.9693417456704523E-2</v>
      </c>
    </row>
    <row r="8272" spans="1:15" x14ac:dyDescent="0.35">
      <c r="A8272">
        <v>724</v>
      </c>
      <c r="B8272" s="2">
        <v>45247</v>
      </c>
      <c r="C8272">
        <v>-1.887793115025338E-2</v>
      </c>
      <c r="D8272" t="s">
        <v>31</v>
      </c>
      <c r="E8272" t="s">
        <v>32</v>
      </c>
      <c r="F8272">
        <v>73.800003000000004</v>
      </c>
      <c r="G8272">
        <f t="shared" si="775"/>
        <v>75.220000999999996</v>
      </c>
      <c r="H8272">
        <v>-6.7010309278350513E-2</v>
      </c>
      <c r="I8272">
        <f t="shared" si="776"/>
        <v>-0.1</v>
      </c>
      <c r="J8272" s="5">
        <v>2152737</v>
      </c>
      <c r="K8272">
        <f t="shared" si="777"/>
        <v>1359739</v>
      </c>
      <c r="L8272">
        <f t="shared" si="779"/>
        <v>14.122803327530109</v>
      </c>
      <c r="M8272">
        <v>9.3996666857790092E-3</v>
      </c>
      <c r="N8272">
        <f t="shared" si="778"/>
        <v>9.7792672375442095E-3</v>
      </c>
      <c r="O8272">
        <f t="shared" si="780"/>
        <v>-9.7419432562130259E-3</v>
      </c>
    </row>
    <row r="8273" spans="1:15" x14ac:dyDescent="0.35">
      <c r="A8273">
        <v>725</v>
      </c>
      <c r="B8273" s="2">
        <v>45254</v>
      </c>
      <c r="C8273">
        <v>1.165312960759635E-2</v>
      </c>
      <c r="D8273" t="s">
        <v>31</v>
      </c>
      <c r="E8273" t="s">
        <v>32</v>
      </c>
      <c r="F8273">
        <v>74.660004000000001</v>
      </c>
      <c r="G8273">
        <f t="shared" si="775"/>
        <v>73.800003000000004</v>
      </c>
      <c r="H8273">
        <v>-0.1153846153846154</v>
      </c>
      <c r="I8273">
        <f t="shared" si="776"/>
        <v>-6.7010309278350513E-2</v>
      </c>
      <c r="J8273" s="5">
        <v>1505280</v>
      </c>
      <c r="K8273">
        <f t="shared" si="777"/>
        <v>2152737</v>
      </c>
      <c r="L8273">
        <f t="shared" si="779"/>
        <v>14.582250613752581</v>
      </c>
      <c r="M8273">
        <v>3.9868774663528797E-3</v>
      </c>
      <c r="N8273">
        <f t="shared" si="778"/>
        <v>9.3996666857790092E-3</v>
      </c>
      <c r="O8273">
        <f t="shared" si="780"/>
        <v>-1.887793115025338E-2</v>
      </c>
    </row>
    <row r="8274" spans="1:15" x14ac:dyDescent="0.35">
      <c r="A8274">
        <v>726</v>
      </c>
      <c r="B8274" s="2">
        <v>45261</v>
      </c>
      <c r="C8274">
        <v>-2.1431019478649338E-3</v>
      </c>
      <c r="D8274" t="s">
        <v>31</v>
      </c>
      <c r="E8274" t="s">
        <v>32</v>
      </c>
      <c r="F8274">
        <v>74.5</v>
      </c>
      <c r="G8274">
        <f t="shared" si="775"/>
        <v>74.660004000000001</v>
      </c>
      <c r="H8274">
        <v>-8.771929824561403E-2</v>
      </c>
      <c r="I8274">
        <f t="shared" si="776"/>
        <v>-0.1153846153846154</v>
      </c>
      <c r="J8274" s="5">
        <v>2172088</v>
      </c>
      <c r="K8274">
        <f t="shared" si="777"/>
        <v>1505280</v>
      </c>
      <c r="L8274">
        <f t="shared" si="779"/>
        <v>14.224489485372235</v>
      </c>
      <c r="M8274">
        <v>3.5362555498048899E-3</v>
      </c>
      <c r="N8274">
        <f t="shared" si="778"/>
        <v>3.9868774663528797E-3</v>
      </c>
      <c r="O8274">
        <f t="shared" si="780"/>
        <v>1.165312960759635E-2</v>
      </c>
    </row>
    <row r="8275" spans="1:15" x14ac:dyDescent="0.35">
      <c r="A8275">
        <v>727</v>
      </c>
      <c r="B8275" s="2">
        <v>45268</v>
      </c>
      <c r="C8275">
        <v>-1.7986523489932901E-2</v>
      </c>
      <c r="D8275" t="s">
        <v>31</v>
      </c>
      <c r="E8275" t="s">
        <v>32</v>
      </c>
      <c r="F8275">
        <v>73.160004000000001</v>
      </c>
      <c r="G8275">
        <f t="shared" si="775"/>
        <v>74.5</v>
      </c>
      <c r="H8275">
        <v>-4.519774011299435E-2</v>
      </c>
      <c r="I8275">
        <f t="shared" si="776"/>
        <v>-8.771929824561403E-2</v>
      </c>
      <c r="J8275" s="5">
        <v>1531596</v>
      </c>
      <c r="K8275">
        <f t="shared" si="777"/>
        <v>2172088</v>
      </c>
      <c r="L8275">
        <f t="shared" si="779"/>
        <v>14.591199474869002</v>
      </c>
      <c r="M8275">
        <v>7.8486713861808596E-3</v>
      </c>
      <c r="N8275">
        <f t="shared" si="778"/>
        <v>3.5362555498048899E-3</v>
      </c>
      <c r="O8275">
        <f t="shared" si="780"/>
        <v>-2.1431019478649338E-3</v>
      </c>
    </row>
    <row r="8276" spans="1:15" x14ac:dyDescent="0.35">
      <c r="A8276">
        <v>728</v>
      </c>
      <c r="B8276" s="2">
        <v>45275</v>
      </c>
      <c r="C8276">
        <v>1.640172135583873E-3</v>
      </c>
      <c r="D8276" t="s">
        <v>31</v>
      </c>
      <c r="E8276" t="s">
        <v>32</v>
      </c>
      <c r="F8276">
        <v>73.279999000000004</v>
      </c>
      <c r="G8276">
        <f t="shared" si="775"/>
        <v>73.160004000000001</v>
      </c>
      <c r="H8276">
        <v>-8.7912087912087919E-2</v>
      </c>
      <c r="I8276">
        <f t="shared" si="776"/>
        <v>-4.519774011299435E-2</v>
      </c>
      <c r="J8276" s="5">
        <v>2219808</v>
      </c>
      <c r="K8276">
        <f t="shared" si="777"/>
        <v>1531596</v>
      </c>
      <c r="L8276">
        <f t="shared" si="779"/>
        <v>14.241820886933917</v>
      </c>
      <c r="M8276">
        <v>5.29101972067201E-3</v>
      </c>
      <c r="N8276">
        <f t="shared" si="778"/>
        <v>7.8486713861808596E-3</v>
      </c>
      <c r="O8276">
        <f t="shared" si="780"/>
        <v>-1.7986523489932901E-2</v>
      </c>
    </row>
    <row r="8277" spans="1:15" x14ac:dyDescent="0.35">
      <c r="A8277">
        <v>729</v>
      </c>
      <c r="B8277" s="2">
        <v>45282</v>
      </c>
      <c r="C8277">
        <v>-1.47380187600713E-2</v>
      </c>
      <c r="D8277" t="s">
        <v>31</v>
      </c>
      <c r="E8277" t="s">
        <v>32</v>
      </c>
      <c r="F8277">
        <v>72.199996999999996</v>
      </c>
      <c r="G8277">
        <f t="shared" si="775"/>
        <v>73.279999000000004</v>
      </c>
      <c r="H8277">
        <v>-0.1157407407407407</v>
      </c>
      <c r="I8277">
        <f t="shared" si="776"/>
        <v>-8.7912087912087919E-2</v>
      </c>
      <c r="J8277" s="5">
        <v>1412297</v>
      </c>
      <c r="K8277">
        <f t="shared" si="777"/>
        <v>2219808</v>
      </c>
      <c r="L8277">
        <f t="shared" si="779"/>
        <v>14.612931263621803</v>
      </c>
      <c r="M8277">
        <v>7.4940004372887102E-3</v>
      </c>
      <c r="N8277">
        <f t="shared" si="778"/>
        <v>5.29101972067201E-3</v>
      </c>
      <c r="O8277">
        <f t="shared" si="780"/>
        <v>1.640172135583873E-3</v>
      </c>
    </row>
    <row r="8278" spans="1:15" x14ac:dyDescent="0.35">
      <c r="A8278">
        <v>730</v>
      </c>
      <c r="B8278" s="2">
        <v>45289</v>
      </c>
      <c r="C8278">
        <v>4.7091968715733401E-3</v>
      </c>
      <c r="D8278" t="s">
        <v>31</v>
      </c>
      <c r="E8278" t="s">
        <v>32</v>
      </c>
      <c r="F8278">
        <v>72.540001000000004</v>
      </c>
      <c r="G8278">
        <f t="shared" si="775"/>
        <v>72.199996999999996</v>
      </c>
      <c r="H8278">
        <v>-2.1739130434782612E-2</v>
      </c>
      <c r="I8278">
        <f t="shared" si="776"/>
        <v>-0.1157407407407407</v>
      </c>
      <c r="J8278" s="5">
        <v>617897</v>
      </c>
      <c r="K8278">
        <f t="shared" si="777"/>
        <v>1412297</v>
      </c>
      <c r="L8278">
        <f t="shared" si="779"/>
        <v>14.160728014860323</v>
      </c>
      <c r="M8278">
        <v>8.8946448766841397E-4</v>
      </c>
      <c r="N8278">
        <f t="shared" si="778"/>
        <v>7.4940004372887102E-3</v>
      </c>
      <c r="O8278">
        <f t="shared" si="780"/>
        <v>-1.47380187600713E-2</v>
      </c>
    </row>
    <row r="8279" spans="1:15" x14ac:dyDescent="0.35">
      <c r="A8279">
        <v>1</v>
      </c>
      <c r="B8279" s="2">
        <v>40186</v>
      </c>
      <c r="C8279">
        <v>1.8971823280983461E-2</v>
      </c>
      <c r="D8279" t="s">
        <v>33</v>
      </c>
      <c r="E8279" t="s">
        <v>34</v>
      </c>
      <c r="F8279">
        <v>27.75</v>
      </c>
      <c r="G8279">
        <f t="shared" si="775"/>
        <v>27.233334000000003</v>
      </c>
      <c r="H8279">
        <v>0</v>
      </c>
      <c r="I8279">
        <f t="shared" si="776"/>
        <v>0</v>
      </c>
      <c r="J8279" s="5">
        <v>1549080</v>
      </c>
      <c r="K8279">
        <f t="shared" si="777"/>
        <v>0</v>
      </c>
      <c r="L8279">
        <f t="shared" si="779"/>
        <v>0</v>
      </c>
      <c r="M8279">
        <v>1.1148391922783E-2</v>
      </c>
      <c r="N8279">
        <f t="shared" si="778"/>
        <v>0</v>
      </c>
      <c r="O8279">
        <f t="shared" si="780"/>
        <v>0</v>
      </c>
    </row>
    <row r="8280" spans="1:15" x14ac:dyDescent="0.35">
      <c r="A8280">
        <v>2</v>
      </c>
      <c r="B8280" s="2">
        <v>40193</v>
      </c>
      <c r="C8280">
        <v>-1.381380180180181E-2</v>
      </c>
      <c r="D8280" t="s">
        <v>33</v>
      </c>
      <c r="E8280" t="s">
        <v>34</v>
      </c>
      <c r="F8280">
        <v>27.366667</v>
      </c>
      <c r="G8280">
        <f t="shared" si="775"/>
        <v>27.75</v>
      </c>
      <c r="H8280">
        <v>0</v>
      </c>
      <c r="I8280">
        <f t="shared" si="776"/>
        <v>0</v>
      </c>
      <c r="J8280" s="5">
        <v>2039100</v>
      </c>
      <c r="K8280">
        <f t="shared" si="777"/>
        <v>1549080</v>
      </c>
      <c r="L8280">
        <f t="shared" si="779"/>
        <v>14.253171764288755</v>
      </c>
      <c r="M8280">
        <v>2.2176107387686501E-2</v>
      </c>
      <c r="N8280">
        <f t="shared" si="778"/>
        <v>1.1148391922783E-2</v>
      </c>
      <c r="O8280">
        <f t="shared" si="780"/>
        <v>1.8971823280983461E-2</v>
      </c>
    </row>
    <row r="8281" spans="1:15" x14ac:dyDescent="0.35">
      <c r="A8281">
        <v>3</v>
      </c>
      <c r="B8281" s="2">
        <v>40200</v>
      </c>
      <c r="C8281">
        <v>-3.5322788851123173E-2</v>
      </c>
      <c r="D8281" t="s">
        <v>33</v>
      </c>
      <c r="E8281" t="s">
        <v>34</v>
      </c>
      <c r="F8281">
        <v>26.4</v>
      </c>
      <c r="G8281">
        <f t="shared" si="775"/>
        <v>27.366667</v>
      </c>
      <c r="H8281">
        <v>0</v>
      </c>
      <c r="I8281">
        <f t="shared" si="776"/>
        <v>0</v>
      </c>
      <c r="J8281" s="5">
        <v>1637580</v>
      </c>
      <c r="K8281">
        <f t="shared" si="777"/>
        <v>2039100</v>
      </c>
      <c r="L8281">
        <f t="shared" si="779"/>
        <v>14.52801909200284</v>
      </c>
      <c r="M8281">
        <v>1.70862943399041E-2</v>
      </c>
      <c r="N8281">
        <f t="shared" si="778"/>
        <v>2.2176107387686501E-2</v>
      </c>
      <c r="O8281">
        <f t="shared" si="780"/>
        <v>-1.381380180180181E-2</v>
      </c>
    </row>
    <row r="8282" spans="1:15" x14ac:dyDescent="0.35">
      <c r="A8282">
        <v>4</v>
      </c>
      <c r="B8282" s="2">
        <v>40207</v>
      </c>
      <c r="C8282">
        <v>2.9671666666666759E-2</v>
      </c>
      <c r="D8282" t="s">
        <v>33</v>
      </c>
      <c r="E8282" t="s">
        <v>34</v>
      </c>
      <c r="F8282">
        <v>27.183332</v>
      </c>
      <c r="G8282">
        <f t="shared" si="775"/>
        <v>26.4</v>
      </c>
      <c r="H8282">
        <v>0</v>
      </c>
      <c r="I8282">
        <f t="shared" si="776"/>
        <v>0</v>
      </c>
      <c r="J8282" s="5">
        <v>1643280</v>
      </c>
      <c r="K8282">
        <f t="shared" si="777"/>
        <v>1637580</v>
      </c>
      <c r="L8282">
        <f t="shared" si="779"/>
        <v>14.308730100260011</v>
      </c>
      <c r="M8282">
        <v>1.2262662088370501E-2</v>
      </c>
      <c r="N8282">
        <f t="shared" si="778"/>
        <v>1.70862943399041E-2</v>
      </c>
      <c r="O8282">
        <f t="shared" si="780"/>
        <v>-3.5322788851123173E-2</v>
      </c>
    </row>
    <row r="8283" spans="1:15" x14ac:dyDescent="0.35">
      <c r="A8283">
        <v>5</v>
      </c>
      <c r="B8283" s="2">
        <v>40214</v>
      </c>
      <c r="C8283">
        <v>-4.6597157405133482E-2</v>
      </c>
      <c r="D8283" t="s">
        <v>33</v>
      </c>
      <c r="E8283" t="s">
        <v>34</v>
      </c>
      <c r="F8283">
        <v>25.916665999999999</v>
      </c>
      <c r="G8283">
        <f t="shared" si="775"/>
        <v>27.183332</v>
      </c>
      <c r="H8283">
        <v>0</v>
      </c>
      <c r="I8283">
        <f t="shared" si="776"/>
        <v>0</v>
      </c>
      <c r="J8283" s="5">
        <v>1422000</v>
      </c>
      <c r="K8283">
        <f t="shared" si="777"/>
        <v>1643280</v>
      </c>
      <c r="L8283">
        <f t="shared" si="779"/>
        <v>14.312204802463054</v>
      </c>
      <c r="M8283">
        <v>2.18999253289342E-2</v>
      </c>
      <c r="N8283">
        <f t="shared" si="778"/>
        <v>1.2262662088370501E-2</v>
      </c>
      <c r="O8283">
        <f t="shared" si="780"/>
        <v>2.9671666666666759E-2</v>
      </c>
    </row>
    <row r="8284" spans="1:15" x14ac:dyDescent="0.35">
      <c r="A8284">
        <v>6</v>
      </c>
      <c r="B8284" s="2">
        <v>40221</v>
      </c>
      <c r="C8284">
        <v>-1.1575524413518281E-2</v>
      </c>
      <c r="D8284" t="s">
        <v>33</v>
      </c>
      <c r="E8284" t="s">
        <v>34</v>
      </c>
      <c r="F8284">
        <v>25.616667</v>
      </c>
      <c r="G8284">
        <f t="shared" si="775"/>
        <v>25.916665999999999</v>
      </c>
      <c r="H8284">
        <v>0</v>
      </c>
      <c r="I8284">
        <f t="shared" si="776"/>
        <v>0</v>
      </c>
      <c r="J8284" s="5">
        <v>1434660</v>
      </c>
      <c r="K8284">
        <f t="shared" si="777"/>
        <v>1422000</v>
      </c>
      <c r="L8284">
        <f t="shared" si="779"/>
        <v>14.167574889345323</v>
      </c>
      <c r="M8284">
        <v>1.90893924377936E-2</v>
      </c>
      <c r="N8284">
        <f t="shared" si="778"/>
        <v>2.18999253289342E-2</v>
      </c>
      <c r="O8284">
        <f t="shared" si="780"/>
        <v>-4.6597157405133482E-2</v>
      </c>
    </row>
    <row r="8285" spans="1:15" x14ac:dyDescent="0.35">
      <c r="A8285">
        <v>7</v>
      </c>
      <c r="B8285" s="2">
        <v>40228</v>
      </c>
      <c r="C8285">
        <v>1.95185423615023E-2</v>
      </c>
      <c r="D8285" t="s">
        <v>33</v>
      </c>
      <c r="E8285" t="s">
        <v>34</v>
      </c>
      <c r="F8285">
        <v>26.116667</v>
      </c>
      <c r="G8285">
        <f t="shared" si="775"/>
        <v>25.616667000000003</v>
      </c>
      <c r="H8285">
        <v>0</v>
      </c>
      <c r="I8285">
        <f t="shared" si="776"/>
        <v>0</v>
      </c>
      <c r="J8285" s="5">
        <v>997020</v>
      </c>
      <c r="K8285">
        <f t="shared" si="777"/>
        <v>1434660</v>
      </c>
      <c r="L8285">
        <f t="shared" si="779"/>
        <v>14.176438445304703</v>
      </c>
      <c r="M8285">
        <v>1.29111639013017E-2</v>
      </c>
      <c r="N8285">
        <f t="shared" si="778"/>
        <v>1.90893924377936E-2</v>
      </c>
      <c r="O8285">
        <f t="shared" si="780"/>
        <v>-1.1575524413518281E-2</v>
      </c>
    </row>
    <row r="8286" spans="1:15" x14ac:dyDescent="0.35">
      <c r="A8286">
        <v>8</v>
      </c>
      <c r="B8286" s="2">
        <v>40235</v>
      </c>
      <c r="C8286">
        <v>-4.02042496464039E-2</v>
      </c>
      <c r="D8286" t="s">
        <v>33</v>
      </c>
      <c r="E8286" t="s">
        <v>34</v>
      </c>
      <c r="F8286">
        <v>25.066666000000001</v>
      </c>
      <c r="G8286">
        <f t="shared" si="775"/>
        <v>26.116667</v>
      </c>
      <c r="H8286">
        <v>0</v>
      </c>
      <c r="I8286">
        <f t="shared" si="776"/>
        <v>0</v>
      </c>
      <c r="J8286" s="5">
        <v>1138140</v>
      </c>
      <c r="K8286">
        <f t="shared" si="777"/>
        <v>997020</v>
      </c>
      <c r="L8286">
        <f t="shared" si="779"/>
        <v>13.812526108923315</v>
      </c>
      <c r="M8286">
        <v>1.5287114621386599E-2</v>
      </c>
      <c r="N8286">
        <f t="shared" si="778"/>
        <v>1.29111639013017E-2</v>
      </c>
      <c r="O8286">
        <f t="shared" si="780"/>
        <v>1.95185423615023E-2</v>
      </c>
    </row>
    <row r="8287" spans="1:15" x14ac:dyDescent="0.35">
      <c r="A8287">
        <v>9</v>
      </c>
      <c r="B8287" s="2">
        <v>40242</v>
      </c>
      <c r="C8287">
        <v>9.707449726261963E-2</v>
      </c>
      <c r="D8287" t="s">
        <v>33</v>
      </c>
      <c r="E8287" t="s">
        <v>34</v>
      </c>
      <c r="F8287">
        <v>27.5</v>
      </c>
      <c r="G8287">
        <f t="shared" si="775"/>
        <v>25.066665999999998</v>
      </c>
      <c r="H8287">
        <v>0</v>
      </c>
      <c r="I8287">
        <f t="shared" si="776"/>
        <v>0</v>
      </c>
      <c r="J8287" s="5">
        <v>3117840</v>
      </c>
      <c r="K8287">
        <f t="shared" si="777"/>
        <v>1138140</v>
      </c>
      <c r="L8287">
        <f t="shared" si="779"/>
        <v>13.944905908948824</v>
      </c>
      <c r="M8287">
        <v>2.5138191621241601E-2</v>
      </c>
      <c r="N8287">
        <f t="shared" si="778"/>
        <v>1.5287114621386599E-2</v>
      </c>
      <c r="O8287">
        <f t="shared" si="780"/>
        <v>-4.02042496464039E-2</v>
      </c>
    </row>
    <row r="8288" spans="1:15" x14ac:dyDescent="0.35">
      <c r="A8288">
        <v>10</v>
      </c>
      <c r="B8288" s="2">
        <v>40249</v>
      </c>
      <c r="C8288">
        <v>5.6363600000000069E-2</v>
      </c>
      <c r="D8288" t="s">
        <v>33</v>
      </c>
      <c r="E8288" t="s">
        <v>34</v>
      </c>
      <c r="F8288">
        <v>29.049999</v>
      </c>
      <c r="G8288">
        <f t="shared" si="775"/>
        <v>27.499999999999996</v>
      </c>
      <c r="H8288">
        <v>0</v>
      </c>
      <c r="I8288">
        <f t="shared" si="776"/>
        <v>0</v>
      </c>
      <c r="J8288" s="5">
        <v>1816620</v>
      </c>
      <c r="K8288">
        <f t="shared" si="777"/>
        <v>3117840</v>
      </c>
      <c r="L8288">
        <f t="shared" si="779"/>
        <v>14.952651012337725</v>
      </c>
      <c r="M8288">
        <v>9.4866956630309304E-3</v>
      </c>
      <c r="N8288">
        <f t="shared" si="778"/>
        <v>2.5138191621241601E-2</v>
      </c>
      <c r="O8288">
        <f t="shared" si="780"/>
        <v>9.707449726261963E-2</v>
      </c>
    </row>
    <row r="8289" spans="1:15" x14ac:dyDescent="0.35">
      <c r="A8289">
        <v>11</v>
      </c>
      <c r="B8289" s="2">
        <v>40256</v>
      </c>
      <c r="C8289">
        <v>1.1474492649724329E-2</v>
      </c>
      <c r="D8289" t="s">
        <v>33</v>
      </c>
      <c r="E8289" t="s">
        <v>34</v>
      </c>
      <c r="F8289">
        <v>29.383333</v>
      </c>
      <c r="G8289">
        <f t="shared" si="775"/>
        <v>29.049999</v>
      </c>
      <c r="H8289">
        <v>0</v>
      </c>
      <c r="I8289">
        <f t="shared" si="776"/>
        <v>0</v>
      </c>
      <c r="J8289" s="5">
        <v>1557960</v>
      </c>
      <c r="K8289">
        <f t="shared" si="777"/>
        <v>1816620</v>
      </c>
      <c r="L8289">
        <f t="shared" si="779"/>
        <v>14.412488189567979</v>
      </c>
      <c r="M8289">
        <v>1.08494037075748E-2</v>
      </c>
      <c r="N8289">
        <f t="shared" si="778"/>
        <v>9.4866956630309304E-3</v>
      </c>
      <c r="O8289">
        <f t="shared" si="780"/>
        <v>5.6363600000000069E-2</v>
      </c>
    </row>
    <row r="8290" spans="1:15" x14ac:dyDescent="0.35">
      <c r="A8290">
        <v>12</v>
      </c>
      <c r="B8290" s="2">
        <v>40263</v>
      </c>
      <c r="C8290">
        <v>-5.104900795291023E-3</v>
      </c>
      <c r="D8290" t="s">
        <v>33</v>
      </c>
      <c r="E8290" t="s">
        <v>34</v>
      </c>
      <c r="F8290">
        <v>29.233333999999999</v>
      </c>
      <c r="G8290">
        <f t="shared" si="775"/>
        <v>29.383333</v>
      </c>
      <c r="H8290">
        <v>-0.33333333333333331</v>
      </c>
      <c r="I8290">
        <f t="shared" si="776"/>
        <v>0</v>
      </c>
      <c r="J8290" s="5">
        <v>1428900</v>
      </c>
      <c r="K8290">
        <f t="shared" si="777"/>
        <v>1557960</v>
      </c>
      <c r="L8290">
        <f t="shared" si="779"/>
        <v>14.2588878311423</v>
      </c>
      <c r="M8290">
        <v>1.36467538781666E-2</v>
      </c>
      <c r="N8290">
        <f t="shared" si="778"/>
        <v>1.08494037075748E-2</v>
      </c>
      <c r="O8290">
        <f t="shared" si="780"/>
        <v>1.1474492649724329E-2</v>
      </c>
    </row>
    <row r="8291" spans="1:15" x14ac:dyDescent="0.35">
      <c r="A8291">
        <v>13</v>
      </c>
      <c r="B8291" s="2">
        <v>40269</v>
      </c>
      <c r="C8291">
        <v>2.6225746266231639E-2</v>
      </c>
      <c r="D8291" t="s">
        <v>33</v>
      </c>
      <c r="E8291" t="s">
        <v>34</v>
      </c>
      <c r="F8291">
        <v>30</v>
      </c>
      <c r="G8291">
        <f t="shared" si="775"/>
        <v>29.233333999999999</v>
      </c>
      <c r="H8291">
        <v>-0.2</v>
      </c>
      <c r="I8291">
        <f t="shared" si="776"/>
        <v>-0.33333333333333331</v>
      </c>
      <c r="J8291" s="5">
        <v>922140</v>
      </c>
      <c r="K8291">
        <f t="shared" si="777"/>
        <v>1428900</v>
      </c>
      <c r="L8291">
        <f t="shared" si="779"/>
        <v>14.172415475457061</v>
      </c>
      <c r="M8291">
        <v>1.34790874501531E-2</v>
      </c>
      <c r="N8291">
        <f t="shared" si="778"/>
        <v>1.36467538781666E-2</v>
      </c>
      <c r="O8291">
        <f t="shared" si="780"/>
        <v>-5.104900795291023E-3</v>
      </c>
    </row>
    <row r="8292" spans="1:15" x14ac:dyDescent="0.35">
      <c r="A8292">
        <v>14</v>
      </c>
      <c r="B8292" s="2">
        <v>40277</v>
      </c>
      <c r="C8292">
        <v>3.6666666666666632E-2</v>
      </c>
      <c r="D8292" t="s">
        <v>33</v>
      </c>
      <c r="E8292" t="s">
        <v>34</v>
      </c>
      <c r="F8292">
        <v>31.1</v>
      </c>
      <c r="G8292">
        <f t="shared" si="775"/>
        <v>30.000000000000004</v>
      </c>
      <c r="H8292">
        <v>0</v>
      </c>
      <c r="I8292">
        <f t="shared" si="776"/>
        <v>-0.2</v>
      </c>
      <c r="J8292" s="5">
        <v>1409580</v>
      </c>
      <c r="K8292">
        <f t="shared" si="777"/>
        <v>922140</v>
      </c>
      <c r="L8292">
        <f t="shared" si="779"/>
        <v>13.734452334829413</v>
      </c>
      <c r="M8292">
        <v>1.39415403808384E-2</v>
      </c>
      <c r="N8292">
        <f t="shared" si="778"/>
        <v>1.34790874501531E-2</v>
      </c>
      <c r="O8292">
        <f t="shared" si="780"/>
        <v>2.6225746266231639E-2</v>
      </c>
    </row>
    <row r="8293" spans="1:15" x14ac:dyDescent="0.35">
      <c r="A8293">
        <v>15</v>
      </c>
      <c r="B8293" s="2">
        <v>40284</v>
      </c>
      <c r="C8293">
        <v>6.9667524115755164E-3</v>
      </c>
      <c r="D8293" t="s">
        <v>33</v>
      </c>
      <c r="E8293" t="s">
        <v>34</v>
      </c>
      <c r="F8293">
        <v>31.316666000000001</v>
      </c>
      <c r="G8293">
        <f t="shared" si="775"/>
        <v>31.1</v>
      </c>
      <c r="H8293">
        <v>0</v>
      </c>
      <c r="I8293">
        <f t="shared" si="776"/>
        <v>0</v>
      </c>
      <c r="J8293" s="5">
        <v>1608120</v>
      </c>
      <c r="K8293">
        <f t="shared" si="777"/>
        <v>1409580</v>
      </c>
      <c r="L8293">
        <f t="shared" si="779"/>
        <v>14.158802345641147</v>
      </c>
      <c r="M8293">
        <v>5.8920671438429202E-3</v>
      </c>
      <c r="N8293">
        <f t="shared" si="778"/>
        <v>1.39415403808384E-2</v>
      </c>
      <c r="O8293">
        <f t="shared" si="780"/>
        <v>3.6666666666666632E-2</v>
      </c>
    </row>
    <row r="8294" spans="1:15" x14ac:dyDescent="0.35">
      <c r="A8294">
        <v>16</v>
      </c>
      <c r="B8294" s="2">
        <v>40291</v>
      </c>
      <c r="C8294">
        <v>3.1399670705687388E-2</v>
      </c>
      <c r="D8294" t="s">
        <v>33</v>
      </c>
      <c r="E8294" t="s">
        <v>34</v>
      </c>
      <c r="F8294">
        <v>32.299999</v>
      </c>
      <c r="G8294">
        <f t="shared" si="775"/>
        <v>31.316666000000005</v>
      </c>
      <c r="H8294">
        <v>0</v>
      </c>
      <c r="I8294">
        <f t="shared" si="776"/>
        <v>0</v>
      </c>
      <c r="J8294" s="5">
        <v>2947440</v>
      </c>
      <c r="K8294">
        <f t="shared" si="777"/>
        <v>1608120</v>
      </c>
      <c r="L8294">
        <f t="shared" si="779"/>
        <v>14.290576352802274</v>
      </c>
      <c r="M8294">
        <v>2.44350554157492E-2</v>
      </c>
      <c r="N8294">
        <f t="shared" si="778"/>
        <v>5.8920671438429202E-3</v>
      </c>
      <c r="O8294">
        <f t="shared" si="780"/>
        <v>6.9667524115755164E-3</v>
      </c>
    </row>
    <row r="8295" spans="1:15" x14ac:dyDescent="0.35">
      <c r="A8295">
        <v>17</v>
      </c>
      <c r="B8295" s="2">
        <v>40298</v>
      </c>
      <c r="C8295">
        <v>-9.8038702725656846E-3</v>
      </c>
      <c r="D8295" t="s">
        <v>33</v>
      </c>
      <c r="E8295" t="s">
        <v>34</v>
      </c>
      <c r="F8295">
        <v>31.983333999999999</v>
      </c>
      <c r="G8295">
        <f t="shared" si="775"/>
        <v>32.299999</v>
      </c>
      <c r="H8295">
        <v>0</v>
      </c>
      <c r="I8295">
        <f t="shared" si="776"/>
        <v>0</v>
      </c>
      <c r="J8295" s="5">
        <v>2562780</v>
      </c>
      <c r="K8295">
        <f t="shared" si="777"/>
        <v>2947440</v>
      </c>
      <c r="L8295">
        <f t="shared" si="779"/>
        <v>14.896447554952376</v>
      </c>
      <c r="M8295">
        <v>1.67297271223651E-2</v>
      </c>
      <c r="N8295">
        <f t="shared" si="778"/>
        <v>2.44350554157492E-2</v>
      </c>
      <c r="O8295">
        <f t="shared" si="780"/>
        <v>3.1399670705687388E-2</v>
      </c>
    </row>
    <row r="8296" spans="1:15" x14ac:dyDescent="0.35">
      <c r="A8296">
        <v>18</v>
      </c>
      <c r="B8296" s="2">
        <v>40305</v>
      </c>
      <c r="C8296">
        <v>-8.8587825146684285E-2</v>
      </c>
      <c r="D8296" t="s">
        <v>33</v>
      </c>
      <c r="E8296" t="s">
        <v>34</v>
      </c>
      <c r="F8296">
        <v>29.15</v>
      </c>
      <c r="G8296">
        <f t="shared" si="775"/>
        <v>31.983334000000003</v>
      </c>
      <c r="H8296">
        <v>0</v>
      </c>
      <c r="I8296">
        <f t="shared" si="776"/>
        <v>0</v>
      </c>
      <c r="J8296" s="5">
        <v>3645360</v>
      </c>
      <c r="K8296">
        <f t="shared" si="777"/>
        <v>2562780</v>
      </c>
      <c r="L8296">
        <f t="shared" si="779"/>
        <v>14.756603164752139</v>
      </c>
      <c r="M8296">
        <v>2.2151509870193702E-2</v>
      </c>
      <c r="N8296">
        <f t="shared" si="778"/>
        <v>1.67297271223651E-2</v>
      </c>
      <c r="O8296">
        <f t="shared" si="780"/>
        <v>-9.8038702725656846E-3</v>
      </c>
    </row>
    <row r="8297" spans="1:15" x14ac:dyDescent="0.35">
      <c r="A8297">
        <v>19</v>
      </c>
      <c r="B8297" s="2">
        <v>40312</v>
      </c>
      <c r="C8297">
        <v>8.5763293310463062E-2</v>
      </c>
      <c r="D8297" t="s">
        <v>33</v>
      </c>
      <c r="E8297" t="s">
        <v>34</v>
      </c>
      <c r="F8297">
        <v>31.65</v>
      </c>
      <c r="G8297">
        <f t="shared" si="775"/>
        <v>29.15</v>
      </c>
      <c r="H8297">
        <v>0</v>
      </c>
      <c r="I8297">
        <f t="shared" si="776"/>
        <v>0</v>
      </c>
      <c r="J8297" s="5">
        <v>4628820</v>
      </c>
      <c r="K8297">
        <f t="shared" si="777"/>
        <v>3645360</v>
      </c>
      <c r="L8297">
        <f t="shared" si="779"/>
        <v>15.10896568398001</v>
      </c>
      <c r="M8297">
        <v>1.5122587561157899E-2</v>
      </c>
      <c r="N8297">
        <f t="shared" si="778"/>
        <v>2.2151509870193702E-2</v>
      </c>
      <c r="O8297">
        <f t="shared" si="780"/>
        <v>-8.8587825146684285E-2</v>
      </c>
    </row>
    <row r="8298" spans="1:15" x14ac:dyDescent="0.35">
      <c r="A8298">
        <v>20</v>
      </c>
      <c r="B8298" s="2">
        <v>40319</v>
      </c>
      <c r="C8298">
        <v>-5.3712448657187939E-2</v>
      </c>
      <c r="D8298" t="s">
        <v>33</v>
      </c>
      <c r="E8298" t="s">
        <v>34</v>
      </c>
      <c r="F8298">
        <v>29.950001</v>
      </c>
      <c r="G8298">
        <f t="shared" si="775"/>
        <v>31.65</v>
      </c>
      <c r="H8298">
        <v>0</v>
      </c>
      <c r="I8298">
        <f t="shared" si="776"/>
        <v>0</v>
      </c>
      <c r="J8298" s="5">
        <v>3496740</v>
      </c>
      <c r="K8298">
        <f t="shared" si="777"/>
        <v>4628820</v>
      </c>
      <c r="L8298">
        <f t="shared" si="779"/>
        <v>15.347812533968956</v>
      </c>
      <c r="M8298">
        <v>2.9484551262517401E-2</v>
      </c>
      <c r="N8298">
        <f t="shared" si="778"/>
        <v>1.5122587561157899E-2</v>
      </c>
      <c r="O8298">
        <f t="shared" si="780"/>
        <v>8.5763293310463062E-2</v>
      </c>
    </row>
    <row r="8299" spans="1:15" x14ac:dyDescent="0.35">
      <c r="A8299">
        <v>21</v>
      </c>
      <c r="B8299" s="2">
        <v>40326</v>
      </c>
      <c r="C8299">
        <v>1.66941563708134E-3</v>
      </c>
      <c r="D8299" t="s">
        <v>33</v>
      </c>
      <c r="E8299" t="s">
        <v>34</v>
      </c>
      <c r="F8299">
        <v>30</v>
      </c>
      <c r="G8299">
        <f t="shared" si="775"/>
        <v>29.950000999999997</v>
      </c>
      <c r="H8299">
        <v>0</v>
      </c>
      <c r="I8299">
        <f t="shared" si="776"/>
        <v>0</v>
      </c>
      <c r="J8299" s="5">
        <v>12319500</v>
      </c>
      <c r="K8299">
        <f t="shared" si="777"/>
        <v>3496740</v>
      </c>
      <c r="L8299">
        <f t="shared" si="779"/>
        <v>15.067341663839077</v>
      </c>
      <c r="M8299">
        <v>3.0259926252824702E-2</v>
      </c>
      <c r="N8299">
        <f t="shared" si="778"/>
        <v>2.9484551262517401E-2</v>
      </c>
      <c r="O8299">
        <f t="shared" si="780"/>
        <v>-5.3712448657187939E-2</v>
      </c>
    </row>
    <row r="8300" spans="1:15" x14ac:dyDescent="0.35">
      <c r="A8300">
        <v>22</v>
      </c>
      <c r="B8300" s="2">
        <v>40333</v>
      </c>
      <c r="C8300">
        <v>5.2777733333333243E-2</v>
      </c>
      <c r="D8300" t="s">
        <v>33</v>
      </c>
      <c r="E8300" t="s">
        <v>34</v>
      </c>
      <c r="F8300">
        <v>31.583331999999999</v>
      </c>
      <c r="G8300">
        <f t="shared" si="775"/>
        <v>30</v>
      </c>
      <c r="H8300">
        <v>0</v>
      </c>
      <c r="I8300">
        <f t="shared" si="776"/>
        <v>0</v>
      </c>
      <c r="J8300" s="5">
        <v>4013880</v>
      </c>
      <c r="K8300">
        <f t="shared" si="777"/>
        <v>12319500</v>
      </c>
      <c r="L8300">
        <f t="shared" si="779"/>
        <v>16.326693930830494</v>
      </c>
      <c r="M8300">
        <v>2.1310846795322299E-2</v>
      </c>
      <c r="N8300">
        <f t="shared" si="778"/>
        <v>3.0259926252824702E-2</v>
      </c>
      <c r="O8300">
        <f t="shared" si="780"/>
        <v>1.66941563708134E-3</v>
      </c>
    </row>
    <row r="8301" spans="1:15" x14ac:dyDescent="0.35">
      <c r="A8301">
        <v>23</v>
      </c>
      <c r="B8301" s="2">
        <v>40340</v>
      </c>
      <c r="C8301">
        <v>-5.8047073690641326E-3</v>
      </c>
      <c r="D8301" t="s">
        <v>33</v>
      </c>
      <c r="E8301" t="s">
        <v>34</v>
      </c>
      <c r="F8301">
        <v>31.4</v>
      </c>
      <c r="G8301">
        <f t="shared" si="775"/>
        <v>31.583331999999999</v>
      </c>
      <c r="H8301">
        <v>0</v>
      </c>
      <c r="I8301">
        <f t="shared" si="776"/>
        <v>0</v>
      </c>
      <c r="J8301" s="5">
        <v>2878860</v>
      </c>
      <c r="K8301">
        <f t="shared" si="777"/>
        <v>4013880</v>
      </c>
      <c r="L8301">
        <f t="shared" si="779"/>
        <v>15.205268912525327</v>
      </c>
      <c r="M8301">
        <v>2.6442618071298E-2</v>
      </c>
      <c r="N8301">
        <f t="shared" si="778"/>
        <v>2.1310846795322299E-2</v>
      </c>
      <c r="O8301">
        <f t="shared" si="780"/>
        <v>5.2777733333333243E-2</v>
      </c>
    </row>
    <row r="8302" spans="1:15" x14ac:dyDescent="0.35">
      <c r="A8302">
        <v>24</v>
      </c>
      <c r="B8302" s="2">
        <v>40347</v>
      </c>
      <c r="C8302">
        <v>2.8662388535031891E-2</v>
      </c>
      <c r="D8302" t="s">
        <v>33</v>
      </c>
      <c r="E8302" t="s">
        <v>34</v>
      </c>
      <c r="F8302">
        <v>32.299999</v>
      </c>
      <c r="G8302">
        <f t="shared" si="775"/>
        <v>31.4</v>
      </c>
      <c r="H8302">
        <v>0.5</v>
      </c>
      <c r="I8302">
        <f t="shared" si="776"/>
        <v>0</v>
      </c>
      <c r="J8302" s="5">
        <v>1954380</v>
      </c>
      <c r="K8302">
        <f t="shared" si="777"/>
        <v>2878860</v>
      </c>
      <c r="L8302">
        <f t="shared" si="779"/>
        <v>14.872904940416102</v>
      </c>
      <c r="M8302">
        <v>1.32952786972549E-2</v>
      </c>
      <c r="N8302">
        <f t="shared" si="778"/>
        <v>2.6442618071298E-2</v>
      </c>
      <c r="O8302">
        <f t="shared" si="780"/>
        <v>-5.8047073690641326E-3</v>
      </c>
    </row>
    <row r="8303" spans="1:15" x14ac:dyDescent="0.35">
      <c r="A8303">
        <v>25</v>
      </c>
      <c r="B8303" s="2">
        <v>40354</v>
      </c>
      <c r="C8303">
        <v>1.9091796256711872E-2</v>
      </c>
      <c r="D8303" t="s">
        <v>33</v>
      </c>
      <c r="E8303" t="s">
        <v>34</v>
      </c>
      <c r="F8303">
        <v>32.916663999999997</v>
      </c>
      <c r="G8303">
        <f t="shared" si="775"/>
        <v>32.299999</v>
      </c>
      <c r="H8303">
        <v>0.5</v>
      </c>
      <c r="I8303">
        <f t="shared" si="776"/>
        <v>0.5</v>
      </c>
      <c r="J8303" s="5">
        <v>2482260</v>
      </c>
      <c r="K8303">
        <f t="shared" si="777"/>
        <v>1954380</v>
      </c>
      <c r="L8303">
        <f t="shared" si="779"/>
        <v>14.485583565553618</v>
      </c>
      <c r="M8303">
        <v>1.54747656141408E-2</v>
      </c>
      <c r="N8303">
        <f t="shared" si="778"/>
        <v>1.32952786972549E-2</v>
      </c>
      <c r="O8303">
        <f t="shared" si="780"/>
        <v>2.8662388535031891E-2</v>
      </c>
    </row>
    <row r="8304" spans="1:15" x14ac:dyDescent="0.35">
      <c r="A8304">
        <v>26</v>
      </c>
      <c r="B8304" s="2">
        <v>40361</v>
      </c>
      <c r="C8304">
        <v>-5.6708814720713992E-2</v>
      </c>
      <c r="D8304" t="s">
        <v>33</v>
      </c>
      <c r="E8304" t="s">
        <v>34</v>
      </c>
      <c r="F8304">
        <v>31.049999</v>
      </c>
      <c r="G8304">
        <f t="shared" si="775"/>
        <v>32.916663999999997</v>
      </c>
      <c r="H8304">
        <v>0</v>
      </c>
      <c r="I8304">
        <f t="shared" si="776"/>
        <v>0.5</v>
      </c>
      <c r="J8304" s="5">
        <v>2884980</v>
      </c>
      <c r="K8304">
        <f t="shared" si="777"/>
        <v>2482260</v>
      </c>
      <c r="L8304">
        <f t="shared" si="779"/>
        <v>14.724679993490808</v>
      </c>
      <c r="M8304">
        <v>1.8254293777402199E-2</v>
      </c>
      <c r="N8304">
        <f t="shared" si="778"/>
        <v>1.54747656141408E-2</v>
      </c>
      <c r="O8304">
        <f t="shared" si="780"/>
        <v>1.9091796256711872E-2</v>
      </c>
    </row>
    <row r="8305" spans="1:15" x14ac:dyDescent="0.35">
      <c r="A8305">
        <v>27</v>
      </c>
      <c r="B8305" s="2">
        <v>40368</v>
      </c>
      <c r="C8305">
        <v>7.5147828507176051E-3</v>
      </c>
      <c r="D8305" t="s">
        <v>33</v>
      </c>
      <c r="E8305" t="s">
        <v>34</v>
      </c>
      <c r="F8305">
        <v>31.283332999999999</v>
      </c>
      <c r="G8305">
        <f t="shared" si="775"/>
        <v>31.049999</v>
      </c>
      <c r="H8305">
        <v>0</v>
      </c>
      <c r="I8305">
        <f t="shared" si="776"/>
        <v>0</v>
      </c>
      <c r="J8305" s="5">
        <v>1945560</v>
      </c>
      <c r="K8305">
        <f t="shared" si="777"/>
        <v>2884980</v>
      </c>
      <c r="L8305">
        <f t="shared" si="779"/>
        <v>14.875028525491295</v>
      </c>
      <c r="M8305">
        <v>1.76112180990202E-2</v>
      </c>
      <c r="N8305">
        <f t="shared" si="778"/>
        <v>1.8254293777402199E-2</v>
      </c>
      <c r="O8305">
        <f t="shared" si="780"/>
        <v>-5.6708814720713992E-2</v>
      </c>
    </row>
    <row r="8306" spans="1:15" x14ac:dyDescent="0.35">
      <c r="A8306">
        <v>28</v>
      </c>
      <c r="B8306" s="2">
        <v>40375</v>
      </c>
      <c r="C8306">
        <v>1.7581214891648541E-2</v>
      </c>
      <c r="D8306" t="s">
        <v>33</v>
      </c>
      <c r="E8306" t="s">
        <v>34</v>
      </c>
      <c r="F8306">
        <v>31.833331999999999</v>
      </c>
      <c r="G8306">
        <f t="shared" si="775"/>
        <v>31.283332999999999</v>
      </c>
      <c r="H8306">
        <v>0</v>
      </c>
      <c r="I8306">
        <f t="shared" si="776"/>
        <v>0</v>
      </c>
      <c r="J8306" s="5">
        <v>1731540</v>
      </c>
      <c r="K8306">
        <f t="shared" si="777"/>
        <v>1945560</v>
      </c>
      <c r="L8306">
        <f t="shared" si="779"/>
        <v>14.481060411332114</v>
      </c>
      <c r="M8306">
        <v>5.5205257772932203E-3</v>
      </c>
      <c r="N8306">
        <f t="shared" si="778"/>
        <v>1.76112180990202E-2</v>
      </c>
      <c r="O8306">
        <f t="shared" si="780"/>
        <v>7.5147828507176051E-3</v>
      </c>
    </row>
    <row r="8307" spans="1:15" x14ac:dyDescent="0.35">
      <c r="A8307">
        <v>29</v>
      </c>
      <c r="B8307" s="2">
        <v>40382</v>
      </c>
      <c r="C8307">
        <v>1.2565508379707159E-2</v>
      </c>
      <c r="D8307" t="s">
        <v>33</v>
      </c>
      <c r="E8307" t="s">
        <v>34</v>
      </c>
      <c r="F8307">
        <v>32.233333999999999</v>
      </c>
      <c r="G8307">
        <f t="shared" si="775"/>
        <v>31.833331999999999</v>
      </c>
      <c r="H8307">
        <v>0</v>
      </c>
      <c r="I8307">
        <f t="shared" si="776"/>
        <v>0</v>
      </c>
      <c r="J8307" s="5">
        <v>1717980</v>
      </c>
      <c r="K8307">
        <f t="shared" si="777"/>
        <v>1731540</v>
      </c>
      <c r="L8307">
        <f t="shared" si="779"/>
        <v>14.364521743914986</v>
      </c>
      <c r="M8307">
        <v>8.3730783490766295E-3</v>
      </c>
      <c r="N8307">
        <f t="shared" si="778"/>
        <v>5.5205257772932203E-3</v>
      </c>
      <c r="O8307">
        <f t="shared" si="780"/>
        <v>1.7581214891648541E-2</v>
      </c>
    </row>
    <row r="8308" spans="1:15" x14ac:dyDescent="0.35">
      <c r="A8308">
        <v>30</v>
      </c>
      <c r="B8308" s="2">
        <v>40389</v>
      </c>
      <c r="C8308">
        <v>1.396070291704854E-2</v>
      </c>
      <c r="D8308" t="s">
        <v>33</v>
      </c>
      <c r="E8308" t="s">
        <v>34</v>
      </c>
      <c r="F8308">
        <v>32.683334000000002</v>
      </c>
      <c r="G8308">
        <f t="shared" si="775"/>
        <v>32.233333999999999</v>
      </c>
      <c r="H8308">
        <v>0</v>
      </c>
      <c r="I8308">
        <f t="shared" si="776"/>
        <v>0</v>
      </c>
      <c r="J8308" s="5">
        <v>2532600</v>
      </c>
      <c r="K8308">
        <f t="shared" si="777"/>
        <v>1717980</v>
      </c>
      <c r="L8308">
        <f t="shared" si="779"/>
        <v>14.356659740015036</v>
      </c>
      <c r="M8308">
        <v>1.5723434702754301E-2</v>
      </c>
      <c r="N8308">
        <f t="shared" si="778"/>
        <v>8.3730783490766295E-3</v>
      </c>
      <c r="O8308">
        <f t="shared" si="780"/>
        <v>1.2565508379707159E-2</v>
      </c>
    </row>
    <row r="8309" spans="1:15" x14ac:dyDescent="0.35">
      <c r="A8309">
        <v>31</v>
      </c>
      <c r="B8309" s="2">
        <v>40396</v>
      </c>
      <c r="C8309">
        <v>2.1927628313561879E-2</v>
      </c>
      <c r="D8309" t="s">
        <v>33</v>
      </c>
      <c r="E8309" t="s">
        <v>34</v>
      </c>
      <c r="F8309">
        <v>33.400002000000001</v>
      </c>
      <c r="G8309">
        <f t="shared" si="775"/>
        <v>32.683334000000002</v>
      </c>
      <c r="H8309">
        <v>0</v>
      </c>
      <c r="I8309">
        <f t="shared" si="776"/>
        <v>0</v>
      </c>
      <c r="J8309" s="5">
        <v>2328300</v>
      </c>
      <c r="K8309">
        <f t="shared" si="777"/>
        <v>2532600</v>
      </c>
      <c r="L8309">
        <f t="shared" si="779"/>
        <v>14.744757000998645</v>
      </c>
      <c r="M8309">
        <v>1.0208765019942501E-2</v>
      </c>
      <c r="N8309">
        <f t="shared" si="778"/>
        <v>1.5723434702754301E-2</v>
      </c>
      <c r="O8309">
        <f t="shared" si="780"/>
        <v>1.396070291704854E-2</v>
      </c>
    </row>
    <row r="8310" spans="1:15" x14ac:dyDescent="0.35">
      <c r="A8310">
        <v>32</v>
      </c>
      <c r="B8310" s="2">
        <v>40403</v>
      </c>
      <c r="C8310">
        <v>-3.8423261172259922E-2</v>
      </c>
      <c r="D8310" t="s">
        <v>33</v>
      </c>
      <c r="E8310" t="s">
        <v>34</v>
      </c>
      <c r="F8310">
        <v>32.116664999999998</v>
      </c>
      <c r="G8310">
        <f t="shared" si="775"/>
        <v>33.400002000000001</v>
      </c>
      <c r="H8310">
        <v>0</v>
      </c>
      <c r="I8310">
        <f t="shared" si="776"/>
        <v>0</v>
      </c>
      <c r="J8310" s="5">
        <v>1164840</v>
      </c>
      <c r="K8310">
        <f t="shared" si="777"/>
        <v>2328300</v>
      </c>
      <c r="L8310">
        <f t="shared" si="779"/>
        <v>14.66064894551034</v>
      </c>
      <c r="M8310">
        <v>1.53283270276071E-2</v>
      </c>
      <c r="N8310">
        <f t="shared" si="778"/>
        <v>1.0208765019942501E-2</v>
      </c>
      <c r="O8310">
        <f t="shared" si="780"/>
        <v>2.1927628313561879E-2</v>
      </c>
    </row>
    <row r="8311" spans="1:15" x14ac:dyDescent="0.35">
      <c r="A8311">
        <v>33</v>
      </c>
      <c r="B8311" s="2">
        <v>40410</v>
      </c>
      <c r="C8311">
        <v>2.4909155418222809E-2</v>
      </c>
      <c r="D8311" t="s">
        <v>33</v>
      </c>
      <c r="E8311" t="s">
        <v>34</v>
      </c>
      <c r="F8311">
        <v>32.916663999999997</v>
      </c>
      <c r="G8311">
        <f t="shared" si="775"/>
        <v>32.116664999999998</v>
      </c>
      <c r="H8311">
        <v>0</v>
      </c>
      <c r="I8311">
        <f t="shared" si="776"/>
        <v>0</v>
      </c>
      <c r="J8311" s="5">
        <v>1913040</v>
      </c>
      <c r="K8311">
        <f t="shared" si="777"/>
        <v>1164840</v>
      </c>
      <c r="L8311">
        <f t="shared" si="779"/>
        <v>13.968094296494272</v>
      </c>
      <c r="M8311">
        <v>1.6431373719508899E-2</v>
      </c>
      <c r="N8311">
        <f t="shared" si="778"/>
        <v>1.53283270276071E-2</v>
      </c>
      <c r="O8311">
        <f t="shared" si="780"/>
        <v>-3.8423261172259922E-2</v>
      </c>
    </row>
    <row r="8312" spans="1:15" x14ac:dyDescent="0.35">
      <c r="A8312">
        <v>34</v>
      </c>
      <c r="B8312" s="2">
        <v>40417</v>
      </c>
      <c r="C8312">
        <v>-6.3291103861557785E-2</v>
      </c>
      <c r="D8312" t="s">
        <v>33</v>
      </c>
      <c r="E8312" t="s">
        <v>34</v>
      </c>
      <c r="F8312">
        <v>30.833331999999999</v>
      </c>
      <c r="G8312">
        <f t="shared" si="775"/>
        <v>32.916663999999997</v>
      </c>
      <c r="H8312">
        <v>-0.16666666666666671</v>
      </c>
      <c r="I8312">
        <f t="shared" si="776"/>
        <v>0</v>
      </c>
      <c r="J8312" s="5">
        <v>2834760</v>
      </c>
      <c r="K8312">
        <f t="shared" si="777"/>
        <v>1913040</v>
      </c>
      <c r="L8312">
        <f t="shared" si="779"/>
        <v>14.464204157769915</v>
      </c>
      <c r="M8312">
        <v>2.8828258514960899E-2</v>
      </c>
      <c r="N8312">
        <f t="shared" si="778"/>
        <v>1.6431373719508899E-2</v>
      </c>
      <c r="O8312">
        <f t="shared" si="780"/>
        <v>2.4909155418222809E-2</v>
      </c>
    </row>
    <row r="8313" spans="1:15" x14ac:dyDescent="0.35">
      <c r="A8313">
        <v>35</v>
      </c>
      <c r="B8313" s="2">
        <v>40424</v>
      </c>
      <c r="C8313">
        <v>2.59459795003667E-2</v>
      </c>
      <c r="D8313" t="s">
        <v>33</v>
      </c>
      <c r="E8313" t="s">
        <v>34</v>
      </c>
      <c r="F8313">
        <v>31.633333</v>
      </c>
      <c r="G8313">
        <f t="shared" si="775"/>
        <v>30.833331999999999</v>
      </c>
      <c r="H8313">
        <v>0</v>
      </c>
      <c r="I8313">
        <f t="shared" si="776"/>
        <v>-0.16666666666666671</v>
      </c>
      <c r="J8313" s="5">
        <v>3292920</v>
      </c>
      <c r="K8313">
        <f t="shared" si="777"/>
        <v>2834760</v>
      </c>
      <c r="L8313">
        <f t="shared" si="779"/>
        <v>14.857467835475806</v>
      </c>
      <c r="M8313">
        <v>1.4400404996742401E-2</v>
      </c>
      <c r="N8313">
        <f t="shared" si="778"/>
        <v>2.8828258514960899E-2</v>
      </c>
      <c r="O8313">
        <f t="shared" si="780"/>
        <v>-6.3291103861557785E-2</v>
      </c>
    </row>
    <row r="8314" spans="1:15" x14ac:dyDescent="0.35">
      <c r="A8314">
        <v>36</v>
      </c>
      <c r="B8314" s="2">
        <v>40431</v>
      </c>
      <c r="C8314">
        <v>-3.5827176352235757E-2</v>
      </c>
      <c r="D8314" t="s">
        <v>33</v>
      </c>
      <c r="E8314" t="s">
        <v>34</v>
      </c>
      <c r="F8314">
        <v>30.5</v>
      </c>
      <c r="G8314">
        <f t="shared" si="775"/>
        <v>31.633333</v>
      </c>
      <c r="H8314">
        <v>0</v>
      </c>
      <c r="I8314">
        <f t="shared" si="776"/>
        <v>0</v>
      </c>
      <c r="J8314" s="5">
        <v>2618580</v>
      </c>
      <c r="K8314">
        <f t="shared" si="777"/>
        <v>3292920</v>
      </c>
      <c r="L8314">
        <f t="shared" si="779"/>
        <v>15.00728526710652</v>
      </c>
      <c r="M8314">
        <v>1.4073906121435E-2</v>
      </c>
      <c r="N8314">
        <f t="shared" si="778"/>
        <v>1.4400404996742401E-2</v>
      </c>
      <c r="O8314">
        <f t="shared" si="780"/>
        <v>2.59459795003667E-2</v>
      </c>
    </row>
    <row r="8315" spans="1:15" x14ac:dyDescent="0.35">
      <c r="A8315">
        <v>37</v>
      </c>
      <c r="B8315" s="2">
        <v>40438</v>
      </c>
      <c r="C8315">
        <v>-5.1912590163934458E-2</v>
      </c>
      <c r="D8315" t="s">
        <v>33</v>
      </c>
      <c r="E8315" t="s">
        <v>34</v>
      </c>
      <c r="F8315">
        <v>28.916665999999999</v>
      </c>
      <c r="G8315">
        <f t="shared" si="775"/>
        <v>30.5</v>
      </c>
      <c r="H8315">
        <v>0</v>
      </c>
      <c r="I8315">
        <f t="shared" si="776"/>
        <v>0</v>
      </c>
      <c r="J8315" s="5">
        <v>5729340</v>
      </c>
      <c r="K8315">
        <f t="shared" si="777"/>
        <v>2618580</v>
      </c>
      <c r="L8315">
        <f t="shared" si="779"/>
        <v>14.778142744077639</v>
      </c>
      <c r="M8315">
        <v>1.7997928758863802E-2</v>
      </c>
      <c r="N8315">
        <f t="shared" si="778"/>
        <v>1.4073906121435E-2</v>
      </c>
      <c r="O8315">
        <f t="shared" si="780"/>
        <v>-3.5827176352235757E-2</v>
      </c>
    </row>
    <row r="8316" spans="1:15" x14ac:dyDescent="0.35">
      <c r="A8316">
        <v>38</v>
      </c>
      <c r="B8316" s="2">
        <v>40445</v>
      </c>
      <c r="C8316">
        <v>3.3429407110764357E-2</v>
      </c>
      <c r="D8316" t="s">
        <v>33</v>
      </c>
      <c r="E8316" t="s">
        <v>34</v>
      </c>
      <c r="F8316">
        <v>29.883333</v>
      </c>
      <c r="G8316">
        <f t="shared" si="775"/>
        <v>28.916666000000003</v>
      </c>
      <c r="H8316">
        <v>0</v>
      </c>
      <c r="I8316">
        <f t="shared" si="776"/>
        <v>0</v>
      </c>
      <c r="J8316" s="5">
        <v>3033840</v>
      </c>
      <c r="K8316">
        <f t="shared" si="777"/>
        <v>5729340</v>
      </c>
      <c r="L8316">
        <f t="shared" si="779"/>
        <v>15.56111089881075</v>
      </c>
      <c r="M8316">
        <v>1.4841080144624499E-2</v>
      </c>
      <c r="N8316">
        <f t="shared" si="778"/>
        <v>1.7997928758863802E-2</v>
      </c>
      <c r="O8316">
        <f t="shared" si="780"/>
        <v>-5.1912590163934458E-2</v>
      </c>
    </row>
    <row r="8317" spans="1:15" x14ac:dyDescent="0.35">
      <c r="A8317">
        <v>39</v>
      </c>
      <c r="B8317" s="2">
        <v>40452</v>
      </c>
      <c r="C8317">
        <v>1.3385387767823611E-2</v>
      </c>
      <c r="D8317" t="s">
        <v>33</v>
      </c>
      <c r="E8317" t="s">
        <v>34</v>
      </c>
      <c r="F8317">
        <v>30.283332999999999</v>
      </c>
      <c r="G8317">
        <f t="shared" si="775"/>
        <v>29.883333</v>
      </c>
      <c r="H8317">
        <v>0</v>
      </c>
      <c r="I8317">
        <f t="shared" si="776"/>
        <v>0</v>
      </c>
      <c r="J8317" s="5">
        <v>2214600</v>
      </c>
      <c r="K8317">
        <f t="shared" si="777"/>
        <v>3033840</v>
      </c>
      <c r="L8317">
        <f t="shared" si="779"/>
        <v>14.925339701837549</v>
      </c>
      <c r="M8317">
        <v>9.0457637220234099E-3</v>
      </c>
      <c r="N8317">
        <f t="shared" si="778"/>
        <v>1.4841080144624499E-2</v>
      </c>
      <c r="O8317">
        <f t="shared" si="780"/>
        <v>3.3429407110764357E-2</v>
      </c>
    </row>
    <row r="8318" spans="1:15" x14ac:dyDescent="0.35">
      <c r="A8318">
        <v>40</v>
      </c>
      <c r="B8318" s="2">
        <v>40459</v>
      </c>
      <c r="C8318">
        <v>1.8161772351808159E-2</v>
      </c>
      <c r="D8318" t="s">
        <v>33</v>
      </c>
      <c r="E8318" t="s">
        <v>34</v>
      </c>
      <c r="F8318">
        <v>30.833331999999999</v>
      </c>
      <c r="G8318">
        <f t="shared" si="775"/>
        <v>30.283332999999999</v>
      </c>
      <c r="H8318">
        <v>0.75</v>
      </c>
      <c r="I8318">
        <f t="shared" si="776"/>
        <v>0</v>
      </c>
      <c r="J8318" s="5">
        <v>2082120</v>
      </c>
      <c r="K8318">
        <f t="shared" si="777"/>
        <v>2214600</v>
      </c>
      <c r="L8318">
        <f t="shared" si="779"/>
        <v>14.610582358246145</v>
      </c>
      <c r="M8318">
        <v>1.09648505233256E-2</v>
      </c>
      <c r="N8318">
        <f t="shared" si="778"/>
        <v>9.0457637220234099E-3</v>
      </c>
      <c r="O8318">
        <f t="shared" si="780"/>
        <v>1.3385387767823611E-2</v>
      </c>
    </row>
    <row r="8319" spans="1:15" x14ac:dyDescent="0.35">
      <c r="A8319">
        <v>41</v>
      </c>
      <c r="B8319" s="2">
        <v>40466</v>
      </c>
      <c r="C8319">
        <v>5.9459418787434222E-2</v>
      </c>
      <c r="D8319" t="s">
        <v>33</v>
      </c>
      <c r="E8319" t="s">
        <v>34</v>
      </c>
      <c r="F8319">
        <v>32.666663999999997</v>
      </c>
      <c r="G8319">
        <f t="shared" si="775"/>
        <v>30.833332000000002</v>
      </c>
      <c r="H8319">
        <v>0.25</v>
      </c>
      <c r="I8319">
        <f t="shared" si="776"/>
        <v>0.75</v>
      </c>
      <c r="J8319" s="5">
        <v>2768760</v>
      </c>
      <c r="K8319">
        <f t="shared" si="777"/>
        <v>2082120</v>
      </c>
      <c r="L8319">
        <f t="shared" si="779"/>
        <v>14.548897163383717</v>
      </c>
      <c r="M8319">
        <v>1.8765439309694602E-2</v>
      </c>
      <c r="N8319">
        <f t="shared" si="778"/>
        <v>1.09648505233256E-2</v>
      </c>
      <c r="O8319">
        <f t="shared" si="780"/>
        <v>1.8161772351808159E-2</v>
      </c>
    </row>
    <row r="8320" spans="1:15" x14ac:dyDescent="0.35">
      <c r="A8320">
        <v>42</v>
      </c>
      <c r="B8320" s="2">
        <v>40473</v>
      </c>
      <c r="C8320">
        <v>0</v>
      </c>
      <c r="D8320" t="s">
        <v>33</v>
      </c>
      <c r="E8320" t="s">
        <v>34</v>
      </c>
      <c r="F8320">
        <v>32.666663999999997</v>
      </c>
      <c r="G8320">
        <f t="shared" si="775"/>
        <v>32.666663999999997</v>
      </c>
      <c r="H8320">
        <v>0</v>
      </c>
      <c r="I8320">
        <f t="shared" si="776"/>
        <v>0.25</v>
      </c>
      <c r="J8320" s="5">
        <v>1391460</v>
      </c>
      <c r="K8320">
        <f t="shared" si="777"/>
        <v>2768760</v>
      </c>
      <c r="L8320">
        <f t="shared" si="779"/>
        <v>14.833910124507209</v>
      </c>
      <c r="M8320">
        <v>5.0590979179417897E-3</v>
      </c>
      <c r="N8320">
        <f t="shared" si="778"/>
        <v>1.8765439309694602E-2</v>
      </c>
      <c r="O8320">
        <f t="shared" si="780"/>
        <v>5.9459418787434222E-2</v>
      </c>
    </row>
    <row r="8321" spans="1:15" x14ac:dyDescent="0.35">
      <c r="A8321">
        <v>43</v>
      </c>
      <c r="B8321" s="2">
        <v>40480</v>
      </c>
      <c r="C8321">
        <v>-5.101959600159911E-3</v>
      </c>
      <c r="D8321" t="s">
        <v>33</v>
      </c>
      <c r="E8321" t="s">
        <v>34</v>
      </c>
      <c r="F8321">
        <v>32.5</v>
      </c>
      <c r="G8321">
        <f t="shared" si="775"/>
        <v>32.666663999999997</v>
      </c>
      <c r="H8321">
        <v>0</v>
      </c>
      <c r="I8321">
        <f t="shared" si="776"/>
        <v>0</v>
      </c>
      <c r="J8321" s="5">
        <v>1662120</v>
      </c>
      <c r="K8321">
        <f t="shared" si="777"/>
        <v>1391460</v>
      </c>
      <c r="L8321">
        <f t="shared" si="779"/>
        <v>14.145864113577311</v>
      </c>
      <c r="M8321">
        <v>9.6869703249401699E-3</v>
      </c>
      <c r="N8321">
        <f t="shared" si="778"/>
        <v>5.0590979179417897E-3</v>
      </c>
      <c r="O8321">
        <f t="shared" si="780"/>
        <v>0</v>
      </c>
    </row>
    <row r="8322" spans="1:15" x14ac:dyDescent="0.35">
      <c r="A8322">
        <v>44</v>
      </c>
      <c r="B8322" s="2">
        <v>40487</v>
      </c>
      <c r="C8322">
        <v>-2.5641046153846211E-2</v>
      </c>
      <c r="D8322" t="s">
        <v>33</v>
      </c>
      <c r="E8322" t="s">
        <v>34</v>
      </c>
      <c r="F8322">
        <v>31.666665999999999</v>
      </c>
      <c r="G8322">
        <f t="shared" ref="G8322:G8385" si="781">F8322/(1+C8322)</f>
        <v>32.5</v>
      </c>
      <c r="H8322">
        <v>0</v>
      </c>
      <c r="I8322">
        <f t="shared" ref="I8322:I8385" si="782">IFERROR(AVERAGEIFS(H:H,E:E,E8322,A:A,A8322-1),0)</f>
        <v>0</v>
      </c>
      <c r="J8322" s="5">
        <v>4190880</v>
      </c>
      <c r="K8322">
        <f t="shared" ref="K8322:K8385" si="783">IFERROR(AVERAGEIFS(J:J,E:E,E8322,A:A,A8322-1),0)</f>
        <v>1662120</v>
      </c>
      <c r="L8322">
        <f t="shared" si="779"/>
        <v>14.323604453957145</v>
      </c>
      <c r="M8322">
        <v>1.89095464482892E-2</v>
      </c>
      <c r="N8322">
        <f t="shared" ref="N8322:N8385" si="784">IFERROR(AVERAGEIFS(M:M,E:E,E8322,A:A,A8322-1),0)</f>
        <v>9.6869703249401699E-3</v>
      </c>
      <c r="O8322">
        <f t="shared" si="780"/>
        <v>-5.101959600159911E-3</v>
      </c>
    </row>
    <row r="8323" spans="1:15" x14ac:dyDescent="0.35">
      <c r="A8323">
        <v>45</v>
      </c>
      <c r="B8323" s="2">
        <v>40494</v>
      </c>
      <c r="C8323">
        <v>3.4210548088643211E-2</v>
      </c>
      <c r="D8323" t="s">
        <v>33</v>
      </c>
      <c r="E8323" t="s">
        <v>34</v>
      </c>
      <c r="F8323">
        <v>32.75</v>
      </c>
      <c r="G8323">
        <f t="shared" si="781"/>
        <v>31.666665999999996</v>
      </c>
      <c r="H8323">
        <v>0</v>
      </c>
      <c r="I8323">
        <f t="shared" si="782"/>
        <v>0</v>
      </c>
      <c r="J8323" s="5">
        <v>2290800</v>
      </c>
      <c r="K8323">
        <f t="shared" si="783"/>
        <v>4190880</v>
      </c>
      <c r="L8323">
        <f t="shared" ref="L8323:L8386" si="785">IFERROR(LN(K8323),0)</f>
        <v>15.248421293712743</v>
      </c>
      <c r="M8323">
        <v>9.6645257572873407E-3</v>
      </c>
      <c r="N8323">
        <f t="shared" si="784"/>
        <v>1.89095464482892E-2</v>
      </c>
      <c r="O8323">
        <f t="shared" ref="O8323:O8386" si="786">IFERROR(AVERAGEIFS(C:C,E:E,E8323,A:A,A8323-1),0)</f>
        <v>-2.5641046153846211E-2</v>
      </c>
    </row>
    <row r="8324" spans="1:15" x14ac:dyDescent="0.35">
      <c r="A8324">
        <v>46</v>
      </c>
      <c r="B8324" s="2">
        <v>40501</v>
      </c>
      <c r="C8324">
        <v>1.068696183206108E-2</v>
      </c>
      <c r="D8324" t="s">
        <v>33</v>
      </c>
      <c r="E8324" t="s">
        <v>34</v>
      </c>
      <c r="F8324">
        <v>33.099997999999999</v>
      </c>
      <c r="G8324">
        <f t="shared" si="781"/>
        <v>32.75</v>
      </c>
      <c r="H8324">
        <v>0</v>
      </c>
      <c r="I8324">
        <f t="shared" si="782"/>
        <v>0</v>
      </c>
      <c r="J8324" s="5">
        <v>1443960</v>
      </c>
      <c r="K8324">
        <f t="shared" si="783"/>
        <v>2290800</v>
      </c>
      <c r="L8324">
        <f t="shared" si="785"/>
        <v>14.64441165950184</v>
      </c>
      <c r="M8324">
        <v>7.6226673103580098E-3</v>
      </c>
      <c r="N8324">
        <f t="shared" si="784"/>
        <v>9.6645257572873407E-3</v>
      </c>
      <c r="O8324">
        <f t="shared" si="786"/>
        <v>3.4210548088643211E-2</v>
      </c>
    </row>
    <row r="8325" spans="1:15" x14ac:dyDescent="0.35">
      <c r="A8325">
        <v>47</v>
      </c>
      <c r="B8325" s="2">
        <v>40508</v>
      </c>
      <c r="C8325">
        <v>7.5528705470011559E-3</v>
      </c>
      <c r="D8325" t="s">
        <v>33</v>
      </c>
      <c r="E8325" t="s">
        <v>34</v>
      </c>
      <c r="F8325">
        <v>33.349997999999999</v>
      </c>
      <c r="G8325">
        <f t="shared" si="781"/>
        <v>33.099997999999999</v>
      </c>
      <c r="H8325">
        <v>0</v>
      </c>
      <c r="I8325">
        <f t="shared" si="782"/>
        <v>0</v>
      </c>
      <c r="J8325" s="5">
        <v>1423620</v>
      </c>
      <c r="K8325">
        <f t="shared" si="783"/>
        <v>1443960</v>
      </c>
      <c r="L8325">
        <f t="shared" si="785"/>
        <v>14.182899897220208</v>
      </c>
      <c r="M8325">
        <v>1.4270954514070899E-2</v>
      </c>
      <c r="N8325">
        <f t="shared" si="784"/>
        <v>7.6226673103580098E-3</v>
      </c>
      <c r="O8325">
        <f t="shared" si="786"/>
        <v>1.068696183206108E-2</v>
      </c>
    </row>
    <row r="8326" spans="1:15" x14ac:dyDescent="0.35">
      <c r="A8326">
        <v>48</v>
      </c>
      <c r="B8326" s="2">
        <v>40515</v>
      </c>
      <c r="C8326">
        <v>3.4482820658639828E-2</v>
      </c>
      <c r="D8326" t="s">
        <v>33</v>
      </c>
      <c r="E8326" t="s">
        <v>34</v>
      </c>
      <c r="F8326">
        <v>34.5</v>
      </c>
      <c r="G8326">
        <f t="shared" si="781"/>
        <v>33.349997999999999</v>
      </c>
      <c r="H8326">
        <v>0</v>
      </c>
      <c r="I8326">
        <f t="shared" si="782"/>
        <v>0</v>
      </c>
      <c r="J8326" s="5">
        <v>2823600</v>
      </c>
      <c r="K8326">
        <f t="shared" si="783"/>
        <v>1423620</v>
      </c>
      <c r="L8326">
        <f t="shared" si="785"/>
        <v>14.168713481409627</v>
      </c>
      <c r="M8326">
        <v>1.12326127074272E-2</v>
      </c>
      <c r="N8326">
        <f t="shared" si="784"/>
        <v>1.4270954514070899E-2</v>
      </c>
      <c r="O8326">
        <f t="shared" si="786"/>
        <v>7.5528705470011559E-3</v>
      </c>
    </row>
    <row r="8327" spans="1:15" x14ac:dyDescent="0.35">
      <c r="A8327">
        <v>49</v>
      </c>
      <c r="B8327" s="2">
        <v>40522</v>
      </c>
      <c r="C8327">
        <v>-4.8309565217391492E-3</v>
      </c>
      <c r="D8327" t="s">
        <v>33</v>
      </c>
      <c r="E8327" t="s">
        <v>34</v>
      </c>
      <c r="F8327">
        <v>34.333331999999999</v>
      </c>
      <c r="G8327">
        <f t="shared" si="781"/>
        <v>34.5</v>
      </c>
      <c r="H8327">
        <v>0</v>
      </c>
      <c r="I8327">
        <f t="shared" si="782"/>
        <v>0</v>
      </c>
      <c r="J8327" s="5">
        <v>1916040</v>
      </c>
      <c r="K8327">
        <f t="shared" si="783"/>
        <v>2823600</v>
      </c>
      <c r="L8327">
        <f t="shared" si="785"/>
        <v>14.853523224503455</v>
      </c>
      <c r="M8327">
        <v>1.8423268238483601E-2</v>
      </c>
      <c r="N8327">
        <f t="shared" si="784"/>
        <v>1.12326127074272E-2</v>
      </c>
      <c r="O8327">
        <f t="shared" si="786"/>
        <v>3.4482820658639828E-2</v>
      </c>
    </row>
    <row r="8328" spans="1:15" x14ac:dyDescent="0.35">
      <c r="A8328">
        <v>50</v>
      </c>
      <c r="B8328" s="2">
        <v>40529</v>
      </c>
      <c r="C8328">
        <v>-1.262126262606844E-2</v>
      </c>
      <c r="D8328" t="s">
        <v>33</v>
      </c>
      <c r="E8328" t="s">
        <v>34</v>
      </c>
      <c r="F8328">
        <v>33.900002000000001</v>
      </c>
      <c r="G8328">
        <f t="shared" si="781"/>
        <v>34.333331999999999</v>
      </c>
      <c r="H8328">
        <v>0</v>
      </c>
      <c r="I8328">
        <f t="shared" si="782"/>
        <v>0</v>
      </c>
      <c r="J8328" s="5">
        <v>1923300</v>
      </c>
      <c r="K8328">
        <f t="shared" si="783"/>
        <v>1916040</v>
      </c>
      <c r="L8328">
        <f t="shared" si="785"/>
        <v>14.465771114121747</v>
      </c>
      <c r="M8328">
        <v>9.7448615503715492E-3</v>
      </c>
      <c r="N8328">
        <f t="shared" si="784"/>
        <v>1.8423268238483601E-2</v>
      </c>
      <c r="O8328">
        <f t="shared" si="786"/>
        <v>-4.8309565217391492E-3</v>
      </c>
    </row>
    <row r="8329" spans="1:15" x14ac:dyDescent="0.35">
      <c r="A8329">
        <v>51</v>
      </c>
      <c r="B8329" s="2">
        <v>40535</v>
      </c>
      <c r="C8329">
        <v>8.3578756131046372E-3</v>
      </c>
      <c r="D8329" t="s">
        <v>33</v>
      </c>
      <c r="E8329" t="s">
        <v>34</v>
      </c>
      <c r="F8329">
        <v>34.183334000000002</v>
      </c>
      <c r="G8329">
        <f t="shared" si="781"/>
        <v>33.900002000000001</v>
      </c>
      <c r="H8329">
        <v>0.25</v>
      </c>
      <c r="I8329">
        <f t="shared" si="782"/>
        <v>0</v>
      </c>
      <c r="J8329" s="5">
        <v>1041960</v>
      </c>
      <c r="K8329">
        <f t="shared" si="783"/>
        <v>1923300</v>
      </c>
      <c r="L8329">
        <f t="shared" si="785"/>
        <v>14.469553018643458</v>
      </c>
      <c r="M8329">
        <v>1.3705838099239E-2</v>
      </c>
      <c r="N8329">
        <f t="shared" si="784"/>
        <v>9.7448615503715492E-3</v>
      </c>
      <c r="O8329">
        <f t="shared" si="786"/>
        <v>-1.262126262606844E-2</v>
      </c>
    </row>
    <row r="8330" spans="1:15" x14ac:dyDescent="0.35">
      <c r="A8330">
        <v>52</v>
      </c>
      <c r="B8330" s="2">
        <v>40542</v>
      </c>
      <c r="C8330">
        <v>0</v>
      </c>
      <c r="D8330" t="s">
        <v>33</v>
      </c>
      <c r="E8330" t="s">
        <v>34</v>
      </c>
      <c r="F8330">
        <v>34.183334000000002</v>
      </c>
      <c r="G8330">
        <f t="shared" si="781"/>
        <v>34.183334000000002</v>
      </c>
      <c r="H8330">
        <v>0.5</v>
      </c>
      <c r="I8330">
        <f t="shared" si="782"/>
        <v>0.25</v>
      </c>
      <c r="J8330" s="5">
        <v>383940</v>
      </c>
      <c r="K8330">
        <f t="shared" si="783"/>
        <v>1041960</v>
      </c>
      <c r="L8330">
        <f t="shared" si="785"/>
        <v>13.85661411284269</v>
      </c>
      <c r="M8330">
        <v>7.1552899753811201E-3</v>
      </c>
      <c r="N8330">
        <f t="shared" si="784"/>
        <v>1.3705838099239E-2</v>
      </c>
      <c r="O8330">
        <f t="shared" si="786"/>
        <v>8.3578756131046372E-3</v>
      </c>
    </row>
    <row r="8331" spans="1:15" x14ac:dyDescent="0.35">
      <c r="A8331">
        <v>53</v>
      </c>
      <c r="B8331" s="2">
        <v>40550</v>
      </c>
      <c r="C8331">
        <v>-2.2428180937529522E-2</v>
      </c>
      <c r="D8331" t="s">
        <v>33</v>
      </c>
      <c r="E8331" t="s">
        <v>34</v>
      </c>
      <c r="F8331">
        <v>33.416663999999997</v>
      </c>
      <c r="G8331">
        <f t="shared" si="781"/>
        <v>34.183334000000002</v>
      </c>
      <c r="H8331">
        <v>0.2</v>
      </c>
      <c r="I8331">
        <f t="shared" si="782"/>
        <v>0.5</v>
      </c>
      <c r="J8331" s="5">
        <v>1612140</v>
      </c>
      <c r="K8331">
        <f t="shared" si="783"/>
        <v>383940</v>
      </c>
      <c r="L8331">
        <f t="shared" si="785"/>
        <v>12.85824156936156</v>
      </c>
      <c r="M8331">
        <v>2.4476973795589701E-2</v>
      </c>
      <c r="N8331">
        <f t="shared" si="784"/>
        <v>7.1552899753811201E-3</v>
      </c>
      <c r="O8331">
        <f t="shared" si="786"/>
        <v>0</v>
      </c>
    </row>
    <row r="8332" spans="1:15" x14ac:dyDescent="0.35">
      <c r="A8332">
        <v>54</v>
      </c>
      <c r="B8332" s="2">
        <v>40557</v>
      </c>
      <c r="C8332">
        <v>9.625936927755574E-2</v>
      </c>
      <c r="D8332" t="s">
        <v>33</v>
      </c>
      <c r="E8332" t="s">
        <v>34</v>
      </c>
      <c r="F8332">
        <v>36.633330999999998</v>
      </c>
      <c r="G8332">
        <f t="shared" si="781"/>
        <v>33.416663999999997</v>
      </c>
      <c r="H8332">
        <v>0.16666666666666671</v>
      </c>
      <c r="I8332">
        <f t="shared" si="782"/>
        <v>0.2</v>
      </c>
      <c r="J8332" s="5">
        <v>2852820</v>
      </c>
      <c r="K8332">
        <f t="shared" si="783"/>
        <v>1612140</v>
      </c>
      <c r="L8332">
        <f t="shared" si="785"/>
        <v>14.293073046912822</v>
      </c>
      <c r="M8332">
        <v>1.78347533331536E-2</v>
      </c>
      <c r="N8332">
        <f t="shared" si="784"/>
        <v>2.4476973795589701E-2</v>
      </c>
      <c r="O8332">
        <f t="shared" si="786"/>
        <v>-2.2428180937529522E-2</v>
      </c>
    </row>
    <row r="8333" spans="1:15" x14ac:dyDescent="0.35">
      <c r="A8333">
        <v>55</v>
      </c>
      <c r="B8333" s="2">
        <v>40564</v>
      </c>
      <c r="C8333">
        <v>-5.3685180853469287E-2</v>
      </c>
      <c r="D8333" t="s">
        <v>33</v>
      </c>
      <c r="E8333" t="s">
        <v>34</v>
      </c>
      <c r="F8333">
        <v>34.666663999999997</v>
      </c>
      <c r="G8333">
        <f t="shared" si="781"/>
        <v>36.633330999999998</v>
      </c>
      <c r="H8333">
        <v>0</v>
      </c>
      <c r="I8333">
        <f t="shared" si="782"/>
        <v>0.16666666666666671</v>
      </c>
      <c r="J8333" s="5">
        <v>1579860</v>
      </c>
      <c r="K8333">
        <f t="shared" si="783"/>
        <v>2852820</v>
      </c>
      <c r="L8333">
        <f t="shared" si="785"/>
        <v>14.863818536722636</v>
      </c>
      <c r="M8333">
        <v>1.30073233292797E-2</v>
      </c>
      <c r="N8333">
        <f t="shared" si="784"/>
        <v>1.78347533331536E-2</v>
      </c>
      <c r="O8333">
        <f t="shared" si="786"/>
        <v>9.625936927755574E-2</v>
      </c>
    </row>
    <row r="8334" spans="1:15" x14ac:dyDescent="0.35">
      <c r="A8334">
        <v>56</v>
      </c>
      <c r="B8334" s="2">
        <v>40571</v>
      </c>
      <c r="C8334">
        <v>9.6154622781126076E-3</v>
      </c>
      <c r="D8334" t="s">
        <v>33</v>
      </c>
      <c r="E8334" t="s">
        <v>34</v>
      </c>
      <c r="F8334">
        <v>35</v>
      </c>
      <c r="G8334">
        <f t="shared" si="781"/>
        <v>34.666663999999997</v>
      </c>
      <c r="H8334">
        <v>0</v>
      </c>
      <c r="I8334">
        <f t="shared" si="782"/>
        <v>0</v>
      </c>
      <c r="J8334" s="5">
        <v>1616400</v>
      </c>
      <c r="K8334">
        <f t="shared" si="783"/>
        <v>1579860</v>
      </c>
      <c r="L8334">
        <f t="shared" si="785"/>
        <v>14.272846793482328</v>
      </c>
      <c r="M8334">
        <v>1.8297152224069399E-2</v>
      </c>
      <c r="N8334">
        <f t="shared" si="784"/>
        <v>1.30073233292797E-2</v>
      </c>
      <c r="O8334">
        <f t="shared" si="786"/>
        <v>-5.3685180853469287E-2</v>
      </c>
    </row>
    <row r="8335" spans="1:15" x14ac:dyDescent="0.35">
      <c r="A8335">
        <v>57</v>
      </c>
      <c r="B8335" s="2">
        <v>40578</v>
      </c>
      <c r="C8335">
        <v>-1.0952428571428641E-2</v>
      </c>
      <c r="D8335" t="s">
        <v>33</v>
      </c>
      <c r="E8335" t="s">
        <v>34</v>
      </c>
      <c r="F8335">
        <v>34.616664999999998</v>
      </c>
      <c r="G8335">
        <f t="shared" si="781"/>
        <v>35</v>
      </c>
      <c r="H8335">
        <v>0</v>
      </c>
      <c r="I8335">
        <f t="shared" si="782"/>
        <v>0</v>
      </c>
      <c r="J8335" s="5">
        <v>1474740</v>
      </c>
      <c r="K8335">
        <f t="shared" si="783"/>
        <v>1616400</v>
      </c>
      <c r="L8335">
        <f t="shared" si="785"/>
        <v>14.295712012186456</v>
      </c>
      <c r="M8335">
        <v>2.3303793663491199E-2</v>
      </c>
      <c r="N8335">
        <f t="shared" si="784"/>
        <v>1.8297152224069399E-2</v>
      </c>
      <c r="O8335">
        <f t="shared" si="786"/>
        <v>9.6154622781126076E-3</v>
      </c>
    </row>
    <row r="8336" spans="1:15" x14ac:dyDescent="0.35">
      <c r="A8336">
        <v>58</v>
      </c>
      <c r="B8336" s="2">
        <v>40585</v>
      </c>
      <c r="C8336">
        <v>1.444362130205157E-3</v>
      </c>
      <c r="D8336" t="s">
        <v>33</v>
      </c>
      <c r="E8336" t="s">
        <v>34</v>
      </c>
      <c r="F8336">
        <v>34.666663999999997</v>
      </c>
      <c r="G8336">
        <f t="shared" si="781"/>
        <v>34.616664999999998</v>
      </c>
      <c r="H8336">
        <v>0.33333333333333331</v>
      </c>
      <c r="I8336">
        <f t="shared" si="782"/>
        <v>0</v>
      </c>
      <c r="J8336" s="5">
        <v>1609080</v>
      </c>
      <c r="K8336">
        <f t="shared" si="783"/>
        <v>1474740</v>
      </c>
      <c r="L8336">
        <f t="shared" si="785"/>
        <v>14.203992261032026</v>
      </c>
      <c r="M8336">
        <v>8.2409367765492198E-3</v>
      </c>
      <c r="N8336">
        <f t="shared" si="784"/>
        <v>2.3303793663491199E-2</v>
      </c>
      <c r="O8336">
        <f t="shared" si="786"/>
        <v>-1.0952428571428641E-2</v>
      </c>
    </row>
    <row r="8337" spans="1:15" x14ac:dyDescent="0.35">
      <c r="A8337">
        <v>59</v>
      </c>
      <c r="B8337" s="2">
        <v>40592</v>
      </c>
      <c r="C8337">
        <v>-2.403807877215947E-3</v>
      </c>
      <c r="D8337" t="s">
        <v>33</v>
      </c>
      <c r="E8337" t="s">
        <v>34</v>
      </c>
      <c r="F8337">
        <v>34.583331999999999</v>
      </c>
      <c r="G8337">
        <f t="shared" si="781"/>
        <v>34.666663999999997</v>
      </c>
      <c r="H8337">
        <v>0.33333333333333331</v>
      </c>
      <c r="I8337">
        <f t="shared" si="782"/>
        <v>0.33333333333333331</v>
      </c>
      <c r="J8337" s="5">
        <v>1447320</v>
      </c>
      <c r="K8337">
        <f t="shared" si="783"/>
        <v>1609080</v>
      </c>
      <c r="L8337">
        <f t="shared" si="785"/>
        <v>14.291173145061688</v>
      </c>
      <c r="M8337">
        <v>5.8483809746090101E-3</v>
      </c>
      <c r="N8337">
        <f t="shared" si="784"/>
        <v>8.2409367765492198E-3</v>
      </c>
      <c r="O8337">
        <f t="shared" si="786"/>
        <v>1.444362130205157E-3</v>
      </c>
    </row>
    <row r="8338" spans="1:15" x14ac:dyDescent="0.35">
      <c r="A8338">
        <v>60</v>
      </c>
      <c r="B8338" s="2">
        <v>40599</v>
      </c>
      <c r="C8338">
        <v>-3.2771018130930751E-2</v>
      </c>
      <c r="D8338" t="s">
        <v>33</v>
      </c>
      <c r="E8338" t="s">
        <v>34</v>
      </c>
      <c r="F8338">
        <v>33.450001</v>
      </c>
      <c r="G8338">
        <f t="shared" si="781"/>
        <v>34.583331999999999</v>
      </c>
      <c r="H8338">
        <v>0.16666666666666671</v>
      </c>
      <c r="I8338">
        <f t="shared" si="782"/>
        <v>0.33333333333333331</v>
      </c>
      <c r="J8338" s="5">
        <v>2073540</v>
      </c>
      <c r="K8338">
        <f t="shared" si="783"/>
        <v>1447320</v>
      </c>
      <c r="L8338">
        <f t="shared" si="785"/>
        <v>14.18522412836529</v>
      </c>
      <c r="M8338">
        <v>1.6686041598186901E-2</v>
      </c>
      <c r="N8338">
        <f t="shared" si="784"/>
        <v>5.8483809746090101E-3</v>
      </c>
      <c r="O8338">
        <f t="shared" si="786"/>
        <v>-2.403807877215947E-3</v>
      </c>
    </row>
    <row r="8339" spans="1:15" x14ac:dyDescent="0.35">
      <c r="A8339">
        <v>61</v>
      </c>
      <c r="B8339" s="2">
        <v>40606</v>
      </c>
      <c r="C8339">
        <v>5.6302868271961959E-2</v>
      </c>
      <c r="D8339" t="s">
        <v>33</v>
      </c>
      <c r="E8339" t="s">
        <v>34</v>
      </c>
      <c r="F8339">
        <v>35.333331999999999</v>
      </c>
      <c r="G8339">
        <f t="shared" si="781"/>
        <v>33.450001</v>
      </c>
      <c r="H8339">
        <v>0</v>
      </c>
      <c r="I8339">
        <f t="shared" si="782"/>
        <v>0.16666666666666671</v>
      </c>
      <c r="J8339" s="5">
        <v>3124740</v>
      </c>
      <c r="K8339">
        <f t="shared" si="783"/>
        <v>2073540</v>
      </c>
      <c r="L8339">
        <f t="shared" si="785"/>
        <v>14.544767849536276</v>
      </c>
      <c r="M8339">
        <v>1.4596527319367201E-2</v>
      </c>
      <c r="N8339">
        <f t="shared" si="784"/>
        <v>1.6686041598186901E-2</v>
      </c>
      <c r="O8339">
        <f t="shared" si="786"/>
        <v>-3.2771018130930751E-2</v>
      </c>
    </row>
    <row r="8340" spans="1:15" x14ac:dyDescent="0.35">
      <c r="A8340">
        <v>62</v>
      </c>
      <c r="B8340" s="2">
        <v>40613</v>
      </c>
      <c r="C8340">
        <v>-4.103776569953832E-2</v>
      </c>
      <c r="D8340" t="s">
        <v>33</v>
      </c>
      <c r="E8340" t="s">
        <v>34</v>
      </c>
      <c r="F8340">
        <v>33.883330999999998</v>
      </c>
      <c r="G8340">
        <f t="shared" si="781"/>
        <v>35.333331999999999</v>
      </c>
      <c r="H8340">
        <v>0.2</v>
      </c>
      <c r="I8340">
        <f t="shared" si="782"/>
        <v>0</v>
      </c>
      <c r="J8340" s="5">
        <v>1871580</v>
      </c>
      <c r="K8340">
        <f t="shared" si="783"/>
        <v>3124740</v>
      </c>
      <c r="L8340">
        <f t="shared" si="785"/>
        <v>14.954861637691327</v>
      </c>
      <c r="M8340">
        <v>1.0649860373329699E-2</v>
      </c>
      <c r="N8340">
        <f t="shared" si="784"/>
        <v>1.4596527319367201E-2</v>
      </c>
      <c r="O8340">
        <f t="shared" si="786"/>
        <v>5.6302868271961959E-2</v>
      </c>
    </row>
    <row r="8341" spans="1:15" x14ac:dyDescent="0.35">
      <c r="A8341">
        <v>63</v>
      </c>
      <c r="B8341" s="2">
        <v>40620</v>
      </c>
      <c r="C8341">
        <v>6.3945011781751937E-3</v>
      </c>
      <c r="D8341" t="s">
        <v>33</v>
      </c>
      <c r="E8341" t="s">
        <v>34</v>
      </c>
      <c r="F8341">
        <v>34.099997999999999</v>
      </c>
      <c r="G8341">
        <f t="shared" si="781"/>
        <v>33.883330999999998</v>
      </c>
      <c r="H8341">
        <v>0</v>
      </c>
      <c r="I8341">
        <f t="shared" si="782"/>
        <v>0.2</v>
      </c>
      <c r="J8341" s="5">
        <v>2602500</v>
      </c>
      <c r="K8341">
        <f t="shared" si="783"/>
        <v>1871580</v>
      </c>
      <c r="L8341">
        <f t="shared" si="785"/>
        <v>14.442293551873076</v>
      </c>
      <c r="M8341">
        <v>1.7389680116022599E-2</v>
      </c>
      <c r="N8341">
        <f t="shared" si="784"/>
        <v>1.0649860373329699E-2</v>
      </c>
      <c r="O8341">
        <f t="shared" si="786"/>
        <v>-4.103776569953832E-2</v>
      </c>
    </row>
    <row r="8342" spans="1:15" x14ac:dyDescent="0.35">
      <c r="A8342">
        <v>64</v>
      </c>
      <c r="B8342" s="2">
        <v>40627</v>
      </c>
      <c r="C8342">
        <v>4.8387158263176522E-2</v>
      </c>
      <c r="D8342" t="s">
        <v>33</v>
      </c>
      <c r="E8342" t="s">
        <v>34</v>
      </c>
      <c r="F8342">
        <v>35.75</v>
      </c>
      <c r="G8342">
        <f t="shared" si="781"/>
        <v>34.099997999999999</v>
      </c>
      <c r="H8342">
        <v>0</v>
      </c>
      <c r="I8342">
        <f t="shared" si="782"/>
        <v>0</v>
      </c>
      <c r="J8342" s="5">
        <v>1523100</v>
      </c>
      <c r="K8342">
        <f t="shared" si="783"/>
        <v>2602500</v>
      </c>
      <c r="L8342">
        <f t="shared" si="785"/>
        <v>14.77198307947126</v>
      </c>
      <c r="M8342">
        <v>1.47196527968666E-2</v>
      </c>
      <c r="N8342">
        <f t="shared" si="784"/>
        <v>1.7389680116022599E-2</v>
      </c>
      <c r="O8342">
        <f t="shared" si="786"/>
        <v>6.3945011781751937E-3</v>
      </c>
    </row>
    <row r="8343" spans="1:15" x14ac:dyDescent="0.35">
      <c r="A8343">
        <v>65</v>
      </c>
      <c r="B8343" s="2">
        <v>40634</v>
      </c>
      <c r="C8343">
        <v>2.2843804195804122E-2</v>
      </c>
      <c r="D8343" t="s">
        <v>33</v>
      </c>
      <c r="E8343" t="s">
        <v>34</v>
      </c>
      <c r="F8343">
        <v>36.566665999999998</v>
      </c>
      <c r="G8343">
        <f t="shared" si="781"/>
        <v>35.75</v>
      </c>
      <c r="H8343">
        <v>0.5</v>
      </c>
      <c r="I8343">
        <f t="shared" si="782"/>
        <v>0</v>
      </c>
      <c r="J8343" s="5">
        <v>1647660</v>
      </c>
      <c r="K8343">
        <f t="shared" si="783"/>
        <v>1523100</v>
      </c>
      <c r="L8343">
        <f t="shared" si="785"/>
        <v>14.236258289603596</v>
      </c>
      <c r="M8343">
        <v>8.5470497765746303E-3</v>
      </c>
      <c r="N8343">
        <f t="shared" si="784"/>
        <v>1.47196527968666E-2</v>
      </c>
      <c r="O8343">
        <f t="shared" si="786"/>
        <v>4.8387158263176522E-2</v>
      </c>
    </row>
    <row r="8344" spans="1:15" x14ac:dyDescent="0.35">
      <c r="A8344">
        <v>66</v>
      </c>
      <c r="B8344" s="2">
        <v>40641</v>
      </c>
      <c r="C8344">
        <v>2.0966253800660969E-2</v>
      </c>
      <c r="D8344" t="s">
        <v>33</v>
      </c>
      <c r="E8344" t="s">
        <v>34</v>
      </c>
      <c r="F8344">
        <v>37.333331999999999</v>
      </c>
      <c r="G8344">
        <f t="shared" si="781"/>
        <v>36.566665999999998</v>
      </c>
      <c r="H8344">
        <v>0</v>
      </c>
      <c r="I8344">
        <f t="shared" si="782"/>
        <v>0.5</v>
      </c>
      <c r="J8344" s="5">
        <v>1313700</v>
      </c>
      <c r="K8344">
        <f t="shared" si="783"/>
        <v>1647660</v>
      </c>
      <c r="L8344">
        <f t="shared" si="785"/>
        <v>14.314866657486967</v>
      </c>
      <c r="M8344">
        <v>1.0322154633076E-2</v>
      </c>
      <c r="N8344">
        <f t="shared" si="784"/>
        <v>8.5470497765746303E-3</v>
      </c>
      <c r="O8344">
        <f t="shared" si="786"/>
        <v>2.2843804195804122E-2</v>
      </c>
    </row>
    <row r="8345" spans="1:15" x14ac:dyDescent="0.35">
      <c r="A8345">
        <v>67</v>
      </c>
      <c r="B8345" s="2">
        <v>40648</v>
      </c>
      <c r="C8345">
        <v>-6.1607118271682748E-2</v>
      </c>
      <c r="D8345" t="s">
        <v>33</v>
      </c>
      <c r="E8345" t="s">
        <v>34</v>
      </c>
      <c r="F8345">
        <v>35.033332999999999</v>
      </c>
      <c r="G8345">
        <f t="shared" si="781"/>
        <v>37.333331999999999</v>
      </c>
      <c r="H8345">
        <v>0</v>
      </c>
      <c r="I8345">
        <f t="shared" si="782"/>
        <v>0</v>
      </c>
      <c r="J8345" s="5">
        <v>2286840</v>
      </c>
      <c r="K8345">
        <f t="shared" si="783"/>
        <v>1313700</v>
      </c>
      <c r="L8345">
        <f t="shared" si="785"/>
        <v>14.088358141457599</v>
      </c>
      <c r="M8345">
        <v>8.0352074268719795E-3</v>
      </c>
      <c r="N8345">
        <f t="shared" si="784"/>
        <v>1.0322154633076E-2</v>
      </c>
      <c r="O8345">
        <f t="shared" si="786"/>
        <v>2.0966253800660969E-2</v>
      </c>
    </row>
    <row r="8346" spans="1:15" x14ac:dyDescent="0.35">
      <c r="A8346">
        <v>68</v>
      </c>
      <c r="B8346" s="2">
        <v>40654</v>
      </c>
      <c r="C8346">
        <v>3.1874472234771467E-2</v>
      </c>
      <c r="D8346" t="s">
        <v>33</v>
      </c>
      <c r="E8346" t="s">
        <v>34</v>
      </c>
      <c r="F8346">
        <v>36.150002000000001</v>
      </c>
      <c r="G8346">
        <f t="shared" si="781"/>
        <v>35.033332999999999</v>
      </c>
      <c r="H8346">
        <v>0</v>
      </c>
      <c r="I8346">
        <f t="shared" si="782"/>
        <v>0</v>
      </c>
      <c r="J8346" s="5">
        <v>1147560</v>
      </c>
      <c r="K8346">
        <f t="shared" si="783"/>
        <v>2286840</v>
      </c>
      <c r="L8346">
        <f t="shared" si="785"/>
        <v>14.642681509910423</v>
      </c>
      <c r="M8346">
        <v>1.44701214084358E-2</v>
      </c>
      <c r="N8346">
        <f t="shared" si="784"/>
        <v>8.0352074268719795E-3</v>
      </c>
      <c r="O8346">
        <f t="shared" si="786"/>
        <v>-6.1607118271682748E-2</v>
      </c>
    </row>
    <row r="8347" spans="1:15" x14ac:dyDescent="0.35">
      <c r="A8347">
        <v>69</v>
      </c>
      <c r="B8347" s="2">
        <v>40662</v>
      </c>
      <c r="C8347">
        <v>1.7980552255571158E-2</v>
      </c>
      <c r="D8347" t="s">
        <v>33</v>
      </c>
      <c r="E8347" t="s">
        <v>34</v>
      </c>
      <c r="F8347">
        <v>36.799999</v>
      </c>
      <c r="G8347">
        <f t="shared" si="781"/>
        <v>36.150002000000001</v>
      </c>
      <c r="H8347">
        <v>0</v>
      </c>
      <c r="I8347">
        <f t="shared" si="782"/>
        <v>0</v>
      </c>
      <c r="J8347" s="5">
        <v>1067100</v>
      </c>
      <c r="K8347">
        <f t="shared" si="783"/>
        <v>1147560</v>
      </c>
      <c r="L8347">
        <f t="shared" si="785"/>
        <v>13.953148507131589</v>
      </c>
      <c r="M8347">
        <v>5.3078373675528503E-3</v>
      </c>
      <c r="N8347">
        <f t="shared" si="784"/>
        <v>1.44701214084358E-2</v>
      </c>
      <c r="O8347">
        <f t="shared" si="786"/>
        <v>3.1874472234771467E-2</v>
      </c>
    </row>
    <row r="8348" spans="1:15" x14ac:dyDescent="0.35">
      <c r="A8348">
        <v>70</v>
      </c>
      <c r="B8348" s="2">
        <v>40669</v>
      </c>
      <c r="C8348">
        <v>-3.62323379410967E-3</v>
      </c>
      <c r="D8348" t="s">
        <v>33</v>
      </c>
      <c r="E8348" t="s">
        <v>34</v>
      </c>
      <c r="F8348">
        <v>36.666663999999997</v>
      </c>
      <c r="G8348">
        <f t="shared" si="781"/>
        <v>36.799999</v>
      </c>
      <c r="H8348">
        <v>0</v>
      </c>
      <c r="I8348">
        <f t="shared" si="782"/>
        <v>0</v>
      </c>
      <c r="J8348" s="5">
        <v>1120080</v>
      </c>
      <c r="K8348">
        <f t="shared" si="783"/>
        <v>1067100</v>
      </c>
      <c r="L8348">
        <f t="shared" si="785"/>
        <v>13.880455246604656</v>
      </c>
      <c r="M8348">
        <v>1.1463234562395201E-2</v>
      </c>
      <c r="N8348">
        <f t="shared" si="784"/>
        <v>5.3078373675528503E-3</v>
      </c>
      <c r="O8348">
        <f t="shared" si="786"/>
        <v>1.7980552255571158E-2</v>
      </c>
    </row>
    <row r="8349" spans="1:15" x14ac:dyDescent="0.35">
      <c r="A8349">
        <v>71</v>
      </c>
      <c r="B8349" s="2">
        <v>40676</v>
      </c>
      <c r="C8349">
        <v>7.2728187107506947E-3</v>
      </c>
      <c r="D8349" t="s">
        <v>33</v>
      </c>
      <c r="E8349" t="s">
        <v>34</v>
      </c>
      <c r="F8349">
        <v>36.933334000000002</v>
      </c>
      <c r="G8349">
        <f t="shared" si="781"/>
        <v>36.66666399999999</v>
      </c>
      <c r="H8349">
        <v>-0.25</v>
      </c>
      <c r="I8349">
        <f t="shared" si="782"/>
        <v>0</v>
      </c>
      <c r="J8349" s="5">
        <v>1731960</v>
      </c>
      <c r="K8349">
        <f t="shared" si="783"/>
        <v>1120080</v>
      </c>
      <c r="L8349">
        <f t="shared" si="785"/>
        <v>13.928910669291806</v>
      </c>
      <c r="M8349">
        <v>3.7361162755171302E-3</v>
      </c>
      <c r="N8349">
        <f t="shared" si="784"/>
        <v>1.1463234562395201E-2</v>
      </c>
      <c r="O8349">
        <f t="shared" si="786"/>
        <v>-3.62323379410967E-3</v>
      </c>
    </row>
    <row r="8350" spans="1:15" x14ac:dyDescent="0.35">
      <c r="A8350">
        <v>72</v>
      </c>
      <c r="B8350" s="2">
        <v>40683</v>
      </c>
      <c r="C8350">
        <v>-9.9278337558154073E-3</v>
      </c>
      <c r="D8350" t="s">
        <v>33</v>
      </c>
      <c r="E8350" t="s">
        <v>34</v>
      </c>
      <c r="F8350">
        <v>36.566665999999998</v>
      </c>
      <c r="G8350">
        <f t="shared" si="781"/>
        <v>36.933334000000002</v>
      </c>
      <c r="H8350">
        <v>0</v>
      </c>
      <c r="I8350">
        <f t="shared" si="782"/>
        <v>-0.25</v>
      </c>
      <c r="J8350" s="5">
        <v>1627020</v>
      </c>
      <c r="K8350">
        <f t="shared" si="783"/>
        <v>1731960</v>
      </c>
      <c r="L8350">
        <f t="shared" si="785"/>
        <v>14.364764273149609</v>
      </c>
      <c r="M8350">
        <v>3.0658366108710301E-3</v>
      </c>
      <c r="N8350">
        <f t="shared" si="784"/>
        <v>3.7361162755171302E-3</v>
      </c>
      <c r="O8350">
        <f t="shared" si="786"/>
        <v>7.2728187107506947E-3</v>
      </c>
    </row>
    <row r="8351" spans="1:15" x14ac:dyDescent="0.35">
      <c r="A8351">
        <v>73</v>
      </c>
      <c r="B8351" s="2">
        <v>40690</v>
      </c>
      <c r="C8351">
        <v>-2.780310898455984E-2</v>
      </c>
      <c r="D8351" t="s">
        <v>33</v>
      </c>
      <c r="E8351" t="s">
        <v>34</v>
      </c>
      <c r="F8351">
        <v>35.549999</v>
      </c>
      <c r="G8351">
        <f t="shared" si="781"/>
        <v>36.566665999999998</v>
      </c>
      <c r="H8351">
        <v>0.25</v>
      </c>
      <c r="I8351">
        <f t="shared" si="782"/>
        <v>0</v>
      </c>
      <c r="J8351" s="5">
        <v>1341180</v>
      </c>
      <c r="K8351">
        <f t="shared" si="783"/>
        <v>1627020</v>
      </c>
      <c r="L8351">
        <f t="shared" si="785"/>
        <v>14.302260678688622</v>
      </c>
      <c r="M8351">
        <v>7.3708844154997096E-3</v>
      </c>
      <c r="N8351">
        <f t="shared" si="784"/>
        <v>3.0658366108710301E-3</v>
      </c>
      <c r="O8351">
        <f t="shared" si="786"/>
        <v>-9.9278337558154073E-3</v>
      </c>
    </row>
    <row r="8352" spans="1:15" x14ac:dyDescent="0.35">
      <c r="A8352">
        <v>74</v>
      </c>
      <c r="B8352" s="2">
        <v>40697</v>
      </c>
      <c r="C8352">
        <v>1.875274314353748E-3</v>
      </c>
      <c r="D8352" t="s">
        <v>33</v>
      </c>
      <c r="E8352" t="s">
        <v>34</v>
      </c>
      <c r="F8352">
        <v>35.616664999999998</v>
      </c>
      <c r="G8352">
        <f t="shared" si="781"/>
        <v>35.549999</v>
      </c>
      <c r="H8352">
        <v>0</v>
      </c>
      <c r="I8352">
        <f t="shared" si="782"/>
        <v>0.25</v>
      </c>
      <c r="J8352" s="5">
        <v>1062720</v>
      </c>
      <c r="K8352">
        <f t="shared" si="783"/>
        <v>1341180</v>
      </c>
      <c r="L8352">
        <f t="shared" si="785"/>
        <v>14.109060381443937</v>
      </c>
      <c r="M8352">
        <v>1.2345242517161801E-2</v>
      </c>
      <c r="N8352">
        <f t="shared" si="784"/>
        <v>7.3708844154997096E-3</v>
      </c>
      <c r="O8352">
        <f t="shared" si="786"/>
        <v>-2.780310898455984E-2</v>
      </c>
    </row>
    <row r="8353" spans="1:15" x14ac:dyDescent="0.35">
      <c r="A8353">
        <v>75</v>
      </c>
      <c r="B8353" s="2">
        <v>40704</v>
      </c>
      <c r="C8353">
        <v>-2.9012626533113098E-2</v>
      </c>
      <c r="D8353" t="s">
        <v>33</v>
      </c>
      <c r="E8353" t="s">
        <v>34</v>
      </c>
      <c r="F8353">
        <v>34.583331999999999</v>
      </c>
      <c r="G8353">
        <f t="shared" si="781"/>
        <v>35.616664999999998</v>
      </c>
      <c r="H8353">
        <v>0</v>
      </c>
      <c r="I8353">
        <f t="shared" si="782"/>
        <v>0</v>
      </c>
      <c r="J8353" s="5">
        <v>1399260</v>
      </c>
      <c r="K8353">
        <f t="shared" si="783"/>
        <v>1062720</v>
      </c>
      <c r="L8353">
        <f t="shared" si="785"/>
        <v>13.876342217170519</v>
      </c>
      <c r="M8353">
        <v>1.1238042219875699E-2</v>
      </c>
      <c r="N8353">
        <f t="shared" si="784"/>
        <v>1.2345242517161801E-2</v>
      </c>
      <c r="O8353">
        <f t="shared" si="786"/>
        <v>1.875274314353748E-3</v>
      </c>
    </row>
    <row r="8354" spans="1:15" x14ac:dyDescent="0.35">
      <c r="A8354">
        <v>76</v>
      </c>
      <c r="B8354" s="2">
        <v>40711</v>
      </c>
      <c r="C8354">
        <v>-2.5060193737260431E-2</v>
      </c>
      <c r="D8354" t="s">
        <v>33</v>
      </c>
      <c r="E8354" t="s">
        <v>34</v>
      </c>
      <c r="F8354">
        <v>33.716667000000001</v>
      </c>
      <c r="G8354">
        <f t="shared" si="781"/>
        <v>34.583331999999999</v>
      </c>
      <c r="H8354">
        <v>-0.25</v>
      </c>
      <c r="I8354">
        <f t="shared" si="782"/>
        <v>0</v>
      </c>
      <c r="J8354" s="5">
        <v>1874700</v>
      </c>
      <c r="K8354">
        <f t="shared" si="783"/>
        <v>1399260</v>
      </c>
      <c r="L8354">
        <f t="shared" si="785"/>
        <v>14.151454083413793</v>
      </c>
      <c r="M8354">
        <v>6.1780435189325899E-3</v>
      </c>
      <c r="N8354">
        <f t="shared" si="784"/>
        <v>1.1238042219875699E-2</v>
      </c>
      <c r="O8354">
        <f t="shared" si="786"/>
        <v>-2.9012626533113098E-2</v>
      </c>
    </row>
    <row r="8355" spans="1:15" x14ac:dyDescent="0.35">
      <c r="A8355">
        <v>77</v>
      </c>
      <c r="B8355" s="2">
        <v>40718</v>
      </c>
      <c r="C8355">
        <v>-1.6312496131364429E-2</v>
      </c>
      <c r="D8355" t="s">
        <v>33</v>
      </c>
      <c r="E8355" t="s">
        <v>34</v>
      </c>
      <c r="F8355">
        <v>33.166663999999997</v>
      </c>
      <c r="G8355">
        <f t="shared" si="781"/>
        <v>33.716667000000001</v>
      </c>
      <c r="H8355">
        <v>-0.375</v>
      </c>
      <c r="I8355">
        <f t="shared" si="782"/>
        <v>-0.25</v>
      </c>
      <c r="J8355" s="5">
        <v>1431240</v>
      </c>
      <c r="K8355">
        <f t="shared" si="783"/>
        <v>1874700</v>
      </c>
      <c r="L8355">
        <f t="shared" si="785"/>
        <v>14.443959204585283</v>
      </c>
      <c r="M8355">
        <v>1.5859262156159199E-2</v>
      </c>
      <c r="N8355">
        <f t="shared" si="784"/>
        <v>6.1780435189325899E-3</v>
      </c>
      <c r="O8355">
        <f t="shared" si="786"/>
        <v>-2.5060193737260431E-2</v>
      </c>
    </row>
    <row r="8356" spans="1:15" x14ac:dyDescent="0.35">
      <c r="A8356">
        <v>78</v>
      </c>
      <c r="B8356" s="2">
        <v>40725</v>
      </c>
      <c r="C8356">
        <v>2.4623218060158211E-2</v>
      </c>
      <c r="D8356" t="s">
        <v>33</v>
      </c>
      <c r="E8356" t="s">
        <v>34</v>
      </c>
      <c r="F8356">
        <v>33.983333999999999</v>
      </c>
      <c r="G8356">
        <f t="shared" si="781"/>
        <v>33.166663999999997</v>
      </c>
      <c r="H8356">
        <v>0</v>
      </c>
      <c r="I8356">
        <f t="shared" si="782"/>
        <v>-0.375</v>
      </c>
      <c r="J8356" s="5">
        <v>1913220</v>
      </c>
      <c r="K8356">
        <f t="shared" si="783"/>
        <v>1431240</v>
      </c>
      <c r="L8356">
        <f t="shared" si="785"/>
        <v>14.174051759360715</v>
      </c>
      <c r="M8356">
        <v>1.18311158726429E-2</v>
      </c>
      <c r="N8356">
        <f t="shared" si="784"/>
        <v>1.5859262156159199E-2</v>
      </c>
      <c r="O8356">
        <f t="shared" si="786"/>
        <v>-1.6312496131364429E-2</v>
      </c>
    </row>
    <row r="8357" spans="1:15" x14ac:dyDescent="0.35">
      <c r="A8357">
        <v>79</v>
      </c>
      <c r="B8357" s="2">
        <v>40732</v>
      </c>
      <c r="C8357">
        <v>-8.3374103317820358E-3</v>
      </c>
      <c r="D8357" t="s">
        <v>33</v>
      </c>
      <c r="E8357" t="s">
        <v>34</v>
      </c>
      <c r="F8357">
        <v>33.700001</v>
      </c>
      <c r="G8357">
        <f t="shared" si="781"/>
        <v>33.983333999999999</v>
      </c>
      <c r="H8357">
        <v>0</v>
      </c>
      <c r="I8357">
        <f t="shared" si="782"/>
        <v>0</v>
      </c>
      <c r="J8357" s="5">
        <v>1250640</v>
      </c>
      <c r="K8357">
        <f t="shared" si="783"/>
        <v>1913220</v>
      </c>
      <c r="L8357">
        <f t="shared" si="785"/>
        <v>14.464298244423793</v>
      </c>
      <c r="M8357">
        <v>8.4314936941891003E-3</v>
      </c>
      <c r="N8357">
        <f t="shared" si="784"/>
        <v>1.18311158726429E-2</v>
      </c>
      <c r="O8357">
        <f t="shared" si="786"/>
        <v>2.4623218060158211E-2</v>
      </c>
    </row>
    <row r="8358" spans="1:15" x14ac:dyDescent="0.35">
      <c r="A8358">
        <v>80</v>
      </c>
      <c r="B8358" s="2">
        <v>40739</v>
      </c>
      <c r="C8358">
        <v>-0.102373913876145</v>
      </c>
      <c r="D8358" t="s">
        <v>33</v>
      </c>
      <c r="E8358" t="s">
        <v>34</v>
      </c>
      <c r="F8358">
        <v>30.25</v>
      </c>
      <c r="G8358">
        <f t="shared" si="781"/>
        <v>33.700001</v>
      </c>
      <c r="H8358">
        <v>0</v>
      </c>
      <c r="I8358">
        <f t="shared" si="782"/>
        <v>0</v>
      </c>
      <c r="J8358" s="5">
        <v>2782500</v>
      </c>
      <c r="K8358">
        <f t="shared" si="783"/>
        <v>1250640</v>
      </c>
      <c r="L8358">
        <f t="shared" si="785"/>
        <v>14.039165978251205</v>
      </c>
      <c r="M8358">
        <v>1.3599816403721101E-2</v>
      </c>
      <c r="N8358">
        <f t="shared" si="784"/>
        <v>8.4314936941891003E-3</v>
      </c>
      <c r="O8358">
        <f t="shared" si="786"/>
        <v>-8.3374103317820358E-3</v>
      </c>
    </row>
    <row r="8359" spans="1:15" x14ac:dyDescent="0.35">
      <c r="A8359">
        <v>81</v>
      </c>
      <c r="B8359" s="2">
        <v>40746</v>
      </c>
      <c r="C8359">
        <v>4.5179074380165218E-2</v>
      </c>
      <c r="D8359" t="s">
        <v>33</v>
      </c>
      <c r="E8359" t="s">
        <v>34</v>
      </c>
      <c r="F8359">
        <v>31.616667</v>
      </c>
      <c r="G8359">
        <f t="shared" si="781"/>
        <v>30.25</v>
      </c>
      <c r="H8359">
        <v>0</v>
      </c>
      <c r="I8359">
        <f t="shared" si="782"/>
        <v>0</v>
      </c>
      <c r="J8359" s="5">
        <v>2398380</v>
      </c>
      <c r="K8359">
        <f t="shared" si="783"/>
        <v>2782500</v>
      </c>
      <c r="L8359">
        <f t="shared" si="785"/>
        <v>14.838860362131838</v>
      </c>
      <c r="M8359">
        <v>1.7365352606443101E-2</v>
      </c>
      <c r="N8359">
        <f t="shared" si="784"/>
        <v>1.3599816403721101E-2</v>
      </c>
      <c r="O8359">
        <f t="shared" si="786"/>
        <v>-0.102373913876145</v>
      </c>
    </row>
    <row r="8360" spans="1:15" x14ac:dyDescent="0.35">
      <c r="A8360">
        <v>82</v>
      </c>
      <c r="B8360" s="2">
        <v>40753</v>
      </c>
      <c r="C8360">
        <v>-2.688458590527576E-2</v>
      </c>
      <c r="D8360" t="s">
        <v>33</v>
      </c>
      <c r="E8360" t="s">
        <v>34</v>
      </c>
      <c r="F8360">
        <v>30.766666000000001</v>
      </c>
      <c r="G8360">
        <f t="shared" si="781"/>
        <v>31.616667</v>
      </c>
      <c r="H8360">
        <v>0</v>
      </c>
      <c r="I8360">
        <f t="shared" si="782"/>
        <v>0</v>
      </c>
      <c r="J8360" s="5">
        <v>2595240</v>
      </c>
      <c r="K8360">
        <f t="shared" si="783"/>
        <v>2398380</v>
      </c>
      <c r="L8360">
        <f t="shared" si="785"/>
        <v>14.690304067403106</v>
      </c>
      <c r="M8360">
        <v>2.7481819196277901E-2</v>
      </c>
      <c r="N8360">
        <f t="shared" si="784"/>
        <v>1.7365352606443101E-2</v>
      </c>
      <c r="O8360">
        <f t="shared" si="786"/>
        <v>4.5179074380165218E-2</v>
      </c>
    </row>
    <row r="8361" spans="1:15" x14ac:dyDescent="0.35">
      <c r="A8361">
        <v>83</v>
      </c>
      <c r="B8361" s="2">
        <v>40760</v>
      </c>
      <c r="C8361">
        <v>-0.1137594824216572</v>
      </c>
      <c r="D8361" t="s">
        <v>33</v>
      </c>
      <c r="E8361" t="s">
        <v>34</v>
      </c>
      <c r="F8361">
        <v>27.266666000000001</v>
      </c>
      <c r="G8361">
        <f t="shared" si="781"/>
        <v>30.766666000000001</v>
      </c>
      <c r="H8361">
        <v>0</v>
      </c>
      <c r="I8361">
        <f t="shared" si="782"/>
        <v>0</v>
      </c>
      <c r="J8361" s="5">
        <v>2353500</v>
      </c>
      <c r="K8361">
        <f t="shared" si="783"/>
        <v>2595240</v>
      </c>
      <c r="L8361">
        <f t="shared" si="785"/>
        <v>14.769189555854734</v>
      </c>
      <c r="M8361">
        <v>3.17525371306977E-2</v>
      </c>
      <c r="N8361">
        <f t="shared" si="784"/>
        <v>2.7481819196277901E-2</v>
      </c>
      <c r="O8361">
        <f t="shared" si="786"/>
        <v>-2.688458590527576E-2</v>
      </c>
    </row>
    <row r="8362" spans="1:15" x14ac:dyDescent="0.35">
      <c r="A8362">
        <v>84</v>
      </c>
      <c r="B8362" s="2">
        <v>40767</v>
      </c>
      <c r="C8362">
        <v>3.6674817522611702E-2</v>
      </c>
      <c r="D8362" t="s">
        <v>33</v>
      </c>
      <c r="E8362" t="s">
        <v>34</v>
      </c>
      <c r="F8362">
        <v>28.266666000000001</v>
      </c>
      <c r="G8362">
        <f t="shared" si="781"/>
        <v>27.266666000000001</v>
      </c>
      <c r="H8362">
        <v>0</v>
      </c>
      <c r="I8362">
        <f t="shared" si="782"/>
        <v>0</v>
      </c>
      <c r="J8362" s="5">
        <v>3838800</v>
      </c>
      <c r="K8362">
        <f t="shared" si="783"/>
        <v>2353500</v>
      </c>
      <c r="L8362">
        <f t="shared" si="785"/>
        <v>14.671414139823334</v>
      </c>
      <c r="M8362">
        <v>5.88102800120721E-2</v>
      </c>
      <c r="N8362">
        <f t="shared" si="784"/>
        <v>3.17525371306977E-2</v>
      </c>
      <c r="O8362">
        <f t="shared" si="786"/>
        <v>-0.1137594824216572</v>
      </c>
    </row>
    <row r="8363" spans="1:15" x14ac:dyDescent="0.35">
      <c r="A8363">
        <v>85</v>
      </c>
      <c r="B8363" s="2">
        <v>40774</v>
      </c>
      <c r="C8363">
        <v>-7.3702855511859844E-2</v>
      </c>
      <c r="D8363" t="s">
        <v>33</v>
      </c>
      <c r="E8363" t="s">
        <v>34</v>
      </c>
      <c r="F8363">
        <v>26.183332</v>
      </c>
      <c r="G8363">
        <f t="shared" si="781"/>
        <v>28.266666000000001</v>
      </c>
      <c r="H8363">
        <v>1</v>
      </c>
      <c r="I8363">
        <f t="shared" si="782"/>
        <v>0</v>
      </c>
      <c r="J8363" s="5">
        <v>1812660</v>
      </c>
      <c r="K8363">
        <f t="shared" si="783"/>
        <v>3838800</v>
      </c>
      <c r="L8363">
        <f t="shared" si="785"/>
        <v>15.16067037572561</v>
      </c>
      <c r="M8363">
        <v>3.1615817680005202E-2</v>
      </c>
      <c r="N8363">
        <f t="shared" si="784"/>
        <v>5.88102800120721E-2</v>
      </c>
      <c r="O8363">
        <f t="shared" si="786"/>
        <v>3.6674817522611702E-2</v>
      </c>
    </row>
    <row r="8364" spans="1:15" x14ac:dyDescent="0.35">
      <c r="A8364">
        <v>86</v>
      </c>
      <c r="B8364" s="2">
        <v>40781</v>
      </c>
      <c r="C8364">
        <v>0.11075748495264071</v>
      </c>
      <c r="D8364" t="s">
        <v>33</v>
      </c>
      <c r="E8364" t="s">
        <v>34</v>
      </c>
      <c r="F8364">
        <v>29.083331999999999</v>
      </c>
      <c r="G8364">
        <f t="shared" si="781"/>
        <v>26.183332000000004</v>
      </c>
      <c r="H8364">
        <v>0.33333333333333331</v>
      </c>
      <c r="I8364">
        <f t="shared" si="782"/>
        <v>1</v>
      </c>
      <c r="J8364" s="5">
        <v>2019000</v>
      </c>
      <c r="K8364">
        <f t="shared" si="783"/>
        <v>1812660</v>
      </c>
      <c r="L8364">
        <f t="shared" si="785"/>
        <v>14.41030593767695</v>
      </c>
      <c r="M8364">
        <v>2.4005631132897699E-2</v>
      </c>
      <c r="N8364">
        <f t="shared" si="784"/>
        <v>3.1615817680005202E-2</v>
      </c>
      <c r="O8364">
        <f t="shared" si="786"/>
        <v>-7.3702855511859844E-2</v>
      </c>
    </row>
    <row r="8365" spans="1:15" x14ac:dyDescent="0.35">
      <c r="A8365">
        <v>87</v>
      </c>
      <c r="B8365" s="2">
        <v>40788</v>
      </c>
      <c r="C8365">
        <v>-1.375358229242785E-2</v>
      </c>
      <c r="D8365" t="s">
        <v>33</v>
      </c>
      <c r="E8365" t="s">
        <v>34</v>
      </c>
      <c r="F8365">
        <v>28.683332</v>
      </c>
      <c r="G8365">
        <f t="shared" si="781"/>
        <v>29.083331999999999</v>
      </c>
      <c r="H8365">
        <v>0</v>
      </c>
      <c r="I8365">
        <f t="shared" si="782"/>
        <v>0.33333333333333331</v>
      </c>
      <c r="J8365" s="5">
        <v>1881360</v>
      </c>
      <c r="K8365">
        <f t="shared" si="783"/>
        <v>2019000</v>
      </c>
      <c r="L8365">
        <f t="shared" si="785"/>
        <v>14.518112897294975</v>
      </c>
      <c r="M8365">
        <v>2.7981576213156702E-2</v>
      </c>
      <c r="N8365">
        <f t="shared" si="784"/>
        <v>2.4005631132897699E-2</v>
      </c>
      <c r="O8365">
        <f t="shared" si="786"/>
        <v>0.11075748495264071</v>
      </c>
    </row>
    <row r="8366" spans="1:15" x14ac:dyDescent="0.35">
      <c r="A8366">
        <v>88</v>
      </c>
      <c r="B8366" s="2">
        <v>40795</v>
      </c>
      <c r="C8366">
        <v>-5.4619351754531142E-2</v>
      </c>
      <c r="D8366" t="s">
        <v>33</v>
      </c>
      <c r="E8366" t="s">
        <v>34</v>
      </c>
      <c r="F8366">
        <v>27.116667</v>
      </c>
      <c r="G8366">
        <f t="shared" si="781"/>
        <v>28.683332</v>
      </c>
      <c r="H8366">
        <v>0</v>
      </c>
      <c r="I8366">
        <f t="shared" si="782"/>
        <v>0</v>
      </c>
      <c r="J8366" s="5">
        <v>2784900</v>
      </c>
      <c r="K8366">
        <f t="shared" si="783"/>
        <v>1881360</v>
      </c>
      <c r="L8366">
        <f t="shared" si="785"/>
        <v>14.447505477530713</v>
      </c>
      <c r="M8366">
        <v>4.6500724373557699E-2</v>
      </c>
      <c r="N8366">
        <f t="shared" si="784"/>
        <v>2.7981576213156702E-2</v>
      </c>
      <c r="O8366">
        <f t="shared" si="786"/>
        <v>-1.375358229242785E-2</v>
      </c>
    </row>
    <row r="8367" spans="1:15" x14ac:dyDescent="0.35">
      <c r="A8367">
        <v>89</v>
      </c>
      <c r="B8367" s="2">
        <v>40802</v>
      </c>
      <c r="C8367">
        <v>1.167787324305003E-2</v>
      </c>
      <c r="D8367" t="s">
        <v>33</v>
      </c>
      <c r="E8367" t="s">
        <v>34</v>
      </c>
      <c r="F8367">
        <v>27.433332</v>
      </c>
      <c r="G8367">
        <f t="shared" si="781"/>
        <v>27.116667000000003</v>
      </c>
      <c r="H8367">
        <v>0</v>
      </c>
      <c r="I8367">
        <f t="shared" si="782"/>
        <v>0</v>
      </c>
      <c r="J8367" s="5">
        <v>2570700</v>
      </c>
      <c r="K8367">
        <f t="shared" si="783"/>
        <v>2784900</v>
      </c>
      <c r="L8367">
        <f t="shared" si="785"/>
        <v>14.839722524056134</v>
      </c>
      <c r="M8367">
        <v>1.44022008996493E-2</v>
      </c>
      <c r="N8367">
        <f t="shared" si="784"/>
        <v>4.6500724373557699E-2</v>
      </c>
      <c r="O8367">
        <f t="shared" si="786"/>
        <v>-5.4619351754531142E-2</v>
      </c>
    </row>
    <row r="8368" spans="1:15" x14ac:dyDescent="0.35">
      <c r="A8368">
        <v>90</v>
      </c>
      <c r="B8368" s="2">
        <v>40809</v>
      </c>
      <c r="C8368">
        <v>-5.2247827569760763E-2</v>
      </c>
      <c r="D8368" t="s">
        <v>33</v>
      </c>
      <c r="E8368" t="s">
        <v>34</v>
      </c>
      <c r="F8368">
        <v>26</v>
      </c>
      <c r="G8368">
        <f t="shared" si="781"/>
        <v>27.433332</v>
      </c>
      <c r="H8368">
        <v>0</v>
      </c>
      <c r="I8368">
        <f t="shared" si="782"/>
        <v>0</v>
      </c>
      <c r="J8368" s="5">
        <v>1699380</v>
      </c>
      <c r="K8368">
        <f t="shared" si="783"/>
        <v>2570700</v>
      </c>
      <c r="L8368">
        <f t="shared" si="785"/>
        <v>14.759688793325321</v>
      </c>
      <c r="M8368">
        <v>1.6065058412285799E-2</v>
      </c>
      <c r="N8368">
        <f t="shared" si="784"/>
        <v>1.44022008996493E-2</v>
      </c>
      <c r="O8368">
        <f t="shared" si="786"/>
        <v>1.167787324305003E-2</v>
      </c>
    </row>
    <row r="8369" spans="1:15" x14ac:dyDescent="0.35">
      <c r="A8369">
        <v>91</v>
      </c>
      <c r="B8369" s="2">
        <v>40816</v>
      </c>
      <c r="C8369">
        <v>3.589738461538472E-2</v>
      </c>
      <c r="D8369" t="s">
        <v>33</v>
      </c>
      <c r="E8369" t="s">
        <v>34</v>
      </c>
      <c r="F8369">
        <v>26.933332</v>
      </c>
      <c r="G8369">
        <f t="shared" si="781"/>
        <v>25.999999999999996</v>
      </c>
      <c r="H8369">
        <v>0.2</v>
      </c>
      <c r="I8369">
        <f t="shared" si="782"/>
        <v>0</v>
      </c>
      <c r="J8369" s="5">
        <v>1756500</v>
      </c>
      <c r="K8369">
        <f t="shared" si="783"/>
        <v>1699380</v>
      </c>
      <c r="L8369">
        <f t="shared" si="785"/>
        <v>14.345774036622727</v>
      </c>
      <c r="M8369">
        <v>2.13758815649173E-2</v>
      </c>
      <c r="N8369">
        <f t="shared" si="784"/>
        <v>1.6065058412285799E-2</v>
      </c>
      <c r="O8369">
        <f t="shared" si="786"/>
        <v>-5.2247827569760763E-2</v>
      </c>
    </row>
    <row r="8370" spans="1:15" x14ac:dyDescent="0.35">
      <c r="A8370">
        <v>92</v>
      </c>
      <c r="B8370" s="2">
        <v>40823</v>
      </c>
      <c r="C8370">
        <v>4.4554494779925458E-2</v>
      </c>
      <c r="D8370" t="s">
        <v>33</v>
      </c>
      <c r="E8370" t="s">
        <v>34</v>
      </c>
      <c r="F8370">
        <v>28.133333</v>
      </c>
      <c r="G8370">
        <f t="shared" si="781"/>
        <v>26.933332</v>
      </c>
      <c r="H8370">
        <v>-0.33333333333333331</v>
      </c>
      <c r="I8370">
        <f t="shared" si="782"/>
        <v>0.2</v>
      </c>
      <c r="J8370" s="5">
        <v>2184780</v>
      </c>
      <c r="K8370">
        <f t="shared" si="783"/>
        <v>1756500</v>
      </c>
      <c r="L8370">
        <f t="shared" si="785"/>
        <v>14.378833750688019</v>
      </c>
      <c r="M8370">
        <v>3.3932061538996999E-2</v>
      </c>
      <c r="N8370">
        <f t="shared" si="784"/>
        <v>2.13758815649173E-2</v>
      </c>
      <c r="O8370">
        <f t="shared" si="786"/>
        <v>3.589738461538472E-2</v>
      </c>
    </row>
    <row r="8371" spans="1:15" x14ac:dyDescent="0.35">
      <c r="A8371">
        <v>93</v>
      </c>
      <c r="B8371" s="2">
        <v>40830</v>
      </c>
      <c r="C8371">
        <v>3.4952630745884283E-2</v>
      </c>
      <c r="D8371" t="s">
        <v>33</v>
      </c>
      <c r="E8371" t="s">
        <v>34</v>
      </c>
      <c r="F8371">
        <v>29.116667</v>
      </c>
      <c r="G8371">
        <f t="shared" si="781"/>
        <v>28.133333</v>
      </c>
      <c r="H8371">
        <v>-0.25</v>
      </c>
      <c r="I8371">
        <f t="shared" si="782"/>
        <v>-0.33333333333333331</v>
      </c>
      <c r="J8371" s="5">
        <v>1211880</v>
      </c>
      <c r="K8371">
        <f t="shared" si="783"/>
        <v>2184780</v>
      </c>
      <c r="L8371">
        <f t="shared" si="785"/>
        <v>14.597025694943746</v>
      </c>
      <c r="M8371">
        <v>1.1640917432665999E-2</v>
      </c>
      <c r="N8371">
        <f t="shared" si="784"/>
        <v>3.3932061538996999E-2</v>
      </c>
      <c r="O8371">
        <f t="shared" si="786"/>
        <v>4.4554494779925458E-2</v>
      </c>
    </row>
    <row r="8372" spans="1:15" x14ac:dyDescent="0.35">
      <c r="A8372">
        <v>94</v>
      </c>
      <c r="B8372" s="2">
        <v>40837</v>
      </c>
      <c r="C8372">
        <v>-6.8689524113456643E-3</v>
      </c>
      <c r="D8372" t="s">
        <v>33</v>
      </c>
      <c r="E8372" t="s">
        <v>34</v>
      </c>
      <c r="F8372">
        <v>28.916665999999999</v>
      </c>
      <c r="G8372">
        <f t="shared" si="781"/>
        <v>29.116667</v>
      </c>
      <c r="H8372">
        <v>0</v>
      </c>
      <c r="I8372">
        <f t="shared" si="782"/>
        <v>-0.25</v>
      </c>
      <c r="J8372" s="5">
        <v>1242360</v>
      </c>
      <c r="K8372">
        <f t="shared" si="783"/>
        <v>1211880</v>
      </c>
      <c r="L8372">
        <f t="shared" si="785"/>
        <v>14.007683430808603</v>
      </c>
      <c r="M8372">
        <v>2.3216260756506801E-2</v>
      </c>
      <c r="N8372">
        <f t="shared" si="784"/>
        <v>1.1640917432665999E-2</v>
      </c>
      <c r="O8372">
        <f t="shared" si="786"/>
        <v>3.4952630745884283E-2</v>
      </c>
    </row>
    <row r="8373" spans="1:15" x14ac:dyDescent="0.35">
      <c r="A8373">
        <v>95</v>
      </c>
      <c r="B8373" s="2">
        <v>40844</v>
      </c>
      <c r="C8373">
        <v>2.0749280017274611E-2</v>
      </c>
      <c r="D8373" t="s">
        <v>33</v>
      </c>
      <c r="E8373" t="s">
        <v>34</v>
      </c>
      <c r="F8373">
        <v>29.516666000000001</v>
      </c>
      <c r="G8373">
        <f t="shared" si="781"/>
        <v>28.916665999999996</v>
      </c>
      <c r="H8373">
        <v>0</v>
      </c>
      <c r="I8373">
        <f t="shared" si="782"/>
        <v>0</v>
      </c>
      <c r="J8373" s="5">
        <v>1536420</v>
      </c>
      <c r="K8373">
        <f t="shared" si="783"/>
        <v>1242360</v>
      </c>
      <c r="L8373">
        <f t="shared" si="785"/>
        <v>14.032523354548159</v>
      </c>
      <c r="M8373">
        <v>2.92341572010568E-2</v>
      </c>
      <c r="N8373">
        <f t="shared" si="784"/>
        <v>2.3216260756506801E-2</v>
      </c>
      <c r="O8373">
        <f t="shared" si="786"/>
        <v>-6.8689524113456643E-3</v>
      </c>
    </row>
    <row r="8374" spans="1:15" x14ac:dyDescent="0.35">
      <c r="A8374">
        <v>96</v>
      </c>
      <c r="B8374" s="2">
        <v>40851</v>
      </c>
      <c r="C8374">
        <v>-8.6956467237864876E-2</v>
      </c>
      <c r="D8374" t="s">
        <v>33</v>
      </c>
      <c r="E8374" t="s">
        <v>34</v>
      </c>
      <c r="F8374">
        <v>26.950001</v>
      </c>
      <c r="G8374">
        <f t="shared" si="781"/>
        <v>29.516666000000001</v>
      </c>
      <c r="H8374">
        <v>0.33333333333333331</v>
      </c>
      <c r="I8374">
        <f t="shared" si="782"/>
        <v>0</v>
      </c>
      <c r="J8374" s="5">
        <v>2500920</v>
      </c>
      <c r="K8374">
        <f t="shared" si="783"/>
        <v>1536420</v>
      </c>
      <c r="L8374">
        <f t="shared" si="785"/>
        <v>14.244965592812536</v>
      </c>
      <c r="M8374">
        <v>2.1558313266941E-2</v>
      </c>
      <c r="N8374">
        <f t="shared" si="784"/>
        <v>2.92341572010568E-2</v>
      </c>
      <c r="O8374">
        <f t="shared" si="786"/>
        <v>2.0749280017274611E-2</v>
      </c>
    </row>
    <row r="8375" spans="1:15" x14ac:dyDescent="0.35">
      <c r="A8375">
        <v>97</v>
      </c>
      <c r="B8375" s="2">
        <v>40858</v>
      </c>
      <c r="C8375">
        <v>1.05132834688948E-2</v>
      </c>
      <c r="D8375" t="s">
        <v>33</v>
      </c>
      <c r="E8375" t="s">
        <v>34</v>
      </c>
      <c r="F8375">
        <v>27.233333999999999</v>
      </c>
      <c r="G8375">
        <f t="shared" si="781"/>
        <v>26.950001</v>
      </c>
      <c r="H8375">
        <v>0.2</v>
      </c>
      <c r="I8375">
        <f t="shared" si="782"/>
        <v>0.33333333333333331</v>
      </c>
      <c r="J8375" s="5">
        <v>2948160</v>
      </c>
      <c r="K8375">
        <f t="shared" si="783"/>
        <v>2500920</v>
      </c>
      <c r="L8375">
        <f t="shared" si="785"/>
        <v>14.732169222143037</v>
      </c>
      <c r="M8375">
        <v>2.7764393824193399E-2</v>
      </c>
      <c r="N8375">
        <f t="shared" si="784"/>
        <v>2.1558313266941E-2</v>
      </c>
      <c r="O8375">
        <f t="shared" si="786"/>
        <v>-8.6956467237864876E-2</v>
      </c>
    </row>
    <row r="8376" spans="1:15" x14ac:dyDescent="0.35">
      <c r="A8376">
        <v>98</v>
      </c>
      <c r="B8376" s="2">
        <v>40865</v>
      </c>
      <c r="C8376">
        <v>-1.162795565170238E-2</v>
      </c>
      <c r="D8376" t="s">
        <v>33</v>
      </c>
      <c r="E8376" t="s">
        <v>34</v>
      </c>
      <c r="F8376">
        <v>26.916665999999999</v>
      </c>
      <c r="G8376">
        <f t="shared" si="781"/>
        <v>27.233333999999999</v>
      </c>
      <c r="H8376">
        <v>0</v>
      </c>
      <c r="I8376">
        <f t="shared" si="782"/>
        <v>0.2</v>
      </c>
      <c r="J8376" s="5">
        <v>1726860</v>
      </c>
      <c r="K8376">
        <f t="shared" si="783"/>
        <v>2948160</v>
      </c>
      <c r="L8376">
        <f t="shared" si="785"/>
        <v>14.896691804902705</v>
      </c>
      <c r="M8376">
        <v>2.02863872118282E-2</v>
      </c>
      <c r="N8376">
        <f t="shared" si="784"/>
        <v>2.7764393824193399E-2</v>
      </c>
      <c r="O8376">
        <f t="shared" si="786"/>
        <v>1.05132834688948E-2</v>
      </c>
    </row>
    <row r="8377" spans="1:15" x14ac:dyDescent="0.35">
      <c r="A8377">
        <v>99</v>
      </c>
      <c r="B8377" s="2">
        <v>40872</v>
      </c>
      <c r="C8377">
        <v>-4.2724459262525223E-2</v>
      </c>
      <c r="D8377" t="s">
        <v>33</v>
      </c>
      <c r="E8377" t="s">
        <v>34</v>
      </c>
      <c r="F8377">
        <v>25.766666000000001</v>
      </c>
      <c r="G8377">
        <f t="shared" si="781"/>
        <v>26.916665999999999</v>
      </c>
      <c r="H8377">
        <v>0</v>
      </c>
      <c r="I8377">
        <f t="shared" si="782"/>
        <v>0</v>
      </c>
      <c r="J8377" s="5">
        <v>1922280</v>
      </c>
      <c r="K8377">
        <f t="shared" si="783"/>
        <v>1726860</v>
      </c>
      <c r="L8377">
        <f t="shared" si="785"/>
        <v>14.361815288411453</v>
      </c>
      <c r="M8377">
        <v>1.5878692727343099E-2</v>
      </c>
      <c r="N8377">
        <f t="shared" si="784"/>
        <v>2.02863872118282E-2</v>
      </c>
      <c r="O8377">
        <f t="shared" si="786"/>
        <v>-1.162795565170238E-2</v>
      </c>
    </row>
    <row r="8378" spans="1:15" x14ac:dyDescent="0.35">
      <c r="A8378">
        <v>100</v>
      </c>
      <c r="B8378" s="2">
        <v>40879</v>
      </c>
      <c r="C8378">
        <v>8.6675319189529532E-2</v>
      </c>
      <c r="D8378" t="s">
        <v>33</v>
      </c>
      <c r="E8378" t="s">
        <v>34</v>
      </c>
      <c r="F8378">
        <v>28</v>
      </c>
      <c r="G8378">
        <f t="shared" si="781"/>
        <v>25.766666000000001</v>
      </c>
      <c r="H8378">
        <v>0</v>
      </c>
      <c r="I8378">
        <f t="shared" si="782"/>
        <v>0</v>
      </c>
      <c r="J8378" s="5">
        <v>2017500</v>
      </c>
      <c r="K8378">
        <f t="shared" si="783"/>
        <v>1922280</v>
      </c>
      <c r="L8378">
        <f t="shared" si="785"/>
        <v>14.469022539483529</v>
      </c>
      <c r="M8378">
        <v>2.0085720620671502E-2</v>
      </c>
      <c r="N8378">
        <f t="shared" si="784"/>
        <v>1.5878692727343099E-2</v>
      </c>
      <c r="O8378">
        <f t="shared" si="786"/>
        <v>-4.2724459262525223E-2</v>
      </c>
    </row>
    <row r="8379" spans="1:15" x14ac:dyDescent="0.35">
      <c r="A8379">
        <v>101</v>
      </c>
      <c r="B8379" s="2">
        <v>40886</v>
      </c>
      <c r="C8379">
        <v>8.9285714285713969E-3</v>
      </c>
      <c r="D8379" t="s">
        <v>33</v>
      </c>
      <c r="E8379" t="s">
        <v>34</v>
      </c>
      <c r="F8379">
        <v>28.25</v>
      </c>
      <c r="G8379">
        <f t="shared" si="781"/>
        <v>28</v>
      </c>
      <c r="H8379">
        <v>0</v>
      </c>
      <c r="I8379">
        <f t="shared" si="782"/>
        <v>0</v>
      </c>
      <c r="J8379" s="5">
        <v>2046480</v>
      </c>
      <c r="K8379">
        <f t="shared" si="783"/>
        <v>2017500</v>
      </c>
      <c r="L8379">
        <f t="shared" si="785"/>
        <v>14.51736967912624</v>
      </c>
      <c r="M8379">
        <v>1.91842390977368E-2</v>
      </c>
      <c r="N8379">
        <f t="shared" si="784"/>
        <v>2.0085720620671502E-2</v>
      </c>
      <c r="O8379">
        <f t="shared" si="786"/>
        <v>8.6675319189529532E-2</v>
      </c>
    </row>
    <row r="8380" spans="1:15" x14ac:dyDescent="0.35">
      <c r="A8380">
        <v>102</v>
      </c>
      <c r="B8380" s="2">
        <v>40893</v>
      </c>
      <c r="C8380">
        <v>-1.415929203539823E-2</v>
      </c>
      <c r="D8380" t="s">
        <v>33</v>
      </c>
      <c r="E8380" t="s">
        <v>34</v>
      </c>
      <c r="F8380">
        <v>27.85</v>
      </c>
      <c r="G8380">
        <f t="shared" si="781"/>
        <v>28.25</v>
      </c>
      <c r="H8380">
        <v>0</v>
      </c>
      <c r="I8380">
        <f t="shared" si="782"/>
        <v>0</v>
      </c>
      <c r="J8380" s="5">
        <v>1739040</v>
      </c>
      <c r="K8380">
        <f t="shared" si="783"/>
        <v>2046480</v>
      </c>
      <c r="L8380">
        <f t="shared" si="785"/>
        <v>14.531631802084041</v>
      </c>
      <c r="M8380">
        <v>1.04787924907174E-2</v>
      </c>
      <c r="N8380">
        <f t="shared" si="784"/>
        <v>1.91842390977368E-2</v>
      </c>
      <c r="O8380">
        <f t="shared" si="786"/>
        <v>8.9285714285713969E-3</v>
      </c>
    </row>
    <row r="8381" spans="1:15" x14ac:dyDescent="0.35">
      <c r="A8381">
        <v>103</v>
      </c>
      <c r="B8381" s="2">
        <v>40900</v>
      </c>
      <c r="C8381">
        <v>3.4709730700179582E-2</v>
      </c>
      <c r="D8381" t="s">
        <v>33</v>
      </c>
      <c r="E8381" t="s">
        <v>34</v>
      </c>
      <c r="F8381">
        <v>28.816666000000001</v>
      </c>
      <c r="G8381">
        <f t="shared" si="781"/>
        <v>27.85</v>
      </c>
      <c r="H8381">
        <v>0</v>
      </c>
      <c r="I8381">
        <f t="shared" si="782"/>
        <v>0</v>
      </c>
      <c r="J8381" s="5">
        <v>1931160</v>
      </c>
      <c r="K8381">
        <f t="shared" si="783"/>
        <v>1739040</v>
      </c>
      <c r="L8381">
        <f t="shared" si="785"/>
        <v>14.368843794797014</v>
      </c>
      <c r="M8381">
        <v>2.4070667803947999E-2</v>
      </c>
      <c r="N8381">
        <f t="shared" si="784"/>
        <v>1.04787924907174E-2</v>
      </c>
      <c r="O8381">
        <f t="shared" si="786"/>
        <v>-1.415929203539823E-2</v>
      </c>
    </row>
    <row r="8382" spans="1:15" x14ac:dyDescent="0.35">
      <c r="A8382">
        <v>104</v>
      </c>
      <c r="B8382" s="2">
        <v>40907</v>
      </c>
      <c r="C8382">
        <v>2.3713152659644798E-2</v>
      </c>
      <c r="D8382" t="s">
        <v>33</v>
      </c>
      <c r="E8382" t="s">
        <v>34</v>
      </c>
      <c r="F8382">
        <v>29.5</v>
      </c>
      <c r="G8382">
        <f t="shared" si="781"/>
        <v>28.816666000000005</v>
      </c>
      <c r="H8382">
        <v>0</v>
      </c>
      <c r="I8382">
        <f t="shared" si="782"/>
        <v>0</v>
      </c>
      <c r="J8382" s="5">
        <v>517380</v>
      </c>
      <c r="K8382">
        <f t="shared" si="783"/>
        <v>1931160</v>
      </c>
      <c r="L8382">
        <f t="shared" si="785"/>
        <v>14.47363141660054</v>
      </c>
      <c r="M8382">
        <v>1.01391334685143E-2</v>
      </c>
      <c r="N8382">
        <f t="shared" si="784"/>
        <v>2.4070667803947999E-2</v>
      </c>
      <c r="O8382">
        <f t="shared" si="786"/>
        <v>3.4709730700179582E-2</v>
      </c>
    </row>
    <row r="8383" spans="1:15" x14ac:dyDescent="0.35">
      <c r="A8383">
        <v>105</v>
      </c>
      <c r="B8383" s="2">
        <v>40914</v>
      </c>
      <c r="C8383">
        <v>7.9096271186440692E-3</v>
      </c>
      <c r="D8383" t="s">
        <v>33</v>
      </c>
      <c r="E8383" t="s">
        <v>34</v>
      </c>
      <c r="F8383">
        <v>29.733333999999999</v>
      </c>
      <c r="G8383">
        <f t="shared" si="781"/>
        <v>29.5</v>
      </c>
      <c r="H8383">
        <v>0</v>
      </c>
      <c r="I8383">
        <f t="shared" si="782"/>
        <v>0</v>
      </c>
      <c r="J8383" s="5">
        <v>1250760</v>
      </c>
      <c r="K8383">
        <f t="shared" si="783"/>
        <v>517380</v>
      </c>
      <c r="L8383">
        <f t="shared" si="785"/>
        <v>13.156532893174425</v>
      </c>
      <c r="M8383">
        <v>1.8268524349504101E-2</v>
      </c>
      <c r="N8383">
        <f t="shared" si="784"/>
        <v>1.01391334685143E-2</v>
      </c>
      <c r="O8383">
        <f t="shared" si="786"/>
        <v>2.3713152659644798E-2</v>
      </c>
    </row>
    <row r="8384" spans="1:15" x14ac:dyDescent="0.35">
      <c r="A8384">
        <v>106</v>
      </c>
      <c r="B8384" s="2">
        <v>40921</v>
      </c>
      <c r="C8384">
        <v>5.9417016604999651E-2</v>
      </c>
      <c r="D8384" t="s">
        <v>33</v>
      </c>
      <c r="E8384" t="s">
        <v>34</v>
      </c>
      <c r="F8384">
        <v>31.5</v>
      </c>
      <c r="G8384">
        <f t="shared" si="781"/>
        <v>29.733333999999999</v>
      </c>
      <c r="H8384">
        <v>0</v>
      </c>
      <c r="I8384">
        <f t="shared" si="782"/>
        <v>0</v>
      </c>
      <c r="J8384" s="5">
        <v>2064120</v>
      </c>
      <c r="K8384">
        <f t="shared" si="783"/>
        <v>1250760</v>
      </c>
      <c r="L8384">
        <f t="shared" si="785"/>
        <v>14.039261924521368</v>
      </c>
      <c r="M8384">
        <v>1.7107901830737099E-2</v>
      </c>
      <c r="N8384">
        <f t="shared" si="784"/>
        <v>1.8268524349504101E-2</v>
      </c>
      <c r="O8384">
        <f t="shared" si="786"/>
        <v>7.9096271186440692E-3</v>
      </c>
    </row>
    <row r="8385" spans="1:15" x14ac:dyDescent="0.35">
      <c r="A8385">
        <v>107</v>
      </c>
      <c r="B8385" s="2">
        <v>40928</v>
      </c>
      <c r="C8385">
        <v>2.751317460317448E-2</v>
      </c>
      <c r="D8385" t="s">
        <v>33</v>
      </c>
      <c r="E8385" t="s">
        <v>34</v>
      </c>
      <c r="F8385">
        <v>32.366664999999998</v>
      </c>
      <c r="G8385">
        <f t="shared" si="781"/>
        <v>31.5</v>
      </c>
      <c r="H8385">
        <v>0</v>
      </c>
      <c r="I8385">
        <f t="shared" si="782"/>
        <v>0</v>
      </c>
      <c r="J8385" s="5">
        <v>1742520</v>
      </c>
      <c r="K8385">
        <f t="shared" si="783"/>
        <v>2064120</v>
      </c>
      <c r="L8385">
        <f t="shared" si="785"/>
        <v>14.540214543428437</v>
      </c>
      <c r="M8385">
        <v>1.23708775008673E-2</v>
      </c>
      <c r="N8385">
        <f t="shared" si="784"/>
        <v>1.7107901830737099E-2</v>
      </c>
      <c r="O8385">
        <f t="shared" si="786"/>
        <v>5.9417016604999651E-2</v>
      </c>
    </row>
    <row r="8386" spans="1:15" x14ac:dyDescent="0.35">
      <c r="A8386">
        <v>108</v>
      </c>
      <c r="B8386" s="2">
        <v>40935</v>
      </c>
      <c r="C8386">
        <v>-6.6940168225548824E-3</v>
      </c>
      <c r="D8386" t="s">
        <v>33</v>
      </c>
      <c r="E8386" t="s">
        <v>34</v>
      </c>
      <c r="F8386">
        <v>32.150002000000001</v>
      </c>
      <c r="G8386">
        <f t="shared" ref="G8386:G8449" si="787">F8386/(1+C8386)</f>
        <v>32.366664999999998</v>
      </c>
      <c r="H8386">
        <v>0</v>
      </c>
      <c r="I8386">
        <f t="shared" ref="I8386:I8449" si="788">IFERROR(AVERAGEIFS(H:H,E:E,E8386,A:A,A8386-1),0)</f>
        <v>0</v>
      </c>
      <c r="J8386" s="5">
        <v>1091640</v>
      </c>
      <c r="K8386">
        <f t="shared" ref="K8386:K8449" si="789">IFERROR(AVERAGEIFS(J:J,E:E,E8386,A:A,A8386-1),0)</f>
        <v>1742520</v>
      </c>
      <c r="L8386">
        <f t="shared" si="785"/>
        <v>14.370842899312784</v>
      </c>
      <c r="M8386">
        <v>1.3441751264129E-2</v>
      </c>
      <c r="N8386">
        <f t="shared" ref="N8386:N8449" si="790">IFERROR(AVERAGEIFS(M:M,E:E,E8386,A:A,A8386-1),0)</f>
        <v>1.23708775008673E-2</v>
      </c>
      <c r="O8386">
        <f t="shared" si="786"/>
        <v>2.751317460317448E-2</v>
      </c>
    </row>
    <row r="8387" spans="1:15" x14ac:dyDescent="0.35">
      <c r="A8387">
        <v>109</v>
      </c>
      <c r="B8387" s="2">
        <v>40942</v>
      </c>
      <c r="C8387">
        <v>3.0067276512144359E-2</v>
      </c>
      <c r="D8387" t="s">
        <v>33</v>
      </c>
      <c r="E8387" t="s">
        <v>34</v>
      </c>
      <c r="F8387">
        <v>33.116664999999998</v>
      </c>
      <c r="G8387">
        <f t="shared" si="787"/>
        <v>32.150002000000001</v>
      </c>
      <c r="H8387">
        <v>-0.33333333333333331</v>
      </c>
      <c r="I8387">
        <f t="shared" si="788"/>
        <v>0</v>
      </c>
      <c r="J8387" s="5">
        <v>1859820</v>
      </c>
      <c r="K8387">
        <f t="shared" si="789"/>
        <v>1091640</v>
      </c>
      <c r="L8387">
        <f t="shared" ref="L8387:L8450" si="791">IFERROR(LN(K8387),0)</f>
        <v>13.903191710604109</v>
      </c>
      <c r="M8387">
        <v>1.62183146599633E-2</v>
      </c>
      <c r="N8387">
        <f t="shared" si="790"/>
        <v>1.3441751264129E-2</v>
      </c>
      <c r="O8387">
        <f t="shared" ref="O8387:O8450" si="792">IFERROR(AVERAGEIFS(C:C,E:E,E8387,A:A,A8387-1),0)</f>
        <v>-6.6940168225548824E-3</v>
      </c>
    </row>
    <row r="8388" spans="1:15" x14ac:dyDescent="0.35">
      <c r="A8388">
        <v>110</v>
      </c>
      <c r="B8388" s="2">
        <v>40949</v>
      </c>
      <c r="C8388">
        <v>-2.2647207984258119E-2</v>
      </c>
      <c r="D8388" t="s">
        <v>33</v>
      </c>
      <c r="E8388" t="s">
        <v>34</v>
      </c>
      <c r="F8388">
        <v>32.366664999999998</v>
      </c>
      <c r="G8388">
        <f t="shared" si="787"/>
        <v>33.116664999999998</v>
      </c>
      <c r="H8388">
        <v>0</v>
      </c>
      <c r="I8388">
        <f t="shared" si="788"/>
        <v>-0.33333333333333331</v>
      </c>
      <c r="J8388" s="5">
        <v>1694880</v>
      </c>
      <c r="K8388">
        <f t="shared" si="789"/>
        <v>1859820</v>
      </c>
      <c r="L8388">
        <f t="shared" si="791"/>
        <v>14.435990266812912</v>
      </c>
      <c r="M8388">
        <v>6.2591943963490101E-3</v>
      </c>
      <c r="N8388">
        <f t="shared" si="790"/>
        <v>1.62183146599633E-2</v>
      </c>
      <c r="O8388">
        <f t="shared" si="792"/>
        <v>3.0067276512144359E-2</v>
      </c>
    </row>
    <row r="8389" spans="1:15" x14ac:dyDescent="0.35">
      <c r="A8389">
        <v>111</v>
      </c>
      <c r="B8389" s="2">
        <v>40956</v>
      </c>
      <c r="C8389">
        <v>-5.1494338387958472E-4</v>
      </c>
      <c r="D8389" t="s">
        <v>33</v>
      </c>
      <c r="E8389" t="s">
        <v>34</v>
      </c>
      <c r="F8389">
        <v>32.349997999999999</v>
      </c>
      <c r="G8389">
        <f t="shared" si="787"/>
        <v>32.366664999999998</v>
      </c>
      <c r="H8389">
        <v>0.33333333333333331</v>
      </c>
      <c r="I8389">
        <f t="shared" si="788"/>
        <v>0</v>
      </c>
      <c r="J8389" s="5">
        <v>1786980</v>
      </c>
      <c r="K8389">
        <f t="shared" si="789"/>
        <v>1694880</v>
      </c>
      <c r="L8389">
        <f t="shared" si="791"/>
        <v>14.343122499830322</v>
      </c>
      <c r="M8389">
        <v>1.13687758912146E-2</v>
      </c>
      <c r="N8389">
        <f t="shared" si="790"/>
        <v>6.2591943963490101E-3</v>
      </c>
      <c r="O8389">
        <f t="shared" si="792"/>
        <v>-2.2647207984258119E-2</v>
      </c>
    </row>
    <row r="8390" spans="1:15" x14ac:dyDescent="0.35">
      <c r="A8390">
        <v>112</v>
      </c>
      <c r="B8390" s="2">
        <v>40963</v>
      </c>
      <c r="C8390">
        <v>2.5244700169687832E-2</v>
      </c>
      <c r="D8390" t="s">
        <v>33</v>
      </c>
      <c r="E8390" t="s">
        <v>34</v>
      </c>
      <c r="F8390">
        <v>33.166663999999997</v>
      </c>
      <c r="G8390">
        <f t="shared" si="787"/>
        <v>32.349997999999999</v>
      </c>
      <c r="H8390">
        <v>-0.25</v>
      </c>
      <c r="I8390">
        <f t="shared" si="788"/>
        <v>0.33333333333333331</v>
      </c>
      <c r="J8390" s="5">
        <v>1370220</v>
      </c>
      <c r="K8390">
        <f t="shared" si="789"/>
        <v>1786980</v>
      </c>
      <c r="L8390">
        <f t="shared" si="791"/>
        <v>14.396037602137133</v>
      </c>
      <c r="M8390">
        <v>1.8320984183991799E-2</v>
      </c>
      <c r="N8390">
        <f t="shared" si="790"/>
        <v>1.13687758912146E-2</v>
      </c>
      <c r="O8390">
        <f t="shared" si="792"/>
        <v>-5.1494338387958472E-4</v>
      </c>
    </row>
    <row r="8391" spans="1:15" x14ac:dyDescent="0.35">
      <c r="A8391">
        <v>113</v>
      </c>
      <c r="B8391" s="2">
        <v>40970</v>
      </c>
      <c r="C8391">
        <v>-5.0237189968804774E-4</v>
      </c>
      <c r="D8391" t="s">
        <v>33</v>
      </c>
      <c r="E8391" t="s">
        <v>34</v>
      </c>
      <c r="F8391">
        <v>33.150002000000001</v>
      </c>
      <c r="G8391">
        <f t="shared" si="787"/>
        <v>33.166663999999997</v>
      </c>
      <c r="H8391">
        <v>0.1428571428571429</v>
      </c>
      <c r="I8391">
        <f t="shared" si="788"/>
        <v>-0.25</v>
      </c>
      <c r="J8391" s="5">
        <v>2268420</v>
      </c>
      <c r="K8391">
        <f t="shared" si="789"/>
        <v>1370220</v>
      </c>
      <c r="L8391">
        <f t="shared" si="791"/>
        <v>14.130481868853693</v>
      </c>
      <c r="M8391">
        <v>1.65556202111991E-2</v>
      </c>
      <c r="N8391">
        <f t="shared" si="790"/>
        <v>1.8320984183991799E-2</v>
      </c>
      <c r="O8391">
        <f t="shared" si="792"/>
        <v>2.5244700169687832E-2</v>
      </c>
    </row>
    <row r="8392" spans="1:15" x14ac:dyDescent="0.35">
      <c r="A8392">
        <v>114</v>
      </c>
      <c r="B8392" s="2">
        <v>40977</v>
      </c>
      <c r="C8392">
        <v>1.0054901354155099E-3</v>
      </c>
      <c r="D8392" t="s">
        <v>33</v>
      </c>
      <c r="E8392" t="s">
        <v>34</v>
      </c>
      <c r="F8392">
        <v>33.183334000000002</v>
      </c>
      <c r="G8392">
        <f t="shared" si="787"/>
        <v>33.150002000000001</v>
      </c>
      <c r="H8392">
        <v>0</v>
      </c>
      <c r="I8392">
        <f t="shared" si="788"/>
        <v>0.1428571428571429</v>
      </c>
      <c r="J8392" s="5">
        <v>1592220</v>
      </c>
      <c r="K8392">
        <f t="shared" si="789"/>
        <v>2268420</v>
      </c>
      <c r="L8392">
        <f t="shared" si="791"/>
        <v>14.634594111870305</v>
      </c>
      <c r="M8392">
        <v>1.51110631225609E-2</v>
      </c>
      <c r="N8392">
        <f t="shared" si="790"/>
        <v>1.65556202111991E-2</v>
      </c>
      <c r="O8392">
        <f t="shared" si="792"/>
        <v>-5.0237189968804774E-4</v>
      </c>
    </row>
    <row r="8393" spans="1:15" x14ac:dyDescent="0.35">
      <c r="A8393">
        <v>115</v>
      </c>
      <c r="B8393" s="2">
        <v>40984</v>
      </c>
      <c r="C8393">
        <v>1.1551943514777511E-2</v>
      </c>
      <c r="D8393" t="s">
        <v>33</v>
      </c>
      <c r="E8393" t="s">
        <v>34</v>
      </c>
      <c r="F8393">
        <v>33.566665999999998</v>
      </c>
      <c r="G8393">
        <f t="shared" si="787"/>
        <v>33.183334000000002</v>
      </c>
      <c r="H8393">
        <v>9.0909090909090912E-2</v>
      </c>
      <c r="I8393">
        <f t="shared" si="788"/>
        <v>0</v>
      </c>
      <c r="J8393" s="5">
        <v>1290240</v>
      </c>
      <c r="K8393">
        <f t="shared" si="789"/>
        <v>1592220</v>
      </c>
      <c r="L8393">
        <f t="shared" si="791"/>
        <v>14.280639826793749</v>
      </c>
      <c r="M8393">
        <v>1.0743674849896001E-2</v>
      </c>
      <c r="N8393">
        <f t="shared" si="790"/>
        <v>1.51110631225609E-2</v>
      </c>
      <c r="O8393">
        <f t="shared" si="792"/>
        <v>1.0054901354155099E-3</v>
      </c>
    </row>
    <row r="8394" spans="1:15" x14ac:dyDescent="0.35">
      <c r="A8394">
        <v>116</v>
      </c>
      <c r="B8394" s="2">
        <v>40991</v>
      </c>
      <c r="C8394">
        <v>-4.8659405137227441E-2</v>
      </c>
      <c r="D8394" t="s">
        <v>33</v>
      </c>
      <c r="E8394" t="s">
        <v>34</v>
      </c>
      <c r="F8394">
        <v>31.933332</v>
      </c>
      <c r="G8394">
        <f t="shared" si="787"/>
        <v>33.566665999999998</v>
      </c>
      <c r="H8394">
        <v>0.22222222222222221</v>
      </c>
      <c r="I8394">
        <f t="shared" si="788"/>
        <v>9.0909090909090912E-2</v>
      </c>
      <c r="J8394" s="5">
        <v>1370280</v>
      </c>
      <c r="K8394">
        <f t="shared" si="789"/>
        <v>1290240</v>
      </c>
      <c r="L8394">
        <f t="shared" si="791"/>
        <v>14.070338805544976</v>
      </c>
      <c r="M8394">
        <v>1.4891309006860099E-2</v>
      </c>
      <c r="N8394">
        <f t="shared" si="790"/>
        <v>1.0743674849896001E-2</v>
      </c>
      <c r="O8394">
        <f t="shared" si="792"/>
        <v>1.1551943514777511E-2</v>
      </c>
    </row>
    <row r="8395" spans="1:15" x14ac:dyDescent="0.35">
      <c r="A8395">
        <v>117</v>
      </c>
      <c r="B8395" s="2">
        <v>40998</v>
      </c>
      <c r="C8395">
        <v>1.983300709114855E-2</v>
      </c>
      <c r="D8395" t="s">
        <v>33</v>
      </c>
      <c r="E8395" t="s">
        <v>34</v>
      </c>
      <c r="F8395">
        <v>32.566665999999998</v>
      </c>
      <c r="G8395">
        <f t="shared" si="787"/>
        <v>31.933331999999996</v>
      </c>
      <c r="H8395">
        <v>0</v>
      </c>
      <c r="I8395">
        <f t="shared" si="788"/>
        <v>0.22222222222222221</v>
      </c>
      <c r="J8395" s="5">
        <v>1391160</v>
      </c>
      <c r="K8395">
        <f t="shared" si="789"/>
        <v>1370280</v>
      </c>
      <c r="L8395">
        <f t="shared" si="791"/>
        <v>14.130525656483695</v>
      </c>
      <c r="M8395">
        <v>7.8427965720948307E-3</v>
      </c>
      <c r="N8395">
        <f t="shared" si="790"/>
        <v>1.4891309006860099E-2</v>
      </c>
      <c r="O8395">
        <f t="shared" si="792"/>
        <v>-4.8659405137227441E-2</v>
      </c>
    </row>
    <row r="8396" spans="1:15" x14ac:dyDescent="0.35">
      <c r="A8396">
        <v>118</v>
      </c>
      <c r="B8396" s="2">
        <v>41004</v>
      </c>
      <c r="C8396">
        <v>-7.1648107915006642E-3</v>
      </c>
      <c r="D8396" t="s">
        <v>33</v>
      </c>
      <c r="E8396" t="s">
        <v>34</v>
      </c>
      <c r="F8396">
        <v>32.333331999999999</v>
      </c>
      <c r="G8396">
        <f t="shared" si="787"/>
        <v>32.566665999999998</v>
      </c>
      <c r="H8396">
        <v>0</v>
      </c>
      <c r="I8396">
        <f t="shared" si="788"/>
        <v>0</v>
      </c>
      <c r="J8396" s="5">
        <v>1830720</v>
      </c>
      <c r="K8396">
        <f t="shared" si="789"/>
        <v>1391160</v>
      </c>
      <c r="L8396">
        <f t="shared" si="791"/>
        <v>14.145648489452448</v>
      </c>
      <c r="M8396">
        <v>2.10717407861684E-2</v>
      </c>
      <c r="N8396">
        <f t="shared" si="790"/>
        <v>7.8427965720948307E-3</v>
      </c>
      <c r="O8396">
        <f t="shared" si="792"/>
        <v>1.983300709114855E-2</v>
      </c>
    </row>
    <row r="8397" spans="1:15" x14ac:dyDescent="0.35">
      <c r="A8397">
        <v>119</v>
      </c>
      <c r="B8397" s="2">
        <v>41012</v>
      </c>
      <c r="C8397">
        <v>-2.0618536932723201E-2</v>
      </c>
      <c r="D8397" t="s">
        <v>33</v>
      </c>
      <c r="E8397" t="s">
        <v>34</v>
      </c>
      <c r="F8397">
        <v>31.666665999999999</v>
      </c>
      <c r="G8397">
        <f t="shared" si="787"/>
        <v>32.333331999999999</v>
      </c>
      <c r="H8397">
        <v>0</v>
      </c>
      <c r="I8397">
        <f t="shared" si="788"/>
        <v>0</v>
      </c>
      <c r="J8397" s="5">
        <v>1538400</v>
      </c>
      <c r="K8397">
        <f t="shared" si="789"/>
        <v>1830720</v>
      </c>
      <c r="L8397">
        <f t="shared" si="791"/>
        <v>14.420219890062301</v>
      </c>
      <c r="M8397">
        <v>1.2093875771139699E-2</v>
      </c>
      <c r="N8397">
        <f t="shared" si="790"/>
        <v>2.10717407861684E-2</v>
      </c>
      <c r="O8397">
        <f t="shared" si="792"/>
        <v>-7.1648107915006642E-3</v>
      </c>
    </row>
    <row r="8398" spans="1:15" x14ac:dyDescent="0.35">
      <c r="A8398">
        <v>120</v>
      </c>
      <c r="B8398" s="2">
        <v>41019</v>
      </c>
      <c r="C8398">
        <v>4.7368422049862691E-3</v>
      </c>
      <c r="D8398" t="s">
        <v>33</v>
      </c>
      <c r="E8398" t="s">
        <v>34</v>
      </c>
      <c r="F8398">
        <v>31.816666000000001</v>
      </c>
      <c r="G8398">
        <f t="shared" si="787"/>
        <v>31.666665999999999</v>
      </c>
      <c r="H8398">
        <v>0</v>
      </c>
      <c r="I8398">
        <f t="shared" si="788"/>
        <v>0</v>
      </c>
      <c r="J8398" s="5">
        <v>2411160</v>
      </c>
      <c r="K8398">
        <f t="shared" si="789"/>
        <v>1538400</v>
      </c>
      <c r="L8398">
        <f t="shared" si="791"/>
        <v>14.246253473256708</v>
      </c>
      <c r="M8398">
        <v>6.8708891810615102E-3</v>
      </c>
      <c r="N8398">
        <f t="shared" si="790"/>
        <v>1.2093875771139699E-2</v>
      </c>
      <c r="O8398">
        <f t="shared" si="792"/>
        <v>-2.0618536932723201E-2</v>
      </c>
    </row>
    <row r="8399" spans="1:15" x14ac:dyDescent="0.35">
      <c r="A8399">
        <v>121</v>
      </c>
      <c r="B8399" s="2">
        <v>41026</v>
      </c>
      <c r="C8399">
        <v>9.9528027229502936E-3</v>
      </c>
      <c r="D8399" t="s">
        <v>33</v>
      </c>
      <c r="E8399" t="s">
        <v>34</v>
      </c>
      <c r="F8399">
        <v>32.133330999999998</v>
      </c>
      <c r="G8399">
        <f t="shared" si="787"/>
        <v>31.816665999999998</v>
      </c>
      <c r="H8399">
        <v>0.25</v>
      </c>
      <c r="I8399">
        <f t="shared" si="788"/>
        <v>0</v>
      </c>
      <c r="J8399" s="5">
        <v>2102940</v>
      </c>
      <c r="K8399">
        <f t="shared" si="789"/>
        <v>2411160</v>
      </c>
      <c r="L8399">
        <f t="shared" si="791"/>
        <v>14.695618517466599</v>
      </c>
      <c r="M8399">
        <v>1.9721986263518999E-2</v>
      </c>
      <c r="N8399">
        <f t="shared" si="790"/>
        <v>6.8708891810615102E-3</v>
      </c>
      <c r="O8399">
        <f t="shared" si="792"/>
        <v>4.7368422049862691E-3</v>
      </c>
    </row>
    <row r="8400" spans="1:15" x14ac:dyDescent="0.35">
      <c r="A8400">
        <v>122</v>
      </c>
      <c r="B8400" s="2">
        <v>41033</v>
      </c>
      <c r="C8400">
        <v>-1.9709472385542551E-2</v>
      </c>
      <c r="D8400" t="s">
        <v>33</v>
      </c>
      <c r="E8400" t="s">
        <v>34</v>
      </c>
      <c r="F8400">
        <v>31.5</v>
      </c>
      <c r="G8400">
        <f t="shared" si="787"/>
        <v>32.133330999999998</v>
      </c>
      <c r="H8400">
        <v>0.2</v>
      </c>
      <c r="I8400">
        <f t="shared" si="788"/>
        <v>0.25</v>
      </c>
      <c r="J8400" s="5">
        <v>1633200</v>
      </c>
      <c r="K8400">
        <f t="shared" si="789"/>
        <v>2102940</v>
      </c>
      <c r="L8400">
        <f t="shared" si="791"/>
        <v>14.558846923607359</v>
      </c>
      <c r="M8400">
        <v>1.4690006763671701E-2</v>
      </c>
      <c r="N8400">
        <f t="shared" si="790"/>
        <v>1.9721986263518999E-2</v>
      </c>
      <c r="O8400">
        <f t="shared" si="792"/>
        <v>9.9528027229502936E-3</v>
      </c>
    </row>
    <row r="8401" spans="1:15" x14ac:dyDescent="0.35">
      <c r="A8401">
        <v>123</v>
      </c>
      <c r="B8401" s="2">
        <v>41040</v>
      </c>
      <c r="C8401">
        <v>-2.2751333333333349E-2</v>
      </c>
      <c r="D8401" t="s">
        <v>33</v>
      </c>
      <c r="E8401" t="s">
        <v>34</v>
      </c>
      <c r="F8401">
        <v>30.783332999999999</v>
      </c>
      <c r="G8401">
        <f t="shared" si="787"/>
        <v>31.5</v>
      </c>
      <c r="H8401">
        <v>0</v>
      </c>
      <c r="I8401">
        <f t="shared" si="788"/>
        <v>0.2</v>
      </c>
      <c r="J8401" s="5">
        <v>1641960</v>
      </c>
      <c r="K8401">
        <f t="shared" si="789"/>
        <v>1633200</v>
      </c>
      <c r="L8401">
        <f t="shared" si="791"/>
        <v>14.306051838427559</v>
      </c>
      <c r="M8401">
        <v>1.9023430740079499E-2</v>
      </c>
      <c r="N8401">
        <f t="shared" si="790"/>
        <v>1.4690006763671701E-2</v>
      </c>
      <c r="O8401">
        <f t="shared" si="792"/>
        <v>-1.9709472385542551E-2</v>
      </c>
    </row>
    <row r="8402" spans="1:15" x14ac:dyDescent="0.35">
      <c r="A8402">
        <v>124</v>
      </c>
      <c r="B8402" s="2">
        <v>41047</v>
      </c>
      <c r="C8402">
        <v>-3.4650828745542261E-2</v>
      </c>
      <c r="D8402" t="s">
        <v>33</v>
      </c>
      <c r="E8402" t="s">
        <v>34</v>
      </c>
      <c r="F8402">
        <v>29.716664999999999</v>
      </c>
      <c r="G8402">
        <f t="shared" si="787"/>
        <v>30.783332999999999</v>
      </c>
      <c r="H8402">
        <v>0</v>
      </c>
      <c r="I8402">
        <f t="shared" si="788"/>
        <v>0</v>
      </c>
      <c r="J8402" s="5">
        <v>1507380</v>
      </c>
      <c r="K8402">
        <f t="shared" si="789"/>
        <v>1641960</v>
      </c>
      <c r="L8402">
        <f t="shared" si="791"/>
        <v>14.311401208161856</v>
      </c>
      <c r="M8402">
        <v>1.9216256187074499E-2</v>
      </c>
      <c r="N8402">
        <f t="shared" si="790"/>
        <v>1.9023430740079499E-2</v>
      </c>
      <c r="O8402">
        <f t="shared" si="792"/>
        <v>-2.2751333333333349E-2</v>
      </c>
    </row>
    <row r="8403" spans="1:15" x14ac:dyDescent="0.35">
      <c r="A8403">
        <v>125</v>
      </c>
      <c r="B8403" s="2">
        <v>41054</v>
      </c>
      <c r="C8403">
        <v>9.5345490484883832E-3</v>
      </c>
      <c r="D8403" t="s">
        <v>33</v>
      </c>
      <c r="E8403" t="s">
        <v>34</v>
      </c>
      <c r="F8403">
        <v>30</v>
      </c>
      <c r="G8403">
        <f t="shared" si="787"/>
        <v>29.716665000000003</v>
      </c>
      <c r="H8403">
        <v>0.16666666666666671</v>
      </c>
      <c r="I8403">
        <f t="shared" si="788"/>
        <v>0</v>
      </c>
      <c r="J8403" s="5">
        <v>1672920</v>
      </c>
      <c r="K8403">
        <f t="shared" si="789"/>
        <v>1507380</v>
      </c>
      <c r="L8403">
        <f t="shared" si="791"/>
        <v>14.225883602425021</v>
      </c>
      <c r="M8403">
        <v>1.3727121563170601E-2</v>
      </c>
      <c r="N8403">
        <f t="shared" si="790"/>
        <v>1.9216256187074499E-2</v>
      </c>
      <c r="O8403">
        <f t="shared" si="792"/>
        <v>-3.4650828745542261E-2</v>
      </c>
    </row>
    <row r="8404" spans="1:15" x14ac:dyDescent="0.35">
      <c r="A8404">
        <v>126</v>
      </c>
      <c r="B8404" s="2">
        <v>41061</v>
      </c>
      <c r="C8404">
        <v>-2.1666666666666608E-2</v>
      </c>
      <c r="D8404" t="s">
        <v>33</v>
      </c>
      <c r="E8404" t="s">
        <v>34</v>
      </c>
      <c r="F8404">
        <v>29.35</v>
      </c>
      <c r="G8404">
        <f t="shared" si="787"/>
        <v>30</v>
      </c>
      <c r="H8404">
        <v>9.0909090909090912E-2</v>
      </c>
      <c r="I8404">
        <f t="shared" si="788"/>
        <v>0.16666666666666671</v>
      </c>
      <c r="J8404" s="5">
        <v>2020080</v>
      </c>
      <c r="K8404">
        <f t="shared" si="789"/>
        <v>1672920</v>
      </c>
      <c r="L8404">
        <f t="shared" si="791"/>
        <v>14.330081160535133</v>
      </c>
      <c r="M8404">
        <v>2.22536973967013E-2</v>
      </c>
      <c r="N8404">
        <f t="shared" si="790"/>
        <v>1.3727121563170601E-2</v>
      </c>
      <c r="O8404">
        <f t="shared" si="792"/>
        <v>9.5345490484883832E-3</v>
      </c>
    </row>
    <row r="8405" spans="1:15" x14ac:dyDescent="0.35">
      <c r="A8405">
        <v>127</v>
      </c>
      <c r="B8405" s="2">
        <v>41068</v>
      </c>
      <c r="C8405">
        <v>4.4293015332197427E-2</v>
      </c>
      <c r="D8405" t="s">
        <v>33</v>
      </c>
      <c r="E8405" t="s">
        <v>34</v>
      </c>
      <c r="F8405">
        <v>30.65</v>
      </c>
      <c r="G8405">
        <f t="shared" si="787"/>
        <v>29.350000000000005</v>
      </c>
      <c r="H8405">
        <v>-0.16666666666666671</v>
      </c>
      <c r="I8405">
        <f t="shared" si="788"/>
        <v>9.0909090909090912E-2</v>
      </c>
      <c r="J8405" s="5">
        <v>1615260</v>
      </c>
      <c r="K8405">
        <f t="shared" si="789"/>
        <v>2020080</v>
      </c>
      <c r="L8405">
        <f t="shared" si="791"/>
        <v>14.518647672553568</v>
      </c>
      <c r="M8405">
        <v>2.38048157881427E-2</v>
      </c>
      <c r="N8405">
        <f t="shared" si="790"/>
        <v>2.22536973967013E-2</v>
      </c>
      <c r="O8405">
        <f t="shared" si="792"/>
        <v>-2.1666666666666608E-2</v>
      </c>
    </row>
    <row r="8406" spans="1:15" x14ac:dyDescent="0.35">
      <c r="A8406">
        <v>128</v>
      </c>
      <c r="B8406" s="2">
        <v>41075</v>
      </c>
      <c r="C8406">
        <v>-2.1750929853181059E-2</v>
      </c>
      <c r="D8406" t="s">
        <v>33</v>
      </c>
      <c r="E8406" t="s">
        <v>34</v>
      </c>
      <c r="F8406">
        <v>29.983333999999999</v>
      </c>
      <c r="G8406">
        <f t="shared" si="787"/>
        <v>30.65</v>
      </c>
      <c r="H8406">
        <v>0.16666666666666671</v>
      </c>
      <c r="I8406">
        <f t="shared" si="788"/>
        <v>-0.16666666666666671</v>
      </c>
      <c r="J8406" s="5">
        <v>2143860</v>
      </c>
      <c r="K8406">
        <f t="shared" si="789"/>
        <v>1615260</v>
      </c>
      <c r="L8406">
        <f t="shared" si="791"/>
        <v>14.295006492393354</v>
      </c>
      <c r="M8406">
        <v>2.4487981468117599E-2</v>
      </c>
      <c r="N8406">
        <f t="shared" si="790"/>
        <v>2.38048157881427E-2</v>
      </c>
      <c r="O8406">
        <f t="shared" si="792"/>
        <v>4.4293015332197427E-2</v>
      </c>
    </row>
    <row r="8407" spans="1:15" x14ac:dyDescent="0.35">
      <c r="A8407">
        <v>129</v>
      </c>
      <c r="B8407" s="2">
        <v>41082</v>
      </c>
      <c r="C8407">
        <v>-1.000562512494441E-2</v>
      </c>
      <c r="D8407" t="s">
        <v>33</v>
      </c>
      <c r="E8407" t="s">
        <v>34</v>
      </c>
      <c r="F8407">
        <v>29.683332</v>
      </c>
      <c r="G8407">
        <f t="shared" si="787"/>
        <v>29.983333999999999</v>
      </c>
      <c r="H8407">
        <v>0</v>
      </c>
      <c r="I8407">
        <f t="shared" si="788"/>
        <v>0.16666666666666671</v>
      </c>
      <c r="J8407" s="5">
        <v>1228620</v>
      </c>
      <c r="K8407">
        <f t="shared" si="789"/>
        <v>2143860</v>
      </c>
      <c r="L8407">
        <f t="shared" si="791"/>
        <v>14.578118500533327</v>
      </c>
      <c r="M8407">
        <v>9.9460881096095494E-3</v>
      </c>
      <c r="N8407">
        <f t="shared" si="790"/>
        <v>2.4487981468117599E-2</v>
      </c>
      <c r="O8407">
        <f t="shared" si="792"/>
        <v>-2.1750929853181059E-2</v>
      </c>
    </row>
    <row r="8408" spans="1:15" x14ac:dyDescent="0.35">
      <c r="A8408">
        <v>130</v>
      </c>
      <c r="B8408" s="2">
        <v>41089</v>
      </c>
      <c r="C8408">
        <v>2.6389658681174929E-2</v>
      </c>
      <c r="D8408" t="s">
        <v>33</v>
      </c>
      <c r="E8408" t="s">
        <v>34</v>
      </c>
      <c r="F8408">
        <v>30.466664999999999</v>
      </c>
      <c r="G8408">
        <f t="shared" si="787"/>
        <v>29.683332</v>
      </c>
      <c r="H8408">
        <v>-0.1818181818181818</v>
      </c>
      <c r="I8408">
        <f t="shared" si="788"/>
        <v>0</v>
      </c>
      <c r="J8408" s="5">
        <v>1634160</v>
      </c>
      <c r="K8408">
        <f t="shared" si="789"/>
        <v>1228620</v>
      </c>
      <c r="L8408">
        <f t="shared" si="791"/>
        <v>14.021402146270662</v>
      </c>
      <c r="M8408">
        <v>1.8884579982278899E-2</v>
      </c>
      <c r="N8408">
        <f t="shared" si="790"/>
        <v>9.9460881096095494E-3</v>
      </c>
      <c r="O8408">
        <f t="shared" si="792"/>
        <v>-1.000562512494441E-2</v>
      </c>
    </row>
    <row r="8409" spans="1:15" x14ac:dyDescent="0.35">
      <c r="A8409">
        <v>131</v>
      </c>
      <c r="B8409" s="2">
        <v>41096</v>
      </c>
      <c r="C8409">
        <v>2.297596405776603E-2</v>
      </c>
      <c r="D8409" t="s">
        <v>33</v>
      </c>
      <c r="E8409" t="s">
        <v>34</v>
      </c>
      <c r="F8409">
        <v>31.166665999999999</v>
      </c>
      <c r="G8409">
        <f t="shared" si="787"/>
        <v>30.466665000000003</v>
      </c>
      <c r="H8409">
        <v>-0.1111111111111111</v>
      </c>
      <c r="I8409">
        <f t="shared" si="788"/>
        <v>-0.1818181818181818</v>
      </c>
      <c r="J8409" s="5">
        <v>1412520</v>
      </c>
      <c r="K8409">
        <f t="shared" si="789"/>
        <v>1634160</v>
      </c>
      <c r="L8409">
        <f t="shared" si="791"/>
        <v>14.306639468824958</v>
      </c>
      <c r="M8409">
        <v>9.5125408804600797E-3</v>
      </c>
      <c r="N8409">
        <f t="shared" si="790"/>
        <v>1.8884579982278899E-2</v>
      </c>
      <c r="O8409">
        <f t="shared" si="792"/>
        <v>2.6389658681174929E-2</v>
      </c>
    </row>
    <row r="8410" spans="1:15" x14ac:dyDescent="0.35">
      <c r="A8410">
        <v>132</v>
      </c>
      <c r="B8410" s="2">
        <v>41103</v>
      </c>
      <c r="C8410">
        <v>-5.3475915582372517E-2</v>
      </c>
      <c r="D8410" t="s">
        <v>33</v>
      </c>
      <c r="E8410" t="s">
        <v>34</v>
      </c>
      <c r="F8410">
        <v>29.5</v>
      </c>
      <c r="G8410">
        <f t="shared" si="787"/>
        <v>31.166665999999999</v>
      </c>
      <c r="H8410">
        <v>-0.33333333333333331</v>
      </c>
      <c r="I8410">
        <f t="shared" si="788"/>
        <v>-0.1111111111111111</v>
      </c>
      <c r="J8410" s="5">
        <v>2006520</v>
      </c>
      <c r="K8410">
        <f t="shared" si="789"/>
        <v>1412520</v>
      </c>
      <c r="L8410">
        <f t="shared" si="791"/>
        <v>14.160885901194527</v>
      </c>
      <c r="M8410">
        <v>1.7330526474837599E-2</v>
      </c>
      <c r="N8410">
        <f t="shared" si="790"/>
        <v>9.5125408804600797E-3</v>
      </c>
      <c r="O8410">
        <f t="shared" si="792"/>
        <v>2.297596405776603E-2</v>
      </c>
    </row>
    <row r="8411" spans="1:15" x14ac:dyDescent="0.35">
      <c r="A8411">
        <v>133</v>
      </c>
      <c r="B8411" s="2">
        <v>41110</v>
      </c>
      <c r="C8411">
        <v>2.259884745762708E-2</v>
      </c>
      <c r="D8411" t="s">
        <v>33</v>
      </c>
      <c r="E8411" t="s">
        <v>34</v>
      </c>
      <c r="F8411">
        <v>30.166665999999999</v>
      </c>
      <c r="G8411">
        <f t="shared" si="787"/>
        <v>29.5</v>
      </c>
      <c r="H8411">
        <v>-0.16666666666666671</v>
      </c>
      <c r="I8411">
        <f t="shared" si="788"/>
        <v>-0.33333333333333331</v>
      </c>
      <c r="J8411" s="5">
        <v>1533600</v>
      </c>
      <c r="K8411">
        <f t="shared" si="789"/>
        <v>2006520</v>
      </c>
      <c r="L8411">
        <f t="shared" si="791"/>
        <v>14.511912436244716</v>
      </c>
      <c r="M8411">
        <v>1.2591005084633801E-2</v>
      </c>
      <c r="N8411">
        <f t="shared" si="790"/>
        <v>1.7330526474837599E-2</v>
      </c>
      <c r="O8411">
        <f t="shared" si="792"/>
        <v>-5.3475915582372517E-2</v>
      </c>
    </row>
    <row r="8412" spans="1:15" x14ac:dyDescent="0.35">
      <c r="A8412">
        <v>134</v>
      </c>
      <c r="B8412" s="2">
        <v>41117</v>
      </c>
      <c r="C8412">
        <v>1.104974610054699E-2</v>
      </c>
      <c r="D8412" t="s">
        <v>33</v>
      </c>
      <c r="E8412" t="s">
        <v>34</v>
      </c>
      <c r="F8412">
        <v>30.5</v>
      </c>
      <c r="G8412">
        <f t="shared" si="787"/>
        <v>30.166665999999996</v>
      </c>
      <c r="H8412">
        <v>-0.66666666666666663</v>
      </c>
      <c r="I8412">
        <f t="shared" si="788"/>
        <v>-0.16666666666666671</v>
      </c>
      <c r="J8412" s="5">
        <v>1388760</v>
      </c>
      <c r="K8412">
        <f t="shared" si="789"/>
        <v>1533600</v>
      </c>
      <c r="L8412">
        <f t="shared" si="791"/>
        <v>14.243128470713572</v>
      </c>
      <c r="M8412">
        <v>2.3427187167637101E-2</v>
      </c>
      <c r="N8412">
        <f t="shared" si="790"/>
        <v>1.2591005084633801E-2</v>
      </c>
      <c r="O8412">
        <f t="shared" si="792"/>
        <v>2.259884745762708E-2</v>
      </c>
    </row>
    <row r="8413" spans="1:15" x14ac:dyDescent="0.35">
      <c r="A8413">
        <v>135</v>
      </c>
      <c r="B8413" s="2">
        <v>41124</v>
      </c>
      <c r="C8413">
        <v>-7.65029508196724E-3</v>
      </c>
      <c r="D8413" t="s">
        <v>33</v>
      </c>
      <c r="E8413" t="s">
        <v>34</v>
      </c>
      <c r="F8413">
        <v>30.266666000000001</v>
      </c>
      <c r="G8413">
        <f t="shared" si="787"/>
        <v>30.5</v>
      </c>
      <c r="H8413">
        <v>0</v>
      </c>
      <c r="I8413">
        <f t="shared" si="788"/>
        <v>-0.66666666666666663</v>
      </c>
      <c r="J8413" s="5">
        <v>1101000</v>
      </c>
      <c r="K8413">
        <f t="shared" si="789"/>
        <v>1388760</v>
      </c>
      <c r="L8413">
        <f t="shared" si="791"/>
        <v>14.143921820630124</v>
      </c>
      <c r="M8413">
        <v>1.8982345748147798E-2</v>
      </c>
      <c r="N8413">
        <f t="shared" si="790"/>
        <v>2.3427187167637101E-2</v>
      </c>
      <c r="O8413">
        <f t="shared" si="792"/>
        <v>1.104974610054699E-2</v>
      </c>
    </row>
    <row r="8414" spans="1:15" x14ac:dyDescent="0.35">
      <c r="A8414">
        <v>136</v>
      </c>
      <c r="B8414" s="2">
        <v>41131</v>
      </c>
      <c r="C8414">
        <v>-3.303964830483896E-3</v>
      </c>
      <c r="D8414" t="s">
        <v>33</v>
      </c>
      <c r="E8414" t="s">
        <v>34</v>
      </c>
      <c r="F8414">
        <v>30.166665999999999</v>
      </c>
      <c r="G8414">
        <f t="shared" si="787"/>
        <v>30.266666000000001</v>
      </c>
      <c r="H8414">
        <v>0.25</v>
      </c>
      <c r="I8414">
        <f t="shared" si="788"/>
        <v>0</v>
      </c>
      <c r="J8414" s="5">
        <v>904380</v>
      </c>
      <c r="K8414">
        <f t="shared" si="789"/>
        <v>1101000</v>
      </c>
      <c r="L8414">
        <f t="shared" si="791"/>
        <v>13.911729415704817</v>
      </c>
      <c r="M8414">
        <v>7.1317549563870699E-3</v>
      </c>
      <c r="N8414">
        <f t="shared" si="790"/>
        <v>1.8982345748147798E-2</v>
      </c>
      <c r="O8414">
        <f t="shared" si="792"/>
        <v>-7.65029508196724E-3</v>
      </c>
    </row>
    <row r="8415" spans="1:15" x14ac:dyDescent="0.35">
      <c r="A8415">
        <v>137</v>
      </c>
      <c r="B8415" s="2">
        <v>41138</v>
      </c>
      <c r="C8415">
        <v>8.2872930008242029E-3</v>
      </c>
      <c r="D8415" t="s">
        <v>33</v>
      </c>
      <c r="E8415" t="s">
        <v>34</v>
      </c>
      <c r="F8415">
        <v>30.416665999999999</v>
      </c>
      <c r="G8415">
        <f t="shared" si="787"/>
        <v>30.166665999999999</v>
      </c>
      <c r="H8415">
        <v>0.16666666666666671</v>
      </c>
      <c r="I8415">
        <f t="shared" si="788"/>
        <v>0.25</v>
      </c>
      <c r="J8415" s="5">
        <v>957000</v>
      </c>
      <c r="K8415">
        <f t="shared" si="789"/>
        <v>904380</v>
      </c>
      <c r="L8415">
        <f t="shared" si="791"/>
        <v>13.715004905032631</v>
      </c>
      <c r="M8415">
        <v>8.7069769465899904E-3</v>
      </c>
      <c r="N8415">
        <f t="shared" si="790"/>
        <v>7.1317549563870699E-3</v>
      </c>
      <c r="O8415">
        <f t="shared" si="792"/>
        <v>-3.303964830483896E-3</v>
      </c>
    </row>
    <row r="8416" spans="1:15" x14ac:dyDescent="0.35">
      <c r="A8416">
        <v>138</v>
      </c>
      <c r="B8416" s="2">
        <v>41145</v>
      </c>
      <c r="C8416">
        <v>3.0136965044097911E-2</v>
      </c>
      <c r="D8416" t="s">
        <v>33</v>
      </c>
      <c r="E8416" t="s">
        <v>34</v>
      </c>
      <c r="F8416">
        <v>31.333331999999999</v>
      </c>
      <c r="G8416">
        <f t="shared" si="787"/>
        <v>30.416665999999996</v>
      </c>
      <c r="H8416">
        <v>0</v>
      </c>
      <c r="I8416">
        <f t="shared" si="788"/>
        <v>0.16666666666666671</v>
      </c>
      <c r="J8416" s="5">
        <v>1191960</v>
      </c>
      <c r="K8416">
        <f t="shared" si="789"/>
        <v>957000</v>
      </c>
      <c r="L8416">
        <f t="shared" si="791"/>
        <v>13.771558670435091</v>
      </c>
      <c r="M8416">
        <v>9.4869538989208E-3</v>
      </c>
      <c r="N8416">
        <f t="shared" si="790"/>
        <v>8.7069769465899904E-3</v>
      </c>
      <c r="O8416">
        <f t="shared" si="792"/>
        <v>8.2872930008242029E-3</v>
      </c>
    </row>
    <row r="8417" spans="1:15" x14ac:dyDescent="0.35">
      <c r="A8417">
        <v>139</v>
      </c>
      <c r="B8417" s="2">
        <v>41152</v>
      </c>
      <c r="C8417">
        <v>-1.8616979515616139E-2</v>
      </c>
      <c r="D8417" t="s">
        <v>33</v>
      </c>
      <c r="E8417" t="s">
        <v>34</v>
      </c>
      <c r="F8417">
        <v>30.75</v>
      </c>
      <c r="G8417">
        <f t="shared" si="787"/>
        <v>31.333331999999999</v>
      </c>
      <c r="H8417">
        <v>-9.0909090909090912E-2</v>
      </c>
      <c r="I8417">
        <f t="shared" si="788"/>
        <v>0</v>
      </c>
      <c r="J8417" s="5">
        <v>959640</v>
      </c>
      <c r="K8417">
        <f t="shared" si="789"/>
        <v>1191960</v>
      </c>
      <c r="L8417">
        <f t="shared" si="791"/>
        <v>13.991109568997402</v>
      </c>
      <c r="M8417">
        <v>5.8935063109866997E-3</v>
      </c>
      <c r="N8417">
        <f t="shared" si="790"/>
        <v>9.4869538989208E-3</v>
      </c>
      <c r="O8417">
        <f t="shared" si="792"/>
        <v>3.0136965044097911E-2</v>
      </c>
    </row>
    <row r="8418" spans="1:15" x14ac:dyDescent="0.35">
      <c r="A8418">
        <v>140</v>
      </c>
      <c r="B8418" s="2">
        <v>41159</v>
      </c>
      <c r="C8418">
        <v>2.1138211382113688E-2</v>
      </c>
      <c r="D8418" t="s">
        <v>33</v>
      </c>
      <c r="E8418" t="s">
        <v>34</v>
      </c>
      <c r="F8418">
        <v>31.4</v>
      </c>
      <c r="G8418">
        <f t="shared" si="787"/>
        <v>30.750000000000004</v>
      </c>
      <c r="H8418">
        <v>-0.125</v>
      </c>
      <c r="I8418">
        <f t="shared" si="788"/>
        <v>-9.0909090909090912E-2</v>
      </c>
      <c r="J8418" s="5">
        <v>1290420</v>
      </c>
      <c r="K8418">
        <f t="shared" si="789"/>
        <v>959640</v>
      </c>
      <c r="L8418">
        <f t="shared" si="791"/>
        <v>13.774313493113937</v>
      </c>
      <c r="M8418">
        <v>1.3861972482258801E-2</v>
      </c>
      <c r="N8418">
        <f t="shared" si="790"/>
        <v>5.8935063109866997E-3</v>
      </c>
      <c r="O8418">
        <f t="shared" si="792"/>
        <v>-1.8616979515616139E-2</v>
      </c>
    </row>
    <row r="8419" spans="1:15" x14ac:dyDescent="0.35">
      <c r="A8419">
        <v>141</v>
      </c>
      <c r="B8419" s="2">
        <v>41166</v>
      </c>
      <c r="C8419">
        <v>5.0955414012738842E-2</v>
      </c>
      <c r="D8419" t="s">
        <v>33</v>
      </c>
      <c r="E8419" t="s">
        <v>34</v>
      </c>
      <c r="F8419">
        <v>33</v>
      </c>
      <c r="G8419">
        <f t="shared" si="787"/>
        <v>31.4</v>
      </c>
      <c r="H8419">
        <v>-0.2857142857142857</v>
      </c>
      <c r="I8419">
        <f t="shared" si="788"/>
        <v>-0.125</v>
      </c>
      <c r="J8419" s="5">
        <v>1474680</v>
      </c>
      <c r="K8419">
        <f t="shared" si="789"/>
        <v>1290420</v>
      </c>
      <c r="L8419">
        <f t="shared" si="791"/>
        <v>14.070478304743082</v>
      </c>
      <c r="M8419">
        <v>1.2907654709468501E-2</v>
      </c>
      <c r="N8419">
        <f t="shared" si="790"/>
        <v>1.3861972482258801E-2</v>
      </c>
      <c r="O8419">
        <f t="shared" si="792"/>
        <v>2.1138211382113688E-2</v>
      </c>
    </row>
    <row r="8420" spans="1:15" x14ac:dyDescent="0.35">
      <c r="A8420">
        <v>142</v>
      </c>
      <c r="B8420" s="2">
        <v>41173</v>
      </c>
      <c r="C8420">
        <v>-2.9292939393939399E-2</v>
      </c>
      <c r="D8420" t="s">
        <v>33</v>
      </c>
      <c r="E8420" t="s">
        <v>34</v>
      </c>
      <c r="F8420">
        <v>32.033332999999999</v>
      </c>
      <c r="G8420">
        <f t="shared" si="787"/>
        <v>33</v>
      </c>
      <c r="H8420">
        <v>0.125</v>
      </c>
      <c r="I8420">
        <f t="shared" si="788"/>
        <v>-0.2857142857142857</v>
      </c>
      <c r="J8420" s="5">
        <v>1853400</v>
      </c>
      <c r="K8420">
        <f t="shared" si="789"/>
        <v>1474680</v>
      </c>
      <c r="L8420">
        <f t="shared" si="791"/>
        <v>14.203951575066643</v>
      </c>
      <c r="M8420">
        <v>1.2927587207373E-2</v>
      </c>
      <c r="N8420">
        <f t="shared" si="790"/>
        <v>1.2907654709468501E-2</v>
      </c>
      <c r="O8420">
        <f t="shared" si="792"/>
        <v>5.0955414012738842E-2</v>
      </c>
    </row>
    <row r="8421" spans="1:15" x14ac:dyDescent="0.35">
      <c r="A8421">
        <v>143</v>
      </c>
      <c r="B8421" s="2">
        <v>41180</v>
      </c>
      <c r="C8421">
        <v>-2.0812070976191639E-3</v>
      </c>
      <c r="D8421" t="s">
        <v>33</v>
      </c>
      <c r="E8421" t="s">
        <v>34</v>
      </c>
      <c r="F8421">
        <v>31.966664999999999</v>
      </c>
      <c r="G8421">
        <f t="shared" si="787"/>
        <v>32.033332999999999</v>
      </c>
      <c r="H8421">
        <v>9.0909090909090912E-2</v>
      </c>
      <c r="I8421">
        <f t="shared" si="788"/>
        <v>0.125</v>
      </c>
      <c r="J8421" s="5">
        <v>1322700</v>
      </c>
      <c r="K8421">
        <f t="shared" si="789"/>
        <v>1853400</v>
      </c>
      <c r="L8421">
        <f t="shared" si="791"/>
        <v>14.432532348134728</v>
      </c>
      <c r="M8421">
        <v>8.1041709237720701E-3</v>
      </c>
      <c r="N8421">
        <f t="shared" si="790"/>
        <v>1.2927587207373E-2</v>
      </c>
      <c r="O8421">
        <f t="shared" si="792"/>
        <v>-2.9292939393939399E-2</v>
      </c>
    </row>
    <row r="8422" spans="1:15" x14ac:dyDescent="0.35">
      <c r="A8422">
        <v>144</v>
      </c>
      <c r="B8422" s="2">
        <v>41187</v>
      </c>
      <c r="C8422">
        <v>1.042755007442908E-2</v>
      </c>
      <c r="D8422" t="s">
        <v>33</v>
      </c>
      <c r="E8422" t="s">
        <v>34</v>
      </c>
      <c r="F8422">
        <v>32.299999</v>
      </c>
      <c r="G8422">
        <f t="shared" si="787"/>
        <v>31.966664999999999</v>
      </c>
      <c r="H8422">
        <v>-0.2</v>
      </c>
      <c r="I8422">
        <f t="shared" si="788"/>
        <v>9.0909090909090912E-2</v>
      </c>
      <c r="J8422" s="5">
        <v>988800</v>
      </c>
      <c r="K8422">
        <f t="shared" si="789"/>
        <v>1322700</v>
      </c>
      <c r="L8422">
        <f t="shared" si="791"/>
        <v>14.095185660014138</v>
      </c>
      <c r="M8422">
        <v>8.9653218880875601E-3</v>
      </c>
      <c r="N8422">
        <f t="shared" si="790"/>
        <v>8.1041709237720701E-3</v>
      </c>
      <c r="O8422">
        <f t="shared" si="792"/>
        <v>-2.0812070976191639E-3</v>
      </c>
    </row>
    <row r="8423" spans="1:15" x14ac:dyDescent="0.35">
      <c r="A8423">
        <v>145</v>
      </c>
      <c r="B8423" s="2">
        <v>41194</v>
      </c>
      <c r="C8423">
        <v>-3.7151672976831973E-2</v>
      </c>
      <c r="D8423" t="s">
        <v>33</v>
      </c>
      <c r="E8423" t="s">
        <v>34</v>
      </c>
      <c r="F8423">
        <v>31.1</v>
      </c>
      <c r="G8423">
        <f t="shared" si="787"/>
        <v>32.299999</v>
      </c>
      <c r="H8423">
        <v>0.16666666666666671</v>
      </c>
      <c r="I8423">
        <f t="shared" si="788"/>
        <v>-0.2</v>
      </c>
      <c r="J8423" s="5">
        <v>948420</v>
      </c>
      <c r="K8423">
        <f t="shared" si="789"/>
        <v>988800</v>
      </c>
      <c r="L8423">
        <f t="shared" si="791"/>
        <v>13.804247365685564</v>
      </c>
      <c r="M8423">
        <v>7.6574382502063503E-3</v>
      </c>
      <c r="N8423">
        <f t="shared" si="790"/>
        <v>8.9653218880875601E-3</v>
      </c>
      <c r="O8423">
        <f t="shared" si="792"/>
        <v>1.042755007442908E-2</v>
      </c>
    </row>
    <row r="8424" spans="1:15" x14ac:dyDescent="0.35">
      <c r="A8424">
        <v>146</v>
      </c>
      <c r="B8424" s="2">
        <v>41201</v>
      </c>
      <c r="C8424">
        <v>2.6259356913183259E-2</v>
      </c>
      <c r="D8424" t="s">
        <v>33</v>
      </c>
      <c r="E8424" t="s">
        <v>34</v>
      </c>
      <c r="F8424">
        <v>31.916665999999999</v>
      </c>
      <c r="G8424">
        <f t="shared" si="787"/>
        <v>31.1</v>
      </c>
      <c r="H8424">
        <v>-9.0909090909090912E-2</v>
      </c>
      <c r="I8424">
        <f t="shared" si="788"/>
        <v>0.16666666666666671</v>
      </c>
      <c r="J8424" s="5">
        <v>1280460</v>
      </c>
      <c r="K8424">
        <f t="shared" si="789"/>
        <v>948420</v>
      </c>
      <c r="L8424">
        <f t="shared" si="791"/>
        <v>13.762552721099496</v>
      </c>
      <c r="M8424">
        <v>8.5623110270551094E-3</v>
      </c>
      <c r="N8424">
        <f t="shared" si="790"/>
        <v>7.6574382502063503E-3</v>
      </c>
      <c r="O8424">
        <f t="shared" si="792"/>
        <v>-3.7151672976831973E-2</v>
      </c>
    </row>
    <row r="8425" spans="1:15" x14ac:dyDescent="0.35">
      <c r="A8425">
        <v>147</v>
      </c>
      <c r="B8425" s="2">
        <v>41208</v>
      </c>
      <c r="C8425">
        <v>-4.1775353353009637E-3</v>
      </c>
      <c r="D8425" t="s">
        <v>33</v>
      </c>
      <c r="E8425" t="s">
        <v>34</v>
      </c>
      <c r="F8425">
        <v>31.783332999999999</v>
      </c>
      <c r="G8425">
        <f t="shared" si="787"/>
        <v>31.916665999999999</v>
      </c>
      <c r="H8425">
        <v>0.2857142857142857</v>
      </c>
      <c r="I8425">
        <f t="shared" si="788"/>
        <v>-9.0909090909090912E-2</v>
      </c>
      <c r="J8425" s="5">
        <v>1157580</v>
      </c>
      <c r="K8425">
        <f t="shared" si="789"/>
        <v>1280460</v>
      </c>
      <c r="L8425">
        <f t="shared" si="791"/>
        <v>14.062729946336072</v>
      </c>
      <c r="M8425">
        <v>1.46046806670093E-2</v>
      </c>
      <c r="N8425">
        <f t="shared" si="790"/>
        <v>8.5623110270551094E-3</v>
      </c>
      <c r="O8425">
        <f t="shared" si="792"/>
        <v>2.6259356913183259E-2</v>
      </c>
    </row>
    <row r="8426" spans="1:15" x14ac:dyDescent="0.35">
      <c r="A8426">
        <v>148</v>
      </c>
      <c r="B8426" s="2">
        <v>41215</v>
      </c>
      <c r="C8426">
        <v>4.8243304124208741E-2</v>
      </c>
      <c r="D8426" t="s">
        <v>33</v>
      </c>
      <c r="E8426" t="s">
        <v>34</v>
      </c>
      <c r="F8426">
        <v>33.316665999999998</v>
      </c>
      <c r="G8426">
        <f t="shared" si="787"/>
        <v>31.783332999999999</v>
      </c>
      <c r="H8426">
        <v>0</v>
      </c>
      <c r="I8426">
        <f t="shared" si="788"/>
        <v>0.2857142857142857</v>
      </c>
      <c r="J8426" s="5">
        <v>1621320</v>
      </c>
      <c r="K8426">
        <f t="shared" si="789"/>
        <v>1157580</v>
      </c>
      <c r="L8426">
        <f t="shared" si="791"/>
        <v>13.961842177025073</v>
      </c>
      <c r="M8426">
        <v>7.8386902375041992E-3</v>
      </c>
      <c r="N8426">
        <f t="shared" si="790"/>
        <v>1.46046806670093E-2</v>
      </c>
      <c r="O8426">
        <f t="shared" si="792"/>
        <v>-4.1775353353009637E-3</v>
      </c>
    </row>
    <row r="8427" spans="1:15" x14ac:dyDescent="0.35">
      <c r="A8427">
        <v>149</v>
      </c>
      <c r="B8427" s="2">
        <v>41222</v>
      </c>
      <c r="C8427">
        <v>-1.6007994317318482E-2</v>
      </c>
      <c r="D8427" t="s">
        <v>33</v>
      </c>
      <c r="E8427" t="s">
        <v>34</v>
      </c>
      <c r="F8427">
        <v>32.783332999999999</v>
      </c>
      <c r="G8427">
        <f t="shared" si="787"/>
        <v>33.316665999999998</v>
      </c>
      <c r="H8427">
        <v>-0.2</v>
      </c>
      <c r="I8427">
        <f t="shared" si="788"/>
        <v>0</v>
      </c>
      <c r="J8427" s="5">
        <v>860340</v>
      </c>
      <c r="K8427">
        <f t="shared" si="789"/>
        <v>1621320</v>
      </c>
      <c r="L8427">
        <f t="shared" si="791"/>
        <v>14.298751190242005</v>
      </c>
      <c r="M8427">
        <v>6.3603106497305498E-3</v>
      </c>
      <c r="N8427">
        <f t="shared" si="790"/>
        <v>7.8386902375041992E-3</v>
      </c>
      <c r="O8427">
        <f t="shared" si="792"/>
        <v>4.8243304124208741E-2</v>
      </c>
    </row>
    <row r="8428" spans="1:15" x14ac:dyDescent="0.35">
      <c r="A8428">
        <v>150</v>
      </c>
      <c r="B8428" s="2">
        <v>41229</v>
      </c>
      <c r="C8428">
        <v>-3.152007149486602E-2</v>
      </c>
      <c r="D8428" t="s">
        <v>33</v>
      </c>
      <c r="E8428" t="s">
        <v>34</v>
      </c>
      <c r="F8428">
        <v>31.75</v>
      </c>
      <c r="G8428">
        <f t="shared" si="787"/>
        <v>32.783332999999999</v>
      </c>
      <c r="H8428">
        <v>-0.33333333333333331</v>
      </c>
      <c r="I8428">
        <f t="shared" si="788"/>
        <v>-0.2</v>
      </c>
      <c r="J8428" s="5">
        <v>978180</v>
      </c>
      <c r="K8428">
        <f t="shared" si="789"/>
        <v>860340</v>
      </c>
      <c r="L8428">
        <f t="shared" si="791"/>
        <v>13.66508293893714</v>
      </c>
      <c r="M8428">
        <v>5.6893121088576401E-3</v>
      </c>
      <c r="N8428">
        <f t="shared" si="790"/>
        <v>6.3603106497305498E-3</v>
      </c>
      <c r="O8428">
        <f t="shared" si="792"/>
        <v>-1.6007994317318482E-2</v>
      </c>
    </row>
    <row r="8429" spans="1:15" x14ac:dyDescent="0.35">
      <c r="A8429">
        <v>151</v>
      </c>
      <c r="B8429" s="2">
        <v>41236</v>
      </c>
      <c r="C8429">
        <v>2.9921291338582678E-2</v>
      </c>
      <c r="D8429" t="s">
        <v>33</v>
      </c>
      <c r="E8429" t="s">
        <v>34</v>
      </c>
      <c r="F8429">
        <v>32.700001</v>
      </c>
      <c r="G8429">
        <f t="shared" si="787"/>
        <v>31.75</v>
      </c>
      <c r="H8429">
        <v>0</v>
      </c>
      <c r="I8429">
        <f t="shared" si="788"/>
        <v>-0.33333333333333331</v>
      </c>
      <c r="J8429" s="5">
        <v>906900</v>
      </c>
      <c r="K8429">
        <f t="shared" si="789"/>
        <v>978180</v>
      </c>
      <c r="L8429">
        <f t="shared" si="791"/>
        <v>13.793448981161754</v>
      </c>
      <c r="M8429">
        <v>9.7437325410379607E-3</v>
      </c>
      <c r="N8429">
        <f t="shared" si="790"/>
        <v>5.6893121088576401E-3</v>
      </c>
      <c r="O8429">
        <f t="shared" si="792"/>
        <v>-3.152007149486602E-2</v>
      </c>
    </row>
    <row r="8430" spans="1:15" x14ac:dyDescent="0.35">
      <c r="A8430">
        <v>152</v>
      </c>
      <c r="B8430" s="2">
        <v>41243</v>
      </c>
      <c r="C8430">
        <v>3.7206818434042173E-2</v>
      </c>
      <c r="D8430" t="s">
        <v>33</v>
      </c>
      <c r="E8430" t="s">
        <v>34</v>
      </c>
      <c r="F8430">
        <v>33.916663999999997</v>
      </c>
      <c r="G8430">
        <f t="shared" si="787"/>
        <v>32.700001</v>
      </c>
      <c r="H8430">
        <v>0</v>
      </c>
      <c r="I8430">
        <f t="shared" si="788"/>
        <v>0</v>
      </c>
      <c r="J8430" s="5">
        <v>1404660</v>
      </c>
      <c r="K8430">
        <f t="shared" si="789"/>
        <v>906900</v>
      </c>
      <c r="L8430">
        <f t="shared" si="791"/>
        <v>13.71778746943566</v>
      </c>
      <c r="M8430">
        <v>8.0332280230466808E-3</v>
      </c>
      <c r="N8430">
        <f t="shared" si="790"/>
        <v>9.7437325410379607E-3</v>
      </c>
      <c r="O8430">
        <f t="shared" si="792"/>
        <v>2.9921291338582678E-2</v>
      </c>
    </row>
    <row r="8431" spans="1:15" x14ac:dyDescent="0.35">
      <c r="A8431">
        <v>153</v>
      </c>
      <c r="B8431" s="2">
        <v>41250</v>
      </c>
      <c r="C8431">
        <v>3.0958321844388959E-2</v>
      </c>
      <c r="D8431" t="s">
        <v>33</v>
      </c>
      <c r="E8431" t="s">
        <v>34</v>
      </c>
      <c r="F8431">
        <v>34.966667000000001</v>
      </c>
      <c r="G8431">
        <f t="shared" si="787"/>
        <v>33.916663999999997</v>
      </c>
      <c r="H8431">
        <v>-9.0909090909090912E-2</v>
      </c>
      <c r="I8431">
        <f t="shared" si="788"/>
        <v>0</v>
      </c>
      <c r="J8431" s="5">
        <v>1518480</v>
      </c>
      <c r="K8431">
        <f t="shared" si="789"/>
        <v>1404660</v>
      </c>
      <c r="L8431">
        <f t="shared" si="791"/>
        <v>14.155305838582418</v>
      </c>
      <c r="M8431">
        <v>5.3337347357859596E-3</v>
      </c>
      <c r="N8431">
        <f t="shared" si="790"/>
        <v>8.0332280230466808E-3</v>
      </c>
      <c r="O8431">
        <f t="shared" si="792"/>
        <v>3.7206818434042173E-2</v>
      </c>
    </row>
    <row r="8432" spans="1:15" x14ac:dyDescent="0.35">
      <c r="A8432">
        <v>154</v>
      </c>
      <c r="B8432" s="2">
        <v>41257</v>
      </c>
      <c r="C8432">
        <v>1.3822707208553719E-2</v>
      </c>
      <c r="D8432" t="s">
        <v>33</v>
      </c>
      <c r="E8432" t="s">
        <v>34</v>
      </c>
      <c r="F8432">
        <v>35.450001</v>
      </c>
      <c r="G8432">
        <f t="shared" si="787"/>
        <v>34.966667000000001</v>
      </c>
      <c r="H8432">
        <v>-9.0909090909090912E-2</v>
      </c>
      <c r="I8432">
        <f t="shared" si="788"/>
        <v>-9.0909090909090912E-2</v>
      </c>
      <c r="J8432" s="5">
        <v>1225380</v>
      </c>
      <c r="K8432">
        <f t="shared" si="789"/>
        <v>1518480</v>
      </c>
      <c r="L8432">
        <f t="shared" si="791"/>
        <v>14.233220392488876</v>
      </c>
      <c r="M8432">
        <v>7.0684514548868997E-3</v>
      </c>
      <c r="N8432">
        <f t="shared" si="790"/>
        <v>5.3337347357859596E-3</v>
      </c>
      <c r="O8432">
        <f t="shared" si="792"/>
        <v>3.0958321844388959E-2</v>
      </c>
    </row>
    <row r="8433" spans="1:15" x14ac:dyDescent="0.35">
      <c r="A8433">
        <v>155</v>
      </c>
      <c r="B8433" s="2">
        <v>41264</v>
      </c>
      <c r="C8433">
        <v>-3.2910859438339819E-3</v>
      </c>
      <c r="D8433" t="s">
        <v>33</v>
      </c>
      <c r="E8433" t="s">
        <v>34</v>
      </c>
      <c r="F8433">
        <v>35.333331999999999</v>
      </c>
      <c r="G8433">
        <f t="shared" si="787"/>
        <v>35.450001</v>
      </c>
      <c r="H8433">
        <v>-0.16666666666666671</v>
      </c>
      <c r="I8433">
        <f t="shared" si="788"/>
        <v>-9.0909090909090912E-2</v>
      </c>
      <c r="J8433" s="5">
        <v>1334760</v>
      </c>
      <c r="K8433">
        <f t="shared" si="789"/>
        <v>1225380</v>
      </c>
      <c r="L8433">
        <f t="shared" si="791"/>
        <v>14.018761557939259</v>
      </c>
      <c r="M8433">
        <v>1.07551372635676E-2</v>
      </c>
      <c r="N8433">
        <f t="shared" si="790"/>
        <v>7.0684514548868997E-3</v>
      </c>
      <c r="O8433">
        <f t="shared" si="792"/>
        <v>1.3822707208553719E-2</v>
      </c>
    </row>
    <row r="8434" spans="1:15" x14ac:dyDescent="0.35">
      <c r="A8434">
        <v>156</v>
      </c>
      <c r="B8434" s="2">
        <v>41271</v>
      </c>
      <c r="C8434">
        <v>-4.7170190459252534E-3</v>
      </c>
      <c r="D8434" t="s">
        <v>33</v>
      </c>
      <c r="E8434" t="s">
        <v>34</v>
      </c>
      <c r="F8434">
        <v>35.166663999999997</v>
      </c>
      <c r="G8434">
        <f t="shared" si="787"/>
        <v>35.333331999999999</v>
      </c>
      <c r="H8434">
        <v>0</v>
      </c>
      <c r="I8434">
        <f t="shared" si="788"/>
        <v>-0.16666666666666671</v>
      </c>
      <c r="J8434" s="5">
        <v>341820</v>
      </c>
      <c r="K8434">
        <f t="shared" si="789"/>
        <v>1334760</v>
      </c>
      <c r="L8434">
        <f t="shared" si="791"/>
        <v>14.104262058374076</v>
      </c>
      <c r="M8434">
        <v>8.6902971182515401E-3</v>
      </c>
      <c r="N8434">
        <f t="shared" si="790"/>
        <v>1.07551372635676E-2</v>
      </c>
      <c r="O8434">
        <f t="shared" si="792"/>
        <v>-3.2910859438339819E-3</v>
      </c>
    </row>
    <row r="8435" spans="1:15" x14ac:dyDescent="0.35">
      <c r="A8435">
        <v>157</v>
      </c>
      <c r="B8435" s="2">
        <v>41278</v>
      </c>
      <c r="C8435">
        <v>3.88626285393463E-2</v>
      </c>
      <c r="D8435" t="s">
        <v>33</v>
      </c>
      <c r="E8435" t="s">
        <v>34</v>
      </c>
      <c r="F8435">
        <v>36.533332999999999</v>
      </c>
      <c r="G8435">
        <f t="shared" si="787"/>
        <v>35.166663999999997</v>
      </c>
      <c r="H8435">
        <v>-1</v>
      </c>
      <c r="I8435">
        <f t="shared" si="788"/>
        <v>0</v>
      </c>
      <c r="J8435" s="5">
        <v>591600</v>
      </c>
      <c r="K8435">
        <f t="shared" si="789"/>
        <v>341820</v>
      </c>
      <c r="L8435">
        <f t="shared" si="791"/>
        <v>12.742039561702496</v>
      </c>
      <c r="M8435">
        <v>1.17094679351452E-2</v>
      </c>
      <c r="N8435">
        <f t="shared" si="790"/>
        <v>8.6902971182515401E-3</v>
      </c>
      <c r="O8435">
        <f t="shared" si="792"/>
        <v>-4.7170190459252534E-3</v>
      </c>
    </row>
    <row r="8436" spans="1:15" x14ac:dyDescent="0.35">
      <c r="A8436">
        <v>158</v>
      </c>
      <c r="B8436" s="2">
        <v>41285</v>
      </c>
      <c r="C8436">
        <v>4.5618613554920811E-4</v>
      </c>
      <c r="D8436" t="s">
        <v>33</v>
      </c>
      <c r="E8436" t="s">
        <v>34</v>
      </c>
      <c r="F8436">
        <v>36.549999</v>
      </c>
      <c r="G8436">
        <f t="shared" si="787"/>
        <v>36.533332999999999</v>
      </c>
      <c r="H8436">
        <v>0.125</v>
      </c>
      <c r="I8436">
        <f t="shared" si="788"/>
        <v>-1</v>
      </c>
      <c r="J8436" s="5">
        <v>1530240</v>
      </c>
      <c r="K8436">
        <f t="shared" si="789"/>
        <v>591600</v>
      </c>
      <c r="L8436">
        <f t="shared" si="791"/>
        <v>13.290586009818782</v>
      </c>
      <c r="M8436">
        <v>7.2832158644589402E-3</v>
      </c>
      <c r="N8436">
        <f t="shared" si="790"/>
        <v>1.17094679351452E-2</v>
      </c>
      <c r="O8436">
        <f t="shared" si="792"/>
        <v>3.88626285393463E-2</v>
      </c>
    </row>
    <row r="8437" spans="1:15" x14ac:dyDescent="0.35">
      <c r="A8437">
        <v>159</v>
      </c>
      <c r="B8437" s="2">
        <v>41292</v>
      </c>
      <c r="C8437">
        <v>3.5111710946968737E-2</v>
      </c>
      <c r="D8437" t="s">
        <v>33</v>
      </c>
      <c r="E8437" t="s">
        <v>34</v>
      </c>
      <c r="F8437">
        <v>37.833331999999999</v>
      </c>
      <c r="G8437">
        <f t="shared" si="787"/>
        <v>36.549999</v>
      </c>
      <c r="H8437">
        <v>0.1</v>
      </c>
      <c r="I8437">
        <f t="shared" si="788"/>
        <v>0.125</v>
      </c>
      <c r="J8437" s="5">
        <v>1374480</v>
      </c>
      <c r="K8437">
        <f t="shared" si="789"/>
        <v>1530240</v>
      </c>
      <c r="L8437">
        <f t="shared" si="791"/>
        <v>14.240935143812042</v>
      </c>
      <c r="M8437">
        <v>8.3579077457934092E-3</v>
      </c>
      <c r="N8437">
        <f t="shared" si="790"/>
        <v>7.2832158644589402E-3</v>
      </c>
      <c r="O8437">
        <f t="shared" si="792"/>
        <v>4.5618613554920811E-4</v>
      </c>
    </row>
    <row r="8438" spans="1:15" x14ac:dyDescent="0.35">
      <c r="A8438">
        <v>160</v>
      </c>
      <c r="B8438" s="2">
        <v>41299</v>
      </c>
      <c r="C8438">
        <v>5.7268812590971496E-3</v>
      </c>
      <c r="D8438" t="s">
        <v>33</v>
      </c>
      <c r="E8438" t="s">
        <v>34</v>
      </c>
      <c r="F8438">
        <v>38.049999</v>
      </c>
      <c r="G8438">
        <f t="shared" si="787"/>
        <v>37.833331999999999</v>
      </c>
      <c r="H8438">
        <v>-0.30769230769230771</v>
      </c>
      <c r="I8438">
        <f t="shared" si="788"/>
        <v>0.1</v>
      </c>
      <c r="J8438" s="5">
        <v>1380180</v>
      </c>
      <c r="K8438">
        <f t="shared" si="789"/>
        <v>1374480</v>
      </c>
      <c r="L8438">
        <f t="shared" si="791"/>
        <v>14.133586035735849</v>
      </c>
      <c r="M8438">
        <v>6.02534160374988E-3</v>
      </c>
      <c r="N8438">
        <f t="shared" si="790"/>
        <v>8.3579077457934092E-3</v>
      </c>
      <c r="O8438">
        <f t="shared" si="792"/>
        <v>3.5111710946968737E-2</v>
      </c>
    </row>
    <row r="8439" spans="1:15" x14ac:dyDescent="0.35">
      <c r="A8439">
        <v>161</v>
      </c>
      <c r="B8439" s="2">
        <v>41306</v>
      </c>
      <c r="C8439">
        <v>3.5042050855245139E-3</v>
      </c>
      <c r="D8439" t="s">
        <v>33</v>
      </c>
      <c r="E8439" t="s">
        <v>34</v>
      </c>
      <c r="F8439">
        <v>38.183334000000002</v>
      </c>
      <c r="G8439">
        <f t="shared" si="787"/>
        <v>38.049999</v>
      </c>
      <c r="H8439">
        <v>-0.2</v>
      </c>
      <c r="I8439">
        <f t="shared" si="788"/>
        <v>-0.30769230769230771</v>
      </c>
      <c r="J8439" s="5">
        <v>1203660</v>
      </c>
      <c r="K8439">
        <f t="shared" si="789"/>
        <v>1380180</v>
      </c>
      <c r="L8439">
        <f t="shared" si="791"/>
        <v>14.137724483410119</v>
      </c>
      <c r="M8439">
        <v>8.9621439847136497E-3</v>
      </c>
      <c r="N8439">
        <f t="shared" si="790"/>
        <v>6.02534160374988E-3</v>
      </c>
      <c r="O8439">
        <f t="shared" si="792"/>
        <v>5.7268812590971496E-3</v>
      </c>
    </row>
    <row r="8440" spans="1:15" x14ac:dyDescent="0.35">
      <c r="A8440">
        <v>162</v>
      </c>
      <c r="B8440" s="2">
        <v>41313</v>
      </c>
      <c r="C8440">
        <v>-1.527724111257556E-2</v>
      </c>
      <c r="D8440" t="s">
        <v>33</v>
      </c>
      <c r="E8440" t="s">
        <v>34</v>
      </c>
      <c r="F8440">
        <v>37.599997999999999</v>
      </c>
      <c r="G8440">
        <f t="shared" si="787"/>
        <v>38.183334000000002</v>
      </c>
      <c r="H8440">
        <v>-0.2</v>
      </c>
      <c r="I8440">
        <f t="shared" si="788"/>
        <v>-0.2</v>
      </c>
      <c r="J8440" s="5">
        <v>1330560</v>
      </c>
      <c r="K8440">
        <f t="shared" si="789"/>
        <v>1203660</v>
      </c>
      <c r="L8440">
        <f t="shared" si="791"/>
        <v>14.00087747294419</v>
      </c>
      <c r="M8440">
        <v>1.0888717628959699E-2</v>
      </c>
      <c r="N8440">
        <f t="shared" si="790"/>
        <v>8.9621439847136497E-3</v>
      </c>
      <c r="O8440">
        <f t="shared" si="792"/>
        <v>3.5042050855245139E-3</v>
      </c>
    </row>
    <row r="8441" spans="1:15" x14ac:dyDescent="0.35">
      <c r="A8441">
        <v>163</v>
      </c>
      <c r="B8441" s="2">
        <v>41320</v>
      </c>
      <c r="C8441">
        <v>2.969864519673648E-2</v>
      </c>
      <c r="D8441" t="s">
        <v>33</v>
      </c>
      <c r="E8441" t="s">
        <v>34</v>
      </c>
      <c r="F8441">
        <v>38.716667000000001</v>
      </c>
      <c r="G8441">
        <f t="shared" si="787"/>
        <v>37.599997999999999</v>
      </c>
      <c r="H8441">
        <v>-0.23076923076923081</v>
      </c>
      <c r="I8441">
        <f t="shared" si="788"/>
        <v>-0.2</v>
      </c>
      <c r="J8441" s="5">
        <v>1500000</v>
      </c>
      <c r="K8441">
        <f t="shared" si="789"/>
        <v>1330560</v>
      </c>
      <c r="L8441">
        <f t="shared" si="791"/>
        <v>14.101110464211731</v>
      </c>
      <c r="M8441">
        <v>1.26407019840068E-2</v>
      </c>
      <c r="N8441">
        <f t="shared" si="790"/>
        <v>1.0888717628959699E-2</v>
      </c>
      <c r="O8441">
        <f t="shared" si="792"/>
        <v>-1.527724111257556E-2</v>
      </c>
    </row>
    <row r="8442" spans="1:15" x14ac:dyDescent="0.35">
      <c r="A8442">
        <v>164</v>
      </c>
      <c r="B8442" s="2">
        <v>41327</v>
      </c>
      <c r="C8442">
        <v>1.2914076513870221E-3</v>
      </c>
      <c r="D8442" t="s">
        <v>33</v>
      </c>
      <c r="E8442" t="s">
        <v>34</v>
      </c>
      <c r="F8442">
        <v>38.766666000000001</v>
      </c>
      <c r="G8442">
        <f t="shared" si="787"/>
        <v>38.716666999999994</v>
      </c>
      <c r="H8442">
        <v>6.25E-2</v>
      </c>
      <c r="I8442">
        <f t="shared" si="788"/>
        <v>-0.23076923076923081</v>
      </c>
      <c r="J8442" s="5">
        <v>834660</v>
      </c>
      <c r="K8442">
        <f t="shared" si="789"/>
        <v>1500000</v>
      </c>
      <c r="L8442">
        <f t="shared" si="791"/>
        <v>14.220975666072439</v>
      </c>
      <c r="M8442">
        <v>4.9352881987716696E-3</v>
      </c>
      <c r="N8442">
        <f t="shared" si="790"/>
        <v>1.26407019840068E-2</v>
      </c>
      <c r="O8442">
        <f t="shared" si="792"/>
        <v>2.969864519673648E-2</v>
      </c>
    </row>
    <row r="8443" spans="1:15" x14ac:dyDescent="0.35">
      <c r="A8443">
        <v>165</v>
      </c>
      <c r="B8443" s="2">
        <v>41334</v>
      </c>
      <c r="C8443">
        <v>-3.8693293872628098E-3</v>
      </c>
      <c r="D8443" t="s">
        <v>33</v>
      </c>
      <c r="E8443" t="s">
        <v>34</v>
      </c>
      <c r="F8443">
        <v>38.616664999999998</v>
      </c>
      <c r="G8443">
        <f t="shared" si="787"/>
        <v>38.766666000000001</v>
      </c>
      <c r="H8443">
        <v>0</v>
      </c>
      <c r="I8443">
        <f t="shared" si="788"/>
        <v>6.25E-2</v>
      </c>
      <c r="J8443" s="5">
        <v>1585920</v>
      </c>
      <c r="K8443">
        <f t="shared" si="789"/>
        <v>834660</v>
      </c>
      <c r="L8443">
        <f t="shared" si="791"/>
        <v>13.634779735281672</v>
      </c>
      <c r="M8443">
        <v>6.5988689741752404E-3</v>
      </c>
      <c r="N8443">
        <f t="shared" si="790"/>
        <v>4.9352881987716696E-3</v>
      </c>
      <c r="O8443">
        <f t="shared" si="792"/>
        <v>1.2914076513870221E-3</v>
      </c>
    </row>
    <row r="8444" spans="1:15" x14ac:dyDescent="0.35">
      <c r="A8444">
        <v>166</v>
      </c>
      <c r="B8444" s="2">
        <v>41341</v>
      </c>
      <c r="C8444">
        <v>2.7190307604242792E-2</v>
      </c>
      <c r="D8444" t="s">
        <v>33</v>
      </c>
      <c r="E8444" t="s">
        <v>34</v>
      </c>
      <c r="F8444">
        <v>39.666663999999997</v>
      </c>
      <c r="G8444">
        <f t="shared" si="787"/>
        <v>38.616664999999998</v>
      </c>
      <c r="H8444">
        <v>-0.375</v>
      </c>
      <c r="I8444">
        <f t="shared" si="788"/>
        <v>0</v>
      </c>
      <c r="J8444" s="5">
        <v>1527900</v>
      </c>
      <c r="K8444">
        <f t="shared" si="789"/>
        <v>1585920</v>
      </c>
      <c r="L8444">
        <f t="shared" si="791"/>
        <v>14.276675238542806</v>
      </c>
      <c r="M8444">
        <v>6.5389148937889299E-3</v>
      </c>
      <c r="N8444">
        <f t="shared" si="790"/>
        <v>6.5988689741752404E-3</v>
      </c>
      <c r="O8444">
        <f t="shared" si="792"/>
        <v>-3.8693293872628098E-3</v>
      </c>
    </row>
    <row r="8445" spans="1:15" x14ac:dyDescent="0.35">
      <c r="A8445">
        <v>167</v>
      </c>
      <c r="B8445" s="2">
        <v>41348</v>
      </c>
      <c r="C8445">
        <v>-2.394950581173139E-2</v>
      </c>
      <c r="D8445" t="s">
        <v>33</v>
      </c>
      <c r="E8445" t="s">
        <v>34</v>
      </c>
      <c r="F8445">
        <v>38.716667000000001</v>
      </c>
      <c r="G8445">
        <f t="shared" si="787"/>
        <v>39.666663999999997</v>
      </c>
      <c r="H8445">
        <v>-0.1176470588235294</v>
      </c>
      <c r="I8445">
        <f t="shared" si="788"/>
        <v>-0.375</v>
      </c>
      <c r="J8445" s="5">
        <v>1521360</v>
      </c>
      <c r="K8445">
        <f t="shared" si="789"/>
        <v>1527900</v>
      </c>
      <c r="L8445">
        <f t="shared" si="791"/>
        <v>14.239404801540806</v>
      </c>
      <c r="M8445">
        <v>5.3533835981485001E-3</v>
      </c>
      <c r="N8445">
        <f t="shared" si="790"/>
        <v>6.5389148937889299E-3</v>
      </c>
      <c r="O8445">
        <f t="shared" si="792"/>
        <v>2.7190307604242792E-2</v>
      </c>
    </row>
    <row r="8446" spans="1:15" x14ac:dyDescent="0.35">
      <c r="A8446">
        <v>168</v>
      </c>
      <c r="B8446" s="2">
        <v>41355</v>
      </c>
      <c r="C8446">
        <v>-3.4007705260372778E-2</v>
      </c>
      <c r="D8446" t="s">
        <v>33</v>
      </c>
      <c r="E8446" t="s">
        <v>34</v>
      </c>
      <c r="F8446">
        <v>37.400002000000001</v>
      </c>
      <c r="G8446">
        <f t="shared" si="787"/>
        <v>38.716667000000001</v>
      </c>
      <c r="H8446">
        <v>-0.1818181818181818</v>
      </c>
      <c r="I8446">
        <f t="shared" si="788"/>
        <v>-0.1176470588235294</v>
      </c>
      <c r="J8446" s="5">
        <v>1289700</v>
      </c>
      <c r="K8446">
        <f t="shared" si="789"/>
        <v>1521360</v>
      </c>
      <c r="L8446">
        <f t="shared" si="791"/>
        <v>14.235115229626158</v>
      </c>
      <c r="M8446">
        <v>1.4230245810791299E-2</v>
      </c>
      <c r="N8446">
        <f t="shared" si="790"/>
        <v>5.3533835981485001E-3</v>
      </c>
      <c r="O8446">
        <f t="shared" si="792"/>
        <v>-2.394950581173139E-2</v>
      </c>
    </row>
    <row r="8447" spans="1:15" x14ac:dyDescent="0.35">
      <c r="A8447">
        <v>169</v>
      </c>
      <c r="B8447" s="2">
        <v>41361</v>
      </c>
      <c r="C8447">
        <v>2.762919638346539E-2</v>
      </c>
      <c r="D8447" t="s">
        <v>33</v>
      </c>
      <c r="E8447" t="s">
        <v>34</v>
      </c>
      <c r="F8447">
        <v>38.433334000000002</v>
      </c>
      <c r="G8447">
        <f t="shared" si="787"/>
        <v>37.400002000000001</v>
      </c>
      <c r="H8447">
        <v>0</v>
      </c>
      <c r="I8447">
        <f t="shared" si="788"/>
        <v>-0.1818181818181818</v>
      </c>
      <c r="J8447" s="5">
        <v>1305960</v>
      </c>
      <c r="K8447">
        <f t="shared" si="789"/>
        <v>1289700</v>
      </c>
      <c r="L8447">
        <f t="shared" si="791"/>
        <v>14.069920191152482</v>
      </c>
      <c r="M8447">
        <v>1.0183174250525701E-2</v>
      </c>
      <c r="N8447">
        <f t="shared" si="790"/>
        <v>1.4230245810791299E-2</v>
      </c>
      <c r="O8447">
        <f t="shared" si="792"/>
        <v>-3.4007705260372778E-2</v>
      </c>
    </row>
    <row r="8448" spans="1:15" x14ac:dyDescent="0.35">
      <c r="A8448">
        <v>170</v>
      </c>
      <c r="B8448" s="2">
        <v>41369</v>
      </c>
      <c r="C8448">
        <v>-3.946235837879708E-2</v>
      </c>
      <c r="D8448" t="s">
        <v>33</v>
      </c>
      <c r="E8448" t="s">
        <v>34</v>
      </c>
      <c r="F8448">
        <v>36.916663999999997</v>
      </c>
      <c r="G8448">
        <f t="shared" si="787"/>
        <v>38.433334000000002</v>
      </c>
      <c r="H8448">
        <v>-0.125</v>
      </c>
      <c r="I8448">
        <f t="shared" si="788"/>
        <v>0</v>
      </c>
      <c r="J8448" s="5">
        <v>1317240</v>
      </c>
      <c r="K8448">
        <f t="shared" si="789"/>
        <v>1305960</v>
      </c>
      <c r="L8448">
        <f t="shared" si="791"/>
        <v>14.082448960478107</v>
      </c>
      <c r="M8448">
        <v>2.4755094697038099E-2</v>
      </c>
      <c r="N8448">
        <f t="shared" si="790"/>
        <v>1.0183174250525701E-2</v>
      </c>
      <c r="O8448">
        <f t="shared" si="792"/>
        <v>2.762919638346539E-2</v>
      </c>
    </row>
    <row r="8449" spans="1:15" x14ac:dyDescent="0.35">
      <c r="A8449">
        <v>171</v>
      </c>
      <c r="B8449" s="2">
        <v>41376</v>
      </c>
      <c r="C8449">
        <v>-2.3024778186891422E-2</v>
      </c>
      <c r="D8449" t="s">
        <v>33</v>
      </c>
      <c r="E8449" t="s">
        <v>34</v>
      </c>
      <c r="F8449">
        <v>36.066665999999998</v>
      </c>
      <c r="G8449">
        <f t="shared" si="787"/>
        <v>36.916663999999997</v>
      </c>
      <c r="H8449">
        <v>0</v>
      </c>
      <c r="I8449">
        <f t="shared" si="788"/>
        <v>-0.125</v>
      </c>
      <c r="J8449" s="5">
        <v>1910940</v>
      </c>
      <c r="K8449">
        <f t="shared" si="789"/>
        <v>1317240</v>
      </c>
      <c r="L8449">
        <f t="shared" si="791"/>
        <v>14.091049196469363</v>
      </c>
      <c r="M8449">
        <v>1.29345206372041E-2</v>
      </c>
      <c r="N8449">
        <f t="shared" si="790"/>
        <v>2.4755094697038099E-2</v>
      </c>
      <c r="O8449">
        <f t="shared" si="792"/>
        <v>-3.946235837879708E-2</v>
      </c>
    </row>
    <row r="8450" spans="1:15" x14ac:dyDescent="0.35">
      <c r="A8450">
        <v>172</v>
      </c>
      <c r="B8450" s="2">
        <v>41383</v>
      </c>
      <c r="C8450">
        <v>-3.0961137356028349E-2</v>
      </c>
      <c r="D8450" t="s">
        <v>33</v>
      </c>
      <c r="E8450" t="s">
        <v>34</v>
      </c>
      <c r="F8450">
        <v>34.950001</v>
      </c>
      <c r="G8450">
        <f t="shared" ref="G8450:G8513" si="793">F8450/(1+C8450)</f>
        <v>36.066665999999998</v>
      </c>
      <c r="H8450">
        <v>-0.2142857142857143</v>
      </c>
      <c r="I8450">
        <f t="shared" ref="I8450:I8513" si="794">IFERROR(AVERAGEIFS(H:H,E:E,E8450,A:A,A8450-1),0)</f>
        <v>0</v>
      </c>
      <c r="J8450" s="5">
        <v>2053620</v>
      </c>
      <c r="K8450">
        <f t="shared" ref="K8450:K8513" si="795">IFERROR(AVERAGEIFS(J:J,E:E,E8450,A:A,A8450-1),0)</f>
        <v>1910940</v>
      </c>
      <c r="L8450">
        <f t="shared" si="791"/>
        <v>14.463105825555255</v>
      </c>
      <c r="M8450">
        <v>1.8903972654554801E-2</v>
      </c>
      <c r="N8450">
        <f t="shared" ref="N8450:N8513" si="796">IFERROR(AVERAGEIFS(M:M,E:E,E8450,A:A,A8450-1),0)</f>
        <v>1.29345206372041E-2</v>
      </c>
      <c r="O8450">
        <f t="shared" si="792"/>
        <v>-2.3024778186891422E-2</v>
      </c>
    </row>
    <row r="8451" spans="1:15" x14ac:dyDescent="0.35">
      <c r="A8451">
        <v>173</v>
      </c>
      <c r="B8451" s="2">
        <v>41390</v>
      </c>
      <c r="C8451">
        <v>6.2947094050154639E-2</v>
      </c>
      <c r="D8451" t="s">
        <v>33</v>
      </c>
      <c r="E8451" t="s">
        <v>34</v>
      </c>
      <c r="F8451">
        <v>37.150002000000001</v>
      </c>
      <c r="G8451">
        <f t="shared" si="793"/>
        <v>34.950001</v>
      </c>
      <c r="H8451">
        <v>0</v>
      </c>
      <c r="I8451">
        <f t="shared" si="794"/>
        <v>-0.2142857142857143</v>
      </c>
      <c r="J8451" s="5">
        <v>1506300</v>
      </c>
      <c r="K8451">
        <f t="shared" si="795"/>
        <v>2053620</v>
      </c>
      <c r="L8451">
        <f t="shared" ref="L8451:L8514" si="797">IFERROR(LN(K8451),0)</f>
        <v>14.53511464748658</v>
      </c>
      <c r="M8451">
        <v>1.19574309516616E-2</v>
      </c>
      <c r="N8451">
        <f t="shared" si="796"/>
        <v>1.8903972654554801E-2</v>
      </c>
      <c r="O8451">
        <f t="shared" ref="O8451:O8514" si="798">IFERROR(AVERAGEIFS(C:C,E:E,E8451,A:A,A8451-1),0)</f>
        <v>-3.0961137356028349E-2</v>
      </c>
    </row>
    <row r="8452" spans="1:15" x14ac:dyDescent="0.35">
      <c r="A8452">
        <v>174</v>
      </c>
      <c r="B8452" s="2">
        <v>41397</v>
      </c>
      <c r="C8452">
        <v>2.4674668927339379E-2</v>
      </c>
      <c r="D8452" t="s">
        <v>33</v>
      </c>
      <c r="E8452" t="s">
        <v>34</v>
      </c>
      <c r="F8452">
        <v>38.066665999999998</v>
      </c>
      <c r="G8452">
        <f t="shared" si="793"/>
        <v>37.150002000000001</v>
      </c>
      <c r="H8452">
        <v>0</v>
      </c>
      <c r="I8452">
        <f t="shared" si="794"/>
        <v>0</v>
      </c>
      <c r="J8452" s="5">
        <v>1133820</v>
      </c>
      <c r="K8452">
        <f t="shared" si="795"/>
        <v>1506300</v>
      </c>
      <c r="L8452">
        <f t="shared" si="797"/>
        <v>14.225166870690906</v>
      </c>
      <c r="M8452">
        <v>9.5682989277406892E-3</v>
      </c>
      <c r="N8452">
        <f t="shared" si="796"/>
        <v>1.19574309516616E-2</v>
      </c>
      <c r="O8452">
        <f t="shared" si="798"/>
        <v>6.2947094050154639E-2</v>
      </c>
    </row>
    <row r="8453" spans="1:15" x14ac:dyDescent="0.35">
      <c r="A8453">
        <v>175</v>
      </c>
      <c r="B8453" s="2">
        <v>41404</v>
      </c>
      <c r="C8453">
        <v>2.232919478685114E-2</v>
      </c>
      <c r="D8453" t="s">
        <v>33</v>
      </c>
      <c r="E8453" t="s">
        <v>34</v>
      </c>
      <c r="F8453">
        <v>38.916663999999997</v>
      </c>
      <c r="G8453">
        <f t="shared" si="793"/>
        <v>38.066665999999991</v>
      </c>
      <c r="H8453">
        <v>0</v>
      </c>
      <c r="I8453">
        <f t="shared" si="794"/>
        <v>0</v>
      </c>
      <c r="J8453" s="5">
        <v>1109220</v>
      </c>
      <c r="K8453">
        <f t="shared" si="795"/>
        <v>1133820</v>
      </c>
      <c r="L8453">
        <f t="shared" si="797"/>
        <v>13.94110302051214</v>
      </c>
      <c r="M8453">
        <v>1.3870883500174401E-2</v>
      </c>
      <c r="N8453">
        <f t="shared" si="796"/>
        <v>9.5682989277406892E-3</v>
      </c>
      <c r="O8453">
        <f t="shared" si="798"/>
        <v>2.4674668927339379E-2</v>
      </c>
    </row>
    <row r="8454" spans="1:15" x14ac:dyDescent="0.35">
      <c r="A8454">
        <v>176</v>
      </c>
      <c r="B8454" s="2">
        <v>41411</v>
      </c>
      <c r="C8454">
        <v>2.398288815300309E-2</v>
      </c>
      <c r="D8454" t="s">
        <v>33</v>
      </c>
      <c r="E8454" t="s">
        <v>34</v>
      </c>
      <c r="F8454">
        <v>39.849997999999999</v>
      </c>
      <c r="G8454">
        <f t="shared" si="793"/>
        <v>38.916663999999997</v>
      </c>
      <c r="H8454">
        <v>-0.33333333333333331</v>
      </c>
      <c r="I8454">
        <f t="shared" si="794"/>
        <v>0</v>
      </c>
      <c r="J8454" s="5">
        <v>1332780</v>
      </c>
      <c r="K8454">
        <f t="shared" si="795"/>
        <v>1109220</v>
      </c>
      <c r="L8454">
        <f t="shared" si="797"/>
        <v>13.919167623574547</v>
      </c>
      <c r="M8454">
        <v>6.5433868144706099E-3</v>
      </c>
      <c r="N8454">
        <f t="shared" si="796"/>
        <v>1.3870883500174401E-2</v>
      </c>
      <c r="O8454">
        <f t="shared" si="798"/>
        <v>2.232919478685114E-2</v>
      </c>
    </row>
    <row r="8455" spans="1:15" x14ac:dyDescent="0.35">
      <c r="A8455">
        <v>177</v>
      </c>
      <c r="B8455" s="2">
        <v>41418</v>
      </c>
      <c r="C8455">
        <v>-1.0037566375787449E-2</v>
      </c>
      <c r="D8455" t="s">
        <v>33</v>
      </c>
      <c r="E8455" t="s">
        <v>34</v>
      </c>
      <c r="F8455">
        <v>39.450001</v>
      </c>
      <c r="G8455">
        <f t="shared" si="793"/>
        <v>39.849997999999999</v>
      </c>
      <c r="H8455">
        <v>0.4</v>
      </c>
      <c r="I8455">
        <f t="shared" si="794"/>
        <v>-0.33333333333333331</v>
      </c>
      <c r="J8455" s="5">
        <v>1325100</v>
      </c>
      <c r="K8455">
        <f t="shared" si="795"/>
        <v>1332780</v>
      </c>
      <c r="L8455">
        <f t="shared" si="797"/>
        <v>14.102777544279723</v>
      </c>
      <c r="M8455">
        <v>7.1519679965666603E-3</v>
      </c>
      <c r="N8455">
        <f t="shared" si="796"/>
        <v>6.5433868144706099E-3</v>
      </c>
      <c r="O8455">
        <f t="shared" si="798"/>
        <v>2.398288815300309E-2</v>
      </c>
    </row>
    <row r="8456" spans="1:15" x14ac:dyDescent="0.35">
      <c r="A8456">
        <v>178</v>
      </c>
      <c r="B8456" s="2">
        <v>41425</v>
      </c>
      <c r="C8456">
        <v>-4.2248414645151827E-4</v>
      </c>
      <c r="D8456" t="s">
        <v>33</v>
      </c>
      <c r="E8456" t="s">
        <v>34</v>
      </c>
      <c r="F8456">
        <v>39.433334000000002</v>
      </c>
      <c r="G8456">
        <f t="shared" si="793"/>
        <v>39.450001</v>
      </c>
      <c r="H8456">
        <v>0</v>
      </c>
      <c r="I8456">
        <f t="shared" si="794"/>
        <v>0.4</v>
      </c>
      <c r="J8456" s="5">
        <v>1203300</v>
      </c>
      <c r="K8456">
        <f t="shared" si="795"/>
        <v>1325100</v>
      </c>
      <c r="L8456">
        <f t="shared" si="797"/>
        <v>14.096998486252728</v>
      </c>
      <c r="M8456">
        <v>9.4876399662274496E-3</v>
      </c>
      <c r="N8456">
        <f t="shared" si="796"/>
        <v>7.1519679965666603E-3</v>
      </c>
      <c r="O8456">
        <f t="shared" si="798"/>
        <v>-1.0037566375787449E-2</v>
      </c>
    </row>
    <row r="8457" spans="1:15" x14ac:dyDescent="0.35">
      <c r="A8457">
        <v>179</v>
      </c>
      <c r="B8457" s="2">
        <v>41432</v>
      </c>
      <c r="C8457">
        <v>7.6077767099276272E-3</v>
      </c>
      <c r="D8457" t="s">
        <v>33</v>
      </c>
      <c r="E8457" t="s">
        <v>34</v>
      </c>
      <c r="F8457">
        <v>39.733333999999999</v>
      </c>
      <c r="G8457">
        <f t="shared" si="793"/>
        <v>39.433334000000002</v>
      </c>
      <c r="H8457">
        <v>-0.05</v>
      </c>
      <c r="I8457">
        <f t="shared" si="794"/>
        <v>0</v>
      </c>
      <c r="J8457" s="5">
        <v>1368060</v>
      </c>
      <c r="K8457">
        <f t="shared" si="795"/>
        <v>1203300</v>
      </c>
      <c r="L8457">
        <f t="shared" si="797"/>
        <v>14.000578340426253</v>
      </c>
      <c r="M8457">
        <v>1.8183330151304099E-2</v>
      </c>
      <c r="N8457">
        <f t="shared" si="796"/>
        <v>9.4876399662274496E-3</v>
      </c>
      <c r="O8457">
        <f t="shared" si="798"/>
        <v>-4.2248414645151827E-4</v>
      </c>
    </row>
    <row r="8458" spans="1:15" x14ac:dyDescent="0.35">
      <c r="A8458">
        <v>180</v>
      </c>
      <c r="B8458" s="2">
        <v>41439</v>
      </c>
      <c r="C8458">
        <v>3.145973101577626E-2</v>
      </c>
      <c r="D8458" t="s">
        <v>33</v>
      </c>
      <c r="E8458" t="s">
        <v>34</v>
      </c>
      <c r="F8458">
        <v>40.983333999999999</v>
      </c>
      <c r="G8458">
        <f t="shared" si="793"/>
        <v>39.733333999999999</v>
      </c>
      <c r="H8458">
        <v>0</v>
      </c>
      <c r="I8458">
        <f t="shared" si="794"/>
        <v>-0.05</v>
      </c>
      <c r="J8458" s="5">
        <v>1873440</v>
      </c>
      <c r="K8458">
        <f t="shared" si="795"/>
        <v>1368060</v>
      </c>
      <c r="L8458">
        <f t="shared" si="797"/>
        <v>14.12890423585195</v>
      </c>
      <c r="M8458">
        <v>1.37785732682821E-2</v>
      </c>
      <c r="N8458">
        <f t="shared" si="796"/>
        <v>1.8183330151304099E-2</v>
      </c>
      <c r="O8458">
        <f t="shared" si="798"/>
        <v>7.6077767099276272E-3</v>
      </c>
    </row>
    <row r="8459" spans="1:15" x14ac:dyDescent="0.35">
      <c r="A8459">
        <v>181</v>
      </c>
      <c r="B8459" s="2">
        <v>41446</v>
      </c>
      <c r="C8459">
        <v>2.074008912988878E-2</v>
      </c>
      <c r="D8459" t="s">
        <v>33</v>
      </c>
      <c r="E8459" t="s">
        <v>34</v>
      </c>
      <c r="F8459">
        <v>41.833331999999999</v>
      </c>
      <c r="G8459">
        <f t="shared" si="793"/>
        <v>40.983333999999999</v>
      </c>
      <c r="H8459">
        <v>0.125</v>
      </c>
      <c r="I8459">
        <f t="shared" si="794"/>
        <v>0</v>
      </c>
      <c r="J8459" s="5">
        <v>4000320</v>
      </c>
      <c r="K8459">
        <f t="shared" si="795"/>
        <v>1873440</v>
      </c>
      <c r="L8459">
        <f t="shared" si="797"/>
        <v>14.443286871082552</v>
      </c>
      <c r="M8459">
        <v>2.5254962988840501E-2</v>
      </c>
      <c r="N8459">
        <f t="shared" si="796"/>
        <v>1.37785732682821E-2</v>
      </c>
      <c r="O8459">
        <f t="shared" si="798"/>
        <v>3.145973101577626E-2</v>
      </c>
    </row>
    <row r="8460" spans="1:15" x14ac:dyDescent="0.35">
      <c r="A8460">
        <v>182</v>
      </c>
      <c r="B8460" s="2">
        <v>41453</v>
      </c>
      <c r="C8460">
        <v>-2.5497992844557449E-2</v>
      </c>
      <c r="D8460" t="s">
        <v>33</v>
      </c>
      <c r="E8460" t="s">
        <v>34</v>
      </c>
      <c r="F8460">
        <v>40.766666000000001</v>
      </c>
      <c r="G8460">
        <f t="shared" si="793"/>
        <v>41.833331999999999</v>
      </c>
      <c r="H8460">
        <v>-0.16666666666666671</v>
      </c>
      <c r="I8460">
        <f t="shared" si="794"/>
        <v>0.125</v>
      </c>
      <c r="J8460" s="5">
        <v>2504640</v>
      </c>
      <c r="K8460">
        <f t="shared" si="795"/>
        <v>4000320</v>
      </c>
      <c r="L8460">
        <f t="shared" si="797"/>
        <v>15.201884915884335</v>
      </c>
      <c r="M8460">
        <v>2.7784557244972401E-2</v>
      </c>
      <c r="N8460">
        <f t="shared" si="796"/>
        <v>2.5254962988840501E-2</v>
      </c>
      <c r="O8460">
        <f t="shared" si="798"/>
        <v>2.074008912988878E-2</v>
      </c>
    </row>
    <row r="8461" spans="1:15" x14ac:dyDescent="0.35">
      <c r="A8461">
        <v>183</v>
      </c>
      <c r="B8461" s="2">
        <v>41460</v>
      </c>
      <c r="C8461">
        <v>8.585421236065649E-3</v>
      </c>
      <c r="D8461" t="s">
        <v>33</v>
      </c>
      <c r="E8461" t="s">
        <v>34</v>
      </c>
      <c r="F8461">
        <v>41.116664999999998</v>
      </c>
      <c r="G8461">
        <f t="shared" si="793"/>
        <v>40.766666000000001</v>
      </c>
      <c r="H8461">
        <v>-0.22222222222222221</v>
      </c>
      <c r="I8461">
        <f t="shared" si="794"/>
        <v>-0.16666666666666671</v>
      </c>
      <c r="J8461" s="5">
        <v>1559160</v>
      </c>
      <c r="K8461">
        <f t="shared" si="795"/>
        <v>2504640</v>
      </c>
      <c r="L8461">
        <f t="shared" si="797"/>
        <v>14.733655569598611</v>
      </c>
      <c r="M8461">
        <v>6.7218906715504597E-3</v>
      </c>
      <c r="N8461">
        <f t="shared" si="796"/>
        <v>2.7784557244972401E-2</v>
      </c>
      <c r="O8461">
        <f t="shared" si="798"/>
        <v>-2.5497992844557449E-2</v>
      </c>
    </row>
    <row r="8462" spans="1:15" x14ac:dyDescent="0.35">
      <c r="A8462">
        <v>184</v>
      </c>
      <c r="B8462" s="2">
        <v>41467</v>
      </c>
      <c r="C8462">
        <v>3.3644144047188629E-2</v>
      </c>
      <c r="D8462" t="s">
        <v>33</v>
      </c>
      <c r="E8462" t="s">
        <v>34</v>
      </c>
      <c r="F8462">
        <v>42.5</v>
      </c>
      <c r="G8462">
        <f t="shared" si="793"/>
        <v>41.116664999999998</v>
      </c>
      <c r="H8462">
        <v>0.2857142857142857</v>
      </c>
      <c r="I8462">
        <f t="shared" si="794"/>
        <v>-0.22222222222222221</v>
      </c>
      <c r="J8462" s="5">
        <v>1522440</v>
      </c>
      <c r="K8462">
        <f t="shared" si="795"/>
        <v>1559160</v>
      </c>
      <c r="L8462">
        <f t="shared" si="797"/>
        <v>14.259657772664783</v>
      </c>
      <c r="M8462">
        <v>9.8552206838262695E-3</v>
      </c>
      <c r="N8462">
        <f t="shared" si="796"/>
        <v>6.7218906715504597E-3</v>
      </c>
      <c r="O8462">
        <f t="shared" si="798"/>
        <v>8.585421236065649E-3</v>
      </c>
    </row>
    <row r="8463" spans="1:15" x14ac:dyDescent="0.35">
      <c r="A8463">
        <v>185</v>
      </c>
      <c r="B8463" s="2">
        <v>41474</v>
      </c>
      <c r="C8463">
        <v>3.1372000000000622E-3</v>
      </c>
      <c r="D8463" t="s">
        <v>33</v>
      </c>
      <c r="E8463" t="s">
        <v>34</v>
      </c>
      <c r="F8463">
        <v>42.633330999999998</v>
      </c>
      <c r="G8463">
        <f t="shared" si="793"/>
        <v>42.499999999999993</v>
      </c>
      <c r="H8463">
        <v>0.25</v>
      </c>
      <c r="I8463">
        <f t="shared" si="794"/>
        <v>0.2857142857142857</v>
      </c>
      <c r="J8463" s="5">
        <v>1311660</v>
      </c>
      <c r="K8463">
        <f t="shared" si="795"/>
        <v>1522440</v>
      </c>
      <c r="L8463">
        <f t="shared" si="797"/>
        <v>14.235824868922645</v>
      </c>
      <c r="M8463">
        <v>6.0175616910110698E-3</v>
      </c>
      <c r="N8463">
        <f t="shared" si="796"/>
        <v>9.8552206838262695E-3</v>
      </c>
      <c r="O8463">
        <f t="shared" si="798"/>
        <v>3.3644144047188629E-2</v>
      </c>
    </row>
    <row r="8464" spans="1:15" x14ac:dyDescent="0.35">
      <c r="A8464">
        <v>186</v>
      </c>
      <c r="B8464" s="2">
        <v>41481</v>
      </c>
      <c r="C8464">
        <v>-2.0328343567618479E-2</v>
      </c>
      <c r="D8464" t="s">
        <v>33</v>
      </c>
      <c r="E8464" t="s">
        <v>34</v>
      </c>
      <c r="F8464">
        <v>41.766666000000001</v>
      </c>
      <c r="G8464">
        <f t="shared" si="793"/>
        <v>42.633330999999998</v>
      </c>
      <c r="H8464">
        <v>0</v>
      </c>
      <c r="I8464">
        <f t="shared" si="794"/>
        <v>0.25</v>
      </c>
      <c r="J8464" s="5">
        <v>1036320</v>
      </c>
      <c r="K8464">
        <f t="shared" si="795"/>
        <v>1311660</v>
      </c>
      <c r="L8464">
        <f t="shared" si="797"/>
        <v>14.086804068560493</v>
      </c>
      <c r="M8464">
        <v>3.68136513219859E-3</v>
      </c>
      <c r="N8464">
        <f t="shared" si="796"/>
        <v>6.0175616910110698E-3</v>
      </c>
      <c r="O8464">
        <f t="shared" si="798"/>
        <v>3.1372000000000622E-3</v>
      </c>
    </row>
    <row r="8465" spans="1:15" x14ac:dyDescent="0.35">
      <c r="A8465">
        <v>187</v>
      </c>
      <c r="B8465" s="2">
        <v>41488</v>
      </c>
      <c r="C8465">
        <v>4.4293671896147968E-2</v>
      </c>
      <c r="D8465" t="s">
        <v>33</v>
      </c>
      <c r="E8465" t="s">
        <v>34</v>
      </c>
      <c r="F8465">
        <v>43.616664999999998</v>
      </c>
      <c r="G8465">
        <f t="shared" si="793"/>
        <v>41.766666000000001</v>
      </c>
      <c r="H8465">
        <v>0.125</v>
      </c>
      <c r="I8465">
        <f t="shared" si="794"/>
        <v>0</v>
      </c>
      <c r="J8465" s="5">
        <v>1885680</v>
      </c>
      <c r="K8465">
        <f t="shared" si="795"/>
        <v>1036320</v>
      </c>
      <c r="L8465">
        <f t="shared" si="797"/>
        <v>13.851186534416744</v>
      </c>
      <c r="M8465">
        <v>2.2298035253689698E-2</v>
      </c>
      <c r="N8465">
        <f t="shared" si="796"/>
        <v>3.68136513219859E-3</v>
      </c>
      <c r="O8465">
        <f t="shared" si="798"/>
        <v>-2.0328343567618479E-2</v>
      </c>
    </row>
    <row r="8466" spans="1:15" x14ac:dyDescent="0.35">
      <c r="A8466">
        <v>188</v>
      </c>
      <c r="B8466" s="2">
        <v>41495</v>
      </c>
      <c r="C8466">
        <v>2.407334444300124E-2</v>
      </c>
      <c r="D8466" t="s">
        <v>33</v>
      </c>
      <c r="E8466" t="s">
        <v>34</v>
      </c>
      <c r="F8466">
        <v>44.666663999999997</v>
      </c>
      <c r="G8466">
        <f t="shared" si="793"/>
        <v>43.616664999999998</v>
      </c>
      <c r="H8466">
        <v>-0.5</v>
      </c>
      <c r="I8466">
        <f t="shared" si="794"/>
        <v>0.125</v>
      </c>
      <c r="J8466" s="5">
        <v>1153260</v>
      </c>
      <c r="K8466">
        <f t="shared" si="795"/>
        <v>1885680</v>
      </c>
      <c r="L8466">
        <f t="shared" si="797"/>
        <v>14.449799056517813</v>
      </c>
      <c r="M8466">
        <v>7.19341616596526E-3</v>
      </c>
      <c r="N8466">
        <f t="shared" si="796"/>
        <v>2.2298035253689698E-2</v>
      </c>
      <c r="O8466">
        <f t="shared" si="798"/>
        <v>4.4293671896147968E-2</v>
      </c>
    </row>
    <row r="8467" spans="1:15" x14ac:dyDescent="0.35">
      <c r="A8467">
        <v>189</v>
      </c>
      <c r="B8467" s="2">
        <v>41502</v>
      </c>
      <c r="C8467">
        <v>-2.6865606081528659E-2</v>
      </c>
      <c r="D8467" t="s">
        <v>33</v>
      </c>
      <c r="E8467" t="s">
        <v>34</v>
      </c>
      <c r="F8467">
        <v>43.466667000000001</v>
      </c>
      <c r="G8467">
        <f t="shared" si="793"/>
        <v>44.666663999999997</v>
      </c>
      <c r="H8467">
        <v>0</v>
      </c>
      <c r="I8467">
        <f t="shared" si="794"/>
        <v>-0.5</v>
      </c>
      <c r="J8467" s="5">
        <v>1055160</v>
      </c>
      <c r="K8467">
        <f t="shared" si="795"/>
        <v>1153260</v>
      </c>
      <c r="L8467">
        <f t="shared" si="797"/>
        <v>13.958103272529232</v>
      </c>
      <c r="M8467">
        <v>6.9709875256856102E-3</v>
      </c>
      <c r="N8467">
        <f t="shared" si="796"/>
        <v>7.19341616596526E-3</v>
      </c>
      <c r="O8467">
        <f t="shared" si="798"/>
        <v>2.407334444300124E-2</v>
      </c>
    </row>
    <row r="8468" spans="1:15" x14ac:dyDescent="0.35">
      <c r="A8468">
        <v>190</v>
      </c>
      <c r="B8468" s="2">
        <v>41509</v>
      </c>
      <c r="C8468">
        <v>1.457049835452073E-2</v>
      </c>
      <c r="D8468" t="s">
        <v>33</v>
      </c>
      <c r="E8468" t="s">
        <v>34</v>
      </c>
      <c r="F8468">
        <v>44.099997999999999</v>
      </c>
      <c r="G8468">
        <f t="shared" si="793"/>
        <v>43.466667000000001</v>
      </c>
      <c r="H8468">
        <v>-7.6923076923076927E-2</v>
      </c>
      <c r="I8468">
        <f t="shared" si="794"/>
        <v>0</v>
      </c>
      <c r="J8468" s="5">
        <v>912960</v>
      </c>
      <c r="K8468">
        <f t="shared" si="795"/>
        <v>1055160</v>
      </c>
      <c r="L8468">
        <f t="shared" si="797"/>
        <v>13.869202972161048</v>
      </c>
      <c r="M8468">
        <v>5.11367166019807E-3</v>
      </c>
      <c r="N8468">
        <f t="shared" si="796"/>
        <v>6.9709875256856102E-3</v>
      </c>
      <c r="O8468">
        <f t="shared" si="798"/>
        <v>-2.6865606081528659E-2</v>
      </c>
    </row>
    <row r="8469" spans="1:15" x14ac:dyDescent="0.35">
      <c r="A8469">
        <v>191</v>
      </c>
      <c r="B8469" s="2">
        <v>41516</v>
      </c>
      <c r="C8469">
        <v>-3.7036985806666027E-2</v>
      </c>
      <c r="D8469" t="s">
        <v>33</v>
      </c>
      <c r="E8469" t="s">
        <v>34</v>
      </c>
      <c r="F8469">
        <v>42.466667000000001</v>
      </c>
      <c r="G8469">
        <f t="shared" si="793"/>
        <v>44.099997999999999</v>
      </c>
      <c r="H8469">
        <v>0</v>
      </c>
      <c r="I8469">
        <f t="shared" si="794"/>
        <v>-7.6923076923076927E-2</v>
      </c>
      <c r="J8469" s="5">
        <v>1026180</v>
      </c>
      <c r="K8469">
        <f t="shared" si="795"/>
        <v>912960</v>
      </c>
      <c r="L8469">
        <f t="shared" si="797"/>
        <v>13.724447347007272</v>
      </c>
      <c r="M8469">
        <v>1.7827570172814802E-2</v>
      </c>
      <c r="N8469">
        <f t="shared" si="796"/>
        <v>5.11367166019807E-3</v>
      </c>
      <c r="O8469">
        <f t="shared" si="798"/>
        <v>1.457049835452073E-2</v>
      </c>
    </row>
    <row r="8470" spans="1:15" x14ac:dyDescent="0.35">
      <c r="A8470">
        <v>192</v>
      </c>
      <c r="B8470" s="2">
        <v>41523</v>
      </c>
      <c r="C8470">
        <v>3.25745130881121E-2</v>
      </c>
      <c r="D8470" t="s">
        <v>33</v>
      </c>
      <c r="E8470" t="s">
        <v>34</v>
      </c>
      <c r="F8470">
        <v>43.849997999999999</v>
      </c>
      <c r="G8470">
        <f t="shared" si="793"/>
        <v>42.466667000000001</v>
      </c>
      <c r="H8470">
        <v>-0.3636363636363637</v>
      </c>
      <c r="I8470">
        <f t="shared" si="794"/>
        <v>0</v>
      </c>
      <c r="J8470" s="5">
        <v>1070580</v>
      </c>
      <c r="K8470">
        <f t="shared" si="795"/>
        <v>1026180</v>
      </c>
      <c r="L8470">
        <f t="shared" si="797"/>
        <v>13.841353727921792</v>
      </c>
      <c r="M8470">
        <v>7.17707397133731E-3</v>
      </c>
      <c r="N8470">
        <f t="shared" si="796"/>
        <v>1.7827570172814802E-2</v>
      </c>
      <c r="O8470">
        <f t="shared" si="798"/>
        <v>-3.7036985806666027E-2</v>
      </c>
    </row>
    <row r="8471" spans="1:15" x14ac:dyDescent="0.35">
      <c r="A8471">
        <v>193</v>
      </c>
      <c r="B8471" s="2">
        <v>41530</v>
      </c>
      <c r="C8471">
        <v>-5.3211632985707968E-3</v>
      </c>
      <c r="D8471" t="s">
        <v>33</v>
      </c>
      <c r="E8471" t="s">
        <v>34</v>
      </c>
      <c r="F8471">
        <v>43.616664999999998</v>
      </c>
      <c r="G8471">
        <f t="shared" si="793"/>
        <v>43.849997999999999</v>
      </c>
      <c r="H8471">
        <v>-0.23076923076923081</v>
      </c>
      <c r="I8471">
        <f t="shared" si="794"/>
        <v>-0.3636363636363637</v>
      </c>
      <c r="J8471" s="5">
        <v>1043280</v>
      </c>
      <c r="K8471">
        <f t="shared" si="795"/>
        <v>1070580</v>
      </c>
      <c r="L8471">
        <f t="shared" si="797"/>
        <v>13.883711115653529</v>
      </c>
      <c r="M8471">
        <v>1.4600050739519499E-2</v>
      </c>
      <c r="N8471">
        <f t="shared" si="796"/>
        <v>7.17707397133731E-3</v>
      </c>
      <c r="O8471">
        <f t="shared" si="798"/>
        <v>3.25745130881121E-2</v>
      </c>
    </row>
    <row r="8472" spans="1:15" x14ac:dyDescent="0.35">
      <c r="A8472">
        <v>194</v>
      </c>
      <c r="B8472" s="2">
        <v>41537</v>
      </c>
      <c r="C8472">
        <v>2.063433781560331E-2</v>
      </c>
      <c r="D8472" t="s">
        <v>33</v>
      </c>
      <c r="E8472" t="s">
        <v>34</v>
      </c>
      <c r="F8472">
        <v>44.516666000000001</v>
      </c>
      <c r="G8472">
        <f t="shared" si="793"/>
        <v>43.616664999999998</v>
      </c>
      <c r="H8472">
        <v>-0.27272727272727271</v>
      </c>
      <c r="I8472">
        <f t="shared" si="794"/>
        <v>-0.23076923076923081</v>
      </c>
      <c r="J8472" s="5">
        <v>1993680</v>
      </c>
      <c r="K8472">
        <f t="shared" si="795"/>
        <v>1043280</v>
      </c>
      <c r="L8472">
        <f t="shared" si="797"/>
        <v>13.857880154330783</v>
      </c>
      <c r="M8472">
        <v>1.21529458205583E-2</v>
      </c>
      <c r="N8472">
        <f t="shared" si="796"/>
        <v>1.4600050739519499E-2</v>
      </c>
      <c r="O8472">
        <f t="shared" si="798"/>
        <v>-5.3211632985707968E-3</v>
      </c>
    </row>
    <row r="8473" spans="1:15" x14ac:dyDescent="0.35">
      <c r="A8473">
        <v>195</v>
      </c>
      <c r="B8473" s="2">
        <v>41544</v>
      </c>
      <c r="C8473">
        <v>2.9951928565359331E-3</v>
      </c>
      <c r="D8473" t="s">
        <v>33</v>
      </c>
      <c r="E8473" t="s">
        <v>34</v>
      </c>
      <c r="F8473">
        <v>44.650002000000001</v>
      </c>
      <c r="G8473">
        <f t="shared" si="793"/>
        <v>44.516666000000008</v>
      </c>
      <c r="H8473">
        <v>-0.1111111111111111</v>
      </c>
      <c r="I8473">
        <f t="shared" si="794"/>
        <v>-0.27272727272727271</v>
      </c>
      <c r="J8473" s="5">
        <v>1104060</v>
      </c>
      <c r="K8473">
        <f t="shared" si="795"/>
        <v>1993680</v>
      </c>
      <c r="L8473">
        <f t="shared" si="797"/>
        <v>14.505492735181063</v>
      </c>
      <c r="M8473">
        <v>5.1330055275065796E-3</v>
      </c>
      <c r="N8473">
        <f t="shared" si="796"/>
        <v>1.21529458205583E-2</v>
      </c>
      <c r="O8473">
        <f t="shared" si="798"/>
        <v>2.063433781560331E-2</v>
      </c>
    </row>
    <row r="8474" spans="1:15" x14ac:dyDescent="0.35">
      <c r="A8474">
        <v>196</v>
      </c>
      <c r="B8474" s="2">
        <v>41551</v>
      </c>
      <c r="C8474">
        <v>-1.6797311677612E-2</v>
      </c>
      <c r="D8474" t="s">
        <v>33</v>
      </c>
      <c r="E8474" t="s">
        <v>34</v>
      </c>
      <c r="F8474">
        <v>43.900002000000001</v>
      </c>
      <c r="G8474">
        <f t="shared" si="793"/>
        <v>44.650002000000001</v>
      </c>
      <c r="H8474">
        <v>0</v>
      </c>
      <c r="I8474">
        <f t="shared" si="794"/>
        <v>-0.1111111111111111</v>
      </c>
      <c r="J8474" s="5">
        <v>1090440</v>
      </c>
      <c r="K8474">
        <f t="shared" si="795"/>
        <v>1104060</v>
      </c>
      <c r="L8474">
        <f t="shared" si="797"/>
        <v>13.914504852168475</v>
      </c>
      <c r="M8474">
        <v>8.0243804405086896E-3</v>
      </c>
      <c r="N8474">
        <f t="shared" si="796"/>
        <v>5.1330055275065796E-3</v>
      </c>
      <c r="O8474">
        <f t="shared" si="798"/>
        <v>2.9951928565359331E-3</v>
      </c>
    </row>
    <row r="8475" spans="1:15" x14ac:dyDescent="0.35">
      <c r="A8475">
        <v>197</v>
      </c>
      <c r="B8475" s="2">
        <v>41558</v>
      </c>
      <c r="C8475">
        <v>-7.5938493123539619E-4</v>
      </c>
      <c r="D8475" t="s">
        <v>33</v>
      </c>
      <c r="E8475" t="s">
        <v>34</v>
      </c>
      <c r="F8475">
        <v>43.866664999999998</v>
      </c>
      <c r="G8475">
        <f t="shared" si="793"/>
        <v>43.900002000000001</v>
      </c>
      <c r="H8475">
        <v>0</v>
      </c>
      <c r="I8475">
        <f t="shared" si="794"/>
        <v>0</v>
      </c>
      <c r="J8475" s="5">
        <v>929220</v>
      </c>
      <c r="K8475">
        <f t="shared" si="795"/>
        <v>1090440</v>
      </c>
      <c r="L8475">
        <f t="shared" si="797"/>
        <v>13.902091842477393</v>
      </c>
      <c r="M8475">
        <v>1.16911045667152E-2</v>
      </c>
      <c r="N8475">
        <f t="shared" si="796"/>
        <v>8.0243804405086896E-3</v>
      </c>
      <c r="O8475">
        <f t="shared" si="798"/>
        <v>-1.6797311677612E-2</v>
      </c>
    </row>
    <row r="8476" spans="1:15" x14ac:dyDescent="0.35">
      <c r="A8476">
        <v>198</v>
      </c>
      <c r="B8476" s="2">
        <v>41565</v>
      </c>
      <c r="C8476">
        <v>1.063830587531567E-2</v>
      </c>
      <c r="D8476" t="s">
        <v>33</v>
      </c>
      <c r="E8476" t="s">
        <v>34</v>
      </c>
      <c r="F8476">
        <v>44.333331999999999</v>
      </c>
      <c r="G8476">
        <f t="shared" si="793"/>
        <v>43.866664999999998</v>
      </c>
      <c r="H8476">
        <v>0.1</v>
      </c>
      <c r="I8476">
        <f t="shared" si="794"/>
        <v>0</v>
      </c>
      <c r="J8476" s="5">
        <v>1300260</v>
      </c>
      <c r="K8476">
        <f t="shared" si="795"/>
        <v>929220</v>
      </c>
      <c r="L8476">
        <f t="shared" si="797"/>
        <v>13.742100803538275</v>
      </c>
      <c r="M8476">
        <v>1.10025091600031E-2</v>
      </c>
      <c r="N8476">
        <f t="shared" si="796"/>
        <v>1.16911045667152E-2</v>
      </c>
      <c r="O8476">
        <f t="shared" si="798"/>
        <v>-7.5938493123539619E-4</v>
      </c>
    </row>
    <row r="8477" spans="1:15" x14ac:dyDescent="0.35">
      <c r="A8477">
        <v>199</v>
      </c>
      <c r="B8477" s="2">
        <v>41572</v>
      </c>
      <c r="C8477">
        <v>1.54135493357459E-2</v>
      </c>
      <c r="D8477" t="s">
        <v>33</v>
      </c>
      <c r="E8477" t="s">
        <v>34</v>
      </c>
      <c r="F8477">
        <v>45.016666000000001</v>
      </c>
      <c r="G8477">
        <f t="shared" si="793"/>
        <v>44.333331999999999</v>
      </c>
      <c r="H8477">
        <v>0.1428571428571429</v>
      </c>
      <c r="I8477">
        <f t="shared" si="794"/>
        <v>0.1</v>
      </c>
      <c r="J8477" s="5">
        <v>919320</v>
      </c>
      <c r="K8477">
        <f t="shared" si="795"/>
        <v>1300260</v>
      </c>
      <c r="L8477">
        <f t="shared" si="797"/>
        <v>14.078074802434431</v>
      </c>
      <c r="M8477">
        <v>9.5379857723811301E-3</v>
      </c>
      <c r="N8477">
        <f t="shared" si="796"/>
        <v>1.10025091600031E-2</v>
      </c>
      <c r="O8477">
        <f t="shared" si="798"/>
        <v>1.063830587531567E-2</v>
      </c>
    </row>
    <row r="8478" spans="1:15" x14ac:dyDescent="0.35">
      <c r="A8478">
        <v>200</v>
      </c>
      <c r="B8478" s="2">
        <v>41579</v>
      </c>
      <c r="C8478">
        <v>5.6275446964464182E-2</v>
      </c>
      <c r="D8478" t="s">
        <v>33</v>
      </c>
      <c r="E8478" t="s">
        <v>34</v>
      </c>
      <c r="F8478">
        <v>47.549999</v>
      </c>
      <c r="G8478">
        <f t="shared" si="793"/>
        <v>45.016666000000001</v>
      </c>
      <c r="H8478">
        <v>0.1818181818181818</v>
      </c>
      <c r="I8478">
        <f t="shared" si="794"/>
        <v>0.1428571428571429</v>
      </c>
      <c r="J8478" s="5">
        <v>1734180</v>
      </c>
      <c r="K8478">
        <f t="shared" si="795"/>
        <v>919320</v>
      </c>
      <c r="L8478">
        <f t="shared" si="797"/>
        <v>13.731389545298867</v>
      </c>
      <c r="M8478">
        <v>1.8735009016357999E-2</v>
      </c>
      <c r="N8478">
        <f t="shared" si="796"/>
        <v>9.5379857723811301E-3</v>
      </c>
      <c r="O8478">
        <f t="shared" si="798"/>
        <v>1.54135493357459E-2</v>
      </c>
    </row>
    <row r="8479" spans="1:15" x14ac:dyDescent="0.35">
      <c r="A8479">
        <v>201</v>
      </c>
      <c r="B8479" s="2">
        <v>41586</v>
      </c>
      <c r="C8479">
        <v>9.8142378509828987E-3</v>
      </c>
      <c r="D8479" t="s">
        <v>33</v>
      </c>
      <c r="E8479" t="s">
        <v>34</v>
      </c>
      <c r="F8479">
        <v>48.016666000000001</v>
      </c>
      <c r="G8479">
        <f t="shared" si="793"/>
        <v>47.549999</v>
      </c>
      <c r="H8479">
        <v>0.25</v>
      </c>
      <c r="I8479">
        <f t="shared" si="794"/>
        <v>0.1818181818181818</v>
      </c>
      <c r="J8479" s="5">
        <v>1262700</v>
      </c>
      <c r="K8479">
        <f t="shared" si="795"/>
        <v>1734180</v>
      </c>
      <c r="L8479">
        <f t="shared" si="797"/>
        <v>14.366045237163505</v>
      </c>
      <c r="M8479">
        <v>5.0255129256960001E-3</v>
      </c>
      <c r="N8479">
        <f t="shared" si="796"/>
        <v>1.8735009016357999E-2</v>
      </c>
      <c r="O8479">
        <f t="shared" si="798"/>
        <v>5.6275446964464182E-2</v>
      </c>
    </row>
    <row r="8480" spans="1:15" x14ac:dyDescent="0.35">
      <c r="A8480">
        <v>202</v>
      </c>
      <c r="B8480" s="2">
        <v>41593</v>
      </c>
      <c r="C8480">
        <v>3.4016022686789597E-2</v>
      </c>
      <c r="D8480" t="s">
        <v>33</v>
      </c>
      <c r="E8480" t="s">
        <v>34</v>
      </c>
      <c r="F8480">
        <v>49.650002000000001</v>
      </c>
      <c r="G8480">
        <f t="shared" si="793"/>
        <v>48.016666000000001</v>
      </c>
      <c r="H8480">
        <v>8.3333333333333329E-2</v>
      </c>
      <c r="I8480">
        <f t="shared" si="794"/>
        <v>0.25</v>
      </c>
      <c r="J8480" s="5">
        <v>1265640</v>
      </c>
      <c r="K8480">
        <f t="shared" si="795"/>
        <v>1262700</v>
      </c>
      <c r="L8480">
        <f t="shared" si="797"/>
        <v>14.048762843426772</v>
      </c>
      <c r="M8480">
        <v>1.54041012995476E-2</v>
      </c>
      <c r="N8480">
        <f t="shared" si="796"/>
        <v>5.0255129256960001E-3</v>
      </c>
      <c r="O8480">
        <f t="shared" si="798"/>
        <v>9.8142378509828987E-3</v>
      </c>
    </row>
    <row r="8481" spans="1:15" x14ac:dyDescent="0.35">
      <c r="A8481">
        <v>203</v>
      </c>
      <c r="B8481" s="2">
        <v>41600</v>
      </c>
      <c r="C8481">
        <v>-2.0141590326623331E-3</v>
      </c>
      <c r="D8481" t="s">
        <v>33</v>
      </c>
      <c r="E8481" t="s">
        <v>34</v>
      </c>
      <c r="F8481">
        <v>49.549999</v>
      </c>
      <c r="G8481">
        <f t="shared" si="793"/>
        <v>49.650002000000001</v>
      </c>
      <c r="H8481">
        <v>0.33333333333333331</v>
      </c>
      <c r="I8481">
        <f t="shared" si="794"/>
        <v>8.3333333333333329E-2</v>
      </c>
      <c r="J8481" s="5">
        <v>1211580</v>
      </c>
      <c r="K8481">
        <f t="shared" si="795"/>
        <v>1265640</v>
      </c>
      <c r="L8481">
        <f t="shared" si="797"/>
        <v>14.05108848105866</v>
      </c>
      <c r="M8481">
        <v>1.02282596970789E-2</v>
      </c>
      <c r="N8481">
        <f t="shared" si="796"/>
        <v>1.54041012995476E-2</v>
      </c>
      <c r="O8481">
        <f t="shared" si="798"/>
        <v>3.4016022686789597E-2</v>
      </c>
    </row>
    <row r="8482" spans="1:15" x14ac:dyDescent="0.35">
      <c r="A8482">
        <v>204</v>
      </c>
      <c r="B8482" s="2">
        <v>41607</v>
      </c>
      <c r="C8482">
        <v>1.3454288868905979E-3</v>
      </c>
      <c r="D8482" t="s">
        <v>33</v>
      </c>
      <c r="E8482" t="s">
        <v>34</v>
      </c>
      <c r="F8482">
        <v>49.616664999999998</v>
      </c>
      <c r="G8482">
        <f t="shared" si="793"/>
        <v>49.549999</v>
      </c>
      <c r="H8482">
        <v>9.0909090909090912E-2</v>
      </c>
      <c r="I8482">
        <f t="shared" si="794"/>
        <v>0.33333333333333331</v>
      </c>
      <c r="J8482" s="5">
        <v>918900</v>
      </c>
      <c r="K8482">
        <f t="shared" si="795"/>
        <v>1211580</v>
      </c>
      <c r="L8482">
        <f t="shared" si="797"/>
        <v>14.007435850900924</v>
      </c>
      <c r="M8482">
        <v>4.8377660727952397E-3</v>
      </c>
      <c r="N8482">
        <f t="shared" si="796"/>
        <v>1.02282596970789E-2</v>
      </c>
      <c r="O8482">
        <f t="shared" si="798"/>
        <v>-2.0141590326623331E-3</v>
      </c>
    </row>
    <row r="8483" spans="1:15" x14ac:dyDescent="0.35">
      <c r="A8483">
        <v>205</v>
      </c>
      <c r="B8483" s="2">
        <v>41614</v>
      </c>
      <c r="C8483">
        <v>-2.754447522823222E-2</v>
      </c>
      <c r="D8483" t="s">
        <v>33</v>
      </c>
      <c r="E8483" t="s">
        <v>34</v>
      </c>
      <c r="F8483">
        <v>48.25</v>
      </c>
      <c r="G8483">
        <f t="shared" si="793"/>
        <v>49.616664999999998</v>
      </c>
      <c r="H8483">
        <v>-0.1111111111111111</v>
      </c>
      <c r="I8483">
        <f t="shared" si="794"/>
        <v>9.0909090909090912E-2</v>
      </c>
      <c r="J8483" s="5">
        <v>1597620</v>
      </c>
      <c r="K8483">
        <f t="shared" si="795"/>
        <v>918900</v>
      </c>
      <c r="L8483">
        <f t="shared" si="797"/>
        <v>13.730932581488977</v>
      </c>
      <c r="M8483">
        <v>1.17703266497023E-2</v>
      </c>
      <c r="N8483">
        <f t="shared" si="796"/>
        <v>4.8377660727952397E-3</v>
      </c>
      <c r="O8483">
        <f t="shared" si="798"/>
        <v>1.3454288868905979E-3</v>
      </c>
    </row>
    <row r="8484" spans="1:15" x14ac:dyDescent="0.35">
      <c r="A8484">
        <v>206</v>
      </c>
      <c r="B8484" s="2">
        <v>41621</v>
      </c>
      <c r="C8484">
        <v>1.036248704663123E-3</v>
      </c>
      <c r="D8484" t="s">
        <v>33</v>
      </c>
      <c r="E8484" t="s">
        <v>34</v>
      </c>
      <c r="F8484">
        <v>48.299999</v>
      </c>
      <c r="G8484">
        <f t="shared" si="793"/>
        <v>48.250000000000007</v>
      </c>
      <c r="H8484">
        <v>0</v>
      </c>
      <c r="I8484">
        <f t="shared" si="794"/>
        <v>-0.1111111111111111</v>
      </c>
      <c r="J8484" s="5">
        <v>1131420</v>
      </c>
      <c r="K8484">
        <f t="shared" si="795"/>
        <v>1597620</v>
      </c>
      <c r="L8484">
        <f t="shared" si="797"/>
        <v>14.284025579783551</v>
      </c>
      <c r="M8484">
        <v>4.5359087505350204E-3</v>
      </c>
      <c r="N8484">
        <f t="shared" si="796"/>
        <v>1.17703266497023E-2</v>
      </c>
      <c r="O8484">
        <f t="shared" si="798"/>
        <v>-2.754447522823222E-2</v>
      </c>
    </row>
    <row r="8485" spans="1:15" x14ac:dyDescent="0.35">
      <c r="A8485">
        <v>207</v>
      </c>
      <c r="B8485" s="2">
        <v>41628</v>
      </c>
      <c r="C8485">
        <v>7.0393417606489095E-2</v>
      </c>
      <c r="D8485" t="s">
        <v>33</v>
      </c>
      <c r="E8485" t="s">
        <v>34</v>
      </c>
      <c r="F8485">
        <v>51.700001</v>
      </c>
      <c r="G8485">
        <f t="shared" si="793"/>
        <v>48.299998999999993</v>
      </c>
      <c r="H8485">
        <v>-5.8823529411764712E-2</v>
      </c>
      <c r="I8485">
        <f t="shared" si="794"/>
        <v>0</v>
      </c>
      <c r="J8485" s="5">
        <v>2212380</v>
      </c>
      <c r="K8485">
        <f t="shared" si="795"/>
        <v>1131420</v>
      </c>
      <c r="L8485">
        <f t="shared" si="797"/>
        <v>13.938984038949023</v>
      </c>
      <c r="M8485">
        <v>1.59990837201315E-2</v>
      </c>
      <c r="N8485">
        <f t="shared" si="796"/>
        <v>4.5359087505350204E-3</v>
      </c>
      <c r="O8485">
        <f t="shared" si="798"/>
        <v>1.036248704663123E-3</v>
      </c>
    </row>
    <row r="8486" spans="1:15" x14ac:dyDescent="0.35">
      <c r="A8486">
        <v>208</v>
      </c>
      <c r="B8486" s="2">
        <v>41635</v>
      </c>
      <c r="C8486">
        <v>1.7730444531325999E-2</v>
      </c>
      <c r="D8486" t="s">
        <v>33</v>
      </c>
      <c r="E8486" t="s">
        <v>34</v>
      </c>
      <c r="F8486">
        <v>52.616664999999998</v>
      </c>
      <c r="G8486">
        <f t="shared" si="793"/>
        <v>51.700001</v>
      </c>
      <c r="H8486">
        <v>-7.6923076923076927E-2</v>
      </c>
      <c r="I8486">
        <f t="shared" si="794"/>
        <v>-5.8823529411764712E-2</v>
      </c>
      <c r="J8486" s="5">
        <v>271920</v>
      </c>
      <c r="K8486">
        <f t="shared" si="795"/>
        <v>2212380</v>
      </c>
      <c r="L8486">
        <f t="shared" si="797"/>
        <v>14.609579417105191</v>
      </c>
      <c r="M8486">
        <v>6.1695277991162699E-3</v>
      </c>
      <c r="N8486">
        <f t="shared" si="796"/>
        <v>1.59990837201315E-2</v>
      </c>
      <c r="O8486">
        <f t="shared" si="798"/>
        <v>7.0393417606489095E-2</v>
      </c>
    </row>
    <row r="8487" spans="1:15" x14ac:dyDescent="0.35">
      <c r="A8487">
        <v>209</v>
      </c>
      <c r="B8487" s="2">
        <v>41642</v>
      </c>
      <c r="C8487">
        <v>1.900576556876032E-3</v>
      </c>
      <c r="D8487" t="s">
        <v>33</v>
      </c>
      <c r="E8487" t="s">
        <v>34</v>
      </c>
      <c r="F8487">
        <v>52.716667000000001</v>
      </c>
      <c r="G8487">
        <f t="shared" si="793"/>
        <v>52.616665000000005</v>
      </c>
      <c r="H8487">
        <v>0.25</v>
      </c>
      <c r="I8487">
        <f t="shared" si="794"/>
        <v>-7.6923076923076927E-2</v>
      </c>
      <c r="J8487" s="5">
        <v>500700</v>
      </c>
      <c r="K8487">
        <f t="shared" si="795"/>
        <v>271920</v>
      </c>
      <c r="L8487">
        <f t="shared" si="797"/>
        <v>12.513263184369997</v>
      </c>
      <c r="M8487">
        <v>1.13346074881895E-3</v>
      </c>
      <c r="N8487">
        <f t="shared" si="796"/>
        <v>6.1695277991162699E-3</v>
      </c>
      <c r="O8487">
        <f t="shared" si="798"/>
        <v>1.7730444531325999E-2</v>
      </c>
    </row>
    <row r="8488" spans="1:15" x14ac:dyDescent="0.35">
      <c r="A8488">
        <v>210</v>
      </c>
      <c r="B8488" s="2">
        <v>41649</v>
      </c>
      <c r="C8488">
        <v>-6.0069237685304033E-3</v>
      </c>
      <c r="D8488" t="s">
        <v>33</v>
      </c>
      <c r="E8488" t="s">
        <v>34</v>
      </c>
      <c r="F8488">
        <v>52.400002000000001</v>
      </c>
      <c r="G8488">
        <f t="shared" si="793"/>
        <v>52.716667000000001</v>
      </c>
      <c r="H8488">
        <v>-5.8823529411764712E-2</v>
      </c>
      <c r="I8488">
        <f t="shared" si="794"/>
        <v>0.25</v>
      </c>
      <c r="J8488" s="5">
        <v>1729020</v>
      </c>
      <c r="K8488">
        <f t="shared" si="795"/>
        <v>500700</v>
      </c>
      <c r="L8488">
        <f t="shared" si="797"/>
        <v>13.123762398318036</v>
      </c>
      <c r="M8488">
        <v>8.0573395426173297E-3</v>
      </c>
      <c r="N8488">
        <f t="shared" si="796"/>
        <v>1.13346074881895E-3</v>
      </c>
      <c r="O8488">
        <f t="shared" si="798"/>
        <v>1.900576556876032E-3</v>
      </c>
    </row>
    <row r="8489" spans="1:15" x14ac:dyDescent="0.35">
      <c r="A8489">
        <v>211</v>
      </c>
      <c r="B8489" s="2">
        <v>41656</v>
      </c>
      <c r="C8489">
        <v>-1.653948410154649E-2</v>
      </c>
      <c r="D8489" t="s">
        <v>33</v>
      </c>
      <c r="E8489" t="s">
        <v>34</v>
      </c>
      <c r="F8489">
        <v>51.533332999999999</v>
      </c>
      <c r="G8489">
        <f t="shared" si="793"/>
        <v>52.400002000000001</v>
      </c>
      <c r="H8489">
        <v>-0.1</v>
      </c>
      <c r="I8489">
        <f t="shared" si="794"/>
        <v>-5.8823529411764712E-2</v>
      </c>
      <c r="J8489" s="5">
        <v>2417460</v>
      </c>
      <c r="K8489">
        <f t="shared" si="795"/>
        <v>1729020</v>
      </c>
      <c r="L8489">
        <f t="shared" si="797"/>
        <v>14.363065331978515</v>
      </c>
      <c r="M8489">
        <v>8.6154490223530004E-3</v>
      </c>
      <c r="N8489">
        <f t="shared" si="796"/>
        <v>8.0573395426173297E-3</v>
      </c>
      <c r="O8489">
        <f t="shared" si="798"/>
        <v>-6.0069237685304033E-3</v>
      </c>
    </row>
    <row r="8490" spans="1:15" x14ac:dyDescent="0.35">
      <c r="A8490">
        <v>212</v>
      </c>
      <c r="B8490" s="2">
        <v>41663</v>
      </c>
      <c r="C8490">
        <v>-3.104784625516066E-2</v>
      </c>
      <c r="D8490" t="s">
        <v>33</v>
      </c>
      <c r="E8490" t="s">
        <v>34</v>
      </c>
      <c r="F8490">
        <v>49.933334000000002</v>
      </c>
      <c r="G8490">
        <f t="shared" si="793"/>
        <v>51.533332999999999</v>
      </c>
      <c r="H8490">
        <v>6.6666666666666666E-2</v>
      </c>
      <c r="I8490">
        <f t="shared" si="794"/>
        <v>-0.1</v>
      </c>
      <c r="J8490" s="5">
        <v>1552200</v>
      </c>
      <c r="K8490">
        <f t="shared" si="795"/>
        <v>2417460</v>
      </c>
      <c r="L8490">
        <f t="shared" si="797"/>
        <v>14.698227960154085</v>
      </c>
      <c r="M8490">
        <v>1.7781113452116599E-2</v>
      </c>
      <c r="N8490">
        <f t="shared" si="796"/>
        <v>8.6154490223530004E-3</v>
      </c>
      <c r="O8490">
        <f t="shared" si="798"/>
        <v>-1.653948410154649E-2</v>
      </c>
    </row>
    <row r="8491" spans="1:15" x14ac:dyDescent="0.35">
      <c r="A8491">
        <v>213</v>
      </c>
      <c r="B8491" s="2">
        <v>41670</v>
      </c>
      <c r="C8491">
        <v>-2.670260311478545E-3</v>
      </c>
      <c r="D8491" t="s">
        <v>33</v>
      </c>
      <c r="E8491" t="s">
        <v>34</v>
      </c>
      <c r="F8491">
        <v>49.799999</v>
      </c>
      <c r="G8491">
        <f t="shared" si="793"/>
        <v>49.933334000000002</v>
      </c>
      <c r="H8491">
        <v>0</v>
      </c>
      <c r="I8491">
        <f t="shared" si="794"/>
        <v>6.6666666666666666E-2</v>
      </c>
      <c r="J8491" s="5">
        <v>1728180</v>
      </c>
      <c r="K8491">
        <f t="shared" si="795"/>
        <v>1552200</v>
      </c>
      <c r="L8491">
        <f t="shared" si="797"/>
        <v>14.255183837402175</v>
      </c>
      <c r="M8491">
        <v>1.35091005543933E-2</v>
      </c>
      <c r="N8491">
        <f t="shared" si="796"/>
        <v>1.7781113452116599E-2</v>
      </c>
      <c r="O8491">
        <f t="shared" si="798"/>
        <v>-3.104784625516066E-2</v>
      </c>
    </row>
    <row r="8492" spans="1:15" x14ac:dyDescent="0.35">
      <c r="A8492">
        <v>214</v>
      </c>
      <c r="B8492" s="2">
        <v>41677</v>
      </c>
      <c r="C8492">
        <v>4.0829980739557792E-2</v>
      </c>
      <c r="D8492" t="s">
        <v>33</v>
      </c>
      <c r="E8492" t="s">
        <v>34</v>
      </c>
      <c r="F8492">
        <v>51.833331999999999</v>
      </c>
      <c r="G8492">
        <f t="shared" si="793"/>
        <v>49.799999</v>
      </c>
      <c r="H8492">
        <v>-0.22727272727272729</v>
      </c>
      <c r="I8492">
        <f t="shared" si="794"/>
        <v>0</v>
      </c>
      <c r="J8492" s="5">
        <v>1822980</v>
      </c>
      <c r="K8492">
        <f t="shared" si="795"/>
        <v>1728180</v>
      </c>
      <c r="L8492">
        <f t="shared" si="797"/>
        <v>14.362579389587834</v>
      </c>
      <c r="M8492">
        <v>1.37898417340585E-2</v>
      </c>
      <c r="N8492">
        <f t="shared" si="796"/>
        <v>1.35091005543933E-2</v>
      </c>
      <c r="O8492">
        <f t="shared" si="798"/>
        <v>-2.670260311478545E-3</v>
      </c>
    </row>
    <row r="8493" spans="1:15" x14ac:dyDescent="0.35">
      <c r="A8493">
        <v>215</v>
      </c>
      <c r="B8493" s="2">
        <v>41684</v>
      </c>
      <c r="C8493">
        <v>3.7620599038471932E-2</v>
      </c>
      <c r="D8493" t="s">
        <v>33</v>
      </c>
      <c r="E8493" t="s">
        <v>34</v>
      </c>
      <c r="F8493">
        <v>53.783332999999999</v>
      </c>
      <c r="G8493">
        <f t="shared" si="793"/>
        <v>51.833332000000006</v>
      </c>
      <c r="H8493">
        <v>-0.1111111111111111</v>
      </c>
      <c r="I8493">
        <f t="shared" si="794"/>
        <v>-0.22727272727272729</v>
      </c>
      <c r="J8493" s="5">
        <v>1494360</v>
      </c>
      <c r="K8493">
        <f t="shared" si="795"/>
        <v>1822980</v>
      </c>
      <c r="L8493">
        <f t="shared" si="797"/>
        <v>14.415983082673575</v>
      </c>
      <c r="M8493">
        <v>8.6881078068161404E-3</v>
      </c>
      <c r="N8493">
        <f t="shared" si="796"/>
        <v>1.37898417340585E-2</v>
      </c>
      <c r="O8493">
        <f t="shared" si="798"/>
        <v>4.0829980739557792E-2</v>
      </c>
    </row>
    <row r="8494" spans="1:15" x14ac:dyDescent="0.35">
      <c r="A8494">
        <v>216</v>
      </c>
      <c r="B8494" s="2">
        <v>41691</v>
      </c>
      <c r="C8494">
        <v>1.5494019308919249E-3</v>
      </c>
      <c r="D8494" t="s">
        <v>33</v>
      </c>
      <c r="E8494" t="s">
        <v>34</v>
      </c>
      <c r="F8494">
        <v>53.866664999999998</v>
      </c>
      <c r="G8494">
        <f t="shared" si="793"/>
        <v>53.783332999999992</v>
      </c>
      <c r="H8494">
        <v>0</v>
      </c>
      <c r="I8494">
        <f t="shared" si="794"/>
        <v>-0.1111111111111111</v>
      </c>
      <c r="J8494" s="5">
        <v>911880</v>
      </c>
      <c r="K8494">
        <f t="shared" si="795"/>
        <v>1494360</v>
      </c>
      <c r="L8494">
        <f t="shared" si="797"/>
        <v>14.217208579503195</v>
      </c>
      <c r="M8494">
        <v>2.9888720837550702E-3</v>
      </c>
      <c r="N8494">
        <f t="shared" si="796"/>
        <v>8.6881078068161404E-3</v>
      </c>
      <c r="O8494">
        <f t="shared" si="798"/>
        <v>3.7620599038471932E-2</v>
      </c>
    </row>
    <row r="8495" spans="1:15" x14ac:dyDescent="0.35">
      <c r="A8495">
        <v>217</v>
      </c>
      <c r="B8495" s="2">
        <v>41698</v>
      </c>
      <c r="C8495">
        <v>3.7128899663640968E-3</v>
      </c>
      <c r="D8495" t="s">
        <v>33</v>
      </c>
      <c r="E8495" t="s">
        <v>34</v>
      </c>
      <c r="F8495">
        <v>54.066665999999998</v>
      </c>
      <c r="G8495">
        <f t="shared" si="793"/>
        <v>53.866665000000005</v>
      </c>
      <c r="H8495">
        <v>7.6923076923076927E-2</v>
      </c>
      <c r="I8495">
        <f t="shared" si="794"/>
        <v>0</v>
      </c>
      <c r="J8495" s="5">
        <v>1123500</v>
      </c>
      <c r="K8495">
        <f t="shared" si="795"/>
        <v>911880</v>
      </c>
      <c r="L8495">
        <f t="shared" si="797"/>
        <v>13.723263681451831</v>
      </c>
      <c r="M8495">
        <v>9.1133609695283196E-3</v>
      </c>
      <c r="N8495">
        <f t="shared" si="796"/>
        <v>2.9888720837550702E-3</v>
      </c>
      <c r="O8495">
        <f t="shared" si="798"/>
        <v>1.5494019308919249E-3</v>
      </c>
    </row>
    <row r="8496" spans="1:15" x14ac:dyDescent="0.35">
      <c r="A8496">
        <v>218</v>
      </c>
      <c r="B8496" s="2">
        <v>41705</v>
      </c>
      <c r="C8496">
        <v>3.3292213727400988E-2</v>
      </c>
      <c r="D8496" t="s">
        <v>33</v>
      </c>
      <c r="E8496" t="s">
        <v>34</v>
      </c>
      <c r="F8496">
        <v>55.866664999999998</v>
      </c>
      <c r="G8496">
        <f t="shared" si="793"/>
        <v>54.066665999999991</v>
      </c>
      <c r="H8496">
        <v>5.8823529411764712E-2</v>
      </c>
      <c r="I8496">
        <f t="shared" si="794"/>
        <v>7.6923076923076927E-2</v>
      </c>
      <c r="J8496" s="5">
        <v>1882620</v>
      </c>
      <c r="K8496">
        <f t="shared" si="795"/>
        <v>1123500</v>
      </c>
      <c r="L8496">
        <f t="shared" si="797"/>
        <v>13.931959370607521</v>
      </c>
      <c r="M8496">
        <v>8.4280405308855295E-3</v>
      </c>
      <c r="N8496">
        <f t="shared" si="796"/>
        <v>9.1133609695283196E-3</v>
      </c>
      <c r="O8496">
        <f t="shared" si="798"/>
        <v>3.7128899663640968E-3</v>
      </c>
    </row>
    <row r="8497" spans="1:15" x14ac:dyDescent="0.35">
      <c r="A8497">
        <v>219</v>
      </c>
      <c r="B8497" s="2">
        <v>41712</v>
      </c>
      <c r="C8497">
        <v>2.77446129995409E-2</v>
      </c>
      <c r="D8497" t="s">
        <v>33</v>
      </c>
      <c r="E8497" t="s">
        <v>34</v>
      </c>
      <c r="F8497">
        <v>57.416663999999997</v>
      </c>
      <c r="G8497">
        <f t="shared" si="793"/>
        <v>55.866664999999998</v>
      </c>
      <c r="H8497">
        <v>0.1111111111111111</v>
      </c>
      <c r="I8497">
        <f t="shared" si="794"/>
        <v>5.8823529411764712E-2</v>
      </c>
      <c r="J8497" s="5">
        <v>2146920</v>
      </c>
      <c r="K8497">
        <f t="shared" si="795"/>
        <v>1882620</v>
      </c>
      <c r="L8497">
        <f t="shared" si="797"/>
        <v>14.448174981644479</v>
      </c>
      <c r="M8497">
        <v>1.24872205155923E-2</v>
      </c>
      <c r="N8497">
        <f t="shared" si="796"/>
        <v>8.4280405308855295E-3</v>
      </c>
      <c r="O8497">
        <f t="shared" si="798"/>
        <v>3.3292213727400988E-2</v>
      </c>
    </row>
    <row r="8498" spans="1:15" x14ac:dyDescent="0.35">
      <c r="A8498">
        <v>220</v>
      </c>
      <c r="B8498" s="2">
        <v>41719</v>
      </c>
      <c r="C8498">
        <v>3.3672001563866523E-2</v>
      </c>
      <c r="D8498" t="s">
        <v>33</v>
      </c>
      <c r="E8498" t="s">
        <v>34</v>
      </c>
      <c r="F8498">
        <v>59.349997999999999</v>
      </c>
      <c r="G8498">
        <f t="shared" si="793"/>
        <v>57.416664000000004</v>
      </c>
      <c r="H8498">
        <v>0.2</v>
      </c>
      <c r="I8498">
        <f t="shared" si="794"/>
        <v>0.1111111111111111</v>
      </c>
      <c r="J8498" s="5">
        <v>1332240</v>
      </c>
      <c r="K8498">
        <f t="shared" si="795"/>
        <v>2146920</v>
      </c>
      <c r="L8498">
        <f t="shared" si="797"/>
        <v>14.579544814871868</v>
      </c>
      <c r="M8498">
        <v>6.3032337677981602E-3</v>
      </c>
      <c r="N8498">
        <f t="shared" si="796"/>
        <v>1.24872205155923E-2</v>
      </c>
      <c r="O8498">
        <f t="shared" si="798"/>
        <v>2.77446129995409E-2</v>
      </c>
    </row>
    <row r="8499" spans="1:15" x14ac:dyDescent="0.35">
      <c r="A8499">
        <v>221</v>
      </c>
      <c r="B8499" s="2">
        <v>41726</v>
      </c>
      <c r="C8499">
        <v>-9.8286776690371669E-3</v>
      </c>
      <c r="D8499" t="s">
        <v>33</v>
      </c>
      <c r="E8499" t="s">
        <v>34</v>
      </c>
      <c r="F8499">
        <v>58.766666000000001</v>
      </c>
      <c r="G8499">
        <f t="shared" si="793"/>
        <v>59.349997999999999</v>
      </c>
      <c r="H8499">
        <v>0.16666666666666671</v>
      </c>
      <c r="I8499">
        <f t="shared" si="794"/>
        <v>0.2</v>
      </c>
      <c r="J8499" s="5">
        <v>985560</v>
      </c>
      <c r="K8499">
        <f t="shared" si="795"/>
        <v>1332240</v>
      </c>
      <c r="L8499">
        <f t="shared" si="797"/>
        <v>14.102372294032152</v>
      </c>
      <c r="M8499">
        <v>1.11502023921034E-2</v>
      </c>
      <c r="N8499">
        <f t="shared" si="796"/>
        <v>6.3032337677981602E-3</v>
      </c>
      <c r="O8499">
        <f t="shared" si="798"/>
        <v>3.3672001563866523E-2</v>
      </c>
    </row>
    <row r="8500" spans="1:15" x14ac:dyDescent="0.35">
      <c r="A8500">
        <v>222</v>
      </c>
      <c r="B8500" s="2">
        <v>41733</v>
      </c>
      <c r="C8500">
        <v>2.7793579441787619E-2</v>
      </c>
      <c r="D8500" t="s">
        <v>33</v>
      </c>
      <c r="E8500" t="s">
        <v>34</v>
      </c>
      <c r="F8500">
        <v>60.400002000000001</v>
      </c>
      <c r="G8500">
        <f t="shared" si="793"/>
        <v>58.766666000000001</v>
      </c>
      <c r="H8500">
        <v>7.6923076923076927E-2</v>
      </c>
      <c r="I8500">
        <f t="shared" si="794"/>
        <v>0.16666666666666671</v>
      </c>
      <c r="J8500" s="5">
        <v>1832460</v>
      </c>
      <c r="K8500">
        <f t="shared" si="795"/>
        <v>985560</v>
      </c>
      <c r="L8500">
        <f t="shared" si="797"/>
        <v>13.800965286522239</v>
      </c>
      <c r="M8500">
        <v>1.6195113221300499E-2</v>
      </c>
      <c r="N8500">
        <f t="shared" si="796"/>
        <v>1.11502023921034E-2</v>
      </c>
      <c r="O8500">
        <f t="shared" si="798"/>
        <v>-9.8286776690371669E-3</v>
      </c>
    </row>
    <row r="8501" spans="1:15" x14ac:dyDescent="0.35">
      <c r="A8501">
        <v>223</v>
      </c>
      <c r="B8501" s="2">
        <v>41740</v>
      </c>
      <c r="C8501">
        <v>-4.6909534870545277E-2</v>
      </c>
      <c r="D8501" t="s">
        <v>33</v>
      </c>
      <c r="E8501" t="s">
        <v>34</v>
      </c>
      <c r="F8501">
        <v>57.566665999999998</v>
      </c>
      <c r="G8501">
        <f t="shared" si="793"/>
        <v>60.400002000000001</v>
      </c>
      <c r="H8501">
        <v>-0.04</v>
      </c>
      <c r="I8501">
        <f t="shared" si="794"/>
        <v>7.6923076923076927E-2</v>
      </c>
      <c r="J8501" s="5">
        <v>1343820</v>
      </c>
      <c r="K8501">
        <f t="shared" si="795"/>
        <v>1832460</v>
      </c>
      <c r="L8501">
        <f t="shared" si="797"/>
        <v>14.421169884401024</v>
      </c>
      <c r="M8501">
        <v>1.31396459927943E-2</v>
      </c>
      <c r="N8501">
        <f t="shared" si="796"/>
        <v>1.6195113221300499E-2</v>
      </c>
      <c r="O8501">
        <f t="shared" si="798"/>
        <v>2.7793579441787619E-2</v>
      </c>
    </row>
    <row r="8502" spans="1:15" x14ac:dyDescent="0.35">
      <c r="A8502">
        <v>224</v>
      </c>
      <c r="B8502" s="2">
        <v>41746</v>
      </c>
      <c r="C8502">
        <v>1.331788087223962E-2</v>
      </c>
      <c r="D8502" t="s">
        <v>33</v>
      </c>
      <c r="E8502" t="s">
        <v>34</v>
      </c>
      <c r="F8502">
        <v>58.333331999999999</v>
      </c>
      <c r="G8502">
        <f t="shared" si="793"/>
        <v>57.566665999999991</v>
      </c>
      <c r="H8502">
        <v>0</v>
      </c>
      <c r="I8502">
        <f t="shared" si="794"/>
        <v>-0.04</v>
      </c>
      <c r="J8502" s="5">
        <v>1258680</v>
      </c>
      <c r="K8502">
        <f t="shared" si="795"/>
        <v>1343820</v>
      </c>
      <c r="L8502">
        <f t="shared" si="797"/>
        <v>14.111026862524572</v>
      </c>
      <c r="M8502">
        <v>2.3495609170999899E-2</v>
      </c>
      <c r="N8502">
        <f t="shared" si="796"/>
        <v>1.31396459927943E-2</v>
      </c>
      <c r="O8502">
        <f t="shared" si="798"/>
        <v>-4.6909534870545277E-2</v>
      </c>
    </row>
    <row r="8503" spans="1:15" x14ac:dyDescent="0.35">
      <c r="A8503">
        <v>225</v>
      </c>
      <c r="B8503" s="2">
        <v>41754</v>
      </c>
      <c r="C8503">
        <v>1.0285748806531551E-2</v>
      </c>
      <c r="D8503" t="s">
        <v>33</v>
      </c>
      <c r="E8503" t="s">
        <v>34</v>
      </c>
      <c r="F8503">
        <v>58.933334000000002</v>
      </c>
      <c r="G8503">
        <f t="shared" si="793"/>
        <v>58.333331999999992</v>
      </c>
      <c r="H8503">
        <v>0</v>
      </c>
      <c r="I8503">
        <f t="shared" si="794"/>
        <v>0</v>
      </c>
      <c r="J8503" s="5">
        <v>910620</v>
      </c>
      <c r="K8503">
        <f t="shared" si="795"/>
        <v>1258680</v>
      </c>
      <c r="L8503">
        <f t="shared" si="797"/>
        <v>14.045574110743649</v>
      </c>
      <c r="M8503">
        <v>1.5951804373677599E-2</v>
      </c>
      <c r="N8503">
        <f t="shared" si="796"/>
        <v>2.3495609170999899E-2</v>
      </c>
      <c r="O8503">
        <f t="shared" si="798"/>
        <v>1.331788087223962E-2</v>
      </c>
    </row>
    <row r="8504" spans="1:15" x14ac:dyDescent="0.35">
      <c r="A8504">
        <v>226</v>
      </c>
      <c r="B8504" s="2">
        <v>41761</v>
      </c>
      <c r="C8504">
        <v>1.498866498881601E-2</v>
      </c>
      <c r="D8504" t="s">
        <v>33</v>
      </c>
      <c r="E8504" t="s">
        <v>34</v>
      </c>
      <c r="F8504">
        <v>59.816665999999998</v>
      </c>
      <c r="G8504">
        <f t="shared" si="793"/>
        <v>58.933333999999995</v>
      </c>
      <c r="H8504">
        <v>-0.1333333333333333</v>
      </c>
      <c r="I8504">
        <f t="shared" si="794"/>
        <v>0</v>
      </c>
      <c r="J8504" s="5">
        <v>746400</v>
      </c>
      <c r="K8504">
        <f t="shared" si="795"/>
        <v>910620</v>
      </c>
      <c r="L8504">
        <f t="shared" si="797"/>
        <v>13.721880965182146</v>
      </c>
      <c r="M8504">
        <v>5.3305311588170198E-3</v>
      </c>
      <c r="N8504">
        <f t="shared" si="796"/>
        <v>1.5951804373677599E-2</v>
      </c>
      <c r="O8504">
        <f t="shared" si="798"/>
        <v>1.0285748806531551E-2</v>
      </c>
    </row>
    <row r="8505" spans="1:15" x14ac:dyDescent="0.35">
      <c r="A8505">
        <v>227</v>
      </c>
      <c r="B8505" s="2">
        <v>41768</v>
      </c>
      <c r="C8505">
        <v>-1.309556436997006E-2</v>
      </c>
      <c r="D8505" t="s">
        <v>33</v>
      </c>
      <c r="E8505" t="s">
        <v>34</v>
      </c>
      <c r="F8505">
        <v>59.033332999999999</v>
      </c>
      <c r="G8505">
        <f t="shared" si="793"/>
        <v>59.816665999999998</v>
      </c>
      <c r="H8505">
        <v>-9.5238095238095233E-2</v>
      </c>
      <c r="I8505">
        <f t="shared" si="794"/>
        <v>-0.1333333333333333</v>
      </c>
      <c r="J8505" s="5">
        <v>1069020</v>
      </c>
      <c r="K8505">
        <f t="shared" si="795"/>
        <v>746400</v>
      </c>
      <c r="L8505">
        <f t="shared" si="797"/>
        <v>13.523016928515272</v>
      </c>
      <c r="M8505">
        <v>1.0381728980824199E-2</v>
      </c>
      <c r="N8505">
        <f t="shared" si="796"/>
        <v>5.3305311588170198E-3</v>
      </c>
      <c r="O8505">
        <f t="shared" si="798"/>
        <v>1.498866498881601E-2</v>
      </c>
    </row>
    <row r="8506" spans="1:15" x14ac:dyDescent="0.35">
      <c r="A8506">
        <v>228</v>
      </c>
      <c r="B8506" s="2">
        <v>41775</v>
      </c>
      <c r="C8506">
        <v>-3.1620593063922058E-2</v>
      </c>
      <c r="D8506" t="s">
        <v>33</v>
      </c>
      <c r="E8506" t="s">
        <v>34</v>
      </c>
      <c r="F8506">
        <v>57.166663999999997</v>
      </c>
      <c r="G8506">
        <f t="shared" si="793"/>
        <v>59.033332999999999</v>
      </c>
      <c r="H8506">
        <v>7.1428571428571425E-2</v>
      </c>
      <c r="I8506">
        <f t="shared" si="794"/>
        <v>-9.5238095238095233E-2</v>
      </c>
      <c r="J8506" s="5">
        <v>1056120</v>
      </c>
      <c r="K8506">
        <f t="shared" si="795"/>
        <v>1069020</v>
      </c>
      <c r="L8506">
        <f t="shared" si="797"/>
        <v>13.882252898906071</v>
      </c>
      <c r="M8506">
        <v>1.75484026380626E-2</v>
      </c>
      <c r="N8506">
        <f t="shared" si="796"/>
        <v>1.0381728980824199E-2</v>
      </c>
      <c r="O8506">
        <f t="shared" si="798"/>
        <v>-1.309556436997006E-2</v>
      </c>
    </row>
    <row r="8507" spans="1:15" x14ac:dyDescent="0.35">
      <c r="A8507">
        <v>229</v>
      </c>
      <c r="B8507" s="2">
        <v>41782</v>
      </c>
      <c r="C8507">
        <v>3.4985424372497853E-2</v>
      </c>
      <c r="D8507" t="s">
        <v>33</v>
      </c>
      <c r="E8507" t="s">
        <v>34</v>
      </c>
      <c r="F8507">
        <v>59.166663999999997</v>
      </c>
      <c r="G8507">
        <f t="shared" si="793"/>
        <v>57.166664000000004</v>
      </c>
      <c r="H8507">
        <v>5.5555555555555552E-2</v>
      </c>
      <c r="I8507">
        <f t="shared" si="794"/>
        <v>7.1428571428571425E-2</v>
      </c>
      <c r="J8507" s="5">
        <v>938640</v>
      </c>
      <c r="K8507">
        <f t="shared" si="795"/>
        <v>1056120</v>
      </c>
      <c r="L8507">
        <f t="shared" si="797"/>
        <v>13.870112373155857</v>
      </c>
      <c r="M8507">
        <v>1.4760831902977899E-2</v>
      </c>
      <c r="N8507">
        <f t="shared" si="796"/>
        <v>1.75484026380626E-2</v>
      </c>
      <c r="O8507">
        <f t="shared" si="798"/>
        <v>-3.1620593063922058E-2</v>
      </c>
    </row>
    <row r="8508" spans="1:15" x14ac:dyDescent="0.35">
      <c r="A8508">
        <v>230</v>
      </c>
      <c r="B8508" s="2">
        <v>41789</v>
      </c>
      <c r="C8508">
        <v>-2.8161128029791088E-4</v>
      </c>
      <c r="D8508" t="s">
        <v>33</v>
      </c>
      <c r="E8508" t="s">
        <v>34</v>
      </c>
      <c r="F8508">
        <v>59.150002000000001</v>
      </c>
      <c r="G8508">
        <f t="shared" si="793"/>
        <v>59.166663999999997</v>
      </c>
      <c r="H8508">
        <v>0.125</v>
      </c>
      <c r="I8508">
        <f t="shared" si="794"/>
        <v>5.5555555555555552E-2</v>
      </c>
      <c r="J8508" s="5">
        <v>701220</v>
      </c>
      <c r="K8508">
        <f t="shared" si="795"/>
        <v>938640</v>
      </c>
      <c r="L8508">
        <f t="shared" si="797"/>
        <v>13.752187298097505</v>
      </c>
      <c r="M8508">
        <v>1.1744706541900801E-2</v>
      </c>
      <c r="N8508">
        <f t="shared" si="796"/>
        <v>1.4760831902977899E-2</v>
      </c>
      <c r="O8508">
        <f t="shared" si="798"/>
        <v>3.4985424372497853E-2</v>
      </c>
    </row>
    <row r="8509" spans="1:15" x14ac:dyDescent="0.35">
      <c r="A8509">
        <v>231</v>
      </c>
      <c r="B8509" s="2">
        <v>41796</v>
      </c>
      <c r="C8509">
        <v>5.2409093747790569E-2</v>
      </c>
      <c r="D8509" t="s">
        <v>33</v>
      </c>
      <c r="E8509" t="s">
        <v>34</v>
      </c>
      <c r="F8509">
        <v>62.25</v>
      </c>
      <c r="G8509">
        <f t="shared" si="793"/>
        <v>59.150002000000001</v>
      </c>
      <c r="H8509">
        <v>-6.25E-2</v>
      </c>
      <c r="I8509">
        <f t="shared" si="794"/>
        <v>0.125</v>
      </c>
      <c r="J8509" s="5">
        <v>1123500</v>
      </c>
      <c r="K8509">
        <f t="shared" si="795"/>
        <v>701220</v>
      </c>
      <c r="L8509">
        <f t="shared" si="797"/>
        <v>13.460576954155258</v>
      </c>
      <c r="M8509">
        <v>1.16662776998314E-2</v>
      </c>
      <c r="N8509">
        <f t="shared" si="796"/>
        <v>1.1744706541900801E-2</v>
      </c>
      <c r="O8509">
        <f t="shared" si="798"/>
        <v>-2.8161128029791088E-4</v>
      </c>
    </row>
    <row r="8510" spans="1:15" x14ac:dyDescent="0.35">
      <c r="A8510">
        <v>232</v>
      </c>
      <c r="B8510" s="2">
        <v>41803</v>
      </c>
      <c r="C8510">
        <v>-3.9625172690763037E-2</v>
      </c>
      <c r="D8510" t="s">
        <v>33</v>
      </c>
      <c r="E8510" t="s">
        <v>34</v>
      </c>
      <c r="F8510">
        <v>59.783332999999999</v>
      </c>
      <c r="G8510">
        <f t="shared" si="793"/>
        <v>62.25</v>
      </c>
      <c r="H8510">
        <v>0</v>
      </c>
      <c r="I8510">
        <f t="shared" si="794"/>
        <v>-6.25E-2</v>
      </c>
      <c r="J8510" s="5">
        <v>800820</v>
      </c>
      <c r="K8510">
        <f t="shared" si="795"/>
        <v>1123500</v>
      </c>
      <c r="L8510">
        <f t="shared" si="797"/>
        <v>13.931959370607521</v>
      </c>
      <c r="M8510">
        <v>8.0393815236707404E-3</v>
      </c>
      <c r="N8510">
        <f t="shared" si="796"/>
        <v>1.16662776998314E-2</v>
      </c>
      <c r="O8510">
        <f t="shared" si="798"/>
        <v>5.2409093747790569E-2</v>
      </c>
    </row>
    <row r="8511" spans="1:15" x14ac:dyDescent="0.35">
      <c r="A8511">
        <v>233</v>
      </c>
      <c r="B8511" s="2">
        <v>41810</v>
      </c>
      <c r="C8511">
        <v>2.2581511137895308E-2</v>
      </c>
      <c r="D8511" t="s">
        <v>33</v>
      </c>
      <c r="E8511" t="s">
        <v>34</v>
      </c>
      <c r="F8511">
        <v>61.133330999999998</v>
      </c>
      <c r="G8511">
        <f t="shared" si="793"/>
        <v>59.783332999999992</v>
      </c>
      <c r="H8511">
        <v>-0.1333333333333333</v>
      </c>
      <c r="I8511">
        <f t="shared" si="794"/>
        <v>0</v>
      </c>
      <c r="J8511" s="5">
        <v>1339080</v>
      </c>
      <c r="K8511">
        <f t="shared" si="795"/>
        <v>800820</v>
      </c>
      <c r="L8511">
        <f t="shared" si="797"/>
        <v>13.593391481696251</v>
      </c>
      <c r="M8511">
        <v>6.9935760946592601E-3</v>
      </c>
      <c r="N8511">
        <f t="shared" si="796"/>
        <v>8.0393815236707404E-3</v>
      </c>
      <c r="O8511">
        <f t="shared" si="798"/>
        <v>-3.9625172690763037E-2</v>
      </c>
    </row>
    <row r="8512" spans="1:15" x14ac:dyDescent="0.35">
      <c r="A8512">
        <v>234</v>
      </c>
      <c r="B8512" s="2">
        <v>41817</v>
      </c>
      <c r="C8512">
        <v>-1.7448174057454802E-2</v>
      </c>
      <c r="D8512" t="s">
        <v>33</v>
      </c>
      <c r="E8512" t="s">
        <v>34</v>
      </c>
      <c r="F8512">
        <v>60.066665999999998</v>
      </c>
      <c r="G8512">
        <f t="shared" si="793"/>
        <v>61.133330999999998</v>
      </c>
      <c r="H8512">
        <v>-6.25E-2</v>
      </c>
      <c r="I8512">
        <f t="shared" si="794"/>
        <v>-0.1333333333333333</v>
      </c>
      <c r="J8512" s="5">
        <v>916500</v>
      </c>
      <c r="K8512">
        <f t="shared" si="795"/>
        <v>1339080</v>
      </c>
      <c r="L8512">
        <f t="shared" si="797"/>
        <v>14.107493368967747</v>
      </c>
      <c r="M8512">
        <v>9.9334634681091695E-3</v>
      </c>
      <c r="N8512">
        <f t="shared" si="796"/>
        <v>6.9935760946592601E-3</v>
      </c>
      <c r="O8512">
        <f t="shared" si="798"/>
        <v>2.2581511137895308E-2</v>
      </c>
    </row>
    <row r="8513" spans="1:15" x14ac:dyDescent="0.35">
      <c r="A8513">
        <v>235</v>
      </c>
      <c r="B8513" s="2">
        <v>41824</v>
      </c>
      <c r="C8513">
        <v>1.3041043429978361E-2</v>
      </c>
      <c r="D8513" t="s">
        <v>33</v>
      </c>
      <c r="E8513" t="s">
        <v>34</v>
      </c>
      <c r="F8513">
        <v>60.849997999999999</v>
      </c>
      <c r="G8513">
        <f t="shared" si="793"/>
        <v>60.066665999999998</v>
      </c>
      <c r="H8513">
        <v>-0.125</v>
      </c>
      <c r="I8513">
        <f t="shared" si="794"/>
        <v>-6.25E-2</v>
      </c>
      <c r="J8513" s="5">
        <v>1035840</v>
      </c>
      <c r="K8513">
        <f t="shared" si="795"/>
        <v>916500</v>
      </c>
      <c r="L8513">
        <f t="shared" si="797"/>
        <v>13.728317346261896</v>
      </c>
      <c r="M8513">
        <v>5.1320828071280697E-3</v>
      </c>
      <c r="N8513">
        <f t="shared" si="796"/>
        <v>9.9334634681091695E-3</v>
      </c>
      <c r="O8513">
        <f t="shared" si="798"/>
        <v>-1.7448174057454802E-2</v>
      </c>
    </row>
    <row r="8514" spans="1:15" x14ac:dyDescent="0.35">
      <c r="A8514">
        <v>236</v>
      </c>
      <c r="B8514" s="2">
        <v>41831</v>
      </c>
      <c r="C8514">
        <v>-3.4237174502454337E-2</v>
      </c>
      <c r="D8514" t="s">
        <v>33</v>
      </c>
      <c r="E8514" t="s">
        <v>34</v>
      </c>
      <c r="F8514">
        <v>58.766666000000001</v>
      </c>
      <c r="G8514">
        <f t="shared" ref="G8514:G8577" si="799">F8514/(1+C8514)</f>
        <v>60.849997999999999</v>
      </c>
      <c r="H8514">
        <v>0.08</v>
      </c>
      <c r="I8514">
        <f t="shared" ref="I8514:I8577" si="800">IFERROR(AVERAGEIFS(H:H,E:E,E8514,A:A,A8514-1),0)</f>
        <v>-0.125</v>
      </c>
      <c r="J8514" s="5">
        <v>1001160</v>
      </c>
      <c r="K8514">
        <f t="shared" ref="K8514:K8577" si="801">IFERROR(AVERAGEIFS(J:J,E:E,E8514,A:A,A8514-1),0)</f>
        <v>1035840</v>
      </c>
      <c r="L8514">
        <f t="shared" si="797"/>
        <v>13.850723249720017</v>
      </c>
      <c r="M8514">
        <v>1.16576221981874E-2</v>
      </c>
      <c r="N8514">
        <f t="shared" ref="N8514:N8577" si="802">IFERROR(AVERAGEIFS(M:M,E:E,E8514,A:A,A8514-1),0)</f>
        <v>5.1320828071280697E-3</v>
      </c>
      <c r="O8514">
        <f t="shared" si="798"/>
        <v>1.3041043429978361E-2</v>
      </c>
    </row>
    <row r="8515" spans="1:15" x14ac:dyDescent="0.35">
      <c r="A8515">
        <v>237</v>
      </c>
      <c r="B8515" s="2">
        <v>41838</v>
      </c>
      <c r="C8515">
        <v>2.0986965637968868E-2</v>
      </c>
      <c r="D8515" t="s">
        <v>33</v>
      </c>
      <c r="E8515" t="s">
        <v>34</v>
      </c>
      <c r="F8515">
        <v>60</v>
      </c>
      <c r="G8515">
        <f t="shared" si="799"/>
        <v>58.766666000000008</v>
      </c>
      <c r="H8515">
        <v>0.1764705882352941</v>
      </c>
      <c r="I8515">
        <f t="shared" si="800"/>
        <v>0.08</v>
      </c>
      <c r="J8515" s="5">
        <v>953940</v>
      </c>
      <c r="K8515">
        <f t="shared" si="801"/>
        <v>1001160</v>
      </c>
      <c r="L8515">
        <f t="shared" ref="L8515:L8578" si="803">IFERROR(LN(K8515),0)</f>
        <v>13.816669885684121</v>
      </c>
      <c r="M8515">
        <v>8.7525338442106804E-3</v>
      </c>
      <c r="N8515">
        <f t="shared" si="802"/>
        <v>1.16576221981874E-2</v>
      </c>
      <c r="O8515">
        <f t="shared" ref="O8515:O8578" si="804">IFERROR(AVERAGEIFS(C:C,E:E,E8515,A:A,A8515-1),0)</f>
        <v>-3.4237174502454337E-2</v>
      </c>
    </row>
    <row r="8516" spans="1:15" x14ac:dyDescent="0.35">
      <c r="A8516">
        <v>238</v>
      </c>
      <c r="B8516" s="2">
        <v>41845</v>
      </c>
      <c r="C8516">
        <v>4.6388883333333242E-2</v>
      </c>
      <c r="D8516" t="s">
        <v>33</v>
      </c>
      <c r="E8516" t="s">
        <v>34</v>
      </c>
      <c r="F8516">
        <v>62.783332999999999</v>
      </c>
      <c r="G8516">
        <f t="shared" si="799"/>
        <v>60.000000000000007</v>
      </c>
      <c r="H8516">
        <v>0.16666666666666671</v>
      </c>
      <c r="I8516">
        <f t="shared" si="800"/>
        <v>0.1764705882352941</v>
      </c>
      <c r="J8516" s="5">
        <v>1315140</v>
      </c>
      <c r="K8516">
        <f t="shared" si="801"/>
        <v>953940</v>
      </c>
      <c r="L8516">
        <f t="shared" si="803"/>
        <v>13.768356055370809</v>
      </c>
      <c r="M8516">
        <v>6.0562358848506E-3</v>
      </c>
      <c r="N8516">
        <f t="shared" si="802"/>
        <v>8.7525338442106804E-3</v>
      </c>
      <c r="O8516">
        <f t="shared" si="804"/>
        <v>2.0986965637968868E-2</v>
      </c>
    </row>
    <row r="8517" spans="1:15" x14ac:dyDescent="0.35">
      <c r="A8517">
        <v>239</v>
      </c>
      <c r="B8517" s="2">
        <v>41851</v>
      </c>
      <c r="C8517">
        <v>-6.0260148979347727E-2</v>
      </c>
      <c r="D8517" t="s">
        <v>33</v>
      </c>
      <c r="E8517" t="s">
        <v>34</v>
      </c>
      <c r="F8517">
        <v>59</v>
      </c>
      <c r="G8517">
        <f t="shared" si="799"/>
        <v>62.783332999999999</v>
      </c>
      <c r="H8517">
        <v>0</v>
      </c>
      <c r="I8517">
        <f t="shared" si="800"/>
        <v>0.16666666666666671</v>
      </c>
      <c r="J8517" s="5">
        <v>1508280</v>
      </c>
      <c r="K8517">
        <f t="shared" si="801"/>
        <v>1315140</v>
      </c>
      <c r="L8517">
        <f t="shared" si="803"/>
        <v>14.089453681805452</v>
      </c>
      <c r="M8517">
        <v>1.2153844351554101E-2</v>
      </c>
      <c r="N8517">
        <f t="shared" si="802"/>
        <v>6.0562358848506E-3</v>
      </c>
      <c r="O8517">
        <f t="shared" si="804"/>
        <v>4.6388883333333242E-2</v>
      </c>
    </row>
    <row r="8518" spans="1:15" x14ac:dyDescent="0.35">
      <c r="A8518">
        <v>240</v>
      </c>
      <c r="B8518" s="2">
        <v>41859</v>
      </c>
      <c r="C8518">
        <v>-6.6101728813559357E-2</v>
      </c>
      <c r="D8518" t="s">
        <v>33</v>
      </c>
      <c r="E8518" t="s">
        <v>34</v>
      </c>
      <c r="F8518">
        <v>55.099997999999999</v>
      </c>
      <c r="G8518">
        <f t="shared" si="799"/>
        <v>59</v>
      </c>
      <c r="H8518">
        <v>6.6666666666666666E-2</v>
      </c>
      <c r="I8518">
        <f t="shared" si="800"/>
        <v>0</v>
      </c>
      <c r="J8518" s="5">
        <v>1975920</v>
      </c>
      <c r="K8518">
        <f t="shared" si="801"/>
        <v>1508280</v>
      </c>
      <c r="L8518">
        <f t="shared" si="803"/>
        <v>14.226480486706883</v>
      </c>
      <c r="M8518">
        <v>1.2211752714820201E-2</v>
      </c>
      <c r="N8518">
        <f t="shared" si="802"/>
        <v>1.2153844351554101E-2</v>
      </c>
      <c r="O8518">
        <f t="shared" si="804"/>
        <v>-6.0260148979347727E-2</v>
      </c>
    </row>
    <row r="8519" spans="1:15" x14ac:dyDescent="0.35">
      <c r="A8519">
        <v>241</v>
      </c>
      <c r="B8519" s="2">
        <v>41866</v>
      </c>
      <c r="C8519">
        <v>4.6884502609237932E-2</v>
      </c>
      <c r="D8519" t="s">
        <v>33</v>
      </c>
      <c r="E8519" t="s">
        <v>34</v>
      </c>
      <c r="F8519">
        <v>57.683334000000002</v>
      </c>
      <c r="G8519">
        <f t="shared" si="799"/>
        <v>55.099997999999999</v>
      </c>
      <c r="H8519">
        <v>-7.6923076923076927E-2</v>
      </c>
      <c r="I8519">
        <f t="shared" si="800"/>
        <v>6.6666666666666666E-2</v>
      </c>
      <c r="J8519" s="5">
        <v>1326660</v>
      </c>
      <c r="K8519">
        <f t="shared" si="801"/>
        <v>1975920</v>
      </c>
      <c r="L8519">
        <f t="shared" si="803"/>
        <v>14.496544670640418</v>
      </c>
      <c r="M8519">
        <v>1.16454709963544E-2</v>
      </c>
      <c r="N8519">
        <f t="shared" si="802"/>
        <v>1.2211752714820201E-2</v>
      </c>
      <c r="O8519">
        <f t="shared" si="804"/>
        <v>-6.6101728813559357E-2</v>
      </c>
    </row>
    <row r="8520" spans="1:15" x14ac:dyDescent="0.35">
      <c r="A8520">
        <v>242</v>
      </c>
      <c r="B8520" s="2">
        <v>41873</v>
      </c>
      <c r="C8520">
        <v>1.7336029848760148E-2</v>
      </c>
      <c r="D8520" t="s">
        <v>33</v>
      </c>
      <c r="E8520" t="s">
        <v>34</v>
      </c>
      <c r="F8520">
        <v>58.683334000000002</v>
      </c>
      <c r="G8520">
        <f t="shared" si="799"/>
        <v>57.683334000000002</v>
      </c>
      <c r="H8520">
        <v>-9.0909090909090912E-2</v>
      </c>
      <c r="I8520">
        <f t="shared" si="800"/>
        <v>-7.6923076923076927E-2</v>
      </c>
      <c r="J8520" s="5">
        <v>1015860</v>
      </c>
      <c r="K8520">
        <f t="shared" si="801"/>
        <v>1326660</v>
      </c>
      <c r="L8520">
        <f t="shared" si="803"/>
        <v>14.098175063454256</v>
      </c>
      <c r="M8520">
        <v>7.43687079860475E-3</v>
      </c>
      <c r="N8520">
        <f t="shared" si="802"/>
        <v>1.16454709963544E-2</v>
      </c>
      <c r="O8520">
        <f t="shared" si="804"/>
        <v>4.6884502609237932E-2</v>
      </c>
    </row>
    <row r="8521" spans="1:15" x14ac:dyDescent="0.35">
      <c r="A8521">
        <v>243</v>
      </c>
      <c r="B8521" s="2">
        <v>41880</v>
      </c>
      <c r="C8521">
        <v>-1.4484555359448479E-2</v>
      </c>
      <c r="D8521" t="s">
        <v>33</v>
      </c>
      <c r="E8521" t="s">
        <v>34</v>
      </c>
      <c r="F8521">
        <v>57.833331999999999</v>
      </c>
      <c r="G8521">
        <f t="shared" si="799"/>
        <v>58.683334000000002</v>
      </c>
      <c r="H8521">
        <v>0</v>
      </c>
      <c r="I8521">
        <f t="shared" si="800"/>
        <v>-9.0909090909090912E-2</v>
      </c>
      <c r="J8521" s="5">
        <v>1156560</v>
      </c>
      <c r="K8521">
        <f t="shared" si="801"/>
        <v>1015860</v>
      </c>
      <c r="L8521">
        <f t="shared" si="803"/>
        <v>13.831246102350333</v>
      </c>
      <c r="M8521">
        <v>5.8033121220035797E-3</v>
      </c>
      <c r="N8521">
        <f t="shared" si="802"/>
        <v>7.43687079860475E-3</v>
      </c>
      <c r="O8521">
        <f t="shared" si="804"/>
        <v>1.7336029848760148E-2</v>
      </c>
    </row>
    <row r="8522" spans="1:15" x14ac:dyDescent="0.35">
      <c r="A8522">
        <v>244</v>
      </c>
      <c r="B8522" s="2">
        <v>41887</v>
      </c>
      <c r="C8522">
        <v>-1.296830001079652E-2</v>
      </c>
      <c r="D8522" t="s">
        <v>33</v>
      </c>
      <c r="E8522" t="s">
        <v>34</v>
      </c>
      <c r="F8522">
        <v>57.083331999999999</v>
      </c>
      <c r="G8522">
        <f t="shared" si="799"/>
        <v>57.833331999999999</v>
      </c>
      <c r="H8522">
        <v>0.125</v>
      </c>
      <c r="I8522">
        <f t="shared" si="800"/>
        <v>0</v>
      </c>
      <c r="J8522" s="5">
        <v>1172040</v>
      </c>
      <c r="K8522">
        <f t="shared" si="801"/>
        <v>1156560</v>
      </c>
      <c r="L8522">
        <f t="shared" si="803"/>
        <v>13.960960639982323</v>
      </c>
      <c r="M8522">
        <v>8.7680318777328004E-3</v>
      </c>
      <c r="N8522">
        <f t="shared" si="802"/>
        <v>5.8033121220035797E-3</v>
      </c>
      <c r="O8522">
        <f t="shared" si="804"/>
        <v>-1.4484555359448479E-2</v>
      </c>
    </row>
    <row r="8523" spans="1:15" x14ac:dyDescent="0.35">
      <c r="A8523">
        <v>245</v>
      </c>
      <c r="B8523" s="2">
        <v>41894</v>
      </c>
      <c r="C8523">
        <v>1.16794163311984E-3</v>
      </c>
      <c r="D8523" t="s">
        <v>33</v>
      </c>
      <c r="E8523" t="s">
        <v>34</v>
      </c>
      <c r="F8523">
        <v>57.150002000000001</v>
      </c>
      <c r="G8523">
        <f t="shared" si="799"/>
        <v>57.083331999999999</v>
      </c>
      <c r="H8523">
        <v>3.5714285714285712E-2</v>
      </c>
      <c r="I8523">
        <f t="shared" si="800"/>
        <v>0.125</v>
      </c>
      <c r="J8523" s="5">
        <v>968580</v>
      </c>
      <c r="K8523">
        <f t="shared" si="801"/>
        <v>1172040</v>
      </c>
      <c r="L8523">
        <f t="shared" si="803"/>
        <v>13.974256378229523</v>
      </c>
      <c r="M8523">
        <v>4.2666632754137799E-3</v>
      </c>
      <c r="N8523">
        <f t="shared" si="802"/>
        <v>8.7680318777328004E-3</v>
      </c>
      <c r="O8523">
        <f t="shared" si="804"/>
        <v>-1.296830001079652E-2</v>
      </c>
    </row>
    <row r="8524" spans="1:15" x14ac:dyDescent="0.35">
      <c r="A8524">
        <v>246</v>
      </c>
      <c r="B8524" s="2">
        <v>41901</v>
      </c>
      <c r="C8524">
        <v>2.01224314917785E-2</v>
      </c>
      <c r="D8524" t="s">
        <v>33</v>
      </c>
      <c r="E8524" t="s">
        <v>34</v>
      </c>
      <c r="F8524">
        <v>58.299999</v>
      </c>
      <c r="G8524">
        <f t="shared" si="799"/>
        <v>57.150001999999994</v>
      </c>
      <c r="H8524">
        <v>0</v>
      </c>
      <c r="I8524">
        <f t="shared" si="800"/>
        <v>3.5714285714285712E-2</v>
      </c>
      <c r="J8524" s="5">
        <v>1396620</v>
      </c>
      <c r="K8524">
        <f t="shared" si="801"/>
        <v>968580</v>
      </c>
      <c r="L8524">
        <f t="shared" si="803"/>
        <v>13.78358636037963</v>
      </c>
      <c r="M8524">
        <v>1.10334565277856E-2</v>
      </c>
      <c r="N8524">
        <f t="shared" si="802"/>
        <v>4.2666632754137799E-3</v>
      </c>
      <c r="O8524">
        <f t="shared" si="804"/>
        <v>1.16794163311984E-3</v>
      </c>
    </row>
    <row r="8525" spans="1:15" x14ac:dyDescent="0.35">
      <c r="A8525">
        <v>247</v>
      </c>
      <c r="B8525" s="2">
        <v>41908</v>
      </c>
      <c r="C8525">
        <v>-6.5751836462295654E-2</v>
      </c>
      <c r="D8525" t="s">
        <v>33</v>
      </c>
      <c r="E8525" t="s">
        <v>34</v>
      </c>
      <c r="F8525">
        <v>54.466667000000001</v>
      </c>
      <c r="G8525">
        <f t="shared" si="799"/>
        <v>58.299999</v>
      </c>
      <c r="H8525">
        <v>0.1875</v>
      </c>
      <c r="I8525">
        <f t="shared" si="800"/>
        <v>0</v>
      </c>
      <c r="J8525" s="5">
        <v>2180340</v>
      </c>
      <c r="K8525">
        <f t="shared" si="801"/>
        <v>1396620</v>
      </c>
      <c r="L8525">
        <f t="shared" si="803"/>
        <v>14.14956558978416</v>
      </c>
      <c r="M8525">
        <v>1.41360239952308E-2</v>
      </c>
      <c r="N8525">
        <f t="shared" si="802"/>
        <v>1.10334565277856E-2</v>
      </c>
      <c r="O8525">
        <f t="shared" si="804"/>
        <v>2.01224314917785E-2</v>
      </c>
    </row>
    <row r="8526" spans="1:15" x14ac:dyDescent="0.35">
      <c r="A8526">
        <v>248</v>
      </c>
      <c r="B8526" s="2">
        <v>41915</v>
      </c>
      <c r="C8526">
        <v>1.2851842026610379E-2</v>
      </c>
      <c r="D8526" t="s">
        <v>33</v>
      </c>
      <c r="E8526" t="s">
        <v>34</v>
      </c>
      <c r="F8526">
        <v>55.166663999999997</v>
      </c>
      <c r="G8526">
        <f t="shared" si="799"/>
        <v>54.466667000000001</v>
      </c>
      <c r="H8526">
        <v>0.16666666666666671</v>
      </c>
      <c r="I8526">
        <f t="shared" si="800"/>
        <v>0.1875</v>
      </c>
      <c r="J8526" s="5">
        <v>1645080</v>
      </c>
      <c r="K8526">
        <f t="shared" si="801"/>
        <v>2180340</v>
      </c>
      <c r="L8526">
        <f t="shared" si="803"/>
        <v>14.594991385907013</v>
      </c>
      <c r="M8526">
        <v>6.3903119002867402E-3</v>
      </c>
      <c r="N8526">
        <f t="shared" si="802"/>
        <v>1.41360239952308E-2</v>
      </c>
      <c r="O8526">
        <f t="shared" si="804"/>
        <v>-6.5751836462295654E-2</v>
      </c>
    </row>
    <row r="8527" spans="1:15" x14ac:dyDescent="0.35">
      <c r="A8527">
        <v>249</v>
      </c>
      <c r="B8527" s="2">
        <v>41922</v>
      </c>
      <c r="C8527">
        <v>-5.4682697507320688E-2</v>
      </c>
      <c r="D8527" t="s">
        <v>33</v>
      </c>
      <c r="E8527" t="s">
        <v>34</v>
      </c>
      <c r="F8527">
        <v>52.150002000000001</v>
      </c>
      <c r="G8527">
        <f t="shared" si="799"/>
        <v>55.166663999999997</v>
      </c>
      <c r="H8527">
        <v>-5.5555555555555552E-2</v>
      </c>
      <c r="I8527">
        <f t="shared" si="800"/>
        <v>0.16666666666666671</v>
      </c>
      <c r="J8527" s="5">
        <v>2145120</v>
      </c>
      <c r="K8527">
        <f t="shared" si="801"/>
        <v>1645080</v>
      </c>
      <c r="L8527">
        <f t="shared" si="803"/>
        <v>14.313299573217947</v>
      </c>
      <c r="M8527">
        <v>1.2300608754689E-2</v>
      </c>
      <c r="N8527">
        <f t="shared" si="802"/>
        <v>6.3903119002867402E-3</v>
      </c>
      <c r="O8527">
        <f t="shared" si="804"/>
        <v>1.2851842026610379E-2</v>
      </c>
    </row>
    <row r="8528" spans="1:15" x14ac:dyDescent="0.35">
      <c r="A8528">
        <v>250</v>
      </c>
      <c r="B8528" s="2">
        <v>41929</v>
      </c>
      <c r="C8528">
        <v>2.2690890788460431E-2</v>
      </c>
      <c r="D8528" t="s">
        <v>33</v>
      </c>
      <c r="E8528" t="s">
        <v>34</v>
      </c>
      <c r="F8528">
        <v>53.333331999999999</v>
      </c>
      <c r="G8528">
        <f t="shared" si="799"/>
        <v>52.150002000000008</v>
      </c>
      <c r="H8528">
        <v>4.1666666666666657E-2</v>
      </c>
      <c r="I8528">
        <f t="shared" si="800"/>
        <v>-5.5555555555555552E-2</v>
      </c>
      <c r="J8528" s="5">
        <v>2311080</v>
      </c>
      <c r="K8528">
        <f t="shared" si="801"/>
        <v>2145120</v>
      </c>
      <c r="L8528">
        <f t="shared" si="803"/>
        <v>14.578706052835388</v>
      </c>
      <c r="M8528">
        <v>2.1504384347942801E-2</v>
      </c>
      <c r="N8528">
        <f t="shared" si="802"/>
        <v>1.2300608754689E-2</v>
      </c>
      <c r="O8528">
        <f t="shared" si="804"/>
        <v>-5.4682697507320688E-2</v>
      </c>
    </row>
    <row r="8529" spans="1:15" x14ac:dyDescent="0.35">
      <c r="A8529">
        <v>251</v>
      </c>
      <c r="B8529" s="2">
        <v>41936</v>
      </c>
      <c r="C8529">
        <v>1.3750012843750209E-2</v>
      </c>
      <c r="D8529" t="s">
        <v>33</v>
      </c>
      <c r="E8529" t="s">
        <v>34</v>
      </c>
      <c r="F8529">
        <v>54.066665999999998</v>
      </c>
      <c r="G8529">
        <f t="shared" si="799"/>
        <v>53.333332000000006</v>
      </c>
      <c r="H8529">
        <v>-0.10526315789473679</v>
      </c>
      <c r="I8529">
        <f t="shared" si="800"/>
        <v>4.1666666666666657E-2</v>
      </c>
      <c r="J8529" s="5">
        <v>1760520</v>
      </c>
      <c r="K8529">
        <f t="shared" si="801"/>
        <v>2311080</v>
      </c>
      <c r="L8529">
        <f t="shared" si="803"/>
        <v>14.653225505706258</v>
      </c>
      <c r="M8529">
        <v>1.6497488474858601E-2</v>
      </c>
      <c r="N8529">
        <f t="shared" si="802"/>
        <v>2.1504384347942801E-2</v>
      </c>
      <c r="O8529">
        <f t="shared" si="804"/>
        <v>2.2690890788460431E-2</v>
      </c>
    </row>
    <row r="8530" spans="1:15" x14ac:dyDescent="0.35">
      <c r="A8530">
        <v>252</v>
      </c>
      <c r="B8530" s="2">
        <v>41943</v>
      </c>
      <c r="C8530">
        <v>5.7336585170611347E-2</v>
      </c>
      <c r="D8530" t="s">
        <v>33</v>
      </c>
      <c r="E8530" t="s">
        <v>34</v>
      </c>
      <c r="F8530">
        <v>57.166663999999997</v>
      </c>
      <c r="G8530">
        <f t="shared" si="799"/>
        <v>54.066665999999998</v>
      </c>
      <c r="H8530">
        <v>0</v>
      </c>
      <c r="I8530">
        <f t="shared" si="800"/>
        <v>-0.10526315789473679</v>
      </c>
      <c r="J8530" s="5">
        <v>2045820</v>
      </c>
      <c r="K8530">
        <f t="shared" si="801"/>
        <v>1760520</v>
      </c>
      <c r="L8530">
        <f t="shared" si="803"/>
        <v>14.38111977792169</v>
      </c>
      <c r="M8530">
        <v>1.98921892386958E-2</v>
      </c>
      <c r="N8530">
        <f t="shared" si="802"/>
        <v>1.6497488474858601E-2</v>
      </c>
      <c r="O8530">
        <f t="shared" si="804"/>
        <v>1.3750012843750209E-2</v>
      </c>
    </row>
    <row r="8531" spans="1:15" x14ac:dyDescent="0.35">
      <c r="A8531">
        <v>253</v>
      </c>
      <c r="B8531" s="2">
        <v>41950</v>
      </c>
      <c r="C8531">
        <v>2.711375636682245E-2</v>
      </c>
      <c r="D8531" t="s">
        <v>33</v>
      </c>
      <c r="E8531" t="s">
        <v>34</v>
      </c>
      <c r="F8531">
        <v>58.716667000000001</v>
      </c>
      <c r="G8531">
        <f t="shared" si="799"/>
        <v>57.166664000000004</v>
      </c>
      <c r="H8531">
        <v>-0.1153846153846154</v>
      </c>
      <c r="I8531">
        <f t="shared" si="800"/>
        <v>0</v>
      </c>
      <c r="J8531" s="5">
        <v>1864440</v>
      </c>
      <c r="K8531">
        <f t="shared" si="801"/>
        <v>2045820</v>
      </c>
      <c r="L8531">
        <f t="shared" si="803"/>
        <v>14.531309245083957</v>
      </c>
      <c r="M8531">
        <v>1.9195409319571699E-2</v>
      </c>
      <c r="N8531">
        <f t="shared" si="802"/>
        <v>1.98921892386958E-2</v>
      </c>
      <c r="O8531">
        <f t="shared" si="804"/>
        <v>5.7336585170611347E-2</v>
      </c>
    </row>
    <row r="8532" spans="1:15" x14ac:dyDescent="0.35">
      <c r="A8532">
        <v>254</v>
      </c>
      <c r="B8532" s="2">
        <v>41957</v>
      </c>
      <c r="C8532">
        <v>9.9346919674443424E-3</v>
      </c>
      <c r="D8532" t="s">
        <v>33</v>
      </c>
      <c r="E8532" t="s">
        <v>34</v>
      </c>
      <c r="F8532">
        <v>59.299999</v>
      </c>
      <c r="G8532">
        <f t="shared" si="799"/>
        <v>58.716666999999994</v>
      </c>
      <c r="H8532">
        <v>4.1666666666666657E-2</v>
      </c>
      <c r="I8532">
        <f t="shared" si="800"/>
        <v>-0.1153846153846154</v>
      </c>
      <c r="J8532" s="5">
        <v>1542720</v>
      </c>
      <c r="K8532">
        <f t="shared" si="801"/>
        <v>1864440</v>
      </c>
      <c r="L8532">
        <f t="shared" si="803"/>
        <v>14.438471297874047</v>
      </c>
      <c r="M8532">
        <v>7.3561956143164704E-3</v>
      </c>
      <c r="N8532">
        <f t="shared" si="802"/>
        <v>1.9195409319571699E-2</v>
      </c>
      <c r="O8532">
        <f t="shared" si="804"/>
        <v>2.711375636682245E-2</v>
      </c>
    </row>
    <row r="8533" spans="1:15" x14ac:dyDescent="0.35">
      <c r="A8533">
        <v>255</v>
      </c>
      <c r="B8533" s="2">
        <v>41964</v>
      </c>
      <c r="C8533">
        <v>1.3490708490568441E-2</v>
      </c>
      <c r="D8533" t="s">
        <v>33</v>
      </c>
      <c r="E8533" t="s">
        <v>34</v>
      </c>
      <c r="F8533">
        <v>60.099997999999999</v>
      </c>
      <c r="G8533">
        <f t="shared" si="799"/>
        <v>59.299999</v>
      </c>
      <c r="H8533">
        <v>0</v>
      </c>
      <c r="I8533">
        <f t="shared" si="800"/>
        <v>4.1666666666666657E-2</v>
      </c>
      <c r="J8533" s="5">
        <v>1355040</v>
      </c>
      <c r="K8533">
        <f t="shared" si="801"/>
        <v>1542720</v>
      </c>
      <c r="L8533">
        <f t="shared" si="803"/>
        <v>14.249057650199395</v>
      </c>
      <c r="M8533">
        <v>4.4138563200657099E-3</v>
      </c>
      <c r="N8533">
        <f t="shared" si="802"/>
        <v>7.3561956143164704E-3</v>
      </c>
      <c r="O8533">
        <f t="shared" si="804"/>
        <v>9.9346919674443424E-3</v>
      </c>
    </row>
    <row r="8534" spans="1:15" x14ac:dyDescent="0.35">
      <c r="A8534">
        <v>256</v>
      </c>
      <c r="B8534" s="2">
        <v>41971</v>
      </c>
      <c r="C8534">
        <v>1.9966739433169289E-2</v>
      </c>
      <c r="D8534" t="s">
        <v>33</v>
      </c>
      <c r="E8534" t="s">
        <v>34</v>
      </c>
      <c r="F8534">
        <v>61.299999</v>
      </c>
      <c r="G8534">
        <f t="shared" si="799"/>
        <v>60.099998000000006</v>
      </c>
      <c r="H8534">
        <v>0</v>
      </c>
      <c r="I8534">
        <f t="shared" si="800"/>
        <v>0</v>
      </c>
      <c r="J8534" s="5">
        <v>1397820</v>
      </c>
      <c r="K8534">
        <f t="shared" si="801"/>
        <v>1355040</v>
      </c>
      <c r="L8534">
        <f t="shared" si="803"/>
        <v>14.119341532155426</v>
      </c>
      <c r="M8534">
        <v>4.4365987979693303E-3</v>
      </c>
      <c r="N8534">
        <f t="shared" si="802"/>
        <v>4.4138563200657099E-3</v>
      </c>
      <c r="O8534">
        <f t="shared" si="804"/>
        <v>1.3490708490568441E-2</v>
      </c>
    </row>
    <row r="8535" spans="1:15" x14ac:dyDescent="0.35">
      <c r="A8535">
        <v>257</v>
      </c>
      <c r="B8535" s="2">
        <v>41978</v>
      </c>
      <c r="C8535">
        <v>5.655243159139367E-2</v>
      </c>
      <c r="D8535" t="s">
        <v>33</v>
      </c>
      <c r="E8535" t="s">
        <v>34</v>
      </c>
      <c r="F8535">
        <v>64.766662999999994</v>
      </c>
      <c r="G8535">
        <f t="shared" si="799"/>
        <v>61.299998999999993</v>
      </c>
      <c r="H8535">
        <v>4.1666666666666657E-2</v>
      </c>
      <c r="I8535">
        <f t="shared" si="800"/>
        <v>0</v>
      </c>
      <c r="J8535" s="5">
        <v>1849380</v>
      </c>
      <c r="K8535">
        <f t="shared" si="801"/>
        <v>1397820</v>
      </c>
      <c r="L8535">
        <f t="shared" si="803"/>
        <v>14.150424438121401</v>
      </c>
      <c r="M8535">
        <v>1.55178956192747E-2</v>
      </c>
      <c r="N8535">
        <f t="shared" si="802"/>
        <v>4.4365987979693303E-3</v>
      </c>
      <c r="O8535">
        <f t="shared" si="804"/>
        <v>1.9966739433169289E-2</v>
      </c>
    </row>
    <row r="8536" spans="1:15" x14ac:dyDescent="0.35">
      <c r="A8536">
        <v>258</v>
      </c>
      <c r="B8536" s="2">
        <v>41985</v>
      </c>
      <c r="C8536">
        <v>-0.25604729704848311</v>
      </c>
      <c r="D8536" t="s">
        <v>33</v>
      </c>
      <c r="E8536" t="s">
        <v>34</v>
      </c>
      <c r="F8536">
        <v>48.183334000000002</v>
      </c>
      <c r="G8536">
        <f t="shared" si="799"/>
        <v>64.766662999999994</v>
      </c>
      <c r="H8536">
        <v>-6.4516129032258063E-2</v>
      </c>
      <c r="I8536">
        <f t="shared" si="800"/>
        <v>4.1666666666666657E-2</v>
      </c>
      <c r="J8536" s="5">
        <v>21396480</v>
      </c>
      <c r="K8536">
        <f t="shared" si="801"/>
        <v>1849380</v>
      </c>
      <c r="L8536">
        <f t="shared" si="803"/>
        <v>14.430361005749043</v>
      </c>
      <c r="M8536">
        <v>5.9434972577019698E-2</v>
      </c>
      <c r="N8536">
        <f t="shared" si="802"/>
        <v>1.55178956192747E-2</v>
      </c>
      <c r="O8536">
        <f t="shared" si="804"/>
        <v>5.655243159139367E-2</v>
      </c>
    </row>
    <row r="8537" spans="1:15" x14ac:dyDescent="0.35">
      <c r="A8537">
        <v>259</v>
      </c>
      <c r="B8537" s="2">
        <v>41992</v>
      </c>
      <c r="C8537">
        <v>1.037703202522256E-2</v>
      </c>
      <c r="D8537" t="s">
        <v>33</v>
      </c>
      <c r="E8537" t="s">
        <v>34</v>
      </c>
      <c r="F8537">
        <v>48.683334000000002</v>
      </c>
      <c r="G8537">
        <f t="shared" si="799"/>
        <v>48.183334000000009</v>
      </c>
      <c r="H8537">
        <v>0.04</v>
      </c>
      <c r="I8537">
        <f t="shared" si="800"/>
        <v>-6.4516129032258063E-2</v>
      </c>
      <c r="J8537" s="5">
        <v>6884580</v>
      </c>
      <c r="K8537">
        <f t="shared" si="801"/>
        <v>21396480</v>
      </c>
      <c r="L8537">
        <f t="shared" si="803"/>
        <v>16.87873698048147</v>
      </c>
      <c r="M8537">
        <v>2.9616378578993401E-2</v>
      </c>
      <c r="N8537">
        <f t="shared" si="802"/>
        <v>5.9434972577019698E-2</v>
      </c>
      <c r="O8537">
        <f t="shared" si="804"/>
        <v>-0.25604729704848311</v>
      </c>
    </row>
    <row r="8538" spans="1:15" x14ac:dyDescent="0.35">
      <c r="A8538">
        <v>260</v>
      </c>
      <c r="B8538" s="2">
        <v>41996</v>
      </c>
      <c r="C8538">
        <v>1.0612810535942209E-2</v>
      </c>
      <c r="D8538" t="s">
        <v>33</v>
      </c>
      <c r="E8538" t="s">
        <v>34</v>
      </c>
      <c r="F8538">
        <v>49.200001</v>
      </c>
      <c r="G8538">
        <f t="shared" si="799"/>
        <v>48.683334000000009</v>
      </c>
      <c r="H8538">
        <v>-0.04</v>
      </c>
      <c r="I8538">
        <f t="shared" si="800"/>
        <v>0.04</v>
      </c>
      <c r="J8538" s="5">
        <v>4447980</v>
      </c>
      <c r="K8538">
        <f t="shared" si="801"/>
        <v>6884580</v>
      </c>
      <c r="L8538">
        <f t="shared" si="803"/>
        <v>15.744794686105534</v>
      </c>
      <c r="M8538">
        <v>1.72900366905792E-2</v>
      </c>
      <c r="N8538">
        <f t="shared" si="802"/>
        <v>2.9616378578993401E-2</v>
      </c>
      <c r="O8538">
        <f t="shared" si="804"/>
        <v>1.037703202522256E-2</v>
      </c>
    </row>
    <row r="8539" spans="1:15" x14ac:dyDescent="0.35">
      <c r="A8539">
        <v>261</v>
      </c>
      <c r="B8539" s="2">
        <v>42003</v>
      </c>
      <c r="C8539">
        <v>-5.4200608654458859E-3</v>
      </c>
      <c r="D8539" t="s">
        <v>33</v>
      </c>
      <c r="E8539" t="s">
        <v>34</v>
      </c>
      <c r="F8539">
        <v>48.933334000000002</v>
      </c>
      <c r="G8539">
        <f t="shared" si="799"/>
        <v>49.200001</v>
      </c>
      <c r="H8539">
        <v>8.3333333333333329E-2</v>
      </c>
      <c r="I8539">
        <f t="shared" si="800"/>
        <v>-0.04</v>
      </c>
      <c r="J8539" s="5">
        <v>1163100</v>
      </c>
      <c r="K8539">
        <f t="shared" si="801"/>
        <v>4447980</v>
      </c>
      <c r="L8539">
        <f t="shared" si="803"/>
        <v>15.307960618499569</v>
      </c>
      <c r="M8539">
        <v>2.5680593406818002E-3</v>
      </c>
      <c r="N8539">
        <f t="shared" si="802"/>
        <v>1.72900366905792E-2</v>
      </c>
      <c r="O8539">
        <f t="shared" si="804"/>
        <v>1.0612810535942209E-2</v>
      </c>
    </row>
    <row r="8540" spans="1:15" x14ac:dyDescent="0.35">
      <c r="A8540">
        <v>262</v>
      </c>
      <c r="B8540" s="2">
        <v>42013</v>
      </c>
      <c r="C8540">
        <v>3.1335142624861811E-2</v>
      </c>
      <c r="D8540" t="s">
        <v>33</v>
      </c>
      <c r="E8540" t="s">
        <v>34</v>
      </c>
      <c r="F8540">
        <v>50.466667000000001</v>
      </c>
      <c r="G8540">
        <f t="shared" si="799"/>
        <v>48.933334000000002</v>
      </c>
      <c r="H8540">
        <v>4.7619047619047623E-2</v>
      </c>
      <c r="I8540">
        <f t="shared" si="800"/>
        <v>8.3333333333333329E-2</v>
      </c>
      <c r="J8540" s="5">
        <v>3551460</v>
      </c>
      <c r="K8540">
        <f t="shared" si="801"/>
        <v>1163100</v>
      </c>
      <c r="L8540">
        <f t="shared" si="803"/>
        <v>13.966599412327129</v>
      </c>
      <c r="M8540">
        <v>1.1696599010075999E-2</v>
      </c>
      <c r="N8540">
        <f t="shared" si="802"/>
        <v>2.5680593406818002E-3</v>
      </c>
      <c r="O8540">
        <f t="shared" si="804"/>
        <v>-5.4200608654458859E-3</v>
      </c>
    </row>
    <row r="8541" spans="1:15" x14ac:dyDescent="0.35">
      <c r="A8541">
        <v>263</v>
      </c>
      <c r="B8541" s="2">
        <v>42020</v>
      </c>
      <c r="C8541">
        <v>-7.595778021163957E-2</v>
      </c>
      <c r="D8541" t="s">
        <v>33</v>
      </c>
      <c r="E8541" t="s">
        <v>34</v>
      </c>
      <c r="F8541">
        <v>46.633330999999998</v>
      </c>
      <c r="G8541">
        <f t="shared" si="799"/>
        <v>50.466667000000001</v>
      </c>
      <c r="H8541">
        <v>5.5555555555555552E-2</v>
      </c>
      <c r="I8541">
        <f t="shared" si="800"/>
        <v>4.7619047619047623E-2</v>
      </c>
      <c r="J8541" s="5">
        <v>8306940</v>
      </c>
      <c r="K8541">
        <f t="shared" si="801"/>
        <v>3551460</v>
      </c>
      <c r="L8541">
        <f t="shared" si="803"/>
        <v>15.082869344509891</v>
      </c>
      <c r="M8541">
        <v>4.42818606051028E-2</v>
      </c>
      <c r="N8541">
        <f t="shared" si="802"/>
        <v>1.1696599010075999E-2</v>
      </c>
      <c r="O8541">
        <f t="shared" si="804"/>
        <v>3.1335142624861811E-2</v>
      </c>
    </row>
    <row r="8542" spans="1:15" x14ac:dyDescent="0.35">
      <c r="A8542">
        <v>264</v>
      </c>
      <c r="B8542" s="2">
        <v>42027</v>
      </c>
      <c r="C8542">
        <v>4.6461789315457747E-2</v>
      </c>
      <c r="D8542" t="s">
        <v>33</v>
      </c>
      <c r="E8542" t="s">
        <v>34</v>
      </c>
      <c r="F8542">
        <v>48.799999</v>
      </c>
      <c r="G8542">
        <f t="shared" si="799"/>
        <v>46.633330999999998</v>
      </c>
      <c r="H8542">
        <v>4.3478260869565223E-2</v>
      </c>
      <c r="I8542">
        <f t="shared" si="800"/>
        <v>5.5555555555555552E-2</v>
      </c>
      <c r="J8542" s="5">
        <v>4451220</v>
      </c>
      <c r="K8542">
        <f t="shared" si="801"/>
        <v>8306940</v>
      </c>
      <c r="L8542">
        <f t="shared" si="803"/>
        <v>15.932601867971</v>
      </c>
      <c r="M8542">
        <v>3.4111248877554103E-2</v>
      </c>
      <c r="N8542">
        <f t="shared" si="802"/>
        <v>4.42818606051028E-2</v>
      </c>
      <c r="O8542">
        <f t="shared" si="804"/>
        <v>-7.595778021163957E-2</v>
      </c>
    </row>
    <row r="8543" spans="1:15" x14ac:dyDescent="0.35">
      <c r="A8543">
        <v>265</v>
      </c>
      <c r="B8543" s="2">
        <v>42034</v>
      </c>
      <c r="C8543">
        <v>7.6502747469318511E-2</v>
      </c>
      <c r="D8543" t="s">
        <v>33</v>
      </c>
      <c r="E8543" t="s">
        <v>34</v>
      </c>
      <c r="F8543">
        <v>52.533332999999999</v>
      </c>
      <c r="G8543">
        <f t="shared" si="799"/>
        <v>48.799999</v>
      </c>
      <c r="H8543">
        <v>-4.5454545454545463E-2</v>
      </c>
      <c r="I8543">
        <f t="shared" si="800"/>
        <v>4.3478260869565223E-2</v>
      </c>
      <c r="J8543" s="5">
        <v>4076280</v>
      </c>
      <c r="K8543">
        <f t="shared" si="801"/>
        <v>4451220</v>
      </c>
      <c r="L8543">
        <f t="shared" si="803"/>
        <v>15.308688773871548</v>
      </c>
      <c r="M8543">
        <v>1.36576850308799E-2</v>
      </c>
      <c r="N8543">
        <f t="shared" si="802"/>
        <v>3.4111248877554103E-2</v>
      </c>
      <c r="O8543">
        <f t="shared" si="804"/>
        <v>4.6461789315457747E-2</v>
      </c>
    </row>
    <row r="8544" spans="1:15" x14ac:dyDescent="0.35">
      <c r="A8544">
        <v>266</v>
      </c>
      <c r="B8544" s="2">
        <v>42041</v>
      </c>
      <c r="C8544">
        <v>1.6180165077285261E-2</v>
      </c>
      <c r="D8544" t="s">
        <v>33</v>
      </c>
      <c r="E8544" t="s">
        <v>34</v>
      </c>
      <c r="F8544">
        <v>53.383330999999998</v>
      </c>
      <c r="G8544">
        <f t="shared" si="799"/>
        <v>52.533332999999999</v>
      </c>
      <c r="H8544">
        <v>0</v>
      </c>
      <c r="I8544">
        <f t="shared" si="800"/>
        <v>-4.5454545454545463E-2</v>
      </c>
      <c r="J8544" s="5">
        <v>2634360</v>
      </c>
      <c r="K8544">
        <f t="shared" si="801"/>
        <v>4076280</v>
      </c>
      <c r="L8544">
        <f t="shared" si="803"/>
        <v>15.220695365764195</v>
      </c>
      <c r="M8544">
        <v>1.53936804669357E-2</v>
      </c>
      <c r="N8544">
        <f t="shared" si="802"/>
        <v>1.36576850308799E-2</v>
      </c>
      <c r="O8544">
        <f t="shared" si="804"/>
        <v>7.6502747469318511E-2</v>
      </c>
    </row>
    <row r="8545" spans="1:15" x14ac:dyDescent="0.35">
      <c r="A8545">
        <v>267</v>
      </c>
      <c r="B8545" s="2">
        <v>42048</v>
      </c>
      <c r="C8545">
        <v>-1.5610116199005211E-3</v>
      </c>
      <c r="D8545" t="s">
        <v>33</v>
      </c>
      <c r="E8545" t="s">
        <v>34</v>
      </c>
      <c r="F8545">
        <v>53.299999</v>
      </c>
      <c r="G8545">
        <f t="shared" si="799"/>
        <v>53.383330999999998</v>
      </c>
      <c r="H8545">
        <v>0.2</v>
      </c>
      <c r="I8545">
        <f t="shared" si="800"/>
        <v>0</v>
      </c>
      <c r="J8545" s="5">
        <v>2034780</v>
      </c>
      <c r="K8545">
        <f t="shared" si="801"/>
        <v>2634360</v>
      </c>
      <c r="L8545">
        <f t="shared" si="803"/>
        <v>14.784150826205968</v>
      </c>
      <c r="M8545">
        <v>1.5920210456957799E-2</v>
      </c>
      <c r="N8545">
        <f t="shared" si="802"/>
        <v>1.53936804669357E-2</v>
      </c>
      <c r="O8545">
        <f t="shared" si="804"/>
        <v>1.6180165077285261E-2</v>
      </c>
    </row>
    <row r="8546" spans="1:15" x14ac:dyDescent="0.35">
      <c r="A8546">
        <v>268</v>
      </c>
      <c r="B8546" s="2">
        <v>42055</v>
      </c>
      <c r="C8546">
        <v>3.033142646025189E-2</v>
      </c>
      <c r="D8546" t="s">
        <v>33</v>
      </c>
      <c r="E8546" t="s">
        <v>34</v>
      </c>
      <c r="F8546">
        <v>54.916663999999997</v>
      </c>
      <c r="G8546">
        <f t="shared" si="799"/>
        <v>53.299999</v>
      </c>
      <c r="H8546">
        <v>4.5454545454545463E-2</v>
      </c>
      <c r="I8546">
        <f t="shared" si="800"/>
        <v>0.2</v>
      </c>
      <c r="J8546" s="5">
        <v>2024820</v>
      </c>
      <c r="K8546">
        <f t="shared" si="801"/>
        <v>2034780</v>
      </c>
      <c r="L8546">
        <f t="shared" si="803"/>
        <v>14.525898262906622</v>
      </c>
      <c r="M8546">
        <v>1.30075227075622E-2</v>
      </c>
      <c r="N8546">
        <f t="shared" si="802"/>
        <v>1.5920210456957799E-2</v>
      </c>
      <c r="O8546">
        <f t="shared" si="804"/>
        <v>-1.5610116199005211E-3</v>
      </c>
    </row>
    <row r="8547" spans="1:15" x14ac:dyDescent="0.35">
      <c r="A8547">
        <v>269</v>
      </c>
      <c r="B8547" s="2">
        <v>42062</v>
      </c>
      <c r="C8547">
        <v>2.21547871152552E-2</v>
      </c>
      <c r="D8547" t="s">
        <v>33</v>
      </c>
      <c r="E8547" t="s">
        <v>34</v>
      </c>
      <c r="F8547">
        <v>56.133330999999998</v>
      </c>
      <c r="G8547">
        <f t="shared" si="799"/>
        <v>54.916663999999997</v>
      </c>
      <c r="H8547">
        <v>0.16666666666666671</v>
      </c>
      <c r="I8547">
        <f t="shared" si="800"/>
        <v>4.5454545454545463E-2</v>
      </c>
      <c r="J8547" s="5">
        <v>3130500</v>
      </c>
      <c r="K8547">
        <f t="shared" si="801"/>
        <v>2024820</v>
      </c>
      <c r="L8547">
        <f t="shared" si="803"/>
        <v>14.520991365683036</v>
      </c>
      <c r="M8547">
        <v>1.2524031523717701E-2</v>
      </c>
      <c r="N8547">
        <f t="shared" si="802"/>
        <v>1.30075227075622E-2</v>
      </c>
      <c r="O8547">
        <f t="shared" si="804"/>
        <v>3.033142646025189E-2</v>
      </c>
    </row>
    <row r="8548" spans="1:15" x14ac:dyDescent="0.35">
      <c r="A8548">
        <v>270</v>
      </c>
      <c r="B8548" s="2">
        <v>42069</v>
      </c>
      <c r="C8548">
        <v>1.068888999300621E-2</v>
      </c>
      <c r="D8548" t="s">
        <v>33</v>
      </c>
      <c r="E8548" t="s">
        <v>34</v>
      </c>
      <c r="F8548">
        <v>56.733333999999999</v>
      </c>
      <c r="G8548">
        <f t="shared" si="799"/>
        <v>56.133330999999991</v>
      </c>
      <c r="H8548">
        <v>-0.16</v>
      </c>
      <c r="I8548">
        <f t="shared" si="800"/>
        <v>0.16666666666666671</v>
      </c>
      <c r="J8548" s="5">
        <v>3159000</v>
      </c>
      <c r="K8548">
        <f t="shared" si="801"/>
        <v>3130500</v>
      </c>
      <c r="L8548">
        <f t="shared" si="803"/>
        <v>14.956703294167502</v>
      </c>
      <c r="M8548">
        <v>1.1895720151617399E-2</v>
      </c>
      <c r="N8548">
        <f t="shared" si="802"/>
        <v>1.2524031523717701E-2</v>
      </c>
      <c r="O8548">
        <f t="shared" si="804"/>
        <v>2.21547871152552E-2</v>
      </c>
    </row>
    <row r="8549" spans="1:15" x14ac:dyDescent="0.35">
      <c r="A8549">
        <v>271</v>
      </c>
      <c r="B8549" s="2">
        <v>42076</v>
      </c>
      <c r="C8549">
        <v>2.996474700393947E-2</v>
      </c>
      <c r="D8549" t="s">
        <v>33</v>
      </c>
      <c r="E8549" t="s">
        <v>34</v>
      </c>
      <c r="F8549">
        <v>58.433334000000002</v>
      </c>
      <c r="G8549">
        <f t="shared" si="799"/>
        <v>56.733334000000006</v>
      </c>
      <c r="H8549">
        <v>4.5454545454545463E-2</v>
      </c>
      <c r="I8549">
        <f t="shared" si="800"/>
        <v>-0.16</v>
      </c>
      <c r="J8549" s="5">
        <v>2209440</v>
      </c>
      <c r="K8549">
        <f t="shared" si="801"/>
        <v>3159000</v>
      </c>
      <c r="L8549">
        <f t="shared" si="803"/>
        <v>14.965766079784222</v>
      </c>
      <c r="M8549">
        <v>1.4067407019949201E-2</v>
      </c>
      <c r="N8549">
        <f t="shared" si="802"/>
        <v>1.1895720151617399E-2</v>
      </c>
      <c r="O8549">
        <f t="shared" si="804"/>
        <v>1.068888999300621E-2</v>
      </c>
    </row>
    <row r="8550" spans="1:15" x14ac:dyDescent="0.35">
      <c r="A8550">
        <v>272</v>
      </c>
      <c r="B8550" s="2">
        <v>42083</v>
      </c>
      <c r="C8550">
        <v>1.1123753438405441E-2</v>
      </c>
      <c r="D8550" t="s">
        <v>33</v>
      </c>
      <c r="E8550" t="s">
        <v>34</v>
      </c>
      <c r="F8550">
        <v>59.083331999999999</v>
      </c>
      <c r="G8550">
        <f t="shared" si="799"/>
        <v>58.433334000000002</v>
      </c>
      <c r="H8550">
        <v>-8.3333333333333329E-2</v>
      </c>
      <c r="I8550">
        <f t="shared" si="800"/>
        <v>4.5454545454545463E-2</v>
      </c>
      <c r="J8550" s="5">
        <v>2452140</v>
      </c>
      <c r="K8550">
        <f t="shared" si="801"/>
        <v>2209440</v>
      </c>
      <c r="L8550">
        <f t="shared" si="803"/>
        <v>14.608249647719179</v>
      </c>
      <c r="M8550">
        <v>7.3968793392490103E-3</v>
      </c>
      <c r="N8550">
        <f t="shared" si="802"/>
        <v>1.4067407019949201E-2</v>
      </c>
      <c r="O8550">
        <f t="shared" si="804"/>
        <v>2.996474700393947E-2</v>
      </c>
    </row>
    <row r="8551" spans="1:15" x14ac:dyDescent="0.35">
      <c r="A8551">
        <v>273</v>
      </c>
      <c r="B8551" s="2">
        <v>42090</v>
      </c>
      <c r="C8551">
        <v>-2.1156559010585219E-2</v>
      </c>
      <c r="D8551" t="s">
        <v>33</v>
      </c>
      <c r="E8551" t="s">
        <v>34</v>
      </c>
      <c r="F8551">
        <v>57.833331999999999</v>
      </c>
      <c r="G8551">
        <f t="shared" si="799"/>
        <v>59.083331999999999</v>
      </c>
      <c r="H8551">
        <v>-0.13793103448275859</v>
      </c>
      <c r="I8551">
        <f t="shared" si="800"/>
        <v>-8.3333333333333329E-2</v>
      </c>
      <c r="J8551" s="5">
        <v>4902240</v>
      </c>
      <c r="K8551">
        <f t="shared" si="801"/>
        <v>2452140</v>
      </c>
      <c r="L8551">
        <f t="shared" si="803"/>
        <v>14.712471670656271</v>
      </c>
      <c r="M8551">
        <v>2.7937643164284098E-2</v>
      </c>
      <c r="N8551">
        <f t="shared" si="802"/>
        <v>7.3968793392490103E-3</v>
      </c>
      <c r="O8551">
        <f t="shared" si="804"/>
        <v>1.1123753438405441E-2</v>
      </c>
    </row>
    <row r="8552" spans="1:15" x14ac:dyDescent="0.35">
      <c r="A8552">
        <v>274</v>
      </c>
      <c r="B8552" s="2">
        <v>42096</v>
      </c>
      <c r="C8552">
        <v>1.0086432509197159E-2</v>
      </c>
      <c r="D8552" t="s">
        <v>33</v>
      </c>
      <c r="E8552" t="s">
        <v>34</v>
      </c>
      <c r="F8552">
        <v>58.416663999999997</v>
      </c>
      <c r="G8552">
        <f t="shared" si="799"/>
        <v>57.833332000000006</v>
      </c>
      <c r="H8552">
        <v>-0.19230769230769229</v>
      </c>
      <c r="I8552">
        <f t="shared" si="800"/>
        <v>-0.13793103448275859</v>
      </c>
      <c r="J8552" s="5">
        <v>1591260</v>
      </c>
      <c r="K8552">
        <f t="shared" si="801"/>
        <v>4902240</v>
      </c>
      <c r="L8552">
        <f t="shared" si="803"/>
        <v>15.405202801480035</v>
      </c>
      <c r="M8552">
        <v>1.02805466662317E-2</v>
      </c>
      <c r="N8552">
        <f t="shared" si="802"/>
        <v>2.7937643164284098E-2</v>
      </c>
      <c r="O8552">
        <f t="shared" si="804"/>
        <v>-2.1156559010585219E-2</v>
      </c>
    </row>
    <row r="8553" spans="1:15" x14ac:dyDescent="0.35">
      <c r="A8553">
        <v>275</v>
      </c>
      <c r="B8553" s="2">
        <v>42104</v>
      </c>
      <c r="C8553">
        <v>3.5948680670981233E-2</v>
      </c>
      <c r="D8553" t="s">
        <v>33</v>
      </c>
      <c r="E8553" t="s">
        <v>34</v>
      </c>
      <c r="F8553">
        <v>60.516666000000001</v>
      </c>
      <c r="G8553">
        <f t="shared" si="799"/>
        <v>58.416663999999997</v>
      </c>
      <c r="H8553">
        <v>-0.10526315789473679</v>
      </c>
      <c r="I8553">
        <f t="shared" si="800"/>
        <v>-0.19230769230769229</v>
      </c>
      <c r="J8553" s="5">
        <v>1692300</v>
      </c>
      <c r="K8553">
        <f t="shared" si="801"/>
        <v>1591260</v>
      </c>
      <c r="L8553">
        <f t="shared" si="803"/>
        <v>14.280036713201643</v>
      </c>
      <c r="M8553">
        <v>1.32055709698556E-2</v>
      </c>
      <c r="N8553">
        <f t="shared" si="802"/>
        <v>1.02805466662317E-2</v>
      </c>
      <c r="O8553">
        <f t="shared" si="804"/>
        <v>1.0086432509197159E-2</v>
      </c>
    </row>
    <row r="8554" spans="1:15" x14ac:dyDescent="0.35">
      <c r="A8554">
        <v>276</v>
      </c>
      <c r="B8554" s="2">
        <v>42111</v>
      </c>
      <c r="C8554">
        <v>-7.8215363020824769E-2</v>
      </c>
      <c r="D8554" t="s">
        <v>33</v>
      </c>
      <c r="E8554" t="s">
        <v>34</v>
      </c>
      <c r="F8554">
        <v>55.783332999999999</v>
      </c>
      <c r="G8554">
        <f t="shared" si="799"/>
        <v>60.516666000000001</v>
      </c>
      <c r="H8554">
        <v>-3.3333333333333333E-2</v>
      </c>
      <c r="I8554">
        <f t="shared" si="800"/>
        <v>-0.10526315789473679</v>
      </c>
      <c r="J8554" s="5">
        <v>3151560</v>
      </c>
      <c r="K8554">
        <f t="shared" si="801"/>
        <v>1692300</v>
      </c>
      <c r="L8554">
        <f t="shared" si="803"/>
        <v>14.341599108396178</v>
      </c>
      <c r="M8554">
        <v>1.3000830294501799E-2</v>
      </c>
      <c r="N8554">
        <f t="shared" si="802"/>
        <v>1.32055709698556E-2</v>
      </c>
      <c r="O8554">
        <f t="shared" si="804"/>
        <v>3.5948680670981233E-2</v>
      </c>
    </row>
    <row r="8555" spans="1:15" x14ac:dyDescent="0.35">
      <c r="A8555">
        <v>277</v>
      </c>
      <c r="B8555" s="2">
        <v>42118</v>
      </c>
      <c r="C8555">
        <v>-3.5853182168229529E-3</v>
      </c>
      <c r="D8555" t="s">
        <v>33</v>
      </c>
      <c r="E8555" t="s">
        <v>34</v>
      </c>
      <c r="F8555">
        <v>55.583331999999999</v>
      </c>
      <c r="G8555">
        <f t="shared" si="799"/>
        <v>55.783332999999999</v>
      </c>
      <c r="H8555">
        <v>0.1470588235294118</v>
      </c>
      <c r="I8555">
        <f t="shared" si="800"/>
        <v>-3.3333333333333333E-2</v>
      </c>
      <c r="J8555" s="5">
        <v>2136840</v>
      </c>
      <c r="K8555">
        <f t="shared" si="801"/>
        <v>3151560</v>
      </c>
      <c r="L8555">
        <f t="shared" si="803"/>
        <v>14.96340812630714</v>
      </c>
      <c r="M8555">
        <v>3.9805014858989296E-3</v>
      </c>
      <c r="N8555">
        <f t="shared" si="802"/>
        <v>1.3000830294501799E-2</v>
      </c>
      <c r="O8555">
        <f t="shared" si="804"/>
        <v>-7.8215363020824769E-2</v>
      </c>
    </row>
    <row r="8556" spans="1:15" x14ac:dyDescent="0.35">
      <c r="A8556">
        <v>278</v>
      </c>
      <c r="B8556" s="2">
        <v>42124</v>
      </c>
      <c r="C8556">
        <v>-3.2683646960927071E-2</v>
      </c>
      <c r="D8556" t="s">
        <v>33</v>
      </c>
      <c r="E8556" t="s">
        <v>34</v>
      </c>
      <c r="F8556">
        <v>53.766666000000001</v>
      </c>
      <c r="G8556">
        <f t="shared" si="799"/>
        <v>55.583331999999999</v>
      </c>
      <c r="H8556">
        <v>-9.0909090909090912E-2</v>
      </c>
      <c r="I8556">
        <f t="shared" si="800"/>
        <v>0.1470588235294118</v>
      </c>
      <c r="J8556" s="5">
        <v>1612200</v>
      </c>
      <c r="K8556">
        <f t="shared" si="801"/>
        <v>2136840</v>
      </c>
      <c r="L8556">
        <f t="shared" si="803"/>
        <v>14.57483866018336</v>
      </c>
      <c r="M8556">
        <v>2.1364772126817699E-2</v>
      </c>
      <c r="N8556">
        <f t="shared" si="802"/>
        <v>3.9805014858989296E-3</v>
      </c>
      <c r="O8556">
        <f t="shared" si="804"/>
        <v>-3.5853182168229529E-3</v>
      </c>
    </row>
    <row r="8557" spans="1:15" x14ac:dyDescent="0.35">
      <c r="A8557">
        <v>279</v>
      </c>
      <c r="B8557" s="2">
        <v>42132</v>
      </c>
      <c r="C8557">
        <v>-2.8518264457759072E-2</v>
      </c>
      <c r="D8557" t="s">
        <v>33</v>
      </c>
      <c r="E8557" t="s">
        <v>34</v>
      </c>
      <c r="F8557">
        <v>52.233333999999999</v>
      </c>
      <c r="G8557">
        <f t="shared" si="799"/>
        <v>53.766666000000001</v>
      </c>
      <c r="H8557">
        <v>-0.2857142857142857</v>
      </c>
      <c r="I8557">
        <f t="shared" si="800"/>
        <v>-9.0909090909090912E-2</v>
      </c>
      <c r="J8557" s="5">
        <v>2265060</v>
      </c>
      <c r="K8557">
        <f t="shared" si="801"/>
        <v>1612200</v>
      </c>
      <c r="L8557">
        <f t="shared" si="803"/>
        <v>14.293110263831638</v>
      </c>
      <c r="M8557">
        <v>1.5895353542439501E-2</v>
      </c>
      <c r="N8557">
        <f t="shared" si="802"/>
        <v>2.1364772126817699E-2</v>
      </c>
      <c r="O8557">
        <f t="shared" si="804"/>
        <v>-3.2683646960927071E-2</v>
      </c>
    </row>
    <row r="8558" spans="1:15" x14ac:dyDescent="0.35">
      <c r="A8558">
        <v>280</v>
      </c>
      <c r="B8558" s="2">
        <v>42139</v>
      </c>
      <c r="C8558">
        <v>-6.0626036239617154E-3</v>
      </c>
      <c r="D8558" t="s">
        <v>33</v>
      </c>
      <c r="E8558" t="s">
        <v>34</v>
      </c>
      <c r="F8558">
        <v>51.916663999999997</v>
      </c>
      <c r="G8558">
        <f t="shared" si="799"/>
        <v>52.233333999999999</v>
      </c>
      <c r="H8558">
        <v>0.1111111111111111</v>
      </c>
      <c r="I8558">
        <f t="shared" si="800"/>
        <v>-0.2857142857142857</v>
      </c>
      <c r="J8558" s="5">
        <v>1604520</v>
      </c>
      <c r="K8558">
        <f t="shared" si="801"/>
        <v>2265060</v>
      </c>
      <c r="L8558">
        <f t="shared" si="803"/>
        <v>14.633111806614641</v>
      </c>
      <c r="M8558">
        <v>1.02847880091806E-2</v>
      </c>
      <c r="N8558">
        <f t="shared" si="802"/>
        <v>1.5895353542439501E-2</v>
      </c>
      <c r="O8558">
        <f t="shared" si="804"/>
        <v>-2.8518264457759072E-2</v>
      </c>
    </row>
    <row r="8559" spans="1:15" x14ac:dyDescent="0.35">
      <c r="A8559">
        <v>281</v>
      </c>
      <c r="B8559" s="2">
        <v>42146</v>
      </c>
      <c r="C8559">
        <v>5.2327456941378303E-2</v>
      </c>
      <c r="D8559" t="s">
        <v>33</v>
      </c>
      <c r="E8559" t="s">
        <v>34</v>
      </c>
      <c r="F8559">
        <v>54.633330999999998</v>
      </c>
      <c r="G8559">
        <f t="shared" si="799"/>
        <v>51.91666399999999</v>
      </c>
      <c r="H8559">
        <v>0</v>
      </c>
      <c r="I8559">
        <f t="shared" si="800"/>
        <v>0.1111111111111111</v>
      </c>
      <c r="J8559" s="5">
        <v>2218380</v>
      </c>
      <c r="K8559">
        <f t="shared" si="801"/>
        <v>1604520</v>
      </c>
      <c r="L8559">
        <f t="shared" si="803"/>
        <v>14.288335204396711</v>
      </c>
      <c r="M8559">
        <v>1.2170746921304799E-2</v>
      </c>
      <c r="N8559">
        <f t="shared" si="802"/>
        <v>1.02847880091806E-2</v>
      </c>
      <c r="O8559">
        <f t="shared" si="804"/>
        <v>-6.0626036239617154E-3</v>
      </c>
    </row>
    <row r="8560" spans="1:15" x14ac:dyDescent="0.35">
      <c r="A8560">
        <v>282</v>
      </c>
      <c r="B8560" s="2">
        <v>42153</v>
      </c>
      <c r="C8560">
        <v>-1.494810924122492E-2</v>
      </c>
      <c r="D8560" t="s">
        <v>33</v>
      </c>
      <c r="E8560" t="s">
        <v>34</v>
      </c>
      <c r="F8560">
        <v>53.816665999999998</v>
      </c>
      <c r="G8560">
        <f t="shared" si="799"/>
        <v>54.633330999999998</v>
      </c>
      <c r="H8560">
        <v>-8.6956521739130432E-2</v>
      </c>
      <c r="I8560">
        <f t="shared" si="800"/>
        <v>0</v>
      </c>
      <c r="J8560" s="5">
        <v>1665360</v>
      </c>
      <c r="K8560">
        <f t="shared" si="801"/>
        <v>2218380</v>
      </c>
      <c r="L8560">
        <f t="shared" si="803"/>
        <v>14.612287757736395</v>
      </c>
      <c r="M8560">
        <v>7.8833195428412196E-3</v>
      </c>
      <c r="N8560">
        <f t="shared" si="802"/>
        <v>1.2170746921304799E-2</v>
      </c>
      <c r="O8560">
        <f t="shared" si="804"/>
        <v>5.2327456941378303E-2</v>
      </c>
    </row>
    <row r="8561" spans="1:15" x14ac:dyDescent="0.35">
      <c r="A8561">
        <v>283</v>
      </c>
      <c r="B8561" s="2">
        <v>42160</v>
      </c>
      <c r="C8561">
        <v>-1.3007141691014469E-2</v>
      </c>
      <c r="D8561" t="s">
        <v>33</v>
      </c>
      <c r="E8561" t="s">
        <v>34</v>
      </c>
      <c r="F8561">
        <v>53.116664999999998</v>
      </c>
      <c r="G8561">
        <f t="shared" si="799"/>
        <v>53.816665999999998</v>
      </c>
      <c r="H8561">
        <v>0</v>
      </c>
      <c r="I8561">
        <f t="shared" si="800"/>
        <v>-8.6956521739130432E-2</v>
      </c>
      <c r="J8561" s="5">
        <v>1500960</v>
      </c>
      <c r="K8561">
        <f t="shared" si="801"/>
        <v>1665360</v>
      </c>
      <c r="L8561">
        <f t="shared" si="803"/>
        <v>14.32555187424154</v>
      </c>
      <c r="M8561">
        <v>6.6760268397558003E-3</v>
      </c>
      <c r="N8561">
        <f t="shared" si="802"/>
        <v>7.8833195428412196E-3</v>
      </c>
      <c r="O8561">
        <f t="shared" si="804"/>
        <v>-1.494810924122492E-2</v>
      </c>
    </row>
    <row r="8562" spans="1:15" x14ac:dyDescent="0.35">
      <c r="A8562">
        <v>284</v>
      </c>
      <c r="B8562" s="2">
        <v>42167</v>
      </c>
      <c r="C8562">
        <v>1.882685970589604E-3</v>
      </c>
      <c r="D8562" t="s">
        <v>33</v>
      </c>
      <c r="E8562" t="s">
        <v>34</v>
      </c>
      <c r="F8562">
        <v>53.216667000000001</v>
      </c>
      <c r="G8562">
        <f t="shared" si="799"/>
        <v>53.11666499999999</v>
      </c>
      <c r="H8562">
        <v>9.5238095238095233E-2</v>
      </c>
      <c r="I8562">
        <f t="shared" si="800"/>
        <v>0</v>
      </c>
      <c r="J8562" s="5">
        <v>2235660</v>
      </c>
      <c r="K8562">
        <f t="shared" si="801"/>
        <v>1500960</v>
      </c>
      <c r="L8562">
        <f t="shared" si="803"/>
        <v>14.221615461359779</v>
      </c>
      <c r="M8562">
        <v>7.11764430462273E-3</v>
      </c>
      <c r="N8562">
        <f t="shared" si="802"/>
        <v>6.6760268397558003E-3</v>
      </c>
      <c r="O8562">
        <f t="shared" si="804"/>
        <v>-1.3007141691014469E-2</v>
      </c>
    </row>
    <row r="8563" spans="1:15" x14ac:dyDescent="0.35">
      <c r="A8563">
        <v>285</v>
      </c>
      <c r="B8563" s="2">
        <v>42174</v>
      </c>
      <c r="C8563">
        <v>8.1428436696344697E-3</v>
      </c>
      <c r="D8563" t="s">
        <v>33</v>
      </c>
      <c r="E8563" t="s">
        <v>34</v>
      </c>
      <c r="F8563">
        <v>53.650002000000001</v>
      </c>
      <c r="G8563">
        <f t="shared" si="799"/>
        <v>53.216667000000008</v>
      </c>
      <c r="H8563">
        <v>3.7037037037037042E-2</v>
      </c>
      <c r="I8563">
        <f t="shared" si="800"/>
        <v>9.5238095238095233E-2</v>
      </c>
      <c r="J8563" s="5">
        <v>2429340</v>
      </c>
      <c r="K8563">
        <f t="shared" si="801"/>
        <v>2235660</v>
      </c>
      <c r="L8563">
        <f t="shared" si="803"/>
        <v>14.620047044450171</v>
      </c>
      <c r="M8563">
        <v>5.4720147800305201E-3</v>
      </c>
      <c r="N8563">
        <f t="shared" si="802"/>
        <v>7.11764430462273E-3</v>
      </c>
      <c r="O8563">
        <f t="shared" si="804"/>
        <v>1.882685970589604E-3</v>
      </c>
    </row>
    <row r="8564" spans="1:15" x14ac:dyDescent="0.35">
      <c r="A8564">
        <v>286</v>
      </c>
      <c r="B8564" s="2">
        <v>42181</v>
      </c>
      <c r="C8564">
        <v>4.038516158862393E-2</v>
      </c>
      <c r="D8564" t="s">
        <v>33</v>
      </c>
      <c r="E8564" t="s">
        <v>34</v>
      </c>
      <c r="F8564">
        <v>55.816665999999998</v>
      </c>
      <c r="G8564">
        <f t="shared" si="799"/>
        <v>53.650002000000001</v>
      </c>
      <c r="H8564">
        <v>0.1153846153846154</v>
      </c>
      <c r="I8564">
        <f t="shared" si="800"/>
        <v>3.7037037037037042E-2</v>
      </c>
      <c r="J8564" s="5">
        <v>1842060</v>
      </c>
      <c r="K8564">
        <f t="shared" si="801"/>
        <v>2429340</v>
      </c>
      <c r="L8564">
        <f t="shared" si="803"/>
        <v>14.703130173487159</v>
      </c>
      <c r="M8564">
        <v>7.4532000714859397E-3</v>
      </c>
      <c r="N8564">
        <f t="shared" si="802"/>
        <v>5.4720147800305201E-3</v>
      </c>
      <c r="O8564">
        <f t="shared" si="804"/>
        <v>8.1428436696344697E-3</v>
      </c>
    </row>
    <row r="8565" spans="1:15" x14ac:dyDescent="0.35">
      <c r="A8565">
        <v>287</v>
      </c>
      <c r="B8565" s="2">
        <v>42188</v>
      </c>
      <c r="C8565">
        <v>3.2845745390812642E-3</v>
      </c>
      <c r="D8565" t="s">
        <v>33</v>
      </c>
      <c r="E8565" t="s">
        <v>34</v>
      </c>
      <c r="F8565">
        <v>56</v>
      </c>
      <c r="G8565">
        <f t="shared" si="799"/>
        <v>55.816665999999998</v>
      </c>
      <c r="H8565">
        <v>0.1428571428571429</v>
      </c>
      <c r="I8565">
        <f t="shared" si="800"/>
        <v>0.1153846153846154</v>
      </c>
      <c r="J8565" s="5">
        <v>1683360</v>
      </c>
      <c r="K8565">
        <f t="shared" si="801"/>
        <v>1842060</v>
      </c>
      <c r="L8565">
        <f t="shared" si="803"/>
        <v>14.426395068556793</v>
      </c>
      <c r="M8565">
        <v>1.7461129597157E-2</v>
      </c>
      <c r="N8565">
        <f t="shared" si="802"/>
        <v>7.4532000714859397E-3</v>
      </c>
      <c r="O8565">
        <f t="shared" si="804"/>
        <v>4.038516158862393E-2</v>
      </c>
    </row>
    <row r="8566" spans="1:15" x14ac:dyDescent="0.35">
      <c r="A8566">
        <v>288</v>
      </c>
      <c r="B8566" s="2">
        <v>42195</v>
      </c>
      <c r="C8566">
        <v>4.1666642857142833E-2</v>
      </c>
      <c r="D8566" t="s">
        <v>33</v>
      </c>
      <c r="E8566" t="s">
        <v>34</v>
      </c>
      <c r="F8566">
        <v>58.333331999999999</v>
      </c>
      <c r="G8566">
        <f t="shared" si="799"/>
        <v>56</v>
      </c>
      <c r="H8566">
        <v>-4.3478260869565223E-2</v>
      </c>
      <c r="I8566">
        <f t="shared" si="800"/>
        <v>0.1428571428571429</v>
      </c>
      <c r="J8566" s="5">
        <v>1478220</v>
      </c>
      <c r="K8566">
        <f t="shared" si="801"/>
        <v>1683360</v>
      </c>
      <c r="L8566">
        <f t="shared" si="803"/>
        <v>14.336302354042115</v>
      </c>
      <c r="M8566">
        <v>1.13918206352688E-2</v>
      </c>
      <c r="N8566">
        <f t="shared" si="802"/>
        <v>1.7461129597157E-2</v>
      </c>
      <c r="O8566">
        <f t="shared" si="804"/>
        <v>3.2845745390812642E-3</v>
      </c>
    </row>
    <row r="8567" spans="1:15" x14ac:dyDescent="0.35">
      <c r="A8567">
        <v>289</v>
      </c>
      <c r="B8567" s="2">
        <v>42202</v>
      </c>
      <c r="C8567">
        <v>-1.7142857534693912E-2</v>
      </c>
      <c r="D8567" t="s">
        <v>33</v>
      </c>
      <c r="E8567" t="s">
        <v>34</v>
      </c>
      <c r="F8567">
        <v>57.333331999999999</v>
      </c>
      <c r="G8567">
        <f t="shared" si="799"/>
        <v>58.333331999999999</v>
      </c>
      <c r="H8567">
        <v>0</v>
      </c>
      <c r="I8567">
        <f t="shared" si="800"/>
        <v>-4.3478260869565223E-2</v>
      </c>
      <c r="J8567" s="5">
        <v>1318920</v>
      </c>
      <c r="K8567">
        <f t="shared" si="801"/>
        <v>1478220</v>
      </c>
      <c r="L8567">
        <f t="shared" si="803"/>
        <v>14.206349219210276</v>
      </c>
      <c r="M8567">
        <v>4.5559040551919998E-3</v>
      </c>
      <c r="N8567">
        <f t="shared" si="802"/>
        <v>1.13918206352688E-2</v>
      </c>
      <c r="O8567">
        <f t="shared" si="804"/>
        <v>4.1666642857142833E-2</v>
      </c>
    </row>
    <row r="8568" spans="1:15" x14ac:dyDescent="0.35">
      <c r="A8568">
        <v>290</v>
      </c>
      <c r="B8568" s="2">
        <v>42209</v>
      </c>
      <c r="C8568">
        <v>-2.5872105252839669E-2</v>
      </c>
      <c r="D8568" t="s">
        <v>33</v>
      </c>
      <c r="E8568" t="s">
        <v>34</v>
      </c>
      <c r="F8568">
        <v>55.849997999999999</v>
      </c>
      <c r="G8568">
        <f t="shared" si="799"/>
        <v>57.333331999999999</v>
      </c>
      <c r="H8568">
        <v>-8.3333333333333329E-2</v>
      </c>
      <c r="I8568">
        <f t="shared" si="800"/>
        <v>0</v>
      </c>
      <c r="J8568" s="5">
        <v>1070160</v>
      </c>
      <c r="K8568">
        <f t="shared" si="801"/>
        <v>1318920</v>
      </c>
      <c r="L8568">
        <f t="shared" si="803"/>
        <v>14.092323777850947</v>
      </c>
      <c r="M8568">
        <v>1.3516260411160301E-2</v>
      </c>
      <c r="N8568">
        <f t="shared" si="802"/>
        <v>4.5559040551919998E-3</v>
      </c>
      <c r="O8568">
        <f t="shared" si="804"/>
        <v>-1.7142857534693912E-2</v>
      </c>
    </row>
    <row r="8569" spans="1:15" x14ac:dyDescent="0.35">
      <c r="A8569">
        <v>291</v>
      </c>
      <c r="B8569" s="2">
        <v>42216</v>
      </c>
      <c r="C8569">
        <v>4.5359589806968303E-2</v>
      </c>
      <c r="D8569" t="s">
        <v>33</v>
      </c>
      <c r="E8569" t="s">
        <v>34</v>
      </c>
      <c r="F8569">
        <v>58.383330999999998</v>
      </c>
      <c r="G8569">
        <f t="shared" si="799"/>
        <v>55.849997999999999</v>
      </c>
      <c r="H8569">
        <v>-5.2631578947368418E-2</v>
      </c>
      <c r="I8569">
        <f t="shared" si="800"/>
        <v>-8.3333333333333329E-2</v>
      </c>
      <c r="J8569" s="5">
        <v>1812420</v>
      </c>
      <c r="K8569">
        <f t="shared" si="801"/>
        <v>1070160</v>
      </c>
      <c r="L8569">
        <f t="shared" si="803"/>
        <v>13.883318727969469</v>
      </c>
      <c r="M8569">
        <v>1.54051988511405E-2</v>
      </c>
      <c r="N8569">
        <f t="shared" si="802"/>
        <v>1.3516260411160301E-2</v>
      </c>
      <c r="O8569">
        <f t="shared" si="804"/>
        <v>-2.5872105252839669E-2</v>
      </c>
    </row>
    <row r="8570" spans="1:15" x14ac:dyDescent="0.35">
      <c r="A8570">
        <v>292</v>
      </c>
      <c r="B8570" s="2">
        <v>42223</v>
      </c>
      <c r="C8570">
        <v>-2.3408479382582611E-2</v>
      </c>
      <c r="D8570" t="s">
        <v>33</v>
      </c>
      <c r="E8570" t="s">
        <v>34</v>
      </c>
      <c r="F8570">
        <v>57.016666000000001</v>
      </c>
      <c r="G8570">
        <f t="shared" si="799"/>
        <v>58.383330999999998</v>
      </c>
      <c r="H8570">
        <v>-0.27272727272727271</v>
      </c>
      <c r="I8570">
        <f t="shared" si="800"/>
        <v>-5.2631578947368418E-2</v>
      </c>
      <c r="J8570" s="5">
        <v>1776360</v>
      </c>
      <c r="K8570">
        <f t="shared" si="801"/>
        <v>1812420</v>
      </c>
      <c r="L8570">
        <f t="shared" si="803"/>
        <v>14.410173526805826</v>
      </c>
      <c r="M8570">
        <v>1.6345361505641198E-2</v>
      </c>
      <c r="N8570">
        <f t="shared" si="802"/>
        <v>1.54051988511405E-2</v>
      </c>
      <c r="O8570">
        <f t="shared" si="804"/>
        <v>4.5359589806968303E-2</v>
      </c>
    </row>
    <row r="8571" spans="1:15" x14ac:dyDescent="0.35">
      <c r="A8571">
        <v>293</v>
      </c>
      <c r="B8571" s="2">
        <v>42230</v>
      </c>
      <c r="C8571">
        <v>-3.5077463140338661E-2</v>
      </c>
      <c r="D8571" t="s">
        <v>33</v>
      </c>
      <c r="E8571" t="s">
        <v>34</v>
      </c>
      <c r="F8571">
        <v>55.016666000000001</v>
      </c>
      <c r="G8571">
        <f t="shared" si="799"/>
        <v>57.016666000000001</v>
      </c>
      <c r="H8571">
        <v>-7.1428571428571425E-2</v>
      </c>
      <c r="I8571">
        <f t="shared" si="800"/>
        <v>-0.27272727272727271</v>
      </c>
      <c r="J8571" s="5">
        <v>1158420</v>
      </c>
      <c r="K8571">
        <f t="shared" si="801"/>
        <v>1776360</v>
      </c>
      <c r="L8571">
        <f t="shared" si="803"/>
        <v>14.390076884695539</v>
      </c>
      <c r="M8571">
        <v>3.6673333039479398E-3</v>
      </c>
      <c r="N8571">
        <f t="shared" si="802"/>
        <v>1.6345361505641198E-2</v>
      </c>
      <c r="O8571">
        <f t="shared" si="804"/>
        <v>-2.3408479382582611E-2</v>
      </c>
    </row>
    <row r="8572" spans="1:15" x14ac:dyDescent="0.35">
      <c r="A8572">
        <v>294</v>
      </c>
      <c r="B8572" s="2">
        <v>42237</v>
      </c>
      <c r="C8572">
        <v>-5.7255396028541683E-2</v>
      </c>
      <c r="D8572" t="s">
        <v>33</v>
      </c>
      <c r="E8572" t="s">
        <v>34</v>
      </c>
      <c r="F8572">
        <v>51.866664999999998</v>
      </c>
      <c r="G8572">
        <f t="shared" si="799"/>
        <v>55.016666000000001</v>
      </c>
      <c r="H8572">
        <v>0.04</v>
      </c>
      <c r="I8572">
        <f t="shared" si="800"/>
        <v>-7.1428571428571425E-2</v>
      </c>
      <c r="J8572" s="5">
        <v>1283880</v>
      </c>
      <c r="K8572">
        <f t="shared" si="801"/>
        <v>1158420</v>
      </c>
      <c r="L8572">
        <f t="shared" si="803"/>
        <v>13.962567565657917</v>
      </c>
      <c r="M8572">
        <v>8.1547845326381298E-3</v>
      </c>
      <c r="N8572">
        <f t="shared" si="802"/>
        <v>3.6673333039479398E-3</v>
      </c>
      <c r="O8572">
        <f t="shared" si="804"/>
        <v>-3.5077463140338661E-2</v>
      </c>
    </row>
    <row r="8573" spans="1:15" x14ac:dyDescent="0.35">
      <c r="A8573">
        <v>295</v>
      </c>
      <c r="B8573" s="2">
        <v>42244</v>
      </c>
      <c r="C8573">
        <v>1.3817487590536359E-2</v>
      </c>
      <c r="D8573" t="s">
        <v>33</v>
      </c>
      <c r="E8573" t="s">
        <v>34</v>
      </c>
      <c r="F8573">
        <v>52.583331999999999</v>
      </c>
      <c r="G8573">
        <f t="shared" si="799"/>
        <v>51.86666499999999</v>
      </c>
      <c r="H8573">
        <v>-0.04</v>
      </c>
      <c r="I8573">
        <f t="shared" si="800"/>
        <v>0.04</v>
      </c>
      <c r="J8573" s="5">
        <v>2072700</v>
      </c>
      <c r="K8573">
        <f t="shared" si="801"/>
        <v>1283880</v>
      </c>
      <c r="L8573">
        <f t="shared" si="803"/>
        <v>14.065397300920653</v>
      </c>
      <c r="M8573">
        <v>2.0649971130489601E-2</v>
      </c>
      <c r="N8573">
        <f t="shared" si="802"/>
        <v>8.1547845326381298E-3</v>
      </c>
      <c r="O8573">
        <f t="shared" si="804"/>
        <v>-5.7255396028541683E-2</v>
      </c>
    </row>
    <row r="8574" spans="1:15" x14ac:dyDescent="0.35">
      <c r="A8574">
        <v>296</v>
      </c>
      <c r="B8574" s="2">
        <v>42251</v>
      </c>
      <c r="C8574">
        <v>-1.5847607374899211E-3</v>
      </c>
      <c r="D8574" t="s">
        <v>33</v>
      </c>
      <c r="E8574" t="s">
        <v>34</v>
      </c>
      <c r="F8574">
        <v>52.5</v>
      </c>
      <c r="G8574">
        <f t="shared" si="799"/>
        <v>52.583331999999999</v>
      </c>
      <c r="H8574">
        <v>0.1428571428571429</v>
      </c>
      <c r="I8574">
        <f t="shared" si="800"/>
        <v>-0.04</v>
      </c>
      <c r="J8574" s="5">
        <v>1484760</v>
      </c>
      <c r="K8574">
        <f t="shared" si="801"/>
        <v>2072700</v>
      </c>
      <c r="L8574">
        <f t="shared" si="803"/>
        <v>14.544362663144996</v>
      </c>
      <c r="M8574">
        <v>9.5098843706940394E-3</v>
      </c>
      <c r="N8574">
        <f t="shared" si="802"/>
        <v>2.0649971130489601E-2</v>
      </c>
      <c r="O8574">
        <f t="shared" si="804"/>
        <v>1.3817487590536359E-2</v>
      </c>
    </row>
    <row r="8575" spans="1:15" x14ac:dyDescent="0.35">
      <c r="A8575">
        <v>297</v>
      </c>
      <c r="B8575" s="2">
        <v>42258</v>
      </c>
      <c r="C8575">
        <v>-1.6190438095238121E-2</v>
      </c>
      <c r="D8575" t="s">
        <v>33</v>
      </c>
      <c r="E8575" t="s">
        <v>34</v>
      </c>
      <c r="F8575">
        <v>51.650002000000001</v>
      </c>
      <c r="G8575">
        <f t="shared" si="799"/>
        <v>52.5</v>
      </c>
      <c r="H8575">
        <v>-0.08</v>
      </c>
      <c r="I8575">
        <f t="shared" si="800"/>
        <v>0.1428571428571429</v>
      </c>
      <c r="J8575" s="5">
        <v>1380420</v>
      </c>
      <c r="K8575">
        <f t="shared" si="801"/>
        <v>1484760</v>
      </c>
      <c r="L8575">
        <f t="shared" si="803"/>
        <v>14.210763700996022</v>
      </c>
      <c r="M8575">
        <v>6.6343648541982402E-3</v>
      </c>
      <c r="N8575">
        <f t="shared" si="802"/>
        <v>9.5098843706940394E-3</v>
      </c>
      <c r="O8575">
        <f t="shared" si="804"/>
        <v>-1.5847607374899211E-3</v>
      </c>
    </row>
    <row r="8576" spans="1:15" x14ac:dyDescent="0.35">
      <c r="A8576">
        <v>298</v>
      </c>
      <c r="B8576" s="2">
        <v>42265</v>
      </c>
      <c r="C8576">
        <v>-8.3898351059115139E-3</v>
      </c>
      <c r="D8576" t="s">
        <v>33</v>
      </c>
      <c r="E8576" t="s">
        <v>34</v>
      </c>
      <c r="F8576">
        <v>51.216667000000001</v>
      </c>
      <c r="G8576">
        <f t="shared" si="799"/>
        <v>51.650002000000001</v>
      </c>
      <c r="H8576">
        <v>-0.2</v>
      </c>
      <c r="I8576">
        <f t="shared" si="800"/>
        <v>-0.08</v>
      </c>
      <c r="J8576" s="5">
        <v>2065740</v>
      </c>
      <c r="K8576">
        <f t="shared" si="801"/>
        <v>1380420</v>
      </c>
      <c r="L8576">
        <f t="shared" si="803"/>
        <v>14.13789835865507</v>
      </c>
      <c r="M8576">
        <v>7.8367601434104293E-3</v>
      </c>
      <c r="N8576">
        <f t="shared" si="802"/>
        <v>6.6343648541982402E-3</v>
      </c>
      <c r="O8576">
        <f t="shared" si="804"/>
        <v>-1.6190438095238121E-2</v>
      </c>
    </row>
    <row r="8577" spans="1:15" x14ac:dyDescent="0.35">
      <c r="A8577">
        <v>299</v>
      </c>
      <c r="B8577" s="2">
        <v>42272</v>
      </c>
      <c r="C8577">
        <v>-2.1802843984361608E-2</v>
      </c>
      <c r="D8577" t="s">
        <v>33</v>
      </c>
      <c r="E8577" t="s">
        <v>34</v>
      </c>
      <c r="F8577">
        <v>50.099997999999999</v>
      </c>
      <c r="G8577">
        <f t="shared" si="799"/>
        <v>51.216667000000001</v>
      </c>
      <c r="H8577">
        <v>-7.407407407407407E-2</v>
      </c>
      <c r="I8577">
        <f t="shared" si="800"/>
        <v>-0.2</v>
      </c>
      <c r="J8577" s="5">
        <v>1985400</v>
      </c>
      <c r="K8577">
        <f t="shared" si="801"/>
        <v>2065740</v>
      </c>
      <c r="L8577">
        <f t="shared" si="803"/>
        <v>14.540999073694882</v>
      </c>
      <c r="M8577">
        <v>1.8679485759679398E-2</v>
      </c>
      <c r="N8577">
        <f t="shared" si="802"/>
        <v>7.8367601434104293E-3</v>
      </c>
      <c r="O8577">
        <f t="shared" si="804"/>
        <v>-8.3898351059115139E-3</v>
      </c>
    </row>
    <row r="8578" spans="1:15" x14ac:dyDescent="0.35">
      <c r="A8578">
        <v>300</v>
      </c>
      <c r="B8578" s="2">
        <v>42279</v>
      </c>
      <c r="C8578">
        <v>9.980040318564587E-3</v>
      </c>
      <c r="D8578" t="s">
        <v>33</v>
      </c>
      <c r="E8578" t="s">
        <v>34</v>
      </c>
      <c r="F8578">
        <v>50.599997999999999</v>
      </c>
      <c r="G8578">
        <f t="shared" ref="G8578:G8641" si="805">F8578/(1+C8578)</f>
        <v>50.099997999999992</v>
      </c>
      <c r="H8578">
        <v>6.8965517241379309E-2</v>
      </c>
      <c r="I8578">
        <f t="shared" ref="I8578:I8641" si="806">IFERROR(AVERAGEIFS(H:H,E:E,E8578,A:A,A8578-1),0)</f>
        <v>-7.407407407407407E-2</v>
      </c>
      <c r="J8578" s="5">
        <v>2065560</v>
      </c>
      <c r="K8578">
        <f t="shared" ref="K8578:K8641" si="807">IFERROR(AVERAGEIFS(J:J,E:E,E8578,A:A,A8578-1),0)</f>
        <v>1985400</v>
      </c>
      <c r="L8578">
        <f t="shared" si="803"/>
        <v>14.501330963137759</v>
      </c>
      <c r="M8578">
        <v>4.6845468473338103E-3</v>
      </c>
      <c r="N8578">
        <f t="shared" ref="N8578:N8641" si="808">IFERROR(AVERAGEIFS(M:M,E:E,E8578,A:A,A8578-1),0)</f>
        <v>1.8679485759679398E-2</v>
      </c>
      <c r="O8578">
        <f t="shared" si="804"/>
        <v>-2.1802843984361608E-2</v>
      </c>
    </row>
    <row r="8579" spans="1:15" x14ac:dyDescent="0.35">
      <c r="A8579">
        <v>301</v>
      </c>
      <c r="B8579" s="2">
        <v>42286</v>
      </c>
      <c r="C8579">
        <v>3.8537570693184531E-2</v>
      </c>
      <c r="D8579" t="s">
        <v>33</v>
      </c>
      <c r="E8579" t="s">
        <v>34</v>
      </c>
      <c r="F8579">
        <v>52.549999</v>
      </c>
      <c r="G8579">
        <f t="shared" si="805"/>
        <v>50.599998000000006</v>
      </c>
      <c r="H8579">
        <v>4.7619047619047623E-2</v>
      </c>
      <c r="I8579">
        <f t="shared" si="806"/>
        <v>6.8965517241379309E-2</v>
      </c>
      <c r="J8579" s="5">
        <v>1778280</v>
      </c>
      <c r="K8579">
        <f t="shared" si="807"/>
        <v>2065560</v>
      </c>
      <c r="L8579">
        <f t="shared" ref="L8579:L8642" si="809">IFERROR(LN(K8579),0)</f>
        <v>14.540911934053552</v>
      </c>
      <c r="M8579">
        <v>1.30922366696206E-2</v>
      </c>
      <c r="N8579">
        <f t="shared" si="808"/>
        <v>4.6845468473338103E-3</v>
      </c>
      <c r="O8579">
        <f t="shared" ref="O8579:O8642" si="810">IFERROR(AVERAGEIFS(C:C,E:E,E8579,A:A,A8579-1),0)</f>
        <v>9.980040318564587E-3</v>
      </c>
    </row>
    <row r="8580" spans="1:15" x14ac:dyDescent="0.35">
      <c r="A8580">
        <v>302</v>
      </c>
      <c r="B8580" s="2">
        <v>42293</v>
      </c>
      <c r="C8580">
        <v>5.3916842129719811E-3</v>
      </c>
      <c r="D8580" t="s">
        <v>33</v>
      </c>
      <c r="E8580" t="s">
        <v>34</v>
      </c>
      <c r="F8580">
        <v>52.833331999999999</v>
      </c>
      <c r="G8580">
        <f t="shared" si="805"/>
        <v>52.549999000000007</v>
      </c>
      <c r="H8580">
        <v>6.8965517241379309E-2</v>
      </c>
      <c r="I8580">
        <f t="shared" si="806"/>
        <v>4.7619047619047623E-2</v>
      </c>
      <c r="J8580" s="5">
        <v>1423200</v>
      </c>
      <c r="K8580">
        <f t="shared" si="807"/>
        <v>1778280</v>
      </c>
      <c r="L8580">
        <f t="shared" si="809"/>
        <v>14.391157162972224</v>
      </c>
      <c r="M8580">
        <v>1.20859274216374E-2</v>
      </c>
      <c r="N8580">
        <f t="shared" si="808"/>
        <v>1.30922366696206E-2</v>
      </c>
      <c r="O8580">
        <f t="shared" si="810"/>
        <v>3.8537570693184531E-2</v>
      </c>
    </row>
    <row r="8581" spans="1:15" x14ac:dyDescent="0.35">
      <c r="A8581">
        <v>303</v>
      </c>
      <c r="B8581" s="2">
        <v>42300</v>
      </c>
      <c r="C8581">
        <v>3.1230322554708371E-2</v>
      </c>
      <c r="D8581" t="s">
        <v>33</v>
      </c>
      <c r="E8581" t="s">
        <v>34</v>
      </c>
      <c r="F8581">
        <v>54.483333999999999</v>
      </c>
      <c r="G8581">
        <f t="shared" si="805"/>
        <v>52.833332000000006</v>
      </c>
      <c r="H8581">
        <v>9.0909090909090912E-2</v>
      </c>
      <c r="I8581">
        <f t="shared" si="806"/>
        <v>6.8965517241379309E-2</v>
      </c>
      <c r="J8581" s="5">
        <v>1343040</v>
      </c>
      <c r="K8581">
        <f t="shared" si="807"/>
        <v>1423200</v>
      </c>
      <c r="L8581">
        <f t="shared" si="809"/>
        <v>14.168418415333763</v>
      </c>
      <c r="M8581">
        <v>4.8264756339174101E-3</v>
      </c>
      <c r="N8581">
        <f t="shared" si="808"/>
        <v>1.20859274216374E-2</v>
      </c>
      <c r="O8581">
        <f t="shared" si="810"/>
        <v>5.3916842129719811E-3</v>
      </c>
    </row>
    <row r="8582" spans="1:15" x14ac:dyDescent="0.35">
      <c r="A8582">
        <v>304</v>
      </c>
      <c r="B8582" s="2">
        <v>42307</v>
      </c>
      <c r="C8582">
        <v>-7.6476230327607864E-3</v>
      </c>
      <c r="D8582" t="s">
        <v>33</v>
      </c>
      <c r="E8582" t="s">
        <v>34</v>
      </c>
      <c r="F8582">
        <v>54.066665999999998</v>
      </c>
      <c r="G8582">
        <f t="shared" si="805"/>
        <v>54.483333999999999</v>
      </c>
      <c r="H8582">
        <v>-4.3478260869565223E-2</v>
      </c>
      <c r="I8582">
        <f t="shared" si="806"/>
        <v>9.0909090909090912E-2</v>
      </c>
      <c r="J8582" s="5">
        <v>2076300</v>
      </c>
      <c r="K8582">
        <f t="shared" si="807"/>
        <v>1343040</v>
      </c>
      <c r="L8582">
        <f t="shared" si="809"/>
        <v>14.110446259127363</v>
      </c>
      <c r="M8582">
        <v>5.0880419994908804E-3</v>
      </c>
      <c r="N8582">
        <f t="shared" si="808"/>
        <v>4.8264756339174101E-3</v>
      </c>
      <c r="O8582">
        <f t="shared" si="810"/>
        <v>3.1230322554708371E-2</v>
      </c>
    </row>
    <row r="8583" spans="1:15" x14ac:dyDescent="0.35">
      <c r="A8583">
        <v>305</v>
      </c>
      <c r="B8583" s="2">
        <v>42314</v>
      </c>
      <c r="C8583">
        <v>3.3600462806417493E-2</v>
      </c>
      <c r="D8583" t="s">
        <v>33</v>
      </c>
      <c r="E8583" t="s">
        <v>34</v>
      </c>
      <c r="F8583">
        <v>55.883330999999998</v>
      </c>
      <c r="G8583">
        <f t="shared" si="805"/>
        <v>54.066665999999998</v>
      </c>
      <c r="H8583">
        <v>5.128205128205128E-2</v>
      </c>
      <c r="I8583">
        <f t="shared" si="806"/>
        <v>-4.3478260869565223E-2</v>
      </c>
      <c r="J8583" s="5">
        <v>1478160</v>
      </c>
      <c r="K8583">
        <f t="shared" si="807"/>
        <v>2076300</v>
      </c>
      <c r="L8583">
        <f t="shared" si="809"/>
        <v>14.546098021498064</v>
      </c>
      <c r="M8583">
        <v>1.1830302258524999E-2</v>
      </c>
      <c r="N8583">
        <f t="shared" si="808"/>
        <v>5.0880419994908804E-3</v>
      </c>
      <c r="O8583">
        <f t="shared" si="810"/>
        <v>-7.6476230327607864E-3</v>
      </c>
    </row>
    <row r="8584" spans="1:15" x14ac:dyDescent="0.35">
      <c r="A8584">
        <v>306</v>
      </c>
      <c r="B8584" s="2">
        <v>42321</v>
      </c>
      <c r="C8584">
        <v>-1.5508470674376881E-2</v>
      </c>
      <c r="D8584" t="s">
        <v>33</v>
      </c>
      <c r="E8584" t="s">
        <v>34</v>
      </c>
      <c r="F8584">
        <v>55.016666000000001</v>
      </c>
      <c r="G8584">
        <f t="shared" si="805"/>
        <v>55.883330999999998</v>
      </c>
      <c r="H8584">
        <v>-0.19230769230769229</v>
      </c>
      <c r="I8584">
        <f t="shared" si="806"/>
        <v>5.128205128205128E-2</v>
      </c>
      <c r="J8584" s="5">
        <v>1359780</v>
      </c>
      <c r="K8584">
        <f t="shared" si="807"/>
        <v>1478160</v>
      </c>
      <c r="L8584">
        <f t="shared" si="809"/>
        <v>14.206308629029035</v>
      </c>
      <c r="M8584">
        <v>6.1052911749887003E-3</v>
      </c>
      <c r="N8584">
        <f t="shared" si="808"/>
        <v>1.1830302258524999E-2</v>
      </c>
      <c r="O8584">
        <f t="shared" si="810"/>
        <v>3.3600462806417493E-2</v>
      </c>
    </row>
    <row r="8585" spans="1:15" x14ac:dyDescent="0.35">
      <c r="A8585">
        <v>307</v>
      </c>
      <c r="B8585" s="2">
        <v>42328</v>
      </c>
      <c r="C8585">
        <v>1.060282351533259E-2</v>
      </c>
      <c r="D8585" t="s">
        <v>33</v>
      </c>
      <c r="E8585" t="s">
        <v>34</v>
      </c>
      <c r="F8585">
        <v>55.599997999999999</v>
      </c>
      <c r="G8585">
        <f t="shared" si="805"/>
        <v>55.016666000000001</v>
      </c>
      <c r="H8585">
        <v>-0.1</v>
      </c>
      <c r="I8585">
        <f t="shared" si="806"/>
        <v>-0.19230769230769229</v>
      </c>
      <c r="J8585" s="5">
        <v>1634100</v>
      </c>
      <c r="K8585">
        <f t="shared" si="807"/>
        <v>1359780</v>
      </c>
      <c r="L8585">
        <f t="shared" si="809"/>
        <v>14.122833479921031</v>
      </c>
      <c r="M8585">
        <v>8.7530121119316195E-3</v>
      </c>
      <c r="N8585">
        <f t="shared" si="808"/>
        <v>6.1052911749887003E-3</v>
      </c>
      <c r="O8585">
        <f t="shared" si="810"/>
        <v>-1.5508470674376881E-2</v>
      </c>
    </row>
    <row r="8586" spans="1:15" x14ac:dyDescent="0.35">
      <c r="A8586">
        <v>308</v>
      </c>
      <c r="B8586" s="2">
        <v>42335</v>
      </c>
      <c r="C8586">
        <v>2.4580378582027999E-2</v>
      </c>
      <c r="D8586" t="s">
        <v>33</v>
      </c>
      <c r="E8586" t="s">
        <v>34</v>
      </c>
      <c r="F8586">
        <v>56.966667000000001</v>
      </c>
      <c r="G8586">
        <f t="shared" si="805"/>
        <v>55.599997999999999</v>
      </c>
      <c r="H8586">
        <v>-3.4482758620689662E-2</v>
      </c>
      <c r="I8586">
        <f t="shared" si="806"/>
        <v>-0.1</v>
      </c>
      <c r="J8586" s="5">
        <v>2734440</v>
      </c>
      <c r="K8586">
        <f t="shared" si="807"/>
        <v>1634100</v>
      </c>
      <c r="L8586">
        <f t="shared" si="809"/>
        <v>14.306602752039876</v>
      </c>
      <c r="M8586">
        <v>1.68637633583349E-2</v>
      </c>
      <c r="N8586">
        <f t="shared" si="808"/>
        <v>8.7530121119316195E-3</v>
      </c>
      <c r="O8586">
        <f t="shared" si="810"/>
        <v>1.060282351533259E-2</v>
      </c>
    </row>
    <row r="8587" spans="1:15" x14ac:dyDescent="0.35">
      <c r="A8587">
        <v>309</v>
      </c>
      <c r="B8587" s="2">
        <v>42342</v>
      </c>
      <c r="C8587">
        <v>1.784669972003106E-2</v>
      </c>
      <c r="D8587" t="s">
        <v>33</v>
      </c>
      <c r="E8587" t="s">
        <v>34</v>
      </c>
      <c r="F8587">
        <v>57.983333999999999</v>
      </c>
      <c r="G8587">
        <f t="shared" si="805"/>
        <v>56.966666999999994</v>
      </c>
      <c r="H8587">
        <v>2.5000000000000001E-2</v>
      </c>
      <c r="I8587">
        <f t="shared" si="806"/>
        <v>-3.4482758620689662E-2</v>
      </c>
      <c r="J8587" s="5">
        <v>1973220</v>
      </c>
      <c r="K8587">
        <f t="shared" si="807"/>
        <v>2734440</v>
      </c>
      <c r="L8587">
        <f t="shared" si="809"/>
        <v>14.821437219674152</v>
      </c>
      <c r="M8587">
        <v>9.5447776789439904E-3</v>
      </c>
      <c r="N8587">
        <f t="shared" si="808"/>
        <v>1.68637633583349E-2</v>
      </c>
      <c r="O8587">
        <f t="shared" si="810"/>
        <v>2.4580378582027999E-2</v>
      </c>
    </row>
    <row r="8588" spans="1:15" x14ac:dyDescent="0.35">
      <c r="A8588">
        <v>310</v>
      </c>
      <c r="B8588" s="2">
        <v>42349</v>
      </c>
      <c r="C8588">
        <v>-1.1785024296809171E-2</v>
      </c>
      <c r="D8588" t="s">
        <v>33</v>
      </c>
      <c r="E8588" t="s">
        <v>34</v>
      </c>
      <c r="F8588">
        <v>57.299999</v>
      </c>
      <c r="G8588">
        <f t="shared" si="805"/>
        <v>57.983333999999999</v>
      </c>
      <c r="H8588">
        <v>0</v>
      </c>
      <c r="I8588">
        <f t="shared" si="806"/>
        <v>2.5000000000000001E-2</v>
      </c>
      <c r="J8588" s="5">
        <v>2303340</v>
      </c>
      <c r="K8588">
        <f t="shared" si="807"/>
        <v>1973220</v>
      </c>
      <c r="L8588">
        <f t="shared" si="809"/>
        <v>14.495177284110341</v>
      </c>
      <c r="M8588">
        <v>3.41189042813346E-3</v>
      </c>
      <c r="N8588">
        <f t="shared" si="808"/>
        <v>9.5447776789439904E-3</v>
      </c>
      <c r="O8588">
        <f t="shared" si="810"/>
        <v>1.784669972003106E-2</v>
      </c>
    </row>
    <row r="8589" spans="1:15" x14ac:dyDescent="0.35">
      <c r="A8589">
        <v>311</v>
      </c>
      <c r="B8589" s="2">
        <v>42356</v>
      </c>
      <c r="C8589">
        <v>2.966842983714546E-2</v>
      </c>
      <c r="D8589" t="s">
        <v>33</v>
      </c>
      <c r="E8589" t="s">
        <v>34</v>
      </c>
      <c r="F8589">
        <v>59</v>
      </c>
      <c r="G8589">
        <f t="shared" si="805"/>
        <v>57.299998999999993</v>
      </c>
      <c r="H8589">
        <v>-5.5555555555555552E-2</v>
      </c>
      <c r="I8589">
        <f t="shared" si="806"/>
        <v>0</v>
      </c>
      <c r="J8589" s="5">
        <v>2180220</v>
      </c>
      <c r="K8589">
        <f t="shared" si="807"/>
        <v>2303340</v>
      </c>
      <c r="L8589">
        <f t="shared" si="809"/>
        <v>14.649870801427561</v>
      </c>
      <c r="M8589">
        <v>2.7080402139099801E-3</v>
      </c>
      <c r="N8589">
        <f t="shared" si="808"/>
        <v>3.41189042813346E-3</v>
      </c>
      <c r="O8589">
        <f t="shared" si="810"/>
        <v>-1.1785024296809171E-2</v>
      </c>
    </row>
    <row r="8590" spans="1:15" x14ac:dyDescent="0.35">
      <c r="A8590">
        <v>312</v>
      </c>
      <c r="B8590" s="2">
        <v>42361</v>
      </c>
      <c r="C8590">
        <v>1.7796593220339E-2</v>
      </c>
      <c r="D8590" t="s">
        <v>33</v>
      </c>
      <c r="E8590" t="s">
        <v>34</v>
      </c>
      <c r="F8590">
        <v>60.049999</v>
      </c>
      <c r="G8590">
        <f t="shared" si="805"/>
        <v>59</v>
      </c>
      <c r="H8590">
        <v>0</v>
      </c>
      <c r="I8590">
        <f t="shared" si="806"/>
        <v>-5.5555555555555552E-2</v>
      </c>
      <c r="J8590" s="5">
        <v>1518780</v>
      </c>
      <c r="K8590">
        <f t="shared" si="807"/>
        <v>2180220</v>
      </c>
      <c r="L8590">
        <f t="shared" si="809"/>
        <v>14.594936347104642</v>
      </c>
      <c r="M8590">
        <v>2.19387818865906E-3</v>
      </c>
      <c r="N8590">
        <f t="shared" si="808"/>
        <v>2.7080402139099801E-3</v>
      </c>
      <c r="O8590">
        <f t="shared" si="810"/>
        <v>2.966842983714546E-2</v>
      </c>
    </row>
    <row r="8591" spans="1:15" x14ac:dyDescent="0.35">
      <c r="A8591">
        <v>313</v>
      </c>
      <c r="B8591" s="2">
        <v>42368</v>
      </c>
      <c r="C8591">
        <v>4.7182848412703482E-3</v>
      </c>
      <c r="D8591" t="s">
        <v>33</v>
      </c>
      <c r="E8591" t="s">
        <v>34</v>
      </c>
      <c r="F8591">
        <v>60.333331999999999</v>
      </c>
      <c r="G8591">
        <f t="shared" si="805"/>
        <v>60.049999</v>
      </c>
      <c r="H8591">
        <v>0.1785714285714286</v>
      </c>
      <c r="I8591">
        <f t="shared" si="806"/>
        <v>0</v>
      </c>
      <c r="J8591" s="5">
        <v>672240</v>
      </c>
      <c r="K8591">
        <f t="shared" si="807"/>
        <v>1518780</v>
      </c>
      <c r="L8591">
        <f t="shared" si="809"/>
        <v>14.233417938962326</v>
      </c>
      <c r="M8591">
        <v>3.1926855430553899E-3</v>
      </c>
      <c r="N8591">
        <f t="shared" si="808"/>
        <v>2.19387818865906E-3</v>
      </c>
      <c r="O8591">
        <f t="shared" si="810"/>
        <v>1.7796593220339E-2</v>
      </c>
    </row>
    <row r="8592" spans="1:15" x14ac:dyDescent="0.35">
      <c r="A8592">
        <v>314</v>
      </c>
      <c r="B8592" s="2">
        <v>42377</v>
      </c>
      <c r="C8592">
        <v>-2.9005525502884488E-2</v>
      </c>
      <c r="D8592" t="s">
        <v>33</v>
      </c>
      <c r="E8592" t="s">
        <v>34</v>
      </c>
      <c r="F8592">
        <v>58.583331999999999</v>
      </c>
      <c r="G8592">
        <f t="shared" si="805"/>
        <v>60.333331999999999</v>
      </c>
      <c r="H8592">
        <v>-0.1875</v>
      </c>
      <c r="I8592">
        <f t="shared" si="806"/>
        <v>0.1785714285714286</v>
      </c>
      <c r="J8592" s="5">
        <v>1726260</v>
      </c>
      <c r="K8592">
        <f t="shared" si="807"/>
        <v>672240</v>
      </c>
      <c r="L8592">
        <f t="shared" si="809"/>
        <v>13.4183706986021</v>
      </c>
      <c r="M8592">
        <v>1.5531181850740899E-2</v>
      </c>
      <c r="N8592">
        <f t="shared" si="808"/>
        <v>3.1926855430553899E-3</v>
      </c>
      <c r="O8592">
        <f t="shared" si="810"/>
        <v>4.7182848412703482E-3</v>
      </c>
    </row>
    <row r="8593" spans="1:15" x14ac:dyDescent="0.35">
      <c r="A8593">
        <v>315</v>
      </c>
      <c r="B8593" s="2">
        <v>42384</v>
      </c>
      <c r="C8593">
        <v>-2.275920393193021E-3</v>
      </c>
      <c r="D8593" t="s">
        <v>33</v>
      </c>
      <c r="E8593" t="s">
        <v>34</v>
      </c>
      <c r="F8593">
        <v>58.450001</v>
      </c>
      <c r="G8593">
        <f t="shared" si="805"/>
        <v>58.583331999999999</v>
      </c>
      <c r="H8593">
        <v>3.4482758620689662E-2</v>
      </c>
      <c r="I8593">
        <f t="shared" si="806"/>
        <v>-0.1875</v>
      </c>
      <c r="J8593" s="5">
        <v>2519820</v>
      </c>
      <c r="K8593">
        <f t="shared" si="807"/>
        <v>1726260</v>
      </c>
      <c r="L8593">
        <f t="shared" si="809"/>
        <v>14.361467776592553</v>
      </c>
      <c r="M8593">
        <v>2.2689353534905199E-2</v>
      </c>
      <c r="N8593">
        <f t="shared" si="808"/>
        <v>1.5531181850740899E-2</v>
      </c>
      <c r="O8593">
        <f t="shared" si="810"/>
        <v>-2.9005525502884488E-2</v>
      </c>
    </row>
    <row r="8594" spans="1:15" x14ac:dyDescent="0.35">
      <c r="A8594">
        <v>316</v>
      </c>
      <c r="B8594" s="2">
        <v>42391</v>
      </c>
      <c r="C8594">
        <v>6.2731393280899272E-3</v>
      </c>
      <c r="D8594" t="s">
        <v>33</v>
      </c>
      <c r="E8594" t="s">
        <v>34</v>
      </c>
      <c r="F8594">
        <v>58.816665999999998</v>
      </c>
      <c r="G8594">
        <f t="shared" si="805"/>
        <v>58.450001</v>
      </c>
      <c r="H8594">
        <v>-3.03030303030303E-2</v>
      </c>
      <c r="I8594">
        <f t="shared" si="806"/>
        <v>3.4482758620689662E-2</v>
      </c>
      <c r="J8594" s="5">
        <v>2070120</v>
      </c>
      <c r="K8594">
        <f t="shared" si="807"/>
        <v>2519820</v>
      </c>
      <c r="L8594">
        <f t="shared" si="809"/>
        <v>14.739698028365035</v>
      </c>
      <c r="M8594">
        <v>1.03350969202059E-2</v>
      </c>
      <c r="N8594">
        <f t="shared" si="808"/>
        <v>2.2689353534905199E-2</v>
      </c>
      <c r="O8594">
        <f t="shared" si="810"/>
        <v>-2.275920393193021E-3</v>
      </c>
    </row>
    <row r="8595" spans="1:15" x14ac:dyDescent="0.35">
      <c r="A8595">
        <v>317</v>
      </c>
      <c r="B8595" s="2">
        <v>42398</v>
      </c>
      <c r="C8595">
        <v>3.6270927019222743E-2</v>
      </c>
      <c r="D8595" t="s">
        <v>33</v>
      </c>
      <c r="E8595" t="s">
        <v>34</v>
      </c>
      <c r="F8595">
        <v>60.950001</v>
      </c>
      <c r="G8595">
        <f t="shared" si="805"/>
        <v>58.816665999999998</v>
      </c>
      <c r="H8595">
        <v>3.2258064516129031E-2</v>
      </c>
      <c r="I8595">
        <f t="shared" si="806"/>
        <v>-3.03030303030303E-2</v>
      </c>
      <c r="J8595" s="5">
        <v>2793480</v>
      </c>
      <c r="K8595">
        <f t="shared" si="807"/>
        <v>2070120</v>
      </c>
      <c r="L8595">
        <f t="shared" si="809"/>
        <v>14.543117134575791</v>
      </c>
      <c r="M8595">
        <v>1.6647297786807101E-2</v>
      </c>
      <c r="N8595">
        <f t="shared" si="808"/>
        <v>1.03350969202059E-2</v>
      </c>
      <c r="O8595">
        <f t="shared" si="810"/>
        <v>6.2731393280899272E-3</v>
      </c>
    </row>
    <row r="8596" spans="1:15" x14ac:dyDescent="0.35">
      <c r="A8596">
        <v>318</v>
      </c>
      <c r="B8596" s="2">
        <v>42405</v>
      </c>
      <c r="C8596">
        <v>-7.109679948979819E-3</v>
      </c>
      <c r="D8596" t="s">
        <v>33</v>
      </c>
      <c r="E8596" t="s">
        <v>34</v>
      </c>
      <c r="F8596">
        <v>60.516666000000001</v>
      </c>
      <c r="G8596">
        <f t="shared" si="805"/>
        <v>60.950001</v>
      </c>
      <c r="H8596">
        <v>-0.1153846153846154</v>
      </c>
      <c r="I8596">
        <f t="shared" si="806"/>
        <v>3.2258064516129031E-2</v>
      </c>
      <c r="J8596" s="5">
        <v>2023140</v>
      </c>
      <c r="K8596">
        <f t="shared" si="807"/>
        <v>2793480</v>
      </c>
      <c r="L8596">
        <f t="shared" si="809"/>
        <v>14.842798688378354</v>
      </c>
      <c r="M8596">
        <v>1.05182082116188E-2</v>
      </c>
      <c r="N8596">
        <f t="shared" si="808"/>
        <v>1.6647297786807101E-2</v>
      </c>
      <c r="O8596">
        <f t="shared" si="810"/>
        <v>3.6270927019222743E-2</v>
      </c>
    </row>
    <row r="8597" spans="1:15" x14ac:dyDescent="0.35">
      <c r="A8597">
        <v>319</v>
      </c>
      <c r="B8597" s="2">
        <v>42412</v>
      </c>
      <c r="C8597">
        <v>-2.7540644753959231E-2</v>
      </c>
      <c r="D8597" t="s">
        <v>33</v>
      </c>
      <c r="E8597" t="s">
        <v>34</v>
      </c>
      <c r="F8597">
        <v>58.849997999999999</v>
      </c>
      <c r="G8597">
        <f t="shared" si="805"/>
        <v>60.516666000000001</v>
      </c>
      <c r="H8597">
        <v>-0.13793103448275859</v>
      </c>
      <c r="I8597">
        <f t="shared" si="806"/>
        <v>-0.1153846153846154</v>
      </c>
      <c r="J8597" s="5">
        <v>2457540</v>
      </c>
      <c r="K8597">
        <f t="shared" si="807"/>
        <v>2023140</v>
      </c>
      <c r="L8597">
        <f t="shared" si="809"/>
        <v>14.520161317907634</v>
      </c>
      <c r="M8597">
        <v>1.9772564292485698E-2</v>
      </c>
      <c r="N8597">
        <f t="shared" si="808"/>
        <v>1.05182082116188E-2</v>
      </c>
      <c r="O8597">
        <f t="shared" si="810"/>
        <v>-7.109679948979819E-3</v>
      </c>
    </row>
    <row r="8598" spans="1:15" x14ac:dyDescent="0.35">
      <c r="A8598">
        <v>320</v>
      </c>
      <c r="B8598" s="2">
        <v>42419</v>
      </c>
      <c r="C8598">
        <v>9.0059544267104386E-2</v>
      </c>
      <c r="D8598" t="s">
        <v>33</v>
      </c>
      <c r="E8598" t="s">
        <v>34</v>
      </c>
      <c r="F8598">
        <v>64.150002000000001</v>
      </c>
      <c r="G8598">
        <f t="shared" si="805"/>
        <v>58.849997999999999</v>
      </c>
      <c r="H8598">
        <v>5.128205128205128E-2</v>
      </c>
      <c r="I8598">
        <f t="shared" si="806"/>
        <v>-0.13793103448275859</v>
      </c>
      <c r="J8598" s="5">
        <v>2137920</v>
      </c>
      <c r="K8598">
        <f t="shared" si="807"/>
        <v>2457540</v>
      </c>
      <c r="L8598">
        <f t="shared" si="809"/>
        <v>14.714671407574961</v>
      </c>
      <c r="M8598">
        <v>5.95362058242548E-3</v>
      </c>
      <c r="N8598">
        <f t="shared" si="808"/>
        <v>1.9772564292485698E-2</v>
      </c>
      <c r="O8598">
        <f t="shared" si="810"/>
        <v>-2.7540644753959231E-2</v>
      </c>
    </row>
    <row r="8599" spans="1:15" x14ac:dyDescent="0.35">
      <c r="A8599">
        <v>321</v>
      </c>
      <c r="B8599" s="2">
        <v>42426</v>
      </c>
      <c r="C8599">
        <v>-2.8319094986154481E-2</v>
      </c>
      <c r="D8599" t="s">
        <v>33</v>
      </c>
      <c r="E8599" t="s">
        <v>34</v>
      </c>
      <c r="F8599">
        <v>62.333331999999999</v>
      </c>
      <c r="G8599">
        <f t="shared" si="805"/>
        <v>64.150002000000001</v>
      </c>
      <c r="H8599">
        <v>-3.3333333333333333E-2</v>
      </c>
      <c r="I8599">
        <f t="shared" si="806"/>
        <v>5.128205128205128E-2</v>
      </c>
      <c r="J8599" s="5">
        <v>2187780</v>
      </c>
      <c r="K8599">
        <f t="shared" si="807"/>
        <v>2137920</v>
      </c>
      <c r="L8599">
        <f t="shared" si="809"/>
        <v>14.575343951719249</v>
      </c>
      <c r="M8599">
        <v>1.2655736348887199E-2</v>
      </c>
      <c r="N8599">
        <f t="shared" si="808"/>
        <v>5.95362058242548E-3</v>
      </c>
      <c r="O8599">
        <f t="shared" si="810"/>
        <v>9.0059544267104386E-2</v>
      </c>
    </row>
    <row r="8600" spans="1:15" x14ac:dyDescent="0.35">
      <c r="A8600">
        <v>322</v>
      </c>
      <c r="B8600" s="2">
        <v>42433</v>
      </c>
      <c r="C8600">
        <v>2.5668481832481049E-2</v>
      </c>
      <c r="D8600" t="s">
        <v>33</v>
      </c>
      <c r="E8600" t="s">
        <v>34</v>
      </c>
      <c r="F8600">
        <v>63.933334000000002</v>
      </c>
      <c r="G8600">
        <f t="shared" si="805"/>
        <v>62.333331999999992</v>
      </c>
      <c r="H8600">
        <v>0.08</v>
      </c>
      <c r="I8600">
        <f t="shared" si="806"/>
        <v>-3.3333333333333333E-2</v>
      </c>
      <c r="J8600" s="5">
        <v>1911240</v>
      </c>
      <c r="K8600">
        <f t="shared" si="807"/>
        <v>2187780</v>
      </c>
      <c r="L8600">
        <f t="shared" si="809"/>
        <v>14.598397889022605</v>
      </c>
      <c r="M8600">
        <v>1.3491555202728199E-2</v>
      </c>
      <c r="N8600">
        <f t="shared" si="808"/>
        <v>1.2655736348887199E-2</v>
      </c>
      <c r="O8600">
        <f t="shared" si="810"/>
        <v>-2.8319094986154481E-2</v>
      </c>
    </row>
    <row r="8601" spans="1:15" x14ac:dyDescent="0.35">
      <c r="A8601">
        <v>323</v>
      </c>
      <c r="B8601" s="2">
        <v>42440</v>
      </c>
      <c r="C8601">
        <v>5.2137121458417646E-4</v>
      </c>
      <c r="D8601" t="s">
        <v>33</v>
      </c>
      <c r="E8601" t="s">
        <v>34</v>
      </c>
      <c r="F8601">
        <v>63.966667000000001</v>
      </c>
      <c r="G8601">
        <f t="shared" si="805"/>
        <v>63.933334000000002</v>
      </c>
      <c r="H8601">
        <v>0</v>
      </c>
      <c r="I8601">
        <f t="shared" si="806"/>
        <v>0.08</v>
      </c>
      <c r="J8601" s="5">
        <v>1861620</v>
      </c>
      <c r="K8601">
        <f t="shared" si="807"/>
        <v>1911240</v>
      </c>
      <c r="L8601">
        <f t="shared" si="809"/>
        <v>14.463262804033826</v>
      </c>
      <c r="M8601">
        <v>1.0000421249968999E-2</v>
      </c>
      <c r="N8601">
        <f t="shared" si="808"/>
        <v>1.3491555202728199E-2</v>
      </c>
      <c r="O8601">
        <f t="shared" si="810"/>
        <v>2.5668481832481049E-2</v>
      </c>
    </row>
    <row r="8602" spans="1:15" x14ac:dyDescent="0.35">
      <c r="A8602">
        <v>324</v>
      </c>
      <c r="B8602" s="2">
        <v>42447</v>
      </c>
      <c r="C8602">
        <v>-4.0906758515337427E-2</v>
      </c>
      <c r="D8602" t="s">
        <v>33</v>
      </c>
      <c r="E8602" t="s">
        <v>34</v>
      </c>
      <c r="F8602">
        <v>61.349997999999999</v>
      </c>
      <c r="G8602">
        <f t="shared" si="805"/>
        <v>63.966667000000001</v>
      </c>
      <c r="H8602">
        <v>-3.03030303030303E-2</v>
      </c>
      <c r="I8602">
        <f t="shared" si="806"/>
        <v>0</v>
      </c>
      <c r="J8602" s="5">
        <v>2527620</v>
      </c>
      <c r="K8602">
        <f t="shared" si="807"/>
        <v>1861620</v>
      </c>
      <c r="L8602">
        <f t="shared" si="809"/>
        <v>14.436957634359006</v>
      </c>
      <c r="M8602">
        <v>1.6039516102991699E-2</v>
      </c>
      <c r="N8602">
        <f t="shared" si="808"/>
        <v>1.0000421249968999E-2</v>
      </c>
      <c r="O8602">
        <f t="shared" si="810"/>
        <v>5.2137121458417646E-4</v>
      </c>
    </row>
    <row r="8603" spans="1:15" x14ac:dyDescent="0.35">
      <c r="A8603">
        <v>325</v>
      </c>
      <c r="B8603" s="2">
        <v>42453</v>
      </c>
      <c r="C8603">
        <v>2.2276594043246781E-2</v>
      </c>
      <c r="D8603" t="s">
        <v>33</v>
      </c>
      <c r="E8603" t="s">
        <v>34</v>
      </c>
      <c r="F8603">
        <v>62.716667000000001</v>
      </c>
      <c r="G8603">
        <f t="shared" si="805"/>
        <v>61.349997999999999</v>
      </c>
      <c r="H8603">
        <v>0.16666666666666671</v>
      </c>
      <c r="I8603">
        <f t="shared" si="806"/>
        <v>-3.03030303030303E-2</v>
      </c>
      <c r="J8603" s="5">
        <v>1019520</v>
      </c>
      <c r="K8603">
        <f t="shared" si="807"/>
        <v>2527620</v>
      </c>
      <c r="L8603">
        <f t="shared" si="809"/>
        <v>14.742788706494538</v>
      </c>
      <c r="M8603">
        <v>8.3949200142491107E-3</v>
      </c>
      <c r="N8603">
        <f t="shared" si="808"/>
        <v>1.6039516102991699E-2</v>
      </c>
      <c r="O8603">
        <f t="shared" si="810"/>
        <v>-4.0906758515337427E-2</v>
      </c>
    </row>
    <row r="8604" spans="1:15" x14ac:dyDescent="0.35">
      <c r="A8604">
        <v>326</v>
      </c>
      <c r="B8604" s="2">
        <v>42461</v>
      </c>
      <c r="C8604">
        <v>3.4546957031373888E-3</v>
      </c>
      <c r="D8604" t="s">
        <v>33</v>
      </c>
      <c r="E8604" t="s">
        <v>34</v>
      </c>
      <c r="F8604">
        <v>62.933334000000002</v>
      </c>
      <c r="G8604">
        <f t="shared" si="805"/>
        <v>62.716667000000001</v>
      </c>
      <c r="H8604">
        <v>0.16129032258064521</v>
      </c>
      <c r="I8604">
        <f t="shared" si="806"/>
        <v>0.16666666666666671</v>
      </c>
      <c r="J8604" s="5">
        <v>1040460</v>
      </c>
      <c r="K8604">
        <f t="shared" si="807"/>
        <v>1019520</v>
      </c>
      <c r="L8604">
        <f t="shared" si="809"/>
        <v>13.834842486263765</v>
      </c>
      <c r="M8604">
        <v>1.2579366901540601E-2</v>
      </c>
      <c r="N8604">
        <f t="shared" si="808"/>
        <v>8.3949200142491107E-3</v>
      </c>
      <c r="O8604">
        <f t="shared" si="810"/>
        <v>2.2276594043246781E-2</v>
      </c>
    </row>
    <row r="8605" spans="1:15" x14ac:dyDescent="0.35">
      <c r="A8605">
        <v>327</v>
      </c>
      <c r="B8605" s="2">
        <v>42468</v>
      </c>
      <c r="C8605">
        <v>3.4163167010983431E-2</v>
      </c>
      <c r="D8605" t="s">
        <v>33</v>
      </c>
      <c r="E8605" t="s">
        <v>34</v>
      </c>
      <c r="F8605">
        <v>65.083336000000003</v>
      </c>
      <c r="G8605">
        <f t="shared" si="805"/>
        <v>62.933334000000002</v>
      </c>
      <c r="H8605">
        <v>5.2631578947368418E-2</v>
      </c>
      <c r="I8605">
        <f t="shared" si="806"/>
        <v>0.16129032258064521</v>
      </c>
      <c r="J8605" s="5">
        <v>1348740</v>
      </c>
      <c r="K8605">
        <f t="shared" si="807"/>
        <v>1040460</v>
      </c>
      <c r="L8605">
        <f t="shared" si="809"/>
        <v>13.85517348102065</v>
      </c>
      <c r="M8605">
        <v>9.9837771051684097E-3</v>
      </c>
      <c r="N8605">
        <f t="shared" si="808"/>
        <v>1.2579366901540601E-2</v>
      </c>
      <c r="O8605">
        <f t="shared" si="810"/>
        <v>3.4546957031373888E-3</v>
      </c>
    </row>
    <row r="8606" spans="1:15" x14ac:dyDescent="0.35">
      <c r="A8606">
        <v>328</v>
      </c>
      <c r="B8606" s="2">
        <v>42475</v>
      </c>
      <c r="C8606">
        <v>-2.9449504555206011E-2</v>
      </c>
      <c r="D8606" t="s">
        <v>33</v>
      </c>
      <c r="E8606" t="s">
        <v>34</v>
      </c>
      <c r="F8606">
        <v>63.166663999999997</v>
      </c>
      <c r="G8606">
        <f t="shared" si="805"/>
        <v>65.083336000000003</v>
      </c>
      <c r="H8606">
        <v>0</v>
      </c>
      <c r="I8606">
        <f t="shared" si="806"/>
        <v>5.2631578947368418E-2</v>
      </c>
      <c r="J8606" s="5">
        <v>1845660</v>
      </c>
      <c r="K8606">
        <f t="shared" si="807"/>
        <v>1348740</v>
      </c>
      <c r="L8606">
        <f t="shared" si="809"/>
        <v>14.11468138125452</v>
      </c>
      <c r="M8606">
        <v>5.4598915856008696E-3</v>
      </c>
      <c r="N8606">
        <f t="shared" si="808"/>
        <v>9.9837771051684097E-3</v>
      </c>
      <c r="O8606">
        <f t="shared" si="810"/>
        <v>3.4163167010983431E-2</v>
      </c>
    </row>
    <row r="8607" spans="1:15" x14ac:dyDescent="0.35">
      <c r="A8607">
        <v>329</v>
      </c>
      <c r="B8607" s="2">
        <v>42482</v>
      </c>
      <c r="C8607">
        <v>5.9630662147996283E-2</v>
      </c>
      <c r="D8607" t="s">
        <v>33</v>
      </c>
      <c r="E8607" t="s">
        <v>34</v>
      </c>
      <c r="F8607">
        <v>66.933334000000002</v>
      </c>
      <c r="G8607">
        <f t="shared" si="805"/>
        <v>63.166664000000004</v>
      </c>
      <c r="H8607">
        <v>0.04</v>
      </c>
      <c r="I8607">
        <f t="shared" si="806"/>
        <v>0</v>
      </c>
      <c r="J8607" s="5">
        <v>1947480</v>
      </c>
      <c r="K8607">
        <f t="shared" si="807"/>
        <v>1845660</v>
      </c>
      <c r="L8607">
        <f t="shared" si="809"/>
        <v>14.428347495066177</v>
      </c>
      <c r="M8607">
        <v>1.5751992224866299E-2</v>
      </c>
      <c r="N8607">
        <f t="shared" si="808"/>
        <v>5.4598915856008696E-3</v>
      </c>
      <c r="O8607">
        <f t="shared" si="810"/>
        <v>-2.9449504555206011E-2</v>
      </c>
    </row>
    <row r="8608" spans="1:15" x14ac:dyDescent="0.35">
      <c r="A8608">
        <v>330</v>
      </c>
      <c r="B8608" s="2">
        <v>42489</v>
      </c>
      <c r="C8608">
        <v>1.6683301626660318E-2</v>
      </c>
      <c r="D8608" t="s">
        <v>33</v>
      </c>
      <c r="E8608" t="s">
        <v>34</v>
      </c>
      <c r="F8608">
        <v>68.050003000000004</v>
      </c>
      <c r="G8608">
        <f t="shared" si="805"/>
        <v>66.933334000000002</v>
      </c>
      <c r="H8608">
        <v>-0.14814814814814811</v>
      </c>
      <c r="I8608">
        <f t="shared" si="806"/>
        <v>0.04</v>
      </c>
      <c r="J8608" s="5">
        <v>1656000</v>
      </c>
      <c r="K8608">
        <f t="shared" si="807"/>
        <v>1947480</v>
      </c>
      <c r="L8608">
        <f t="shared" si="809"/>
        <v>14.482046787097929</v>
      </c>
      <c r="M8608">
        <v>1.14089016243072E-2</v>
      </c>
      <c r="N8608">
        <f t="shared" si="808"/>
        <v>1.5751992224866299E-2</v>
      </c>
      <c r="O8608">
        <f t="shared" si="810"/>
        <v>5.9630662147996283E-2</v>
      </c>
    </row>
    <row r="8609" spans="1:15" x14ac:dyDescent="0.35">
      <c r="A8609">
        <v>331</v>
      </c>
      <c r="B8609" s="2">
        <v>42496</v>
      </c>
      <c r="C8609">
        <v>1.396027859102356E-2</v>
      </c>
      <c r="D8609" t="s">
        <v>33</v>
      </c>
      <c r="E8609" t="s">
        <v>34</v>
      </c>
      <c r="F8609">
        <v>69</v>
      </c>
      <c r="G8609">
        <f t="shared" si="805"/>
        <v>68.050003000000018</v>
      </c>
      <c r="H8609">
        <v>3.7037037037037042E-2</v>
      </c>
      <c r="I8609">
        <f t="shared" si="806"/>
        <v>-0.14814814814814811</v>
      </c>
      <c r="J8609" s="5">
        <v>1031220</v>
      </c>
      <c r="K8609">
        <f t="shared" si="807"/>
        <v>1656000</v>
      </c>
      <c r="L8609">
        <f t="shared" si="809"/>
        <v>14.319915613927343</v>
      </c>
      <c r="M8609">
        <v>6.6293069241039502E-3</v>
      </c>
      <c r="N8609">
        <f t="shared" si="808"/>
        <v>1.14089016243072E-2</v>
      </c>
      <c r="O8609">
        <f t="shared" si="810"/>
        <v>1.6683301626660318E-2</v>
      </c>
    </row>
    <row r="8610" spans="1:15" x14ac:dyDescent="0.35">
      <c r="A8610">
        <v>332</v>
      </c>
      <c r="B8610" s="2">
        <v>42503</v>
      </c>
      <c r="C8610">
        <v>9.1787101449274378E-3</v>
      </c>
      <c r="D8610" t="s">
        <v>33</v>
      </c>
      <c r="E8610" t="s">
        <v>34</v>
      </c>
      <c r="F8610">
        <v>69.633330999999998</v>
      </c>
      <c r="G8610">
        <f t="shared" si="805"/>
        <v>69</v>
      </c>
      <c r="H8610">
        <v>-0.13793103448275859</v>
      </c>
      <c r="I8610">
        <f t="shared" si="806"/>
        <v>3.7037037037037042E-2</v>
      </c>
      <c r="J8610" s="5">
        <v>1680120</v>
      </c>
      <c r="K8610">
        <f t="shared" si="807"/>
        <v>1031220</v>
      </c>
      <c r="L8610">
        <f t="shared" si="809"/>
        <v>13.846253125298789</v>
      </c>
      <c r="M8610">
        <v>9.9103990651358397E-3</v>
      </c>
      <c r="N8610">
        <f t="shared" si="808"/>
        <v>6.6293069241039502E-3</v>
      </c>
      <c r="O8610">
        <f t="shared" si="810"/>
        <v>1.396027859102356E-2</v>
      </c>
    </row>
    <row r="8611" spans="1:15" x14ac:dyDescent="0.35">
      <c r="A8611">
        <v>333</v>
      </c>
      <c r="B8611" s="2">
        <v>42510</v>
      </c>
      <c r="C8611">
        <v>2.584973279534775E-2</v>
      </c>
      <c r="D8611" t="s">
        <v>33</v>
      </c>
      <c r="E8611" t="s">
        <v>34</v>
      </c>
      <c r="F8611">
        <v>71.433334000000002</v>
      </c>
      <c r="G8611">
        <f t="shared" si="805"/>
        <v>69.633330999999998</v>
      </c>
      <c r="H8611">
        <v>9.0909090909090912E-2</v>
      </c>
      <c r="I8611">
        <f t="shared" si="806"/>
        <v>-0.13793103448275859</v>
      </c>
      <c r="J8611" s="5">
        <v>1079640</v>
      </c>
      <c r="K8611">
        <f t="shared" si="807"/>
        <v>1680120</v>
      </c>
      <c r="L8611">
        <f t="shared" si="809"/>
        <v>14.334375777399972</v>
      </c>
      <c r="M8611">
        <v>1.0212116926394101E-2</v>
      </c>
      <c r="N8611">
        <f t="shared" si="808"/>
        <v>9.9103990651358397E-3</v>
      </c>
      <c r="O8611">
        <f t="shared" si="810"/>
        <v>9.1787101449274378E-3</v>
      </c>
    </row>
    <row r="8612" spans="1:15" x14ac:dyDescent="0.35">
      <c r="A8612">
        <v>334</v>
      </c>
      <c r="B8612" s="2">
        <v>42517</v>
      </c>
      <c r="C8612">
        <v>1.3998926607567961E-3</v>
      </c>
      <c r="D8612" t="s">
        <v>33</v>
      </c>
      <c r="E8612" t="s">
        <v>34</v>
      </c>
      <c r="F8612">
        <v>71.533332999999999</v>
      </c>
      <c r="G8612">
        <f t="shared" si="805"/>
        <v>71.433334000000016</v>
      </c>
      <c r="H8612">
        <v>-4.6511627906976737E-2</v>
      </c>
      <c r="I8612">
        <f t="shared" si="806"/>
        <v>9.0909090909090912E-2</v>
      </c>
      <c r="J8612" s="5">
        <v>1070340</v>
      </c>
      <c r="K8612">
        <f t="shared" si="807"/>
        <v>1079640</v>
      </c>
      <c r="L8612">
        <f t="shared" si="809"/>
        <v>13.892138210199164</v>
      </c>
      <c r="M8612">
        <v>6.4040878928426099E-3</v>
      </c>
      <c r="N8612">
        <f t="shared" si="808"/>
        <v>1.0212116926394101E-2</v>
      </c>
      <c r="O8612">
        <f t="shared" si="810"/>
        <v>2.584973279534775E-2</v>
      </c>
    </row>
    <row r="8613" spans="1:15" x14ac:dyDescent="0.35">
      <c r="A8613">
        <v>335</v>
      </c>
      <c r="B8613" s="2">
        <v>42524</v>
      </c>
      <c r="C8613">
        <v>-5.1258481133543699E-3</v>
      </c>
      <c r="D8613" t="s">
        <v>33</v>
      </c>
      <c r="E8613" t="s">
        <v>34</v>
      </c>
      <c r="F8613">
        <v>71.166663999999997</v>
      </c>
      <c r="G8613">
        <f t="shared" si="805"/>
        <v>71.533332999999999</v>
      </c>
      <c r="H8613">
        <v>0</v>
      </c>
      <c r="I8613">
        <f t="shared" si="806"/>
        <v>-4.6511627906976737E-2</v>
      </c>
      <c r="J8613" s="5">
        <v>1264980</v>
      </c>
      <c r="K8613">
        <f t="shared" si="807"/>
        <v>1070340</v>
      </c>
      <c r="L8613">
        <f t="shared" si="809"/>
        <v>13.883486912973368</v>
      </c>
      <c r="M8613">
        <v>4.0366544084686302E-3</v>
      </c>
      <c r="N8613">
        <f t="shared" si="808"/>
        <v>6.4040878928426099E-3</v>
      </c>
      <c r="O8613">
        <f t="shared" si="810"/>
        <v>1.3998926607567961E-3</v>
      </c>
    </row>
    <row r="8614" spans="1:15" x14ac:dyDescent="0.35">
      <c r="A8614">
        <v>336</v>
      </c>
      <c r="B8614" s="2">
        <v>42531</v>
      </c>
      <c r="C8614">
        <v>-2.5761050145613029E-2</v>
      </c>
      <c r="D8614" t="s">
        <v>33</v>
      </c>
      <c r="E8614" t="s">
        <v>34</v>
      </c>
      <c r="F8614">
        <v>69.333336000000003</v>
      </c>
      <c r="G8614">
        <f t="shared" si="805"/>
        <v>71.166663999999997</v>
      </c>
      <c r="H8614">
        <v>5.4054054054054057E-2</v>
      </c>
      <c r="I8614">
        <f t="shared" si="806"/>
        <v>0</v>
      </c>
      <c r="J8614" s="5">
        <v>1210980</v>
      </c>
      <c r="K8614">
        <f t="shared" si="807"/>
        <v>1264980</v>
      </c>
      <c r="L8614">
        <f t="shared" si="809"/>
        <v>14.050566869742093</v>
      </c>
      <c r="M8614">
        <v>8.1276686115144808E-3</v>
      </c>
      <c r="N8614">
        <f t="shared" si="808"/>
        <v>4.0366544084686302E-3</v>
      </c>
      <c r="O8614">
        <f t="shared" si="810"/>
        <v>-5.1258481133543699E-3</v>
      </c>
    </row>
    <row r="8615" spans="1:15" x14ac:dyDescent="0.35">
      <c r="A8615">
        <v>337</v>
      </c>
      <c r="B8615" s="2">
        <v>42538</v>
      </c>
      <c r="C8615">
        <v>-2.3077008727807491E-2</v>
      </c>
      <c r="D8615" t="s">
        <v>33</v>
      </c>
      <c r="E8615" t="s">
        <v>34</v>
      </c>
      <c r="F8615">
        <v>67.733329999999995</v>
      </c>
      <c r="G8615">
        <f t="shared" si="805"/>
        <v>69.333336000000003</v>
      </c>
      <c r="H8615">
        <v>-2.564102564102564E-2</v>
      </c>
      <c r="I8615">
        <f t="shared" si="806"/>
        <v>5.4054054054054057E-2</v>
      </c>
      <c r="J8615" s="5">
        <v>1641780</v>
      </c>
      <c r="K8615">
        <f t="shared" si="807"/>
        <v>1210980</v>
      </c>
      <c r="L8615">
        <f t="shared" si="809"/>
        <v>14.00694050712222</v>
      </c>
      <c r="M8615">
        <v>1.38232712199603E-2</v>
      </c>
      <c r="N8615">
        <f t="shared" si="808"/>
        <v>8.1276686115144808E-3</v>
      </c>
      <c r="O8615">
        <f t="shared" si="810"/>
        <v>-2.5761050145613029E-2</v>
      </c>
    </row>
    <row r="8616" spans="1:15" x14ac:dyDescent="0.35">
      <c r="A8616">
        <v>338</v>
      </c>
      <c r="B8616" s="2">
        <v>42545</v>
      </c>
      <c r="C8616">
        <v>-2.9035439421035369E-2</v>
      </c>
      <c r="D8616" t="s">
        <v>33</v>
      </c>
      <c r="E8616" t="s">
        <v>34</v>
      </c>
      <c r="F8616">
        <v>65.766662999999994</v>
      </c>
      <c r="G8616">
        <f t="shared" si="805"/>
        <v>67.733329999999995</v>
      </c>
      <c r="H8616">
        <v>-0.1315789473684211</v>
      </c>
      <c r="I8616">
        <f t="shared" si="806"/>
        <v>-2.564102564102564E-2</v>
      </c>
      <c r="J8616" s="5">
        <v>1426920</v>
      </c>
      <c r="K8616">
        <f t="shared" si="807"/>
        <v>1641780</v>
      </c>
      <c r="L8616">
        <f t="shared" si="809"/>
        <v>14.311291577070369</v>
      </c>
      <c r="M8616">
        <v>4.0064542299697997E-3</v>
      </c>
      <c r="N8616">
        <f t="shared" si="808"/>
        <v>1.38232712199603E-2</v>
      </c>
      <c r="O8616">
        <f t="shared" si="810"/>
        <v>-2.3077008727807491E-2</v>
      </c>
    </row>
    <row r="8617" spans="1:15" x14ac:dyDescent="0.35">
      <c r="A8617">
        <v>339</v>
      </c>
      <c r="B8617" s="2">
        <v>42552</v>
      </c>
      <c r="C8617">
        <v>4.9163768579835183E-2</v>
      </c>
      <c r="D8617" t="s">
        <v>33</v>
      </c>
      <c r="E8617" t="s">
        <v>34</v>
      </c>
      <c r="F8617">
        <v>69</v>
      </c>
      <c r="G8617">
        <f t="shared" si="805"/>
        <v>65.766662999999994</v>
      </c>
      <c r="H8617">
        <v>-5.128205128205128E-2</v>
      </c>
      <c r="I8617">
        <f t="shared" si="806"/>
        <v>-0.1315789473684211</v>
      </c>
      <c r="J8617" s="5">
        <v>1591860</v>
      </c>
      <c r="K8617">
        <f t="shared" si="807"/>
        <v>1426920</v>
      </c>
      <c r="L8617">
        <f t="shared" si="809"/>
        <v>14.171028833219625</v>
      </c>
      <c r="M8617">
        <v>2.52027583728879E-2</v>
      </c>
      <c r="N8617">
        <f t="shared" si="808"/>
        <v>4.0064542299697997E-3</v>
      </c>
      <c r="O8617">
        <f t="shared" si="810"/>
        <v>-2.9035439421035369E-2</v>
      </c>
    </row>
    <row r="8618" spans="1:15" x14ac:dyDescent="0.35">
      <c r="A8618">
        <v>340</v>
      </c>
      <c r="B8618" s="2">
        <v>42559</v>
      </c>
      <c r="C8618">
        <v>1.9323333333332031E-3</v>
      </c>
      <c r="D8618" t="s">
        <v>33</v>
      </c>
      <c r="E8618" t="s">
        <v>34</v>
      </c>
      <c r="F8618">
        <v>69.133330999999998</v>
      </c>
      <c r="G8618">
        <f t="shared" si="805"/>
        <v>69.000000000000014</v>
      </c>
      <c r="H8618">
        <v>5.128205128205128E-2</v>
      </c>
      <c r="I8618">
        <f t="shared" si="806"/>
        <v>-5.128205128205128E-2</v>
      </c>
      <c r="J8618" s="5">
        <v>1146600</v>
      </c>
      <c r="K8618">
        <f t="shared" si="807"/>
        <v>1591860</v>
      </c>
      <c r="L8618">
        <f t="shared" si="809"/>
        <v>14.28041370182105</v>
      </c>
      <c r="M8618">
        <v>1.3404329035884999E-2</v>
      </c>
      <c r="N8618">
        <f t="shared" si="808"/>
        <v>2.52027583728879E-2</v>
      </c>
      <c r="O8618">
        <f t="shared" si="810"/>
        <v>4.9163768579835183E-2</v>
      </c>
    </row>
    <row r="8619" spans="1:15" x14ac:dyDescent="0.35">
      <c r="A8619">
        <v>341</v>
      </c>
      <c r="B8619" s="2">
        <v>42566</v>
      </c>
      <c r="C8619">
        <v>1.036644683011145E-2</v>
      </c>
      <c r="D8619" t="s">
        <v>33</v>
      </c>
      <c r="E8619" t="s">
        <v>34</v>
      </c>
      <c r="F8619">
        <v>69.849997999999999</v>
      </c>
      <c r="G8619">
        <f t="shared" si="805"/>
        <v>69.133330999999998</v>
      </c>
      <c r="H8619">
        <v>2.3255813953488368E-2</v>
      </c>
      <c r="I8619">
        <f t="shared" si="806"/>
        <v>5.128205128205128E-2</v>
      </c>
      <c r="J8619" s="5">
        <v>986340</v>
      </c>
      <c r="K8619">
        <f t="shared" si="807"/>
        <v>1146600</v>
      </c>
      <c r="L8619">
        <f t="shared" si="809"/>
        <v>13.952311599456419</v>
      </c>
      <c r="M8619">
        <v>1.7748027943818401E-3</v>
      </c>
      <c r="N8619">
        <f t="shared" si="808"/>
        <v>1.3404329035884999E-2</v>
      </c>
      <c r="O8619">
        <f t="shared" si="810"/>
        <v>1.9323333333332031E-3</v>
      </c>
    </row>
    <row r="8620" spans="1:15" x14ac:dyDescent="0.35">
      <c r="A8620">
        <v>342</v>
      </c>
      <c r="B8620" s="2">
        <v>42573</v>
      </c>
      <c r="C8620">
        <v>2.3860630604455979E-2</v>
      </c>
      <c r="D8620" t="s">
        <v>33</v>
      </c>
      <c r="E8620" t="s">
        <v>34</v>
      </c>
      <c r="F8620">
        <v>71.516662999999994</v>
      </c>
      <c r="G8620">
        <f t="shared" si="805"/>
        <v>69.849997999999999</v>
      </c>
      <c r="H8620">
        <v>-0.05</v>
      </c>
      <c r="I8620">
        <f t="shared" si="806"/>
        <v>2.3255813953488368E-2</v>
      </c>
      <c r="J8620" s="5">
        <v>806100</v>
      </c>
      <c r="K8620">
        <f t="shared" si="807"/>
        <v>986340</v>
      </c>
      <c r="L8620">
        <f t="shared" si="809"/>
        <v>13.801756401731611</v>
      </c>
      <c r="M8620">
        <v>8.2459171516616192E-3</v>
      </c>
      <c r="N8620">
        <f t="shared" si="808"/>
        <v>1.7748027943818401E-3</v>
      </c>
      <c r="O8620">
        <f t="shared" si="810"/>
        <v>1.036644683011145E-2</v>
      </c>
    </row>
    <row r="8621" spans="1:15" x14ac:dyDescent="0.35">
      <c r="A8621">
        <v>343</v>
      </c>
      <c r="B8621" s="2">
        <v>42580</v>
      </c>
      <c r="C8621">
        <v>5.9426710108104519E-2</v>
      </c>
      <c r="D8621" t="s">
        <v>33</v>
      </c>
      <c r="E8621" t="s">
        <v>34</v>
      </c>
      <c r="F8621">
        <v>75.766662999999994</v>
      </c>
      <c r="G8621">
        <f t="shared" si="805"/>
        <v>71.516662999999994</v>
      </c>
      <c r="H8621">
        <v>0</v>
      </c>
      <c r="I8621">
        <f t="shared" si="806"/>
        <v>-0.05</v>
      </c>
      <c r="J8621" s="5">
        <v>1411200</v>
      </c>
      <c r="K8621">
        <f t="shared" si="807"/>
        <v>806100</v>
      </c>
      <c r="L8621">
        <f t="shared" si="809"/>
        <v>13.599963083271692</v>
      </c>
      <c r="M8621">
        <v>2.0670489254732399E-2</v>
      </c>
      <c r="N8621">
        <f t="shared" si="808"/>
        <v>8.2459171516616192E-3</v>
      </c>
      <c r="O8621">
        <f t="shared" si="810"/>
        <v>2.3860630604455979E-2</v>
      </c>
    </row>
    <row r="8622" spans="1:15" x14ac:dyDescent="0.35">
      <c r="A8622">
        <v>344</v>
      </c>
      <c r="B8622" s="2">
        <v>42587</v>
      </c>
      <c r="C8622">
        <v>3.2996042071959941E-3</v>
      </c>
      <c r="D8622" t="s">
        <v>33</v>
      </c>
      <c r="E8622" t="s">
        <v>34</v>
      </c>
      <c r="F8622">
        <v>76.016662999999994</v>
      </c>
      <c r="G8622">
        <f t="shared" si="805"/>
        <v>75.766662999999994</v>
      </c>
      <c r="H8622">
        <v>-0.125</v>
      </c>
      <c r="I8622">
        <f t="shared" si="806"/>
        <v>0</v>
      </c>
      <c r="J8622" s="5">
        <v>1120680</v>
      </c>
      <c r="K8622">
        <f t="shared" si="807"/>
        <v>1411200</v>
      </c>
      <c r="L8622">
        <f t="shared" si="809"/>
        <v>14.159950964234664</v>
      </c>
      <c r="M8622">
        <v>4.36751259172835E-3</v>
      </c>
      <c r="N8622">
        <f t="shared" si="808"/>
        <v>2.0670489254732399E-2</v>
      </c>
      <c r="O8622">
        <f t="shared" si="810"/>
        <v>5.9426710108104519E-2</v>
      </c>
    </row>
    <row r="8623" spans="1:15" x14ac:dyDescent="0.35">
      <c r="A8623">
        <v>345</v>
      </c>
      <c r="B8623" s="2">
        <v>42594</v>
      </c>
      <c r="C8623">
        <v>2.170578048131366E-2</v>
      </c>
      <c r="D8623" t="s">
        <v>33</v>
      </c>
      <c r="E8623" t="s">
        <v>34</v>
      </c>
      <c r="F8623">
        <v>77.666663999999997</v>
      </c>
      <c r="G8623">
        <f t="shared" si="805"/>
        <v>76.016662999999994</v>
      </c>
      <c r="H8623">
        <v>-0.08</v>
      </c>
      <c r="I8623">
        <f t="shared" si="806"/>
        <v>-0.125</v>
      </c>
      <c r="J8623" s="5">
        <v>1119660</v>
      </c>
      <c r="K8623">
        <f t="shared" si="807"/>
        <v>1120680</v>
      </c>
      <c r="L8623">
        <f t="shared" si="809"/>
        <v>13.929446201891764</v>
      </c>
      <c r="M8623">
        <v>9.2204944171081493E-3</v>
      </c>
      <c r="N8623">
        <f t="shared" si="808"/>
        <v>4.36751259172835E-3</v>
      </c>
      <c r="O8623">
        <f t="shared" si="810"/>
        <v>3.2996042071959941E-3</v>
      </c>
    </row>
    <row r="8624" spans="1:15" x14ac:dyDescent="0.35">
      <c r="A8624">
        <v>346</v>
      </c>
      <c r="B8624" s="2">
        <v>42601</v>
      </c>
      <c r="C8624">
        <v>-1.1158725705020521E-2</v>
      </c>
      <c r="D8624" t="s">
        <v>33</v>
      </c>
      <c r="E8624" t="s">
        <v>34</v>
      </c>
      <c r="F8624">
        <v>76.800003000000004</v>
      </c>
      <c r="G8624">
        <f t="shared" si="805"/>
        <v>77.666663999999997</v>
      </c>
      <c r="H8624">
        <v>0</v>
      </c>
      <c r="I8624">
        <f t="shared" si="806"/>
        <v>-0.08</v>
      </c>
      <c r="J8624" s="5">
        <v>815640</v>
      </c>
      <c r="K8624">
        <f t="shared" si="807"/>
        <v>1119660</v>
      </c>
      <c r="L8624">
        <f t="shared" si="809"/>
        <v>13.928535625755572</v>
      </c>
      <c r="M8624">
        <v>3.06644570402801E-3</v>
      </c>
      <c r="N8624">
        <f t="shared" si="808"/>
        <v>9.2204944171081493E-3</v>
      </c>
      <c r="O8624">
        <f t="shared" si="810"/>
        <v>2.170578048131366E-2</v>
      </c>
    </row>
    <row r="8625" spans="1:15" x14ac:dyDescent="0.35">
      <c r="A8625">
        <v>347</v>
      </c>
      <c r="B8625" s="2">
        <v>42608</v>
      </c>
      <c r="C8625">
        <v>9.1145439147963803E-3</v>
      </c>
      <c r="D8625" t="s">
        <v>33</v>
      </c>
      <c r="E8625" t="s">
        <v>34</v>
      </c>
      <c r="F8625">
        <v>77.5</v>
      </c>
      <c r="G8625">
        <f t="shared" si="805"/>
        <v>76.800003000000004</v>
      </c>
      <c r="H8625">
        <v>-2.8571428571428571E-2</v>
      </c>
      <c r="I8625">
        <f t="shared" si="806"/>
        <v>0</v>
      </c>
      <c r="J8625" s="5">
        <v>737880</v>
      </c>
      <c r="K8625">
        <f t="shared" si="807"/>
        <v>815640</v>
      </c>
      <c r="L8625">
        <f t="shared" si="809"/>
        <v>13.611728360128684</v>
      </c>
      <c r="M8625">
        <v>2.45219676209063E-3</v>
      </c>
      <c r="N8625">
        <f t="shared" si="808"/>
        <v>3.06644570402801E-3</v>
      </c>
      <c r="O8625">
        <f t="shared" si="810"/>
        <v>-1.1158725705020521E-2</v>
      </c>
    </row>
    <row r="8626" spans="1:15" x14ac:dyDescent="0.35">
      <c r="A8626">
        <v>348</v>
      </c>
      <c r="B8626" s="2">
        <v>42615</v>
      </c>
      <c r="C8626">
        <v>2.6666658064516069E-2</v>
      </c>
      <c r="D8626" t="s">
        <v>33</v>
      </c>
      <c r="E8626" t="s">
        <v>34</v>
      </c>
      <c r="F8626">
        <v>79.566665999999998</v>
      </c>
      <c r="G8626">
        <f t="shared" si="805"/>
        <v>77.5</v>
      </c>
      <c r="H8626">
        <v>-7.4999999999999997E-2</v>
      </c>
      <c r="I8626">
        <f t="shared" si="806"/>
        <v>-2.8571428571428571E-2</v>
      </c>
      <c r="J8626" s="5">
        <v>1186560</v>
      </c>
      <c r="K8626">
        <f t="shared" si="807"/>
        <v>737880</v>
      </c>
      <c r="L8626">
        <f t="shared" si="809"/>
        <v>13.511536488735516</v>
      </c>
      <c r="M8626">
        <v>1.50286738093162E-3</v>
      </c>
      <c r="N8626">
        <f t="shared" si="808"/>
        <v>2.45219676209063E-3</v>
      </c>
      <c r="O8626">
        <f t="shared" si="810"/>
        <v>9.1145439147963803E-3</v>
      </c>
    </row>
    <row r="8627" spans="1:15" x14ac:dyDescent="0.35">
      <c r="A8627">
        <v>349</v>
      </c>
      <c r="B8627" s="2">
        <v>42622</v>
      </c>
      <c r="C8627">
        <v>-1.1939635625803359E-2</v>
      </c>
      <c r="D8627" t="s">
        <v>33</v>
      </c>
      <c r="E8627" t="s">
        <v>34</v>
      </c>
      <c r="F8627">
        <v>78.616669000000002</v>
      </c>
      <c r="G8627">
        <f t="shared" si="805"/>
        <v>79.566665999999998</v>
      </c>
      <c r="H8627">
        <v>0</v>
      </c>
      <c r="I8627">
        <f t="shared" si="806"/>
        <v>-7.4999999999999997E-2</v>
      </c>
      <c r="J8627" s="5">
        <v>1204140</v>
      </c>
      <c r="K8627">
        <f t="shared" si="807"/>
        <v>1186560</v>
      </c>
      <c r="L8627">
        <f t="shared" si="809"/>
        <v>13.986568922479519</v>
      </c>
      <c r="M8627">
        <v>6.6240372673148102E-3</v>
      </c>
      <c r="N8627">
        <f t="shared" si="808"/>
        <v>1.50286738093162E-3</v>
      </c>
      <c r="O8627">
        <f t="shared" si="810"/>
        <v>2.6666658064516069E-2</v>
      </c>
    </row>
    <row r="8628" spans="1:15" x14ac:dyDescent="0.35">
      <c r="A8628">
        <v>350</v>
      </c>
      <c r="B8628" s="2">
        <v>42629</v>
      </c>
      <c r="C8628">
        <v>4.4519566200393879E-3</v>
      </c>
      <c r="D8628" t="s">
        <v>33</v>
      </c>
      <c r="E8628" t="s">
        <v>34</v>
      </c>
      <c r="F8628">
        <v>78.966667000000001</v>
      </c>
      <c r="G8628">
        <f t="shared" si="805"/>
        <v>78.616669000000002</v>
      </c>
      <c r="H8628">
        <v>-0.10344827586206901</v>
      </c>
      <c r="I8628">
        <f t="shared" si="806"/>
        <v>0</v>
      </c>
      <c r="J8628" s="5">
        <v>1383180</v>
      </c>
      <c r="K8628">
        <f t="shared" si="807"/>
        <v>1204140</v>
      </c>
      <c r="L8628">
        <f t="shared" si="809"/>
        <v>14.001276177160785</v>
      </c>
      <c r="M8628">
        <v>8.6178676422067509E-3</v>
      </c>
      <c r="N8628">
        <f t="shared" si="808"/>
        <v>6.6240372673148102E-3</v>
      </c>
      <c r="O8628">
        <f t="shared" si="810"/>
        <v>-1.1939635625803359E-2</v>
      </c>
    </row>
    <row r="8629" spans="1:15" x14ac:dyDescent="0.35">
      <c r="A8629">
        <v>351</v>
      </c>
      <c r="B8629" s="2">
        <v>42636</v>
      </c>
      <c r="C8629">
        <v>9.2865765754048812E-3</v>
      </c>
      <c r="D8629" t="s">
        <v>33</v>
      </c>
      <c r="E8629" t="s">
        <v>34</v>
      </c>
      <c r="F8629">
        <v>79.699996999999996</v>
      </c>
      <c r="G8629">
        <f t="shared" si="805"/>
        <v>78.966667000000001</v>
      </c>
      <c r="H8629">
        <v>0</v>
      </c>
      <c r="I8629">
        <f t="shared" si="806"/>
        <v>-0.10344827586206901</v>
      </c>
      <c r="J8629" s="5">
        <v>1231860</v>
      </c>
      <c r="K8629">
        <f t="shared" si="807"/>
        <v>1383180</v>
      </c>
      <c r="L8629">
        <f t="shared" si="809"/>
        <v>14.139895754021696</v>
      </c>
      <c r="M8629">
        <v>3.86148544144926E-3</v>
      </c>
      <c r="N8629">
        <f t="shared" si="808"/>
        <v>8.6178676422067509E-3</v>
      </c>
      <c r="O8629">
        <f t="shared" si="810"/>
        <v>4.4519566200393879E-3</v>
      </c>
    </row>
    <row r="8630" spans="1:15" x14ac:dyDescent="0.35">
      <c r="A8630">
        <v>352</v>
      </c>
      <c r="B8630" s="2">
        <v>42643</v>
      </c>
      <c r="C8630">
        <v>-1.212882103370716E-2</v>
      </c>
      <c r="D8630" t="s">
        <v>33</v>
      </c>
      <c r="E8630" t="s">
        <v>34</v>
      </c>
      <c r="F8630">
        <v>78.733329999999995</v>
      </c>
      <c r="G8630">
        <f t="shared" si="805"/>
        <v>79.699996999999996</v>
      </c>
      <c r="H8630">
        <v>0</v>
      </c>
      <c r="I8630">
        <f t="shared" si="806"/>
        <v>0</v>
      </c>
      <c r="J8630" s="5">
        <v>1727340</v>
      </c>
      <c r="K8630">
        <f t="shared" si="807"/>
        <v>1231860</v>
      </c>
      <c r="L8630">
        <f t="shared" si="809"/>
        <v>14.024035780254865</v>
      </c>
      <c r="M8630">
        <v>1.99951922109597E-2</v>
      </c>
      <c r="N8630">
        <f t="shared" si="808"/>
        <v>3.86148544144926E-3</v>
      </c>
      <c r="O8630">
        <f t="shared" si="810"/>
        <v>9.2865765754048812E-3</v>
      </c>
    </row>
    <row r="8631" spans="1:15" x14ac:dyDescent="0.35">
      <c r="A8631">
        <v>353</v>
      </c>
      <c r="B8631" s="2">
        <v>42650</v>
      </c>
      <c r="C8631">
        <v>-9.3140986161768247E-3</v>
      </c>
      <c r="D8631" t="s">
        <v>33</v>
      </c>
      <c r="E8631" t="s">
        <v>34</v>
      </c>
      <c r="F8631">
        <v>78</v>
      </c>
      <c r="G8631">
        <f t="shared" si="805"/>
        <v>78.733329999999995</v>
      </c>
      <c r="H8631">
        <v>-0.12195121951219511</v>
      </c>
      <c r="I8631">
        <f t="shared" si="806"/>
        <v>0</v>
      </c>
      <c r="J8631" s="5">
        <v>1785420</v>
      </c>
      <c r="K8631">
        <f t="shared" si="807"/>
        <v>1727340</v>
      </c>
      <c r="L8631">
        <f t="shared" si="809"/>
        <v>14.362093210942335</v>
      </c>
      <c r="M8631">
        <v>6.7710616793135699E-3</v>
      </c>
      <c r="N8631">
        <f t="shared" si="808"/>
        <v>1.99951922109597E-2</v>
      </c>
      <c r="O8631">
        <f t="shared" si="810"/>
        <v>-1.212882103370716E-2</v>
      </c>
    </row>
    <row r="8632" spans="1:15" x14ac:dyDescent="0.35">
      <c r="A8632">
        <v>354</v>
      </c>
      <c r="B8632" s="2">
        <v>42657</v>
      </c>
      <c r="C8632">
        <v>9.6153846153845812E-3</v>
      </c>
      <c r="D8632" t="s">
        <v>33</v>
      </c>
      <c r="E8632" t="s">
        <v>34</v>
      </c>
      <c r="F8632">
        <v>78.75</v>
      </c>
      <c r="G8632">
        <f t="shared" si="805"/>
        <v>78</v>
      </c>
      <c r="H8632">
        <v>-0.08</v>
      </c>
      <c r="I8632">
        <f t="shared" si="806"/>
        <v>-0.12195121951219511</v>
      </c>
      <c r="J8632" s="5">
        <v>1790580</v>
      </c>
      <c r="K8632">
        <f t="shared" si="807"/>
        <v>1785420</v>
      </c>
      <c r="L8632">
        <f t="shared" si="809"/>
        <v>14.395164239636204</v>
      </c>
      <c r="M8632">
        <v>9.8607161683463007E-3</v>
      </c>
      <c r="N8632">
        <f t="shared" si="808"/>
        <v>6.7710616793135699E-3</v>
      </c>
      <c r="O8632">
        <f t="shared" si="810"/>
        <v>-9.3140986161768247E-3</v>
      </c>
    </row>
    <row r="8633" spans="1:15" x14ac:dyDescent="0.35">
      <c r="A8633">
        <v>355</v>
      </c>
      <c r="B8633" s="2">
        <v>42664</v>
      </c>
      <c r="C8633">
        <v>-1.248681904761917E-2</v>
      </c>
      <c r="D8633" t="s">
        <v>33</v>
      </c>
      <c r="E8633" t="s">
        <v>34</v>
      </c>
      <c r="F8633">
        <v>77.766662999999994</v>
      </c>
      <c r="G8633">
        <f t="shared" si="805"/>
        <v>78.75</v>
      </c>
      <c r="H8633">
        <v>-0.1428571428571429</v>
      </c>
      <c r="I8633">
        <f t="shared" si="806"/>
        <v>-0.08</v>
      </c>
      <c r="J8633" s="5">
        <v>1792260</v>
      </c>
      <c r="K8633">
        <f t="shared" si="807"/>
        <v>1790580</v>
      </c>
      <c r="L8633">
        <f t="shared" si="809"/>
        <v>14.398050147679402</v>
      </c>
      <c r="M8633">
        <v>1.69310362200264E-2</v>
      </c>
      <c r="N8633">
        <f t="shared" si="808"/>
        <v>9.8607161683463007E-3</v>
      </c>
      <c r="O8633">
        <f t="shared" si="810"/>
        <v>9.6153846153845812E-3</v>
      </c>
    </row>
    <row r="8634" spans="1:15" x14ac:dyDescent="0.35">
      <c r="A8634">
        <v>356</v>
      </c>
      <c r="B8634" s="2">
        <v>42671</v>
      </c>
      <c r="C8634">
        <v>-8.9798504019646508E-2</v>
      </c>
      <c r="D8634" t="s">
        <v>33</v>
      </c>
      <c r="E8634" t="s">
        <v>34</v>
      </c>
      <c r="F8634">
        <v>70.783332999999999</v>
      </c>
      <c r="G8634">
        <f t="shared" si="805"/>
        <v>77.766662999999994</v>
      </c>
      <c r="H8634">
        <v>-2.8571428571428571E-2</v>
      </c>
      <c r="I8634">
        <f t="shared" si="806"/>
        <v>-0.1428571428571429</v>
      </c>
      <c r="J8634" s="5">
        <v>3729480</v>
      </c>
      <c r="K8634">
        <f t="shared" si="807"/>
        <v>1792260</v>
      </c>
      <c r="L8634">
        <f t="shared" si="809"/>
        <v>14.398987951278295</v>
      </c>
      <c r="M8634">
        <v>1.5013649513995701E-2</v>
      </c>
      <c r="N8634">
        <f t="shared" si="808"/>
        <v>1.69310362200264E-2</v>
      </c>
      <c r="O8634">
        <f t="shared" si="810"/>
        <v>-1.248681904761917E-2</v>
      </c>
    </row>
    <row r="8635" spans="1:15" x14ac:dyDescent="0.35">
      <c r="A8635">
        <v>357</v>
      </c>
      <c r="B8635" s="2">
        <v>42678</v>
      </c>
      <c r="C8635">
        <v>0.1050153148340727</v>
      </c>
      <c r="D8635" t="s">
        <v>33</v>
      </c>
      <c r="E8635" t="s">
        <v>34</v>
      </c>
      <c r="F8635">
        <v>78.216667000000001</v>
      </c>
      <c r="G8635">
        <f t="shared" si="805"/>
        <v>70.783332999999999</v>
      </c>
      <c r="H8635">
        <v>-7.6923076923076927E-2</v>
      </c>
      <c r="I8635">
        <f t="shared" si="806"/>
        <v>-2.8571428571428571E-2</v>
      </c>
      <c r="J8635" s="5">
        <v>4731000</v>
      </c>
      <c r="K8635">
        <f t="shared" si="807"/>
        <v>3729480</v>
      </c>
      <c r="L8635">
        <f t="shared" si="809"/>
        <v>15.131779371713828</v>
      </c>
      <c r="M8635">
        <v>1.60022219906443E-2</v>
      </c>
      <c r="N8635">
        <f t="shared" si="808"/>
        <v>1.5013649513995701E-2</v>
      </c>
      <c r="O8635">
        <f t="shared" si="810"/>
        <v>-8.9798504019646508E-2</v>
      </c>
    </row>
    <row r="8636" spans="1:15" x14ac:dyDescent="0.35">
      <c r="A8636">
        <v>358</v>
      </c>
      <c r="B8636" s="2">
        <v>42685</v>
      </c>
      <c r="C8636">
        <v>3.7928834272623842E-2</v>
      </c>
      <c r="D8636" t="s">
        <v>33</v>
      </c>
      <c r="E8636" t="s">
        <v>34</v>
      </c>
      <c r="F8636">
        <v>81.183334000000002</v>
      </c>
      <c r="G8636">
        <f t="shared" si="805"/>
        <v>78.216667000000001</v>
      </c>
      <c r="H8636">
        <v>-0.1428571428571429</v>
      </c>
      <c r="I8636">
        <f t="shared" si="806"/>
        <v>-7.6923076923076927E-2</v>
      </c>
      <c r="J8636" s="5">
        <v>2893860</v>
      </c>
      <c r="K8636">
        <f t="shared" si="807"/>
        <v>4731000</v>
      </c>
      <c r="L8636">
        <f t="shared" si="809"/>
        <v>15.369647154613284</v>
      </c>
      <c r="M8636">
        <v>2.32400633980725E-2</v>
      </c>
      <c r="N8636">
        <f t="shared" si="808"/>
        <v>1.60022219906443E-2</v>
      </c>
      <c r="O8636">
        <f t="shared" si="810"/>
        <v>0.1050153148340727</v>
      </c>
    </row>
    <row r="8637" spans="1:15" x14ac:dyDescent="0.35">
      <c r="A8637">
        <v>359</v>
      </c>
      <c r="B8637" s="2">
        <v>42692</v>
      </c>
      <c r="C8637">
        <v>4.105879662444023E-3</v>
      </c>
      <c r="D8637" t="s">
        <v>33</v>
      </c>
      <c r="E8637" t="s">
        <v>34</v>
      </c>
      <c r="F8637">
        <v>81.516662999999994</v>
      </c>
      <c r="G8637">
        <f t="shared" si="805"/>
        <v>81.183333999999988</v>
      </c>
      <c r="H8637">
        <v>0</v>
      </c>
      <c r="I8637">
        <f t="shared" si="806"/>
        <v>-0.1428571428571429</v>
      </c>
      <c r="J8637" s="5">
        <v>2153340</v>
      </c>
      <c r="K8637">
        <f t="shared" si="807"/>
        <v>2893860</v>
      </c>
      <c r="L8637">
        <f t="shared" si="809"/>
        <v>14.87810180905317</v>
      </c>
      <c r="M8637">
        <v>1.0229578692203501E-2</v>
      </c>
      <c r="N8637">
        <f t="shared" si="808"/>
        <v>2.32400633980725E-2</v>
      </c>
      <c r="O8637">
        <f t="shared" si="810"/>
        <v>3.7928834272623842E-2</v>
      </c>
    </row>
    <row r="8638" spans="1:15" x14ac:dyDescent="0.35">
      <c r="A8638">
        <v>360</v>
      </c>
      <c r="B8638" s="2">
        <v>42699</v>
      </c>
      <c r="C8638">
        <v>6.951621658016105E-3</v>
      </c>
      <c r="D8638" t="s">
        <v>33</v>
      </c>
      <c r="E8638" t="s">
        <v>34</v>
      </c>
      <c r="F8638">
        <v>82.083336000000003</v>
      </c>
      <c r="G8638">
        <f t="shared" si="805"/>
        <v>81.516663000000008</v>
      </c>
      <c r="H8638">
        <v>-4.0816326530612242E-2</v>
      </c>
      <c r="I8638">
        <f t="shared" si="806"/>
        <v>0</v>
      </c>
      <c r="J8638" s="5">
        <v>1734240</v>
      </c>
      <c r="K8638">
        <f t="shared" si="807"/>
        <v>2153340</v>
      </c>
      <c r="L8638">
        <f t="shared" si="809"/>
        <v>14.582530683061115</v>
      </c>
      <c r="M8638">
        <v>1.21127398987211E-2</v>
      </c>
      <c r="N8638">
        <f t="shared" si="808"/>
        <v>1.0229578692203501E-2</v>
      </c>
      <c r="O8638">
        <f t="shared" si="810"/>
        <v>4.105879662444023E-3</v>
      </c>
    </row>
    <row r="8639" spans="1:15" x14ac:dyDescent="0.35">
      <c r="A8639">
        <v>361</v>
      </c>
      <c r="B8639" s="2">
        <v>42706</v>
      </c>
      <c r="C8639">
        <v>2.84259889242322E-3</v>
      </c>
      <c r="D8639" t="s">
        <v>33</v>
      </c>
      <c r="E8639" t="s">
        <v>34</v>
      </c>
      <c r="F8639">
        <v>82.316665999999998</v>
      </c>
      <c r="G8639">
        <f t="shared" si="805"/>
        <v>82.083335999999989</v>
      </c>
      <c r="H8639">
        <v>2.564102564102564E-2</v>
      </c>
      <c r="I8639">
        <f t="shared" si="806"/>
        <v>-4.0816326530612242E-2</v>
      </c>
      <c r="J8639" s="5">
        <v>2438940</v>
      </c>
      <c r="K8639">
        <f t="shared" si="807"/>
        <v>1734240</v>
      </c>
      <c r="L8639">
        <f t="shared" si="809"/>
        <v>14.366079835049577</v>
      </c>
      <c r="M8639">
        <v>7.7483377449238501E-3</v>
      </c>
      <c r="N8639">
        <f t="shared" si="808"/>
        <v>1.21127398987211E-2</v>
      </c>
      <c r="O8639">
        <f t="shared" si="810"/>
        <v>6.951621658016105E-3</v>
      </c>
    </row>
    <row r="8640" spans="1:15" x14ac:dyDescent="0.35">
      <c r="A8640">
        <v>362</v>
      </c>
      <c r="B8640" s="2">
        <v>42713</v>
      </c>
      <c r="C8640">
        <v>-1.0123830816958219E-3</v>
      </c>
      <c r="D8640" t="s">
        <v>33</v>
      </c>
      <c r="E8640" t="s">
        <v>34</v>
      </c>
      <c r="F8640">
        <v>82.233329999999995</v>
      </c>
      <c r="G8640">
        <f t="shared" si="805"/>
        <v>82.316665999999998</v>
      </c>
      <c r="H8640">
        <v>8.1081081081081086E-2</v>
      </c>
      <c r="I8640">
        <f t="shared" si="806"/>
        <v>2.564102564102564E-2</v>
      </c>
      <c r="J8640" s="5">
        <v>1741020</v>
      </c>
      <c r="K8640">
        <f t="shared" si="807"/>
        <v>2438940</v>
      </c>
      <c r="L8640">
        <f t="shared" si="809"/>
        <v>14.707074076649464</v>
      </c>
      <c r="M8640">
        <v>4.50033975026544E-3</v>
      </c>
      <c r="N8640">
        <f t="shared" si="808"/>
        <v>7.7483377449238501E-3</v>
      </c>
      <c r="O8640">
        <f t="shared" si="810"/>
        <v>2.84259889242322E-3</v>
      </c>
    </row>
    <row r="8641" spans="1:15" x14ac:dyDescent="0.35">
      <c r="A8641">
        <v>363</v>
      </c>
      <c r="B8641" s="2">
        <v>42720</v>
      </c>
      <c r="C8641">
        <v>-2.7563799252687371E-2</v>
      </c>
      <c r="D8641" t="s">
        <v>33</v>
      </c>
      <c r="E8641" t="s">
        <v>34</v>
      </c>
      <c r="F8641">
        <v>79.966667000000001</v>
      </c>
      <c r="G8641">
        <f t="shared" si="805"/>
        <v>82.233329999999995</v>
      </c>
      <c r="H8641">
        <v>0</v>
      </c>
      <c r="I8641">
        <f t="shared" si="806"/>
        <v>8.1081081081081086E-2</v>
      </c>
      <c r="J8641" s="5">
        <v>2268360</v>
      </c>
      <c r="K8641">
        <f t="shared" si="807"/>
        <v>1741020</v>
      </c>
      <c r="L8641">
        <f t="shared" si="809"/>
        <v>14.369981706335119</v>
      </c>
      <c r="M8641">
        <v>6.4208550789132401E-3</v>
      </c>
      <c r="N8641">
        <f t="shared" si="808"/>
        <v>4.50033975026544E-3</v>
      </c>
      <c r="O8641">
        <f t="shared" si="810"/>
        <v>-1.0123830816958219E-3</v>
      </c>
    </row>
    <row r="8642" spans="1:15" x14ac:dyDescent="0.35">
      <c r="A8642">
        <v>364</v>
      </c>
      <c r="B8642" s="2">
        <v>42727</v>
      </c>
      <c r="C8642">
        <v>2.0008324218389498E-2</v>
      </c>
      <c r="D8642" t="s">
        <v>33</v>
      </c>
      <c r="E8642" t="s">
        <v>34</v>
      </c>
      <c r="F8642">
        <v>81.566665999999998</v>
      </c>
      <c r="G8642">
        <f t="shared" ref="G8642:G8705" si="811">F8642/(1+C8642)</f>
        <v>79.966667000000015</v>
      </c>
      <c r="H8642">
        <v>-8.3333333333333329E-2</v>
      </c>
      <c r="I8642">
        <f t="shared" ref="I8642:I8705" si="812">IFERROR(AVERAGEIFS(H:H,E:E,E8642,A:A,A8642-1),0)</f>
        <v>0</v>
      </c>
      <c r="J8642" s="5">
        <v>1376760</v>
      </c>
      <c r="K8642">
        <f t="shared" ref="K8642:K8705" si="813">IFERROR(AVERAGEIFS(J:J,E:E,E8642,A:A,A8642-1),0)</f>
        <v>2268360</v>
      </c>
      <c r="L8642">
        <f t="shared" si="809"/>
        <v>14.634567661392211</v>
      </c>
      <c r="M8642">
        <v>4.0294901465689897E-3</v>
      </c>
      <c r="N8642">
        <f t="shared" ref="N8642:N8705" si="814">IFERROR(AVERAGEIFS(M:M,E:E,E8642,A:A,A8642-1),0)</f>
        <v>6.4208550789132401E-3</v>
      </c>
      <c r="O8642">
        <f t="shared" si="810"/>
        <v>-2.7563799252687371E-2</v>
      </c>
    </row>
    <row r="8643" spans="1:15" x14ac:dyDescent="0.35">
      <c r="A8643">
        <v>365</v>
      </c>
      <c r="B8643" s="2">
        <v>42734</v>
      </c>
      <c r="C8643">
        <v>-4.0865958650315731E-4</v>
      </c>
      <c r="D8643" t="s">
        <v>33</v>
      </c>
      <c r="E8643" t="s">
        <v>34</v>
      </c>
      <c r="F8643">
        <v>81.533332999999999</v>
      </c>
      <c r="G8643">
        <f t="shared" si="811"/>
        <v>81.566665999999998</v>
      </c>
      <c r="H8643">
        <v>-0.1818181818181818</v>
      </c>
      <c r="I8643">
        <f t="shared" si="812"/>
        <v>-8.3333333333333329E-2</v>
      </c>
      <c r="J8643" s="5">
        <v>581400</v>
      </c>
      <c r="K8643">
        <f t="shared" si="813"/>
        <v>1376760</v>
      </c>
      <c r="L8643">
        <f t="shared" ref="L8643:L8706" si="815">IFERROR(LN(K8643),0)</f>
        <v>14.135243470581189</v>
      </c>
      <c r="M8643">
        <v>3.79677079764247E-3</v>
      </c>
      <c r="N8643">
        <f t="shared" si="814"/>
        <v>4.0294901465689897E-3</v>
      </c>
      <c r="O8643">
        <f t="shared" ref="O8643:O8706" si="816">IFERROR(AVERAGEIFS(C:C,E:E,E8643,A:A,A8643-1),0)</f>
        <v>2.0008324218389498E-2</v>
      </c>
    </row>
    <row r="8644" spans="1:15" x14ac:dyDescent="0.35">
      <c r="A8644">
        <v>366</v>
      </c>
      <c r="B8644" s="2">
        <v>42741</v>
      </c>
      <c r="C8644">
        <v>-2.1054787494091509E-2</v>
      </c>
      <c r="D8644" t="s">
        <v>33</v>
      </c>
      <c r="E8644" t="s">
        <v>34</v>
      </c>
      <c r="F8644">
        <v>79.816665999999998</v>
      </c>
      <c r="G8644">
        <f t="shared" si="811"/>
        <v>81.533332999999999</v>
      </c>
      <c r="H8644">
        <v>3.4482758620689662E-2</v>
      </c>
      <c r="I8644">
        <f t="shared" si="812"/>
        <v>-0.1818181818181818</v>
      </c>
      <c r="J8644" s="5">
        <v>1237320</v>
      </c>
      <c r="K8644">
        <f t="shared" si="813"/>
        <v>581400</v>
      </c>
      <c r="L8644">
        <f t="shared" si="815"/>
        <v>13.273194267106913</v>
      </c>
      <c r="M8644">
        <v>5.7082145301499201E-3</v>
      </c>
      <c r="N8644">
        <f t="shared" si="814"/>
        <v>3.79677079764247E-3</v>
      </c>
      <c r="O8644">
        <f t="shared" si="816"/>
        <v>-4.0865958650315731E-4</v>
      </c>
    </row>
    <row r="8645" spans="1:15" x14ac:dyDescent="0.35">
      <c r="A8645">
        <v>367</v>
      </c>
      <c r="B8645" s="2">
        <v>42748</v>
      </c>
      <c r="C8645">
        <v>8.7700606286911231E-3</v>
      </c>
      <c r="D8645" t="s">
        <v>33</v>
      </c>
      <c r="E8645" t="s">
        <v>34</v>
      </c>
      <c r="F8645">
        <v>80.516662999999994</v>
      </c>
      <c r="G8645">
        <f t="shared" si="811"/>
        <v>79.816665999999998</v>
      </c>
      <c r="H8645">
        <v>-0.1333333333333333</v>
      </c>
      <c r="I8645">
        <f t="shared" si="812"/>
        <v>3.4482758620689662E-2</v>
      </c>
      <c r="J8645" s="5">
        <v>1495560</v>
      </c>
      <c r="K8645">
        <f t="shared" si="813"/>
        <v>1237320</v>
      </c>
      <c r="L8645">
        <f t="shared" si="815"/>
        <v>14.028458308299989</v>
      </c>
      <c r="M8645">
        <v>3.5270026768759398E-3</v>
      </c>
      <c r="N8645">
        <f t="shared" si="814"/>
        <v>5.7082145301499201E-3</v>
      </c>
      <c r="O8645">
        <f t="shared" si="816"/>
        <v>-2.1054787494091509E-2</v>
      </c>
    </row>
    <row r="8646" spans="1:15" x14ac:dyDescent="0.35">
      <c r="A8646">
        <v>368</v>
      </c>
      <c r="B8646" s="2">
        <v>42755</v>
      </c>
      <c r="C8646">
        <v>-1.241966523128246E-3</v>
      </c>
      <c r="D8646" t="s">
        <v>33</v>
      </c>
      <c r="E8646" t="s">
        <v>34</v>
      </c>
      <c r="F8646">
        <v>80.416663999999997</v>
      </c>
      <c r="G8646">
        <f t="shared" si="811"/>
        <v>80.516662999999994</v>
      </c>
      <c r="H8646">
        <v>2.1739130434782612E-2</v>
      </c>
      <c r="I8646">
        <f t="shared" si="812"/>
        <v>-0.1333333333333333</v>
      </c>
      <c r="J8646" s="5">
        <v>1302180</v>
      </c>
      <c r="K8646">
        <f t="shared" si="813"/>
        <v>1495560</v>
      </c>
      <c r="L8646">
        <f t="shared" si="815"/>
        <v>14.218011276608422</v>
      </c>
      <c r="M8646">
        <v>3.35675405516508E-3</v>
      </c>
      <c r="N8646">
        <f t="shared" si="814"/>
        <v>3.5270026768759398E-3</v>
      </c>
      <c r="O8646">
        <f t="shared" si="816"/>
        <v>8.7700606286911231E-3</v>
      </c>
    </row>
    <row r="8647" spans="1:15" x14ac:dyDescent="0.35">
      <c r="A8647">
        <v>369</v>
      </c>
      <c r="B8647" s="2">
        <v>42762</v>
      </c>
      <c r="C8647">
        <v>5.6994853703456361E-2</v>
      </c>
      <c r="D8647" t="s">
        <v>33</v>
      </c>
      <c r="E8647" t="s">
        <v>34</v>
      </c>
      <c r="F8647">
        <v>85</v>
      </c>
      <c r="G8647">
        <f t="shared" si="811"/>
        <v>80.416663999999997</v>
      </c>
      <c r="H8647">
        <v>-7.4999999999999997E-2</v>
      </c>
      <c r="I8647">
        <f t="shared" si="812"/>
        <v>2.1739130434782612E-2</v>
      </c>
      <c r="J8647" s="5">
        <v>2514660</v>
      </c>
      <c r="K8647">
        <f t="shared" si="813"/>
        <v>1302180</v>
      </c>
      <c r="L8647">
        <f t="shared" si="815"/>
        <v>14.079550341043086</v>
      </c>
      <c r="M8647">
        <v>7.0961424167177902E-3</v>
      </c>
      <c r="N8647">
        <f t="shared" si="814"/>
        <v>3.35675405516508E-3</v>
      </c>
      <c r="O8647">
        <f t="shared" si="816"/>
        <v>-1.241966523128246E-3</v>
      </c>
    </row>
    <row r="8648" spans="1:15" x14ac:dyDescent="0.35">
      <c r="A8648">
        <v>370</v>
      </c>
      <c r="B8648" s="2">
        <v>42769</v>
      </c>
      <c r="C8648">
        <v>3.2352941176470702E-2</v>
      </c>
      <c r="D8648" t="s">
        <v>33</v>
      </c>
      <c r="E8648" t="s">
        <v>34</v>
      </c>
      <c r="F8648">
        <v>87.75</v>
      </c>
      <c r="G8648">
        <f t="shared" si="811"/>
        <v>84.999999999999986</v>
      </c>
      <c r="H8648">
        <v>7.6923076923076927E-2</v>
      </c>
      <c r="I8648">
        <f t="shared" si="812"/>
        <v>-7.4999999999999997E-2</v>
      </c>
      <c r="J8648" s="5">
        <v>2403180</v>
      </c>
      <c r="K8648">
        <f t="shared" si="813"/>
        <v>2514660</v>
      </c>
      <c r="L8648">
        <f t="shared" si="815"/>
        <v>14.73764816351034</v>
      </c>
      <c r="M8648">
        <v>5.7812402705235003E-3</v>
      </c>
      <c r="N8648">
        <f t="shared" si="814"/>
        <v>7.0961424167177902E-3</v>
      </c>
      <c r="O8648">
        <f t="shared" si="816"/>
        <v>5.6994853703456361E-2</v>
      </c>
    </row>
    <row r="8649" spans="1:15" x14ac:dyDescent="0.35">
      <c r="A8649">
        <v>371</v>
      </c>
      <c r="B8649" s="2">
        <v>42776</v>
      </c>
      <c r="C8649">
        <v>1.614431908831904E-2</v>
      </c>
      <c r="D8649" t="s">
        <v>33</v>
      </c>
      <c r="E8649" t="s">
        <v>34</v>
      </c>
      <c r="F8649">
        <v>89.166663999999997</v>
      </c>
      <c r="G8649">
        <f t="shared" si="811"/>
        <v>87.75</v>
      </c>
      <c r="H8649">
        <v>-6.4516129032258063E-2</v>
      </c>
      <c r="I8649">
        <f t="shared" si="812"/>
        <v>7.6923076923076927E-2</v>
      </c>
      <c r="J8649" s="5">
        <v>1694580</v>
      </c>
      <c r="K8649">
        <f t="shared" si="813"/>
        <v>2403180</v>
      </c>
      <c r="L8649">
        <f t="shared" si="815"/>
        <v>14.692303418280305</v>
      </c>
      <c r="M8649">
        <v>6.0009244890920303E-3</v>
      </c>
      <c r="N8649">
        <f t="shared" si="814"/>
        <v>5.7812402705235003E-3</v>
      </c>
      <c r="O8649">
        <f t="shared" si="816"/>
        <v>3.2352941176470702E-2</v>
      </c>
    </row>
    <row r="8650" spans="1:15" x14ac:dyDescent="0.35">
      <c r="A8650">
        <v>372</v>
      </c>
      <c r="B8650" s="2">
        <v>42783</v>
      </c>
      <c r="C8650">
        <v>8.411215204821465E-3</v>
      </c>
      <c r="D8650" t="s">
        <v>33</v>
      </c>
      <c r="E8650" t="s">
        <v>34</v>
      </c>
      <c r="F8650">
        <v>89.916663999999997</v>
      </c>
      <c r="G8650">
        <f t="shared" si="811"/>
        <v>89.166663999999997</v>
      </c>
      <c r="H8650">
        <v>-0.25</v>
      </c>
      <c r="I8650">
        <f t="shared" si="812"/>
        <v>-6.4516129032258063E-2</v>
      </c>
      <c r="J8650" s="5">
        <v>1658280</v>
      </c>
      <c r="K8650">
        <f t="shared" si="813"/>
        <v>1694580</v>
      </c>
      <c r="L8650">
        <f t="shared" si="815"/>
        <v>14.342945480481646</v>
      </c>
      <c r="M8650">
        <v>7.9343486899335295E-3</v>
      </c>
      <c r="N8650">
        <f t="shared" si="814"/>
        <v>6.0009244890920303E-3</v>
      </c>
      <c r="O8650">
        <f t="shared" si="816"/>
        <v>1.614431908831904E-2</v>
      </c>
    </row>
    <row r="8651" spans="1:15" x14ac:dyDescent="0.35">
      <c r="A8651">
        <v>373</v>
      </c>
      <c r="B8651" s="2">
        <v>42790</v>
      </c>
      <c r="C8651">
        <v>3.8924931645595739E-2</v>
      </c>
      <c r="D8651" t="s">
        <v>33</v>
      </c>
      <c r="E8651" t="s">
        <v>34</v>
      </c>
      <c r="F8651">
        <v>93.416663999999997</v>
      </c>
      <c r="G8651">
        <f t="shared" si="811"/>
        <v>89.916663999999997</v>
      </c>
      <c r="H8651">
        <v>0</v>
      </c>
      <c r="I8651">
        <f t="shared" si="812"/>
        <v>-0.25</v>
      </c>
      <c r="J8651" s="5">
        <v>2414880</v>
      </c>
      <c r="K8651">
        <f t="shared" si="813"/>
        <v>1658280</v>
      </c>
      <c r="L8651">
        <f t="shared" si="815"/>
        <v>14.321291478585531</v>
      </c>
      <c r="M8651">
        <v>7.2353747185379602E-3</v>
      </c>
      <c r="N8651">
        <f t="shared" si="814"/>
        <v>7.9343486899335295E-3</v>
      </c>
      <c r="O8651">
        <f t="shared" si="816"/>
        <v>8.411215204821465E-3</v>
      </c>
    </row>
    <row r="8652" spans="1:15" x14ac:dyDescent="0.35">
      <c r="A8652">
        <v>374</v>
      </c>
      <c r="B8652" s="2">
        <v>42797</v>
      </c>
      <c r="C8652">
        <v>-2.6761820567687829E-3</v>
      </c>
      <c r="D8652" t="s">
        <v>33</v>
      </c>
      <c r="E8652" t="s">
        <v>34</v>
      </c>
      <c r="F8652">
        <v>93.166663999999997</v>
      </c>
      <c r="G8652">
        <f t="shared" si="811"/>
        <v>93.416663999999997</v>
      </c>
      <c r="H8652">
        <v>0</v>
      </c>
      <c r="I8652">
        <f t="shared" si="812"/>
        <v>0</v>
      </c>
      <c r="J8652" s="5">
        <v>2033040</v>
      </c>
      <c r="K8652">
        <f t="shared" si="813"/>
        <v>2414880</v>
      </c>
      <c r="L8652">
        <f t="shared" si="815"/>
        <v>14.697160154393256</v>
      </c>
      <c r="M8652">
        <v>7.49605441781768E-3</v>
      </c>
      <c r="N8652">
        <f t="shared" si="814"/>
        <v>7.2353747185379602E-3</v>
      </c>
      <c r="O8652">
        <f t="shared" si="816"/>
        <v>3.8924931645595739E-2</v>
      </c>
    </row>
    <row r="8653" spans="1:15" x14ac:dyDescent="0.35">
      <c r="A8653">
        <v>375</v>
      </c>
      <c r="B8653" s="2">
        <v>42804</v>
      </c>
      <c r="C8653">
        <v>2.9516995478125141E-2</v>
      </c>
      <c r="D8653" t="s">
        <v>33</v>
      </c>
      <c r="E8653" t="s">
        <v>34</v>
      </c>
      <c r="F8653">
        <v>95.916663999999997</v>
      </c>
      <c r="G8653">
        <f t="shared" si="811"/>
        <v>93.166663999999997</v>
      </c>
      <c r="H8653">
        <v>-3.1746031746031737E-2</v>
      </c>
      <c r="I8653">
        <f t="shared" si="812"/>
        <v>0</v>
      </c>
      <c r="J8653" s="5">
        <v>1750320</v>
      </c>
      <c r="K8653">
        <f t="shared" si="813"/>
        <v>2033040</v>
      </c>
      <c r="L8653">
        <f t="shared" si="815"/>
        <v>14.525042767773542</v>
      </c>
      <c r="M8653">
        <v>4.5285477688920099E-3</v>
      </c>
      <c r="N8653">
        <f t="shared" si="814"/>
        <v>7.49605441781768E-3</v>
      </c>
      <c r="O8653">
        <f t="shared" si="816"/>
        <v>-2.6761820567687829E-3</v>
      </c>
    </row>
    <row r="8654" spans="1:15" x14ac:dyDescent="0.35">
      <c r="A8654">
        <v>376</v>
      </c>
      <c r="B8654" s="2">
        <v>42811</v>
      </c>
      <c r="C8654">
        <v>2.0851434115765288E-2</v>
      </c>
      <c r="D8654" t="s">
        <v>33</v>
      </c>
      <c r="E8654" t="s">
        <v>34</v>
      </c>
      <c r="F8654">
        <v>97.916663999999997</v>
      </c>
      <c r="G8654">
        <f t="shared" si="811"/>
        <v>95.916663999999997</v>
      </c>
      <c r="H8654">
        <v>8.1081081081081086E-2</v>
      </c>
      <c r="I8654">
        <f t="shared" si="812"/>
        <v>-3.1746031746031737E-2</v>
      </c>
      <c r="J8654" s="5">
        <v>1609380</v>
      </c>
      <c r="K8654">
        <f t="shared" si="813"/>
        <v>1750320</v>
      </c>
      <c r="L8654">
        <f t="shared" si="815"/>
        <v>14.375309186326225</v>
      </c>
      <c r="M8654">
        <v>6.4172541353164497E-3</v>
      </c>
      <c r="N8654">
        <f t="shared" si="814"/>
        <v>4.5285477688920099E-3</v>
      </c>
      <c r="O8654">
        <f t="shared" si="816"/>
        <v>2.9516995478125141E-2</v>
      </c>
    </row>
    <row r="8655" spans="1:15" x14ac:dyDescent="0.35">
      <c r="A8655">
        <v>377</v>
      </c>
      <c r="B8655" s="2">
        <v>42818</v>
      </c>
      <c r="C8655">
        <v>1.106385732259008E-2</v>
      </c>
      <c r="D8655" t="s">
        <v>33</v>
      </c>
      <c r="E8655" t="s">
        <v>34</v>
      </c>
      <c r="F8655">
        <v>99</v>
      </c>
      <c r="G8655">
        <f t="shared" si="811"/>
        <v>97.916664000000011</v>
      </c>
      <c r="H8655">
        <v>6.6666666666666666E-2</v>
      </c>
      <c r="I8655">
        <f t="shared" si="812"/>
        <v>8.1081081081081086E-2</v>
      </c>
      <c r="J8655" s="5">
        <v>1324860</v>
      </c>
      <c r="K8655">
        <f t="shared" si="813"/>
        <v>1609380</v>
      </c>
      <c r="L8655">
        <f t="shared" si="815"/>
        <v>14.291359569625529</v>
      </c>
      <c r="M8655">
        <v>1.1386786152107401E-2</v>
      </c>
      <c r="N8655">
        <f t="shared" si="814"/>
        <v>6.4172541353164497E-3</v>
      </c>
      <c r="O8655">
        <f t="shared" si="816"/>
        <v>2.0851434115765288E-2</v>
      </c>
    </row>
    <row r="8656" spans="1:15" x14ac:dyDescent="0.35">
      <c r="A8656">
        <v>378</v>
      </c>
      <c r="B8656" s="2">
        <v>42825</v>
      </c>
      <c r="C8656">
        <v>1.1784484848484709E-2</v>
      </c>
      <c r="D8656" t="s">
        <v>33</v>
      </c>
      <c r="E8656" t="s">
        <v>34</v>
      </c>
      <c r="F8656">
        <v>100.166664</v>
      </c>
      <c r="G8656">
        <f t="shared" si="811"/>
        <v>99.000000000000014</v>
      </c>
      <c r="H8656">
        <v>-9.8039215686274508E-2</v>
      </c>
      <c r="I8656">
        <f t="shared" si="812"/>
        <v>6.6666666666666666E-2</v>
      </c>
      <c r="J8656" s="5">
        <v>1283460</v>
      </c>
      <c r="K8656">
        <f t="shared" si="813"/>
        <v>1324860</v>
      </c>
      <c r="L8656">
        <f t="shared" si="815"/>
        <v>14.096817351442651</v>
      </c>
      <c r="M8656">
        <v>8.1911586434375294E-3</v>
      </c>
      <c r="N8656">
        <f t="shared" si="814"/>
        <v>1.1386786152107401E-2</v>
      </c>
      <c r="O8656">
        <f t="shared" si="816"/>
        <v>1.106385732259008E-2</v>
      </c>
    </row>
    <row r="8657" spans="1:15" x14ac:dyDescent="0.35">
      <c r="A8657">
        <v>379</v>
      </c>
      <c r="B8657" s="2">
        <v>42832</v>
      </c>
      <c r="C8657">
        <v>1.8302855728528519E-2</v>
      </c>
      <c r="D8657" t="s">
        <v>33</v>
      </c>
      <c r="E8657" t="s">
        <v>34</v>
      </c>
      <c r="F8657">
        <v>102</v>
      </c>
      <c r="G8657">
        <f t="shared" si="811"/>
        <v>100.16666400000001</v>
      </c>
      <c r="H8657">
        <v>3.9215686274509803E-2</v>
      </c>
      <c r="I8657">
        <f t="shared" si="812"/>
        <v>-9.8039215686274508E-2</v>
      </c>
      <c r="J8657" s="5">
        <v>1296900</v>
      </c>
      <c r="K8657">
        <f t="shared" si="813"/>
        <v>1283460</v>
      </c>
      <c r="L8657">
        <f t="shared" si="815"/>
        <v>14.065070114023905</v>
      </c>
      <c r="M8657">
        <v>9.0248163570451692E-3</v>
      </c>
      <c r="N8657">
        <f t="shared" si="814"/>
        <v>8.1911586434375294E-3</v>
      </c>
      <c r="O8657">
        <f t="shared" si="816"/>
        <v>1.1784484848484709E-2</v>
      </c>
    </row>
    <row r="8658" spans="1:15" x14ac:dyDescent="0.35">
      <c r="A8658">
        <v>380</v>
      </c>
      <c r="B8658" s="2">
        <v>42838</v>
      </c>
      <c r="C8658">
        <v>2.5326823529411738E-2</v>
      </c>
      <c r="D8658" t="s">
        <v>33</v>
      </c>
      <c r="E8658" t="s">
        <v>34</v>
      </c>
      <c r="F8658">
        <v>104.583336</v>
      </c>
      <c r="G8658">
        <f t="shared" si="811"/>
        <v>102</v>
      </c>
      <c r="H8658">
        <v>7.6923076923076927E-2</v>
      </c>
      <c r="I8658">
        <f t="shared" si="812"/>
        <v>3.9215686274509803E-2</v>
      </c>
      <c r="J8658" s="5">
        <v>1552860</v>
      </c>
      <c r="K8658">
        <f t="shared" si="813"/>
        <v>1296900</v>
      </c>
      <c r="L8658">
        <f t="shared" si="815"/>
        <v>14.075487359323834</v>
      </c>
      <c r="M8658">
        <v>2.9162229592297698E-2</v>
      </c>
      <c r="N8658">
        <f t="shared" si="814"/>
        <v>9.0248163570451692E-3</v>
      </c>
      <c r="O8658">
        <f t="shared" si="816"/>
        <v>1.8302855728528519E-2</v>
      </c>
    </row>
    <row r="8659" spans="1:15" x14ac:dyDescent="0.35">
      <c r="A8659">
        <v>381</v>
      </c>
      <c r="B8659" s="2">
        <v>42846</v>
      </c>
      <c r="C8659">
        <v>-2.3107620127933218E-2</v>
      </c>
      <c r="D8659" t="s">
        <v>33</v>
      </c>
      <c r="E8659" t="s">
        <v>34</v>
      </c>
      <c r="F8659">
        <v>102.166664</v>
      </c>
      <c r="G8659">
        <f t="shared" si="811"/>
        <v>104.583336</v>
      </c>
      <c r="H8659">
        <v>3.7037037037037042E-2</v>
      </c>
      <c r="I8659">
        <f t="shared" si="812"/>
        <v>7.6923076923076927E-2</v>
      </c>
      <c r="J8659" s="5">
        <v>1422900</v>
      </c>
      <c r="K8659">
        <f t="shared" si="813"/>
        <v>1552860</v>
      </c>
      <c r="L8659">
        <f t="shared" si="815"/>
        <v>14.255608949966788</v>
      </c>
      <c r="M8659">
        <v>1.1275928820040399E-2</v>
      </c>
      <c r="N8659">
        <f t="shared" si="814"/>
        <v>2.9162229592297698E-2</v>
      </c>
      <c r="O8659">
        <f t="shared" si="816"/>
        <v>2.5326823529411738E-2</v>
      </c>
    </row>
    <row r="8660" spans="1:15" x14ac:dyDescent="0.35">
      <c r="A8660">
        <v>382</v>
      </c>
      <c r="B8660" s="2">
        <v>42853</v>
      </c>
      <c r="C8660">
        <v>3.5889123285850033E-2</v>
      </c>
      <c r="D8660" t="s">
        <v>33</v>
      </c>
      <c r="E8660" t="s">
        <v>34</v>
      </c>
      <c r="F8660">
        <v>105.833336</v>
      </c>
      <c r="G8660">
        <f t="shared" si="811"/>
        <v>102.16666399999998</v>
      </c>
      <c r="H8660">
        <v>-0.10344827586206901</v>
      </c>
      <c r="I8660">
        <f t="shared" si="812"/>
        <v>3.7037037037037042E-2</v>
      </c>
      <c r="J8660" s="5">
        <v>1902960</v>
      </c>
      <c r="K8660">
        <f t="shared" si="813"/>
        <v>1422900</v>
      </c>
      <c r="L8660">
        <f t="shared" si="815"/>
        <v>14.168207600533783</v>
      </c>
      <c r="M8660">
        <v>9.0352734403563797E-3</v>
      </c>
      <c r="N8660">
        <f t="shared" si="814"/>
        <v>1.1275928820040399E-2</v>
      </c>
      <c r="O8660">
        <f t="shared" si="816"/>
        <v>-2.3107620127933218E-2</v>
      </c>
    </row>
    <row r="8661" spans="1:15" x14ac:dyDescent="0.35">
      <c r="A8661">
        <v>383</v>
      </c>
      <c r="B8661" s="2">
        <v>42860</v>
      </c>
      <c r="C8661">
        <v>2.2047193145267489E-2</v>
      </c>
      <c r="D8661" t="s">
        <v>33</v>
      </c>
      <c r="E8661" t="s">
        <v>34</v>
      </c>
      <c r="F8661">
        <v>108.166664</v>
      </c>
      <c r="G8661">
        <f t="shared" si="811"/>
        <v>105.833336</v>
      </c>
      <c r="H8661">
        <v>-5.5555555555555552E-2</v>
      </c>
      <c r="I8661">
        <f t="shared" si="812"/>
        <v>-0.10344827586206901</v>
      </c>
      <c r="J8661" s="5">
        <v>1947300</v>
      </c>
      <c r="K8661">
        <f t="shared" si="813"/>
        <v>1902960</v>
      </c>
      <c r="L8661">
        <f t="shared" si="815"/>
        <v>14.45892112661439</v>
      </c>
      <c r="M8661">
        <v>6.6843023493911103E-3</v>
      </c>
      <c r="N8661">
        <f t="shared" si="814"/>
        <v>9.0352734403563797E-3</v>
      </c>
      <c r="O8661">
        <f t="shared" si="816"/>
        <v>3.5889123285850033E-2</v>
      </c>
    </row>
    <row r="8662" spans="1:15" x14ac:dyDescent="0.35">
      <c r="A8662">
        <v>384</v>
      </c>
      <c r="B8662" s="2">
        <v>42867</v>
      </c>
      <c r="C8662">
        <v>-5.2388266314656762E-2</v>
      </c>
      <c r="D8662" t="s">
        <v>33</v>
      </c>
      <c r="E8662" t="s">
        <v>34</v>
      </c>
      <c r="F8662">
        <v>102.5</v>
      </c>
      <c r="G8662">
        <f t="shared" si="811"/>
        <v>108.166664</v>
      </c>
      <c r="H8662">
        <v>0</v>
      </c>
      <c r="I8662">
        <f t="shared" si="812"/>
        <v>-5.5555555555555552E-2</v>
      </c>
      <c r="J8662" s="5">
        <v>8572680</v>
      </c>
      <c r="K8662">
        <f t="shared" si="813"/>
        <v>1947300</v>
      </c>
      <c r="L8662">
        <f t="shared" si="815"/>
        <v>14.48195435568967</v>
      </c>
      <c r="M8662">
        <v>8.7417096133873308E-3</v>
      </c>
      <c r="N8662">
        <f t="shared" si="814"/>
        <v>6.6843023493911103E-3</v>
      </c>
      <c r="O8662">
        <f t="shared" si="816"/>
        <v>2.2047193145267489E-2</v>
      </c>
    </row>
    <row r="8663" spans="1:15" x14ac:dyDescent="0.35">
      <c r="A8663">
        <v>385</v>
      </c>
      <c r="B8663" s="2">
        <v>42874</v>
      </c>
      <c r="C8663">
        <v>2.8455258536585371E-2</v>
      </c>
      <c r="D8663" t="s">
        <v>33</v>
      </c>
      <c r="E8663" t="s">
        <v>34</v>
      </c>
      <c r="F8663">
        <v>105.416664</v>
      </c>
      <c r="G8663">
        <f t="shared" si="811"/>
        <v>102.5</v>
      </c>
      <c r="H8663">
        <v>4.1666666666666657E-2</v>
      </c>
      <c r="I8663">
        <f t="shared" si="812"/>
        <v>0</v>
      </c>
      <c r="J8663" s="5">
        <v>4715520</v>
      </c>
      <c r="K8663">
        <f t="shared" si="813"/>
        <v>8572680</v>
      </c>
      <c r="L8663">
        <f t="shared" si="815"/>
        <v>15.964090960474099</v>
      </c>
      <c r="M8663">
        <v>1.10943817550875E-2</v>
      </c>
      <c r="N8663">
        <f t="shared" si="814"/>
        <v>8.7417096133873308E-3</v>
      </c>
      <c r="O8663">
        <f t="shared" si="816"/>
        <v>-5.2388266314656762E-2</v>
      </c>
    </row>
    <row r="8664" spans="1:15" x14ac:dyDescent="0.35">
      <c r="A8664">
        <v>386</v>
      </c>
      <c r="B8664" s="2">
        <v>42881</v>
      </c>
      <c r="C8664">
        <v>-1.422924937180714E-2</v>
      </c>
      <c r="D8664" t="s">
        <v>33</v>
      </c>
      <c r="E8664" t="s">
        <v>34</v>
      </c>
      <c r="F8664">
        <v>103.916664</v>
      </c>
      <c r="G8664">
        <f t="shared" si="811"/>
        <v>105.416664</v>
      </c>
      <c r="H8664">
        <v>0.1</v>
      </c>
      <c r="I8664">
        <f t="shared" si="812"/>
        <v>4.1666666666666657E-2</v>
      </c>
      <c r="J8664" s="5">
        <v>3053700</v>
      </c>
      <c r="K8664">
        <f t="shared" si="813"/>
        <v>4715520</v>
      </c>
      <c r="L8664">
        <f t="shared" si="815"/>
        <v>15.36636975428886</v>
      </c>
      <c r="M8664">
        <v>1.39794730333914E-2</v>
      </c>
      <c r="N8664">
        <f t="shared" si="814"/>
        <v>1.10943817550875E-2</v>
      </c>
      <c r="O8664">
        <f t="shared" si="816"/>
        <v>2.8455258536585371E-2</v>
      </c>
    </row>
    <row r="8665" spans="1:15" x14ac:dyDescent="0.35">
      <c r="A8665">
        <v>387</v>
      </c>
      <c r="B8665" s="2">
        <v>42888</v>
      </c>
      <c r="C8665">
        <v>1.283081989621993E-2</v>
      </c>
      <c r="D8665" t="s">
        <v>33</v>
      </c>
      <c r="E8665" t="s">
        <v>34</v>
      </c>
      <c r="F8665">
        <v>105.25</v>
      </c>
      <c r="G8665">
        <f t="shared" si="811"/>
        <v>103.916664</v>
      </c>
      <c r="H8665">
        <v>0.05</v>
      </c>
      <c r="I8665">
        <f t="shared" si="812"/>
        <v>0.1</v>
      </c>
      <c r="J8665" s="5">
        <v>2928240</v>
      </c>
      <c r="K8665">
        <f t="shared" si="813"/>
        <v>3053700</v>
      </c>
      <c r="L8665">
        <f t="shared" si="815"/>
        <v>14.931864528108541</v>
      </c>
      <c r="M8665">
        <v>1.05707091218788E-2</v>
      </c>
      <c r="N8665">
        <f t="shared" si="814"/>
        <v>1.39794730333914E-2</v>
      </c>
      <c r="O8665">
        <f t="shared" si="816"/>
        <v>-1.422924937180714E-2</v>
      </c>
    </row>
    <row r="8666" spans="1:15" x14ac:dyDescent="0.35">
      <c r="A8666">
        <v>388</v>
      </c>
      <c r="B8666" s="2">
        <v>42895</v>
      </c>
      <c r="C8666">
        <v>2.3752969121140222E-3</v>
      </c>
      <c r="D8666" t="s">
        <v>33</v>
      </c>
      <c r="E8666" t="s">
        <v>34</v>
      </c>
      <c r="F8666">
        <v>105.5</v>
      </c>
      <c r="G8666">
        <f t="shared" si="811"/>
        <v>105.25</v>
      </c>
      <c r="H8666">
        <v>-5.5555555555555552E-2</v>
      </c>
      <c r="I8666">
        <f t="shared" si="812"/>
        <v>0.05</v>
      </c>
      <c r="J8666" s="5">
        <v>1548240</v>
      </c>
      <c r="K8666">
        <f t="shared" si="813"/>
        <v>2928240</v>
      </c>
      <c r="L8666">
        <f t="shared" si="815"/>
        <v>14.889912117917326</v>
      </c>
      <c r="M8666">
        <v>5.8493538126067803E-3</v>
      </c>
      <c r="N8666">
        <f t="shared" si="814"/>
        <v>1.05707091218788E-2</v>
      </c>
      <c r="O8666">
        <f t="shared" si="816"/>
        <v>1.283081989621993E-2</v>
      </c>
    </row>
    <row r="8667" spans="1:15" x14ac:dyDescent="0.35">
      <c r="A8667">
        <v>389</v>
      </c>
      <c r="B8667" s="2">
        <v>42902</v>
      </c>
      <c r="C8667">
        <v>7.1090047393365108E-3</v>
      </c>
      <c r="D8667" t="s">
        <v>33</v>
      </c>
      <c r="E8667" t="s">
        <v>34</v>
      </c>
      <c r="F8667">
        <v>106.25</v>
      </c>
      <c r="G8667">
        <f t="shared" si="811"/>
        <v>105.5</v>
      </c>
      <c r="H8667">
        <v>0.1142857142857143</v>
      </c>
      <c r="I8667">
        <f t="shared" si="812"/>
        <v>-5.5555555555555552E-2</v>
      </c>
      <c r="J8667" s="5">
        <v>2141340</v>
      </c>
      <c r="K8667">
        <f t="shared" si="813"/>
        <v>1548240</v>
      </c>
      <c r="L8667">
        <f t="shared" si="815"/>
        <v>14.252629359874232</v>
      </c>
      <c r="M8667">
        <v>1.0150168012686899E-2</v>
      </c>
      <c r="N8667">
        <f t="shared" si="814"/>
        <v>5.8493538126067803E-3</v>
      </c>
      <c r="O8667">
        <f t="shared" si="816"/>
        <v>2.3752969121140222E-3</v>
      </c>
    </row>
    <row r="8668" spans="1:15" x14ac:dyDescent="0.35">
      <c r="A8668">
        <v>390</v>
      </c>
      <c r="B8668" s="2">
        <v>42909</v>
      </c>
      <c r="C8668">
        <v>0</v>
      </c>
      <c r="D8668" t="s">
        <v>33</v>
      </c>
      <c r="E8668" t="s">
        <v>34</v>
      </c>
      <c r="F8668">
        <v>106.25</v>
      </c>
      <c r="G8668">
        <f t="shared" si="811"/>
        <v>106.25</v>
      </c>
      <c r="H8668">
        <v>6.25E-2</v>
      </c>
      <c r="I8668">
        <f t="shared" si="812"/>
        <v>0.1142857142857143</v>
      </c>
      <c r="J8668" s="5">
        <v>2019300</v>
      </c>
      <c r="K8668">
        <f t="shared" si="813"/>
        <v>2141340</v>
      </c>
      <c r="L8668">
        <f t="shared" si="815"/>
        <v>14.57694235926081</v>
      </c>
      <c r="M8668">
        <v>1.0554955222457699E-2</v>
      </c>
      <c r="N8668">
        <f t="shared" si="814"/>
        <v>1.0150168012686899E-2</v>
      </c>
      <c r="O8668">
        <f t="shared" si="816"/>
        <v>7.1090047393365108E-3</v>
      </c>
    </row>
    <row r="8669" spans="1:15" x14ac:dyDescent="0.35">
      <c r="A8669">
        <v>391</v>
      </c>
      <c r="B8669" s="2">
        <v>42916</v>
      </c>
      <c r="C8669">
        <v>-3.3725515294117707E-2</v>
      </c>
      <c r="D8669" t="s">
        <v>33</v>
      </c>
      <c r="E8669" t="s">
        <v>34</v>
      </c>
      <c r="F8669">
        <v>102.666664</v>
      </c>
      <c r="G8669">
        <f t="shared" si="811"/>
        <v>106.25</v>
      </c>
      <c r="H8669">
        <v>-6.3829787234042548E-2</v>
      </c>
      <c r="I8669">
        <f t="shared" si="812"/>
        <v>6.25E-2</v>
      </c>
      <c r="J8669" s="5">
        <v>2081220</v>
      </c>
      <c r="K8669">
        <f t="shared" si="813"/>
        <v>2019300</v>
      </c>
      <c r="L8669">
        <f t="shared" si="815"/>
        <v>14.518261474666915</v>
      </c>
      <c r="M8669">
        <v>6.23846463180562E-3</v>
      </c>
      <c r="N8669">
        <f t="shared" si="814"/>
        <v>1.0554955222457699E-2</v>
      </c>
      <c r="O8669">
        <f t="shared" si="816"/>
        <v>0</v>
      </c>
    </row>
    <row r="8670" spans="1:15" x14ac:dyDescent="0.35">
      <c r="A8670">
        <v>392</v>
      </c>
      <c r="B8670" s="2">
        <v>42923</v>
      </c>
      <c r="C8670">
        <v>7.3051949949400896E-3</v>
      </c>
      <c r="D8670" t="s">
        <v>33</v>
      </c>
      <c r="E8670" t="s">
        <v>34</v>
      </c>
      <c r="F8670">
        <v>103.416664</v>
      </c>
      <c r="G8670">
        <f t="shared" si="811"/>
        <v>102.666664</v>
      </c>
      <c r="H8670">
        <v>4.4444444444444453E-2</v>
      </c>
      <c r="I8670">
        <f t="shared" si="812"/>
        <v>-6.3829787234042548E-2</v>
      </c>
      <c r="J8670" s="5">
        <v>1546440</v>
      </c>
      <c r="K8670">
        <f t="shared" si="813"/>
        <v>2081220</v>
      </c>
      <c r="L8670">
        <f t="shared" si="815"/>
        <v>14.548464818192588</v>
      </c>
      <c r="M8670">
        <v>8.1177768993046396E-3</v>
      </c>
      <c r="N8670">
        <f t="shared" si="814"/>
        <v>6.23846463180562E-3</v>
      </c>
      <c r="O8670">
        <f t="shared" si="816"/>
        <v>-3.3725515294117707E-2</v>
      </c>
    </row>
    <row r="8671" spans="1:15" x14ac:dyDescent="0.35">
      <c r="A8671">
        <v>393</v>
      </c>
      <c r="B8671" s="2">
        <v>42930</v>
      </c>
      <c r="C8671">
        <v>4.1095891470643409E-2</v>
      </c>
      <c r="D8671" t="s">
        <v>33</v>
      </c>
      <c r="E8671" t="s">
        <v>34</v>
      </c>
      <c r="F8671">
        <v>107.666664</v>
      </c>
      <c r="G8671">
        <f t="shared" si="811"/>
        <v>103.416664</v>
      </c>
      <c r="H8671">
        <v>5.2631578947368418E-2</v>
      </c>
      <c r="I8671">
        <f t="shared" si="812"/>
        <v>4.4444444444444453E-2</v>
      </c>
      <c r="J8671" s="5">
        <v>1660800</v>
      </c>
      <c r="K8671">
        <f t="shared" si="813"/>
        <v>1546440</v>
      </c>
      <c r="L8671">
        <f t="shared" si="815"/>
        <v>14.251466073070437</v>
      </c>
      <c r="M8671">
        <v>1.4249571449066099E-2</v>
      </c>
      <c r="N8671">
        <f t="shared" si="814"/>
        <v>8.1177768993046396E-3</v>
      </c>
      <c r="O8671">
        <f t="shared" si="816"/>
        <v>7.3051949949400896E-3</v>
      </c>
    </row>
    <row r="8672" spans="1:15" x14ac:dyDescent="0.35">
      <c r="A8672">
        <v>394</v>
      </c>
      <c r="B8672" s="2">
        <v>42937</v>
      </c>
      <c r="C8672">
        <v>-2.3219814816589639E-3</v>
      </c>
      <c r="D8672" t="s">
        <v>33</v>
      </c>
      <c r="E8672" t="s">
        <v>34</v>
      </c>
      <c r="F8672">
        <v>107.416664</v>
      </c>
      <c r="G8672">
        <f t="shared" si="811"/>
        <v>107.666664</v>
      </c>
      <c r="H8672">
        <v>5.5555555555555552E-2</v>
      </c>
      <c r="I8672">
        <f t="shared" si="812"/>
        <v>5.2631578947368418E-2</v>
      </c>
      <c r="J8672" s="5">
        <v>1716240</v>
      </c>
      <c r="K8672">
        <f t="shared" si="813"/>
        <v>1660800</v>
      </c>
      <c r="L8672">
        <f t="shared" si="815"/>
        <v>14.322809971953706</v>
      </c>
      <c r="M8672">
        <v>6.5987940523853797E-3</v>
      </c>
      <c r="N8672">
        <f t="shared" si="814"/>
        <v>1.4249571449066099E-2</v>
      </c>
      <c r="O8672">
        <f t="shared" si="816"/>
        <v>4.1095891470643409E-2</v>
      </c>
    </row>
    <row r="8673" spans="1:15" x14ac:dyDescent="0.35">
      <c r="A8673">
        <v>395</v>
      </c>
      <c r="B8673" s="2">
        <v>42944</v>
      </c>
      <c r="C8673">
        <v>3.1807653233394177E-2</v>
      </c>
      <c r="D8673" t="s">
        <v>33</v>
      </c>
      <c r="E8673" t="s">
        <v>34</v>
      </c>
      <c r="F8673">
        <v>110.833336</v>
      </c>
      <c r="G8673">
        <f t="shared" si="811"/>
        <v>107.41666399999998</v>
      </c>
      <c r="H8673">
        <v>-7.407407407407407E-2</v>
      </c>
      <c r="I8673">
        <f t="shared" si="812"/>
        <v>5.5555555555555552E-2</v>
      </c>
      <c r="J8673" s="5">
        <v>1792740</v>
      </c>
      <c r="K8673">
        <f t="shared" si="813"/>
        <v>1716240</v>
      </c>
      <c r="L8673">
        <f t="shared" si="815"/>
        <v>14.355646409390387</v>
      </c>
      <c r="M8673">
        <v>4.6984187262117099E-3</v>
      </c>
      <c r="N8673">
        <f t="shared" si="814"/>
        <v>6.5987940523853797E-3</v>
      </c>
      <c r="O8673">
        <f t="shared" si="816"/>
        <v>-2.3219814816589639E-3</v>
      </c>
    </row>
    <row r="8674" spans="1:15" x14ac:dyDescent="0.35">
      <c r="A8674">
        <v>396</v>
      </c>
      <c r="B8674" s="2">
        <v>42951</v>
      </c>
      <c r="C8674">
        <v>1.2030026778224959E-2</v>
      </c>
      <c r="D8674" t="s">
        <v>33</v>
      </c>
      <c r="E8674" t="s">
        <v>34</v>
      </c>
      <c r="F8674">
        <v>112.166664</v>
      </c>
      <c r="G8674">
        <f t="shared" si="811"/>
        <v>110.83333599999999</v>
      </c>
      <c r="H8674">
        <v>-0.12</v>
      </c>
      <c r="I8674">
        <f t="shared" si="812"/>
        <v>-7.407407407407407E-2</v>
      </c>
      <c r="J8674" s="5">
        <v>1341180</v>
      </c>
      <c r="K8674">
        <f t="shared" si="813"/>
        <v>1792740</v>
      </c>
      <c r="L8674">
        <f t="shared" si="815"/>
        <v>14.399255733706672</v>
      </c>
      <c r="M8674">
        <v>9.5266947454476208E-3</v>
      </c>
      <c r="N8674">
        <f t="shared" si="814"/>
        <v>4.6984187262117099E-3</v>
      </c>
      <c r="O8674">
        <f t="shared" si="816"/>
        <v>3.1807653233394177E-2</v>
      </c>
    </row>
    <row r="8675" spans="1:15" x14ac:dyDescent="0.35">
      <c r="A8675">
        <v>397</v>
      </c>
      <c r="B8675" s="2">
        <v>42958</v>
      </c>
      <c r="C8675">
        <v>-2.0802330360828011E-2</v>
      </c>
      <c r="D8675" t="s">
        <v>33</v>
      </c>
      <c r="E8675" t="s">
        <v>34</v>
      </c>
      <c r="F8675">
        <v>109.833336</v>
      </c>
      <c r="G8675">
        <f t="shared" si="811"/>
        <v>112.166664</v>
      </c>
      <c r="H8675">
        <v>0</v>
      </c>
      <c r="I8675">
        <f t="shared" si="812"/>
        <v>-0.12</v>
      </c>
      <c r="J8675" s="5">
        <v>1419420</v>
      </c>
      <c r="K8675">
        <f t="shared" si="813"/>
        <v>1341180</v>
      </c>
      <c r="L8675">
        <f t="shared" si="815"/>
        <v>14.109060381443937</v>
      </c>
      <c r="M8675">
        <v>8.4802148601255001E-3</v>
      </c>
      <c r="N8675">
        <f t="shared" si="814"/>
        <v>9.5266947454476208E-3</v>
      </c>
      <c r="O8675">
        <f t="shared" si="816"/>
        <v>1.2030026778224959E-2</v>
      </c>
    </row>
    <row r="8676" spans="1:15" x14ac:dyDescent="0.35">
      <c r="A8676">
        <v>398</v>
      </c>
      <c r="B8676" s="2">
        <v>42965</v>
      </c>
      <c r="C8676">
        <v>7.5872046716307651E-3</v>
      </c>
      <c r="D8676" t="s">
        <v>33</v>
      </c>
      <c r="E8676" t="s">
        <v>34</v>
      </c>
      <c r="F8676">
        <v>110.666664</v>
      </c>
      <c r="G8676">
        <f t="shared" si="811"/>
        <v>109.833336</v>
      </c>
      <c r="H8676">
        <v>0.1333333333333333</v>
      </c>
      <c r="I8676">
        <f t="shared" si="812"/>
        <v>0</v>
      </c>
      <c r="J8676" s="5">
        <v>1527180</v>
      </c>
      <c r="K8676">
        <f t="shared" si="813"/>
        <v>1419420</v>
      </c>
      <c r="L8676">
        <f t="shared" si="815"/>
        <v>14.165758895434507</v>
      </c>
      <c r="M8676">
        <v>1.16155083396055E-2</v>
      </c>
      <c r="N8676">
        <f t="shared" si="814"/>
        <v>8.4802148601255001E-3</v>
      </c>
      <c r="O8676">
        <f t="shared" si="816"/>
        <v>-2.0802330360828011E-2</v>
      </c>
    </row>
    <row r="8677" spans="1:15" x14ac:dyDescent="0.35">
      <c r="A8677">
        <v>399</v>
      </c>
      <c r="B8677" s="2">
        <v>42972</v>
      </c>
      <c r="C8677">
        <v>9.0361447960516372E-3</v>
      </c>
      <c r="D8677" t="s">
        <v>33</v>
      </c>
      <c r="E8677" t="s">
        <v>34</v>
      </c>
      <c r="F8677">
        <v>111.666664</v>
      </c>
      <c r="G8677">
        <f t="shared" si="811"/>
        <v>110.666664</v>
      </c>
      <c r="H8677">
        <v>-9.6774193548387094E-2</v>
      </c>
      <c r="I8677">
        <f t="shared" si="812"/>
        <v>0.1333333333333333</v>
      </c>
      <c r="J8677" s="5">
        <v>1251720</v>
      </c>
      <c r="K8677">
        <f t="shared" si="813"/>
        <v>1527180</v>
      </c>
      <c r="L8677">
        <f t="shared" si="815"/>
        <v>14.238933455446215</v>
      </c>
      <c r="M8677">
        <v>8.1694755606685106E-3</v>
      </c>
      <c r="N8677">
        <f t="shared" si="814"/>
        <v>1.16155083396055E-2</v>
      </c>
      <c r="O8677">
        <f t="shared" si="816"/>
        <v>7.5872046716307651E-3</v>
      </c>
    </row>
    <row r="8678" spans="1:15" x14ac:dyDescent="0.35">
      <c r="A8678">
        <v>400</v>
      </c>
      <c r="B8678" s="2">
        <v>42979</v>
      </c>
      <c r="C8678">
        <v>2.61194513700167E-2</v>
      </c>
      <c r="D8678" t="s">
        <v>33</v>
      </c>
      <c r="E8678" t="s">
        <v>34</v>
      </c>
      <c r="F8678">
        <v>114.583336</v>
      </c>
      <c r="G8678">
        <f t="shared" si="811"/>
        <v>111.66666400000001</v>
      </c>
      <c r="H8678">
        <v>5.8823529411764712E-2</v>
      </c>
      <c r="I8678">
        <f t="shared" si="812"/>
        <v>-9.6774193548387094E-2</v>
      </c>
      <c r="J8678" s="5">
        <v>1489020</v>
      </c>
      <c r="K8678">
        <f t="shared" si="813"/>
        <v>1251720</v>
      </c>
      <c r="L8678">
        <f t="shared" si="815"/>
        <v>14.040029163458017</v>
      </c>
      <c r="M8678">
        <v>6.6965419988691604E-3</v>
      </c>
      <c r="N8678">
        <f t="shared" si="814"/>
        <v>8.1694755606685106E-3</v>
      </c>
      <c r="O8678">
        <f t="shared" si="816"/>
        <v>9.0361447960516372E-3</v>
      </c>
    </row>
    <row r="8679" spans="1:15" x14ac:dyDescent="0.35">
      <c r="A8679">
        <v>401</v>
      </c>
      <c r="B8679" s="2">
        <v>42986</v>
      </c>
      <c r="C8679">
        <v>8.7272725241653859E-3</v>
      </c>
      <c r="D8679" t="s">
        <v>33</v>
      </c>
      <c r="E8679" t="s">
        <v>34</v>
      </c>
      <c r="F8679">
        <v>115.583336</v>
      </c>
      <c r="G8679">
        <f t="shared" si="811"/>
        <v>114.58333599999999</v>
      </c>
      <c r="H8679">
        <v>7.2463768115942032E-2</v>
      </c>
      <c r="I8679">
        <f t="shared" si="812"/>
        <v>5.8823529411764712E-2</v>
      </c>
      <c r="J8679" s="5">
        <v>1260780</v>
      </c>
      <c r="K8679">
        <f t="shared" si="813"/>
        <v>1489020</v>
      </c>
      <c r="L8679">
        <f t="shared" si="815"/>
        <v>14.213628743409386</v>
      </c>
      <c r="M8679">
        <v>8.2776275294984599E-3</v>
      </c>
      <c r="N8679">
        <f t="shared" si="814"/>
        <v>6.6965419988691604E-3</v>
      </c>
      <c r="O8679">
        <f t="shared" si="816"/>
        <v>2.61194513700167E-2</v>
      </c>
    </row>
    <row r="8680" spans="1:15" x14ac:dyDescent="0.35">
      <c r="A8680">
        <v>402</v>
      </c>
      <c r="B8680" s="2">
        <v>42993</v>
      </c>
      <c r="C8680">
        <v>2.7397236570503532E-2</v>
      </c>
      <c r="D8680" t="s">
        <v>33</v>
      </c>
      <c r="E8680" t="s">
        <v>34</v>
      </c>
      <c r="F8680">
        <v>118.75</v>
      </c>
      <c r="G8680">
        <f t="shared" si="811"/>
        <v>115.583336</v>
      </c>
      <c r="H8680">
        <v>0</v>
      </c>
      <c r="I8680">
        <f t="shared" si="812"/>
        <v>7.2463768115942032E-2</v>
      </c>
      <c r="J8680" s="5">
        <v>2313360</v>
      </c>
      <c r="K8680">
        <f t="shared" si="813"/>
        <v>1260780</v>
      </c>
      <c r="L8680">
        <f t="shared" si="815"/>
        <v>14.047241135015771</v>
      </c>
      <c r="M8680">
        <v>6.7633691348956398E-3</v>
      </c>
      <c r="N8680">
        <f t="shared" si="814"/>
        <v>8.2776275294984599E-3</v>
      </c>
      <c r="O8680">
        <f t="shared" si="816"/>
        <v>8.7272725241653859E-3</v>
      </c>
    </row>
    <row r="8681" spans="1:15" x14ac:dyDescent="0.35">
      <c r="A8681">
        <v>403</v>
      </c>
      <c r="B8681" s="2">
        <v>43000</v>
      </c>
      <c r="C8681">
        <v>2.6666644210526339E-2</v>
      </c>
      <c r="D8681" t="s">
        <v>33</v>
      </c>
      <c r="E8681" t="s">
        <v>34</v>
      </c>
      <c r="F8681">
        <v>121.916664</v>
      </c>
      <c r="G8681">
        <f t="shared" si="811"/>
        <v>118.75</v>
      </c>
      <c r="H8681">
        <v>0</v>
      </c>
      <c r="I8681">
        <f t="shared" si="812"/>
        <v>0</v>
      </c>
      <c r="J8681" s="5">
        <v>1806840</v>
      </c>
      <c r="K8681">
        <f t="shared" si="813"/>
        <v>2313360</v>
      </c>
      <c r="L8681">
        <f t="shared" si="815"/>
        <v>14.654211571125959</v>
      </c>
      <c r="M8681">
        <v>4.6144255464790496E-3</v>
      </c>
      <c r="N8681">
        <f t="shared" si="814"/>
        <v>6.7633691348956398E-3</v>
      </c>
      <c r="O8681">
        <f t="shared" si="816"/>
        <v>2.7397236570503532E-2</v>
      </c>
    </row>
    <row r="8682" spans="1:15" x14ac:dyDescent="0.35">
      <c r="A8682">
        <v>404</v>
      </c>
      <c r="B8682" s="2">
        <v>43007</v>
      </c>
      <c r="C8682">
        <v>-1.5037550568148711E-2</v>
      </c>
      <c r="D8682" t="s">
        <v>33</v>
      </c>
      <c r="E8682" t="s">
        <v>34</v>
      </c>
      <c r="F8682">
        <v>120.083336</v>
      </c>
      <c r="G8682">
        <f t="shared" si="811"/>
        <v>121.916664</v>
      </c>
      <c r="H8682">
        <v>2.6315789473684209E-2</v>
      </c>
      <c r="I8682">
        <f t="shared" si="812"/>
        <v>0</v>
      </c>
      <c r="J8682" s="5">
        <v>1864680</v>
      </c>
      <c r="K8682">
        <f t="shared" si="813"/>
        <v>1806840</v>
      </c>
      <c r="L8682">
        <f t="shared" si="815"/>
        <v>14.407090021105089</v>
      </c>
      <c r="M8682">
        <v>6.6752012769365496E-3</v>
      </c>
      <c r="N8682">
        <f t="shared" si="814"/>
        <v>4.6144255464790496E-3</v>
      </c>
      <c r="O8682">
        <f t="shared" si="816"/>
        <v>2.6666644210526339E-2</v>
      </c>
    </row>
    <row r="8683" spans="1:15" x14ac:dyDescent="0.35">
      <c r="A8683">
        <v>405</v>
      </c>
      <c r="B8683" s="2">
        <v>43014</v>
      </c>
      <c r="C8683">
        <v>-1.110342237660689E-2</v>
      </c>
      <c r="D8683" t="s">
        <v>33</v>
      </c>
      <c r="E8683" t="s">
        <v>34</v>
      </c>
      <c r="F8683">
        <v>118.75</v>
      </c>
      <c r="G8683">
        <f t="shared" si="811"/>
        <v>120.083336</v>
      </c>
      <c r="H8683">
        <v>-8.3333333333333329E-2</v>
      </c>
      <c r="I8683">
        <f t="shared" si="812"/>
        <v>2.6315789473684209E-2</v>
      </c>
      <c r="J8683" s="5">
        <v>1760880</v>
      </c>
      <c r="K8683">
        <f t="shared" si="813"/>
        <v>1864680</v>
      </c>
      <c r="L8683">
        <f t="shared" si="815"/>
        <v>14.438600014568781</v>
      </c>
      <c r="M8683">
        <v>1.2641154892834299E-2</v>
      </c>
      <c r="N8683">
        <f t="shared" si="814"/>
        <v>6.6752012769365496E-3</v>
      </c>
      <c r="O8683">
        <f t="shared" si="816"/>
        <v>-1.5037550568148711E-2</v>
      </c>
    </row>
    <row r="8684" spans="1:15" x14ac:dyDescent="0.35">
      <c r="A8684">
        <v>406</v>
      </c>
      <c r="B8684" s="2">
        <v>43021</v>
      </c>
      <c r="C8684">
        <v>7.7192757894737341E-3</v>
      </c>
      <c r="D8684" t="s">
        <v>33</v>
      </c>
      <c r="E8684" t="s">
        <v>34</v>
      </c>
      <c r="F8684">
        <v>119.666664</v>
      </c>
      <c r="G8684">
        <f t="shared" si="811"/>
        <v>118.74999999999999</v>
      </c>
      <c r="H8684">
        <v>8.3333333333333329E-2</v>
      </c>
      <c r="I8684">
        <f t="shared" si="812"/>
        <v>-8.3333333333333329E-2</v>
      </c>
      <c r="J8684" s="5">
        <v>1841520</v>
      </c>
      <c r="K8684">
        <f t="shared" si="813"/>
        <v>1760880</v>
      </c>
      <c r="L8684">
        <f t="shared" si="815"/>
        <v>14.381324242055985</v>
      </c>
      <c r="M8684">
        <v>8.5612517535587108E-3</v>
      </c>
      <c r="N8684">
        <f t="shared" si="814"/>
        <v>1.2641154892834299E-2</v>
      </c>
      <c r="O8684">
        <f t="shared" si="816"/>
        <v>-1.110342237660689E-2</v>
      </c>
    </row>
    <row r="8685" spans="1:15" x14ac:dyDescent="0.35">
      <c r="A8685">
        <v>407</v>
      </c>
      <c r="B8685" s="2">
        <v>43028</v>
      </c>
      <c r="C8685">
        <v>-3.4818719438857171E-3</v>
      </c>
      <c r="D8685" t="s">
        <v>33</v>
      </c>
      <c r="E8685" t="s">
        <v>34</v>
      </c>
      <c r="F8685">
        <v>119.25</v>
      </c>
      <c r="G8685">
        <f t="shared" si="811"/>
        <v>119.666664</v>
      </c>
      <c r="H8685">
        <v>2.4390243902439029E-2</v>
      </c>
      <c r="I8685">
        <f t="shared" si="812"/>
        <v>8.3333333333333329E-2</v>
      </c>
      <c r="J8685" s="5">
        <v>1623120</v>
      </c>
      <c r="K8685">
        <f t="shared" si="813"/>
        <v>1841520</v>
      </c>
      <c r="L8685">
        <f t="shared" si="815"/>
        <v>14.426101875519656</v>
      </c>
      <c r="M8685">
        <v>1.1757338028671099E-2</v>
      </c>
      <c r="N8685">
        <f t="shared" si="814"/>
        <v>8.5612517535587108E-3</v>
      </c>
      <c r="O8685">
        <f t="shared" si="816"/>
        <v>7.7192757894737341E-3</v>
      </c>
    </row>
    <row r="8686" spans="1:15" x14ac:dyDescent="0.35">
      <c r="A8686">
        <v>408</v>
      </c>
      <c r="B8686" s="2">
        <v>43035</v>
      </c>
      <c r="C8686">
        <v>3.0747706498951869E-2</v>
      </c>
      <c r="D8686" t="s">
        <v>33</v>
      </c>
      <c r="E8686" t="s">
        <v>34</v>
      </c>
      <c r="F8686">
        <v>122.916664</v>
      </c>
      <c r="G8686">
        <f t="shared" si="811"/>
        <v>119.24999999999999</v>
      </c>
      <c r="H8686">
        <v>4.6511627906976737E-2</v>
      </c>
      <c r="I8686">
        <f t="shared" si="812"/>
        <v>2.4390243902439029E-2</v>
      </c>
      <c r="J8686" s="5">
        <v>2353560</v>
      </c>
      <c r="K8686">
        <f t="shared" si="813"/>
        <v>1623120</v>
      </c>
      <c r="L8686">
        <f t="shared" si="815"/>
        <v>14.299860780916932</v>
      </c>
      <c r="M8686">
        <v>7.6921329851531101E-3</v>
      </c>
      <c r="N8686">
        <f t="shared" si="814"/>
        <v>1.1757338028671099E-2</v>
      </c>
      <c r="O8686">
        <f t="shared" si="816"/>
        <v>-3.4818719438857171E-3</v>
      </c>
    </row>
    <row r="8687" spans="1:15" x14ac:dyDescent="0.35">
      <c r="A8687">
        <v>409</v>
      </c>
      <c r="B8687" s="2">
        <v>43042</v>
      </c>
      <c r="C8687">
        <v>5.4237723210581734E-3</v>
      </c>
      <c r="D8687" t="s">
        <v>33</v>
      </c>
      <c r="E8687" t="s">
        <v>34</v>
      </c>
      <c r="F8687">
        <v>123.583336</v>
      </c>
      <c r="G8687">
        <f t="shared" si="811"/>
        <v>122.916664</v>
      </c>
      <c r="H8687">
        <v>0</v>
      </c>
      <c r="I8687">
        <f t="shared" si="812"/>
        <v>4.6511627906976737E-2</v>
      </c>
      <c r="J8687" s="5">
        <v>1849680</v>
      </c>
      <c r="K8687">
        <f t="shared" si="813"/>
        <v>2353560</v>
      </c>
      <c r="L8687">
        <f t="shared" si="815"/>
        <v>14.671439633443557</v>
      </c>
      <c r="M8687">
        <v>1.7028434801389401E-2</v>
      </c>
      <c r="N8687">
        <f t="shared" si="814"/>
        <v>7.6921329851531101E-3</v>
      </c>
      <c r="O8687">
        <f t="shared" si="816"/>
        <v>3.0747706498951869E-2</v>
      </c>
    </row>
    <row r="8688" spans="1:15" x14ac:dyDescent="0.35">
      <c r="A8688">
        <v>410</v>
      </c>
      <c r="B8688" s="2">
        <v>43049</v>
      </c>
      <c r="C8688">
        <v>-1.483481559358457E-2</v>
      </c>
      <c r="D8688" t="s">
        <v>33</v>
      </c>
      <c r="E8688" t="s">
        <v>34</v>
      </c>
      <c r="F8688">
        <v>121.75</v>
      </c>
      <c r="G8688">
        <f t="shared" si="811"/>
        <v>123.583336</v>
      </c>
      <c r="H8688">
        <v>1.785714285714286E-2</v>
      </c>
      <c r="I8688">
        <f t="shared" si="812"/>
        <v>0</v>
      </c>
      <c r="J8688" s="5">
        <v>1308060</v>
      </c>
      <c r="K8688">
        <f t="shared" si="813"/>
        <v>1849680</v>
      </c>
      <c r="L8688">
        <f t="shared" si="815"/>
        <v>14.430523209119984</v>
      </c>
      <c r="M8688">
        <v>9.0392674829269E-3</v>
      </c>
      <c r="N8688">
        <f t="shared" si="814"/>
        <v>1.7028434801389401E-2</v>
      </c>
      <c r="O8688">
        <f t="shared" si="816"/>
        <v>5.4237723210581734E-3</v>
      </c>
    </row>
    <row r="8689" spans="1:15" x14ac:dyDescent="0.35">
      <c r="A8689">
        <v>411</v>
      </c>
      <c r="B8689" s="2">
        <v>43056</v>
      </c>
      <c r="C8689">
        <v>1.5742620123203158E-2</v>
      </c>
      <c r="D8689" t="s">
        <v>33</v>
      </c>
      <c r="E8689" t="s">
        <v>34</v>
      </c>
      <c r="F8689">
        <v>123.666664</v>
      </c>
      <c r="G8689">
        <f t="shared" si="811"/>
        <v>121.75000000000001</v>
      </c>
      <c r="H8689">
        <v>-2.222222222222222E-2</v>
      </c>
      <c r="I8689">
        <f t="shared" si="812"/>
        <v>1.785714285714286E-2</v>
      </c>
      <c r="J8689" s="5">
        <v>1890960</v>
      </c>
      <c r="K8689">
        <f t="shared" si="813"/>
        <v>1308060</v>
      </c>
      <c r="L8689">
        <f t="shared" si="815"/>
        <v>14.084055681506847</v>
      </c>
      <c r="M8689">
        <v>6.4691840909207599E-3</v>
      </c>
      <c r="N8689">
        <f t="shared" si="814"/>
        <v>9.0392674829269E-3</v>
      </c>
      <c r="O8689">
        <f t="shared" si="816"/>
        <v>-1.483481559358457E-2</v>
      </c>
    </row>
    <row r="8690" spans="1:15" x14ac:dyDescent="0.35">
      <c r="A8690">
        <v>412</v>
      </c>
      <c r="B8690" s="2">
        <v>43063</v>
      </c>
      <c r="C8690">
        <v>1.415094370136805E-2</v>
      </c>
      <c r="D8690" t="s">
        <v>33</v>
      </c>
      <c r="E8690" t="s">
        <v>34</v>
      </c>
      <c r="F8690">
        <v>125.416664</v>
      </c>
      <c r="G8690">
        <f t="shared" si="811"/>
        <v>123.666664</v>
      </c>
      <c r="H8690">
        <v>2.2727272727272731E-2</v>
      </c>
      <c r="I8690">
        <f t="shared" si="812"/>
        <v>-2.222222222222222E-2</v>
      </c>
      <c r="J8690" s="5">
        <v>1784100</v>
      </c>
      <c r="K8690">
        <f t="shared" si="813"/>
        <v>1890960</v>
      </c>
      <c r="L8690">
        <f t="shared" si="815"/>
        <v>14.45259519458768</v>
      </c>
      <c r="M8690">
        <v>1.6754750821989298E-2</v>
      </c>
      <c r="N8690">
        <f t="shared" si="814"/>
        <v>6.4691840909207599E-3</v>
      </c>
      <c r="O8690">
        <f t="shared" si="816"/>
        <v>1.5742620123203158E-2</v>
      </c>
    </row>
    <row r="8691" spans="1:15" x14ac:dyDescent="0.35">
      <c r="A8691">
        <v>413</v>
      </c>
      <c r="B8691" s="2">
        <v>43070</v>
      </c>
      <c r="C8691">
        <v>0</v>
      </c>
      <c r="D8691" t="s">
        <v>33</v>
      </c>
      <c r="E8691" t="s">
        <v>34</v>
      </c>
      <c r="F8691">
        <v>125.416664</v>
      </c>
      <c r="G8691">
        <f t="shared" si="811"/>
        <v>125.416664</v>
      </c>
      <c r="H8691">
        <v>2.0408163265306121E-2</v>
      </c>
      <c r="I8691">
        <f t="shared" si="812"/>
        <v>2.2727272727272731E-2</v>
      </c>
      <c r="J8691" s="5">
        <v>2224980</v>
      </c>
      <c r="K8691">
        <f t="shared" si="813"/>
        <v>1784100</v>
      </c>
      <c r="L8691">
        <f t="shared" si="815"/>
        <v>14.394424644362795</v>
      </c>
      <c r="M8691">
        <v>8.8828365518983706E-3</v>
      </c>
      <c r="N8691">
        <f t="shared" si="814"/>
        <v>1.6754750821989298E-2</v>
      </c>
      <c r="O8691">
        <f t="shared" si="816"/>
        <v>1.415094370136805E-2</v>
      </c>
    </row>
    <row r="8692" spans="1:15" x14ac:dyDescent="0.35">
      <c r="A8692">
        <v>414</v>
      </c>
      <c r="B8692" s="2">
        <v>43077</v>
      </c>
      <c r="C8692">
        <v>6.644731038294438E-4</v>
      </c>
      <c r="D8692" t="s">
        <v>33</v>
      </c>
      <c r="E8692" t="s">
        <v>34</v>
      </c>
      <c r="F8692">
        <v>125.5</v>
      </c>
      <c r="G8692">
        <f t="shared" si="811"/>
        <v>125.41666399999998</v>
      </c>
      <c r="H8692">
        <v>4.7619047619047623E-2</v>
      </c>
      <c r="I8692">
        <f t="shared" si="812"/>
        <v>2.0408163265306121E-2</v>
      </c>
      <c r="J8692" s="5">
        <v>1943040</v>
      </c>
      <c r="K8692">
        <f t="shared" si="813"/>
        <v>2224980</v>
      </c>
      <c r="L8692">
        <f t="shared" si="815"/>
        <v>14.615258484778034</v>
      </c>
      <c r="M8692">
        <v>8.93311039829397E-3</v>
      </c>
      <c r="N8692">
        <f t="shared" si="814"/>
        <v>8.8828365518983706E-3</v>
      </c>
      <c r="O8692">
        <f t="shared" si="816"/>
        <v>0</v>
      </c>
    </row>
    <row r="8693" spans="1:15" x14ac:dyDescent="0.35">
      <c r="A8693">
        <v>415</v>
      </c>
      <c r="B8693" s="2">
        <v>43084</v>
      </c>
      <c r="C8693">
        <v>1.328019123505975E-2</v>
      </c>
      <c r="D8693" t="s">
        <v>33</v>
      </c>
      <c r="E8693" t="s">
        <v>34</v>
      </c>
      <c r="F8693">
        <v>127.166664</v>
      </c>
      <c r="G8693">
        <f t="shared" si="811"/>
        <v>125.5</v>
      </c>
      <c r="H8693">
        <v>3.9215686274509803E-2</v>
      </c>
      <c r="I8693">
        <f t="shared" si="812"/>
        <v>4.7619047619047623E-2</v>
      </c>
      <c r="J8693" s="5">
        <v>2188560</v>
      </c>
      <c r="K8693">
        <f t="shared" si="813"/>
        <v>1943040</v>
      </c>
      <c r="L8693">
        <f t="shared" si="815"/>
        <v>14.479764314869238</v>
      </c>
      <c r="M8693">
        <v>4.75698317420777E-3</v>
      </c>
      <c r="N8693">
        <f t="shared" si="814"/>
        <v>8.93311039829397E-3</v>
      </c>
      <c r="O8693">
        <f t="shared" si="816"/>
        <v>6.644731038294438E-4</v>
      </c>
    </row>
    <row r="8694" spans="1:15" x14ac:dyDescent="0.35">
      <c r="A8694">
        <v>416</v>
      </c>
      <c r="B8694" s="2">
        <v>43091</v>
      </c>
      <c r="C8694">
        <v>2.424641728432864E-2</v>
      </c>
      <c r="D8694" t="s">
        <v>33</v>
      </c>
      <c r="E8694" t="s">
        <v>34</v>
      </c>
      <c r="F8694">
        <v>130.25</v>
      </c>
      <c r="G8694">
        <f t="shared" si="811"/>
        <v>127.16666399999998</v>
      </c>
      <c r="H8694">
        <v>-1.886792452830189E-2</v>
      </c>
      <c r="I8694">
        <f t="shared" si="812"/>
        <v>3.9215686274509803E-2</v>
      </c>
      <c r="J8694" s="5">
        <v>1590420</v>
      </c>
      <c r="K8694">
        <f t="shared" si="813"/>
        <v>2188560</v>
      </c>
      <c r="L8694">
        <f t="shared" si="815"/>
        <v>14.598754351275657</v>
      </c>
      <c r="M8694">
        <v>1.00279358889304E-2</v>
      </c>
      <c r="N8694">
        <f t="shared" si="814"/>
        <v>4.75698317420777E-3</v>
      </c>
      <c r="O8694">
        <f t="shared" si="816"/>
        <v>1.328019123505975E-2</v>
      </c>
    </row>
    <row r="8695" spans="1:15" x14ac:dyDescent="0.35">
      <c r="A8695">
        <v>417</v>
      </c>
      <c r="B8695" s="2">
        <v>43098</v>
      </c>
      <c r="C8695">
        <v>-9.5969289827255722E-3</v>
      </c>
      <c r="D8695" t="s">
        <v>33</v>
      </c>
      <c r="E8695" t="s">
        <v>34</v>
      </c>
      <c r="F8695">
        <v>129</v>
      </c>
      <c r="G8695">
        <f t="shared" si="811"/>
        <v>130.25</v>
      </c>
      <c r="H8695">
        <v>3.7037037037037042E-2</v>
      </c>
      <c r="I8695">
        <f t="shared" si="812"/>
        <v>-1.886792452830189E-2</v>
      </c>
      <c r="J8695" s="5">
        <v>545340</v>
      </c>
      <c r="K8695">
        <f t="shared" si="813"/>
        <v>1590420</v>
      </c>
      <c r="L8695">
        <f t="shared" si="815"/>
        <v>14.279508690258092</v>
      </c>
      <c r="M8695">
        <v>1.01932550651034E-2</v>
      </c>
      <c r="N8695">
        <f t="shared" si="814"/>
        <v>1.00279358889304E-2</v>
      </c>
      <c r="O8695">
        <f t="shared" si="816"/>
        <v>2.424641728432864E-2</v>
      </c>
    </row>
    <row r="8696" spans="1:15" x14ac:dyDescent="0.35">
      <c r="A8696">
        <v>418</v>
      </c>
      <c r="B8696" s="2">
        <v>43105</v>
      </c>
      <c r="C8696">
        <v>4.2635658914728758E-2</v>
      </c>
      <c r="D8696" t="s">
        <v>33</v>
      </c>
      <c r="E8696" t="s">
        <v>34</v>
      </c>
      <c r="F8696">
        <v>134.5</v>
      </c>
      <c r="G8696">
        <f t="shared" si="811"/>
        <v>129</v>
      </c>
      <c r="H8696">
        <v>5.8823529411764712E-2</v>
      </c>
      <c r="I8696">
        <f t="shared" si="812"/>
        <v>3.7037037037037042E-2</v>
      </c>
      <c r="J8696" s="5">
        <v>1134000</v>
      </c>
      <c r="K8696">
        <f t="shared" si="813"/>
        <v>545340</v>
      </c>
      <c r="L8696">
        <f t="shared" si="815"/>
        <v>13.209164732340872</v>
      </c>
      <c r="M8696">
        <v>1.33019184410694E-3</v>
      </c>
      <c r="N8696">
        <f t="shared" si="814"/>
        <v>1.01932550651034E-2</v>
      </c>
      <c r="O8696">
        <f t="shared" si="816"/>
        <v>-9.5969289827255722E-3</v>
      </c>
    </row>
    <row r="8697" spans="1:15" x14ac:dyDescent="0.35">
      <c r="A8697">
        <v>419</v>
      </c>
      <c r="B8697" s="2">
        <v>43112</v>
      </c>
      <c r="C8697">
        <v>2.9120237918215611E-2</v>
      </c>
      <c r="D8697" t="s">
        <v>33</v>
      </c>
      <c r="E8697" t="s">
        <v>34</v>
      </c>
      <c r="F8697">
        <v>138.41667200000001</v>
      </c>
      <c r="G8697">
        <f t="shared" si="811"/>
        <v>134.5</v>
      </c>
      <c r="H8697">
        <v>1.754385964912281E-2</v>
      </c>
      <c r="I8697">
        <f t="shared" si="812"/>
        <v>5.8823529411764712E-2</v>
      </c>
      <c r="J8697" s="5">
        <v>2157960</v>
      </c>
      <c r="K8697">
        <f t="shared" si="813"/>
        <v>1134000</v>
      </c>
      <c r="L8697">
        <f t="shared" si="815"/>
        <v>13.941261763269834</v>
      </c>
      <c r="M8697">
        <v>8.7375085170046992E-3</v>
      </c>
      <c r="N8697">
        <f t="shared" si="814"/>
        <v>1.33019184410694E-3</v>
      </c>
      <c r="O8697">
        <f t="shared" si="816"/>
        <v>4.2635658914728758E-2</v>
      </c>
    </row>
    <row r="8698" spans="1:15" x14ac:dyDescent="0.35">
      <c r="A8698">
        <v>420</v>
      </c>
      <c r="B8698" s="2">
        <v>43119</v>
      </c>
      <c r="C8698">
        <v>4.2142900242536641E-3</v>
      </c>
      <c r="D8698" t="s">
        <v>33</v>
      </c>
      <c r="E8698" t="s">
        <v>34</v>
      </c>
      <c r="F8698">
        <v>139</v>
      </c>
      <c r="G8698">
        <f t="shared" si="811"/>
        <v>138.41667200000001</v>
      </c>
      <c r="H8698">
        <v>0</v>
      </c>
      <c r="I8698">
        <f t="shared" si="812"/>
        <v>1.754385964912281E-2</v>
      </c>
      <c r="J8698" s="5">
        <v>1967760</v>
      </c>
      <c r="K8698">
        <f t="shared" si="813"/>
        <v>2157960</v>
      </c>
      <c r="L8698">
        <f t="shared" si="815"/>
        <v>14.584673888947243</v>
      </c>
      <c r="M8698">
        <v>8.8397332227042394E-3</v>
      </c>
      <c r="N8698">
        <f t="shared" si="814"/>
        <v>8.7375085170046992E-3</v>
      </c>
      <c r="O8698">
        <f t="shared" si="816"/>
        <v>2.9120237918215611E-2</v>
      </c>
    </row>
    <row r="8699" spans="1:15" x14ac:dyDescent="0.35">
      <c r="A8699">
        <v>421</v>
      </c>
      <c r="B8699" s="2">
        <v>43126</v>
      </c>
      <c r="C8699">
        <v>-1.8585093525179789E-2</v>
      </c>
      <c r="D8699" t="s">
        <v>33</v>
      </c>
      <c r="E8699" t="s">
        <v>34</v>
      </c>
      <c r="F8699">
        <v>136.41667200000001</v>
      </c>
      <c r="G8699">
        <f t="shared" si="811"/>
        <v>139</v>
      </c>
      <c r="H8699">
        <v>9.5238095238095233E-2</v>
      </c>
      <c r="I8699">
        <f t="shared" si="812"/>
        <v>0</v>
      </c>
      <c r="J8699" s="5">
        <v>1799640</v>
      </c>
      <c r="K8699">
        <f t="shared" si="813"/>
        <v>1967760</v>
      </c>
      <c r="L8699">
        <f t="shared" si="815"/>
        <v>14.492406397938169</v>
      </c>
      <c r="M8699">
        <v>6.1465801678648102E-3</v>
      </c>
      <c r="N8699">
        <f t="shared" si="814"/>
        <v>8.8397332227042394E-3</v>
      </c>
      <c r="O8699">
        <f t="shared" si="816"/>
        <v>4.2142900242536641E-3</v>
      </c>
    </row>
    <row r="8700" spans="1:15" x14ac:dyDescent="0.35">
      <c r="A8700">
        <v>422</v>
      </c>
      <c r="B8700" s="2">
        <v>43133</v>
      </c>
      <c r="C8700">
        <v>-4.4593845538175907E-2</v>
      </c>
      <c r="D8700" t="s">
        <v>33</v>
      </c>
      <c r="E8700" t="s">
        <v>34</v>
      </c>
      <c r="F8700">
        <v>130.33332799999999</v>
      </c>
      <c r="G8700">
        <f t="shared" si="811"/>
        <v>136.41667200000001</v>
      </c>
      <c r="H8700">
        <v>0.15909090909090909</v>
      </c>
      <c r="I8700">
        <f t="shared" si="812"/>
        <v>9.5238095238095233E-2</v>
      </c>
      <c r="J8700" s="5">
        <v>2213700</v>
      </c>
      <c r="K8700">
        <f t="shared" si="813"/>
        <v>1799640</v>
      </c>
      <c r="L8700">
        <f t="shared" si="815"/>
        <v>14.403097202863727</v>
      </c>
      <c r="M8700">
        <v>8.9899749899925302E-3</v>
      </c>
      <c r="N8700">
        <f t="shared" si="814"/>
        <v>6.1465801678648102E-3</v>
      </c>
      <c r="O8700">
        <f t="shared" si="816"/>
        <v>-1.8585093525179789E-2</v>
      </c>
    </row>
    <row r="8701" spans="1:15" x14ac:dyDescent="0.35">
      <c r="A8701">
        <v>423</v>
      </c>
      <c r="B8701" s="2">
        <v>43140</v>
      </c>
      <c r="C8701">
        <v>-5.9462856653211493E-2</v>
      </c>
      <c r="D8701" t="s">
        <v>33</v>
      </c>
      <c r="E8701" t="s">
        <v>34</v>
      </c>
      <c r="F8701">
        <v>122.583336</v>
      </c>
      <c r="G8701">
        <f t="shared" si="811"/>
        <v>130.33332799999999</v>
      </c>
      <c r="H8701">
        <v>-9.0909090909090912E-2</v>
      </c>
      <c r="I8701">
        <f t="shared" si="812"/>
        <v>0.15909090909090909</v>
      </c>
      <c r="J8701" s="5">
        <v>2787660</v>
      </c>
      <c r="K8701">
        <f t="shared" si="813"/>
        <v>2213700</v>
      </c>
      <c r="L8701">
        <f t="shared" si="815"/>
        <v>14.610175881714568</v>
      </c>
      <c r="M8701">
        <v>1.8473379467832299E-2</v>
      </c>
      <c r="N8701">
        <f t="shared" si="814"/>
        <v>8.9899749899925302E-3</v>
      </c>
      <c r="O8701">
        <f t="shared" si="816"/>
        <v>-4.4593845538175907E-2</v>
      </c>
    </row>
    <row r="8702" spans="1:15" x14ac:dyDescent="0.35">
      <c r="A8702">
        <v>424</v>
      </c>
      <c r="B8702" s="2">
        <v>43147</v>
      </c>
      <c r="C8702">
        <v>5.7103944372993709E-2</v>
      </c>
      <c r="D8702" t="s">
        <v>33</v>
      </c>
      <c r="E8702" t="s">
        <v>34</v>
      </c>
      <c r="F8702">
        <v>129.58332799999999</v>
      </c>
      <c r="G8702">
        <f t="shared" si="811"/>
        <v>122.583336</v>
      </c>
      <c r="H8702">
        <v>-2.564102564102564E-2</v>
      </c>
      <c r="I8702">
        <f t="shared" si="812"/>
        <v>-9.0909090909090912E-2</v>
      </c>
      <c r="J8702" s="5">
        <v>1897140</v>
      </c>
      <c r="K8702">
        <f t="shared" si="813"/>
        <v>2787660</v>
      </c>
      <c r="L8702">
        <f t="shared" si="815"/>
        <v>14.840713092206384</v>
      </c>
      <c r="M8702">
        <v>5.6589248902879502E-3</v>
      </c>
      <c r="N8702">
        <f t="shared" si="814"/>
        <v>1.8473379467832299E-2</v>
      </c>
      <c r="O8702">
        <f t="shared" si="816"/>
        <v>-5.9462856653211493E-2</v>
      </c>
    </row>
    <row r="8703" spans="1:15" x14ac:dyDescent="0.35">
      <c r="A8703">
        <v>425</v>
      </c>
      <c r="B8703" s="2">
        <v>43154</v>
      </c>
      <c r="C8703">
        <v>-7.0738729599535421E-3</v>
      </c>
      <c r="D8703" t="s">
        <v>33</v>
      </c>
      <c r="E8703" t="s">
        <v>34</v>
      </c>
      <c r="F8703">
        <v>128.66667200000001</v>
      </c>
      <c r="G8703">
        <f t="shared" si="811"/>
        <v>129.58332799999999</v>
      </c>
      <c r="H8703">
        <v>0.1025641025641026</v>
      </c>
      <c r="I8703">
        <f t="shared" si="812"/>
        <v>-2.564102564102564E-2</v>
      </c>
      <c r="J8703" s="5">
        <v>1585620</v>
      </c>
      <c r="K8703">
        <f t="shared" si="813"/>
        <v>1897140</v>
      </c>
      <c r="L8703">
        <f t="shared" si="815"/>
        <v>14.455858046932018</v>
      </c>
      <c r="M8703">
        <v>1.6180558110396901E-2</v>
      </c>
      <c r="N8703">
        <f t="shared" si="814"/>
        <v>5.6589248902879502E-3</v>
      </c>
      <c r="O8703">
        <f t="shared" si="816"/>
        <v>5.7103944372993709E-2</v>
      </c>
    </row>
    <row r="8704" spans="1:15" x14ac:dyDescent="0.35">
      <c r="A8704">
        <v>426</v>
      </c>
      <c r="B8704" s="2">
        <v>43161</v>
      </c>
      <c r="C8704">
        <v>-5.0518194797173337E-2</v>
      </c>
      <c r="D8704" t="s">
        <v>33</v>
      </c>
      <c r="E8704" t="s">
        <v>34</v>
      </c>
      <c r="F8704">
        <v>122.166664</v>
      </c>
      <c r="G8704">
        <f t="shared" si="811"/>
        <v>128.66667200000001</v>
      </c>
      <c r="H8704">
        <v>0</v>
      </c>
      <c r="I8704">
        <f t="shared" si="812"/>
        <v>0.1025641025641026</v>
      </c>
      <c r="J8704" s="5">
        <v>2526300</v>
      </c>
      <c r="K8704">
        <f t="shared" si="813"/>
        <v>1585620</v>
      </c>
      <c r="L8704">
        <f t="shared" si="815"/>
        <v>14.276486056000007</v>
      </c>
      <c r="M8704">
        <v>1.44269274823063E-2</v>
      </c>
      <c r="N8704">
        <f t="shared" si="814"/>
        <v>1.6180558110396901E-2</v>
      </c>
      <c r="O8704">
        <f t="shared" si="816"/>
        <v>-7.0738729599535421E-3</v>
      </c>
    </row>
    <row r="8705" spans="1:15" x14ac:dyDescent="0.35">
      <c r="A8705">
        <v>427</v>
      </c>
      <c r="B8705" s="2">
        <v>43168</v>
      </c>
      <c r="C8705">
        <v>5.5252454139207867E-2</v>
      </c>
      <c r="D8705" t="s">
        <v>33</v>
      </c>
      <c r="E8705" t="s">
        <v>34</v>
      </c>
      <c r="F8705">
        <v>128.91667200000001</v>
      </c>
      <c r="G8705">
        <f t="shared" si="811"/>
        <v>122.16666399999998</v>
      </c>
      <c r="H8705">
        <v>-2.1276595744680851E-2</v>
      </c>
      <c r="I8705">
        <f t="shared" si="812"/>
        <v>0</v>
      </c>
      <c r="J8705" s="5">
        <v>1841460</v>
      </c>
      <c r="K8705">
        <f t="shared" si="813"/>
        <v>2526300</v>
      </c>
      <c r="L8705">
        <f t="shared" si="815"/>
        <v>14.742266339686193</v>
      </c>
      <c r="M8705">
        <v>1.19618495678278E-2</v>
      </c>
      <c r="N8705">
        <f t="shared" si="814"/>
        <v>1.44269274823063E-2</v>
      </c>
      <c r="O8705">
        <f t="shared" si="816"/>
        <v>-5.0518194797173337E-2</v>
      </c>
    </row>
    <row r="8706" spans="1:15" x14ac:dyDescent="0.35">
      <c r="A8706">
        <v>428</v>
      </c>
      <c r="B8706" s="2">
        <v>43175</v>
      </c>
      <c r="C8706">
        <v>-1.8746000517295469E-2</v>
      </c>
      <c r="D8706" t="s">
        <v>33</v>
      </c>
      <c r="E8706" t="s">
        <v>34</v>
      </c>
      <c r="F8706">
        <v>126.5</v>
      </c>
      <c r="G8706">
        <f t="shared" ref="G8706:G8769" si="817">F8706/(1+C8706)</f>
        <v>128.91667200000001</v>
      </c>
      <c r="H8706">
        <v>-0.04</v>
      </c>
      <c r="I8706">
        <f t="shared" ref="I8706:I8769" si="818">IFERROR(AVERAGEIFS(H:H,E:E,E8706,A:A,A8706-1),0)</f>
        <v>-2.1276595744680851E-2</v>
      </c>
      <c r="J8706" s="5">
        <v>1969980</v>
      </c>
      <c r="K8706">
        <f t="shared" ref="K8706:K8769" si="819">IFERROR(AVERAGEIFS(J:J,E:E,E8706,A:A,A8706-1),0)</f>
        <v>1841460</v>
      </c>
      <c r="L8706">
        <f t="shared" si="815"/>
        <v>14.42606929320859</v>
      </c>
      <c r="M8706">
        <v>7.0635607540169201E-3</v>
      </c>
      <c r="N8706">
        <f t="shared" ref="N8706:N8769" si="820">IFERROR(AVERAGEIFS(M:M,E:E,E8706,A:A,A8706-1),0)</f>
        <v>1.19618495678278E-2</v>
      </c>
      <c r="O8706">
        <f t="shared" si="816"/>
        <v>5.5252454139207867E-2</v>
      </c>
    </row>
    <row r="8707" spans="1:15" x14ac:dyDescent="0.35">
      <c r="A8707">
        <v>429</v>
      </c>
      <c r="B8707" s="2">
        <v>43182</v>
      </c>
      <c r="C8707">
        <v>-3.0303051383399279E-2</v>
      </c>
      <c r="D8707" t="s">
        <v>33</v>
      </c>
      <c r="E8707" t="s">
        <v>34</v>
      </c>
      <c r="F8707">
        <v>122.666664</v>
      </c>
      <c r="G8707">
        <f t="shared" si="817"/>
        <v>126.5</v>
      </c>
      <c r="H8707">
        <v>-7.5471698113207544E-2</v>
      </c>
      <c r="I8707">
        <f t="shared" si="818"/>
        <v>-0.04</v>
      </c>
      <c r="J8707" s="5">
        <v>1837920</v>
      </c>
      <c r="K8707">
        <f t="shared" si="819"/>
        <v>1969980</v>
      </c>
      <c r="L8707">
        <f t="shared" ref="L8707:L8770" si="821">IFERROR(LN(K8707),0)</f>
        <v>14.493533948378373</v>
      </c>
      <c r="M8707">
        <v>8.7362608435495592E-3</v>
      </c>
      <c r="N8707">
        <f t="shared" si="820"/>
        <v>7.0635607540169201E-3</v>
      </c>
      <c r="O8707">
        <f t="shared" ref="O8707:O8770" si="822">IFERROR(AVERAGEIFS(C:C,E:E,E8707,A:A,A8707-1),0)</f>
        <v>-1.8746000517295469E-2</v>
      </c>
    </row>
    <row r="8708" spans="1:15" x14ac:dyDescent="0.35">
      <c r="A8708">
        <v>430</v>
      </c>
      <c r="B8708" s="2">
        <v>43188</v>
      </c>
      <c r="C8708">
        <v>1.698371776051566E-2</v>
      </c>
      <c r="D8708" t="s">
        <v>33</v>
      </c>
      <c r="E8708" t="s">
        <v>34</v>
      </c>
      <c r="F8708">
        <v>124.75</v>
      </c>
      <c r="G8708">
        <f t="shared" si="817"/>
        <v>122.666664</v>
      </c>
      <c r="H8708">
        <v>-0.12820512820512819</v>
      </c>
      <c r="I8708">
        <f t="shared" si="818"/>
        <v>-7.5471698113207544E-2</v>
      </c>
      <c r="J8708" s="5">
        <v>1686960</v>
      </c>
      <c r="K8708">
        <f t="shared" si="819"/>
        <v>1837920</v>
      </c>
      <c r="L8708">
        <f t="shared" si="821"/>
        <v>14.424145055379231</v>
      </c>
      <c r="M8708">
        <v>1.1350699566285901E-2</v>
      </c>
      <c r="N8708">
        <f t="shared" si="820"/>
        <v>8.7362608435495592E-3</v>
      </c>
      <c r="O8708">
        <f t="shared" si="822"/>
        <v>-3.0303051383399279E-2</v>
      </c>
    </row>
    <row r="8709" spans="1:15" x14ac:dyDescent="0.35">
      <c r="A8709">
        <v>431</v>
      </c>
      <c r="B8709" s="2">
        <v>43196</v>
      </c>
      <c r="C8709">
        <v>-1.536404008016035E-2</v>
      </c>
      <c r="D8709" t="s">
        <v>33</v>
      </c>
      <c r="E8709" t="s">
        <v>34</v>
      </c>
      <c r="F8709">
        <v>122.833336</v>
      </c>
      <c r="G8709">
        <f t="shared" si="817"/>
        <v>124.75</v>
      </c>
      <c r="H8709">
        <v>-2.8571428571428571E-2</v>
      </c>
      <c r="I8709">
        <f t="shared" si="818"/>
        <v>-0.12820512820512819</v>
      </c>
      <c r="J8709" s="5">
        <v>1611840</v>
      </c>
      <c r="K8709">
        <f t="shared" si="819"/>
        <v>1686960</v>
      </c>
      <c r="L8709">
        <f t="shared" si="821"/>
        <v>14.338438650517897</v>
      </c>
      <c r="M8709">
        <v>1.3454377954953399E-2</v>
      </c>
      <c r="N8709">
        <f t="shared" si="820"/>
        <v>1.1350699566285901E-2</v>
      </c>
      <c r="O8709">
        <f t="shared" si="822"/>
        <v>1.698371776051566E-2</v>
      </c>
    </row>
    <row r="8710" spans="1:15" x14ac:dyDescent="0.35">
      <c r="A8710">
        <v>432</v>
      </c>
      <c r="B8710" s="2">
        <v>43203</v>
      </c>
      <c r="C8710">
        <v>-5.4274517139224487E-3</v>
      </c>
      <c r="D8710" t="s">
        <v>33</v>
      </c>
      <c r="E8710" t="s">
        <v>34</v>
      </c>
      <c r="F8710">
        <v>122.166664</v>
      </c>
      <c r="G8710">
        <f t="shared" si="817"/>
        <v>122.833336</v>
      </c>
      <c r="H8710">
        <v>-7.3170731707317069E-2</v>
      </c>
      <c r="I8710">
        <f t="shared" si="818"/>
        <v>-2.8571428571428571E-2</v>
      </c>
      <c r="J8710" s="5">
        <v>1673820</v>
      </c>
      <c r="K8710">
        <f t="shared" si="819"/>
        <v>1611840</v>
      </c>
      <c r="L8710">
        <f t="shared" si="821"/>
        <v>14.292886941539424</v>
      </c>
      <c r="M8710">
        <v>9.1463685676501701E-3</v>
      </c>
      <c r="N8710">
        <f t="shared" si="820"/>
        <v>1.3454377954953399E-2</v>
      </c>
      <c r="O8710">
        <f t="shared" si="822"/>
        <v>-1.536404008016035E-2</v>
      </c>
    </row>
    <row r="8711" spans="1:15" x14ac:dyDescent="0.35">
      <c r="A8711">
        <v>433</v>
      </c>
      <c r="B8711" s="2">
        <v>43210</v>
      </c>
      <c r="C8711">
        <v>1.3643001662058121E-3</v>
      </c>
      <c r="D8711" t="s">
        <v>33</v>
      </c>
      <c r="E8711" t="s">
        <v>34</v>
      </c>
      <c r="F8711">
        <v>122.333336</v>
      </c>
      <c r="G8711">
        <f t="shared" si="817"/>
        <v>122.166664</v>
      </c>
      <c r="H8711">
        <v>8.6206896551724144E-2</v>
      </c>
      <c r="I8711">
        <f t="shared" si="818"/>
        <v>-7.3170731707317069E-2</v>
      </c>
      <c r="J8711" s="5">
        <v>2192340</v>
      </c>
      <c r="K8711">
        <f t="shared" si="819"/>
        <v>1673820</v>
      </c>
      <c r="L8711">
        <f t="shared" si="821"/>
        <v>14.330618997368408</v>
      </c>
      <c r="M8711">
        <v>1.03321425842159E-2</v>
      </c>
      <c r="N8711">
        <f t="shared" si="820"/>
        <v>9.1463685676501701E-3</v>
      </c>
      <c r="O8711">
        <f t="shared" si="822"/>
        <v>-5.4274517139224487E-3</v>
      </c>
    </row>
    <row r="8712" spans="1:15" x14ac:dyDescent="0.35">
      <c r="A8712">
        <v>434</v>
      </c>
      <c r="B8712" s="2">
        <v>43217</v>
      </c>
      <c r="C8712">
        <v>-3.40603807289297E-3</v>
      </c>
      <c r="D8712" t="s">
        <v>33</v>
      </c>
      <c r="E8712" t="s">
        <v>34</v>
      </c>
      <c r="F8712">
        <v>121.916664</v>
      </c>
      <c r="G8712">
        <f t="shared" si="817"/>
        <v>122.333336</v>
      </c>
      <c r="H8712">
        <v>8.1081081081081086E-2</v>
      </c>
      <c r="I8712">
        <f t="shared" si="818"/>
        <v>8.6206896551724144E-2</v>
      </c>
      <c r="J8712" s="5">
        <v>2442660</v>
      </c>
      <c r="K8712">
        <f t="shared" si="819"/>
        <v>2192340</v>
      </c>
      <c r="L8712">
        <f t="shared" si="821"/>
        <v>14.600480024510862</v>
      </c>
      <c r="M8712">
        <v>1.30569706840071E-2</v>
      </c>
      <c r="N8712">
        <f t="shared" si="820"/>
        <v>1.03321425842159E-2</v>
      </c>
      <c r="O8712">
        <f t="shared" si="822"/>
        <v>1.3643001662058121E-3</v>
      </c>
    </row>
    <row r="8713" spans="1:15" x14ac:dyDescent="0.35">
      <c r="A8713">
        <v>435</v>
      </c>
      <c r="B8713" s="2">
        <v>43224</v>
      </c>
      <c r="C8713">
        <v>-6.1517431284044974E-3</v>
      </c>
      <c r="D8713" t="s">
        <v>33</v>
      </c>
      <c r="E8713" t="s">
        <v>34</v>
      </c>
      <c r="F8713">
        <v>121.166664</v>
      </c>
      <c r="G8713">
        <f t="shared" si="817"/>
        <v>121.916664</v>
      </c>
      <c r="H8713">
        <v>-2.0408163265306121E-2</v>
      </c>
      <c r="I8713">
        <f t="shared" si="818"/>
        <v>8.1081081081081086E-2</v>
      </c>
      <c r="J8713" s="5">
        <v>1631100</v>
      </c>
      <c r="K8713">
        <f t="shared" si="819"/>
        <v>2442660</v>
      </c>
      <c r="L8713">
        <f t="shared" si="821"/>
        <v>14.708598167406628</v>
      </c>
      <c r="M8713">
        <v>1.20699486339988E-2</v>
      </c>
      <c r="N8713">
        <f t="shared" si="820"/>
        <v>1.30569706840071E-2</v>
      </c>
      <c r="O8713">
        <f t="shared" si="822"/>
        <v>-3.40603807289297E-3</v>
      </c>
    </row>
    <row r="8714" spans="1:15" x14ac:dyDescent="0.35">
      <c r="A8714">
        <v>436</v>
      </c>
      <c r="B8714" s="2">
        <v>43231</v>
      </c>
      <c r="C8714">
        <v>0.1182943849968503</v>
      </c>
      <c r="D8714" t="s">
        <v>33</v>
      </c>
      <c r="E8714" t="s">
        <v>34</v>
      </c>
      <c r="F8714">
        <v>135.5</v>
      </c>
      <c r="G8714">
        <f t="shared" si="817"/>
        <v>121.166664</v>
      </c>
      <c r="H8714">
        <v>-5.4054054054054057E-2</v>
      </c>
      <c r="I8714">
        <f t="shared" si="818"/>
        <v>-2.0408163265306121E-2</v>
      </c>
      <c r="J8714" s="5">
        <v>2866260</v>
      </c>
      <c r="K8714">
        <f t="shared" si="819"/>
        <v>1631100</v>
      </c>
      <c r="L8714">
        <f t="shared" si="821"/>
        <v>14.304765191802122</v>
      </c>
      <c r="M8714">
        <v>1.4998204747009599E-2</v>
      </c>
      <c r="N8714">
        <f t="shared" si="820"/>
        <v>1.20699486339988E-2</v>
      </c>
      <c r="O8714">
        <f t="shared" si="822"/>
        <v>-6.1517431284044974E-3</v>
      </c>
    </row>
    <row r="8715" spans="1:15" x14ac:dyDescent="0.35">
      <c r="A8715">
        <v>437</v>
      </c>
      <c r="B8715" s="2">
        <v>43238</v>
      </c>
      <c r="C8715">
        <v>-6.1500221402213118E-3</v>
      </c>
      <c r="D8715" t="s">
        <v>33</v>
      </c>
      <c r="E8715" t="s">
        <v>34</v>
      </c>
      <c r="F8715">
        <v>134.66667200000001</v>
      </c>
      <c r="G8715">
        <f t="shared" si="817"/>
        <v>135.5</v>
      </c>
      <c r="H8715">
        <v>-1.6129032258064519E-2</v>
      </c>
      <c r="I8715">
        <f t="shared" si="818"/>
        <v>-5.4054054054054057E-2</v>
      </c>
      <c r="J8715" s="5">
        <v>4291080</v>
      </c>
      <c r="K8715">
        <f t="shared" si="819"/>
        <v>2866260</v>
      </c>
      <c r="L8715">
        <f t="shared" si="821"/>
        <v>14.868518602027363</v>
      </c>
      <c r="M8715">
        <v>2.6539616484383302E-3</v>
      </c>
      <c r="N8715">
        <f t="shared" si="820"/>
        <v>1.4998204747009599E-2</v>
      </c>
      <c r="O8715">
        <f t="shared" si="822"/>
        <v>0.1182943849968503</v>
      </c>
    </row>
    <row r="8716" spans="1:15" x14ac:dyDescent="0.35">
      <c r="A8716">
        <v>438</v>
      </c>
      <c r="B8716" s="2">
        <v>43245</v>
      </c>
      <c r="C8716">
        <v>-1.423271230761536E-2</v>
      </c>
      <c r="D8716" t="s">
        <v>33</v>
      </c>
      <c r="E8716" t="s">
        <v>34</v>
      </c>
      <c r="F8716">
        <v>132.75</v>
      </c>
      <c r="G8716">
        <f t="shared" si="817"/>
        <v>134.66667200000001</v>
      </c>
      <c r="H8716">
        <v>0</v>
      </c>
      <c r="I8716">
        <f t="shared" si="818"/>
        <v>-1.6129032258064519E-2</v>
      </c>
      <c r="J8716" s="5">
        <v>2964420</v>
      </c>
      <c r="K8716">
        <f t="shared" si="819"/>
        <v>4291080</v>
      </c>
      <c r="L8716">
        <f t="shared" si="821"/>
        <v>15.272049007472674</v>
      </c>
      <c r="M8716">
        <v>1.00627354067546E-2</v>
      </c>
      <c r="N8716">
        <f t="shared" si="820"/>
        <v>2.6539616484383302E-3</v>
      </c>
      <c r="O8716">
        <f t="shared" si="822"/>
        <v>-6.1500221402213118E-3</v>
      </c>
    </row>
    <row r="8717" spans="1:15" x14ac:dyDescent="0.35">
      <c r="A8717">
        <v>439</v>
      </c>
      <c r="B8717" s="2">
        <v>43252</v>
      </c>
      <c r="C8717">
        <v>1.883239171374784E-3</v>
      </c>
      <c r="D8717" t="s">
        <v>33</v>
      </c>
      <c r="E8717" t="s">
        <v>34</v>
      </c>
      <c r="F8717">
        <v>133</v>
      </c>
      <c r="G8717">
        <f t="shared" si="817"/>
        <v>132.75</v>
      </c>
      <c r="H8717">
        <v>-0.1315789473684211</v>
      </c>
      <c r="I8717">
        <f t="shared" si="818"/>
        <v>0</v>
      </c>
      <c r="J8717" s="5">
        <v>3076980</v>
      </c>
      <c r="K8717">
        <f t="shared" si="819"/>
        <v>2964420</v>
      </c>
      <c r="L8717">
        <f t="shared" si="821"/>
        <v>14.902191955764419</v>
      </c>
      <c r="M8717">
        <v>7.8851850007321204E-3</v>
      </c>
      <c r="N8717">
        <f t="shared" si="820"/>
        <v>1.00627354067546E-2</v>
      </c>
      <c r="O8717">
        <f t="shared" si="822"/>
        <v>-1.423271230761536E-2</v>
      </c>
    </row>
    <row r="8718" spans="1:15" x14ac:dyDescent="0.35">
      <c r="A8718">
        <v>440</v>
      </c>
      <c r="B8718" s="2">
        <v>43259</v>
      </c>
      <c r="C8718">
        <v>3.258141353383448E-2</v>
      </c>
      <c r="D8718" t="s">
        <v>33</v>
      </c>
      <c r="E8718" t="s">
        <v>34</v>
      </c>
      <c r="F8718">
        <v>137.33332799999999</v>
      </c>
      <c r="G8718">
        <f t="shared" si="817"/>
        <v>133</v>
      </c>
      <c r="H8718">
        <v>4.7619047619047623E-2</v>
      </c>
      <c r="I8718">
        <f t="shared" si="818"/>
        <v>-0.1315789473684211</v>
      </c>
      <c r="J8718" s="5">
        <v>3484200</v>
      </c>
      <c r="K8718">
        <f t="shared" si="819"/>
        <v>3076980</v>
      </c>
      <c r="L8718">
        <f t="shared" si="821"/>
        <v>14.939459154445551</v>
      </c>
      <c r="M8718">
        <v>8.3576803606291699E-3</v>
      </c>
      <c r="N8718">
        <f t="shared" si="820"/>
        <v>7.8851850007321204E-3</v>
      </c>
      <c r="O8718">
        <f t="shared" si="822"/>
        <v>1.883239171374784E-3</v>
      </c>
    </row>
    <row r="8719" spans="1:15" x14ac:dyDescent="0.35">
      <c r="A8719">
        <v>441</v>
      </c>
      <c r="B8719" s="2">
        <v>43266</v>
      </c>
      <c r="C8719">
        <v>4.5631152257520569E-2</v>
      </c>
      <c r="D8719" t="s">
        <v>33</v>
      </c>
      <c r="E8719" t="s">
        <v>34</v>
      </c>
      <c r="F8719">
        <v>143.60000600000001</v>
      </c>
      <c r="G8719">
        <f t="shared" si="817"/>
        <v>137.33332799999999</v>
      </c>
      <c r="H8719">
        <v>9.0909090909090912E-2</v>
      </c>
      <c r="I8719">
        <f t="shared" si="818"/>
        <v>4.7619047619047623E-2</v>
      </c>
      <c r="J8719" s="5">
        <v>5177700</v>
      </c>
      <c r="K8719">
        <f t="shared" si="819"/>
        <v>3484200</v>
      </c>
      <c r="L8719">
        <f t="shared" si="821"/>
        <v>15.063749020588196</v>
      </c>
      <c r="M8719">
        <v>1.24272632909235E-2</v>
      </c>
      <c r="N8719">
        <f t="shared" si="820"/>
        <v>8.3576803606291699E-3</v>
      </c>
      <c r="O8719">
        <f t="shared" si="822"/>
        <v>3.258141353383448E-2</v>
      </c>
    </row>
    <row r="8720" spans="1:15" x14ac:dyDescent="0.35">
      <c r="A8720">
        <v>442</v>
      </c>
      <c r="B8720" s="2">
        <v>43273</v>
      </c>
      <c r="C8720">
        <v>-5.9192198083891423E-2</v>
      </c>
      <c r="D8720" t="s">
        <v>33</v>
      </c>
      <c r="E8720" t="s">
        <v>34</v>
      </c>
      <c r="F8720">
        <v>135.10000600000001</v>
      </c>
      <c r="G8720">
        <f t="shared" si="817"/>
        <v>143.60000600000001</v>
      </c>
      <c r="H8720">
        <v>0</v>
      </c>
      <c r="I8720">
        <f t="shared" si="818"/>
        <v>9.0909090909090912E-2</v>
      </c>
      <c r="J8720" s="5">
        <v>3036152</v>
      </c>
      <c r="K8720">
        <f t="shared" si="819"/>
        <v>5177700</v>
      </c>
      <c r="L8720">
        <f t="shared" si="821"/>
        <v>15.459871500187605</v>
      </c>
      <c r="M8720">
        <v>1.7277042846557102E-2</v>
      </c>
      <c r="N8720">
        <f t="shared" si="820"/>
        <v>1.24272632909235E-2</v>
      </c>
      <c r="O8720">
        <f t="shared" si="822"/>
        <v>4.5631152257520569E-2</v>
      </c>
    </row>
    <row r="8721" spans="1:15" x14ac:dyDescent="0.35">
      <c r="A8721">
        <v>443</v>
      </c>
      <c r="B8721" s="2">
        <v>43280</v>
      </c>
      <c r="C8721">
        <v>1.702433677168003E-2</v>
      </c>
      <c r="D8721" t="s">
        <v>33</v>
      </c>
      <c r="E8721" t="s">
        <v>34</v>
      </c>
      <c r="F8721">
        <v>137.39999399999999</v>
      </c>
      <c r="G8721">
        <f t="shared" si="817"/>
        <v>135.10000600000001</v>
      </c>
      <c r="H8721">
        <v>3.5714285714285712E-2</v>
      </c>
      <c r="I8721">
        <f t="shared" si="818"/>
        <v>0</v>
      </c>
      <c r="J8721" s="5">
        <v>2673448</v>
      </c>
      <c r="K8721">
        <f t="shared" si="819"/>
        <v>3036152</v>
      </c>
      <c r="L8721">
        <f t="shared" si="821"/>
        <v>14.926101482120556</v>
      </c>
      <c r="M8721">
        <v>8.9132482425248703E-3</v>
      </c>
      <c r="N8721">
        <f t="shared" si="820"/>
        <v>1.7277042846557102E-2</v>
      </c>
      <c r="O8721">
        <f t="shared" si="822"/>
        <v>-5.9192198083891423E-2</v>
      </c>
    </row>
    <row r="8722" spans="1:15" x14ac:dyDescent="0.35">
      <c r="A8722">
        <v>444</v>
      </c>
      <c r="B8722" s="2">
        <v>43287</v>
      </c>
      <c r="C8722">
        <v>-2.2561798656264731E-2</v>
      </c>
      <c r="D8722" t="s">
        <v>33</v>
      </c>
      <c r="E8722" t="s">
        <v>34</v>
      </c>
      <c r="F8722">
        <v>134.300003</v>
      </c>
      <c r="G8722">
        <f t="shared" si="817"/>
        <v>137.39999399999999</v>
      </c>
      <c r="H8722">
        <v>1.785714285714286E-2</v>
      </c>
      <c r="I8722">
        <f t="shared" si="818"/>
        <v>3.5714285714285712E-2</v>
      </c>
      <c r="J8722" s="5">
        <v>1648780</v>
      </c>
      <c r="K8722">
        <f t="shared" si="819"/>
        <v>2673448</v>
      </c>
      <c r="L8722">
        <f t="shared" si="821"/>
        <v>14.798879583022799</v>
      </c>
      <c r="M8722">
        <v>6.9465059299045999E-3</v>
      </c>
      <c r="N8722">
        <f t="shared" si="820"/>
        <v>8.9132482425248703E-3</v>
      </c>
      <c r="O8722">
        <f t="shared" si="822"/>
        <v>1.702433677168003E-2</v>
      </c>
    </row>
    <row r="8723" spans="1:15" x14ac:dyDescent="0.35">
      <c r="A8723">
        <v>445</v>
      </c>
      <c r="B8723" s="2">
        <v>43294</v>
      </c>
      <c r="C8723">
        <v>2.6061056752173069E-2</v>
      </c>
      <c r="D8723" t="s">
        <v>33</v>
      </c>
      <c r="E8723" t="s">
        <v>34</v>
      </c>
      <c r="F8723">
        <v>137.800003</v>
      </c>
      <c r="G8723">
        <f t="shared" si="817"/>
        <v>134.300003</v>
      </c>
      <c r="H8723">
        <v>2.777777777777778E-2</v>
      </c>
      <c r="I8723">
        <f t="shared" si="818"/>
        <v>1.785714285714286E-2</v>
      </c>
      <c r="J8723" s="5">
        <v>1457648</v>
      </c>
      <c r="K8723">
        <f t="shared" si="819"/>
        <v>1648780</v>
      </c>
      <c r="L8723">
        <f t="shared" si="821"/>
        <v>14.315546178450854</v>
      </c>
      <c r="M8723">
        <v>3.14294513875839E-3</v>
      </c>
      <c r="N8723">
        <f t="shared" si="820"/>
        <v>6.9465059299045999E-3</v>
      </c>
      <c r="O8723">
        <f t="shared" si="822"/>
        <v>-2.2561798656264731E-2</v>
      </c>
    </row>
    <row r="8724" spans="1:15" x14ac:dyDescent="0.35">
      <c r="A8724">
        <v>446</v>
      </c>
      <c r="B8724" s="2">
        <v>43301</v>
      </c>
      <c r="C8724">
        <v>2.394777161216766E-2</v>
      </c>
      <c r="D8724" t="s">
        <v>33</v>
      </c>
      <c r="E8724" t="s">
        <v>34</v>
      </c>
      <c r="F8724">
        <v>141.10000600000001</v>
      </c>
      <c r="G8724">
        <f t="shared" si="817"/>
        <v>137.800003</v>
      </c>
      <c r="H8724">
        <v>2.564102564102564E-2</v>
      </c>
      <c r="I8724">
        <f t="shared" si="818"/>
        <v>2.777777777777778E-2</v>
      </c>
      <c r="J8724" s="5">
        <v>1809196</v>
      </c>
      <c r="K8724">
        <f t="shared" si="819"/>
        <v>1457648</v>
      </c>
      <c r="L8724">
        <f t="shared" si="821"/>
        <v>14.192334735790848</v>
      </c>
      <c r="M8724">
        <v>7.93843247979782E-3</v>
      </c>
      <c r="N8724">
        <f t="shared" si="820"/>
        <v>3.14294513875839E-3</v>
      </c>
      <c r="O8724">
        <f t="shared" si="822"/>
        <v>2.6061056752173069E-2</v>
      </c>
    </row>
    <row r="8725" spans="1:15" x14ac:dyDescent="0.35">
      <c r="A8725">
        <v>447</v>
      </c>
      <c r="B8725" s="2">
        <v>43308</v>
      </c>
      <c r="C8725">
        <v>8.5045850387843736E-3</v>
      </c>
      <c r="D8725" t="s">
        <v>33</v>
      </c>
      <c r="E8725" t="s">
        <v>34</v>
      </c>
      <c r="F8725">
        <v>142.300003</v>
      </c>
      <c r="G8725">
        <f t="shared" si="817"/>
        <v>141.10000600000001</v>
      </c>
      <c r="H8725">
        <v>-0.18</v>
      </c>
      <c r="I8725">
        <f t="shared" si="818"/>
        <v>2.564102564102564E-2</v>
      </c>
      <c r="J8725" s="5">
        <v>1605572</v>
      </c>
      <c r="K8725">
        <f t="shared" si="819"/>
        <v>1809196</v>
      </c>
      <c r="L8725">
        <f t="shared" si="821"/>
        <v>14.408393105661427</v>
      </c>
      <c r="M8725">
        <v>6.4087768646474896E-3</v>
      </c>
      <c r="N8725">
        <f t="shared" si="820"/>
        <v>7.93843247979782E-3</v>
      </c>
      <c r="O8725">
        <f t="shared" si="822"/>
        <v>2.394777161216766E-2</v>
      </c>
    </row>
    <row r="8726" spans="1:15" x14ac:dyDescent="0.35">
      <c r="A8726">
        <v>448</v>
      </c>
      <c r="B8726" s="2">
        <v>43315</v>
      </c>
      <c r="C8726">
        <v>-7.027828383110446E-4</v>
      </c>
      <c r="D8726" t="s">
        <v>33</v>
      </c>
      <c r="E8726" t="s">
        <v>34</v>
      </c>
      <c r="F8726">
        <v>142.199997</v>
      </c>
      <c r="G8726">
        <f t="shared" si="817"/>
        <v>142.300003</v>
      </c>
      <c r="H8726">
        <v>6.6666666666666666E-2</v>
      </c>
      <c r="I8726">
        <f t="shared" si="818"/>
        <v>-0.18</v>
      </c>
      <c r="J8726" s="5">
        <v>1441309</v>
      </c>
      <c r="K8726">
        <f t="shared" si="819"/>
        <v>1605572</v>
      </c>
      <c r="L8726">
        <f t="shared" si="821"/>
        <v>14.288990637348578</v>
      </c>
      <c r="M8726">
        <v>1.1859853957924301E-2</v>
      </c>
      <c r="N8726">
        <f t="shared" si="820"/>
        <v>6.4087768646474896E-3</v>
      </c>
      <c r="O8726">
        <f t="shared" si="822"/>
        <v>8.5045850387843736E-3</v>
      </c>
    </row>
    <row r="8727" spans="1:15" x14ac:dyDescent="0.35">
      <c r="A8727">
        <v>449</v>
      </c>
      <c r="B8727" s="2">
        <v>43322</v>
      </c>
      <c r="C8727">
        <v>-2.3909944245638751E-2</v>
      </c>
      <c r="D8727" t="s">
        <v>33</v>
      </c>
      <c r="E8727" t="s">
        <v>34</v>
      </c>
      <c r="F8727">
        <v>138.800003</v>
      </c>
      <c r="G8727">
        <f t="shared" si="817"/>
        <v>142.199997</v>
      </c>
      <c r="H8727">
        <v>2.5000000000000001E-2</v>
      </c>
      <c r="I8727">
        <f t="shared" si="818"/>
        <v>6.6666666666666666E-2</v>
      </c>
      <c r="J8727" s="5">
        <v>1360753</v>
      </c>
      <c r="K8727">
        <f t="shared" si="819"/>
        <v>1441309</v>
      </c>
      <c r="L8727">
        <f t="shared" si="821"/>
        <v>14.181062286414427</v>
      </c>
      <c r="M8727">
        <v>7.1527890940008797E-3</v>
      </c>
      <c r="N8727">
        <f t="shared" si="820"/>
        <v>1.1859853957924301E-2</v>
      </c>
      <c r="O8727">
        <f t="shared" si="822"/>
        <v>-7.027828383110446E-4</v>
      </c>
    </row>
    <row r="8728" spans="1:15" x14ac:dyDescent="0.35">
      <c r="A8728">
        <v>450</v>
      </c>
      <c r="B8728" s="2">
        <v>43329</v>
      </c>
      <c r="C8728">
        <v>-7.205043071937256E-4</v>
      </c>
      <c r="D8728" t="s">
        <v>33</v>
      </c>
      <c r="E8728" t="s">
        <v>34</v>
      </c>
      <c r="F8728">
        <v>138.699997</v>
      </c>
      <c r="G8728">
        <f t="shared" si="817"/>
        <v>138.800003</v>
      </c>
      <c r="H8728">
        <v>3.6363636363636362E-2</v>
      </c>
      <c r="I8728">
        <f t="shared" si="818"/>
        <v>2.5000000000000001E-2</v>
      </c>
      <c r="J8728" s="5">
        <v>1541715</v>
      </c>
      <c r="K8728">
        <f t="shared" si="819"/>
        <v>1360753</v>
      </c>
      <c r="L8728">
        <f t="shared" si="821"/>
        <v>14.12354878096056</v>
      </c>
      <c r="M8728">
        <v>1.1844801435733E-2</v>
      </c>
      <c r="N8728">
        <f t="shared" si="820"/>
        <v>7.1527890940008797E-3</v>
      </c>
      <c r="O8728">
        <f t="shared" si="822"/>
        <v>-2.3909944245638751E-2</v>
      </c>
    </row>
    <row r="8729" spans="1:15" x14ac:dyDescent="0.35">
      <c r="A8729">
        <v>451</v>
      </c>
      <c r="B8729" s="2">
        <v>43336</v>
      </c>
      <c r="C8729">
        <v>5.0468422144234193E-3</v>
      </c>
      <c r="D8729" t="s">
        <v>33</v>
      </c>
      <c r="E8729" t="s">
        <v>34</v>
      </c>
      <c r="F8729">
        <v>139.39999399999999</v>
      </c>
      <c r="G8729">
        <f t="shared" si="817"/>
        <v>138.699997</v>
      </c>
      <c r="H8729">
        <v>-0.1063829787234043</v>
      </c>
      <c r="I8729">
        <f t="shared" si="818"/>
        <v>3.6363636363636362E-2</v>
      </c>
      <c r="J8729" s="5">
        <v>1556814</v>
      </c>
      <c r="K8729">
        <f t="shared" si="819"/>
        <v>1541715</v>
      </c>
      <c r="L8729">
        <f t="shared" si="821"/>
        <v>14.24840599112046</v>
      </c>
      <c r="M8729">
        <v>3.3888770152342299E-3</v>
      </c>
      <c r="N8729">
        <f t="shared" si="820"/>
        <v>1.1844801435733E-2</v>
      </c>
      <c r="O8729">
        <f t="shared" si="822"/>
        <v>-7.205043071937256E-4</v>
      </c>
    </row>
    <row r="8730" spans="1:15" x14ac:dyDescent="0.35">
      <c r="A8730">
        <v>452</v>
      </c>
      <c r="B8730" s="2">
        <v>43343</v>
      </c>
      <c r="C8730">
        <v>3.0846507783924389E-2</v>
      </c>
      <c r="D8730" t="s">
        <v>33</v>
      </c>
      <c r="E8730" t="s">
        <v>34</v>
      </c>
      <c r="F8730">
        <v>143.699997</v>
      </c>
      <c r="G8730">
        <f t="shared" si="817"/>
        <v>139.39999399999999</v>
      </c>
      <c r="H8730">
        <v>-5.2631578947368418E-2</v>
      </c>
      <c r="I8730">
        <f t="shared" si="818"/>
        <v>-0.1063829787234043</v>
      </c>
      <c r="J8730" s="5">
        <v>2044145</v>
      </c>
      <c r="K8730">
        <f t="shared" si="819"/>
        <v>1556814</v>
      </c>
      <c r="L8730">
        <f t="shared" si="821"/>
        <v>14.258151983179198</v>
      </c>
      <c r="M8730">
        <v>1.2134108294210799E-2</v>
      </c>
      <c r="N8730">
        <f t="shared" si="820"/>
        <v>3.3888770152342299E-3</v>
      </c>
      <c r="O8730">
        <f t="shared" si="822"/>
        <v>5.0468422144234193E-3</v>
      </c>
    </row>
    <row r="8731" spans="1:15" x14ac:dyDescent="0.35">
      <c r="A8731">
        <v>453</v>
      </c>
      <c r="B8731" s="2">
        <v>43350</v>
      </c>
      <c r="C8731">
        <v>-4.5233125509390182E-2</v>
      </c>
      <c r="D8731" t="s">
        <v>33</v>
      </c>
      <c r="E8731" t="s">
        <v>34</v>
      </c>
      <c r="F8731">
        <v>137.199997</v>
      </c>
      <c r="G8731">
        <f t="shared" si="817"/>
        <v>143.699997</v>
      </c>
      <c r="H8731">
        <v>-1.8181818181818181E-2</v>
      </c>
      <c r="I8731">
        <f t="shared" si="818"/>
        <v>-5.2631578947368418E-2</v>
      </c>
      <c r="J8731" s="5">
        <v>1654188</v>
      </c>
      <c r="K8731">
        <f t="shared" si="819"/>
        <v>2044145</v>
      </c>
      <c r="L8731">
        <f t="shared" si="821"/>
        <v>14.530490167124295</v>
      </c>
      <c r="M8731">
        <v>1.2126992434623E-2</v>
      </c>
      <c r="N8731">
        <f t="shared" si="820"/>
        <v>1.2134108294210799E-2</v>
      </c>
      <c r="O8731">
        <f t="shared" si="822"/>
        <v>3.0846507783924389E-2</v>
      </c>
    </row>
    <row r="8732" spans="1:15" x14ac:dyDescent="0.35">
      <c r="A8732">
        <v>454</v>
      </c>
      <c r="B8732" s="2">
        <v>43357</v>
      </c>
      <c r="C8732">
        <v>3.2070037144388719E-2</v>
      </c>
      <c r="D8732" t="s">
        <v>33</v>
      </c>
      <c r="E8732" t="s">
        <v>34</v>
      </c>
      <c r="F8732">
        <v>141.60000600000001</v>
      </c>
      <c r="G8732">
        <f t="shared" si="817"/>
        <v>137.199997</v>
      </c>
      <c r="H8732">
        <v>1.5384615384615391E-2</v>
      </c>
      <c r="I8732">
        <f t="shared" si="818"/>
        <v>-1.8181818181818181E-2</v>
      </c>
      <c r="J8732" s="5">
        <v>1513208</v>
      </c>
      <c r="K8732">
        <f t="shared" si="819"/>
        <v>1654188</v>
      </c>
      <c r="L8732">
        <f t="shared" si="821"/>
        <v>14.318820811951753</v>
      </c>
      <c r="M8732">
        <v>4.0124903952790097E-3</v>
      </c>
      <c r="N8732">
        <f t="shared" si="820"/>
        <v>1.2126992434623E-2</v>
      </c>
      <c r="O8732">
        <f t="shared" si="822"/>
        <v>-4.5233125509390182E-2</v>
      </c>
    </row>
    <row r="8733" spans="1:15" x14ac:dyDescent="0.35">
      <c r="A8733">
        <v>455</v>
      </c>
      <c r="B8733" s="2">
        <v>43364</v>
      </c>
      <c r="C8733">
        <v>1.200562802236038E-2</v>
      </c>
      <c r="D8733" t="s">
        <v>33</v>
      </c>
      <c r="E8733" t="s">
        <v>34</v>
      </c>
      <c r="F8733">
        <v>143.300003</v>
      </c>
      <c r="G8733">
        <f t="shared" si="817"/>
        <v>141.60000600000001</v>
      </c>
      <c r="H8733">
        <v>-0.1176470588235294</v>
      </c>
      <c r="I8733">
        <f t="shared" si="818"/>
        <v>1.5384615384615391E-2</v>
      </c>
      <c r="J8733" s="5">
        <v>2540003</v>
      </c>
      <c r="K8733">
        <f t="shared" si="819"/>
        <v>1513208</v>
      </c>
      <c r="L8733">
        <f t="shared" si="821"/>
        <v>14.229742458536446</v>
      </c>
      <c r="M8733">
        <v>1.26239690251655E-2</v>
      </c>
      <c r="N8733">
        <f t="shared" si="820"/>
        <v>4.0124903952790097E-3</v>
      </c>
      <c r="O8733">
        <f t="shared" si="822"/>
        <v>3.2070037144388719E-2</v>
      </c>
    </row>
    <row r="8734" spans="1:15" x14ac:dyDescent="0.35">
      <c r="A8734">
        <v>456</v>
      </c>
      <c r="B8734" s="2">
        <v>43371</v>
      </c>
      <c r="C8734">
        <v>-2.7914095717082028E-3</v>
      </c>
      <c r="D8734" t="s">
        <v>33</v>
      </c>
      <c r="E8734" t="s">
        <v>34</v>
      </c>
      <c r="F8734">
        <v>142.89999399999999</v>
      </c>
      <c r="G8734">
        <f t="shared" si="817"/>
        <v>143.300003</v>
      </c>
      <c r="H8734">
        <v>-7.0175438596491224E-2</v>
      </c>
      <c r="I8734">
        <f t="shared" si="818"/>
        <v>-0.1176470588235294</v>
      </c>
      <c r="J8734" s="5">
        <v>1374471</v>
      </c>
      <c r="K8734">
        <f t="shared" si="819"/>
        <v>2540003</v>
      </c>
      <c r="L8734">
        <f t="shared" si="821"/>
        <v>14.747675820096385</v>
      </c>
      <c r="M8734">
        <v>9.0421333507468005E-3</v>
      </c>
      <c r="N8734">
        <f t="shared" si="820"/>
        <v>1.26239690251655E-2</v>
      </c>
      <c r="O8734">
        <f t="shared" si="822"/>
        <v>1.200562802236038E-2</v>
      </c>
    </row>
    <row r="8735" spans="1:15" x14ac:dyDescent="0.35">
      <c r="A8735">
        <v>457</v>
      </c>
      <c r="B8735" s="2">
        <v>43378</v>
      </c>
      <c r="C8735">
        <v>-1.2596137687731381E-2</v>
      </c>
      <c r="D8735" t="s">
        <v>33</v>
      </c>
      <c r="E8735" t="s">
        <v>34</v>
      </c>
      <c r="F8735">
        <v>141.10000600000001</v>
      </c>
      <c r="G8735">
        <f t="shared" si="817"/>
        <v>142.89999399999999</v>
      </c>
      <c r="H8735">
        <v>-4.0816326530612242E-2</v>
      </c>
      <c r="I8735">
        <f t="shared" si="818"/>
        <v>-7.0175438596491224E-2</v>
      </c>
      <c r="J8735" s="5">
        <v>1936146</v>
      </c>
      <c r="K8735">
        <f t="shared" si="819"/>
        <v>1374471</v>
      </c>
      <c r="L8735">
        <f t="shared" si="821"/>
        <v>14.133579487783557</v>
      </c>
      <c r="M8735">
        <v>2.082199050179E-2</v>
      </c>
      <c r="N8735">
        <f t="shared" si="820"/>
        <v>9.0421333507468005E-3</v>
      </c>
      <c r="O8735">
        <f t="shared" si="822"/>
        <v>-2.7914095717082028E-3</v>
      </c>
    </row>
    <row r="8736" spans="1:15" x14ac:dyDescent="0.35">
      <c r="A8736">
        <v>458</v>
      </c>
      <c r="B8736" s="2">
        <v>43385</v>
      </c>
      <c r="C8736">
        <v>-0.1041814555273655</v>
      </c>
      <c r="D8736" t="s">
        <v>33</v>
      </c>
      <c r="E8736" t="s">
        <v>34</v>
      </c>
      <c r="F8736">
        <v>126.400002</v>
      </c>
      <c r="G8736">
        <f t="shared" si="817"/>
        <v>141.10000600000001</v>
      </c>
      <c r="H8736">
        <v>-3.4482758620689662E-2</v>
      </c>
      <c r="I8736">
        <f t="shared" si="818"/>
        <v>-4.0816326530612242E-2</v>
      </c>
      <c r="J8736" s="5">
        <v>3789875</v>
      </c>
      <c r="K8736">
        <f t="shared" si="819"/>
        <v>1936146</v>
      </c>
      <c r="L8736">
        <f t="shared" si="821"/>
        <v>14.476209957198366</v>
      </c>
      <c r="M8736">
        <v>2.80990456569995E-2</v>
      </c>
      <c r="N8736">
        <f t="shared" si="820"/>
        <v>2.082199050179E-2</v>
      </c>
      <c r="O8736">
        <f t="shared" si="822"/>
        <v>-1.2596137687731381E-2</v>
      </c>
    </row>
    <row r="8737" spans="1:15" x14ac:dyDescent="0.35">
      <c r="A8737">
        <v>459</v>
      </c>
      <c r="B8737" s="2">
        <v>43392</v>
      </c>
      <c r="C8737">
        <v>-4.113927941235318E-2</v>
      </c>
      <c r="D8737" t="s">
        <v>33</v>
      </c>
      <c r="E8737" t="s">
        <v>34</v>
      </c>
      <c r="F8737">
        <v>121.199997</v>
      </c>
      <c r="G8737">
        <f t="shared" si="817"/>
        <v>126.400002</v>
      </c>
      <c r="H8737">
        <v>-6.3829787234042548E-2</v>
      </c>
      <c r="I8737">
        <f t="shared" si="818"/>
        <v>-3.4482758620689662E-2</v>
      </c>
      <c r="J8737" s="5">
        <v>3871473</v>
      </c>
      <c r="K8737">
        <f t="shared" si="819"/>
        <v>3789875</v>
      </c>
      <c r="L8737">
        <f t="shared" si="821"/>
        <v>15.147843594984364</v>
      </c>
      <c r="M8737">
        <v>1.33955908822959E-2</v>
      </c>
      <c r="N8737">
        <f t="shared" si="820"/>
        <v>2.80990456569995E-2</v>
      </c>
      <c r="O8737">
        <f t="shared" si="822"/>
        <v>-0.1041814555273655</v>
      </c>
    </row>
    <row r="8738" spans="1:15" x14ac:dyDescent="0.35">
      <c r="A8738">
        <v>460</v>
      </c>
      <c r="B8738" s="2">
        <v>43399</v>
      </c>
      <c r="C8738">
        <v>1.6502063114738339E-3</v>
      </c>
      <c r="D8738" t="s">
        <v>33</v>
      </c>
      <c r="E8738" t="s">
        <v>34</v>
      </c>
      <c r="F8738">
        <v>121.400002</v>
      </c>
      <c r="G8738">
        <f t="shared" si="817"/>
        <v>121.199997</v>
      </c>
      <c r="H8738">
        <v>-2.0408163265306121E-2</v>
      </c>
      <c r="I8738">
        <f t="shared" si="818"/>
        <v>-6.3829787234042548E-2</v>
      </c>
      <c r="J8738" s="5">
        <v>5228564</v>
      </c>
      <c r="K8738">
        <f t="shared" si="819"/>
        <v>3871473</v>
      </c>
      <c r="L8738">
        <f t="shared" si="821"/>
        <v>15.169145612743527</v>
      </c>
      <c r="M8738">
        <v>3.4464144254742597E-2</v>
      </c>
      <c r="N8738">
        <f t="shared" si="820"/>
        <v>1.33955908822959E-2</v>
      </c>
      <c r="O8738">
        <f t="shared" si="822"/>
        <v>-4.113927941235318E-2</v>
      </c>
    </row>
    <row r="8739" spans="1:15" x14ac:dyDescent="0.35">
      <c r="A8739">
        <v>461</v>
      </c>
      <c r="B8739" s="2">
        <v>43406</v>
      </c>
      <c r="C8739">
        <v>9.3904454795643355E-2</v>
      </c>
      <c r="D8739" t="s">
        <v>33</v>
      </c>
      <c r="E8739" t="s">
        <v>34</v>
      </c>
      <c r="F8739">
        <v>132.800003</v>
      </c>
      <c r="G8739">
        <f t="shared" si="817"/>
        <v>121.40000199999999</v>
      </c>
      <c r="H8739">
        <v>-0.1063829787234043</v>
      </c>
      <c r="I8739">
        <f t="shared" si="818"/>
        <v>-2.0408163265306121E-2</v>
      </c>
      <c r="J8739" s="5">
        <v>3531125</v>
      </c>
      <c r="K8739">
        <f t="shared" si="819"/>
        <v>5228564</v>
      </c>
      <c r="L8739">
        <f t="shared" si="821"/>
        <v>15.469647228550246</v>
      </c>
      <c r="M8739">
        <v>5.93998737344384E-3</v>
      </c>
      <c r="N8739">
        <f t="shared" si="820"/>
        <v>3.4464144254742597E-2</v>
      </c>
      <c r="O8739">
        <f t="shared" si="822"/>
        <v>1.6502063114738339E-3</v>
      </c>
    </row>
    <row r="8740" spans="1:15" x14ac:dyDescent="0.35">
      <c r="A8740">
        <v>462</v>
      </c>
      <c r="B8740" s="2">
        <v>43413</v>
      </c>
      <c r="C8740">
        <v>-2.334341814736263E-2</v>
      </c>
      <c r="D8740" t="s">
        <v>33</v>
      </c>
      <c r="E8740" t="s">
        <v>34</v>
      </c>
      <c r="F8740">
        <v>129.699997</v>
      </c>
      <c r="G8740">
        <f t="shared" si="817"/>
        <v>132.800003</v>
      </c>
      <c r="H8740">
        <v>4.1666666666666657E-2</v>
      </c>
      <c r="I8740">
        <f t="shared" si="818"/>
        <v>-0.1063829787234043</v>
      </c>
      <c r="J8740" s="5">
        <v>2598354</v>
      </c>
      <c r="K8740">
        <f t="shared" si="819"/>
        <v>3531125</v>
      </c>
      <c r="L8740">
        <f t="shared" si="821"/>
        <v>15.077127075020268</v>
      </c>
      <c r="M8740">
        <v>1.44681100258746E-2</v>
      </c>
      <c r="N8740">
        <f t="shared" si="820"/>
        <v>5.93998737344384E-3</v>
      </c>
      <c r="O8740">
        <f t="shared" si="822"/>
        <v>9.3904454795643355E-2</v>
      </c>
    </row>
    <row r="8741" spans="1:15" x14ac:dyDescent="0.35">
      <c r="A8741">
        <v>463</v>
      </c>
      <c r="B8741" s="2">
        <v>43420</v>
      </c>
      <c r="C8741">
        <v>-2.7756353764603389E-2</v>
      </c>
      <c r="D8741" t="s">
        <v>33</v>
      </c>
      <c r="E8741" t="s">
        <v>34</v>
      </c>
      <c r="F8741">
        <v>126.099998</v>
      </c>
      <c r="G8741">
        <f t="shared" si="817"/>
        <v>129.699997</v>
      </c>
      <c r="H8741">
        <v>0</v>
      </c>
      <c r="I8741">
        <f t="shared" si="818"/>
        <v>4.1666666666666657E-2</v>
      </c>
      <c r="J8741" s="5">
        <v>2727309</v>
      </c>
      <c r="K8741">
        <f t="shared" si="819"/>
        <v>2598354</v>
      </c>
      <c r="L8741">
        <f t="shared" si="821"/>
        <v>14.770388725590822</v>
      </c>
      <c r="M8741">
        <v>2.07485502146929E-2</v>
      </c>
      <c r="N8741">
        <f t="shared" si="820"/>
        <v>1.44681100258746E-2</v>
      </c>
      <c r="O8741">
        <f t="shared" si="822"/>
        <v>-2.334341814736263E-2</v>
      </c>
    </row>
    <row r="8742" spans="1:15" x14ac:dyDescent="0.35">
      <c r="A8742">
        <v>464</v>
      </c>
      <c r="B8742" s="2">
        <v>43427</v>
      </c>
      <c r="C8742">
        <v>-2.8548755409179338E-2</v>
      </c>
      <c r="D8742" t="s">
        <v>33</v>
      </c>
      <c r="E8742" t="s">
        <v>34</v>
      </c>
      <c r="F8742">
        <v>122.5</v>
      </c>
      <c r="G8742">
        <f t="shared" si="817"/>
        <v>126.099998</v>
      </c>
      <c r="H8742">
        <v>-7.407407407407407E-2</v>
      </c>
      <c r="I8742">
        <f t="shared" si="818"/>
        <v>0</v>
      </c>
      <c r="J8742" s="5">
        <v>2385620</v>
      </c>
      <c r="K8742">
        <f t="shared" si="819"/>
        <v>2727309</v>
      </c>
      <c r="L8742">
        <f t="shared" si="821"/>
        <v>14.818825966739615</v>
      </c>
      <c r="M8742">
        <v>1.4498937747335501E-2</v>
      </c>
      <c r="N8742">
        <f t="shared" si="820"/>
        <v>2.07485502146929E-2</v>
      </c>
      <c r="O8742">
        <f t="shared" si="822"/>
        <v>-2.7756353764603389E-2</v>
      </c>
    </row>
    <row r="8743" spans="1:15" x14ac:dyDescent="0.35">
      <c r="A8743">
        <v>465</v>
      </c>
      <c r="B8743" s="2">
        <v>43434</v>
      </c>
      <c r="C8743">
        <v>9.7958938775510873E-3</v>
      </c>
      <c r="D8743" t="s">
        <v>33</v>
      </c>
      <c r="E8743" t="s">
        <v>34</v>
      </c>
      <c r="F8743">
        <v>123.699997</v>
      </c>
      <c r="G8743">
        <f t="shared" si="817"/>
        <v>122.49999999999999</v>
      </c>
      <c r="H8743">
        <v>-0.1228070175438596</v>
      </c>
      <c r="I8743">
        <f t="shared" si="818"/>
        <v>-7.407407407407407E-2</v>
      </c>
      <c r="J8743" s="5">
        <v>3086246</v>
      </c>
      <c r="K8743">
        <f t="shared" si="819"/>
        <v>2385620</v>
      </c>
      <c r="L8743">
        <f t="shared" si="821"/>
        <v>14.684969606592613</v>
      </c>
      <c r="M8743">
        <v>1.45605502188705E-2</v>
      </c>
      <c r="N8743">
        <f t="shared" si="820"/>
        <v>1.4498937747335501E-2</v>
      </c>
      <c r="O8743">
        <f t="shared" si="822"/>
        <v>-2.8548755409179338E-2</v>
      </c>
    </row>
    <row r="8744" spans="1:15" x14ac:dyDescent="0.35">
      <c r="A8744">
        <v>466</v>
      </c>
      <c r="B8744" s="2">
        <v>43441</v>
      </c>
      <c r="C8744">
        <v>-1.616790661684409E-3</v>
      </c>
      <c r="D8744" t="s">
        <v>33</v>
      </c>
      <c r="E8744" t="s">
        <v>34</v>
      </c>
      <c r="F8744">
        <v>123.5</v>
      </c>
      <c r="G8744">
        <f t="shared" si="817"/>
        <v>123.699997</v>
      </c>
      <c r="H8744">
        <v>-0.19047619047619049</v>
      </c>
      <c r="I8744">
        <f t="shared" si="818"/>
        <v>-0.1228070175438596</v>
      </c>
      <c r="J8744" s="5">
        <v>2805012</v>
      </c>
      <c r="K8744">
        <f t="shared" si="819"/>
        <v>3086246</v>
      </c>
      <c r="L8744">
        <f t="shared" si="821"/>
        <v>14.942466023569402</v>
      </c>
      <c r="M8744">
        <v>8.2311009379843203E-3</v>
      </c>
      <c r="N8744">
        <f t="shared" si="820"/>
        <v>1.45605502188705E-2</v>
      </c>
      <c r="O8744">
        <f t="shared" si="822"/>
        <v>9.7958938775510873E-3</v>
      </c>
    </row>
    <row r="8745" spans="1:15" x14ac:dyDescent="0.35">
      <c r="A8745">
        <v>467</v>
      </c>
      <c r="B8745" s="2">
        <v>43448</v>
      </c>
      <c r="C8745">
        <v>1.6194331983805599E-2</v>
      </c>
      <c r="D8745" t="s">
        <v>33</v>
      </c>
      <c r="E8745" t="s">
        <v>34</v>
      </c>
      <c r="F8745">
        <v>125.5</v>
      </c>
      <c r="G8745">
        <f t="shared" si="817"/>
        <v>123.50000000000001</v>
      </c>
      <c r="H8745">
        <v>-1.9607843137254902E-2</v>
      </c>
      <c r="I8745">
        <f t="shared" si="818"/>
        <v>-0.19047619047619049</v>
      </c>
      <c r="J8745" s="5">
        <v>3205898</v>
      </c>
      <c r="K8745">
        <f t="shared" si="819"/>
        <v>2805012</v>
      </c>
      <c r="L8745">
        <f t="shared" si="821"/>
        <v>14.846918375004648</v>
      </c>
      <c r="M8745">
        <v>1.6862050820376898E-2</v>
      </c>
      <c r="N8745">
        <f t="shared" si="820"/>
        <v>8.2311009379843203E-3</v>
      </c>
      <c r="O8745">
        <f t="shared" si="822"/>
        <v>-1.616790661684409E-3</v>
      </c>
    </row>
    <row r="8746" spans="1:15" x14ac:dyDescent="0.35">
      <c r="A8746">
        <v>468</v>
      </c>
      <c r="B8746" s="2">
        <v>43455</v>
      </c>
      <c r="C8746">
        <v>-2.3107585657370481E-2</v>
      </c>
      <c r="D8746" t="s">
        <v>33</v>
      </c>
      <c r="E8746" t="s">
        <v>34</v>
      </c>
      <c r="F8746">
        <v>122.599998</v>
      </c>
      <c r="G8746">
        <f t="shared" si="817"/>
        <v>125.5</v>
      </c>
      <c r="H8746">
        <v>-0.1090909090909091</v>
      </c>
      <c r="I8746">
        <f t="shared" si="818"/>
        <v>-1.9607843137254902E-2</v>
      </c>
      <c r="J8746" s="5">
        <v>3518565</v>
      </c>
      <c r="K8746">
        <f t="shared" si="819"/>
        <v>3205898</v>
      </c>
      <c r="L8746">
        <f t="shared" si="821"/>
        <v>14.980502796299291</v>
      </c>
      <c r="M8746">
        <v>1.81860944680944E-2</v>
      </c>
      <c r="N8746">
        <f t="shared" si="820"/>
        <v>1.6862050820376898E-2</v>
      </c>
      <c r="O8746">
        <f t="shared" si="822"/>
        <v>1.6194331983805599E-2</v>
      </c>
    </row>
    <row r="8747" spans="1:15" x14ac:dyDescent="0.35">
      <c r="A8747">
        <v>469</v>
      </c>
      <c r="B8747" s="2">
        <v>43462</v>
      </c>
      <c r="C8747">
        <v>1.631321396922036E-2</v>
      </c>
      <c r="D8747" t="s">
        <v>33</v>
      </c>
      <c r="E8747" t="s">
        <v>34</v>
      </c>
      <c r="F8747">
        <v>124.599998</v>
      </c>
      <c r="G8747">
        <f t="shared" si="817"/>
        <v>122.59999800000001</v>
      </c>
      <c r="H8747">
        <v>3.125E-2</v>
      </c>
      <c r="I8747">
        <f t="shared" si="818"/>
        <v>-0.1090909090909091</v>
      </c>
      <c r="J8747" s="5">
        <v>1005330</v>
      </c>
      <c r="K8747">
        <f t="shared" si="819"/>
        <v>3518565</v>
      </c>
      <c r="L8747">
        <f t="shared" si="821"/>
        <v>15.073563793999543</v>
      </c>
      <c r="M8747">
        <v>2.7536102868615499E-2</v>
      </c>
      <c r="N8747">
        <f t="shared" si="820"/>
        <v>1.81860944680944E-2</v>
      </c>
      <c r="O8747">
        <f t="shared" si="822"/>
        <v>-2.3107585657370481E-2</v>
      </c>
    </row>
    <row r="8748" spans="1:15" x14ac:dyDescent="0.35">
      <c r="A8748">
        <v>470</v>
      </c>
      <c r="B8748" s="2">
        <v>43469</v>
      </c>
      <c r="C8748">
        <v>-2.407664565130974E-3</v>
      </c>
      <c r="D8748" t="s">
        <v>33</v>
      </c>
      <c r="E8748" t="s">
        <v>34</v>
      </c>
      <c r="F8748">
        <v>124.300003</v>
      </c>
      <c r="G8748">
        <f t="shared" si="817"/>
        <v>124.599998</v>
      </c>
      <c r="H8748">
        <v>-8.3333333333333329E-2</v>
      </c>
      <c r="I8748">
        <f t="shared" si="818"/>
        <v>3.125E-2</v>
      </c>
      <c r="J8748" s="5">
        <v>1237640</v>
      </c>
      <c r="K8748">
        <f t="shared" si="819"/>
        <v>1005330</v>
      </c>
      <c r="L8748">
        <f t="shared" si="821"/>
        <v>13.82082640378651</v>
      </c>
      <c r="M8748">
        <v>2.8553008629991002E-2</v>
      </c>
      <c r="N8748">
        <f t="shared" si="820"/>
        <v>2.7536102868615499E-2</v>
      </c>
      <c r="O8748">
        <f t="shared" si="822"/>
        <v>1.631321396922036E-2</v>
      </c>
    </row>
    <row r="8749" spans="1:15" x14ac:dyDescent="0.35">
      <c r="A8749">
        <v>471</v>
      </c>
      <c r="B8749" s="2">
        <v>43476</v>
      </c>
      <c r="C8749">
        <v>3.7811720728598841E-2</v>
      </c>
      <c r="D8749" t="s">
        <v>33</v>
      </c>
      <c r="E8749" t="s">
        <v>34</v>
      </c>
      <c r="F8749">
        <v>129</v>
      </c>
      <c r="G8749">
        <f t="shared" si="817"/>
        <v>124.300003</v>
      </c>
      <c r="H8749">
        <v>-0.1428571428571429</v>
      </c>
      <c r="I8749">
        <f t="shared" si="818"/>
        <v>-8.3333333333333329E-2</v>
      </c>
      <c r="J8749" s="5">
        <v>4452150</v>
      </c>
      <c r="K8749">
        <f t="shared" si="819"/>
        <v>1237640</v>
      </c>
      <c r="L8749">
        <f t="shared" si="821"/>
        <v>14.028716898339249</v>
      </c>
      <c r="M8749">
        <v>2.8040889267203099E-2</v>
      </c>
      <c r="N8749">
        <f t="shared" si="820"/>
        <v>2.8553008629991002E-2</v>
      </c>
      <c r="O8749">
        <f t="shared" si="822"/>
        <v>-2.407664565130974E-3</v>
      </c>
    </row>
    <row r="8750" spans="1:15" x14ac:dyDescent="0.35">
      <c r="A8750">
        <v>472</v>
      </c>
      <c r="B8750" s="2">
        <v>43483</v>
      </c>
      <c r="C8750">
        <v>5.0387596899224903E-2</v>
      </c>
      <c r="D8750" t="s">
        <v>33</v>
      </c>
      <c r="E8750" t="s">
        <v>34</v>
      </c>
      <c r="F8750">
        <v>135.5</v>
      </c>
      <c r="G8750">
        <f t="shared" si="817"/>
        <v>129</v>
      </c>
      <c r="H8750">
        <v>0</v>
      </c>
      <c r="I8750">
        <f t="shared" si="818"/>
        <v>-0.1428571428571429</v>
      </c>
      <c r="J8750" s="5">
        <v>2291372</v>
      </c>
      <c r="K8750">
        <f t="shared" si="819"/>
        <v>4452150</v>
      </c>
      <c r="L8750">
        <f t="shared" si="821"/>
        <v>15.308897683532358</v>
      </c>
      <c r="M8750">
        <v>1.6735298756500001E-2</v>
      </c>
      <c r="N8750">
        <f t="shared" si="820"/>
        <v>2.8040889267203099E-2</v>
      </c>
      <c r="O8750">
        <f t="shared" si="822"/>
        <v>3.7811720728598841E-2</v>
      </c>
    </row>
    <row r="8751" spans="1:15" x14ac:dyDescent="0.35">
      <c r="A8751">
        <v>473</v>
      </c>
      <c r="B8751" s="2">
        <v>43490</v>
      </c>
      <c r="C8751">
        <v>-1.2546103321033231E-2</v>
      </c>
      <c r="D8751" t="s">
        <v>33</v>
      </c>
      <c r="E8751" t="s">
        <v>34</v>
      </c>
      <c r="F8751">
        <v>133.800003</v>
      </c>
      <c r="G8751">
        <f t="shared" si="817"/>
        <v>135.5</v>
      </c>
      <c r="H8751">
        <v>-2.7397260273972601E-2</v>
      </c>
      <c r="I8751">
        <f t="shared" si="818"/>
        <v>0</v>
      </c>
      <c r="J8751" s="5">
        <v>4139051</v>
      </c>
      <c r="K8751">
        <f t="shared" si="819"/>
        <v>2291372</v>
      </c>
      <c r="L8751">
        <f t="shared" si="821"/>
        <v>14.644661322763266</v>
      </c>
      <c r="M8751">
        <v>8.6587019000929199E-3</v>
      </c>
      <c r="N8751">
        <f t="shared" si="820"/>
        <v>1.6735298756500001E-2</v>
      </c>
      <c r="O8751">
        <f t="shared" si="822"/>
        <v>5.0387596899224903E-2</v>
      </c>
    </row>
    <row r="8752" spans="1:15" x14ac:dyDescent="0.35">
      <c r="A8752">
        <v>474</v>
      </c>
      <c r="B8752" s="2">
        <v>43497</v>
      </c>
      <c r="C8752">
        <v>-1.1958191062222959E-2</v>
      </c>
      <c r="D8752" t="s">
        <v>33</v>
      </c>
      <c r="E8752" t="s">
        <v>34</v>
      </c>
      <c r="F8752">
        <v>132.199997</v>
      </c>
      <c r="G8752">
        <f t="shared" si="817"/>
        <v>133.800003</v>
      </c>
      <c r="H8752">
        <v>-6.8493150684931503E-2</v>
      </c>
      <c r="I8752">
        <f t="shared" si="818"/>
        <v>-2.7397260273972601E-2</v>
      </c>
      <c r="J8752" s="5">
        <v>2245774</v>
      </c>
      <c r="K8752">
        <f t="shared" si="819"/>
        <v>4139051</v>
      </c>
      <c r="L8752">
        <f t="shared" si="821"/>
        <v>15.235977092471821</v>
      </c>
      <c r="M8752">
        <v>8.0899106748903299E-3</v>
      </c>
      <c r="N8752">
        <f t="shared" si="820"/>
        <v>8.6587019000929199E-3</v>
      </c>
      <c r="O8752">
        <f t="shared" si="822"/>
        <v>-1.2546103321033231E-2</v>
      </c>
    </row>
    <row r="8753" spans="1:15" x14ac:dyDescent="0.35">
      <c r="A8753">
        <v>475</v>
      </c>
      <c r="B8753" s="2">
        <v>43504</v>
      </c>
      <c r="C8753">
        <v>-3.782148346039671E-2</v>
      </c>
      <c r="D8753" t="s">
        <v>33</v>
      </c>
      <c r="E8753" t="s">
        <v>34</v>
      </c>
      <c r="F8753">
        <v>127.199997</v>
      </c>
      <c r="G8753">
        <f t="shared" si="817"/>
        <v>132.199997</v>
      </c>
      <c r="H8753">
        <v>2.0833333333333329E-2</v>
      </c>
      <c r="I8753">
        <f t="shared" si="818"/>
        <v>-6.8493150684931503E-2</v>
      </c>
      <c r="J8753" s="5">
        <v>2311043</v>
      </c>
      <c r="K8753">
        <f t="shared" si="819"/>
        <v>2245774</v>
      </c>
      <c r="L8753">
        <f t="shared" si="821"/>
        <v>14.624560785887294</v>
      </c>
      <c r="M8753">
        <v>1.1510575550637199E-2</v>
      </c>
      <c r="N8753">
        <f t="shared" si="820"/>
        <v>8.0899106748903299E-3</v>
      </c>
      <c r="O8753">
        <f t="shared" si="822"/>
        <v>-1.1958191062222959E-2</v>
      </c>
    </row>
    <row r="8754" spans="1:15" x14ac:dyDescent="0.35">
      <c r="A8754">
        <v>476</v>
      </c>
      <c r="B8754" s="2">
        <v>43511</v>
      </c>
      <c r="C8754">
        <v>2.4371116926991791E-2</v>
      </c>
      <c r="D8754" t="s">
        <v>33</v>
      </c>
      <c r="E8754" t="s">
        <v>34</v>
      </c>
      <c r="F8754">
        <v>130.300003</v>
      </c>
      <c r="G8754">
        <f t="shared" si="817"/>
        <v>127.199997</v>
      </c>
      <c r="H8754">
        <v>5.6603773584905662E-2</v>
      </c>
      <c r="I8754">
        <f t="shared" si="818"/>
        <v>2.0833333333333329E-2</v>
      </c>
      <c r="J8754" s="5">
        <v>2386076</v>
      </c>
      <c r="K8754">
        <f t="shared" si="819"/>
        <v>2311043</v>
      </c>
      <c r="L8754">
        <f t="shared" si="821"/>
        <v>14.653209495747198</v>
      </c>
      <c r="M8754">
        <v>9.0114072753902392E-3</v>
      </c>
      <c r="N8754">
        <f t="shared" si="820"/>
        <v>1.1510575550637199E-2</v>
      </c>
      <c r="O8754">
        <f t="shared" si="822"/>
        <v>-3.782148346039671E-2</v>
      </c>
    </row>
    <row r="8755" spans="1:15" x14ac:dyDescent="0.35">
      <c r="A8755">
        <v>477</v>
      </c>
      <c r="B8755" s="2">
        <v>43518</v>
      </c>
      <c r="C8755">
        <v>3.4535686081296653E-2</v>
      </c>
      <c r="D8755" t="s">
        <v>33</v>
      </c>
      <c r="E8755" t="s">
        <v>34</v>
      </c>
      <c r="F8755">
        <v>134.800003</v>
      </c>
      <c r="G8755">
        <f t="shared" si="817"/>
        <v>130.300003</v>
      </c>
      <c r="H8755">
        <v>-1.9230769230769228E-2</v>
      </c>
      <c r="I8755">
        <f t="shared" si="818"/>
        <v>5.6603773584905662E-2</v>
      </c>
      <c r="J8755" s="5">
        <v>2739068</v>
      </c>
      <c r="K8755">
        <f t="shared" si="819"/>
        <v>2386076</v>
      </c>
      <c r="L8755">
        <f t="shared" si="821"/>
        <v>14.685160733605477</v>
      </c>
      <c r="M8755">
        <v>1.7100101655996298E-2</v>
      </c>
      <c r="N8755">
        <f t="shared" si="820"/>
        <v>9.0114072753902392E-3</v>
      </c>
      <c r="O8755">
        <f t="shared" si="822"/>
        <v>2.4371116926991791E-2</v>
      </c>
    </row>
    <row r="8756" spans="1:15" x14ac:dyDescent="0.35">
      <c r="A8756">
        <v>478</v>
      </c>
      <c r="B8756" s="2">
        <v>43525</v>
      </c>
      <c r="C8756">
        <v>1.6320452159040318E-2</v>
      </c>
      <c r="D8756" t="s">
        <v>33</v>
      </c>
      <c r="E8756" t="s">
        <v>34</v>
      </c>
      <c r="F8756">
        <v>137</v>
      </c>
      <c r="G8756">
        <f t="shared" si="817"/>
        <v>134.800003</v>
      </c>
      <c r="H8756">
        <v>3.2786885245901641E-2</v>
      </c>
      <c r="I8756">
        <f t="shared" si="818"/>
        <v>-1.9230769230769228E-2</v>
      </c>
      <c r="J8756" s="5">
        <v>2504726</v>
      </c>
      <c r="K8756">
        <f t="shared" si="819"/>
        <v>2739068</v>
      </c>
      <c r="L8756">
        <f t="shared" si="821"/>
        <v>14.823128274516085</v>
      </c>
      <c r="M8756">
        <v>9.6037022268408694E-3</v>
      </c>
      <c r="N8756">
        <f t="shared" si="820"/>
        <v>1.7100101655996298E-2</v>
      </c>
      <c r="O8756">
        <f t="shared" si="822"/>
        <v>3.4535686081296653E-2</v>
      </c>
    </row>
    <row r="8757" spans="1:15" x14ac:dyDescent="0.35">
      <c r="A8757">
        <v>479</v>
      </c>
      <c r="B8757" s="2">
        <v>43532</v>
      </c>
      <c r="C8757">
        <v>-1.8248175182481789E-2</v>
      </c>
      <c r="D8757" t="s">
        <v>33</v>
      </c>
      <c r="E8757" t="s">
        <v>34</v>
      </c>
      <c r="F8757">
        <v>134.5</v>
      </c>
      <c r="G8757">
        <f t="shared" si="817"/>
        <v>137</v>
      </c>
      <c r="H8757">
        <v>0</v>
      </c>
      <c r="I8757">
        <f t="shared" si="818"/>
        <v>3.2786885245901641E-2</v>
      </c>
      <c r="J8757" s="5">
        <v>1671344</v>
      </c>
      <c r="K8757">
        <f t="shared" si="819"/>
        <v>2504726</v>
      </c>
      <c r="L8757">
        <f t="shared" si="821"/>
        <v>14.733689905281013</v>
      </c>
      <c r="M8757">
        <v>2.9956618080940701E-3</v>
      </c>
      <c r="N8757">
        <f t="shared" si="820"/>
        <v>9.6037022268408694E-3</v>
      </c>
      <c r="O8757">
        <f t="shared" si="822"/>
        <v>1.6320452159040318E-2</v>
      </c>
    </row>
    <row r="8758" spans="1:15" x14ac:dyDescent="0.35">
      <c r="A8758">
        <v>480</v>
      </c>
      <c r="B8758" s="2">
        <v>43539</v>
      </c>
      <c r="C8758">
        <v>2.8996237918215598E-2</v>
      </c>
      <c r="D8758" t="s">
        <v>33</v>
      </c>
      <c r="E8758" t="s">
        <v>34</v>
      </c>
      <c r="F8758">
        <v>138.39999399999999</v>
      </c>
      <c r="G8758">
        <f t="shared" si="817"/>
        <v>134.5</v>
      </c>
      <c r="H8758">
        <v>0.12</v>
      </c>
      <c r="I8758">
        <f t="shared" si="818"/>
        <v>0</v>
      </c>
      <c r="J8758" s="5">
        <v>1350538</v>
      </c>
      <c r="K8758">
        <f t="shared" si="819"/>
        <v>1671344</v>
      </c>
      <c r="L8758">
        <f t="shared" si="821"/>
        <v>14.329138651141935</v>
      </c>
      <c r="M8758">
        <v>5.96418854169642E-3</v>
      </c>
      <c r="N8758">
        <f t="shared" si="820"/>
        <v>2.9956618080940701E-3</v>
      </c>
      <c r="O8758">
        <f t="shared" si="822"/>
        <v>-1.8248175182481789E-2</v>
      </c>
    </row>
    <row r="8759" spans="1:15" x14ac:dyDescent="0.35">
      <c r="A8759">
        <v>481</v>
      </c>
      <c r="B8759" s="2">
        <v>43546</v>
      </c>
      <c r="C8759">
        <v>5.0578903926832286E-3</v>
      </c>
      <c r="D8759" t="s">
        <v>33</v>
      </c>
      <c r="E8759" t="s">
        <v>34</v>
      </c>
      <c r="F8759">
        <v>139.10000600000001</v>
      </c>
      <c r="G8759">
        <f t="shared" si="817"/>
        <v>138.39999399999999</v>
      </c>
      <c r="H8759">
        <v>-0.04</v>
      </c>
      <c r="I8759">
        <f t="shared" si="818"/>
        <v>0.12</v>
      </c>
      <c r="J8759" s="5">
        <v>1404415</v>
      </c>
      <c r="K8759">
        <f t="shared" si="819"/>
        <v>1350538</v>
      </c>
      <c r="L8759">
        <f t="shared" si="821"/>
        <v>14.116013589545716</v>
      </c>
      <c r="M8759">
        <v>8.2229048892987107E-3</v>
      </c>
      <c r="N8759">
        <f t="shared" si="820"/>
        <v>5.96418854169642E-3</v>
      </c>
      <c r="O8759">
        <f t="shared" si="822"/>
        <v>2.8996237918215598E-2</v>
      </c>
    </row>
    <row r="8760" spans="1:15" x14ac:dyDescent="0.35">
      <c r="A8760">
        <v>482</v>
      </c>
      <c r="B8760" s="2">
        <v>43553</v>
      </c>
      <c r="C8760">
        <v>-2.8756936214654472E-3</v>
      </c>
      <c r="D8760" t="s">
        <v>33</v>
      </c>
      <c r="E8760" t="s">
        <v>34</v>
      </c>
      <c r="F8760">
        <v>138.699997</v>
      </c>
      <c r="G8760">
        <f t="shared" si="817"/>
        <v>139.10000600000001</v>
      </c>
      <c r="H8760">
        <v>-1.9230769230769228E-2</v>
      </c>
      <c r="I8760">
        <f t="shared" si="818"/>
        <v>-0.04</v>
      </c>
      <c r="J8760" s="5">
        <v>1201388</v>
      </c>
      <c r="K8760">
        <f t="shared" si="819"/>
        <v>1404415</v>
      </c>
      <c r="L8760">
        <f t="shared" si="821"/>
        <v>14.155131403937119</v>
      </c>
      <c r="M8760">
        <v>7.6537394292669203E-3</v>
      </c>
      <c r="N8760">
        <f t="shared" si="820"/>
        <v>8.2229048892987107E-3</v>
      </c>
      <c r="O8760">
        <f t="shared" si="822"/>
        <v>5.0578903926832286E-3</v>
      </c>
    </row>
    <row r="8761" spans="1:15" x14ac:dyDescent="0.35">
      <c r="A8761">
        <v>483</v>
      </c>
      <c r="B8761" s="2">
        <v>43560</v>
      </c>
      <c r="C8761">
        <v>5.0829150342375229E-2</v>
      </c>
      <c r="D8761" t="s">
        <v>33</v>
      </c>
      <c r="E8761" t="s">
        <v>34</v>
      </c>
      <c r="F8761">
        <v>145.75</v>
      </c>
      <c r="G8761">
        <f t="shared" si="817"/>
        <v>138.699997</v>
      </c>
      <c r="H8761">
        <v>-5.1724137931034482E-2</v>
      </c>
      <c r="I8761">
        <f t="shared" si="818"/>
        <v>-1.9230769230769228E-2</v>
      </c>
      <c r="J8761" s="5">
        <v>2242513</v>
      </c>
      <c r="K8761">
        <f t="shared" si="819"/>
        <v>1201388</v>
      </c>
      <c r="L8761">
        <f t="shared" si="821"/>
        <v>13.998988113001385</v>
      </c>
      <c r="M8761">
        <v>6.3654144975503601E-3</v>
      </c>
      <c r="N8761">
        <f t="shared" si="820"/>
        <v>7.6537394292669203E-3</v>
      </c>
      <c r="O8761">
        <f t="shared" si="822"/>
        <v>-2.8756936214654472E-3</v>
      </c>
    </row>
    <row r="8762" spans="1:15" x14ac:dyDescent="0.35">
      <c r="A8762">
        <v>484</v>
      </c>
      <c r="B8762" s="2">
        <v>43567</v>
      </c>
      <c r="C8762">
        <v>5.145797598627766E-3</v>
      </c>
      <c r="D8762" t="s">
        <v>33</v>
      </c>
      <c r="E8762" t="s">
        <v>34</v>
      </c>
      <c r="F8762">
        <v>146.5</v>
      </c>
      <c r="G8762">
        <f t="shared" si="817"/>
        <v>145.75</v>
      </c>
      <c r="H8762">
        <v>0.08</v>
      </c>
      <c r="I8762">
        <f t="shared" si="818"/>
        <v>-5.1724137931034482E-2</v>
      </c>
      <c r="J8762" s="5">
        <v>2273151</v>
      </c>
      <c r="K8762">
        <f t="shared" si="819"/>
        <v>2242513</v>
      </c>
      <c r="L8762">
        <f t="shared" si="821"/>
        <v>14.623107669999735</v>
      </c>
      <c r="M8762">
        <v>8.5778398841215801E-3</v>
      </c>
      <c r="N8762">
        <f t="shared" si="820"/>
        <v>6.3654144975503601E-3</v>
      </c>
      <c r="O8762">
        <f t="shared" si="822"/>
        <v>5.0829150342375229E-2</v>
      </c>
    </row>
    <row r="8763" spans="1:15" x14ac:dyDescent="0.35">
      <c r="A8763">
        <v>485</v>
      </c>
      <c r="B8763" s="2">
        <v>43573</v>
      </c>
      <c r="C8763">
        <v>3.51535426621159E-2</v>
      </c>
      <c r="D8763" t="s">
        <v>33</v>
      </c>
      <c r="E8763" t="s">
        <v>34</v>
      </c>
      <c r="F8763">
        <v>151.64999399999999</v>
      </c>
      <c r="G8763">
        <f t="shared" si="817"/>
        <v>146.5</v>
      </c>
      <c r="H8763">
        <v>0</v>
      </c>
      <c r="I8763">
        <f t="shared" si="818"/>
        <v>0.08</v>
      </c>
      <c r="J8763" s="5">
        <v>1866843</v>
      </c>
      <c r="K8763">
        <f t="shared" si="819"/>
        <v>2273151</v>
      </c>
      <c r="L8763">
        <f t="shared" si="821"/>
        <v>14.636677532656327</v>
      </c>
      <c r="M8763">
        <v>1.1112934048953501E-2</v>
      </c>
      <c r="N8763">
        <f t="shared" si="820"/>
        <v>8.5778398841215801E-3</v>
      </c>
      <c r="O8763">
        <f t="shared" si="822"/>
        <v>5.145797598627766E-3</v>
      </c>
    </row>
    <row r="8764" spans="1:15" x14ac:dyDescent="0.35">
      <c r="A8764">
        <v>486</v>
      </c>
      <c r="B8764" s="2">
        <v>43581</v>
      </c>
      <c r="C8764">
        <v>1.6155701265639481E-2</v>
      </c>
      <c r="D8764" t="s">
        <v>33</v>
      </c>
      <c r="E8764" t="s">
        <v>34</v>
      </c>
      <c r="F8764">
        <v>154.10000600000001</v>
      </c>
      <c r="G8764">
        <f t="shared" si="817"/>
        <v>151.64999399999999</v>
      </c>
      <c r="H8764">
        <v>-0.12820512820512819</v>
      </c>
      <c r="I8764">
        <f t="shared" si="818"/>
        <v>0</v>
      </c>
      <c r="J8764" s="5">
        <v>1752347</v>
      </c>
      <c r="K8764">
        <f t="shared" si="819"/>
        <v>1866843</v>
      </c>
      <c r="L8764">
        <f t="shared" si="821"/>
        <v>14.439759326861513</v>
      </c>
      <c r="M8764">
        <v>1.11207587776831E-2</v>
      </c>
      <c r="N8764">
        <f t="shared" si="820"/>
        <v>1.1112934048953501E-2</v>
      </c>
      <c r="O8764">
        <f t="shared" si="822"/>
        <v>3.51535426621159E-2</v>
      </c>
    </row>
    <row r="8765" spans="1:15" x14ac:dyDescent="0.35">
      <c r="A8765">
        <v>487</v>
      </c>
      <c r="B8765" s="2">
        <v>43588</v>
      </c>
      <c r="C8765">
        <v>9.7335492641059673E-4</v>
      </c>
      <c r="D8765" t="s">
        <v>33</v>
      </c>
      <c r="E8765" t="s">
        <v>34</v>
      </c>
      <c r="F8765">
        <v>154.25</v>
      </c>
      <c r="G8765">
        <f t="shared" si="817"/>
        <v>154.10000600000001</v>
      </c>
      <c r="H8765">
        <v>-0.12727272727272729</v>
      </c>
      <c r="I8765">
        <f t="shared" si="818"/>
        <v>-0.12820512820512819</v>
      </c>
      <c r="J8765" s="5">
        <v>1715072</v>
      </c>
      <c r="K8765">
        <f t="shared" si="819"/>
        <v>1752347</v>
      </c>
      <c r="L8765">
        <f t="shared" si="821"/>
        <v>14.376466590228038</v>
      </c>
      <c r="M8765">
        <v>3.87917342567041E-3</v>
      </c>
      <c r="N8765">
        <f t="shared" si="820"/>
        <v>1.11207587776831E-2</v>
      </c>
      <c r="O8765">
        <f t="shared" si="822"/>
        <v>1.6155701265639481E-2</v>
      </c>
    </row>
    <row r="8766" spans="1:15" x14ac:dyDescent="0.35">
      <c r="A8766">
        <v>488</v>
      </c>
      <c r="B8766" s="2">
        <v>43595</v>
      </c>
      <c r="C8766">
        <v>-1.620745542949775E-3</v>
      </c>
      <c r="D8766" t="s">
        <v>33</v>
      </c>
      <c r="E8766" t="s">
        <v>34</v>
      </c>
      <c r="F8766">
        <v>154</v>
      </c>
      <c r="G8766">
        <f t="shared" si="817"/>
        <v>154.25</v>
      </c>
      <c r="H8766">
        <v>-3.9215686274509803E-2</v>
      </c>
      <c r="I8766">
        <f t="shared" si="818"/>
        <v>-0.12727272727272729</v>
      </c>
      <c r="J8766" s="5">
        <v>2696095</v>
      </c>
      <c r="K8766">
        <f t="shared" si="819"/>
        <v>1715072</v>
      </c>
      <c r="L8766">
        <f t="shared" si="821"/>
        <v>14.354965620208224</v>
      </c>
      <c r="M8766">
        <v>1.00717826324805E-2</v>
      </c>
      <c r="N8766">
        <f t="shared" si="820"/>
        <v>3.87917342567041E-3</v>
      </c>
      <c r="O8766">
        <f t="shared" si="822"/>
        <v>9.7335492641059673E-4</v>
      </c>
    </row>
    <row r="8767" spans="1:15" x14ac:dyDescent="0.35">
      <c r="A8767">
        <v>489</v>
      </c>
      <c r="B8767" s="2">
        <v>43602</v>
      </c>
      <c r="C8767">
        <v>1.8181837662337719E-2</v>
      </c>
      <c r="D8767" t="s">
        <v>33</v>
      </c>
      <c r="E8767" t="s">
        <v>34</v>
      </c>
      <c r="F8767">
        <v>156.800003</v>
      </c>
      <c r="G8767">
        <f t="shared" si="817"/>
        <v>154</v>
      </c>
      <c r="H8767">
        <v>-2.0833333333333329E-2</v>
      </c>
      <c r="I8767">
        <f t="shared" si="818"/>
        <v>-3.9215686274509803E-2</v>
      </c>
      <c r="J8767" s="5">
        <v>2565574</v>
      </c>
      <c r="K8767">
        <f t="shared" si="819"/>
        <v>2696095</v>
      </c>
      <c r="L8767">
        <f t="shared" si="821"/>
        <v>14.807314987782236</v>
      </c>
      <c r="M8767">
        <v>1.06960823845914E-2</v>
      </c>
      <c r="N8767">
        <f t="shared" si="820"/>
        <v>1.00717826324805E-2</v>
      </c>
      <c r="O8767">
        <f t="shared" si="822"/>
        <v>-1.620745542949775E-3</v>
      </c>
    </row>
    <row r="8768" spans="1:15" x14ac:dyDescent="0.35">
      <c r="A8768">
        <v>490</v>
      </c>
      <c r="B8768" s="2">
        <v>43609</v>
      </c>
      <c r="C8768">
        <v>-2.8380082365176969E-2</v>
      </c>
      <c r="D8768" t="s">
        <v>33</v>
      </c>
      <c r="E8768" t="s">
        <v>34</v>
      </c>
      <c r="F8768">
        <v>152.35000600000001</v>
      </c>
      <c r="G8768">
        <f t="shared" si="817"/>
        <v>156.800003</v>
      </c>
      <c r="H8768">
        <v>-7.6923076923076927E-2</v>
      </c>
      <c r="I8768">
        <f t="shared" si="818"/>
        <v>-2.0833333333333329E-2</v>
      </c>
      <c r="J8768" s="5">
        <v>1934143</v>
      </c>
      <c r="K8768">
        <f t="shared" si="819"/>
        <v>2565574</v>
      </c>
      <c r="L8768">
        <f t="shared" si="821"/>
        <v>14.757692793228037</v>
      </c>
      <c r="M8768">
        <v>6.7042697891140897E-3</v>
      </c>
      <c r="N8768">
        <f t="shared" si="820"/>
        <v>1.06960823845914E-2</v>
      </c>
      <c r="O8768">
        <f t="shared" si="822"/>
        <v>1.8181837662337719E-2</v>
      </c>
    </row>
    <row r="8769" spans="1:15" x14ac:dyDescent="0.35">
      <c r="A8769">
        <v>491</v>
      </c>
      <c r="B8769" s="2">
        <v>43616</v>
      </c>
      <c r="C8769">
        <v>-2.264530268544929E-2</v>
      </c>
      <c r="D8769" t="s">
        <v>33</v>
      </c>
      <c r="E8769" t="s">
        <v>34</v>
      </c>
      <c r="F8769">
        <v>148.89999399999999</v>
      </c>
      <c r="G8769">
        <f t="shared" si="817"/>
        <v>152.35000600000001</v>
      </c>
      <c r="H8769">
        <v>0</v>
      </c>
      <c r="I8769">
        <f t="shared" si="818"/>
        <v>-7.6923076923076927E-2</v>
      </c>
      <c r="J8769" s="5">
        <v>2273189</v>
      </c>
      <c r="K8769">
        <f t="shared" si="819"/>
        <v>1934143</v>
      </c>
      <c r="L8769">
        <f t="shared" si="821"/>
        <v>14.475174892282631</v>
      </c>
      <c r="M8769">
        <v>1.04366022588503E-2</v>
      </c>
      <c r="N8769">
        <f t="shared" si="820"/>
        <v>6.7042697891140897E-3</v>
      </c>
      <c r="O8769">
        <f t="shared" si="822"/>
        <v>-2.8380082365176969E-2</v>
      </c>
    </row>
    <row r="8770" spans="1:15" x14ac:dyDescent="0.35">
      <c r="A8770">
        <v>492</v>
      </c>
      <c r="B8770" s="2">
        <v>43623</v>
      </c>
      <c r="C8770">
        <v>3.9623970703450917E-2</v>
      </c>
      <c r="D8770" t="s">
        <v>33</v>
      </c>
      <c r="E8770" t="s">
        <v>34</v>
      </c>
      <c r="F8770">
        <v>154.800003</v>
      </c>
      <c r="G8770">
        <f t="shared" ref="G8770:G8833" si="823">F8770/(1+C8770)</f>
        <v>148.89999399999999</v>
      </c>
      <c r="H8770">
        <v>0</v>
      </c>
      <c r="I8770">
        <f t="shared" ref="I8770:I8833" si="824">IFERROR(AVERAGEIFS(H:H,E:E,E8770,A:A,A8770-1),0)</f>
        <v>0</v>
      </c>
      <c r="J8770" s="5">
        <v>2078553</v>
      </c>
      <c r="K8770">
        <f t="shared" ref="K8770:K8833" si="825">IFERROR(AVERAGEIFS(J:J,E:E,E8770,A:A,A8770-1),0)</f>
        <v>2273189</v>
      </c>
      <c r="L8770">
        <f t="shared" si="821"/>
        <v>14.636694249399905</v>
      </c>
      <c r="M8770">
        <v>9.3342611108491805E-3</v>
      </c>
      <c r="N8770">
        <f t="shared" ref="N8770:N8833" si="826">IFERROR(AVERAGEIFS(M:M,E:E,E8770,A:A,A8770-1),0)</f>
        <v>1.04366022588503E-2</v>
      </c>
      <c r="O8770">
        <f t="shared" si="822"/>
        <v>-2.264530268544929E-2</v>
      </c>
    </row>
    <row r="8771" spans="1:15" x14ac:dyDescent="0.35">
      <c r="A8771">
        <v>493</v>
      </c>
      <c r="B8771" s="2">
        <v>43630</v>
      </c>
      <c r="C8771">
        <v>2.7131763040082021E-2</v>
      </c>
      <c r="D8771" t="s">
        <v>33</v>
      </c>
      <c r="E8771" t="s">
        <v>34</v>
      </c>
      <c r="F8771">
        <v>159</v>
      </c>
      <c r="G8771">
        <f t="shared" si="823"/>
        <v>154.800003</v>
      </c>
      <c r="H8771">
        <v>2.564102564102564E-2</v>
      </c>
      <c r="I8771">
        <f t="shared" si="824"/>
        <v>0</v>
      </c>
      <c r="J8771" s="5">
        <v>1740611</v>
      </c>
      <c r="K8771">
        <f t="shared" si="825"/>
        <v>2078553</v>
      </c>
      <c r="L8771">
        <f t="shared" ref="L8771:L8834" si="827">IFERROR(LN(K8771),0)</f>
        <v>14.547182536507778</v>
      </c>
      <c r="M8771">
        <v>8.1687932770552092E-3</v>
      </c>
      <c r="N8771">
        <f t="shared" si="826"/>
        <v>9.3342611108491805E-3</v>
      </c>
      <c r="O8771">
        <f t="shared" ref="O8771:O8834" si="828">IFERROR(AVERAGEIFS(C:C,E:E,E8771,A:A,A8771-1),0)</f>
        <v>3.9623970703450917E-2</v>
      </c>
    </row>
    <row r="8772" spans="1:15" x14ac:dyDescent="0.35">
      <c r="A8772">
        <v>494</v>
      </c>
      <c r="B8772" s="2">
        <v>43637</v>
      </c>
      <c r="C8772">
        <v>3.5849037735849132E-2</v>
      </c>
      <c r="D8772" t="s">
        <v>33</v>
      </c>
      <c r="E8772" t="s">
        <v>34</v>
      </c>
      <c r="F8772">
        <v>164.699997</v>
      </c>
      <c r="G8772">
        <f t="shared" si="823"/>
        <v>158.99999999999997</v>
      </c>
      <c r="H8772">
        <v>-0.04</v>
      </c>
      <c r="I8772">
        <f t="shared" si="824"/>
        <v>2.564102564102564E-2</v>
      </c>
      <c r="J8772" s="5">
        <v>2295645</v>
      </c>
      <c r="K8772">
        <f t="shared" si="825"/>
        <v>1740611</v>
      </c>
      <c r="L8772">
        <f t="shared" si="827"/>
        <v>14.369746758977469</v>
      </c>
      <c r="M8772">
        <v>1.2071011909365501E-2</v>
      </c>
      <c r="N8772">
        <f t="shared" si="826"/>
        <v>8.1687932770552092E-3</v>
      </c>
      <c r="O8772">
        <f t="shared" si="828"/>
        <v>2.7131763040082021E-2</v>
      </c>
    </row>
    <row r="8773" spans="1:15" x14ac:dyDescent="0.35">
      <c r="A8773">
        <v>495</v>
      </c>
      <c r="B8773" s="2">
        <v>43644</v>
      </c>
      <c r="C8773">
        <v>1.1536181145164189E-2</v>
      </c>
      <c r="D8773" t="s">
        <v>33</v>
      </c>
      <c r="E8773" t="s">
        <v>34</v>
      </c>
      <c r="F8773">
        <v>166.60000600000001</v>
      </c>
      <c r="G8773">
        <f t="shared" si="823"/>
        <v>164.699997</v>
      </c>
      <c r="H8773">
        <v>-0.1290322580645161</v>
      </c>
      <c r="I8773">
        <f t="shared" si="824"/>
        <v>-0.04</v>
      </c>
      <c r="J8773" s="5">
        <v>1859322</v>
      </c>
      <c r="K8773">
        <f t="shared" si="825"/>
        <v>2295645</v>
      </c>
      <c r="L8773">
        <f t="shared" si="827"/>
        <v>14.646524407742458</v>
      </c>
      <c r="M8773">
        <v>6.4777688003322302E-3</v>
      </c>
      <c r="N8773">
        <f t="shared" si="826"/>
        <v>1.2071011909365501E-2</v>
      </c>
      <c r="O8773">
        <f t="shared" si="828"/>
        <v>3.5849037735849132E-2</v>
      </c>
    </row>
    <row r="8774" spans="1:15" x14ac:dyDescent="0.35">
      <c r="A8774">
        <v>496</v>
      </c>
      <c r="B8774" s="2">
        <v>43651</v>
      </c>
      <c r="C8774">
        <v>-1.4705953852126591E-2</v>
      </c>
      <c r="D8774" t="s">
        <v>33</v>
      </c>
      <c r="E8774" t="s">
        <v>34</v>
      </c>
      <c r="F8774">
        <v>164.14999399999999</v>
      </c>
      <c r="G8774">
        <f t="shared" si="823"/>
        <v>166.60000600000001</v>
      </c>
      <c r="H8774">
        <v>-5.8823529411764712E-2</v>
      </c>
      <c r="I8774">
        <f t="shared" si="824"/>
        <v>-0.1290322580645161</v>
      </c>
      <c r="J8774" s="5">
        <v>2388995</v>
      </c>
      <c r="K8774">
        <f t="shared" si="825"/>
        <v>1859322</v>
      </c>
      <c r="L8774">
        <f t="shared" si="827"/>
        <v>14.435722463108199</v>
      </c>
      <c r="M8774">
        <v>9.7056377593574793E-3</v>
      </c>
      <c r="N8774">
        <f t="shared" si="826"/>
        <v>6.4777688003322302E-3</v>
      </c>
      <c r="O8774">
        <f t="shared" si="828"/>
        <v>1.1536181145164189E-2</v>
      </c>
    </row>
    <row r="8775" spans="1:15" x14ac:dyDescent="0.35">
      <c r="A8775">
        <v>497</v>
      </c>
      <c r="B8775" s="2">
        <v>43658</v>
      </c>
      <c r="C8775">
        <v>-6.6098028611563553E-2</v>
      </c>
      <c r="D8775" t="s">
        <v>33</v>
      </c>
      <c r="E8775" t="s">
        <v>34</v>
      </c>
      <c r="F8775">
        <v>153.300003</v>
      </c>
      <c r="G8775">
        <f t="shared" si="823"/>
        <v>164.14999399999999</v>
      </c>
      <c r="H8775">
        <v>-0.1176470588235294</v>
      </c>
      <c r="I8775">
        <f t="shared" si="824"/>
        <v>-5.8823529411764712E-2</v>
      </c>
      <c r="J8775" s="5">
        <v>4528948</v>
      </c>
      <c r="K8775">
        <f t="shared" si="825"/>
        <v>2388995</v>
      </c>
      <c r="L8775">
        <f t="shared" si="827"/>
        <v>14.686383333379846</v>
      </c>
      <c r="M8775">
        <v>1.42627032410187E-2</v>
      </c>
      <c r="N8775">
        <f t="shared" si="826"/>
        <v>9.7056377593574793E-3</v>
      </c>
      <c r="O8775">
        <f t="shared" si="828"/>
        <v>-1.4705953852126591E-2</v>
      </c>
    </row>
    <row r="8776" spans="1:15" x14ac:dyDescent="0.35">
      <c r="A8776">
        <v>498</v>
      </c>
      <c r="B8776" s="2">
        <v>43665</v>
      </c>
      <c r="C8776">
        <v>6.5225699962967454E-4</v>
      </c>
      <c r="D8776" t="s">
        <v>33</v>
      </c>
      <c r="E8776" t="s">
        <v>34</v>
      </c>
      <c r="F8776">
        <v>153.39999399999999</v>
      </c>
      <c r="G8776">
        <f t="shared" si="823"/>
        <v>153.300003</v>
      </c>
      <c r="H8776">
        <v>-7.6923076923076927E-2</v>
      </c>
      <c r="I8776">
        <f t="shared" si="824"/>
        <v>-0.1176470588235294</v>
      </c>
      <c r="J8776" s="5">
        <v>3047993</v>
      </c>
      <c r="K8776">
        <f t="shared" si="825"/>
        <v>4528948</v>
      </c>
      <c r="L8776">
        <f t="shared" si="827"/>
        <v>15.326000240909178</v>
      </c>
      <c r="M8776">
        <v>6.0281667266259796E-3</v>
      </c>
      <c r="N8776">
        <f t="shared" si="826"/>
        <v>1.42627032410187E-2</v>
      </c>
      <c r="O8776">
        <f t="shared" si="828"/>
        <v>-6.6098028611563553E-2</v>
      </c>
    </row>
    <row r="8777" spans="1:15" x14ac:dyDescent="0.35">
      <c r="A8777">
        <v>499</v>
      </c>
      <c r="B8777" s="2">
        <v>43672</v>
      </c>
      <c r="C8777">
        <v>-5.1173346199739678E-2</v>
      </c>
      <c r="D8777" t="s">
        <v>33</v>
      </c>
      <c r="E8777" t="s">
        <v>34</v>
      </c>
      <c r="F8777">
        <v>145.550003</v>
      </c>
      <c r="G8777">
        <f t="shared" si="823"/>
        <v>153.39999399999999</v>
      </c>
      <c r="H8777">
        <v>9.375E-2</v>
      </c>
      <c r="I8777">
        <f t="shared" si="824"/>
        <v>-7.6923076923076927E-2</v>
      </c>
      <c r="J8777" s="5">
        <v>4321038</v>
      </c>
      <c r="K8777">
        <f t="shared" si="825"/>
        <v>3047993</v>
      </c>
      <c r="L8777">
        <f t="shared" si="827"/>
        <v>14.929993899198111</v>
      </c>
      <c r="M8777">
        <v>1.4689357386691901E-2</v>
      </c>
      <c r="N8777">
        <f t="shared" si="826"/>
        <v>6.0281667266259796E-3</v>
      </c>
      <c r="O8777">
        <f t="shared" si="828"/>
        <v>6.5225699962967454E-4</v>
      </c>
    </row>
    <row r="8778" spans="1:15" x14ac:dyDescent="0.35">
      <c r="A8778">
        <v>500</v>
      </c>
      <c r="B8778" s="2">
        <v>43679</v>
      </c>
      <c r="C8778">
        <v>-2.0955018461937151E-2</v>
      </c>
      <c r="D8778" t="s">
        <v>33</v>
      </c>
      <c r="E8778" t="s">
        <v>34</v>
      </c>
      <c r="F8778">
        <v>142.5</v>
      </c>
      <c r="G8778">
        <f t="shared" si="823"/>
        <v>145.550003</v>
      </c>
      <c r="H8778">
        <v>3.4482758620689662E-2</v>
      </c>
      <c r="I8778">
        <f t="shared" si="824"/>
        <v>9.375E-2</v>
      </c>
      <c r="J8778" s="5">
        <v>3680439</v>
      </c>
      <c r="K8778">
        <f t="shared" si="825"/>
        <v>4321038</v>
      </c>
      <c r="L8778">
        <f t="shared" si="827"/>
        <v>15.279006209135989</v>
      </c>
      <c r="M8778">
        <v>7.77179154977326E-3</v>
      </c>
      <c r="N8778">
        <f t="shared" si="826"/>
        <v>1.4689357386691901E-2</v>
      </c>
      <c r="O8778">
        <f t="shared" si="828"/>
        <v>-5.1173346199739678E-2</v>
      </c>
    </row>
    <row r="8779" spans="1:15" x14ac:dyDescent="0.35">
      <c r="A8779">
        <v>501</v>
      </c>
      <c r="B8779" s="2">
        <v>43686</v>
      </c>
      <c r="C8779">
        <v>-2.4561403508771899E-2</v>
      </c>
      <c r="D8779" t="s">
        <v>33</v>
      </c>
      <c r="E8779" t="s">
        <v>34</v>
      </c>
      <c r="F8779">
        <v>139</v>
      </c>
      <c r="G8779">
        <f t="shared" si="823"/>
        <v>142.5</v>
      </c>
      <c r="H8779">
        <v>9.5238095238095233E-2</v>
      </c>
      <c r="I8779">
        <f t="shared" si="824"/>
        <v>3.4482758620689662E-2</v>
      </c>
      <c r="J8779" s="5">
        <v>4176344</v>
      </c>
      <c r="K8779">
        <f t="shared" si="825"/>
        <v>3680439</v>
      </c>
      <c r="L8779">
        <f t="shared" si="827"/>
        <v>15.118542596508473</v>
      </c>
      <c r="M8779">
        <v>1.1104725052921399E-2</v>
      </c>
      <c r="N8779">
        <f t="shared" si="826"/>
        <v>7.77179154977326E-3</v>
      </c>
      <c r="O8779">
        <f t="shared" si="828"/>
        <v>-2.0955018461937151E-2</v>
      </c>
    </row>
    <row r="8780" spans="1:15" x14ac:dyDescent="0.35">
      <c r="A8780">
        <v>502</v>
      </c>
      <c r="B8780" s="2">
        <v>43693</v>
      </c>
      <c r="C8780">
        <v>-8.9928057553957386E-3</v>
      </c>
      <c r="D8780" t="s">
        <v>33</v>
      </c>
      <c r="E8780" t="s">
        <v>34</v>
      </c>
      <c r="F8780">
        <v>137.75</v>
      </c>
      <c r="G8780">
        <f t="shared" si="823"/>
        <v>139</v>
      </c>
      <c r="H8780">
        <v>0</v>
      </c>
      <c r="I8780">
        <f t="shared" si="824"/>
        <v>9.5238095238095233E-2</v>
      </c>
      <c r="J8780" s="5">
        <v>3439576</v>
      </c>
      <c r="K8780">
        <f t="shared" si="825"/>
        <v>4176344</v>
      </c>
      <c r="L8780">
        <f t="shared" si="827"/>
        <v>15.244946780630865</v>
      </c>
      <c r="M8780">
        <v>1.5617071984211301E-2</v>
      </c>
      <c r="N8780">
        <f t="shared" si="826"/>
        <v>1.1104725052921399E-2</v>
      </c>
      <c r="O8780">
        <f t="shared" si="828"/>
        <v>-2.4561403508771899E-2</v>
      </c>
    </row>
    <row r="8781" spans="1:15" x14ac:dyDescent="0.35">
      <c r="A8781">
        <v>503</v>
      </c>
      <c r="B8781" s="2">
        <v>43700</v>
      </c>
      <c r="C8781">
        <v>-3.6299818511797982E-4</v>
      </c>
      <c r="D8781" t="s">
        <v>33</v>
      </c>
      <c r="E8781" t="s">
        <v>34</v>
      </c>
      <c r="F8781">
        <v>137.699997</v>
      </c>
      <c r="G8781">
        <f t="shared" si="823"/>
        <v>137.75</v>
      </c>
      <c r="H8781">
        <v>0</v>
      </c>
      <c r="I8781">
        <f t="shared" si="824"/>
        <v>0</v>
      </c>
      <c r="J8781" s="5">
        <v>2631256</v>
      </c>
      <c r="K8781">
        <f t="shared" si="825"/>
        <v>3439576</v>
      </c>
      <c r="L8781">
        <f t="shared" si="827"/>
        <v>15.050858765939006</v>
      </c>
      <c r="M8781">
        <v>1.2053967859126101E-2</v>
      </c>
      <c r="N8781">
        <f t="shared" si="826"/>
        <v>1.5617071984211301E-2</v>
      </c>
      <c r="O8781">
        <f t="shared" si="828"/>
        <v>-8.9928057553957386E-3</v>
      </c>
    </row>
    <row r="8782" spans="1:15" x14ac:dyDescent="0.35">
      <c r="A8782">
        <v>504</v>
      </c>
      <c r="B8782" s="2">
        <v>43707</v>
      </c>
      <c r="C8782">
        <v>3.1953588205234418E-2</v>
      </c>
      <c r="D8782" t="s">
        <v>33</v>
      </c>
      <c r="E8782" t="s">
        <v>34</v>
      </c>
      <c r="F8782">
        <v>142.10000600000001</v>
      </c>
      <c r="G8782">
        <f t="shared" si="823"/>
        <v>137.699997</v>
      </c>
      <c r="H8782">
        <v>-3.4482758620689662E-2</v>
      </c>
      <c r="I8782">
        <f t="shared" si="824"/>
        <v>0</v>
      </c>
      <c r="J8782" s="5">
        <v>2373591</v>
      </c>
      <c r="K8782">
        <f t="shared" si="825"/>
        <v>2631256</v>
      </c>
      <c r="L8782">
        <f t="shared" si="827"/>
        <v>14.782971856695264</v>
      </c>
      <c r="M8782">
        <v>1.3346086277795601E-2</v>
      </c>
      <c r="N8782">
        <f t="shared" si="826"/>
        <v>1.2053967859126101E-2</v>
      </c>
      <c r="O8782">
        <f t="shared" si="828"/>
        <v>-3.6299818511797982E-4</v>
      </c>
    </row>
    <row r="8783" spans="1:15" x14ac:dyDescent="0.35">
      <c r="A8783">
        <v>505</v>
      </c>
      <c r="B8783" s="2">
        <v>43714</v>
      </c>
      <c r="C8783">
        <v>2.463054083192651E-2</v>
      </c>
      <c r="D8783" t="s">
        <v>33</v>
      </c>
      <c r="E8783" t="s">
        <v>34</v>
      </c>
      <c r="F8783">
        <v>145.60000600000001</v>
      </c>
      <c r="G8783">
        <f t="shared" si="823"/>
        <v>142.10000600000001</v>
      </c>
      <c r="H8783">
        <v>-1.666666666666667E-2</v>
      </c>
      <c r="I8783">
        <f t="shared" si="824"/>
        <v>-3.4482758620689662E-2</v>
      </c>
      <c r="J8783" s="5">
        <v>2220431</v>
      </c>
      <c r="K8783">
        <f t="shared" si="825"/>
        <v>2373591</v>
      </c>
      <c r="L8783">
        <f t="shared" si="827"/>
        <v>14.679914556242764</v>
      </c>
      <c r="M8783">
        <v>8.3289301714906099E-3</v>
      </c>
      <c r="N8783">
        <f t="shared" si="826"/>
        <v>1.3346086277795601E-2</v>
      </c>
      <c r="O8783">
        <f t="shared" si="828"/>
        <v>3.1953588205234418E-2</v>
      </c>
    </row>
    <row r="8784" spans="1:15" x14ac:dyDescent="0.35">
      <c r="A8784">
        <v>506</v>
      </c>
      <c r="B8784" s="2">
        <v>43721</v>
      </c>
      <c r="C8784">
        <v>3.9835080776026821E-2</v>
      </c>
      <c r="D8784" t="s">
        <v>33</v>
      </c>
      <c r="E8784" t="s">
        <v>34</v>
      </c>
      <c r="F8784">
        <v>151.39999399999999</v>
      </c>
      <c r="G8784">
        <f t="shared" si="823"/>
        <v>145.60000600000001</v>
      </c>
      <c r="H8784">
        <v>-7.8431372549019607E-2</v>
      </c>
      <c r="I8784">
        <f t="shared" si="824"/>
        <v>-1.666666666666667E-2</v>
      </c>
      <c r="J8784" s="5">
        <v>2620718</v>
      </c>
      <c r="K8784">
        <f t="shared" si="825"/>
        <v>2220431</v>
      </c>
      <c r="L8784">
        <f t="shared" si="827"/>
        <v>14.613211879149071</v>
      </c>
      <c r="M8784">
        <v>4.8537912636360796E-3</v>
      </c>
      <c r="N8784">
        <f t="shared" si="826"/>
        <v>8.3289301714906099E-3</v>
      </c>
      <c r="O8784">
        <f t="shared" si="828"/>
        <v>2.463054083192651E-2</v>
      </c>
    </row>
    <row r="8785" spans="1:15" x14ac:dyDescent="0.35">
      <c r="A8785">
        <v>507</v>
      </c>
      <c r="B8785" s="2">
        <v>43728</v>
      </c>
      <c r="C8785">
        <v>-1.420075353503647E-2</v>
      </c>
      <c r="D8785" t="s">
        <v>33</v>
      </c>
      <c r="E8785" t="s">
        <v>34</v>
      </c>
      <c r="F8785">
        <v>149.25</v>
      </c>
      <c r="G8785">
        <f t="shared" si="823"/>
        <v>151.39999399999999</v>
      </c>
      <c r="H8785">
        <v>-8.9285714285714288E-2</v>
      </c>
      <c r="I8785">
        <f t="shared" si="824"/>
        <v>-7.8431372549019607E-2</v>
      </c>
      <c r="J8785" s="5">
        <v>2453396</v>
      </c>
      <c r="K8785">
        <f t="shared" si="825"/>
        <v>2620718</v>
      </c>
      <c r="L8785">
        <f t="shared" si="827"/>
        <v>14.778958883995115</v>
      </c>
      <c r="M8785">
        <v>1.1882960971439699E-2</v>
      </c>
      <c r="N8785">
        <f t="shared" si="826"/>
        <v>4.8537912636360796E-3</v>
      </c>
      <c r="O8785">
        <f t="shared" si="828"/>
        <v>3.9835080776026821E-2</v>
      </c>
    </row>
    <row r="8786" spans="1:15" x14ac:dyDescent="0.35">
      <c r="A8786">
        <v>508</v>
      </c>
      <c r="B8786" s="2">
        <v>43735</v>
      </c>
      <c r="C8786">
        <v>-3.1825795644891082E-2</v>
      </c>
      <c r="D8786" t="s">
        <v>33</v>
      </c>
      <c r="E8786" t="s">
        <v>34</v>
      </c>
      <c r="F8786">
        <v>144.5</v>
      </c>
      <c r="G8786">
        <f t="shared" si="823"/>
        <v>149.25</v>
      </c>
      <c r="H8786">
        <v>-0.1290322580645161</v>
      </c>
      <c r="I8786">
        <f t="shared" si="824"/>
        <v>-8.9285714285714288E-2</v>
      </c>
      <c r="J8786" s="5">
        <v>2478327</v>
      </c>
      <c r="K8786">
        <f t="shared" si="825"/>
        <v>2453396</v>
      </c>
      <c r="L8786">
        <f t="shared" si="827"/>
        <v>14.71298374518898</v>
      </c>
      <c r="M8786">
        <v>1.3483438190184599E-2</v>
      </c>
      <c r="N8786">
        <f t="shared" si="826"/>
        <v>1.1882960971439699E-2</v>
      </c>
      <c r="O8786">
        <f t="shared" si="828"/>
        <v>-1.420075353503647E-2</v>
      </c>
    </row>
    <row r="8787" spans="1:15" x14ac:dyDescent="0.35">
      <c r="A8787">
        <v>509</v>
      </c>
      <c r="B8787" s="2">
        <v>43742</v>
      </c>
      <c r="C8787">
        <v>4.5674782006920552E-2</v>
      </c>
      <c r="D8787" t="s">
        <v>33</v>
      </c>
      <c r="E8787" t="s">
        <v>34</v>
      </c>
      <c r="F8787">
        <v>151.10000600000001</v>
      </c>
      <c r="G8787">
        <f t="shared" si="823"/>
        <v>144.5</v>
      </c>
      <c r="H8787">
        <v>-3.5714285714285712E-2</v>
      </c>
      <c r="I8787">
        <f t="shared" si="824"/>
        <v>-0.1290322580645161</v>
      </c>
      <c r="J8787" s="5">
        <v>3926732</v>
      </c>
      <c r="K8787">
        <f t="shared" si="825"/>
        <v>2478327</v>
      </c>
      <c r="L8787">
        <f t="shared" si="827"/>
        <v>14.723094293724184</v>
      </c>
      <c r="M8787">
        <v>1.5486205485026E-2</v>
      </c>
      <c r="N8787">
        <f t="shared" si="826"/>
        <v>1.3483438190184599E-2</v>
      </c>
      <c r="O8787">
        <f t="shared" si="828"/>
        <v>-3.1825795644891082E-2</v>
      </c>
    </row>
    <row r="8788" spans="1:15" x14ac:dyDescent="0.35">
      <c r="A8788">
        <v>510</v>
      </c>
      <c r="B8788" s="2">
        <v>43749</v>
      </c>
      <c r="C8788">
        <v>4.1032407371313973E-2</v>
      </c>
      <c r="D8788" t="s">
        <v>33</v>
      </c>
      <c r="E8788" t="s">
        <v>34</v>
      </c>
      <c r="F8788">
        <v>157.300003</v>
      </c>
      <c r="G8788">
        <f t="shared" si="823"/>
        <v>151.10000600000001</v>
      </c>
      <c r="H8788">
        <v>-0.15094339622641509</v>
      </c>
      <c r="I8788">
        <f t="shared" si="824"/>
        <v>-3.5714285714285712E-2</v>
      </c>
      <c r="J8788" s="5">
        <v>4783218</v>
      </c>
      <c r="K8788">
        <f t="shared" si="825"/>
        <v>3926732</v>
      </c>
      <c r="L8788">
        <f t="shared" si="827"/>
        <v>15.183318085751308</v>
      </c>
      <c r="M8788">
        <v>2.5277703204931501E-2</v>
      </c>
      <c r="N8788">
        <f t="shared" si="826"/>
        <v>1.5486205485026E-2</v>
      </c>
      <c r="O8788">
        <f t="shared" si="828"/>
        <v>4.5674782006920552E-2</v>
      </c>
    </row>
    <row r="8789" spans="1:15" x14ac:dyDescent="0.35">
      <c r="A8789">
        <v>511</v>
      </c>
      <c r="B8789" s="2">
        <v>43756</v>
      </c>
      <c r="C8789">
        <v>1.843607084991605E-2</v>
      </c>
      <c r="D8789" t="s">
        <v>33</v>
      </c>
      <c r="E8789" t="s">
        <v>34</v>
      </c>
      <c r="F8789">
        <v>160.199997</v>
      </c>
      <c r="G8789">
        <f t="shared" si="823"/>
        <v>157.30000299999998</v>
      </c>
      <c r="H8789">
        <v>-5.6603773584905662E-2</v>
      </c>
      <c r="I8789">
        <f t="shared" si="824"/>
        <v>-0.15094339622641509</v>
      </c>
      <c r="J8789" s="5">
        <v>2576223</v>
      </c>
      <c r="K8789">
        <f t="shared" si="825"/>
        <v>4783218</v>
      </c>
      <c r="L8789">
        <f t="shared" si="827"/>
        <v>15.38062409971285</v>
      </c>
      <c r="M8789">
        <v>7.6831526940136204E-3</v>
      </c>
      <c r="N8789">
        <f t="shared" si="826"/>
        <v>2.5277703204931501E-2</v>
      </c>
      <c r="O8789">
        <f t="shared" si="828"/>
        <v>4.1032407371313973E-2</v>
      </c>
    </row>
    <row r="8790" spans="1:15" x14ac:dyDescent="0.35">
      <c r="A8790">
        <v>512</v>
      </c>
      <c r="B8790" s="2">
        <v>43763</v>
      </c>
      <c r="C8790">
        <v>2.528091807642174E-2</v>
      </c>
      <c r="D8790" t="s">
        <v>33</v>
      </c>
      <c r="E8790" t="s">
        <v>34</v>
      </c>
      <c r="F8790">
        <v>164.25</v>
      </c>
      <c r="G8790">
        <f t="shared" si="823"/>
        <v>160.199997</v>
      </c>
      <c r="H8790">
        <v>-3.7735849056603772E-2</v>
      </c>
      <c r="I8790">
        <f t="shared" si="824"/>
        <v>-5.6603773584905662E-2</v>
      </c>
      <c r="J8790" s="5">
        <v>2677297</v>
      </c>
      <c r="K8790">
        <f t="shared" si="825"/>
        <v>2576223</v>
      </c>
      <c r="L8790">
        <f t="shared" si="827"/>
        <v>14.761834930782541</v>
      </c>
      <c r="M8790">
        <v>1.18621767356089E-2</v>
      </c>
      <c r="N8790">
        <f t="shared" si="826"/>
        <v>7.6831526940136204E-3</v>
      </c>
      <c r="O8790">
        <f t="shared" si="828"/>
        <v>1.843607084991605E-2</v>
      </c>
    </row>
    <row r="8791" spans="1:15" x14ac:dyDescent="0.35">
      <c r="A8791">
        <v>513</v>
      </c>
      <c r="B8791" s="2">
        <v>43770</v>
      </c>
      <c r="C8791">
        <v>3.4398745814307352E-2</v>
      </c>
      <c r="D8791" t="s">
        <v>33</v>
      </c>
      <c r="E8791" t="s">
        <v>34</v>
      </c>
      <c r="F8791">
        <v>169.89999399999999</v>
      </c>
      <c r="G8791">
        <f t="shared" si="823"/>
        <v>164.25</v>
      </c>
      <c r="H8791">
        <v>-3.3333333333333333E-2</v>
      </c>
      <c r="I8791">
        <f t="shared" si="824"/>
        <v>-3.7735849056603772E-2</v>
      </c>
      <c r="J8791" s="5">
        <v>2634983</v>
      </c>
      <c r="K8791">
        <f t="shared" si="825"/>
        <v>2677297</v>
      </c>
      <c r="L8791">
        <f t="shared" si="827"/>
        <v>14.800318261436324</v>
      </c>
      <c r="M8791">
        <v>8.7361856722989201E-3</v>
      </c>
      <c r="N8791">
        <f t="shared" si="826"/>
        <v>1.18621767356089E-2</v>
      </c>
      <c r="O8791">
        <f t="shared" si="828"/>
        <v>2.528091807642174E-2</v>
      </c>
    </row>
    <row r="8792" spans="1:15" x14ac:dyDescent="0.35">
      <c r="A8792">
        <v>514</v>
      </c>
      <c r="B8792" s="2">
        <v>43777</v>
      </c>
      <c r="C8792">
        <v>2.0011825309423029E-2</v>
      </c>
      <c r="D8792" t="s">
        <v>33</v>
      </c>
      <c r="E8792" t="s">
        <v>34</v>
      </c>
      <c r="F8792">
        <v>173.300003</v>
      </c>
      <c r="G8792">
        <f t="shared" si="823"/>
        <v>169.89999399999999</v>
      </c>
      <c r="H8792">
        <v>-0.10526315789473679</v>
      </c>
      <c r="I8792">
        <f t="shared" si="824"/>
        <v>-3.3333333333333333E-2</v>
      </c>
      <c r="J8792" s="5">
        <v>2165284</v>
      </c>
      <c r="K8792">
        <f t="shared" si="825"/>
        <v>2634983</v>
      </c>
      <c r="L8792">
        <f t="shared" si="827"/>
        <v>14.784387288323884</v>
      </c>
      <c r="M8792">
        <v>8.2867282825918407E-3</v>
      </c>
      <c r="N8792">
        <f t="shared" si="826"/>
        <v>8.7361856722989201E-3</v>
      </c>
      <c r="O8792">
        <f t="shared" si="828"/>
        <v>3.4398745814307352E-2</v>
      </c>
    </row>
    <row r="8793" spans="1:15" x14ac:dyDescent="0.35">
      <c r="A8793">
        <v>515</v>
      </c>
      <c r="B8793" s="2">
        <v>43784</v>
      </c>
      <c r="C8793">
        <v>-1.2117749357453911E-2</v>
      </c>
      <c r="D8793" t="s">
        <v>33</v>
      </c>
      <c r="E8793" t="s">
        <v>34</v>
      </c>
      <c r="F8793">
        <v>171.199997</v>
      </c>
      <c r="G8793">
        <f t="shared" si="823"/>
        <v>173.300003</v>
      </c>
      <c r="H8793">
        <v>8.6956521739130432E-2</v>
      </c>
      <c r="I8793">
        <f t="shared" si="824"/>
        <v>-0.10526315789473679</v>
      </c>
      <c r="J8793" s="5">
        <v>2347023</v>
      </c>
      <c r="K8793">
        <f t="shared" si="825"/>
        <v>2165284</v>
      </c>
      <c r="L8793">
        <f t="shared" si="827"/>
        <v>14.588062088644767</v>
      </c>
      <c r="M8793">
        <v>6.5707899101045304E-3</v>
      </c>
      <c r="N8793">
        <f t="shared" si="826"/>
        <v>8.2867282825918407E-3</v>
      </c>
      <c r="O8793">
        <f t="shared" si="828"/>
        <v>2.0011825309423029E-2</v>
      </c>
    </row>
    <row r="8794" spans="1:15" x14ac:dyDescent="0.35">
      <c r="A8794">
        <v>516</v>
      </c>
      <c r="B8794" s="2">
        <v>43791</v>
      </c>
      <c r="C8794">
        <v>5.257062008009239E-3</v>
      </c>
      <c r="D8794" t="s">
        <v>33</v>
      </c>
      <c r="E8794" t="s">
        <v>34</v>
      </c>
      <c r="F8794">
        <v>172.10000600000001</v>
      </c>
      <c r="G8794">
        <f t="shared" si="823"/>
        <v>171.19999700000002</v>
      </c>
      <c r="H8794">
        <v>0.02</v>
      </c>
      <c r="I8794">
        <f t="shared" si="824"/>
        <v>8.6956521739130432E-2</v>
      </c>
      <c r="J8794" s="5">
        <v>2098431</v>
      </c>
      <c r="K8794">
        <f t="shared" si="825"/>
        <v>2347023</v>
      </c>
      <c r="L8794">
        <f t="shared" si="827"/>
        <v>14.668658274529498</v>
      </c>
      <c r="M8794">
        <v>6.70616849184716E-4</v>
      </c>
      <c r="N8794">
        <f t="shared" si="826"/>
        <v>6.5707899101045304E-3</v>
      </c>
      <c r="O8794">
        <f t="shared" si="828"/>
        <v>-1.2117749357453911E-2</v>
      </c>
    </row>
    <row r="8795" spans="1:15" x14ac:dyDescent="0.35">
      <c r="A8795">
        <v>517</v>
      </c>
      <c r="B8795" s="2">
        <v>43798</v>
      </c>
      <c r="C8795">
        <v>1.133060390480178E-2</v>
      </c>
      <c r="D8795" t="s">
        <v>33</v>
      </c>
      <c r="E8795" t="s">
        <v>34</v>
      </c>
      <c r="F8795">
        <v>174.050003</v>
      </c>
      <c r="G8795">
        <f t="shared" si="823"/>
        <v>172.10000600000001</v>
      </c>
      <c r="H8795">
        <v>-2.6666666666666668E-2</v>
      </c>
      <c r="I8795">
        <f t="shared" si="824"/>
        <v>0.02</v>
      </c>
      <c r="J8795" s="5">
        <v>2323941</v>
      </c>
      <c r="K8795">
        <f t="shared" si="825"/>
        <v>2098431</v>
      </c>
      <c r="L8795">
        <f t="shared" si="827"/>
        <v>14.556700480586182</v>
      </c>
      <c r="M8795">
        <v>1.0487075112730801E-2</v>
      </c>
      <c r="N8795">
        <f t="shared" si="826"/>
        <v>6.70616849184716E-4</v>
      </c>
      <c r="O8795">
        <f t="shared" si="828"/>
        <v>5.257062008009239E-3</v>
      </c>
    </row>
    <row r="8796" spans="1:15" x14ac:dyDescent="0.35">
      <c r="A8796">
        <v>518</v>
      </c>
      <c r="B8796" s="2">
        <v>43805</v>
      </c>
      <c r="C8796">
        <v>-2.0109508415234729E-3</v>
      </c>
      <c r="D8796" t="s">
        <v>33</v>
      </c>
      <c r="E8796" t="s">
        <v>34</v>
      </c>
      <c r="F8796">
        <v>173.699997</v>
      </c>
      <c r="G8796">
        <f t="shared" si="823"/>
        <v>174.050003</v>
      </c>
      <c r="H8796">
        <v>-0.12962962962962959</v>
      </c>
      <c r="I8796">
        <f t="shared" si="824"/>
        <v>-2.6666666666666668E-2</v>
      </c>
      <c r="J8796" s="5">
        <v>1920206</v>
      </c>
      <c r="K8796">
        <f t="shared" si="825"/>
        <v>2323941</v>
      </c>
      <c r="L8796">
        <f t="shared" si="827"/>
        <v>14.658775009368338</v>
      </c>
      <c r="M8796">
        <v>1.07844440974124E-2</v>
      </c>
      <c r="N8796">
        <f t="shared" si="826"/>
        <v>1.0487075112730801E-2</v>
      </c>
      <c r="O8796">
        <f t="shared" si="828"/>
        <v>1.133060390480178E-2</v>
      </c>
    </row>
    <row r="8797" spans="1:15" x14ac:dyDescent="0.35">
      <c r="A8797">
        <v>519</v>
      </c>
      <c r="B8797" s="2">
        <v>43812</v>
      </c>
      <c r="C8797">
        <v>2.4755342972170521E-2</v>
      </c>
      <c r="D8797" t="s">
        <v>33</v>
      </c>
      <c r="E8797" t="s">
        <v>34</v>
      </c>
      <c r="F8797">
        <v>178</v>
      </c>
      <c r="G8797">
        <f t="shared" si="823"/>
        <v>173.699997</v>
      </c>
      <c r="H8797">
        <v>0</v>
      </c>
      <c r="I8797">
        <f t="shared" si="824"/>
        <v>-0.12962962962962959</v>
      </c>
      <c r="J8797" s="5">
        <v>2221451</v>
      </c>
      <c r="K8797">
        <f t="shared" si="825"/>
        <v>1920206</v>
      </c>
      <c r="L8797">
        <f t="shared" si="827"/>
        <v>14.467943029915292</v>
      </c>
      <c r="M8797">
        <v>7.8788543263127505E-3</v>
      </c>
      <c r="N8797">
        <f t="shared" si="826"/>
        <v>1.07844440974124E-2</v>
      </c>
      <c r="O8797">
        <f t="shared" si="828"/>
        <v>-2.0109508415234729E-3</v>
      </c>
    </row>
    <row r="8798" spans="1:15" x14ac:dyDescent="0.35">
      <c r="A8798">
        <v>520</v>
      </c>
      <c r="B8798" s="2">
        <v>43819</v>
      </c>
      <c r="C8798">
        <v>2.5842730337078731E-2</v>
      </c>
      <c r="D8798" t="s">
        <v>33</v>
      </c>
      <c r="E8798" t="s">
        <v>34</v>
      </c>
      <c r="F8798">
        <v>182.60000600000001</v>
      </c>
      <c r="G8798">
        <f t="shared" si="823"/>
        <v>178</v>
      </c>
      <c r="H8798">
        <v>-7.1428571428571425E-2</v>
      </c>
      <c r="I8798">
        <f t="shared" si="824"/>
        <v>0</v>
      </c>
      <c r="J8798" s="5">
        <v>3149063</v>
      </c>
      <c r="K8798">
        <f t="shared" si="825"/>
        <v>2221451</v>
      </c>
      <c r="L8798">
        <f t="shared" si="827"/>
        <v>14.613671143946258</v>
      </c>
      <c r="M8798">
        <v>9.1627086090547098E-3</v>
      </c>
      <c r="N8798">
        <f t="shared" si="826"/>
        <v>7.8788543263127505E-3</v>
      </c>
      <c r="O8798">
        <f t="shared" si="828"/>
        <v>2.4755342972170521E-2</v>
      </c>
    </row>
    <row r="8799" spans="1:15" x14ac:dyDescent="0.35">
      <c r="A8799">
        <v>521</v>
      </c>
      <c r="B8799" s="2">
        <v>43826</v>
      </c>
      <c r="C8799">
        <v>1.040522419259937E-2</v>
      </c>
      <c r="D8799" t="s">
        <v>33</v>
      </c>
      <c r="E8799" t="s">
        <v>34</v>
      </c>
      <c r="F8799">
        <v>184.5</v>
      </c>
      <c r="G8799">
        <f t="shared" si="823"/>
        <v>182.60000600000001</v>
      </c>
      <c r="H8799">
        <v>0</v>
      </c>
      <c r="I8799">
        <f t="shared" si="824"/>
        <v>-7.1428571428571425E-2</v>
      </c>
      <c r="J8799" s="5">
        <v>626355</v>
      </c>
      <c r="K8799">
        <f t="shared" si="825"/>
        <v>3149063</v>
      </c>
      <c r="L8799">
        <f t="shared" si="827"/>
        <v>14.962615506234259</v>
      </c>
      <c r="M8799">
        <v>4.8081351958424402E-3</v>
      </c>
      <c r="N8799">
        <f t="shared" si="826"/>
        <v>9.1627086090547098E-3</v>
      </c>
      <c r="O8799">
        <f t="shared" si="828"/>
        <v>2.5842730337078731E-2</v>
      </c>
    </row>
    <row r="8800" spans="1:15" x14ac:dyDescent="0.35">
      <c r="A8800">
        <v>522</v>
      </c>
      <c r="B8800" s="2">
        <v>43833</v>
      </c>
      <c r="C8800">
        <v>-8.1300813008130524E-3</v>
      </c>
      <c r="D8800" t="s">
        <v>33</v>
      </c>
      <c r="E8800" t="s">
        <v>34</v>
      </c>
      <c r="F8800">
        <v>183</v>
      </c>
      <c r="G8800">
        <f t="shared" si="823"/>
        <v>184.5</v>
      </c>
      <c r="H8800">
        <v>-3.2258064516129031E-2</v>
      </c>
      <c r="I8800">
        <f t="shared" si="824"/>
        <v>0</v>
      </c>
      <c r="J8800" s="5">
        <v>818564</v>
      </c>
      <c r="K8800">
        <f t="shared" si="825"/>
        <v>626355</v>
      </c>
      <c r="L8800">
        <f t="shared" si="827"/>
        <v>13.34767258199772</v>
      </c>
      <c r="M8800">
        <v>1.6296336378911098E-2</v>
      </c>
      <c r="N8800">
        <f t="shared" si="826"/>
        <v>4.8081351958424402E-3</v>
      </c>
      <c r="O8800">
        <f t="shared" si="828"/>
        <v>1.040522419259937E-2</v>
      </c>
    </row>
    <row r="8801" spans="1:15" x14ac:dyDescent="0.35">
      <c r="A8801">
        <v>523</v>
      </c>
      <c r="B8801" s="2">
        <v>43840</v>
      </c>
      <c r="C8801">
        <v>-3.5519125683060149E-2</v>
      </c>
      <c r="D8801" t="s">
        <v>33</v>
      </c>
      <c r="E8801" t="s">
        <v>34</v>
      </c>
      <c r="F8801">
        <v>176.5</v>
      </c>
      <c r="G8801">
        <f t="shared" si="823"/>
        <v>183</v>
      </c>
      <c r="H8801">
        <v>-9.45945945945946E-2</v>
      </c>
      <c r="I8801">
        <f t="shared" si="824"/>
        <v>-3.2258064516129031E-2</v>
      </c>
      <c r="J8801" s="5">
        <v>3333650</v>
      </c>
      <c r="K8801">
        <f t="shared" si="825"/>
        <v>818564</v>
      </c>
      <c r="L8801">
        <f t="shared" si="827"/>
        <v>13.615306864550801</v>
      </c>
      <c r="M8801">
        <v>8.2196683168011993E-3</v>
      </c>
      <c r="N8801">
        <f t="shared" si="826"/>
        <v>1.6296336378911098E-2</v>
      </c>
      <c r="O8801">
        <f t="shared" si="828"/>
        <v>-8.1300813008130524E-3</v>
      </c>
    </row>
    <row r="8802" spans="1:15" x14ac:dyDescent="0.35">
      <c r="A8802">
        <v>524</v>
      </c>
      <c r="B8802" s="2">
        <v>43847</v>
      </c>
      <c r="C8802">
        <v>2.832861189801705E-2</v>
      </c>
      <c r="D8802" t="s">
        <v>33</v>
      </c>
      <c r="E8802" t="s">
        <v>34</v>
      </c>
      <c r="F8802">
        <v>181.5</v>
      </c>
      <c r="G8802">
        <f t="shared" si="823"/>
        <v>176.5</v>
      </c>
      <c r="H8802">
        <v>3.1746031746031737E-2</v>
      </c>
      <c r="I8802">
        <f t="shared" si="824"/>
        <v>-9.45945945945946E-2</v>
      </c>
      <c r="J8802" s="5">
        <v>3269986</v>
      </c>
      <c r="K8802">
        <f t="shared" si="825"/>
        <v>3333650</v>
      </c>
      <c r="L8802">
        <f t="shared" si="827"/>
        <v>15.019578357777997</v>
      </c>
      <c r="M8802">
        <v>1.05456763116744E-2</v>
      </c>
      <c r="N8802">
        <f t="shared" si="826"/>
        <v>8.2196683168011993E-3</v>
      </c>
      <c r="O8802">
        <f t="shared" si="828"/>
        <v>-3.5519125683060149E-2</v>
      </c>
    </row>
    <row r="8803" spans="1:15" x14ac:dyDescent="0.35">
      <c r="A8803">
        <v>525</v>
      </c>
      <c r="B8803" s="2">
        <v>43854</v>
      </c>
      <c r="C8803">
        <v>8.2641322314036536E-4</v>
      </c>
      <c r="D8803" t="s">
        <v>33</v>
      </c>
      <c r="E8803" t="s">
        <v>34</v>
      </c>
      <c r="F8803">
        <v>181.64999399999999</v>
      </c>
      <c r="G8803">
        <f t="shared" si="823"/>
        <v>181.50000000000003</v>
      </c>
      <c r="H8803">
        <v>3.03030303030303E-2</v>
      </c>
      <c r="I8803">
        <f t="shared" si="824"/>
        <v>3.1746031746031737E-2</v>
      </c>
      <c r="J8803" s="5">
        <v>2647486</v>
      </c>
      <c r="K8803">
        <f t="shared" si="825"/>
        <v>3269986</v>
      </c>
      <c r="L8803">
        <f t="shared" si="827"/>
        <v>15.000296261518706</v>
      </c>
      <c r="M8803">
        <v>1.4650775070391701E-2</v>
      </c>
      <c r="N8803">
        <f t="shared" si="826"/>
        <v>1.05456763116744E-2</v>
      </c>
      <c r="O8803">
        <f t="shared" si="828"/>
        <v>2.832861189801705E-2</v>
      </c>
    </row>
    <row r="8804" spans="1:15" x14ac:dyDescent="0.35">
      <c r="A8804">
        <v>526</v>
      </c>
      <c r="B8804" s="2">
        <v>43861</v>
      </c>
      <c r="C8804">
        <v>-4.4866469965311413E-2</v>
      </c>
      <c r="D8804" t="s">
        <v>33</v>
      </c>
      <c r="E8804" t="s">
        <v>34</v>
      </c>
      <c r="F8804">
        <v>173.5</v>
      </c>
      <c r="G8804">
        <f t="shared" si="823"/>
        <v>181.64999399999999</v>
      </c>
      <c r="H8804">
        <v>-1.492537313432836E-2</v>
      </c>
      <c r="I8804">
        <f t="shared" si="824"/>
        <v>3.03030303030303E-2</v>
      </c>
      <c r="J8804" s="5">
        <v>2609970</v>
      </c>
      <c r="K8804">
        <f t="shared" si="825"/>
        <v>2647486</v>
      </c>
      <c r="L8804">
        <f t="shared" si="827"/>
        <v>14.789121068436163</v>
      </c>
      <c r="M8804">
        <v>7.8733435982088606E-3</v>
      </c>
      <c r="N8804">
        <f t="shared" si="826"/>
        <v>1.4650775070391701E-2</v>
      </c>
      <c r="O8804">
        <f t="shared" si="828"/>
        <v>8.2641322314036536E-4</v>
      </c>
    </row>
    <row r="8805" spans="1:15" x14ac:dyDescent="0.35">
      <c r="A8805">
        <v>527</v>
      </c>
      <c r="B8805" s="2">
        <v>43868</v>
      </c>
      <c r="C8805">
        <v>3.7463976945244948E-2</v>
      </c>
      <c r="D8805" t="s">
        <v>33</v>
      </c>
      <c r="E8805" t="s">
        <v>34</v>
      </c>
      <c r="F8805">
        <v>180</v>
      </c>
      <c r="G8805">
        <f t="shared" si="823"/>
        <v>173.5</v>
      </c>
      <c r="H8805">
        <v>1.6129032258064519E-2</v>
      </c>
      <c r="I8805">
        <f t="shared" si="824"/>
        <v>-1.492537313432836E-2</v>
      </c>
      <c r="J8805" s="5">
        <v>2263580</v>
      </c>
      <c r="K8805">
        <f t="shared" si="825"/>
        <v>2609970</v>
      </c>
      <c r="L8805">
        <f t="shared" si="827"/>
        <v>14.774849284979943</v>
      </c>
      <c r="M8805">
        <v>1.39551958249727E-2</v>
      </c>
      <c r="N8805">
        <f t="shared" si="826"/>
        <v>7.8733435982088606E-3</v>
      </c>
      <c r="O8805">
        <f t="shared" si="828"/>
        <v>-4.4866469965311413E-2</v>
      </c>
    </row>
    <row r="8806" spans="1:15" x14ac:dyDescent="0.35">
      <c r="A8806">
        <v>528</v>
      </c>
      <c r="B8806" s="2">
        <v>43875</v>
      </c>
      <c r="C8806">
        <v>3.6111111111111212E-2</v>
      </c>
      <c r="D8806" t="s">
        <v>33</v>
      </c>
      <c r="E8806" t="s">
        <v>34</v>
      </c>
      <c r="F8806">
        <v>186.5</v>
      </c>
      <c r="G8806">
        <f t="shared" si="823"/>
        <v>179.99999999999997</v>
      </c>
      <c r="H8806">
        <v>3.3898305084745763E-2</v>
      </c>
      <c r="I8806">
        <f t="shared" si="824"/>
        <v>1.6129032258064519E-2</v>
      </c>
      <c r="J8806" s="5">
        <v>1653978</v>
      </c>
      <c r="K8806">
        <f t="shared" si="825"/>
        <v>2263580</v>
      </c>
      <c r="L8806">
        <f t="shared" si="827"/>
        <v>14.632458188728172</v>
      </c>
      <c r="M8806">
        <v>5.4199601516370299E-3</v>
      </c>
      <c r="N8806">
        <f t="shared" si="826"/>
        <v>1.39551958249727E-2</v>
      </c>
      <c r="O8806">
        <f t="shared" si="828"/>
        <v>3.7463976945244948E-2</v>
      </c>
    </row>
    <row r="8807" spans="1:15" x14ac:dyDescent="0.35">
      <c r="A8807">
        <v>529</v>
      </c>
      <c r="B8807" s="2">
        <v>43882</v>
      </c>
      <c r="C8807">
        <v>5.3887415549597861E-2</v>
      </c>
      <c r="D8807" t="s">
        <v>33</v>
      </c>
      <c r="E8807" t="s">
        <v>34</v>
      </c>
      <c r="F8807">
        <v>196.550003</v>
      </c>
      <c r="G8807">
        <f t="shared" si="823"/>
        <v>186.5</v>
      </c>
      <c r="H8807">
        <v>-4.4117647058823532E-2</v>
      </c>
      <c r="I8807">
        <f t="shared" si="824"/>
        <v>3.3898305084745763E-2</v>
      </c>
      <c r="J8807" s="5">
        <v>3499977</v>
      </c>
      <c r="K8807">
        <f t="shared" si="825"/>
        <v>1653978</v>
      </c>
      <c r="L8807">
        <f t="shared" si="827"/>
        <v>14.318693853389043</v>
      </c>
      <c r="M8807">
        <v>2.52486455451486E-2</v>
      </c>
      <c r="N8807">
        <f t="shared" si="826"/>
        <v>5.4199601516370299E-3</v>
      </c>
      <c r="O8807">
        <f t="shared" si="828"/>
        <v>3.6111111111111212E-2</v>
      </c>
    </row>
    <row r="8808" spans="1:15" x14ac:dyDescent="0.35">
      <c r="A8808">
        <v>530</v>
      </c>
      <c r="B8808" s="2">
        <v>43889</v>
      </c>
      <c r="C8808">
        <v>-0.12795730661983251</v>
      </c>
      <c r="D8808" t="s">
        <v>33</v>
      </c>
      <c r="E8808" t="s">
        <v>34</v>
      </c>
      <c r="F8808">
        <v>171.39999399999999</v>
      </c>
      <c r="G8808">
        <f t="shared" si="823"/>
        <v>196.550003</v>
      </c>
      <c r="H8808">
        <v>5.6603773584905662E-2</v>
      </c>
      <c r="I8808">
        <f t="shared" si="824"/>
        <v>-4.4117647058823532E-2</v>
      </c>
      <c r="J8808" s="5">
        <v>5647477</v>
      </c>
      <c r="K8808">
        <f t="shared" si="825"/>
        <v>3499977</v>
      </c>
      <c r="L8808">
        <f t="shared" si="827"/>
        <v>15.068266955009479</v>
      </c>
      <c r="M8808">
        <v>3.1105377371036799E-2</v>
      </c>
      <c r="N8808">
        <f t="shared" si="826"/>
        <v>2.52486455451486E-2</v>
      </c>
      <c r="O8808">
        <f t="shared" si="828"/>
        <v>5.3887415549597861E-2</v>
      </c>
    </row>
    <row r="8809" spans="1:15" x14ac:dyDescent="0.35">
      <c r="A8809">
        <v>531</v>
      </c>
      <c r="B8809" s="2">
        <v>43896</v>
      </c>
      <c r="C8809">
        <v>-1.6335986569521069E-2</v>
      </c>
      <c r="D8809" t="s">
        <v>33</v>
      </c>
      <c r="E8809" t="s">
        <v>34</v>
      </c>
      <c r="F8809">
        <v>168.60000600000001</v>
      </c>
      <c r="G8809">
        <f t="shared" si="823"/>
        <v>171.39999399999999</v>
      </c>
      <c r="H8809">
        <v>3.6363636363636362E-2</v>
      </c>
      <c r="I8809">
        <f t="shared" si="824"/>
        <v>5.6603773584905662E-2</v>
      </c>
      <c r="J8809" s="5">
        <v>5390620</v>
      </c>
      <c r="K8809">
        <f t="shared" si="825"/>
        <v>5647477</v>
      </c>
      <c r="L8809">
        <f t="shared" si="827"/>
        <v>15.546719454717508</v>
      </c>
      <c r="M8809">
        <v>2.90954011943764E-2</v>
      </c>
      <c r="N8809">
        <f t="shared" si="826"/>
        <v>3.1105377371036799E-2</v>
      </c>
      <c r="O8809">
        <f t="shared" si="828"/>
        <v>-0.12795730661983251</v>
      </c>
    </row>
    <row r="8810" spans="1:15" x14ac:dyDescent="0.35">
      <c r="A8810">
        <v>532</v>
      </c>
      <c r="B8810" s="2">
        <v>43903</v>
      </c>
      <c r="C8810">
        <v>-0.14916968033797109</v>
      </c>
      <c r="D8810" t="s">
        <v>33</v>
      </c>
      <c r="E8810" t="s">
        <v>34</v>
      </c>
      <c r="F8810">
        <v>143.449997</v>
      </c>
      <c r="G8810">
        <f t="shared" si="823"/>
        <v>168.60000600000001</v>
      </c>
      <c r="H8810">
        <v>-0.1136363636363636</v>
      </c>
      <c r="I8810">
        <f t="shared" si="824"/>
        <v>3.6363636363636362E-2</v>
      </c>
      <c r="J8810" s="5">
        <v>7677351</v>
      </c>
      <c r="K8810">
        <f t="shared" si="825"/>
        <v>5390620</v>
      </c>
      <c r="L8810">
        <f t="shared" si="827"/>
        <v>15.500170964099301</v>
      </c>
      <c r="M8810">
        <v>3.26468396859678E-2</v>
      </c>
      <c r="N8810">
        <f t="shared" si="826"/>
        <v>2.90954011943764E-2</v>
      </c>
      <c r="O8810">
        <f t="shared" si="828"/>
        <v>-1.6335986569521069E-2</v>
      </c>
    </row>
    <row r="8811" spans="1:15" x14ac:dyDescent="0.35">
      <c r="A8811">
        <v>533</v>
      </c>
      <c r="B8811" s="2">
        <v>43910</v>
      </c>
      <c r="C8811">
        <v>3.4855351025206982E-3</v>
      </c>
      <c r="D8811" t="s">
        <v>33</v>
      </c>
      <c r="E8811" t="s">
        <v>34</v>
      </c>
      <c r="F8811">
        <v>143.949997</v>
      </c>
      <c r="G8811">
        <f t="shared" si="823"/>
        <v>143.449997</v>
      </c>
      <c r="H8811">
        <v>-0.16</v>
      </c>
      <c r="I8811">
        <f t="shared" si="824"/>
        <v>-0.1136363636363636</v>
      </c>
      <c r="J8811" s="5">
        <v>8507056</v>
      </c>
      <c r="K8811">
        <f t="shared" si="825"/>
        <v>7677351</v>
      </c>
      <c r="L8811">
        <f t="shared" si="827"/>
        <v>15.853785123749622</v>
      </c>
      <c r="M8811">
        <v>2.5906665494398101E-2</v>
      </c>
      <c r="N8811">
        <f t="shared" si="826"/>
        <v>3.26468396859678E-2</v>
      </c>
      <c r="O8811">
        <f t="shared" si="828"/>
        <v>-0.14916968033797109</v>
      </c>
    </row>
    <row r="8812" spans="1:15" x14ac:dyDescent="0.35">
      <c r="A8812">
        <v>534</v>
      </c>
      <c r="B8812" s="2">
        <v>43917</v>
      </c>
      <c r="C8812">
        <v>8.961451385094521E-2</v>
      </c>
      <c r="D8812" t="s">
        <v>33</v>
      </c>
      <c r="E8812" t="s">
        <v>34</v>
      </c>
      <c r="F8812">
        <v>156.85000600000001</v>
      </c>
      <c r="G8812">
        <f t="shared" si="823"/>
        <v>143.949997</v>
      </c>
      <c r="H8812">
        <v>-0.26315789473684209</v>
      </c>
      <c r="I8812">
        <f t="shared" si="824"/>
        <v>-0.16</v>
      </c>
      <c r="J8812" s="5">
        <v>5103041</v>
      </c>
      <c r="K8812">
        <f t="shared" si="825"/>
        <v>8507056</v>
      </c>
      <c r="L8812">
        <f t="shared" si="827"/>
        <v>15.956406494750508</v>
      </c>
      <c r="M8812">
        <v>3.7306854274211397E-2</v>
      </c>
      <c r="N8812">
        <f t="shared" si="826"/>
        <v>2.5906665494398101E-2</v>
      </c>
      <c r="O8812">
        <f t="shared" si="828"/>
        <v>3.4855351025206982E-3</v>
      </c>
    </row>
    <row r="8813" spans="1:15" x14ac:dyDescent="0.35">
      <c r="A8813">
        <v>535</v>
      </c>
      <c r="B8813" s="2">
        <v>43924</v>
      </c>
      <c r="C8813">
        <v>-1.689517946209074E-2</v>
      </c>
      <c r="D8813" t="s">
        <v>33</v>
      </c>
      <c r="E8813" t="s">
        <v>34</v>
      </c>
      <c r="F8813">
        <v>154.199997</v>
      </c>
      <c r="G8813">
        <f t="shared" si="823"/>
        <v>156.85000600000001</v>
      </c>
      <c r="H8813">
        <v>-0.10526315789473679</v>
      </c>
      <c r="I8813">
        <f t="shared" si="824"/>
        <v>-0.26315789473684209</v>
      </c>
      <c r="J8813" s="5">
        <v>3137357</v>
      </c>
      <c r="K8813">
        <f t="shared" si="825"/>
        <v>5103041</v>
      </c>
      <c r="L8813">
        <f t="shared" si="827"/>
        <v>15.445347194503348</v>
      </c>
      <c r="M8813">
        <v>1.54527192427878E-2</v>
      </c>
      <c r="N8813">
        <f t="shared" si="826"/>
        <v>3.7306854274211397E-2</v>
      </c>
      <c r="O8813">
        <f t="shared" si="828"/>
        <v>8.961451385094521E-2</v>
      </c>
    </row>
    <row r="8814" spans="1:15" x14ac:dyDescent="0.35">
      <c r="A8814">
        <v>536</v>
      </c>
      <c r="B8814" s="2">
        <v>43930</v>
      </c>
      <c r="C8814">
        <v>8.6900189758110091E-2</v>
      </c>
      <c r="D8814" t="s">
        <v>33</v>
      </c>
      <c r="E8814" t="s">
        <v>34</v>
      </c>
      <c r="F8814">
        <v>167.60000600000001</v>
      </c>
      <c r="G8814">
        <f t="shared" si="823"/>
        <v>154.199997</v>
      </c>
      <c r="H8814">
        <v>-9.6774193548387094E-2</v>
      </c>
      <c r="I8814">
        <f t="shared" si="824"/>
        <v>-0.10526315789473679</v>
      </c>
      <c r="J8814" s="5">
        <v>2075028</v>
      </c>
      <c r="K8814">
        <f t="shared" si="825"/>
        <v>3137357</v>
      </c>
      <c r="L8814">
        <f t="shared" si="827"/>
        <v>14.958891283694239</v>
      </c>
      <c r="M8814">
        <v>1.01516012740679E-2</v>
      </c>
      <c r="N8814">
        <f t="shared" si="826"/>
        <v>1.54527192427878E-2</v>
      </c>
      <c r="O8814">
        <f t="shared" si="828"/>
        <v>-1.689517946209074E-2</v>
      </c>
    </row>
    <row r="8815" spans="1:15" x14ac:dyDescent="0.35">
      <c r="A8815">
        <v>537</v>
      </c>
      <c r="B8815" s="2">
        <v>43938</v>
      </c>
      <c r="C8815">
        <v>-4.2064455534685408E-2</v>
      </c>
      <c r="D8815" t="s">
        <v>33</v>
      </c>
      <c r="E8815" t="s">
        <v>34</v>
      </c>
      <c r="F8815">
        <v>160.550003</v>
      </c>
      <c r="G8815">
        <f t="shared" si="823"/>
        <v>167.60000600000001</v>
      </c>
      <c r="H8815">
        <v>-8.8235294117647065E-2</v>
      </c>
      <c r="I8815">
        <f t="shared" si="824"/>
        <v>-9.6774193548387094E-2</v>
      </c>
      <c r="J8815" s="5">
        <v>2998756</v>
      </c>
      <c r="K8815">
        <f t="shared" si="825"/>
        <v>2075028</v>
      </c>
      <c r="L8815">
        <f t="shared" si="827"/>
        <v>14.545485205531797</v>
      </c>
      <c r="M8815">
        <v>1.01517912019734E-2</v>
      </c>
      <c r="N8815">
        <f t="shared" si="826"/>
        <v>1.01516012740679E-2</v>
      </c>
      <c r="O8815">
        <f t="shared" si="828"/>
        <v>8.6900189758110091E-2</v>
      </c>
    </row>
    <row r="8816" spans="1:15" x14ac:dyDescent="0.35">
      <c r="A8816">
        <v>538</v>
      </c>
      <c r="B8816" s="2">
        <v>43945</v>
      </c>
      <c r="C8816">
        <v>2.802846412902182E-3</v>
      </c>
      <c r="D8816" t="s">
        <v>33</v>
      </c>
      <c r="E8816" t="s">
        <v>34</v>
      </c>
      <c r="F8816">
        <v>161</v>
      </c>
      <c r="G8816">
        <f t="shared" si="823"/>
        <v>160.550003</v>
      </c>
      <c r="H8816">
        <v>-0.20930232558139539</v>
      </c>
      <c r="I8816">
        <f t="shared" si="824"/>
        <v>-8.8235294117647065E-2</v>
      </c>
      <c r="J8816" s="5">
        <v>3878413</v>
      </c>
      <c r="K8816">
        <f t="shared" si="825"/>
        <v>2998756</v>
      </c>
      <c r="L8816">
        <f t="shared" si="827"/>
        <v>14.91370809396772</v>
      </c>
      <c r="M8816">
        <v>1.1578313151836399E-2</v>
      </c>
      <c r="N8816">
        <f t="shared" si="826"/>
        <v>1.01517912019734E-2</v>
      </c>
      <c r="O8816">
        <f t="shared" si="828"/>
        <v>-4.2064455534685408E-2</v>
      </c>
    </row>
    <row r="8817" spans="1:15" x14ac:dyDescent="0.35">
      <c r="A8817">
        <v>539</v>
      </c>
      <c r="B8817" s="2">
        <v>43951</v>
      </c>
      <c r="C8817">
        <v>-8.0745527950311091E-3</v>
      </c>
      <c r="D8817" t="s">
        <v>33</v>
      </c>
      <c r="E8817" t="s">
        <v>34</v>
      </c>
      <c r="F8817">
        <v>159.699997</v>
      </c>
      <c r="G8817">
        <f t="shared" si="823"/>
        <v>161</v>
      </c>
      <c r="H8817">
        <v>-7.1428571428571425E-2</v>
      </c>
      <c r="I8817">
        <f t="shared" si="824"/>
        <v>-0.20930232558139539</v>
      </c>
      <c r="J8817" s="5">
        <v>2442634</v>
      </c>
      <c r="K8817">
        <f t="shared" si="825"/>
        <v>3878413</v>
      </c>
      <c r="L8817">
        <f t="shared" si="827"/>
        <v>15.17093660730915</v>
      </c>
      <c r="M8817">
        <v>7.7293965020682996E-3</v>
      </c>
      <c r="N8817">
        <f t="shared" si="826"/>
        <v>1.1578313151836399E-2</v>
      </c>
      <c r="O8817">
        <f t="shared" si="828"/>
        <v>2.802846412902182E-3</v>
      </c>
    </row>
    <row r="8818" spans="1:15" x14ac:dyDescent="0.35">
      <c r="A8818">
        <v>540</v>
      </c>
      <c r="B8818" s="2">
        <v>43959</v>
      </c>
      <c r="C8818">
        <v>4.4145292000224767E-2</v>
      </c>
      <c r="D8818" t="s">
        <v>33</v>
      </c>
      <c r="E8818" t="s">
        <v>34</v>
      </c>
      <c r="F8818">
        <v>166.75</v>
      </c>
      <c r="G8818">
        <f t="shared" si="823"/>
        <v>159.69999699999997</v>
      </c>
      <c r="H8818">
        <v>-8.3333333333333329E-2</v>
      </c>
      <c r="I8818">
        <f t="shared" si="824"/>
        <v>-7.1428571428571425E-2</v>
      </c>
      <c r="J8818" s="5">
        <v>3404188</v>
      </c>
      <c r="K8818">
        <f t="shared" si="825"/>
        <v>2442634</v>
      </c>
      <c r="L8818">
        <f t="shared" si="827"/>
        <v>14.708587523216124</v>
      </c>
      <c r="M8818">
        <v>1.1072416405858199E-2</v>
      </c>
      <c r="N8818">
        <f t="shared" si="826"/>
        <v>7.7293965020682996E-3</v>
      </c>
      <c r="O8818">
        <f t="shared" si="828"/>
        <v>-8.0745527950311091E-3</v>
      </c>
    </row>
    <row r="8819" spans="1:15" x14ac:dyDescent="0.35">
      <c r="A8819">
        <v>541</v>
      </c>
      <c r="B8819" s="2">
        <v>43966</v>
      </c>
      <c r="C8819">
        <v>-2.7586242878560822E-2</v>
      </c>
      <c r="D8819" t="s">
        <v>33</v>
      </c>
      <c r="E8819" t="s">
        <v>34</v>
      </c>
      <c r="F8819">
        <v>162.14999399999999</v>
      </c>
      <c r="G8819">
        <f t="shared" si="823"/>
        <v>166.75</v>
      </c>
      <c r="H8819">
        <v>-0.1521739130434783</v>
      </c>
      <c r="I8819">
        <f t="shared" si="824"/>
        <v>-8.3333333333333329E-2</v>
      </c>
      <c r="J8819" s="5">
        <v>2680257</v>
      </c>
      <c r="K8819">
        <f t="shared" si="825"/>
        <v>3404188</v>
      </c>
      <c r="L8819">
        <f t="shared" si="827"/>
        <v>15.040516996292515</v>
      </c>
      <c r="M8819">
        <v>4.6157666634724596E-3</v>
      </c>
      <c r="N8819">
        <f t="shared" si="826"/>
        <v>1.1072416405858199E-2</v>
      </c>
      <c r="O8819">
        <f t="shared" si="828"/>
        <v>4.4145292000224767E-2</v>
      </c>
    </row>
    <row r="8820" spans="1:15" x14ac:dyDescent="0.35">
      <c r="A8820">
        <v>542</v>
      </c>
      <c r="B8820" s="2">
        <v>43973</v>
      </c>
      <c r="C8820">
        <v>9.1581909031708042E-2</v>
      </c>
      <c r="D8820" t="s">
        <v>33</v>
      </c>
      <c r="E8820" t="s">
        <v>34</v>
      </c>
      <c r="F8820">
        <v>177</v>
      </c>
      <c r="G8820">
        <f t="shared" si="823"/>
        <v>162.14999399999999</v>
      </c>
      <c r="H8820">
        <v>-8.3333333333333329E-2</v>
      </c>
      <c r="I8820">
        <f t="shared" si="824"/>
        <v>-0.1521739130434783</v>
      </c>
      <c r="J8820" s="5">
        <v>2863365</v>
      </c>
      <c r="K8820">
        <f t="shared" si="825"/>
        <v>2680257</v>
      </c>
      <c r="L8820">
        <f t="shared" si="827"/>
        <v>14.801423243411746</v>
      </c>
      <c r="M8820">
        <v>1.39972160191965E-2</v>
      </c>
      <c r="N8820">
        <f t="shared" si="826"/>
        <v>4.6157666634724596E-3</v>
      </c>
      <c r="O8820">
        <f t="shared" si="828"/>
        <v>-2.7586242878560822E-2</v>
      </c>
    </row>
    <row r="8821" spans="1:15" x14ac:dyDescent="0.35">
      <c r="A8821">
        <v>543</v>
      </c>
      <c r="B8821" s="2">
        <v>43980</v>
      </c>
      <c r="C8821">
        <v>-7.0621468926553632E-2</v>
      </c>
      <c r="D8821" t="s">
        <v>33</v>
      </c>
      <c r="E8821" t="s">
        <v>34</v>
      </c>
      <c r="F8821">
        <v>164.5</v>
      </c>
      <c r="G8821">
        <f t="shared" si="823"/>
        <v>177</v>
      </c>
      <c r="H8821">
        <v>-7.2727272727272724E-2</v>
      </c>
      <c r="I8821">
        <f t="shared" si="824"/>
        <v>-8.3333333333333329E-2</v>
      </c>
      <c r="J8821" s="5">
        <v>9869037</v>
      </c>
      <c r="K8821">
        <f t="shared" si="825"/>
        <v>2863365</v>
      </c>
      <c r="L8821">
        <f t="shared" si="827"/>
        <v>14.867508064602536</v>
      </c>
      <c r="M8821">
        <v>8.58056240293361E-3</v>
      </c>
      <c r="N8821">
        <f t="shared" si="826"/>
        <v>1.39972160191965E-2</v>
      </c>
      <c r="O8821">
        <f t="shared" si="828"/>
        <v>9.1581909031708042E-2</v>
      </c>
    </row>
    <row r="8822" spans="1:15" x14ac:dyDescent="0.35">
      <c r="A8822">
        <v>544</v>
      </c>
      <c r="B8822" s="2">
        <v>43987</v>
      </c>
      <c r="C8822">
        <v>4.8328249240121579E-2</v>
      </c>
      <c r="D8822" t="s">
        <v>33</v>
      </c>
      <c r="E8822" t="s">
        <v>34</v>
      </c>
      <c r="F8822">
        <v>172.449997</v>
      </c>
      <c r="G8822">
        <f t="shared" si="823"/>
        <v>164.5</v>
      </c>
      <c r="H8822">
        <v>0</v>
      </c>
      <c r="I8822">
        <f t="shared" si="824"/>
        <v>-7.2727272727272724E-2</v>
      </c>
      <c r="J8822" s="5">
        <v>4863987</v>
      </c>
      <c r="K8822">
        <f t="shared" si="825"/>
        <v>9869037</v>
      </c>
      <c r="L8822">
        <f t="shared" si="827"/>
        <v>16.104912838260503</v>
      </c>
      <c r="M8822">
        <v>1.0724528297364099E-2</v>
      </c>
      <c r="N8822">
        <f t="shared" si="826"/>
        <v>8.58056240293361E-3</v>
      </c>
      <c r="O8822">
        <f t="shared" si="828"/>
        <v>-7.0621468926553632E-2</v>
      </c>
    </row>
    <row r="8823" spans="1:15" x14ac:dyDescent="0.35">
      <c r="A8823">
        <v>545</v>
      </c>
      <c r="B8823" s="2">
        <v>43994</v>
      </c>
      <c r="C8823">
        <v>-2.0585694762290999E-2</v>
      </c>
      <c r="D8823" t="s">
        <v>33</v>
      </c>
      <c r="E8823" t="s">
        <v>34</v>
      </c>
      <c r="F8823">
        <v>168.89999399999999</v>
      </c>
      <c r="G8823">
        <f t="shared" si="823"/>
        <v>172.449997</v>
      </c>
      <c r="H8823">
        <v>-0.05</v>
      </c>
      <c r="I8823">
        <f t="shared" si="824"/>
        <v>0</v>
      </c>
      <c r="J8823" s="5">
        <v>4043126</v>
      </c>
      <c r="K8823">
        <f t="shared" si="825"/>
        <v>4863987</v>
      </c>
      <c r="L8823">
        <f t="shared" si="827"/>
        <v>15.3973690299272</v>
      </c>
      <c r="M8823">
        <v>6.3585499255816103E-3</v>
      </c>
      <c r="N8823">
        <f t="shared" si="826"/>
        <v>1.0724528297364099E-2</v>
      </c>
      <c r="O8823">
        <f t="shared" si="828"/>
        <v>4.8328249240121579E-2</v>
      </c>
    </row>
    <row r="8824" spans="1:15" x14ac:dyDescent="0.35">
      <c r="A8824">
        <v>546</v>
      </c>
      <c r="B8824" s="2">
        <v>44001</v>
      </c>
      <c r="C8824">
        <v>0.1121966410490223</v>
      </c>
      <c r="D8824" t="s">
        <v>33</v>
      </c>
      <c r="E8824" t="s">
        <v>34</v>
      </c>
      <c r="F8824">
        <v>187.85000600000001</v>
      </c>
      <c r="G8824">
        <f t="shared" si="823"/>
        <v>168.89999399999999</v>
      </c>
      <c r="H8824">
        <v>0.1228070175438596</v>
      </c>
      <c r="I8824">
        <f t="shared" si="824"/>
        <v>-0.05</v>
      </c>
      <c r="J8824" s="5">
        <v>5980525</v>
      </c>
      <c r="K8824">
        <f t="shared" si="825"/>
        <v>4043126</v>
      </c>
      <c r="L8824">
        <f t="shared" si="827"/>
        <v>15.212528713113793</v>
      </c>
      <c r="M8824">
        <v>1.12325026018807E-2</v>
      </c>
      <c r="N8824">
        <f t="shared" si="826"/>
        <v>6.3585499255816103E-3</v>
      </c>
      <c r="O8824">
        <f t="shared" si="828"/>
        <v>-2.0585694762290999E-2</v>
      </c>
    </row>
    <row r="8825" spans="1:15" x14ac:dyDescent="0.35">
      <c r="A8825">
        <v>547</v>
      </c>
      <c r="B8825" s="2">
        <v>44008</v>
      </c>
      <c r="C8825">
        <v>-3.3537411758187592E-2</v>
      </c>
      <c r="D8825" t="s">
        <v>33</v>
      </c>
      <c r="E8825" t="s">
        <v>34</v>
      </c>
      <c r="F8825">
        <v>181.550003</v>
      </c>
      <c r="G8825">
        <f t="shared" si="823"/>
        <v>187.85000600000001</v>
      </c>
      <c r="H8825">
        <v>-0.1132075471698113</v>
      </c>
      <c r="I8825">
        <f t="shared" si="824"/>
        <v>0.1228070175438596</v>
      </c>
      <c r="J8825" s="5">
        <v>2826570</v>
      </c>
      <c r="K8825">
        <f t="shared" si="825"/>
        <v>5980525</v>
      </c>
      <c r="L8825">
        <f t="shared" si="827"/>
        <v>15.604018914715407</v>
      </c>
      <c r="M8825">
        <v>1.2602062771614001E-2</v>
      </c>
      <c r="N8825">
        <f t="shared" si="826"/>
        <v>1.12325026018807E-2</v>
      </c>
      <c r="O8825">
        <f t="shared" si="828"/>
        <v>0.1121966410490223</v>
      </c>
    </row>
    <row r="8826" spans="1:15" x14ac:dyDescent="0.35">
      <c r="A8826">
        <v>548</v>
      </c>
      <c r="B8826" s="2">
        <v>44015</v>
      </c>
      <c r="C8826">
        <v>1.1567011651330009E-2</v>
      </c>
      <c r="D8826" t="s">
        <v>33</v>
      </c>
      <c r="E8826" t="s">
        <v>34</v>
      </c>
      <c r="F8826">
        <v>183.64999399999999</v>
      </c>
      <c r="G8826">
        <f t="shared" si="823"/>
        <v>181.550003</v>
      </c>
      <c r="H8826">
        <v>-0.1730769230769231</v>
      </c>
      <c r="I8826">
        <f t="shared" si="824"/>
        <v>-0.1132075471698113</v>
      </c>
      <c r="J8826" s="5">
        <v>2397537</v>
      </c>
      <c r="K8826">
        <f t="shared" si="825"/>
        <v>2826570</v>
      </c>
      <c r="L8826">
        <f t="shared" si="827"/>
        <v>14.854574520402</v>
      </c>
      <c r="M8826">
        <v>1.23411743451192E-2</v>
      </c>
      <c r="N8826">
        <f t="shared" si="826"/>
        <v>1.2602062771614001E-2</v>
      </c>
      <c r="O8826">
        <f t="shared" si="828"/>
        <v>-3.3537411758187592E-2</v>
      </c>
    </row>
    <row r="8827" spans="1:15" x14ac:dyDescent="0.35">
      <c r="A8827">
        <v>549</v>
      </c>
      <c r="B8827" s="2">
        <v>44022</v>
      </c>
      <c r="C8827">
        <v>3.7843791053976387E-2</v>
      </c>
      <c r="D8827" t="s">
        <v>33</v>
      </c>
      <c r="E8827" t="s">
        <v>34</v>
      </c>
      <c r="F8827">
        <v>190.60000600000001</v>
      </c>
      <c r="G8827">
        <f t="shared" si="823"/>
        <v>183.64999399999999</v>
      </c>
      <c r="H8827">
        <v>0</v>
      </c>
      <c r="I8827">
        <f t="shared" si="824"/>
        <v>-0.1730769230769231</v>
      </c>
      <c r="J8827" s="5">
        <v>2167033</v>
      </c>
      <c r="K8827">
        <f t="shared" si="825"/>
        <v>2397537</v>
      </c>
      <c r="L8827">
        <f t="shared" si="827"/>
        <v>14.689952518363087</v>
      </c>
      <c r="M8827">
        <v>8.0140314365707496E-3</v>
      </c>
      <c r="N8827">
        <f t="shared" si="826"/>
        <v>1.23411743451192E-2</v>
      </c>
      <c r="O8827">
        <f t="shared" si="828"/>
        <v>1.1567011651330009E-2</v>
      </c>
    </row>
    <row r="8828" spans="1:15" x14ac:dyDescent="0.35">
      <c r="A8828">
        <v>550</v>
      </c>
      <c r="B8828" s="2">
        <v>44029</v>
      </c>
      <c r="C8828">
        <v>2.8331552098691981E-2</v>
      </c>
      <c r="D8828" t="s">
        <v>33</v>
      </c>
      <c r="E8828" t="s">
        <v>34</v>
      </c>
      <c r="F8828">
        <v>196</v>
      </c>
      <c r="G8828">
        <f t="shared" si="823"/>
        <v>190.60000600000001</v>
      </c>
      <c r="H8828">
        <v>-1.5625E-2</v>
      </c>
      <c r="I8828">
        <f t="shared" si="824"/>
        <v>0</v>
      </c>
      <c r="J8828" s="5">
        <v>2525767</v>
      </c>
      <c r="K8828">
        <f t="shared" si="825"/>
        <v>2167033</v>
      </c>
      <c r="L8828">
        <f t="shared" si="827"/>
        <v>14.588869508828941</v>
      </c>
      <c r="M8828">
        <v>7.2593817576560096E-3</v>
      </c>
      <c r="N8828">
        <f t="shared" si="826"/>
        <v>8.0140314365707496E-3</v>
      </c>
      <c r="O8828">
        <f t="shared" si="828"/>
        <v>3.7843791053976387E-2</v>
      </c>
    </row>
    <row r="8829" spans="1:15" x14ac:dyDescent="0.35">
      <c r="A8829">
        <v>551</v>
      </c>
      <c r="B8829" s="2">
        <v>44036</v>
      </c>
      <c r="C8829">
        <v>3.5714285714285809E-2</v>
      </c>
      <c r="D8829" t="s">
        <v>33</v>
      </c>
      <c r="E8829" t="s">
        <v>34</v>
      </c>
      <c r="F8829">
        <v>203</v>
      </c>
      <c r="G8829">
        <f t="shared" si="823"/>
        <v>195.99999999999997</v>
      </c>
      <c r="H8829">
        <v>-0.13636363636363641</v>
      </c>
      <c r="I8829">
        <f t="shared" si="824"/>
        <v>-1.5625E-2</v>
      </c>
      <c r="J8829" s="5">
        <v>2378906</v>
      </c>
      <c r="K8829">
        <f t="shared" si="825"/>
        <v>2525767</v>
      </c>
      <c r="L8829">
        <f t="shared" si="827"/>
        <v>14.742055336941386</v>
      </c>
      <c r="M8829">
        <v>1.04242532727948E-2</v>
      </c>
      <c r="N8829">
        <f t="shared" si="826"/>
        <v>7.2593817576560096E-3</v>
      </c>
      <c r="O8829">
        <f t="shared" si="828"/>
        <v>2.8331552098691981E-2</v>
      </c>
    </row>
    <row r="8830" spans="1:15" x14ac:dyDescent="0.35">
      <c r="A8830">
        <v>552</v>
      </c>
      <c r="B8830" s="2">
        <v>44043</v>
      </c>
      <c r="C8830">
        <v>-1.231527093596063E-2</v>
      </c>
      <c r="D8830" t="s">
        <v>33</v>
      </c>
      <c r="E8830" t="s">
        <v>34</v>
      </c>
      <c r="F8830">
        <v>200.5</v>
      </c>
      <c r="G8830">
        <f t="shared" si="823"/>
        <v>203</v>
      </c>
      <c r="H8830">
        <v>-0.1</v>
      </c>
      <c r="I8830">
        <f t="shared" si="824"/>
        <v>-0.13636363636363641</v>
      </c>
      <c r="J8830" s="5">
        <v>2559659</v>
      </c>
      <c r="K8830">
        <f t="shared" si="825"/>
        <v>2378906</v>
      </c>
      <c r="L8830">
        <f t="shared" si="827"/>
        <v>14.682151276104291</v>
      </c>
      <c r="M8830">
        <v>2.1495945483558401E-2</v>
      </c>
      <c r="N8830">
        <f t="shared" si="826"/>
        <v>1.04242532727948E-2</v>
      </c>
      <c r="O8830">
        <f t="shared" si="828"/>
        <v>3.5714285714285809E-2</v>
      </c>
    </row>
    <row r="8831" spans="1:15" x14ac:dyDescent="0.35">
      <c r="A8831">
        <v>553</v>
      </c>
      <c r="B8831" s="2">
        <v>44050</v>
      </c>
      <c r="C8831">
        <v>2.244389027431426E-2</v>
      </c>
      <c r="D8831" t="s">
        <v>33</v>
      </c>
      <c r="E8831" t="s">
        <v>34</v>
      </c>
      <c r="F8831">
        <v>205</v>
      </c>
      <c r="G8831">
        <f t="shared" si="823"/>
        <v>200.5</v>
      </c>
      <c r="H8831">
        <v>-8.1081081081081086E-2</v>
      </c>
      <c r="I8831">
        <f t="shared" si="824"/>
        <v>-0.1</v>
      </c>
      <c r="J8831" s="5">
        <v>2081635</v>
      </c>
      <c r="K8831">
        <f t="shared" si="825"/>
        <v>2559659</v>
      </c>
      <c r="L8831">
        <f t="shared" si="827"/>
        <v>14.75538460445842</v>
      </c>
      <c r="M8831">
        <v>1.6046081873946402E-2</v>
      </c>
      <c r="N8831">
        <f t="shared" si="826"/>
        <v>2.1495945483558401E-2</v>
      </c>
      <c r="O8831">
        <f t="shared" si="828"/>
        <v>-1.231527093596063E-2</v>
      </c>
    </row>
    <row r="8832" spans="1:15" x14ac:dyDescent="0.35">
      <c r="A8832">
        <v>554</v>
      </c>
      <c r="B8832" s="2">
        <v>44057</v>
      </c>
      <c r="C8832">
        <v>1.170728780487806E-2</v>
      </c>
      <c r="D8832" t="s">
        <v>33</v>
      </c>
      <c r="E8832" t="s">
        <v>34</v>
      </c>
      <c r="F8832">
        <v>207.39999399999999</v>
      </c>
      <c r="G8832">
        <f t="shared" si="823"/>
        <v>205</v>
      </c>
      <c r="H8832">
        <v>-6.1224489795918373E-2</v>
      </c>
      <c r="I8832">
        <f t="shared" si="824"/>
        <v>-8.1081081081081086E-2</v>
      </c>
      <c r="J8832" s="5">
        <v>1431949</v>
      </c>
      <c r="K8832">
        <f t="shared" si="825"/>
        <v>2081635</v>
      </c>
      <c r="L8832">
        <f t="shared" si="827"/>
        <v>14.548664200588263</v>
      </c>
      <c r="M8832">
        <v>1.5562371897881601E-2</v>
      </c>
      <c r="N8832">
        <f t="shared" si="826"/>
        <v>1.6046081873946402E-2</v>
      </c>
      <c r="O8832">
        <f t="shared" si="828"/>
        <v>2.244389027431426E-2</v>
      </c>
    </row>
    <row r="8833" spans="1:15" x14ac:dyDescent="0.35">
      <c r="A8833">
        <v>555</v>
      </c>
      <c r="B8833" s="2">
        <v>44064</v>
      </c>
      <c r="C8833">
        <v>2.507238259611522E-2</v>
      </c>
      <c r="D8833" t="s">
        <v>33</v>
      </c>
      <c r="E8833" t="s">
        <v>34</v>
      </c>
      <c r="F8833">
        <v>212.60000600000001</v>
      </c>
      <c r="G8833">
        <f t="shared" si="823"/>
        <v>207.39999400000002</v>
      </c>
      <c r="H8833">
        <v>-1.886792452830189E-2</v>
      </c>
      <c r="I8833">
        <f t="shared" si="824"/>
        <v>-6.1224489795918373E-2</v>
      </c>
      <c r="J8833" s="5">
        <v>1300312</v>
      </c>
      <c r="K8833">
        <f t="shared" si="825"/>
        <v>1431949</v>
      </c>
      <c r="L8833">
        <f t="shared" si="827"/>
        <v>14.174547011343376</v>
      </c>
      <c r="M8833">
        <v>5.7799616392653101E-3</v>
      </c>
      <c r="N8833">
        <f t="shared" si="826"/>
        <v>1.5562371897881601E-2</v>
      </c>
      <c r="O8833">
        <f t="shared" si="828"/>
        <v>1.170728780487806E-2</v>
      </c>
    </row>
    <row r="8834" spans="1:15" x14ac:dyDescent="0.35">
      <c r="A8834">
        <v>556</v>
      </c>
      <c r="B8834" s="2">
        <v>44071</v>
      </c>
      <c r="C8834">
        <v>7.5258276333256546E-3</v>
      </c>
      <c r="D8834" t="s">
        <v>33</v>
      </c>
      <c r="E8834" t="s">
        <v>34</v>
      </c>
      <c r="F8834">
        <v>214.199997</v>
      </c>
      <c r="G8834">
        <f t="shared" ref="G8834:G8897" si="829">F8834/(1+C8834)</f>
        <v>212.60000600000001</v>
      </c>
      <c r="H8834">
        <v>-9.6774193548387094E-2</v>
      </c>
      <c r="I8834">
        <f t="shared" ref="I8834:I8897" si="830">IFERROR(AVERAGEIFS(H:H,E:E,E8834,A:A,A8834-1),0)</f>
        <v>-1.886792452830189E-2</v>
      </c>
      <c r="J8834" s="5">
        <v>1564751</v>
      </c>
      <c r="K8834">
        <f t="shared" ref="K8834:K8897" si="831">IFERROR(AVERAGEIFS(J:J,E:E,E8834,A:A,A8834-1),0)</f>
        <v>1300312</v>
      </c>
      <c r="L8834">
        <f t="shared" si="827"/>
        <v>14.078114793636372</v>
      </c>
      <c r="M8834">
        <v>1.48495190075934E-2</v>
      </c>
      <c r="N8834">
        <f t="shared" ref="N8834:N8897" si="832">IFERROR(AVERAGEIFS(M:M,E:E,E8834,A:A,A8834-1),0)</f>
        <v>5.7799616392653101E-3</v>
      </c>
      <c r="O8834">
        <f t="shared" si="828"/>
        <v>2.507238259611522E-2</v>
      </c>
    </row>
    <row r="8835" spans="1:15" x14ac:dyDescent="0.35">
      <c r="A8835">
        <v>557</v>
      </c>
      <c r="B8835" s="2">
        <v>44078</v>
      </c>
      <c r="C8835">
        <v>-5.1353455434455242E-3</v>
      </c>
      <c r="D8835" t="s">
        <v>33</v>
      </c>
      <c r="E8835" t="s">
        <v>34</v>
      </c>
      <c r="F8835">
        <v>213.10000600000001</v>
      </c>
      <c r="G8835">
        <f t="shared" si="829"/>
        <v>214.199997</v>
      </c>
      <c r="H8835">
        <v>-7.9365079365079361E-2</v>
      </c>
      <c r="I8835">
        <f t="shared" si="830"/>
        <v>-9.6774193548387094E-2</v>
      </c>
      <c r="J8835" s="5">
        <v>2318039</v>
      </c>
      <c r="K8835">
        <f t="shared" si="831"/>
        <v>1564751</v>
      </c>
      <c r="L8835">
        <f t="shared" ref="L8835:L8898" si="833">IFERROR(LN(K8835),0)</f>
        <v>14.263237263866468</v>
      </c>
      <c r="M8835">
        <v>2.5197889308661799E-2</v>
      </c>
      <c r="N8835">
        <f t="shared" si="832"/>
        <v>1.48495190075934E-2</v>
      </c>
      <c r="O8835">
        <f t="shared" ref="O8835:O8898" si="834">IFERROR(AVERAGEIFS(C:C,E:E,E8835,A:A,A8835-1),0)</f>
        <v>7.5258276333256546E-3</v>
      </c>
    </row>
    <row r="8836" spans="1:15" x14ac:dyDescent="0.35">
      <c r="A8836">
        <v>558</v>
      </c>
      <c r="B8836" s="2">
        <v>44085</v>
      </c>
      <c r="C8836">
        <v>2.6747990800150449E-2</v>
      </c>
      <c r="D8836" t="s">
        <v>33</v>
      </c>
      <c r="E8836" t="s">
        <v>34</v>
      </c>
      <c r="F8836">
        <v>218.800003</v>
      </c>
      <c r="G8836">
        <f t="shared" si="829"/>
        <v>213.10000600000001</v>
      </c>
      <c r="H8836">
        <v>-3.5087719298245612E-2</v>
      </c>
      <c r="I8836">
        <f t="shared" si="830"/>
        <v>-7.9365079365079361E-2</v>
      </c>
      <c r="J8836" s="5">
        <v>2180003</v>
      </c>
      <c r="K8836">
        <f t="shared" si="831"/>
        <v>2318039</v>
      </c>
      <c r="L8836">
        <f t="shared" si="833"/>
        <v>14.656232127589305</v>
      </c>
      <c r="M8836">
        <v>1.1057100160323701E-2</v>
      </c>
      <c r="N8836">
        <f t="shared" si="832"/>
        <v>2.5197889308661799E-2</v>
      </c>
      <c r="O8836">
        <f t="shared" si="834"/>
        <v>-5.1353455434455242E-3</v>
      </c>
    </row>
    <row r="8837" spans="1:15" x14ac:dyDescent="0.35">
      <c r="A8837">
        <v>559</v>
      </c>
      <c r="B8837" s="2">
        <v>44092</v>
      </c>
      <c r="C8837">
        <v>2.1937856189151891E-2</v>
      </c>
      <c r="D8837" t="s">
        <v>33</v>
      </c>
      <c r="E8837" t="s">
        <v>34</v>
      </c>
      <c r="F8837">
        <v>223.60000600000001</v>
      </c>
      <c r="G8837">
        <f t="shared" si="829"/>
        <v>218.800003</v>
      </c>
      <c r="H8837">
        <v>-0.1029411764705882</v>
      </c>
      <c r="I8837">
        <f t="shared" si="830"/>
        <v>-3.5087719298245612E-2</v>
      </c>
      <c r="J8837" s="5">
        <v>2478071</v>
      </c>
      <c r="K8837">
        <f t="shared" si="831"/>
        <v>2180003</v>
      </c>
      <c r="L8837">
        <f t="shared" si="833"/>
        <v>14.594836810911113</v>
      </c>
      <c r="M8837">
        <v>1.1473366771558901E-2</v>
      </c>
      <c r="N8837">
        <f t="shared" si="832"/>
        <v>1.1057100160323701E-2</v>
      </c>
      <c r="O8837">
        <f t="shared" si="834"/>
        <v>2.6747990800150449E-2</v>
      </c>
    </row>
    <row r="8838" spans="1:15" x14ac:dyDescent="0.35">
      <c r="A8838">
        <v>560</v>
      </c>
      <c r="B8838" s="2">
        <v>44099</v>
      </c>
      <c r="C8838">
        <v>-8.4973566592838612E-3</v>
      </c>
      <c r="D8838" t="s">
        <v>33</v>
      </c>
      <c r="E8838" t="s">
        <v>34</v>
      </c>
      <c r="F8838">
        <v>221.699997</v>
      </c>
      <c r="G8838">
        <f t="shared" si="829"/>
        <v>223.60000600000001</v>
      </c>
      <c r="H8838">
        <v>-0.1230769230769231</v>
      </c>
      <c r="I8838">
        <f t="shared" si="830"/>
        <v>-0.1029411764705882</v>
      </c>
      <c r="J8838" s="5">
        <v>2024411</v>
      </c>
      <c r="K8838">
        <f t="shared" si="831"/>
        <v>2478071</v>
      </c>
      <c r="L8838">
        <f t="shared" si="833"/>
        <v>14.722990992899582</v>
      </c>
      <c r="M8838">
        <v>1.2933465649209301E-2</v>
      </c>
      <c r="N8838">
        <f t="shared" si="832"/>
        <v>1.1473366771558901E-2</v>
      </c>
      <c r="O8838">
        <f t="shared" si="834"/>
        <v>2.1937856189151891E-2</v>
      </c>
    </row>
    <row r="8839" spans="1:15" x14ac:dyDescent="0.35">
      <c r="A8839">
        <v>561</v>
      </c>
      <c r="B8839" s="2">
        <v>44106</v>
      </c>
      <c r="C8839">
        <v>4.0595399737420879E-2</v>
      </c>
      <c r="D8839" t="s">
        <v>33</v>
      </c>
      <c r="E8839" t="s">
        <v>34</v>
      </c>
      <c r="F8839">
        <v>230.699997</v>
      </c>
      <c r="G8839">
        <f t="shared" si="829"/>
        <v>221.699997</v>
      </c>
      <c r="H8839">
        <v>-3.125E-2</v>
      </c>
      <c r="I8839">
        <f t="shared" si="830"/>
        <v>-0.1230769230769231</v>
      </c>
      <c r="J8839" s="5">
        <v>2013583</v>
      </c>
      <c r="K8839">
        <f t="shared" si="831"/>
        <v>2024411</v>
      </c>
      <c r="L8839">
        <f t="shared" si="833"/>
        <v>14.520789352016051</v>
      </c>
      <c r="M8839">
        <v>9.9535339466421905E-3</v>
      </c>
      <c r="N8839">
        <f t="shared" si="832"/>
        <v>1.2933465649209301E-2</v>
      </c>
      <c r="O8839">
        <f t="shared" si="834"/>
        <v>-8.4973566592838612E-3</v>
      </c>
    </row>
    <row r="8840" spans="1:15" x14ac:dyDescent="0.35">
      <c r="A8840">
        <v>562</v>
      </c>
      <c r="B8840" s="2">
        <v>44113</v>
      </c>
      <c r="C8840">
        <v>1.6905110752992281E-2</v>
      </c>
      <c r="D8840" t="s">
        <v>33</v>
      </c>
      <c r="E8840" t="s">
        <v>34</v>
      </c>
      <c r="F8840">
        <v>234.60000600000001</v>
      </c>
      <c r="G8840">
        <f t="shared" si="829"/>
        <v>230.69999700000002</v>
      </c>
      <c r="H8840">
        <v>-7.9365079365079361E-2</v>
      </c>
      <c r="I8840">
        <f t="shared" si="830"/>
        <v>-3.125E-2</v>
      </c>
      <c r="J8840" s="5">
        <v>2114847</v>
      </c>
      <c r="K8840">
        <f t="shared" si="831"/>
        <v>2013583</v>
      </c>
      <c r="L8840">
        <f t="shared" si="833"/>
        <v>14.515426280177218</v>
      </c>
      <c r="M8840">
        <v>1.1217689950281299E-2</v>
      </c>
      <c r="N8840">
        <f t="shared" si="832"/>
        <v>9.9535339466421905E-3</v>
      </c>
      <c r="O8840">
        <f t="shared" si="834"/>
        <v>4.0595399737420879E-2</v>
      </c>
    </row>
    <row r="8841" spans="1:15" x14ac:dyDescent="0.35">
      <c r="A8841">
        <v>563</v>
      </c>
      <c r="B8841" s="2">
        <v>44120</v>
      </c>
      <c r="C8841">
        <v>-2.9838532911206079E-3</v>
      </c>
      <c r="D8841" t="s">
        <v>33</v>
      </c>
      <c r="E8841" t="s">
        <v>34</v>
      </c>
      <c r="F8841">
        <v>233.89999399999999</v>
      </c>
      <c r="G8841">
        <f t="shared" si="829"/>
        <v>234.60000600000001</v>
      </c>
      <c r="H8841">
        <v>-4.4444444444444453E-2</v>
      </c>
      <c r="I8841">
        <f t="shared" si="830"/>
        <v>-7.9365079365079361E-2</v>
      </c>
      <c r="J8841" s="5">
        <v>2088589</v>
      </c>
      <c r="K8841">
        <f t="shared" si="831"/>
        <v>2114847</v>
      </c>
      <c r="L8841">
        <f t="shared" si="833"/>
        <v>14.564493027420289</v>
      </c>
      <c r="M8841">
        <v>1.0356855253815399E-2</v>
      </c>
      <c r="N8841">
        <f t="shared" si="832"/>
        <v>1.1217689950281299E-2</v>
      </c>
      <c r="O8841">
        <f t="shared" si="834"/>
        <v>1.6905110752992281E-2</v>
      </c>
    </row>
    <row r="8842" spans="1:15" x14ac:dyDescent="0.35">
      <c r="A8842">
        <v>564</v>
      </c>
      <c r="B8842" s="2">
        <v>44127</v>
      </c>
      <c r="C8842">
        <v>-1.1543382083199161E-2</v>
      </c>
      <c r="D8842" t="s">
        <v>33</v>
      </c>
      <c r="E8842" t="s">
        <v>34</v>
      </c>
      <c r="F8842">
        <v>231.199997</v>
      </c>
      <c r="G8842">
        <f t="shared" si="829"/>
        <v>233.89999399999999</v>
      </c>
      <c r="H8842">
        <v>-9.0909090909090912E-2</v>
      </c>
      <c r="I8842">
        <f t="shared" si="830"/>
        <v>-4.4444444444444453E-2</v>
      </c>
      <c r="J8842" s="5">
        <v>2269981</v>
      </c>
      <c r="K8842">
        <f t="shared" si="831"/>
        <v>2088589</v>
      </c>
      <c r="L8842">
        <f t="shared" si="833"/>
        <v>14.551999276327898</v>
      </c>
      <c r="M8842">
        <v>1.46824876403161E-2</v>
      </c>
      <c r="N8842">
        <f t="shared" si="832"/>
        <v>1.0356855253815399E-2</v>
      </c>
      <c r="O8842">
        <f t="shared" si="834"/>
        <v>-2.9838532911206079E-3</v>
      </c>
    </row>
    <row r="8843" spans="1:15" x14ac:dyDescent="0.35">
      <c r="A8843">
        <v>565</v>
      </c>
      <c r="B8843" s="2">
        <v>44134</v>
      </c>
      <c r="C8843">
        <v>-2.3788927644319949E-2</v>
      </c>
      <c r="D8843" t="s">
        <v>33</v>
      </c>
      <c r="E8843" t="s">
        <v>34</v>
      </c>
      <c r="F8843">
        <v>225.699997</v>
      </c>
      <c r="G8843">
        <f t="shared" si="829"/>
        <v>231.199997</v>
      </c>
      <c r="H8843">
        <v>-8.4745762711864403E-2</v>
      </c>
      <c r="I8843">
        <f t="shared" si="830"/>
        <v>-9.0909090909090912E-2</v>
      </c>
      <c r="J8843" s="5">
        <v>2311444</v>
      </c>
      <c r="K8843">
        <f t="shared" si="831"/>
        <v>2269981</v>
      </c>
      <c r="L8843">
        <f t="shared" si="833"/>
        <v>14.635282019378504</v>
      </c>
      <c r="M8843">
        <v>1.57605384996366E-2</v>
      </c>
      <c r="N8843">
        <f t="shared" si="832"/>
        <v>1.46824876403161E-2</v>
      </c>
      <c r="O8843">
        <f t="shared" si="834"/>
        <v>-1.1543382083199161E-2</v>
      </c>
    </row>
    <row r="8844" spans="1:15" x14ac:dyDescent="0.35">
      <c r="A8844">
        <v>566</v>
      </c>
      <c r="B8844" s="2">
        <v>44141</v>
      </c>
      <c r="C8844">
        <v>8.1081095450789897E-2</v>
      </c>
      <c r="D8844" t="s">
        <v>33</v>
      </c>
      <c r="E8844" t="s">
        <v>34</v>
      </c>
      <c r="F8844">
        <v>244</v>
      </c>
      <c r="G8844">
        <f t="shared" si="829"/>
        <v>225.699997</v>
      </c>
      <c r="H8844">
        <v>-0.1132075471698113</v>
      </c>
      <c r="I8844">
        <f t="shared" si="830"/>
        <v>-8.4745762711864403E-2</v>
      </c>
      <c r="J8844" s="5">
        <v>2339097</v>
      </c>
      <c r="K8844">
        <f t="shared" si="831"/>
        <v>2311444</v>
      </c>
      <c r="L8844">
        <f t="shared" si="833"/>
        <v>14.653382995424323</v>
      </c>
      <c r="M8844">
        <v>1.42628795436151E-2</v>
      </c>
      <c r="N8844">
        <f t="shared" si="832"/>
        <v>1.57605384996366E-2</v>
      </c>
      <c r="O8844">
        <f t="shared" si="834"/>
        <v>-2.3788927644319949E-2</v>
      </c>
    </row>
    <row r="8845" spans="1:15" x14ac:dyDescent="0.35">
      <c r="A8845">
        <v>567</v>
      </c>
      <c r="B8845" s="2">
        <v>44148</v>
      </c>
      <c r="C8845">
        <v>-3.8524565573770493E-2</v>
      </c>
      <c r="D8845" t="s">
        <v>33</v>
      </c>
      <c r="E8845" t="s">
        <v>34</v>
      </c>
      <c r="F8845">
        <v>234.60000600000001</v>
      </c>
      <c r="G8845">
        <f t="shared" si="829"/>
        <v>244</v>
      </c>
      <c r="H8845">
        <v>-9.0909090909090912E-2</v>
      </c>
      <c r="I8845">
        <f t="shared" si="830"/>
        <v>-0.1132075471698113</v>
      </c>
      <c r="J8845" s="5">
        <v>2789444</v>
      </c>
      <c r="K8845">
        <f t="shared" si="831"/>
        <v>2339097</v>
      </c>
      <c r="L8845">
        <f t="shared" si="833"/>
        <v>14.66527551542041</v>
      </c>
      <c r="M8845">
        <v>3.1074268601986199E-2</v>
      </c>
      <c r="N8845">
        <f t="shared" si="832"/>
        <v>1.42628795436151E-2</v>
      </c>
      <c r="O8845">
        <f t="shared" si="834"/>
        <v>8.1081095450789897E-2</v>
      </c>
    </row>
    <row r="8846" spans="1:15" x14ac:dyDescent="0.35">
      <c r="A8846">
        <v>568</v>
      </c>
      <c r="B8846" s="2">
        <v>44155</v>
      </c>
      <c r="C8846">
        <v>1.36402255675987E-2</v>
      </c>
      <c r="D8846" t="s">
        <v>33</v>
      </c>
      <c r="E8846" t="s">
        <v>34</v>
      </c>
      <c r="F8846">
        <v>237.800003</v>
      </c>
      <c r="G8846">
        <f t="shared" si="829"/>
        <v>234.60000600000001</v>
      </c>
      <c r="H8846">
        <v>-1.8518518518518521E-2</v>
      </c>
      <c r="I8846">
        <f t="shared" si="830"/>
        <v>-9.0909090909090912E-2</v>
      </c>
      <c r="J8846" s="5">
        <v>2211987</v>
      </c>
      <c r="K8846">
        <f t="shared" si="831"/>
        <v>2789444</v>
      </c>
      <c r="L8846">
        <f t="shared" si="833"/>
        <v>14.841352850783901</v>
      </c>
      <c r="M8846">
        <v>1.24141337577066E-2</v>
      </c>
      <c r="N8846">
        <f t="shared" si="832"/>
        <v>3.1074268601986199E-2</v>
      </c>
      <c r="O8846">
        <f t="shared" si="834"/>
        <v>-3.8524565573770493E-2</v>
      </c>
    </row>
    <row r="8847" spans="1:15" x14ac:dyDescent="0.35">
      <c r="A8847">
        <v>569</v>
      </c>
      <c r="B8847" s="2">
        <v>44162</v>
      </c>
      <c r="C8847">
        <v>-3.0277531157137941E-2</v>
      </c>
      <c r="D8847" t="s">
        <v>33</v>
      </c>
      <c r="E8847" t="s">
        <v>34</v>
      </c>
      <c r="F8847">
        <v>230.60000600000001</v>
      </c>
      <c r="G8847">
        <f t="shared" si="829"/>
        <v>237.800003</v>
      </c>
      <c r="H8847">
        <v>7.8125E-2</v>
      </c>
      <c r="I8847">
        <f t="shared" si="830"/>
        <v>-1.8518518518518521E-2</v>
      </c>
      <c r="J8847" s="5">
        <v>2482287</v>
      </c>
      <c r="K8847">
        <f t="shared" si="831"/>
        <v>2211987</v>
      </c>
      <c r="L8847">
        <f t="shared" si="833"/>
        <v>14.609401764572734</v>
      </c>
      <c r="M8847">
        <v>1.56964835349046E-2</v>
      </c>
      <c r="N8847">
        <f t="shared" si="832"/>
        <v>1.24141337577066E-2</v>
      </c>
      <c r="O8847">
        <f t="shared" si="834"/>
        <v>1.36402255675987E-2</v>
      </c>
    </row>
    <row r="8848" spans="1:15" x14ac:dyDescent="0.35">
      <c r="A8848">
        <v>570</v>
      </c>
      <c r="B8848" s="2">
        <v>44169</v>
      </c>
      <c r="C8848">
        <v>-3.2090237673280897E-2</v>
      </c>
      <c r="D8848" t="s">
        <v>33</v>
      </c>
      <c r="E8848" t="s">
        <v>34</v>
      </c>
      <c r="F8848">
        <v>223.199997</v>
      </c>
      <c r="G8848">
        <f t="shared" si="829"/>
        <v>230.60000600000001</v>
      </c>
      <c r="H8848">
        <v>1.3513513513513511E-2</v>
      </c>
      <c r="I8848">
        <f t="shared" si="830"/>
        <v>7.8125E-2</v>
      </c>
      <c r="J8848" s="5">
        <v>2493379</v>
      </c>
      <c r="K8848">
        <f t="shared" si="831"/>
        <v>2482287</v>
      </c>
      <c r="L8848">
        <f t="shared" si="833"/>
        <v>14.724690870616152</v>
      </c>
      <c r="M8848">
        <v>1.2184413858351501E-2</v>
      </c>
      <c r="N8848">
        <f t="shared" si="832"/>
        <v>1.56964835349046E-2</v>
      </c>
      <c r="O8848">
        <f t="shared" si="834"/>
        <v>-3.0277531157137941E-2</v>
      </c>
    </row>
    <row r="8849" spans="1:15" x14ac:dyDescent="0.35">
      <c r="A8849">
        <v>571</v>
      </c>
      <c r="B8849" s="2">
        <v>44176</v>
      </c>
      <c r="C8849">
        <v>3.4050206550854112E-2</v>
      </c>
      <c r="D8849" t="s">
        <v>33</v>
      </c>
      <c r="E8849" t="s">
        <v>34</v>
      </c>
      <c r="F8849">
        <v>230.800003</v>
      </c>
      <c r="G8849">
        <f t="shared" si="829"/>
        <v>223.199997</v>
      </c>
      <c r="H8849">
        <v>-5.2631578947368418E-2</v>
      </c>
      <c r="I8849">
        <f t="shared" si="830"/>
        <v>1.3513513513513511E-2</v>
      </c>
      <c r="J8849" s="5">
        <v>2313068</v>
      </c>
      <c r="K8849">
        <f t="shared" si="831"/>
        <v>2493379</v>
      </c>
      <c r="L8849">
        <f t="shared" si="833"/>
        <v>14.729149376622845</v>
      </c>
      <c r="M8849">
        <v>8.0600315047724604E-3</v>
      </c>
      <c r="N8849">
        <f t="shared" si="832"/>
        <v>1.2184413858351501E-2</v>
      </c>
      <c r="O8849">
        <f t="shared" si="834"/>
        <v>-3.2090237673280897E-2</v>
      </c>
    </row>
    <row r="8850" spans="1:15" x14ac:dyDescent="0.35">
      <c r="A8850">
        <v>572</v>
      </c>
      <c r="B8850" s="2">
        <v>44183</v>
      </c>
      <c r="C8850">
        <v>2.686307157457013E-2</v>
      </c>
      <c r="D8850" t="s">
        <v>33</v>
      </c>
      <c r="E8850" t="s">
        <v>34</v>
      </c>
      <c r="F8850">
        <v>237</v>
      </c>
      <c r="G8850">
        <f t="shared" si="829"/>
        <v>230.800003</v>
      </c>
      <c r="H8850">
        <v>2.9850746268656719E-2</v>
      </c>
      <c r="I8850">
        <f t="shared" si="830"/>
        <v>-5.2631578947368418E-2</v>
      </c>
      <c r="J8850" s="5">
        <v>3038921</v>
      </c>
      <c r="K8850">
        <f t="shared" si="831"/>
        <v>2313068</v>
      </c>
      <c r="L8850">
        <f t="shared" si="833"/>
        <v>14.654085339830287</v>
      </c>
      <c r="M8850">
        <v>1.45359205018789E-2</v>
      </c>
      <c r="N8850">
        <f t="shared" si="832"/>
        <v>8.0600315047724604E-3</v>
      </c>
      <c r="O8850">
        <f t="shared" si="834"/>
        <v>3.4050206550854112E-2</v>
      </c>
    </row>
    <row r="8851" spans="1:15" x14ac:dyDescent="0.35">
      <c r="A8851">
        <v>573</v>
      </c>
      <c r="B8851" s="2">
        <v>44188</v>
      </c>
      <c r="C8851">
        <v>2.9535738396624378E-3</v>
      </c>
      <c r="D8851" t="s">
        <v>33</v>
      </c>
      <c r="E8851" t="s">
        <v>34</v>
      </c>
      <c r="F8851">
        <v>237.699997</v>
      </c>
      <c r="G8851">
        <f t="shared" si="829"/>
        <v>237</v>
      </c>
      <c r="H8851">
        <v>0</v>
      </c>
      <c r="I8851">
        <f t="shared" si="830"/>
        <v>2.9850746268656719E-2</v>
      </c>
      <c r="J8851" s="5">
        <v>1814583</v>
      </c>
      <c r="K8851">
        <f t="shared" si="831"/>
        <v>3038921</v>
      </c>
      <c r="L8851">
        <f t="shared" si="833"/>
        <v>14.927013076167823</v>
      </c>
      <c r="M8851">
        <v>1.3579654724147201E-2</v>
      </c>
      <c r="N8851">
        <f t="shared" si="832"/>
        <v>1.45359205018789E-2</v>
      </c>
      <c r="O8851">
        <f t="shared" si="834"/>
        <v>2.686307157457013E-2</v>
      </c>
    </row>
    <row r="8852" spans="1:15" x14ac:dyDescent="0.35">
      <c r="A8852">
        <v>574</v>
      </c>
      <c r="B8852" s="2">
        <v>44195</v>
      </c>
      <c r="C8852">
        <v>1.724865818992849E-2</v>
      </c>
      <c r="D8852" t="s">
        <v>33</v>
      </c>
      <c r="E8852" t="s">
        <v>34</v>
      </c>
      <c r="F8852">
        <v>241.800003</v>
      </c>
      <c r="G8852">
        <f t="shared" si="829"/>
        <v>237.69999699999997</v>
      </c>
      <c r="H8852">
        <v>-2.4390243902439029E-2</v>
      </c>
      <c r="I8852">
        <f t="shared" si="830"/>
        <v>0</v>
      </c>
      <c r="J8852" s="5">
        <v>719027</v>
      </c>
      <c r="K8852">
        <f t="shared" si="831"/>
        <v>1814583</v>
      </c>
      <c r="L8852">
        <f t="shared" si="833"/>
        <v>14.411366247217924</v>
      </c>
      <c r="M8852">
        <v>9.7662520824771306E-3</v>
      </c>
      <c r="N8852">
        <f t="shared" si="832"/>
        <v>1.3579654724147201E-2</v>
      </c>
      <c r="O8852">
        <f t="shared" si="834"/>
        <v>2.9535738396624378E-3</v>
      </c>
    </row>
    <row r="8853" spans="1:15" x14ac:dyDescent="0.35">
      <c r="A8853">
        <v>575</v>
      </c>
      <c r="B8853" s="2">
        <v>44204</v>
      </c>
      <c r="C8853">
        <v>5.1282025831902001E-2</v>
      </c>
      <c r="D8853" t="s">
        <v>33</v>
      </c>
      <c r="E8853" t="s">
        <v>34</v>
      </c>
      <c r="F8853">
        <v>254.199997</v>
      </c>
      <c r="G8853">
        <f t="shared" si="829"/>
        <v>241.800003</v>
      </c>
      <c r="H8853">
        <v>-0.08</v>
      </c>
      <c r="I8853">
        <f t="shared" si="830"/>
        <v>-2.4390243902439029E-2</v>
      </c>
      <c r="J8853" s="5">
        <v>2291403</v>
      </c>
      <c r="K8853">
        <f t="shared" si="831"/>
        <v>719027</v>
      </c>
      <c r="L8853">
        <f t="shared" si="833"/>
        <v>13.485654188153891</v>
      </c>
      <c r="M8853">
        <v>8.5461211744761196E-3</v>
      </c>
      <c r="N8853">
        <f t="shared" si="832"/>
        <v>9.7662520824771306E-3</v>
      </c>
      <c r="O8853">
        <f t="shared" si="834"/>
        <v>1.724865818992849E-2</v>
      </c>
    </row>
    <row r="8854" spans="1:15" x14ac:dyDescent="0.35">
      <c r="A8854">
        <v>576</v>
      </c>
      <c r="B8854" s="2">
        <v>44211</v>
      </c>
      <c r="C8854">
        <v>-3.7372148356083601E-2</v>
      </c>
      <c r="D8854" t="s">
        <v>33</v>
      </c>
      <c r="E8854" t="s">
        <v>34</v>
      </c>
      <c r="F8854">
        <v>244.699997</v>
      </c>
      <c r="G8854">
        <f t="shared" si="829"/>
        <v>254.199997</v>
      </c>
      <c r="H8854">
        <v>2.0408163265306121E-2</v>
      </c>
      <c r="I8854">
        <f t="shared" si="830"/>
        <v>-0.08</v>
      </c>
      <c r="J8854" s="5">
        <v>2807986</v>
      </c>
      <c r="K8854">
        <f t="shared" si="831"/>
        <v>2291403</v>
      </c>
      <c r="L8854">
        <f t="shared" si="833"/>
        <v>14.644674851684062</v>
      </c>
      <c r="M8854">
        <v>1.1450825350248399E-2</v>
      </c>
      <c r="N8854">
        <f t="shared" si="832"/>
        <v>8.5461211744761196E-3</v>
      </c>
      <c r="O8854">
        <f t="shared" si="834"/>
        <v>5.1282025831902001E-2</v>
      </c>
    </row>
    <row r="8855" spans="1:15" x14ac:dyDescent="0.35">
      <c r="A8855">
        <v>578</v>
      </c>
      <c r="B8855" s="2">
        <v>44218</v>
      </c>
      <c r="C8855">
        <v>1.1851283349218811E-2</v>
      </c>
      <c r="D8855" t="s">
        <v>33</v>
      </c>
      <c r="E8855" t="s">
        <v>34</v>
      </c>
      <c r="F8855">
        <v>247.60000600000001</v>
      </c>
      <c r="G8855">
        <f t="shared" si="829"/>
        <v>244.69999700000002</v>
      </c>
      <c r="H8855">
        <v>-6.1538461538461542E-2</v>
      </c>
      <c r="I8855">
        <f t="shared" si="830"/>
        <v>0</v>
      </c>
      <c r="J8855" s="5">
        <v>1669424</v>
      </c>
      <c r="K8855">
        <f t="shared" si="831"/>
        <v>0</v>
      </c>
      <c r="L8855">
        <f t="shared" si="833"/>
        <v>0</v>
      </c>
      <c r="M8855">
        <v>1.0414748308465E-2</v>
      </c>
      <c r="N8855">
        <f t="shared" si="832"/>
        <v>0</v>
      </c>
      <c r="O8855">
        <f t="shared" si="834"/>
        <v>0</v>
      </c>
    </row>
    <row r="8856" spans="1:15" x14ac:dyDescent="0.35">
      <c r="A8856">
        <v>578</v>
      </c>
      <c r="B8856" s="2">
        <v>44225</v>
      </c>
      <c r="C8856">
        <v>-2.1001663465226361E-2</v>
      </c>
      <c r="D8856" t="s">
        <v>33</v>
      </c>
      <c r="E8856" t="s">
        <v>34</v>
      </c>
      <c r="F8856">
        <v>242.39999399999999</v>
      </c>
      <c r="G8856">
        <f t="shared" si="829"/>
        <v>247.60000600000001</v>
      </c>
      <c r="H8856">
        <v>-1.6949152542372881E-2</v>
      </c>
      <c r="I8856">
        <f t="shared" si="830"/>
        <v>0</v>
      </c>
      <c r="J8856" s="5">
        <v>2534744</v>
      </c>
      <c r="K8856">
        <f t="shared" si="831"/>
        <v>0</v>
      </c>
      <c r="L8856">
        <f t="shared" si="833"/>
        <v>0</v>
      </c>
      <c r="M8856">
        <v>1.6965957226583998E-2</v>
      </c>
      <c r="N8856">
        <f t="shared" si="832"/>
        <v>0</v>
      </c>
      <c r="O8856">
        <f t="shared" si="834"/>
        <v>0</v>
      </c>
    </row>
    <row r="8857" spans="1:15" x14ac:dyDescent="0.35">
      <c r="A8857">
        <v>579</v>
      </c>
      <c r="B8857" s="2">
        <v>44232</v>
      </c>
      <c r="C8857">
        <v>2.7227748198706658E-2</v>
      </c>
      <c r="D8857" t="s">
        <v>33</v>
      </c>
      <c r="E8857" t="s">
        <v>34</v>
      </c>
      <c r="F8857">
        <v>249</v>
      </c>
      <c r="G8857">
        <f t="shared" si="829"/>
        <v>242.39999399999999</v>
      </c>
      <c r="H8857">
        <v>0</v>
      </c>
      <c r="I8857">
        <f t="shared" si="830"/>
        <v>-3.924380704041721E-2</v>
      </c>
      <c r="J8857" s="5">
        <v>1772971</v>
      </c>
      <c r="K8857">
        <f t="shared" si="831"/>
        <v>2102084</v>
      </c>
      <c r="L8857">
        <f t="shared" si="833"/>
        <v>14.558439791561584</v>
      </c>
      <c r="M8857">
        <v>1.75554897820735E-2</v>
      </c>
      <c r="N8857">
        <f t="shared" si="832"/>
        <v>1.3690352767524498E-2</v>
      </c>
      <c r="O8857">
        <f t="shared" si="834"/>
        <v>-4.5751900580037752E-3</v>
      </c>
    </row>
    <row r="8858" spans="1:15" x14ac:dyDescent="0.35">
      <c r="A8858">
        <v>580</v>
      </c>
      <c r="B8858" s="2">
        <v>44239</v>
      </c>
      <c r="C8858">
        <v>2.2489983935743089E-2</v>
      </c>
      <c r="D8858" t="s">
        <v>33</v>
      </c>
      <c r="E8858" t="s">
        <v>34</v>
      </c>
      <c r="F8858">
        <v>254.60000600000001</v>
      </c>
      <c r="G8858">
        <f t="shared" si="829"/>
        <v>248.99999999999997</v>
      </c>
      <c r="H8858">
        <v>-3.2258064516129031E-2</v>
      </c>
      <c r="I8858">
        <f t="shared" si="830"/>
        <v>0</v>
      </c>
      <c r="J8858" s="5">
        <v>1164496</v>
      </c>
      <c r="K8858">
        <f t="shared" si="831"/>
        <v>1772971</v>
      </c>
      <c r="L8858">
        <f t="shared" si="833"/>
        <v>14.388167228464596</v>
      </c>
      <c r="M8858">
        <v>1.01481719653949E-2</v>
      </c>
      <c r="N8858">
        <f t="shared" si="832"/>
        <v>1.75554897820735E-2</v>
      </c>
      <c r="O8858">
        <f t="shared" si="834"/>
        <v>2.7227748198706658E-2</v>
      </c>
    </row>
    <row r="8859" spans="1:15" x14ac:dyDescent="0.35">
      <c r="A8859">
        <v>581</v>
      </c>
      <c r="B8859" s="2">
        <v>44246</v>
      </c>
      <c r="C8859">
        <v>-2.356637807777584E-2</v>
      </c>
      <c r="D8859" t="s">
        <v>33</v>
      </c>
      <c r="E8859" t="s">
        <v>34</v>
      </c>
      <c r="F8859">
        <v>248.60000600000001</v>
      </c>
      <c r="G8859">
        <f t="shared" si="829"/>
        <v>254.60000600000001</v>
      </c>
      <c r="H8859">
        <v>8.4745762711864403E-2</v>
      </c>
      <c r="I8859">
        <f t="shared" si="830"/>
        <v>-3.2258064516129031E-2</v>
      </c>
      <c r="J8859" s="5">
        <v>1482003</v>
      </c>
      <c r="K8859">
        <f t="shared" si="831"/>
        <v>1164496</v>
      </c>
      <c r="L8859">
        <f t="shared" si="833"/>
        <v>13.967798933350011</v>
      </c>
      <c r="M8859">
        <v>1.0328208261400001E-2</v>
      </c>
      <c r="N8859">
        <f t="shared" si="832"/>
        <v>1.01481719653949E-2</v>
      </c>
      <c r="O8859">
        <f t="shared" si="834"/>
        <v>2.2489983935743089E-2</v>
      </c>
    </row>
    <row r="8860" spans="1:15" x14ac:dyDescent="0.35">
      <c r="A8860">
        <v>582</v>
      </c>
      <c r="B8860" s="2">
        <v>44253</v>
      </c>
      <c r="C8860">
        <v>-3.3789255017154018E-2</v>
      </c>
      <c r="D8860" t="s">
        <v>33</v>
      </c>
      <c r="E8860" t="s">
        <v>34</v>
      </c>
      <c r="F8860">
        <v>240.199997</v>
      </c>
      <c r="G8860">
        <f t="shared" si="829"/>
        <v>248.60000600000001</v>
      </c>
      <c r="H8860">
        <v>7.6923076923076927E-2</v>
      </c>
      <c r="I8860">
        <f t="shared" si="830"/>
        <v>8.4745762711864403E-2</v>
      </c>
      <c r="J8860" s="5">
        <v>2244328</v>
      </c>
      <c r="K8860">
        <f t="shared" si="831"/>
        <v>1482003</v>
      </c>
      <c r="L8860">
        <f t="shared" si="833"/>
        <v>14.208905109127619</v>
      </c>
      <c r="M8860">
        <v>1.6027317465334999E-2</v>
      </c>
      <c r="N8860">
        <f t="shared" si="832"/>
        <v>1.0328208261400001E-2</v>
      </c>
      <c r="O8860">
        <f t="shared" si="834"/>
        <v>-2.356637807777584E-2</v>
      </c>
    </row>
    <row r="8861" spans="1:15" x14ac:dyDescent="0.35">
      <c r="A8861">
        <v>583</v>
      </c>
      <c r="B8861" s="2">
        <v>44260</v>
      </c>
      <c r="C8861">
        <v>3.5803522512117381E-2</v>
      </c>
      <c r="D8861" t="s">
        <v>33</v>
      </c>
      <c r="E8861" t="s">
        <v>34</v>
      </c>
      <c r="F8861">
        <v>248.800003</v>
      </c>
      <c r="G8861">
        <f t="shared" si="829"/>
        <v>240.19999699999997</v>
      </c>
      <c r="H8861">
        <v>0.17741935483870969</v>
      </c>
      <c r="I8861">
        <f t="shared" si="830"/>
        <v>7.6923076923076927E-2</v>
      </c>
      <c r="J8861" s="5">
        <v>1755639</v>
      </c>
      <c r="K8861">
        <f t="shared" si="831"/>
        <v>2244328</v>
      </c>
      <c r="L8861">
        <f t="shared" si="833"/>
        <v>14.623916702501219</v>
      </c>
      <c r="M8861">
        <v>1.8472704538652799E-2</v>
      </c>
      <c r="N8861">
        <f t="shared" si="832"/>
        <v>1.6027317465334999E-2</v>
      </c>
      <c r="O8861">
        <f t="shared" si="834"/>
        <v>-3.3789255017154018E-2</v>
      </c>
    </row>
    <row r="8862" spans="1:15" x14ac:dyDescent="0.35">
      <c r="A8862">
        <v>584</v>
      </c>
      <c r="B8862" s="2">
        <v>44267</v>
      </c>
      <c r="C8862">
        <v>5.7475895609213401E-2</v>
      </c>
      <c r="D8862" t="s">
        <v>33</v>
      </c>
      <c r="E8862" t="s">
        <v>34</v>
      </c>
      <c r="F8862">
        <v>263.10000600000001</v>
      </c>
      <c r="G8862">
        <f t="shared" si="829"/>
        <v>248.80000300000003</v>
      </c>
      <c r="H8862">
        <v>5.6338028169014093E-2</v>
      </c>
      <c r="I8862">
        <f t="shared" si="830"/>
        <v>0.17741935483870969</v>
      </c>
      <c r="J8862" s="5">
        <v>1406716</v>
      </c>
      <c r="K8862">
        <f t="shared" si="831"/>
        <v>1755639</v>
      </c>
      <c r="L8862">
        <f t="shared" si="833"/>
        <v>14.378343451176953</v>
      </c>
      <c r="M8862">
        <v>1.0748681368734201E-2</v>
      </c>
      <c r="N8862">
        <f t="shared" si="832"/>
        <v>1.8472704538652799E-2</v>
      </c>
      <c r="O8862">
        <f t="shared" si="834"/>
        <v>3.5803522512117381E-2</v>
      </c>
    </row>
    <row r="8863" spans="1:15" x14ac:dyDescent="0.35">
      <c r="A8863">
        <v>585</v>
      </c>
      <c r="B8863" s="2">
        <v>44274</v>
      </c>
      <c r="C8863">
        <v>-4.5610489267720053E-3</v>
      </c>
      <c r="D8863" t="s">
        <v>33</v>
      </c>
      <c r="E8863" t="s">
        <v>34</v>
      </c>
      <c r="F8863">
        <v>261.89999399999999</v>
      </c>
      <c r="G8863">
        <f t="shared" si="829"/>
        <v>263.10000600000001</v>
      </c>
      <c r="H8863">
        <v>0</v>
      </c>
      <c r="I8863">
        <f t="shared" si="830"/>
        <v>5.6338028169014093E-2</v>
      </c>
      <c r="J8863" s="5">
        <v>1894701</v>
      </c>
      <c r="K8863">
        <f t="shared" si="831"/>
        <v>1406716</v>
      </c>
      <c r="L8863">
        <f t="shared" si="833"/>
        <v>14.156768467819155</v>
      </c>
      <c r="M8863">
        <v>7.3081420269807199E-3</v>
      </c>
      <c r="N8863">
        <f t="shared" si="832"/>
        <v>1.0748681368734201E-2</v>
      </c>
      <c r="O8863">
        <f t="shared" si="834"/>
        <v>5.7475895609213401E-2</v>
      </c>
    </row>
    <row r="8864" spans="1:15" x14ac:dyDescent="0.35">
      <c r="A8864">
        <v>586</v>
      </c>
      <c r="B8864" s="2">
        <v>44281</v>
      </c>
      <c r="C8864">
        <v>1.3745727691769179E-2</v>
      </c>
      <c r="D8864" t="s">
        <v>33</v>
      </c>
      <c r="E8864" t="s">
        <v>34</v>
      </c>
      <c r="F8864">
        <v>265.5</v>
      </c>
      <c r="G8864">
        <f t="shared" si="829"/>
        <v>261.89999399999999</v>
      </c>
      <c r="H8864">
        <v>0</v>
      </c>
      <c r="I8864">
        <f t="shared" si="830"/>
        <v>0</v>
      </c>
      <c r="J8864" s="5">
        <v>1408606</v>
      </c>
      <c r="K8864">
        <f t="shared" si="831"/>
        <v>1894701</v>
      </c>
      <c r="L8864">
        <f t="shared" si="833"/>
        <v>14.454571600408354</v>
      </c>
      <c r="M8864">
        <v>8.00858564960427E-3</v>
      </c>
      <c r="N8864">
        <f t="shared" si="832"/>
        <v>7.3081420269807199E-3</v>
      </c>
      <c r="O8864">
        <f t="shared" si="834"/>
        <v>-4.5610489267720053E-3</v>
      </c>
    </row>
    <row r="8865" spans="1:15" x14ac:dyDescent="0.35">
      <c r="A8865">
        <v>587</v>
      </c>
      <c r="B8865" s="2">
        <v>44287</v>
      </c>
      <c r="C8865">
        <v>2.6365348399246761E-2</v>
      </c>
      <c r="D8865" t="s">
        <v>33</v>
      </c>
      <c r="E8865" t="s">
        <v>34</v>
      </c>
      <c r="F8865">
        <v>272.5</v>
      </c>
      <c r="G8865">
        <f t="shared" si="829"/>
        <v>265.5</v>
      </c>
      <c r="H8865">
        <v>-1.3333333333333331E-2</v>
      </c>
      <c r="I8865">
        <f t="shared" si="830"/>
        <v>0</v>
      </c>
      <c r="J8865" s="5">
        <v>1058450</v>
      </c>
      <c r="K8865">
        <f t="shared" si="831"/>
        <v>1408606</v>
      </c>
      <c r="L8865">
        <f t="shared" si="833"/>
        <v>14.158111120832864</v>
      </c>
      <c r="M8865">
        <v>5.89836726251708E-3</v>
      </c>
      <c r="N8865">
        <f t="shared" si="832"/>
        <v>8.00858564960427E-3</v>
      </c>
      <c r="O8865">
        <f t="shared" si="834"/>
        <v>1.3745727691769179E-2</v>
      </c>
    </row>
    <row r="8866" spans="1:15" x14ac:dyDescent="0.35">
      <c r="A8866">
        <v>588</v>
      </c>
      <c r="B8866" s="2">
        <v>44295</v>
      </c>
      <c r="C8866">
        <v>1.10091743119265E-2</v>
      </c>
      <c r="D8866" t="s">
        <v>33</v>
      </c>
      <c r="E8866" t="s">
        <v>34</v>
      </c>
      <c r="F8866">
        <v>275.5</v>
      </c>
      <c r="G8866">
        <f t="shared" si="829"/>
        <v>272.50000000000006</v>
      </c>
      <c r="H8866">
        <v>-0.15384615384615391</v>
      </c>
      <c r="I8866">
        <f t="shared" si="830"/>
        <v>-1.3333333333333331E-2</v>
      </c>
      <c r="J8866" s="5">
        <v>1060117</v>
      </c>
      <c r="K8866">
        <f t="shared" si="831"/>
        <v>1058450</v>
      </c>
      <c r="L8866">
        <f t="shared" si="833"/>
        <v>13.872316131785727</v>
      </c>
      <c r="M8866">
        <v>6.8637180384070601E-3</v>
      </c>
      <c r="N8866">
        <f t="shared" si="832"/>
        <v>5.89836726251708E-3</v>
      </c>
      <c r="O8866">
        <f t="shared" si="834"/>
        <v>2.6365348399246761E-2</v>
      </c>
    </row>
    <row r="8867" spans="1:15" x14ac:dyDescent="0.35">
      <c r="A8867">
        <v>589</v>
      </c>
      <c r="B8867" s="2">
        <v>44302</v>
      </c>
      <c r="C8867">
        <v>-1.742282395644279E-2</v>
      </c>
      <c r="D8867" t="s">
        <v>33</v>
      </c>
      <c r="E8867" t="s">
        <v>34</v>
      </c>
      <c r="F8867">
        <v>270.70001200000002</v>
      </c>
      <c r="G8867">
        <f t="shared" si="829"/>
        <v>275.5</v>
      </c>
      <c r="H8867">
        <v>-1.3513513513513511E-2</v>
      </c>
      <c r="I8867">
        <f t="shared" si="830"/>
        <v>-0.15384615384615391</v>
      </c>
      <c r="J8867" s="5">
        <v>2464826</v>
      </c>
      <c r="K8867">
        <f t="shared" si="831"/>
        <v>1060117</v>
      </c>
      <c r="L8867">
        <f t="shared" si="833"/>
        <v>13.873889837355607</v>
      </c>
      <c r="M8867">
        <v>1.6218347172233801E-2</v>
      </c>
      <c r="N8867">
        <f t="shared" si="832"/>
        <v>6.8637180384070601E-3</v>
      </c>
      <c r="O8867">
        <f t="shared" si="834"/>
        <v>1.10091743119265E-2</v>
      </c>
    </row>
    <row r="8868" spans="1:15" x14ac:dyDescent="0.35">
      <c r="A8868">
        <v>590</v>
      </c>
      <c r="B8868" s="2">
        <v>44309</v>
      </c>
      <c r="C8868">
        <v>1.9948259182197559E-2</v>
      </c>
      <c r="D8868" t="s">
        <v>33</v>
      </c>
      <c r="E8868" t="s">
        <v>34</v>
      </c>
      <c r="F8868">
        <v>276.10000600000001</v>
      </c>
      <c r="G8868">
        <f t="shared" si="829"/>
        <v>270.70001200000002</v>
      </c>
      <c r="H8868">
        <v>-1.5625E-2</v>
      </c>
      <c r="I8868">
        <f t="shared" si="830"/>
        <v>-1.3513513513513511E-2</v>
      </c>
      <c r="J8868" s="5">
        <v>1909707</v>
      </c>
      <c r="K8868">
        <f t="shared" si="831"/>
        <v>2464826</v>
      </c>
      <c r="L8868">
        <f t="shared" si="833"/>
        <v>14.717631774732167</v>
      </c>
      <c r="M8868">
        <v>1.1699500278172899E-2</v>
      </c>
      <c r="N8868">
        <f t="shared" si="832"/>
        <v>1.6218347172233801E-2</v>
      </c>
      <c r="O8868">
        <f t="shared" si="834"/>
        <v>-1.742282395644279E-2</v>
      </c>
    </row>
    <row r="8869" spans="1:15" x14ac:dyDescent="0.35">
      <c r="A8869">
        <v>591</v>
      </c>
      <c r="B8869" s="2">
        <v>44316</v>
      </c>
      <c r="C8869">
        <v>-1.34009848590877E-2</v>
      </c>
      <c r="D8869" t="s">
        <v>33</v>
      </c>
      <c r="E8869" t="s">
        <v>34</v>
      </c>
      <c r="F8869">
        <v>272.39999399999999</v>
      </c>
      <c r="G8869">
        <f t="shared" si="829"/>
        <v>276.10000600000001</v>
      </c>
      <c r="H8869">
        <v>-0.1470588235294118</v>
      </c>
      <c r="I8869">
        <f t="shared" si="830"/>
        <v>-1.5625E-2</v>
      </c>
      <c r="J8869" s="5">
        <v>1590467</v>
      </c>
      <c r="K8869">
        <f t="shared" si="831"/>
        <v>1909707</v>
      </c>
      <c r="L8869">
        <f t="shared" si="833"/>
        <v>14.462460385113985</v>
      </c>
      <c r="M8869">
        <v>1.15703416482438E-2</v>
      </c>
      <c r="N8869">
        <f t="shared" si="832"/>
        <v>1.1699500278172899E-2</v>
      </c>
      <c r="O8869">
        <f t="shared" si="834"/>
        <v>1.9948259182197559E-2</v>
      </c>
    </row>
    <row r="8870" spans="1:15" x14ac:dyDescent="0.35">
      <c r="A8870">
        <v>592</v>
      </c>
      <c r="B8870" s="2">
        <v>44323</v>
      </c>
      <c r="C8870">
        <v>3.6343591108889628E-2</v>
      </c>
      <c r="D8870" t="s">
        <v>33</v>
      </c>
      <c r="E8870" t="s">
        <v>34</v>
      </c>
      <c r="F8870">
        <v>282.29998799999998</v>
      </c>
      <c r="G8870">
        <f t="shared" si="829"/>
        <v>272.39999399999999</v>
      </c>
      <c r="H8870">
        <v>-0.109375</v>
      </c>
      <c r="I8870">
        <f t="shared" si="830"/>
        <v>-0.1470588235294118</v>
      </c>
      <c r="J8870" s="5">
        <v>1377870</v>
      </c>
      <c r="K8870">
        <f t="shared" si="831"/>
        <v>1590467</v>
      </c>
      <c r="L8870">
        <f t="shared" si="833"/>
        <v>14.279538241763698</v>
      </c>
      <c r="M8870">
        <v>1.31554471209111E-2</v>
      </c>
      <c r="N8870">
        <f t="shared" si="832"/>
        <v>1.15703416482438E-2</v>
      </c>
      <c r="O8870">
        <f t="shared" si="834"/>
        <v>-1.34009848590877E-2</v>
      </c>
    </row>
    <row r="8871" spans="1:15" x14ac:dyDescent="0.35">
      <c r="A8871">
        <v>593</v>
      </c>
      <c r="B8871" s="2">
        <v>44330</v>
      </c>
      <c r="C8871">
        <v>-3.0109813536371769E-2</v>
      </c>
      <c r="D8871" t="s">
        <v>33</v>
      </c>
      <c r="E8871" t="s">
        <v>34</v>
      </c>
      <c r="F8871">
        <v>273.79998799999998</v>
      </c>
      <c r="G8871">
        <f t="shared" si="829"/>
        <v>282.29998799999998</v>
      </c>
      <c r="H8871">
        <v>-3.1746031746031737E-2</v>
      </c>
      <c r="I8871">
        <f t="shared" si="830"/>
        <v>-0.109375</v>
      </c>
      <c r="J8871" s="5">
        <v>1133965</v>
      </c>
      <c r="K8871">
        <f t="shared" si="831"/>
        <v>1377870</v>
      </c>
      <c r="L8871">
        <f t="shared" si="833"/>
        <v>14.136049386482837</v>
      </c>
      <c r="M8871">
        <v>6.7294764945656903E-3</v>
      </c>
      <c r="N8871">
        <f t="shared" si="832"/>
        <v>1.31554471209111E-2</v>
      </c>
      <c r="O8871">
        <f t="shared" si="834"/>
        <v>3.6343591108889628E-2</v>
      </c>
    </row>
    <row r="8872" spans="1:15" x14ac:dyDescent="0.35">
      <c r="A8872">
        <v>594</v>
      </c>
      <c r="B8872" s="2">
        <v>44337</v>
      </c>
      <c r="C8872">
        <v>3.3601214036576232E-2</v>
      </c>
      <c r="D8872" t="s">
        <v>33</v>
      </c>
      <c r="E8872" t="s">
        <v>34</v>
      </c>
      <c r="F8872">
        <v>283</v>
      </c>
      <c r="G8872">
        <f t="shared" si="829"/>
        <v>273.79998799999998</v>
      </c>
      <c r="H8872">
        <v>9.45945945945946E-2</v>
      </c>
      <c r="I8872">
        <f t="shared" si="830"/>
        <v>-3.1746031746031737E-2</v>
      </c>
      <c r="J8872" s="5">
        <v>1319909</v>
      </c>
      <c r="K8872">
        <f t="shared" si="831"/>
        <v>1133965</v>
      </c>
      <c r="L8872">
        <f t="shared" si="833"/>
        <v>13.941230898595995</v>
      </c>
      <c r="M8872">
        <v>6.17837617644852E-3</v>
      </c>
      <c r="N8872">
        <f t="shared" si="832"/>
        <v>6.7294764945656903E-3</v>
      </c>
      <c r="O8872">
        <f t="shared" si="834"/>
        <v>-3.0109813536371769E-2</v>
      </c>
    </row>
    <row r="8873" spans="1:15" x14ac:dyDescent="0.35">
      <c r="A8873">
        <v>595</v>
      </c>
      <c r="B8873" s="2">
        <v>44344</v>
      </c>
      <c r="C8873">
        <v>2.50883604240284E-2</v>
      </c>
      <c r="D8873" t="s">
        <v>33</v>
      </c>
      <c r="E8873" t="s">
        <v>34</v>
      </c>
      <c r="F8873">
        <v>290.10000600000001</v>
      </c>
      <c r="G8873">
        <f t="shared" si="829"/>
        <v>282.99999999999994</v>
      </c>
      <c r="H8873">
        <v>8.4745762711864403E-2</v>
      </c>
      <c r="I8873">
        <f t="shared" si="830"/>
        <v>9.45945945945946E-2</v>
      </c>
      <c r="J8873" s="5">
        <v>1092613</v>
      </c>
      <c r="K8873">
        <f t="shared" si="831"/>
        <v>1319909</v>
      </c>
      <c r="L8873">
        <f t="shared" si="833"/>
        <v>14.093073352792185</v>
      </c>
      <c r="M8873">
        <v>2.66445905838383E-3</v>
      </c>
      <c r="N8873">
        <f t="shared" si="832"/>
        <v>6.17837617644852E-3</v>
      </c>
      <c r="O8873">
        <f t="shared" si="834"/>
        <v>3.3601214036576232E-2</v>
      </c>
    </row>
    <row r="8874" spans="1:15" x14ac:dyDescent="0.35">
      <c r="A8874">
        <v>596</v>
      </c>
      <c r="B8874" s="2">
        <v>44351</v>
      </c>
      <c r="C8874">
        <v>6.8941742800239236E-3</v>
      </c>
      <c r="D8874" t="s">
        <v>33</v>
      </c>
      <c r="E8874" t="s">
        <v>34</v>
      </c>
      <c r="F8874">
        <v>292.10000600000001</v>
      </c>
      <c r="G8874">
        <f t="shared" si="829"/>
        <v>290.10000600000001</v>
      </c>
      <c r="H8874">
        <v>1.4492753623188409E-2</v>
      </c>
      <c r="I8874">
        <f t="shared" si="830"/>
        <v>8.4745762711864403E-2</v>
      </c>
      <c r="J8874" s="5">
        <v>1018267</v>
      </c>
      <c r="K8874">
        <f t="shared" si="831"/>
        <v>1092613</v>
      </c>
      <c r="L8874">
        <f t="shared" si="833"/>
        <v>13.90408263309739</v>
      </c>
      <c r="M8874">
        <v>8.0994497457651006E-3</v>
      </c>
      <c r="N8874">
        <f t="shared" si="832"/>
        <v>2.66445905838383E-3</v>
      </c>
      <c r="O8874">
        <f t="shared" si="834"/>
        <v>2.50883604240284E-2</v>
      </c>
    </row>
    <row r="8875" spans="1:15" x14ac:dyDescent="0.35">
      <c r="A8875">
        <v>597</v>
      </c>
      <c r="B8875" s="2">
        <v>44358</v>
      </c>
      <c r="C8875">
        <v>6.8469700750366513E-3</v>
      </c>
      <c r="D8875" t="s">
        <v>33</v>
      </c>
      <c r="E8875" t="s">
        <v>34</v>
      </c>
      <c r="F8875">
        <v>294.10000600000001</v>
      </c>
      <c r="G8875">
        <f t="shared" si="829"/>
        <v>292.10000600000001</v>
      </c>
      <c r="H8875">
        <v>2.6666666666666668E-2</v>
      </c>
      <c r="I8875">
        <f t="shared" si="830"/>
        <v>1.4492753623188409E-2</v>
      </c>
      <c r="J8875" s="5">
        <v>1041892</v>
      </c>
      <c r="K8875">
        <f t="shared" si="831"/>
        <v>1018267</v>
      </c>
      <c r="L8875">
        <f t="shared" si="833"/>
        <v>13.833612720681876</v>
      </c>
      <c r="M8875">
        <v>4.9775240489951097E-3</v>
      </c>
      <c r="N8875">
        <f t="shared" si="832"/>
        <v>8.0994497457651006E-3</v>
      </c>
      <c r="O8875">
        <f t="shared" si="834"/>
        <v>6.8941742800239236E-3</v>
      </c>
    </row>
    <row r="8876" spans="1:15" x14ac:dyDescent="0.35">
      <c r="A8876">
        <v>598</v>
      </c>
      <c r="B8876" s="2">
        <v>44365</v>
      </c>
      <c r="C8876">
        <v>3.4004079551097632E-4</v>
      </c>
      <c r="D8876" t="s">
        <v>33</v>
      </c>
      <c r="E8876" t="s">
        <v>34</v>
      </c>
      <c r="F8876">
        <v>294.20001200000002</v>
      </c>
      <c r="G8876">
        <f t="shared" si="829"/>
        <v>294.10000600000001</v>
      </c>
      <c r="H8876">
        <v>1.470588235294118E-2</v>
      </c>
      <c r="I8876">
        <f t="shared" si="830"/>
        <v>2.6666666666666668E-2</v>
      </c>
      <c r="J8876" s="5">
        <v>1952853</v>
      </c>
      <c r="K8876">
        <f t="shared" si="831"/>
        <v>1041892</v>
      </c>
      <c r="L8876">
        <f t="shared" si="833"/>
        <v>13.856548849090732</v>
      </c>
      <c r="M8876">
        <v>3.7990968252711102E-3</v>
      </c>
      <c r="N8876">
        <f t="shared" si="832"/>
        <v>4.9775240489951097E-3</v>
      </c>
      <c r="O8876">
        <f t="shared" si="834"/>
        <v>6.8469700750366513E-3</v>
      </c>
    </row>
    <row r="8877" spans="1:15" x14ac:dyDescent="0.35">
      <c r="A8877">
        <v>599</v>
      </c>
      <c r="B8877" s="2">
        <v>44372</v>
      </c>
      <c r="C8877">
        <v>3.3990481278430407E-2</v>
      </c>
      <c r="D8877" t="s">
        <v>33</v>
      </c>
      <c r="E8877" t="s">
        <v>34</v>
      </c>
      <c r="F8877">
        <v>304.20001200000002</v>
      </c>
      <c r="G8877">
        <f t="shared" si="829"/>
        <v>294.20001200000002</v>
      </c>
      <c r="H8877">
        <v>-4.6875E-2</v>
      </c>
      <c r="I8877">
        <f t="shared" si="830"/>
        <v>1.470588235294118E-2</v>
      </c>
      <c r="J8877" s="5">
        <v>1232542</v>
      </c>
      <c r="K8877">
        <f t="shared" si="831"/>
        <v>1952853</v>
      </c>
      <c r="L8877">
        <f t="shared" si="833"/>
        <v>14.484801938208772</v>
      </c>
      <c r="M8877">
        <v>6.73162522940842E-3</v>
      </c>
      <c r="N8877">
        <f t="shared" si="832"/>
        <v>3.7990968252711102E-3</v>
      </c>
      <c r="O8877">
        <f t="shared" si="834"/>
        <v>3.4004079551097632E-4</v>
      </c>
    </row>
    <row r="8878" spans="1:15" x14ac:dyDescent="0.35">
      <c r="A8878">
        <v>600</v>
      </c>
      <c r="B8878" s="2">
        <v>44379</v>
      </c>
      <c r="C8878">
        <v>-2.958658660408009E-3</v>
      </c>
      <c r="D8878" t="s">
        <v>33</v>
      </c>
      <c r="E8878" t="s">
        <v>34</v>
      </c>
      <c r="F8878">
        <v>303.29998799999998</v>
      </c>
      <c r="G8878">
        <f t="shared" si="829"/>
        <v>304.20001200000002</v>
      </c>
      <c r="H8878">
        <v>-0.04</v>
      </c>
      <c r="I8878">
        <f t="shared" si="830"/>
        <v>-4.6875E-2</v>
      </c>
      <c r="J8878" s="5">
        <v>1398095</v>
      </c>
      <c r="K8878">
        <f t="shared" si="831"/>
        <v>1232542</v>
      </c>
      <c r="L8878">
        <f t="shared" si="833"/>
        <v>14.024589261397479</v>
      </c>
      <c r="M8878">
        <v>1.16531641429303E-2</v>
      </c>
      <c r="N8878">
        <f t="shared" si="832"/>
        <v>6.73162522940842E-3</v>
      </c>
      <c r="O8878">
        <f t="shared" si="834"/>
        <v>3.3990481278430407E-2</v>
      </c>
    </row>
    <row r="8879" spans="1:15" x14ac:dyDescent="0.35">
      <c r="A8879">
        <v>601</v>
      </c>
      <c r="B8879" s="2">
        <v>44386</v>
      </c>
      <c r="C8879">
        <v>1.9123040651092941E-2</v>
      </c>
      <c r="D8879" t="s">
        <v>33</v>
      </c>
      <c r="E8879" t="s">
        <v>34</v>
      </c>
      <c r="F8879">
        <v>309.10000600000001</v>
      </c>
      <c r="G8879">
        <f t="shared" si="829"/>
        <v>303.29998799999998</v>
      </c>
      <c r="H8879">
        <v>2.564102564102564E-2</v>
      </c>
      <c r="I8879">
        <f t="shared" si="830"/>
        <v>-0.04</v>
      </c>
      <c r="J8879" s="5">
        <v>1231161</v>
      </c>
      <c r="K8879">
        <f t="shared" si="831"/>
        <v>1398095</v>
      </c>
      <c r="L8879">
        <f t="shared" si="833"/>
        <v>14.150621153687425</v>
      </c>
      <c r="M8879">
        <v>9.3297588679545594E-3</v>
      </c>
      <c r="N8879">
        <f t="shared" si="832"/>
        <v>1.16531641429303E-2</v>
      </c>
      <c r="O8879">
        <f t="shared" si="834"/>
        <v>-2.958658660408009E-3</v>
      </c>
    </row>
    <row r="8880" spans="1:15" x14ac:dyDescent="0.35">
      <c r="A8880">
        <v>602</v>
      </c>
      <c r="B8880" s="2">
        <v>44393</v>
      </c>
      <c r="C8880">
        <v>1.197017770358744E-2</v>
      </c>
      <c r="D8880" t="s">
        <v>33</v>
      </c>
      <c r="E8880" t="s">
        <v>34</v>
      </c>
      <c r="F8880">
        <v>312.79998799999998</v>
      </c>
      <c r="G8880">
        <f t="shared" si="829"/>
        <v>309.10000600000006</v>
      </c>
      <c r="H8880">
        <v>2.7027027027027029E-2</v>
      </c>
      <c r="I8880">
        <f t="shared" si="830"/>
        <v>2.564102564102564E-2</v>
      </c>
      <c r="J8880" s="5">
        <v>975473</v>
      </c>
      <c r="K8880">
        <f t="shared" si="831"/>
        <v>1231161</v>
      </c>
      <c r="L8880">
        <f t="shared" si="833"/>
        <v>14.023468184591843</v>
      </c>
      <c r="M8880">
        <v>5.8609560089278104E-3</v>
      </c>
      <c r="N8880">
        <f t="shared" si="832"/>
        <v>9.3297588679545594E-3</v>
      </c>
      <c r="O8880">
        <f t="shared" si="834"/>
        <v>1.9123040651092941E-2</v>
      </c>
    </row>
    <row r="8881" spans="1:15" x14ac:dyDescent="0.35">
      <c r="A8881">
        <v>603</v>
      </c>
      <c r="B8881" s="2">
        <v>44400</v>
      </c>
      <c r="C8881">
        <v>2.3657366636471892E-2</v>
      </c>
      <c r="D8881" t="s">
        <v>33</v>
      </c>
      <c r="E8881" t="s">
        <v>34</v>
      </c>
      <c r="F8881">
        <v>320.20001200000002</v>
      </c>
      <c r="G8881">
        <f t="shared" si="829"/>
        <v>312.79998799999998</v>
      </c>
      <c r="H8881">
        <v>-3.8461538461538457E-2</v>
      </c>
      <c r="I8881">
        <f t="shared" si="830"/>
        <v>2.7027027027027029E-2</v>
      </c>
      <c r="J8881" s="5">
        <v>1344427</v>
      </c>
      <c r="K8881">
        <f t="shared" si="831"/>
        <v>975473</v>
      </c>
      <c r="L8881">
        <f t="shared" si="833"/>
        <v>13.790677760548469</v>
      </c>
      <c r="M8881">
        <v>7.2328415333072996E-3</v>
      </c>
      <c r="N8881">
        <f t="shared" si="832"/>
        <v>5.8609560089278104E-3</v>
      </c>
      <c r="O8881">
        <f t="shared" si="834"/>
        <v>1.197017770358744E-2</v>
      </c>
    </row>
    <row r="8882" spans="1:15" x14ac:dyDescent="0.35">
      <c r="A8882">
        <v>604</v>
      </c>
      <c r="B8882" s="2">
        <v>44407</v>
      </c>
      <c r="C8882">
        <v>-3.435371513977326E-3</v>
      </c>
      <c r="D8882" t="s">
        <v>33</v>
      </c>
      <c r="E8882" t="s">
        <v>34</v>
      </c>
      <c r="F8882">
        <v>319.10000600000001</v>
      </c>
      <c r="G8882">
        <f t="shared" si="829"/>
        <v>320.20001200000002</v>
      </c>
      <c r="H8882">
        <v>0.1071428571428571</v>
      </c>
      <c r="I8882">
        <f t="shared" si="830"/>
        <v>-3.8461538461538457E-2</v>
      </c>
      <c r="J8882" s="5">
        <v>949353</v>
      </c>
      <c r="K8882">
        <f t="shared" si="831"/>
        <v>1344427</v>
      </c>
      <c r="L8882">
        <f t="shared" si="833"/>
        <v>14.11147845793996</v>
      </c>
      <c r="M8882">
        <v>8.8500810552959303E-3</v>
      </c>
      <c r="N8882">
        <f t="shared" si="832"/>
        <v>7.2328415333072996E-3</v>
      </c>
      <c r="O8882">
        <f t="shared" si="834"/>
        <v>2.3657366636471892E-2</v>
      </c>
    </row>
    <row r="8883" spans="1:15" x14ac:dyDescent="0.35">
      <c r="A8883">
        <v>605</v>
      </c>
      <c r="B8883" s="2">
        <v>44414</v>
      </c>
      <c r="C8883">
        <v>1.0028147727455529E-2</v>
      </c>
      <c r="D8883" t="s">
        <v>33</v>
      </c>
      <c r="E8883" t="s">
        <v>34</v>
      </c>
      <c r="F8883">
        <v>322.29998799999998</v>
      </c>
      <c r="G8883">
        <f t="shared" si="829"/>
        <v>319.10000600000006</v>
      </c>
      <c r="H8883">
        <v>0.15</v>
      </c>
      <c r="I8883">
        <f t="shared" si="830"/>
        <v>0.1071428571428571</v>
      </c>
      <c r="J8883" s="5">
        <v>945354</v>
      </c>
      <c r="K8883">
        <f t="shared" si="831"/>
        <v>949353</v>
      </c>
      <c r="L8883">
        <f t="shared" si="833"/>
        <v>13.76353597892345</v>
      </c>
      <c r="M8883">
        <v>7.4948212175580996E-3</v>
      </c>
      <c r="N8883">
        <f t="shared" si="832"/>
        <v>8.8500810552959303E-3</v>
      </c>
      <c r="O8883">
        <f t="shared" si="834"/>
        <v>-3.435371513977326E-3</v>
      </c>
    </row>
    <row r="8884" spans="1:15" x14ac:dyDescent="0.35">
      <c r="A8884">
        <v>606</v>
      </c>
      <c r="B8884" s="2">
        <v>44421</v>
      </c>
      <c r="C8884">
        <v>2.885516086336315E-2</v>
      </c>
      <c r="D8884" t="s">
        <v>33</v>
      </c>
      <c r="E8884" t="s">
        <v>34</v>
      </c>
      <c r="F8884">
        <v>331.60000600000001</v>
      </c>
      <c r="G8884">
        <f t="shared" si="829"/>
        <v>322.29998799999998</v>
      </c>
      <c r="H8884">
        <v>-6.6666666666666666E-2</v>
      </c>
      <c r="I8884">
        <f t="shared" si="830"/>
        <v>0.15</v>
      </c>
      <c r="J8884" s="5">
        <v>824622</v>
      </c>
      <c r="K8884">
        <f t="shared" si="831"/>
        <v>945354</v>
      </c>
      <c r="L8884">
        <f t="shared" si="833"/>
        <v>13.759314739504232</v>
      </c>
      <c r="M8884">
        <v>8.1954016182812107E-3</v>
      </c>
      <c r="N8884">
        <f t="shared" si="832"/>
        <v>7.4948212175580996E-3</v>
      </c>
      <c r="O8884">
        <f t="shared" si="834"/>
        <v>1.0028147727455529E-2</v>
      </c>
    </row>
    <row r="8885" spans="1:15" x14ac:dyDescent="0.35">
      <c r="A8885">
        <v>607</v>
      </c>
      <c r="B8885" s="2">
        <v>44428</v>
      </c>
      <c r="C8885">
        <v>-9.6502169544593341E-3</v>
      </c>
      <c r="D8885" t="s">
        <v>33</v>
      </c>
      <c r="E8885" t="s">
        <v>34</v>
      </c>
      <c r="F8885">
        <v>328.39999399999999</v>
      </c>
      <c r="G8885">
        <f t="shared" si="829"/>
        <v>331.60000600000001</v>
      </c>
      <c r="H8885">
        <v>-2.564102564102564E-2</v>
      </c>
      <c r="I8885">
        <f t="shared" si="830"/>
        <v>-6.6666666666666666E-2</v>
      </c>
      <c r="J8885" s="5">
        <v>858037</v>
      </c>
      <c r="K8885">
        <f t="shared" si="831"/>
        <v>824622</v>
      </c>
      <c r="L8885">
        <f t="shared" si="833"/>
        <v>13.622680378501274</v>
      </c>
      <c r="M8885">
        <v>7.07231851539854E-3</v>
      </c>
      <c r="N8885">
        <f t="shared" si="832"/>
        <v>8.1954016182812107E-3</v>
      </c>
      <c r="O8885">
        <f t="shared" si="834"/>
        <v>2.885516086336315E-2</v>
      </c>
    </row>
    <row r="8886" spans="1:15" x14ac:dyDescent="0.35">
      <c r="A8886">
        <v>608</v>
      </c>
      <c r="B8886" s="2">
        <v>44435</v>
      </c>
      <c r="C8886">
        <v>1.2180268188433541E-2</v>
      </c>
      <c r="D8886" t="s">
        <v>33</v>
      </c>
      <c r="E8886" t="s">
        <v>34</v>
      </c>
      <c r="F8886">
        <v>332.39999399999999</v>
      </c>
      <c r="G8886">
        <f t="shared" si="829"/>
        <v>328.39999400000005</v>
      </c>
      <c r="H8886">
        <v>-5.2083333333333343E-2</v>
      </c>
      <c r="I8886">
        <f t="shared" si="830"/>
        <v>-2.564102564102564E-2</v>
      </c>
      <c r="J8886" s="5">
        <v>784393</v>
      </c>
      <c r="K8886">
        <f t="shared" si="831"/>
        <v>858037</v>
      </c>
      <c r="L8886">
        <f t="shared" si="833"/>
        <v>13.662402501083429</v>
      </c>
      <c r="M8886">
        <v>6.6925643938250401E-3</v>
      </c>
      <c r="N8886">
        <f t="shared" si="832"/>
        <v>7.07231851539854E-3</v>
      </c>
      <c r="O8886">
        <f t="shared" si="834"/>
        <v>-9.6502169544593341E-3</v>
      </c>
    </row>
    <row r="8887" spans="1:15" x14ac:dyDescent="0.35">
      <c r="A8887">
        <v>609</v>
      </c>
      <c r="B8887" s="2">
        <v>44442</v>
      </c>
      <c r="C8887">
        <v>-7.5210591008614269E-3</v>
      </c>
      <c r="D8887" t="s">
        <v>33</v>
      </c>
      <c r="E8887" t="s">
        <v>34</v>
      </c>
      <c r="F8887">
        <v>329.89999399999999</v>
      </c>
      <c r="G8887">
        <f t="shared" si="829"/>
        <v>332.39999399999999</v>
      </c>
      <c r="H8887">
        <v>8.4507042253521125E-2</v>
      </c>
      <c r="I8887">
        <f t="shared" si="830"/>
        <v>-5.2083333333333343E-2</v>
      </c>
      <c r="J8887" s="5">
        <v>1113290</v>
      </c>
      <c r="K8887">
        <f t="shared" si="831"/>
        <v>784393</v>
      </c>
      <c r="L8887">
        <f t="shared" si="833"/>
        <v>13.57266544924615</v>
      </c>
      <c r="M8887">
        <v>9.0866985570526703E-3</v>
      </c>
      <c r="N8887">
        <f t="shared" si="832"/>
        <v>6.6925643938250401E-3</v>
      </c>
      <c r="O8887">
        <f t="shared" si="834"/>
        <v>1.2180268188433541E-2</v>
      </c>
    </row>
    <row r="8888" spans="1:15" x14ac:dyDescent="0.35">
      <c r="A8888">
        <v>610</v>
      </c>
      <c r="B8888" s="2">
        <v>44449</v>
      </c>
      <c r="C8888">
        <v>-2.0612270759847281E-2</v>
      </c>
      <c r="D8888" t="s">
        <v>33</v>
      </c>
      <c r="E8888" t="s">
        <v>34</v>
      </c>
      <c r="F8888">
        <v>323.10000600000001</v>
      </c>
      <c r="G8888">
        <f t="shared" si="829"/>
        <v>329.89999399999999</v>
      </c>
      <c r="H8888">
        <v>-7.3529411764705885E-2</v>
      </c>
      <c r="I8888">
        <f t="shared" si="830"/>
        <v>8.4507042253521125E-2</v>
      </c>
      <c r="J8888" s="5">
        <v>905047</v>
      </c>
      <c r="K8888">
        <f t="shared" si="831"/>
        <v>1113290</v>
      </c>
      <c r="L8888">
        <f t="shared" si="833"/>
        <v>13.922830153371597</v>
      </c>
      <c r="M8888">
        <v>7.5869658011748003E-3</v>
      </c>
      <c r="N8888">
        <f t="shared" si="832"/>
        <v>9.0866985570526703E-3</v>
      </c>
      <c r="O8888">
        <f t="shared" si="834"/>
        <v>-7.5210591008614269E-3</v>
      </c>
    </row>
    <row r="8889" spans="1:15" x14ac:dyDescent="0.35">
      <c r="A8889">
        <v>611</v>
      </c>
      <c r="B8889" s="2">
        <v>44456</v>
      </c>
      <c r="C8889">
        <v>2.4759764318913469E-3</v>
      </c>
      <c r="D8889" t="s">
        <v>33</v>
      </c>
      <c r="E8889" t="s">
        <v>34</v>
      </c>
      <c r="F8889">
        <v>323.89999399999999</v>
      </c>
      <c r="G8889">
        <f t="shared" si="829"/>
        <v>323.10000600000006</v>
      </c>
      <c r="H8889">
        <v>-2.3809523809523812E-2</v>
      </c>
      <c r="I8889">
        <f t="shared" si="830"/>
        <v>-7.3529411764705885E-2</v>
      </c>
      <c r="J8889" s="5">
        <v>1356967</v>
      </c>
      <c r="K8889">
        <f t="shared" si="831"/>
        <v>905047</v>
      </c>
      <c r="L8889">
        <f t="shared" si="833"/>
        <v>13.715742155035212</v>
      </c>
      <c r="M8889">
        <v>1.24722880511809E-2</v>
      </c>
      <c r="N8889">
        <f t="shared" si="832"/>
        <v>7.5869658011748003E-3</v>
      </c>
      <c r="O8889">
        <f t="shared" si="834"/>
        <v>-2.0612270759847281E-2</v>
      </c>
    </row>
    <row r="8890" spans="1:15" x14ac:dyDescent="0.35">
      <c r="A8890">
        <v>612</v>
      </c>
      <c r="B8890" s="2">
        <v>44463</v>
      </c>
      <c r="C8890">
        <v>-6.1747454061391593E-3</v>
      </c>
      <c r="D8890" t="s">
        <v>33</v>
      </c>
      <c r="E8890" t="s">
        <v>34</v>
      </c>
      <c r="F8890">
        <v>321.89999399999999</v>
      </c>
      <c r="G8890">
        <f t="shared" si="829"/>
        <v>323.89999399999999</v>
      </c>
      <c r="H8890">
        <v>-2.5000000000000001E-2</v>
      </c>
      <c r="I8890">
        <f t="shared" si="830"/>
        <v>-2.3809523809523812E-2</v>
      </c>
      <c r="J8890" s="5">
        <v>1343645</v>
      </c>
      <c r="K8890">
        <f t="shared" si="831"/>
        <v>1356967</v>
      </c>
      <c r="L8890">
        <f t="shared" si="833"/>
        <v>14.120762620172011</v>
      </c>
      <c r="M8890">
        <v>1.24037937153795E-2</v>
      </c>
      <c r="N8890">
        <f t="shared" si="832"/>
        <v>1.24722880511809E-2</v>
      </c>
      <c r="O8890">
        <f t="shared" si="834"/>
        <v>2.4759764318913469E-3</v>
      </c>
    </row>
    <row r="8891" spans="1:15" x14ac:dyDescent="0.35">
      <c r="A8891">
        <v>613</v>
      </c>
      <c r="B8891" s="2">
        <v>44470</v>
      </c>
      <c r="C8891">
        <v>-8.4498237051846559E-2</v>
      </c>
      <c r="D8891" t="s">
        <v>33</v>
      </c>
      <c r="E8891" t="s">
        <v>34</v>
      </c>
      <c r="F8891">
        <v>294.70001200000002</v>
      </c>
      <c r="G8891">
        <f t="shared" si="829"/>
        <v>321.89999399999999</v>
      </c>
      <c r="H8891">
        <v>1.0869565217391301E-2</v>
      </c>
      <c r="I8891">
        <f t="shared" si="830"/>
        <v>-2.5000000000000001E-2</v>
      </c>
      <c r="J8891" s="5">
        <v>2165372</v>
      </c>
      <c r="K8891">
        <f t="shared" si="831"/>
        <v>1343645</v>
      </c>
      <c r="L8891">
        <f t="shared" si="833"/>
        <v>14.110896628270174</v>
      </c>
      <c r="M8891">
        <v>2.3220597934185499E-2</v>
      </c>
      <c r="N8891">
        <f t="shared" si="832"/>
        <v>1.24037937153795E-2</v>
      </c>
      <c r="O8891">
        <f t="shared" si="834"/>
        <v>-6.1747454061391593E-3</v>
      </c>
    </row>
    <row r="8892" spans="1:15" x14ac:dyDescent="0.35">
      <c r="A8892">
        <v>614</v>
      </c>
      <c r="B8892" s="2">
        <v>44477</v>
      </c>
      <c r="C8892">
        <v>2.7146249318781731E-2</v>
      </c>
      <c r="D8892" t="s">
        <v>33</v>
      </c>
      <c r="E8892" t="s">
        <v>34</v>
      </c>
      <c r="F8892">
        <v>302.70001200000002</v>
      </c>
      <c r="G8892">
        <f t="shared" si="829"/>
        <v>294.70001200000007</v>
      </c>
      <c r="H8892">
        <v>9.433962264150943E-3</v>
      </c>
      <c r="I8892">
        <f t="shared" si="830"/>
        <v>1.0869565217391301E-2</v>
      </c>
      <c r="J8892" s="5">
        <v>1972095</v>
      </c>
      <c r="K8892">
        <f t="shared" si="831"/>
        <v>2165372</v>
      </c>
      <c r="L8892">
        <f t="shared" si="833"/>
        <v>14.588102729138962</v>
      </c>
      <c r="M8892">
        <v>1.2945906185470601E-2</v>
      </c>
      <c r="N8892">
        <f t="shared" si="832"/>
        <v>2.3220597934185499E-2</v>
      </c>
      <c r="O8892">
        <f t="shared" si="834"/>
        <v>-8.4498237051846559E-2</v>
      </c>
    </row>
    <row r="8893" spans="1:15" x14ac:dyDescent="0.35">
      <c r="A8893">
        <v>615</v>
      </c>
      <c r="B8893" s="2">
        <v>44484</v>
      </c>
      <c r="C8893">
        <v>2.741984694734656E-2</v>
      </c>
      <c r="D8893" t="s">
        <v>33</v>
      </c>
      <c r="E8893" t="s">
        <v>34</v>
      </c>
      <c r="F8893">
        <v>311</v>
      </c>
      <c r="G8893">
        <f t="shared" si="829"/>
        <v>302.70001200000002</v>
      </c>
      <c r="H8893">
        <v>-2.4096385542168679E-2</v>
      </c>
      <c r="I8893">
        <f t="shared" si="830"/>
        <v>9.433962264150943E-3</v>
      </c>
      <c r="J8893" s="5">
        <v>1205084</v>
      </c>
      <c r="K8893">
        <f t="shared" si="831"/>
        <v>1972095</v>
      </c>
      <c r="L8893">
        <f t="shared" si="833"/>
        <v>14.494606987426558</v>
      </c>
      <c r="M8893">
        <v>1.44579337002399E-2</v>
      </c>
      <c r="N8893">
        <f t="shared" si="832"/>
        <v>1.2945906185470601E-2</v>
      </c>
      <c r="O8893">
        <f t="shared" si="834"/>
        <v>2.7146249318781731E-2</v>
      </c>
    </row>
    <row r="8894" spans="1:15" x14ac:dyDescent="0.35">
      <c r="A8894">
        <v>616</v>
      </c>
      <c r="B8894" s="2">
        <v>44491</v>
      </c>
      <c r="C8894">
        <v>9.6463022508037621E-3</v>
      </c>
      <c r="D8894" t="s">
        <v>33</v>
      </c>
      <c r="E8894" t="s">
        <v>34</v>
      </c>
      <c r="F8894">
        <v>314</v>
      </c>
      <c r="G8894">
        <f t="shared" si="829"/>
        <v>311.00000000000006</v>
      </c>
      <c r="H8894">
        <v>-7.1428571428571425E-2</v>
      </c>
      <c r="I8894">
        <f t="shared" si="830"/>
        <v>-2.4096385542168679E-2</v>
      </c>
      <c r="J8894" s="5">
        <v>1115338</v>
      </c>
      <c r="K8894">
        <f t="shared" si="831"/>
        <v>1205084</v>
      </c>
      <c r="L8894">
        <f t="shared" si="833"/>
        <v>14.002059832020864</v>
      </c>
      <c r="M8894">
        <v>7.0102400171885198E-3</v>
      </c>
      <c r="N8894">
        <f t="shared" si="832"/>
        <v>1.44579337002399E-2</v>
      </c>
      <c r="O8894">
        <f t="shared" si="834"/>
        <v>2.741984694734656E-2</v>
      </c>
    </row>
    <row r="8895" spans="1:15" x14ac:dyDescent="0.35">
      <c r="A8895">
        <v>617</v>
      </c>
      <c r="B8895" s="2">
        <v>44498</v>
      </c>
      <c r="C8895">
        <v>-1.2738853503184711E-2</v>
      </c>
      <c r="D8895" t="s">
        <v>33</v>
      </c>
      <c r="E8895" t="s">
        <v>34</v>
      </c>
      <c r="F8895">
        <v>310</v>
      </c>
      <c r="G8895">
        <f t="shared" si="829"/>
        <v>314</v>
      </c>
      <c r="H8895">
        <v>0</v>
      </c>
      <c r="I8895">
        <f t="shared" si="830"/>
        <v>-7.1428571428571425E-2</v>
      </c>
      <c r="J8895" s="5">
        <v>1146390</v>
      </c>
      <c r="K8895">
        <f t="shared" si="831"/>
        <v>1115338</v>
      </c>
      <c r="L8895">
        <f t="shared" si="833"/>
        <v>13.924668055952461</v>
      </c>
      <c r="M8895">
        <v>1.02591744765726E-2</v>
      </c>
      <c r="N8895">
        <f t="shared" si="832"/>
        <v>7.0102400171885198E-3</v>
      </c>
      <c r="O8895">
        <f t="shared" si="834"/>
        <v>9.6463022508037621E-3</v>
      </c>
    </row>
    <row r="8896" spans="1:15" x14ac:dyDescent="0.35">
      <c r="A8896">
        <v>618</v>
      </c>
      <c r="B8896" s="2">
        <v>44505</v>
      </c>
      <c r="C8896">
        <v>2.6774154838709711E-2</v>
      </c>
      <c r="D8896" t="s">
        <v>33</v>
      </c>
      <c r="E8896" t="s">
        <v>34</v>
      </c>
      <c r="F8896">
        <v>318.29998799999998</v>
      </c>
      <c r="G8896">
        <f t="shared" si="829"/>
        <v>310</v>
      </c>
      <c r="H8896">
        <v>5.9701492537313432E-2</v>
      </c>
      <c r="I8896">
        <f t="shared" si="830"/>
        <v>0</v>
      </c>
      <c r="J8896" s="5">
        <v>1093146</v>
      </c>
      <c r="K8896">
        <f t="shared" si="831"/>
        <v>1146390</v>
      </c>
      <c r="L8896">
        <f t="shared" si="833"/>
        <v>13.952128432499226</v>
      </c>
      <c r="M8896">
        <v>9.8237594433540406E-3</v>
      </c>
      <c r="N8896">
        <f t="shared" si="832"/>
        <v>1.02591744765726E-2</v>
      </c>
      <c r="O8896">
        <f t="shared" si="834"/>
        <v>-1.2738853503184711E-2</v>
      </c>
    </row>
    <row r="8897" spans="1:15" x14ac:dyDescent="0.35">
      <c r="A8897">
        <v>619</v>
      </c>
      <c r="B8897" s="2">
        <v>44512</v>
      </c>
      <c r="C8897">
        <v>0.1146716976941891</v>
      </c>
      <c r="D8897" t="s">
        <v>33</v>
      </c>
      <c r="E8897" t="s">
        <v>34</v>
      </c>
      <c r="F8897">
        <v>354.79998799999998</v>
      </c>
      <c r="G8897">
        <f t="shared" si="829"/>
        <v>318.29998799999998</v>
      </c>
      <c r="H8897">
        <v>-7.2916666666666671E-2</v>
      </c>
      <c r="I8897">
        <f t="shared" si="830"/>
        <v>5.9701492537313432E-2</v>
      </c>
      <c r="J8897" s="5">
        <v>2302706</v>
      </c>
      <c r="K8897">
        <f t="shared" si="831"/>
        <v>1093146</v>
      </c>
      <c r="L8897">
        <f t="shared" si="833"/>
        <v>13.904570335548177</v>
      </c>
      <c r="M8897">
        <v>6.3462430102531799E-3</v>
      </c>
      <c r="N8897">
        <f t="shared" si="832"/>
        <v>9.8237594433540406E-3</v>
      </c>
      <c r="O8897">
        <f t="shared" si="834"/>
        <v>2.6774154838709711E-2</v>
      </c>
    </row>
    <row r="8898" spans="1:15" x14ac:dyDescent="0.35">
      <c r="A8898">
        <v>620</v>
      </c>
      <c r="B8898" s="2">
        <v>44519</v>
      </c>
      <c r="C8898">
        <v>4.1149961932918762E-2</v>
      </c>
      <c r="D8898" t="s">
        <v>33</v>
      </c>
      <c r="E8898" t="s">
        <v>34</v>
      </c>
      <c r="F8898">
        <v>369.39999399999999</v>
      </c>
      <c r="G8898">
        <f t="shared" ref="G8898:G8961" si="835">F8898/(1+C8898)</f>
        <v>354.79998799999998</v>
      </c>
      <c r="H8898">
        <v>4.9382716049382713E-2</v>
      </c>
      <c r="I8898">
        <f t="shared" ref="I8898:I8961" si="836">IFERROR(AVERAGEIFS(H:H,E:E,E8898,A:A,A8898-1),0)</f>
        <v>-7.2916666666666671E-2</v>
      </c>
      <c r="J8898" s="5">
        <v>1326875</v>
      </c>
      <c r="K8898">
        <f t="shared" ref="K8898:K8961" si="837">IFERROR(AVERAGEIFS(J:J,E:E,E8898,A:A,A8898-1),0)</f>
        <v>2302706</v>
      </c>
      <c r="L8898">
        <f t="shared" si="833"/>
        <v>14.649595511079177</v>
      </c>
      <c r="M8898">
        <v>6.2542656230570202E-3</v>
      </c>
      <c r="N8898">
        <f t="shared" ref="N8898:N8961" si="838">IFERROR(AVERAGEIFS(M:M,E:E,E8898,A:A,A8898-1),0)</f>
        <v>6.3462430102531799E-3</v>
      </c>
      <c r="O8898">
        <f t="shared" si="834"/>
        <v>0.1146716976941891</v>
      </c>
    </row>
    <row r="8899" spans="1:15" x14ac:dyDescent="0.35">
      <c r="A8899">
        <v>621</v>
      </c>
      <c r="B8899" s="2">
        <v>44526</v>
      </c>
      <c r="C8899">
        <v>-3.2485111518437138E-2</v>
      </c>
      <c r="D8899" t="s">
        <v>33</v>
      </c>
      <c r="E8899" t="s">
        <v>34</v>
      </c>
      <c r="F8899">
        <v>357.39999399999999</v>
      </c>
      <c r="G8899">
        <f t="shared" si="835"/>
        <v>369.39999399999999</v>
      </c>
      <c r="H8899">
        <v>-1.1904761904761901E-2</v>
      </c>
      <c r="I8899">
        <f t="shared" si="836"/>
        <v>4.9382716049382713E-2</v>
      </c>
      <c r="J8899" s="5">
        <v>1289858</v>
      </c>
      <c r="K8899">
        <f t="shared" si="837"/>
        <v>1326875</v>
      </c>
      <c r="L8899">
        <f t="shared" ref="L8899:L8962" si="839">IFERROR(LN(K8899),0)</f>
        <v>14.098337111439658</v>
      </c>
      <c r="M8899">
        <v>1.1921220061907699E-2</v>
      </c>
      <c r="N8899">
        <f t="shared" si="838"/>
        <v>6.2542656230570202E-3</v>
      </c>
      <c r="O8899">
        <f t="shared" ref="O8899:O8962" si="840">IFERROR(AVERAGEIFS(C:C,E:E,E8899,A:A,A8899-1),0)</f>
        <v>4.1149961932918762E-2</v>
      </c>
    </row>
    <row r="8900" spans="1:15" x14ac:dyDescent="0.35">
      <c r="A8900">
        <v>622</v>
      </c>
      <c r="B8900" s="2">
        <v>44533</v>
      </c>
      <c r="C8900">
        <v>5.8757863325538118E-3</v>
      </c>
      <c r="D8900" t="s">
        <v>33</v>
      </c>
      <c r="E8900" t="s">
        <v>34</v>
      </c>
      <c r="F8900">
        <v>359.5</v>
      </c>
      <c r="G8900">
        <f t="shared" si="835"/>
        <v>357.39999399999999</v>
      </c>
      <c r="H8900">
        <v>-2.150537634408602E-2</v>
      </c>
      <c r="I8900">
        <f t="shared" si="836"/>
        <v>-1.1904761904761901E-2</v>
      </c>
      <c r="J8900" s="5">
        <v>1780631</v>
      </c>
      <c r="K8900">
        <f t="shared" si="837"/>
        <v>1289858</v>
      </c>
      <c r="L8900">
        <f t="shared" si="839"/>
        <v>14.0700426927595</v>
      </c>
      <c r="M8900">
        <v>7.1575025624637896E-3</v>
      </c>
      <c r="N8900">
        <f t="shared" si="838"/>
        <v>1.1921220061907699E-2</v>
      </c>
      <c r="O8900">
        <f t="shared" si="840"/>
        <v>-3.2485111518437138E-2</v>
      </c>
    </row>
    <row r="8901" spans="1:15" x14ac:dyDescent="0.35">
      <c r="A8901">
        <v>623</v>
      </c>
      <c r="B8901" s="2">
        <v>44540</v>
      </c>
      <c r="C8901">
        <v>4.9513179415855202E-2</v>
      </c>
      <c r="D8901" t="s">
        <v>33</v>
      </c>
      <c r="E8901" t="s">
        <v>34</v>
      </c>
      <c r="F8901">
        <v>377.29998799999998</v>
      </c>
      <c r="G8901">
        <f t="shared" si="835"/>
        <v>359.50000000000006</v>
      </c>
      <c r="H8901">
        <v>0</v>
      </c>
      <c r="I8901">
        <f t="shared" si="836"/>
        <v>-2.150537634408602E-2</v>
      </c>
      <c r="J8901" s="5">
        <v>1131474</v>
      </c>
      <c r="K8901">
        <f t="shared" si="837"/>
        <v>1780631</v>
      </c>
      <c r="L8901">
        <f t="shared" si="839"/>
        <v>14.392478353832002</v>
      </c>
      <c r="M8901">
        <v>5.5994123828905697E-3</v>
      </c>
      <c r="N8901">
        <f t="shared" si="838"/>
        <v>7.1575025624637896E-3</v>
      </c>
      <c r="O8901">
        <f t="shared" si="840"/>
        <v>5.8757863325538118E-3</v>
      </c>
    </row>
    <row r="8902" spans="1:15" x14ac:dyDescent="0.35">
      <c r="A8902">
        <v>624</v>
      </c>
      <c r="B8902" s="2">
        <v>44547</v>
      </c>
      <c r="C8902">
        <v>-2.067317319925277E-2</v>
      </c>
      <c r="D8902" t="s">
        <v>33</v>
      </c>
      <c r="E8902" t="s">
        <v>34</v>
      </c>
      <c r="F8902">
        <v>369.5</v>
      </c>
      <c r="G8902">
        <f t="shared" si="835"/>
        <v>377.29998799999998</v>
      </c>
      <c r="H8902">
        <v>-2.3529411764705879E-2</v>
      </c>
      <c r="I8902">
        <f t="shared" si="836"/>
        <v>0</v>
      </c>
      <c r="J8902" s="5">
        <v>1871163</v>
      </c>
      <c r="K8902">
        <f t="shared" si="837"/>
        <v>1131474</v>
      </c>
      <c r="L8902">
        <f t="shared" si="839"/>
        <v>13.939031765444396</v>
      </c>
      <c r="M8902">
        <v>2.23334103486032E-2</v>
      </c>
      <c r="N8902">
        <f t="shared" si="838"/>
        <v>5.5994123828905697E-3</v>
      </c>
      <c r="O8902">
        <f t="shared" si="840"/>
        <v>4.9513179415855202E-2</v>
      </c>
    </row>
    <row r="8903" spans="1:15" x14ac:dyDescent="0.35">
      <c r="A8903">
        <v>625</v>
      </c>
      <c r="B8903" s="2">
        <v>44553</v>
      </c>
      <c r="C8903">
        <v>6.2245953991879599E-3</v>
      </c>
      <c r="D8903" t="s">
        <v>33</v>
      </c>
      <c r="E8903" t="s">
        <v>34</v>
      </c>
      <c r="F8903">
        <v>371.79998799999998</v>
      </c>
      <c r="G8903">
        <f t="shared" si="835"/>
        <v>369.50000000000006</v>
      </c>
      <c r="H8903">
        <v>3.4883720930232558E-2</v>
      </c>
      <c r="I8903">
        <f t="shared" si="836"/>
        <v>-2.3529411764705879E-2</v>
      </c>
      <c r="J8903" s="5">
        <v>955309</v>
      </c>
      <c r="K8903">
        <f t="shared" si="837"/>
        <v>1871163</v>
      </c>
      <c r="L8903">
        <f t="shared" si="839"/>
        <v>14.442070720649172</v>
      </c>
      <c r="M8903">
        <v>2.8149247572267799E-3</v>
      </c>
      <c r="N8903">
        <f t="shared" si="838"/>
        <v>2.23334103486032E-2</v>
      </c>
      <c r="O8903">
        <f t="shared" si="840"/>
        <v>-2.067317319925277E-2</v>
      </c>
    </row>
    <row r="8904" spans="1:15" x14ac:dyDescent="0.35">
      <c r="A8904">
        <v>626</v>
      </c>
      <c r="B8904" s="2">
        <v>44560</v>
      </c>
      <c r="C8904">
        <v>2.2592857103588718E-2</v>
      </c>
      <c r="D8904" t="s">
        <v>33</v>
      </c>
      <c r="E8904" t="s">
        <v>34</v>
      </c>
      <c r="F8904">
        <v>380.20001200000002</v>
      </c>
      <c r="G8904">
        <f t="shared" si="835"/>
        <v>371.79998800000004</v>
      </c>
      <c r="H8904">
        <v>-4.9180327868852458E-2</v>
      </c>
      <c r="I8904">
        <f t="shared" si="836"/>
        <v>3.4883720930232558E-2</v>
      </c>
      <c r="J8904" s="5">
        <v>562794</v>
      </c>
      <c r="K8904">
        <f t="shared" si="837"/>
        <v>955309</v>
      </c>
      <c r="L8904">
        <f t="shared" si="839"/>
        <v>13.769790127337975</v>
      </c>
      <c r="M8904">
        <v>4.5645884157941201E-3</v>
      </c>
      <c r="N8904">
        <f t="shared" si="838"/>
        <v>2.8149247572267799E-3</v>
      </c>
      <c r="O8904">
        <f t="shared" si="840"/>
        <v>6.2245953991879599E-3</v>
      </c>
    </row>
    <row r="8905" spans="1:15" x14ac:dyDescent="0.35">
      <c r="A8905">
        <v>627</v>
      </c>
      <c r="B8905" s="2">
        <v>44568</v>
      </c>
      <c r="C8905">
        <v>-5.2340934697287733E-2</v>
      </c>
      <c r="D8905" t="s">
        <v>33</v>
      </c>
      <c r="E8905" t="s">
        <v>34</v>
      </c>
      <c r="F8905">
        <v>360.29998799999998</v>
      </c>
      <c r="G8905">
        <f t="shared" si="835"/>
        <v>380.20001200000002</v>
      </c>
      <c r="H8905">
        <v>-4.5454545454545463E-2</v>
      </c>
      <c r="I8905">
        <f t="shared" si="836"/>
        <v>-4.9180327868852458E-2</v>
      </c>
      <c r="J8905" s="5">
        <v>1449485</v>
      </c>
      <c r="K8905">
        <f t="shared" si="837"/>
        <v>562794</v>
      </c>
      <c r="L8905">
        <f t="shared" si="839"/>
        <v>13.240668943184732</v>
      </c>
      <c r="M8905">
        <v>1.20321477756018E-2</v>
      </c>
      <c r="N8905">
        <f t="shared" si="838"/>
        <v>4.5645884157941201E-3</v>
      </c>
      <c r="O8905">
        <f t="shared" si="840"/>
        <v>2.2592857103588718E-2</v>
      </c>
    </row>
    <row r="8906" spans="1:15" x14ac:dyDescent="0.35">
      <c r="A8906">
        <v>628</v>
      </c>
      <c r="B8906" s="2">
        <v>44575</v>
      </c>
      <c r="C8906">
        <v>-8.2431260031016085E-2</v>
      </c>
      <c r="D8906" t="s">
        <v>33</v>
      </c>
      <c r="E8906" t="s">
        <v>34</v>
      </c>
      <c r="F8906">
        <v>330.60000600000001</v>
      </c>
      <c r="G8906">
        <f t="shared" si="835"/>
        <v>360.29998799999998</v>
      </c>
      <c r="H8906">
        <v>0.14634146341463411</v>
      </c>
      <c r="I8906">
        <f t="shared" si="836"/>
        <v>-4.5454545454545463E-2</v>
      </c>
      <c r="J8906" s="5">
        <v>2196130</v>
      </c>
      <c r="K8906">
        <f t="shared" si="837"/>
        <v>1449485</v>
      </c>
      <c r="L8906">
        <f t="shared" si="839"/>
        <v>14.186718878894304</v>
      </c>
      <c r="M8906">
        <v>2.07274026122229E-2</v>
      </c>
      <c r="N8906">
        <f t="shared" si="838"/>
        <v>1.20321477756018E-2</v>
      </c>
      <c r="O8906">
        <f t="shared" si="840"/>
        <v>-5.2340934697287733E-2</v>
      </c>
    </row>
    <row r="8907" spans="1:15" x14ac:dyDescent="0.35">
      <c r="A8907">
        <v>629</v>
      </c>
      <c r="B8907" s="2">
        <v>44582</v>
      </c>
      <c r="C8907">
        <v>-9.6794069628661772E-3</v>
      </c>
      <c r="D8907" t="s">
        <v>33</v>
      </c>
      <c r="E8907" t="s">
        <v>34</v>
      </c>
      <c r="F8907">
        <v>327.39999399999999</v>
      </c>
      <c r="G8907">
        <f t="shared" si="835"/>
        <v>330.60000600000001</v>
      </c>
      <c r="H8907">
        <v>4.1666666666666657E-2</v>
      </c>
      <c r="I8907">
        <f t="shared" si="836"/>
        <v>0.14634146341463411</v>
      </c>
      <c r="J8907" s="5">
        <v>1934348</v>
      </c>
      <c r="K8907">
        <f t="shared" si="837"/>
        <v>2196130</v>
      </c>
      <c r="L8907">
        <f t="shared" si="839"/>
        <v>14.602207278402199</v>
      </c>
      <c r="M8907">
        <v>2.11205734923882E-2</v>
      </c>
      <c r="N8907">
        <f t="shared" si="838"/>
        <v>2.07274026122229E-2</v>
      </c>
      <c r="O8907">
        <f t="shared" si="840"/>
        <v>-8.2431260031016085E-2</v>
      </c>
    </row>
    <row r="8908" spans="1:15" x14ac:dyDescent="0.35">
      <c r="A8908">
        <v>630</v>
      </c>
      <c r="B8908" s="2">
        <v>44589</v>
      </c>
      <c r="C8908">
        <v>-5.2229707737868843E-2</v>
      </c>
      <c r="D8908" t="s">
        <v>33</v>
      </c>
      <c r="E8908" t="s">
        <v>34</v>
      </c>
      <c r="F8908">
        <v>310.29998799999998</v>
      </c>
      <c r="G8908">
        <f t="shared" si="835"/>
        <v>327.39999399999999</v>
      </c>
      <c r="H8908">
        <v>-9.4339622641509441E-2</v>
      </c>
      <c r="I8908">
        <f t="shared" si="836"/>
        <v>4.1666666666666657E-2</v>
      </c>
      <c r="J8908" s="5">
        <v>2193555</v>
      </c>
      <c r="K8908">
        <f t="shared" si="837"/>
        <v>1934348</v>
      </c>
      <c r="L8908">
        <f t="shared" si="839"/>
        <v>14.475280876760916</v>
      </c>
      <c r="M8908">
        <v>2.90213336239659E-2</v>
      </c>
      <c r="N8908">
        <f t="shared" si="838"/>
        <v>2.11205734923882E-2</v>
      </c>
      <c r="O8908">
        <f t="shared" si="840"/>
        <v>-9.6794069628661772E-3</v>
      </c>
    </row>
    <row r="8909" spans="1:15" x14ac:dyDescent="0.35">
      <c r="A8909">
        <v>631</v>
      </c>
      <c r="B8909" s="2">
        <v>44596</v>
      </c>
      <c r="C8909">
        <v>3.8672640876802329E-3</v>
      </c>
      <c r="D8909" t="s">
        <v>33</v>
      </c>
      <c r="E8909" t="s">
        <v>34</v>
      </c>
      <c r="F8909">
        <v>311.5</v>
      </c>
      <c r="G8909">
        <f t="shared" si="835"/>
        <v>310.29998799999998</v>
      </c>
      <c r="H8909">
        <v>0.1616161616161616</v>
      </c>
      <c r="I8909">
        <f t="shared" si="836"/>
        <v>-9.4339622641509441E-2</v>
      </c>
      <c r="J8909" s="5">
        <v>1704950</v>
      </c>
      <c r="K8909">
        <f t="shared" si="837"/>
        <v>2193555</v>
      </c>
      <c r="L8909">
        <f t="shared" si="839"/>
        <v>14.601034073356573</v>
      </c>
      <c r="M8909">
        <v>1.50522735670316E-2</v>
      </c>
      <c r="N8909">
        <f t="shared" si="838"/>
        <v>2.90213336239659E-2</v>
      </c>
      <c r="O8909">
        <f t="shared" si="840"/>
        <v>-5.2229707737868843E-2</v>
      </c>
    </row>
    <row r="8910" spans="1:15" x14ac:dyDescent="0.35">
      <c r="A8910">
        <v>632</v>
      </c>
      <c r="B8910" s="2">
        <v>44603</v>
      </c>
      <c r="C8910">
        <v>-3.3065772070625998E-2</v>
      </c>
      <c r="D8910" t="s">
        <v>33</v>
      </c>
      <c r="E8910" t="s">
        <v>34</v>
      </c>
      <c r="F8910">
        <v>301.20001200000002</v>
      </c>
      <c r="G8910">
        <f t="shared" si="835"/>
        <v>311.5</v>
      </c>
      <c r="H8910">
        <v>0.1284403669724771</v>
      </c>
      <c r="I8910">
        <f t="shared" si="836"/>
        <v>0.1616161616161616</v>
      </c>
      <c r="J8910" s="5">
        <v>1686841</v>
      </c>
      <c r="K8910">
        <f t="shared" si="837"/>
        <v>1704950</v>
      </c>
      <c r="L8910">
        <f t="shared" si="839"/>
        <v>14.349046342756557</v>
      </c>
      <c r="M8910">
        <v>1.32928072143921E-2</v>
      </c>
      <c r="N8910">
        <f t="shared" si="838"/>
        <v>1.50522735670316E-2</v>
      </c>
      <c r="O8910">
        <f t="shared" si="840"/>
        <v>3.8672640876802329E-3</v>
      </c>
    </row>
    <row r="8911" spans="1:15" x14ac:dyDescent="0.35">
      <c r="A8911">
        <v>633</v>
      </c>
      <c r="B8911" s="2">
        <v>44610</v>
      </c>
      <c r="C8911">
        <v>-2.5896473071853721E-2</v>
      </c>
      <c r="D8911" t="s">
        <v>33</v>
      </c>
      <c r="E8911" t="s">
        <v>34</v>
      </c>
      <c r="F8911">
        <v>293.39999399999999</v>
      </c>
      <c r="G8911">
        <f t="shared" si="835"/>
        <v>301.20001200000002</v>
      </c>
      <c r="H8911">
        <v>0.1176470588235294</v>
      </c>
      <c r="I8911">
        <f t="shared" si="836"/>
        <v>0.1284403669724771</v>
      </c>
      <c r="J8911" s="5">
        <v>1652577</v>
      </c>
      <c r="K8911">
        <f t="shared" si="837"/>
        <v>1686841</v>
      </c>
      <c r="L8911">
        <f t="shared" si="839"/>
        <v>14.338368106938089</v>
      </c>
      <c r="M8911">
        <v>1.92877613447444E-2</v>
      </c>
      <c r="N8911">
        <f t="shared" si="838"/>
        <v>1.32928072143921E-2</v>
      </c>
      <c r="O8911">
        <f t="shared" si="840"/>
        <v>-3.3065772070625998E-2</v>
      </c>
    </row>
    <row r="8912" spans="1:15" x14ac:dyDescent="0.35">
      <c r="A8912">
        <v>634</v>
      </c>
      <c r="B8912" s="2">
        <v>44617</v>
      </c>
      <c r="C8912">
        <v>4.1922352595549217E-2</v>
      </c>
      <c r="D8912" t="s">
        <v>33</v>
      </c>
      <c r="E8912" t="s">
        <v>34</v>
      </c>
      <c r="F8912">
        <v>305.70001200000002</v>
      </c>
      <c r="G8912">
        <f t="shared" si="835"/>
        <v>293.39999399999999</v>
      </c>
      <c r="H8912">
        <v>2.1276595744680851E-2</v>
      </c>
      <c r="I8912">
        <f t="shared" si="836"/>
        <v>0.1176470588235294</v>
      </c>
      <c r="J8912" s="5">
        <v>2416051</v>
      </c>
      <c r="K8912">
        <f t="shared" si="837"/>
        <v>1652577</v>
      </c>
      <c r="L8912">
        <f t="shared" si="839"/>
        <v>14.317846445688982</v>
      </c>
      <c r="M8912">
        <v>2.4768303524187098E-2</v>
      </c>
      <c r="N8912">
        <f t="shared" si="838"/>
        <v>1.92877613447444E-2</v>
      </c>
      <c r="O8912">
        <f t="shared" si="840"/>
        <v>-2.5896473071853721E-2</v>
      </c>
    </row>
    <row r="8913" spans="1:15" x14ac:dyDescent="0.35">
      <c r="A8913">
        <v>635</v>
      </c>
      <c r="B8913" s="2">
        <v>44624</v>
      </c>
      <c r="C8913">
        <v>-5.1357577310137681E-2</v>
      </c>
      <c r="D8913" t="s">
        <v>33</v>
      </c>
      <c r="E8913" t="s">
        <v>34</v>
      </c>
      <c r="F8913">
        <v>290</v>
      </c>
      <c r="G8913">
        <f t="shared" si="835"/>
        <v>305.70001200000002</v>
      </c>
      <c r="H8913">
        <v>0</v>
      </c>
      <c r="I8913">
        <f t="shared" si="836"/>
        <v>2.1276595744680851E-2</v>
      </c>
      <c r="J8913" s="5">
        <v>2676477</v>
      </c>
      <c r="K8913">
        <f t="shared" si="837"/>
        <v>2416051</v>
      </c>
      <c r="L8913">
        <f t="shared" si="839"/>
        <v>14.697644947085568</v>
      </c>
      <c r="M8913">
        <v>2.8273000163042999E-2</v>
      </c>
      <c r="N8913">
        <f t="shared" si="838"/>
        <v>2.4768303524187098E-2</v>
      </c>
      <c r="O8913">
        <f t="shared" si="840"/>
        <v>4.1922352595549217E-2</v>
      </c>
    </row>
    <row r="8914" spans="1:15" x14ac:dyDescent="0.35">
      <c r="A8914">
        <v>636</v>
      </c>
      <c r="B8914" s="2">
        <v>44631</v>
      </c>
      <c r="C8914">
        <v>-1.620693793103456E-2</v>
      </c>
      <c r="D8914" t="s">
        <v>33</v>
      </c>
      <c r="E8914" t="s">
        <v>34</v>
      </c>
      <c r="F8914">
        <v>285.29998799999998</v>
      </c>
      <c r="G8914">
        <f t="shared" si="835"/>
        <v>290</v>
      </c>
      <c r="H8914">
        <v>-0.1122448979591837</v>
      </c>
      <c r="I8914">
        <f t="shared" si="836"/>
        <v>0</v>
      </c>
      <c r="J8914" s="5">
        <v>2866125</v>
      </c>
      <c r="K8914">
        <f t="shared" si="837"/>
        <v>2676477</v>
      </c>
      <c r="L8914">
        <f t="shared" si="839"/>
        <v>14.80001193546649</v>
      </c>
      <c r="M8914">
        <v>1.23144407817846E-2</v>
      </c>
      <c r="N8914">
        <f t="shared" si="838"/>
        <v>2.8273000163042999E-2</v>
      </c>
      <c r="O8914">
        <f t="shared" si="840"/>
        <v>-5.1357577310137681E-2</v>
      </c>
    </row>
    <row r="8915" spans="1:15" x14ac:dyDescent="0.35">
      <c r="A8915">
        <v>637</v>
      </c>
      <c r="B8915" s="2">
        <v>44638</v>
      </c>
      <c r="C8915">
        <v>9.1833204002798707E-2</v>
      </c>
      <c r="D8915" t="s">
        <v>33</v>
      </c>
      <c r="E8915" t="s">
        <v>34</v>
      </c>
      <c r="F8915">
        <v>311.5</v>
      </c>
      <c r="G8915">
        <f t="shared" si="835"/>
        <v>285.29998799999998</v>
      </c>
      <c r="H8915">
        <v>-6.6666666666666666E-2</v>
      </c>
      <c r="I8915">
        <f t="shared" si="836"/>
        <v>-0.1122448979591837</v>
      </c>
      <c r="J8915" s="5">
        <v>3308361</v>
      </c>
      <c r="K8915">
        <f t="shared" si="837"/>
        <v>2866125</v>
      </c>
      <c r="L8915">
        <f t="shared" si="839"/>
        <v>14.868471501213294</v>
      </c>
      <c r="M8915">
        <v>1.18913670972035E-2</v>
      </c>
      <c r="N8915">
        <f t="shared" si="838"/>
        <v>1.23144407817846E-2</v>
      </c>
      <c r="O8915">
        <f t="shared" si="840"/>
        <v>-1.620693793103456E-2</v>
      </c>
    </row>
    <row r="8916" spans="1:15" x14ac:dyDescent="0.35">
      <c r="A8916">
        <v>638</v>
      </c>
      <c r="B8916" s="2">
        <v>44645</v>
      </c>
      <c r="C8916">
        <v>-3.4028911717496002E-2</v>
      </c>
      <c r="D8916" t="s">
        <v>33</v>
      </c>
      <c r="E8916" t="s">
        <v>34</v>
      </c>
      <c r="F8916">
        <v>300.89999399999999</v>
      </c>
      <c r="G8916">
        <f t="shared" si="835"/>
        <v>311.5</v>
      </c>
      <c r="H8916">
        <v>-3.8095238095238099E-2</v>
      </c>
      <c r="I8916">
        <f t="shared" si="836"/>
        <v>-6.6666666666666666E-2</v>
      </c>
      <c r="J8916" s="5">
        <v>1290235</v>
      </c>
      <c r="K8916">
        <f t="shared" si="837"/>
        <v>3308361</v>
      </c>
      <c r="L8916">
        <f t="shared" si="839"/>
        <v>15.011963458554854</v>
      </c>
      <c r="M8916">
        <v>4.4125905095853497E-3</v>
      </c>
      <c r="N8916">
        <f t="shared" si="838"/>
        <v>1.18913670972035E-2</v>
      </c>
      <c r="O8916">
        <f t="shared" si="840"/>
        <v>9.1833204002798707E-2</v>
      </c>
    </row>
    <row r="8917" spans="1:15" x14ac:dyDescent="0.35">
      <c r="A8917">
        <v>639</v>
      </c>
      <c r="B8917" s="2">
        <v>44652</v>
      </c>
      <c r="C8917">
        <v>2.3263543169096849E-2</v>
      </c>
      <c r="D8917" t="s">
        <v>33</v>
      </c>
      <c r="E8917" t="s">
        <v>34</v>
      </c>
      <c r="F8917">
        <v>307.89999399999999</v>
      </c>
      <c r="G8917">
        <f t="shared" si="835"/>
        <v>300.89999399999999</v>
      </c>
      <c r="H8917">
        <v>8.5470085470085479E-3</v>
      </c>
      <c r="I8917">
        <f t="shared" si="836"/>
        <v>-3.8095238095238099E-2</v>
      </c>
      <c r="J8917" s="5">
        <v>1403649</v>
      </c>
      <c r="K8917">
        <f t="shared" si="837"/>
        <v>1290235</v>
      </c>
      <c r="L8917">
        <f t="shared" si="839"/>
        <v>14.070334930289452</v>
      </c>
      <c r="M8917">
        <v>8.3419426819890102E-3</v>
      </c>
      <c r="N8917">
        <f t="shared" si="838"/>
        <v>4.4125905095853497E-3</v>
      </c>
      <c r="O8917">
        <f t="shared" si="840"/>
        <v>-3.4028911717496002E-2</v>
      </c>
    </row>
    <row r="8918" spans="1:15" x14ac:dyDescent="0.35">
      <c r="A8918">
        <v>640</v>
      </c>
      <c r="B8918" s="2">
        <v>44659</v>
      </c>
      <c r="C8918">
        <v>-3.8973108911459779E-3</v>
      </c>
      <c r="D8918" t="s">
        <v>33</v>
      </c>
      <c r="E8918" t="s">
        <v>34</v>
      </c>
      <c r="F8918">
        <v>306.70001200000002</v>
      </c>
      <c r="G8918">
        <f t="shared" si="835"/>
        <v>307.89999399999999</v>
      </c>
      <c r="H8918">
        <v>0.03</v>
      </c>
      <c r="I8918">
        <f t="shared" si="836"/>
        <v>8.5470085470085479E-3</v>
      </c>
      <c r="J8918" s="5">
        <v>1406056</v>
      </c>
      <c r="K8918">
        <f t="shared" si="837"/>
        <v>1403649</v>
      </c>
      <c r="L8918">
        <f t="shared" si="839"/>
        <v>14.154585832312684</v>
      </c>
      <c r="M8918">
        <v>1.7854751066547402E-2</v>
      </c>
      <c r="N8918">
        <f t="shared" si="838"/>
        <v>8.3419426819890102E-3</v>
      </c>
      <c r="O8918">
        <f t="shared" si="840"/>
        <v>2.3263543169096849E-2</v>
      </c>
    </row>
    <row r="8919" spans="1:15" x14ac:dyDescent="0.35">
      <c r="A8919">
        <v>641</v>
      </c>
      <c r="B8919" s="2">
        <v>44665</v>
      </c>
      <c r="C8919">
        <v>3.0322750688382749E-2</v>
      </c>
      <c r="D8919" t="s">
        <v>33</v>
      </c>
      <c r="E8919" t="s">
        <v>34</v>
      </c>
      <c r="F8919">
        <v>316</v>
      </c>
      <c r="G8919">
        <f t="shared" si="835"/>
        <v>306.70001200000002</v>
      </c>
      <c r="H8919">
        <v>8.9285714285714281E-3</v>
      </c>
      <c r="I8919">
        <f t="shared" si="836"/>
        <v>0.03</v>
      </c>
      <c r="J8919" s="5">
        <v>1494218</v>
      </c>
      <c r="K8919">
        <f t="shared" si="837"/>
        <v>1406056</v>
      </c>
      <c r="L8919">
        <f t="shared" si="839"/>
        <v>14.156299179862568</v>
      </c>
      <c r="M8919">
        <v>1.55147301125275E-2</v>
      </c>
      <c r="N8919">
        <f t="shared" si="838"/>
        <v>1.7854751066547402E-2</v>
      </c>
      <c r="O8919">
        <f t="shared" si="840"/>
        <v>-3.8973108911459779E-3</v>
      </c>
    </row>
    <row r="8920" spans="1:15" x14ac:dyDescent="0.35">
      <c r="A8920">
        <v>642</v>
      </c>
      <c r="B8920" s="2">
        <v>44673</v>
      </c>
      <c r="C8920">
        <v>-2.2784848101265909E-2</v>
      </c>
      <c r="D8920" t="s">
        <v>33</v>
      </c>
      <c r="E8920" t="s">
        <v>34</v>
      </c>
      <c r="F8920">
        <v>308.79998799999998</v>
      </c>
      <c r="G8920">
        <f t="shared" si="835"/>
        <v>316</v>
      </c>
      <c r="H8920">
        <v>3.1746031746031737E-2</v>
      </c>
      <c r="I8920">
        <f t="shared" si="836"/>
        <v>8.9285714285714281E-3</v>
      </c>
      <c r="J8920" s="5">
        <v>1053403</v>
      </c>
      <c r="K8920">
        <f t="shared" si="837"/>
        <v>1494218</v>
      </c>
      <c r="L8920">
        <f t="shared" si="839"/>
        <v>14.217113551031389</v>
      </c>
      <c r="M8920">
        <v>9.1358491932387199E-3</v>
      </c>
      <c r="N8920">
        <f t="shared" si="838"/>
        <v>1.55147301125275E-2</v>
      </c>
      <c r="O8920">
        <f t="shared" si="840"/>
        <v>3.0322750688382749E-2</v>
      </c>
    </row>
    <row r="8921" spans="1:15" x14ac:dyDescent="0.35">
      <c r="A8921">
        <v>643</v>
      </c>
      <c r="B8921" s="2">
        <v>44680</v>
      </c>
      <c r="C8921">
        <v>-2.5259029478977742E-2</v>
      </c>
      <c r="D8921" t="s">
        <v>33</v>
      </c>
      <c r="E8921" t="s">
        <v>34</v>
      </c>
      <c r="F8921">
        <v>301</v>
      </c>
      <c r="G8921">
        <f t="shared" si="835"/>
        <v>308.79998799999998</v>
      </c>
      <c r="H8921">
        <v>-6.741573033707865E-2</v>
      </c>
      <c r="I8921">
        <f t="shared" si="836"/>
        <v>3.1746031746031737E-2</v>
      </c>
      <c r="J8921" s="5">
        <v>1430697</v>
      </c>
      <c r="K8921">
        <f t="shared" si="837"/>
        <v>1053403</v>
      </c>
      <c r="L8921">
        <f t="shared" si="839"/>
        <v>13.867536433948388</v>
      </c>
      <c r="M8921">
        <v>1.13643740800975E-2</v>
      </c>
      <c r="N8921">
        <f t="shared" si="838"/>
        <v>9.1358491932387199E-3</v>
      </c>
      <c r="O8921">
        <f t="shared" si="840"/>
        <v>-2.2784848101265909E-2</v>
      </c>
    </row>
    <row r="8922" spans="1:15" x14ac:dyDescent="0.35">
      <c r="A8922">
        <v>644</v>
      </c>
      <c r="B8922" s="2">
        <v>44687</v>
      </c>
      <c r="C8922">
        <v>-8.7375375415282397E-2</v>
      </c>
      <c r="D8922" t="s">
        <v>33</v>
      </c>
      <c r="E8922" t="s">
        <v>34</v>
      </c>
      <c r="F8922">
        <v>274.70001200000002</v>
      </c>
      <c r="G8922">
        <f t="shared" si="835"/>
        <v>301</v>
      </c>
      <c r="H8922">
        <v>-3.7037037037037042E-2</v>
      </c>
      <c r="I8922">
        <f t="shared" si="836"/>
        <v>-6.741573033707865E-2</v>
      </c>
      <c r="J8922" s="5">
        <v>1572684</v>
      </c>
      <c r="K8922">
        <f t="shared" si="837"/>
        <v>1430697</v>
      </c>
      <c r="L8922">
        <f t="shared" si="839"/>
        <v>14.173672296076571</v>
      </c>
      <c r="M8922">
        <v>1.3275901887596499E-2</v>
      </c>
      <c r="N8922">
        <f t="shared" si="838"/>
        <v>1.13643740800975E-2</v>
      </c>
      <c r="O8922">
        <f t="shared" si="840"/>
        <v>-2.5259029478977742E-2</v>
      </c>
    </row>
    <row r="8923" spans="1:15" x14ac:dyDescent="0.35">
      <c r="A8923">
        <v>645</v>
      </c>
      <c r="B8923" s="2">
        <v>44694</v>
      </c>
      <c r="C8923">
        <v>-3.9315680845328882E-2</v>
      </c>
      <c r="D8923" t="s">
        <v>33</v>
      </c>
      <c r="E8923" t="s">
        <v>34</v>
      </c>
      <c r="F8923">
        <v>263.89999399999999</v>
      </c>
      <c r="G8923">
        <f t="shared" si="835"/>
        <v>274.70001200000002</v>
      </c>
      <c r="H8923">
        <v>-6.5420560747663545E-2</v>
      </c>
      <c r="I8923">
        <f t="shared" si="836"/>
        <v>-3.7037037037037042E-2</v>
      </c>
      <c r="J8923" s="5">
        <v>2212787</v>
      </c>
      <c r="K8923">
        <f t="shared" si="837"/>
        <v>1572684</v>
      </c>
      <c r="L8923">
        <f t="shared" si="839"/>
        <v>14.26829427184024</v>
      </c>
      <c r="M8923">
        <v>2.86171337846358E-2</v>
      </c>
      <c r="N8923">
        <f t="shared" si="838"/>
        <v>1.3275901887596499E-2</v>
      </c>
      <c r="O8923">
        <f t="shared" si="840"/>
        <v>-8.7375375415282397E-2</v>
      </c>
    </row>
    <row r="8924" spans="1:15" x14ac:dyDescent="0.35">
      <c r="A8924">
        <v>646</v>
      </c>
      <c r="B8924" s="2">
        <v>44701</v>
      </c>
      <c r="C8924">
        <v>-2.7282994178468911E-2</v>
      </c>
      <c r="D8924" t="s">
        <v>33</v>
      </c>
      <c r="E8924" t="s">
        <v>34</v>
      </c>
      <c r="F8924">
        <v>256.70001200000002</v>
      </c>
      <c r="G8924">
        <f t="shared" si="835"/>
        <v>263.89999399999999</v>
      </c>
      <c r="H8924">
        <v>-3.7735849056603772E-2</v>
      </c>
      <c r="I8924">
        <f t="shared" si="836"/>
        <v>-6.5420560747663545E-2</v>
      </c>
      <c r="J8924" s="5">
        <v>1699812</v>
      </c>
      <c r="K8924">
        <f t="shared" si="837"/>
        <v>2212787</v>
      </c>
      <c r="L8924">
        <f t="shared" si="839"/>
        <v>14.609763364965756</v>
      </c>
      <c r="M8924">
        <v>1.20292489347696E-2</v>
      </c>
      <c r="N8924">
        <f t="shared" si="838"/>
        <v>2.86171337846358E-2</v>
      </c>
      <c r="O8924">
        <f t="shared" si="840"/>
        <v>-3.9315680845328882E-2</v>
      </c>
    </row>
    <row r="8925" spans="1:15" x14ac:dyDescent="0.35">
      <c r="A8925">
        <v>647</v>
      </c>
      <c r="B8925" s="2">
        <v>44708</v>
      </c>
      <c r="C8925">
        <v>4.0124610512289223E-2</v>
      </c>
      <c r="D8925" t="s">
        <v>33</v>
      </c>
      <c r="E8925" t="s">
        <v>34</v>
      </c>
      <c r="F8925">
        <v>267</v>
      </c>
      <c r="G8925">
        <f t="shared" si="835"/>
        <v>256.70001200000002</v>
      </c>
      <c r="H8925">
        <v>-0.1111111111111111</v>
      </c>
      <c r="I8925">
        <f t="shared" si="836"/>
        <v>-3.7735849056603772E-2</v>
      </c>
      <c r="J8925" s="5">
        <v>1282910</v>
      </c>
      <c r="K8925">
        <f t="shared" si="837"/>
        <v>1699812</v>
      </c>
      <c r="L8925">
        <f t="shared" si="839"/>
        <v>14.346028214675821</v>
      </c>
      <c r="M8925">
        <v>1.74080731876258E-2</v>
      </c>
      <c r="N8925">
        <f t="shared" si="838"/>
        <v>1.20292489347696E-2</v>
      </c>
      <c r="O8925">
        <f t="shared" si="840"/>
        <v>-2.7282994178468911E-2</v>
      </c>
    </row>
    <row r="8926" spans="1:15" x14ac:dyDescent="0.35">
      <c r="A8926">
        <v>648</v>
      </c>
      <c r="B8926" s="2">
        <v>44715</v>
      </c>
      <c r="C8926">
        <v>1.4981048689137739E-3</v>
      </c>
      <c r="D8926" t="s">
        <v>33</v>
      </c>
      <c r="E8926" t="s">
        <v>34</v>
      </c>
      <c r="F8926">
        <v>267.39999399999999</v>
      </c>
      <c r="G8926">
        <f t="shared" si="835"/>
        <v>267</v>
      </c>
      <c r="H8926">
        <v>-8.2644628099173556E-2</v>
      </c>
      <c r="I8926">
        <f t="shared" si="836"/>
        <v>-0.1111111111111111</v>
      </c>
      <c r="J8926" s="5">
        <v>1717206</v>
      </c>
      <c r="K8926">
        <f t="shared" si="837"/>
        <v>1282910</v>
      </c>
      <c r="L8926">
        <f t="shared" si="839"/>
        <v>14.064641493046867</v>
      </c>
      <c r="M8926">
        <v>2.5487589604374701E-2</v>
      </c>
      <c r="N8926">
        <f t="shared" si="838"/>
        <v>1.74080731876258E-2</v>
      </c>
      <c r="O8926">
        <f t="shared" si="840"/>
        <v>4.0124610512289223E-2</v>
      </c>
    </row>
    <row r="8927" spans="1:15" x14ac:dyDescent="0.35">
      <c r="A8927">
        <v>649</v>
      </c>
      <c r="B8927" s="2">
        <v>44722</v>
      </c>
      <c r="C8927">
        <v>-7.8907971104890895E-2</v>
      </c>
      <c r="D8927" t="s">
        <v>33</v>
      </c>
      <c r="E8927" t="s">
        <v>34</v>
      </c>
      <c r="F8927">
        <v>246.300003</v>
      </c>
      <c r="G8927">
        <f t="shared" si="835"/>
        <v>267.39999399999999</v>
      </c>
      <c r="H8927">
        <v>-3.1914893617021267E-2</v>
      </c>
      <c r="I8927">
        <f t="shared" si="836"/>
        <v>-8.2644628099173556E-2</v>
      </c>
      <c r="J8927" s="5">
        <v>1364254</v>
      </c>
      <c r="K8927">
        <f t="shared" si="837"/>
        <v>1717206</v>
      </c>
      <c r="L8927">
        <f t="shared" si="839"/>
        <v>14.356209109386537</v>
      </c>
      <c r="M8927">
        <v>7.9974435305471894E-3</v>
      </c>
      <c r="N8927">
        <f t="shared" si="838"/>
        <v>2.5487589604374701E-2</v>
      </c>
      <c r="O8927">
        <f t="shared" si="840"/>
        <v>1.4981048689137739E-3</v>
      </c>
    </row>
    <row r="8928" spans="1:15" x14ac:dyDescent="0.35">
      <c r="A8928">
        <v>650</v>
      </c>
      <c r="B8928" s="2">
        <v>44729</v>
      </c>
      <c r="C8928">
        <v>-0.1104344160320615</v>
      </c>
      <c r="D8928" t="s">
        <v>33</v>
      </c>
      <c r="E8928" t="s">
        <v>34</v>
      </c>
      <c r="F8928">
        <v>219.10000600000001</v>
      </c>
      <c r="G8928">
        <f t="shared" si="835"/>
        <v>246.300003</v>
      </c>
      <c r="H8928">
        <v>-3.0927835051546389E-2</v>
      </c>
      <c r="I8928">
        <f t="shared" si="836"/>
        <v>-3.1914893617021267E-2</v>
      </c>
      <c r="J8928" s="5">
        <v>2776353</v>
      </c>
      <c r="K8928">
        <f t="shared" si="837"/>
        <v>1364254</v>
      </c>
      <c r="L8928">
        <f t="shared" si="839"/>
        <v>14.126118317058108</v>
      </c>
      <c r="M8928">
        <v>2.57912933707223E-2</v>
      </c>
      <c r="N8928">
        <f t="shared" si="838"/>
        <v>7.9974435305471894E-3</v>
      </c>
      <c r="O8928">
        <f t="shared" si="840"/>
        <v>-7.8907971104890895E-2</v>
      </c>
    </row>
    <row r="8929" spans="1:15" x14ac:dyDescent="0.35">
      <c r="A8929">
        <v>651</v>
      </c>
      <c r="B8929" s="2">
        <v>44736</v>
      </c>
      <c r="C8929">
        <v>3.7425818235714781E-2</v>
      </c>
      <c r="D8929" t="s">
        <v>33</v>
      </c>
      <c r="E8929" t="s">
        <v>34</v>
      </c>
      <c r="F8929">
        <v>227.300003</v>
      </c>
      <c r="G8929">
        <f t="shared" si="835"/>
        <v>219.10000599999998</v>
      </c>
      <c r="H8929">
        <v>-5.5045871559633031E-2</v>
      </c>
      <c r="I8929">
        <f t="shared" si="836"/>
        <v>-3.0927835051546389E-2</v>
      </c>
      <c r="J8929" s="5">
        <v>2117054</v>
      </c>
      <c r="K8929">
        <f t="shared" si="837"/>
        <v>2776353</v>
      </c>
      <c r="L8929">
        <f t="shared" si="839"/>
        <v>14.836648753907793</v>
      </c>
      <c r="M8929">
        <v>1.78584008635863E-2</v>
      </c>
      <c r="N8929">
        <f t="shared" si="838"/>
        <v>2.57912933707223E-2</v>
      </c>
      <c r="O8929">
        <f t="shared" si="840"/>
        <v>-0.1104344160320615</v>
      </c>
    </row>
    <row r="8930" spans="1:15" x14ac:dyDescent="0.35">
      <c r="A8930">
        <v>652</v>
      </c>
      <c r="B8930" s="2">
        <v>44743</v>
      </c>
      <c r="C8930">
        <v>-2.947644923700243E-2</v>
      </c>
      <c r="D8930" t="s">
        <v>33</v>
      </c>
      <c r="E8930" t="s">
        <v>34</v>
      </c>
      <c r="F8930">
        <v>220.60000600000001</v>
      </c>
      <c r="G8930">
        <f t="shared" si="835"/>
        <v>227.300003</v>
      </c>
      <c r="H8930">
        <v>-7.4829931972789115E-2</v>
      </c>
      <c r="I8930">
        <f t="shared" si="836"/>
        <v>-5.5045871559633031E-2</v>
      </c>
      <c r="J8930" s="5">
        <v>1593641</v>
      </c>
      <c r="K8930">
        <f t="shared" si="837"/>
        <v>2117054</v>
      </c>
      <c r="L8930">
        <f t="shared" si="839"/>
        <v>14.565536057585732</v>
      </c>
      <c r="M8930">
        <v>1.0666709563730999E-2</v>
      </c>
      <c r="N8930">
        <f t="shared" si="838"/>
        <v>1.78584008635863E-2</v>
      </c>
      <c r="O8930">
        <f t="shared" si="840"/>
        <v>3.7425818235714781E-2</v>
      </c>
    </row>
    <row r="8931" spans="1:15" x14ac:dyDescent="0.35">
      <c r="A8931">
        <v>653</v>
      </c>
      <c r="B8931" s="2">
        <v>44750</v>
      </c>
      <c r="C8931">
        <v>2.3118725572473409E-2</v>
      </c>
      <c r="D8931" t="s">
        <v>33</v>
      </c>
      <c r="E8931" t="s">
        <v>34</v>
      </c>
      <c r="F8931">
        <v>225.699997</v>
      </c>
      <c r="G8931">
        <f t="shared" si="835"/>
        <v>220.60000600000001</v>
      </c>
      <c r="H8931">
        <v>-5.3846153846153849E-2</v>
      </c>
      <c r="I8931">
        <f t="shared" si="836"/>
        <v>-7.4829931972789115E-2</v>
      </c>
      <c r="J8931" s="5">
        <v>2174755</v>
      </c>
      <c r="K8931">
        <f t="shared" si="837"/>
        <v>1593641</v>
      </c>
      <c r="L8931">
        <f t="shared" si="839"/>
        <v>14.28153189339316</v>
      </c>
      <c r="M8931">
        <v>3.1410954966114499E-2</v>
      </c>
      <c r="N8931">
        <f t="shared" si="838"/>
        <v>1.0666709563730999E-2</v>
      </c>
      <c r="O8931">
        <f t="shared" si="840"/>
        <v>-2.947644923700243E-2</v>
      </c>
    </row>
    <row r="8932" spans="1:15" x14ac:dyDescent="0.35">
      <c r="A8932">
        <v>654</v>
      </c>
      <c r="B8932" s="2">
        <v>44757</v>
      </c>
      <c r="C8932">
        <v>-1.727954830234224E-2</v>
      </c>
      <c r="D8932" t="s">
        <v>33</v>
      </c>
      <c r="E8932" t="s">
        <v>34</v>
      </c>
      <c r="F8932">
        <v>221.800003</v>
      </c>
      <c r="G8932">
        <f t="shared" si="835"/>
        <v>225.699997</v>
      </c>
      <c r="H8932">
        <v>-0.12612612612612609</v>
      </c>
      <c r="I8932">
        <f t="shared" si="836"/>
        <v>-5.3846153846153849E-2</v>
      </c>
      <c r="J8932" s="5">
        <v>1460771</v>
      </c>
      <c r="K8932">
        <f t="shared" si="837"/>
        <v>2174755</v>
      </c>
      <c r="L8932">
        <f t="shared" si="839"/>
        <v>14.592426572481985</v>
      </c>
      <c r="M8932">
        <v>1.5880659848983899E-2</v>
      </c>
      <c r="N8932">
        <f t="shared" si="838"/>
        <v>3.1410954966114499E-2</v>
      </c>
      <c r="O8932">
        <f t="shared" si="840"/>
        <v>2.3118725572473409E-2</v>
      </c>
    </row>
    <row r="8933" spans="1:15" x14ac:dyDescent="0.35">
      <c r="A8933">
        <v>655</v>
      </c>
      <c r="B8933" s="2">
        <v>44764</v>
      </c>
      <c r="C8933">
        <v>2.8403980679837959E-2</v>
      </c>
      <c r="D8933" t="s">
        <v>33</v>
      </c>
      <c r="E8933" t="s">
        <v>34</v>
      </c>
      <c r="F8933">
        <v>228.10000600000001</v>
      </c>
      <c r="G8933">
        <f t="shared" si="835"/>
        <v>221.800003</v>
      </c>
      <c r="H8933">
        <v>0</v>
      </c>
      <c r="I8933">
        <f t="shared" si="836"/>
        <v>-0.12612612612612609</v>
      </c>
      <c r="J8933" s="5">
        <v>1882739</v>
      </c>
      <c r="K8933">
        <f t="shared" si="837"/>
        <v>1460771</v>
      </c>
      <c r="L8933">
        <f t="shared" si="839"/>
        <v>14.19447493648997</v>
      </c>
      <c r="M8933">
        <v>2.10973832768909E-2</v>
      </c>
      <c r="N8933">
        <f t="shared" si="838"/>
        <v>1.5880659848983899E-2</v>
      </c>
      <c r="O8933">
        <f t="shared" si="840"/>
        <v>-1.727954830234224E-2</v>
      </c>
    </row>
    <row r="8934" spans="1:15" x14ac:dyDescent="0.35">
      <c r="A8934">
        <v>656</v>
      </c>
      <c r="B8934" s="2">
        <v>44771</v>
      </c>
      <c r="C8934">
        <v>2.5427390826109789E-2</v>
      </c>
      <c r="D8934" t="s">
        <v>33</v>
      </c>
      <c r="E8934" t="s">
        <v>34</v>
      </c>
      <c r="F8934">
        <v>233.89999399999999</v>
      </c>
      <c r="G8934">
        <f t="shared" si="835"/>
        <v>228.10000600000001</v>
      </c>
      <c r="H8934">
        <v>-6.8627450980392163E-2</v>
      </c>
      <c r="I8934">
        <f t="shared" si="836"/>
        <v>0</v>
      </c>
      <c r="J8934" s="5">
        <v>1834464</v>
      </c>
      <c r="K8934">
        <f t="shared" si="837"/>
        <v>1882739</v>
      </c>
      <c r="L8934">
        <f t="shared" si="839"/>
        <v>14.448238189428936</v>
      </c>
      <c r="M8934">
        <v>2.43734818925378E-2</v>
      </c>
      <c r="N8934">
        <f t="shared" si="838"/>
        <v>2.10973832768909E-2</v>
      </c>
      <c r="O8934">
        <f t="shared" si="840"/>
        <v>2.8403980679837959E-2</v>
      </c>
    </row>
    <row r="8935" spans="1:15" x14ac:dyDescent="0.35">
      <c r="A8935">
        <v>657</v>
      </c>
      <c r="B8935" s="2">
        <v>44778</v>
      </c>
      <c r="C8935">
        <v>2.4796935223521329E-2</v>
      </c>
      <c r="D8935" t="s">
        <v>33</v>
      </c>
      <c r="E8935" t="s">
        <v>34</v>
      </c>
      <c r="F8935">
        <v>239.699997</v>
      </c>
      <c r="G8935">
        <f t="shared" si="835"/>
        <v>233.89999399999996</v>
      </c>
      <c r="H8935">
        <v>-0.1</v>
      </c>
      <c r="I8935">
        <f t="shared" si="836"/>
        <v>-6.8627450980392163E-2</v>
      </c>
      <c r="J8935" s="5">
        <v>1480915</v>
      </c>
      <c r="K8935">
        <f t="shared" si="837"/>
        <v>1834464</v>
      </c>
      <c r="L8935">
        <f t="shared" si="839"/>
        <v>14.422262898709208</v>
      </c>
      <c r="M8935">
        <v>1.4005122880798601E-2</v>
      </c>
      <c r="N8935">
        <f t="shared" si="838"/>
        <v>2.43734818925378E-2</v>
      </c>
      <c r="O8935">
        <f t="shared" si="840"/>
        <v>2.5427390826109789E-2</v>
      </c>
    </row>
    <row r="8936" spans="1:15" x14ac:dyDescent="0.35">
      <c r="A8936">
        <v>658</v>
      </c>
      <c r="B8936" s="2">
        <v>44785</v>
      </c>
      <c r="C8936">
        <v>1.543594929623637E-2</v>
      </c>
      <c r="D8936" t="s">
        <v>33</v>
      </c>
      <c r="E8936" t="s">
        <v>34</v>
      </c>
      <c r="F8936">
        <v>243.39999399999999</v>
      </c>
      <c r="G8936">
        <f t="shared" si="835"/>
        <v>239.69999699999997</v>
      </c>
      <c r="H8936">
        <v>1.1904761904761901E-2</v>
      </c>
      <c r="I8936">
        <f t="shared" si="836"/>
        <v>-0.1</v>
      </c>
      <c r="J8936" s="5">
        <v>1976985</v>
      </c>
      <c r="K8936">
        <f t="shared" si="837"/>
        <v>1480915</v>
      </c>
      <c r="L8936">
        <f t="shared" si="839"/>
        <v>14.208170697949919</v>
      </c>
      <c r="M8936">
        <v>3.4213822168971099E-2</v>
      </c>
      <c r="N8936">
        <f t="shared" si="838"/>
        <v>1.4005122880798601E-2</v>
      </c>
      <c r="O8936">
        <f t="shared" si="840"/>
        <v>2.4796935223521329E-2</v>
      </c>
    </row>
    <row r="8937" spans="1:15" x14ac:dyDescent="0.35">
      <c r="A8937">
        <v>659</v>
      </c>
      <c r="B8937" s="2">
        <v>44792</v>
      </c>
      <c r="C8937">
        <v>-3.4100198046841279E-2</v>
      </c>
      <c r="D8937" t="s">
        <v>33</v>
      </c>
      <c r="E8937" t="s">
        <v>34</v>
      </c>
      <c r="F8937">
        <v>235.10000600000001</v>
      </c>
      <c r="G8937">
        <f t="shared" si="835"/>
        <v>243.39999399999999</v>
      </c>
      <c r="H8937">
        <v>2.7027027027027029E-2</v>
      </c>
      <c r="I8937">
        <f t="shared" si="836"/>
        <v>1.1904761904761901E-2</v>
      </c>
      <c r="J8937" s="5">
        <v>1334708</v>
      </c>
      <c r="K8937">
        <f t="shared" si="837"/>
        <v>1976985</v>
      </c>
      <c r="L8937">
        <f t="shared" si="839"/>
        <v>14.497083514870557</v>
      </c>
      <c r="M8937">
        <v>1.5895724274267602E-2</v>
      </c>
      <c r="N8937">
        <f t="shared" si="838"/>
        <v>3.4213822168971099E-2</v>
      </c>
      <c r="O8937">
        <f t="shared" si="840"/>
        <v>1.543594929623637E-2</v>
      </c>
    </row>
    <row r="8938" spans="1:15" x14ac:dyDescent="0.35">
      <c r="A8938">
        <v>660</v>
      </c>
      <c r="B8938" s="2">
        <v>44799</v>
      </c>
      <c r="C8938">
        <v>-5.2743550334065081E-2</v>
      </c>
      <c r="D8938" t="s">
        <v>33</v>
      </c>
      <c r="E8938" t="s">
        <v>34</v>
      </c>
      <c r="F8938">
        <v>222.699997</v>
      </c>
      <c r="G8938">
        <f t="shared" si="835"/>
        <v>235.10000600000001</v>
      </c>
      <c r="H8938">
        <v>-1.7699115044247791E-2</v>
      </c>
      <c r="I8938">
        <f t="shared" si="836"/>
        <v>2.7027027027027029E-2</v>
      </c>
      <c r="J8938" s="5">
        <v>1241753</v>
      </c>
      <c r="K8938">
        <f t="shared" si="837"/>
        <v>1334708</v>
      </c>
      <c r="L8938">
        <f t="shared" si="839"/>
        <v>14.104223099300578</v>
      </c>
      <c r="M8938">
        <v>1.6843532288694101E-2</v>
      </c>
      <c r="N8938">
        <f t="shared" si="838"/>
        <v>1.5895724274267602E-2</v>
      </c>
      <c r="O8938">
        <f t="shared" si="840"/>
        <v>-3.4100198046841279E-2</v>
      </c>
    </row>
    <row r="8939" spans="1:15" x14ac:dyDescent="0.35">
      <c r="A8939">
        <v>661</v>
      </c>
      <c r="B8939" s="2">
        <v>44806</v>
      </c>
      <c r="C8939">
        <v>4.490615237862095E-4</v>
      </c>
      <c r="D8939" t="s">
        <v>33</v>
      </c>
      <c r="E8939" t="s">
        <v>34</v>
      </c>
      <c r="F8939">
        <v>222.800003</v>
      </c>
      <c r="G8939">
        <f t="shared" si="835"/>
        <v>222.699997</v>
      </c>
      <c r="H8939">
        <v>-2.542372881355932E-2</v>
      </c>
      <c r="I8939">
        <f t="shared" si="836"/>
        <v>-1.7699115044247791E-2</v>
      </c>
      <c r="J8939" s="5">
        <v>1513900</v>
      </c>
      <c r="K8939">
        <f t="shared" si="837"/>
        <v>1241753</v>
      </c>
      <c r="L8939">
        <f t="shared" si="839"/>
        <v>14.032034648911917</v>
      </c>
      <c r="M8939">
        <v>2.1855847552668398E-2</v>
      </c>
      <c r="N8939">
        <f t="shared" si="838"/>
        <v>1.6843532288694101E-2</v>
      </c>
      <c r="O8939">
        <f t="shared" si="840"/>
        <v>-5.2743550334065081E-2</v>
      </c>
    </row>
    <row r="8940" spans="1:15" x14ac:dyDescent="0.35">
      <c r="A8940">
        <v>662</v>
      </c>
      <c r="B8940" s="2">
        <v>44813</v>
      </c>
      <c r="C8940">
        <v>8.9766605613554873E-3</v>
      </c>
      <c r="D8940" t="s">
        <v>33</v>
      </c>
      <c r="E8940" t="s">
        <v>34</v>
      </c>
      <c r="F8940">
        <v>224.800003</v>
      </c>
      <c r="G8940">
        <f t="shared" si="835"/>
        <v>222.80000300000003</v>
      </c>
      <c r="H8940">
        <v>-2.5000000000000001E-2</v>
      </c>
      <c r="I8940">
        <f t="shared" si="836"/>
        <v>-2.542372881355932E-2</v>
      </c>
      <c r="J8940" s="5">
        <v>1277838</v>
      </c>
      <c r="K8940">
        <f t="shared" si="837"/>
        <v>1513900</v>
      </c>
      <c r="L8940">
        <f t="shared" si="839"/>
        <v>14.23019966059997</v>
      </c>
      <c r="M8940">
        <v>3.9304173620846898E-3</v>
      </c>
      <c r="N8940">
        <f t="shared" si="838"/>
        <v>2.1855847552668398E-2</v>
      </c>
      <c r="O8940">
        <f t="shared" si="840"/>
        <v>4.490615237862095E-4</v>
      </c>
    </row>
    <row r="8941" spans="1:15" x14ac:dyDescent="0.35">
      <c r="A8941">
        <v>663</v>
      </c>
      <c r="B8941" s="2">
        <v>44820</v>
      </c>
      <c r="C8941">
        <v>-9.9644166819695346E-2</v>
      </c>
      <c r="D8941" t="s">
        <v>33</v>
      </c>
      <c r="E8941" t="s">
        <v>34</v>
      </c>
      <c r="F8941">
        <v>202.39999399999999</v>
      </c>
      <c r="G8941">
        <f t="shared" si="835"/>
        <v>224.800003</v>
      </c>
      <c r="H8941">
        <v>4.0322580645161289E-2</v>
      </c>
      <c r="I8941">
        <f t="shared" si="836"/>
        <v>-2.5000000000000001E-2</v>
      </c>
      <c r="J8941" s="5">
        <v>2716099</v>
      </c>
      <c r="K8941">
        <f t="shared" si="837"/>
        <v>1277838</v>
      </c>
      <c r="L8941">
        <f t="shared" si="839"/>
        <v>14.060680145321438</v>
      </c>
      <c r="M8941">
        <v>2.7565133047253099E-2</v>
      </c>
      <c r="N8941">
        <f t="shared" si="838"/>
        <v>3.9304173620846898E-3</v>
      </c>
      <c r="O8941">
        <f t="shared" si="840"/>
        <v>8.9766605613554873E-3</v>
      </c>
    </row>
    <row r="8942" spans="1:15" x14ac:dyDescent="0.35">
      <c r="A8942">
        <v>664</v>
      </c>
      <c r="B8942" s="2">
        <v>44827</v>
      </c>
      <c r="C8942">
        <v>-3.0632397153134261E-2</v>
      </c>
      <c r="D8942" t="s">
        <v>33</v>
      </c>
      <c r="E8942" t="s">
        <v>34</v>
      </c>
      <c r="F8942">
        <v>196.199997</v>
      </c>
      <c r="G8942">
        <f t="shared" si="835"/>
        <v>202.39999399999999</v>
      </c>
      <c r="H8942">
        <v>-7.5630252100840331E-2</v>
      </c>
      <c r="I8942">
        <f t="shared" si="836"/>
        <v>4.0322580645161289E-2</v>
      </c>
      <c r="J8942" s="5">
        <v>1640808</v>
      </c>
      <c r="K8942">
        <f t="shared" si="837"/>
        <v>2716099</v>
      </c>
      <c r="L8942">
        <f t="shared" si="839"/>
        <v>14.814707217659153</v>
      </c>
      <c r="M8942">
        <v>1.94670343763589E-2</v>
      </c>
      <c r="N8942">
        <f t="shared" si="838"/>
        <v>2.7565133047253099E-2</v>
      </c>
      <c r="O8942">
        <f t="shared" si="840"/>
        <v>-9.9644166819695346E-2</v>
      </c>
    </row>
    <row r="8943" spans="1:15" x14ac:dyDescent="0.35">
      <c r="A8943">
        <v>665</v>
      </c>
      <c r="B8943" s="2">
        <v>44834</v>
      </c>
      <c r="C8943">
        <v>2.2935780167213871E-2</v>
      </c>
      <c r="D8943" t="s">
        <v>33</v>
      </c>
      <c r="E8943" t="s">
        <v>34</v>
      </c>
      <c r="F8943">
        <v>200.699997</v>
      </c>
      <c r="G8943">
        <f t="shared" si="835"/>
        <v>196.19999699999997</v>
      </c>
      <c r="H8943">
        <v>-5.8333333333333327E-2</v>
      </c>
      <c r="I8943">
        <f t="shared" si="836"/>
        <v>-7.5630252100840331E-2</v>
      </c>
      <c r="J8943" s="5">
        <v>1844748</v>
      </c>
      <c r="K8943">
        <f t="shared" si="837"/>
        <v>1640808</v>
      </c>
      <c r="L8943">
        <f t="shared" si="839"/>
        <v>14.310699361398827</v>
      </c>
      <c r="M8943">
        <v>1.98386131497536E-2</v>
      </c>
      <c r="N8943">
        <f t="shared" si="838"/>
        <v>1.94670343763589E-2</v>
      </c>
      <c r="O8943">
        <f t="shared" si="840"/>
        <v>-3.0632397153134261E-2</v>
      </c>
    </row>
    <row r="8944" spans="1:15" x14ac:dyDescent="0.35">
      <c r="A8944">
        <v>666</v>
      </c>
      <c r="B8944" s="2">
        <v>44841</v>
      </c>
      <c r="C8944">
        <v>2.3418022273313799E-2</v>
      </c>
      <c r="D8944" t="s">
        <v>33</v>
      </c>
      <c r="E8944" t="s">
        <v>34</v>
      </c>
      <c r="F8944">
        <v>205.39999399999999</v>
      </c>
      <c r="G8944">
        <f t="shared" si="835"/>
        <v>200.69999699999997</v>
      </c>
      <c r="H8944">
        <v>-0.16393442622950821</v>
      </c>
      <c r="I8944">
        <f t="shared" si="836"/>
        <v>-5.8333333333333327E-2</v>
      </c>
      <c r="J8944" s="5">
        <v>1573537</v>
      </c>
      <c r="K8944">
        <f t="shared" si="837"/>
        <v>1844748</v>
      </c>
      <c r="L8944">
        <f t="shared" si="839"/>
        <v>14.42785324076228</v>
      </c>
      <c r="M8944">
        <v>2.0045049992914499E-2</v>
      </c>
      <c r="N8944">
        <f t="shared" si="838"/>
        <v>1.98386131497536E-2</v>
      </c>
      <c r="O8944">
        <f t="shared" si="840"/>
        <v>2.2935780167213871E-2</v>
      </c>
    </row>
    <row r="8945" spans="1:15" x14ac:dyDescent="0.35">
      <c r="A8945">
        <v>667</v>
      </c>
      <c r="B8945" s="2">
        <v>44848</v>
      </c>
      <c r="C8945">
        <v>3.456672934469518E-2</v>
      </c>
      <c r="D8945" t="s">
        <v>33</v>
      </c>
      <c r="E8945" t="s">
        <v>34</v>
      </c>
      <c r="F8945">
        <v>212.5</v>
      </c>
      <c r="G8945">
        <f t="shared" si="835"/>
        <v>205.39999399999999</v>
      </c>
      <c r="H8945">
        <v>-0.134020618556701</v>
      </c>
      <c r="I8945">
        <f t="shared" si="836"/>
        <v>-0.16393442622950821</v>
      </c>
      <c r="J8945" s="5">
        <v>1769803</v>
      </c>
      <c r="K8945">
        <f t="shared" si="837"/>
        <v>1573537</v>
      </c>
      <c r="L8945">
        <f t="shared" si="839"/>
        <v>14.268836509668352</v>
      </c>
      <c r="M8945">
        <v>1.1811085410755401E-2</v>
      </c>
      <c r="N8945">
        <f t="shared" si="838"/>
        <v>2.0045049992914499E-2</v>
      </c>
      <c r="O8945">
        <f t="shared" si="840"/>
        <v>2.3418022273313799E-2</v>
      </c>
    </row>
    <row r="8946" spans="1:15" x14ac:dyDescent="0.35">
      <c r="A8946">
        <v>668</v>
      </c>
      <c r="B8946" s="2">
        <v>44855</v>
      </c>
      <c r="C8946">
        <v>-7.058823529411784E-3</v>
      </c>
      <c r="D8946" t="s">
        <v>33</v>
      </c>
      <c r="E8946" t="s">
        <v>34</v>
      </c>
      <c r="F8946">
        <v>211</v>
      </c>
      <c r="G8946">
        <f t="shared" si="835"/>
        <v>212.5</v>
      </c>
      <c r="H8946">
        <v>-5.6074766355140193E-2</v>
      </c>
      <c r="I8946">
        <f t="shared" si="836"/>
        <v>-0.134020618556701</v>
      </c>
      <c r="J8946" s="5">
        <v>1865107</v>
      </c>
      <c r="K8946">
        <f t="shared" si="837"/>
        <v>1769803</v>
      </c>
      <c r="L8946">
        <f t="shared" si="839"/>
        <v>14.386378798920742</v>
      </c>
      <c r="M8946">
        <v>1.8430051439688701E-2</v>
      </c>
      <c r="N8946">
        <f t="shared" si="838"/>
        <v>1.1811085410755401E-2</v>
      </c>
      <c r="O8946">
        <f t="shared" si="840"/>
        <v>3.456672934469518E-2</v>
      </c>
    </row>
    <row r="8947" spans="1:15" x14ac:dyDescent="0.35">
      <c r="A8947">
        <v>669</v>
      </c>
      <c r="B8947" s="2">
        <v>44862</v>
      </c>
      <c r="C8947">
        <v>7.3933677725118496E-2</v>
      </c>
      <c r="D8947" t="s">
        <v>33</v>
      </c>
      <c r="E8947" t="s">
        <v>34</v>
      </c>
      <c r="F8947">
        <v>226.60000600000001</v>
      </c>
      <c r="G8947">
        <f t="shared" si="835"/>
        <v>211</v>
      </c>
      <c r="H8947">
        <v>-5.9701492537313432E-2</v>
      </c>
      <c r="I8947">
        <f t="shared" si="836"/>
        <v>-5.6074766355140193E-2</v>
      </c>
      <c r="J8947" s="5">
        <v>2018066</v>
      </c>
      <c r="K8947">
        <f t="shared" si="837"/>
        <v>1865107</v>
      </c>
      <c r="L8947">
        <f t="shared" si="839"/>
        <v>14.438828982068461</v>
      </c>
      <c r="M8947">
        <v>1.5696903784093899E-2</v>
      </c>
      <c r="N8947">
        <f t="shared" si="838"/>
        <v>1.8430051439688701E-2</v>
      </c>
      <c r="O8947">
        <f t="shared" si="840"/>
        <v>-7.058823529411784E-3</v>
      </c>
    </row>
    <row r="8948" spans="1:15" x14ac:dyDescent="0.35">
      <c r="A8948">
        <v>670</v>
      </c>
      <c r="B8948" s="2">
        <v>44869</v>
      </c>
      <c r="C8948">
        <v>-1.059138983429686E-2</v>
      </c>
      <c r="D8948" t="s">
        <v>33</v>
      </c>
      <c r="E8948" t="s">
        <v>34</v>
      </c>
      <c r="F8948">
        <v>224.199997</v>
      </c>
      <c r="G8948">
        <f t="shared" si="835"/>
        <v>226.60000600000001</v>
      </c>
      <c r="H8948">
        <v>-0.1151079136690648</v>
      </c>
      <c r="I8948">
        <f t="shared" si="836"/>
        <v>-5.9701492537313432E-2</v>
      </c>
      <c r="J8948" s="5">
        <v>1608605</v>
      </c>
      <c r="K8948">
        <f t="shared" si="837"/>
        <v>2018066</v>
      </c>
      <c r="L8948">
        <f t="shared" si="839"/>
        <v>14.51765018501003</v>
      </c>
      <c r="M8948">
        <v>2.1660602274798199E-2</v>
      </c>
      <c r="N8948">
        <f t="shared" si="838"/>
        <v>1.5696903784093899E-2</v>
      </c>
      <c r="O8948">
        <f t="shared" si="840"/>
        <v>7.3933677725118496E-2</v>
      </c>
    </row>
    <row r="8949" spans="1:15" x14ac:dyDescent="0.35">
      <c r="A8949">
        <v>671</v>
      </c>
      <c r="B8949" s="2">
        <v>44876</v>
      </c>
      <c r="C8949">
        <v>0.1837644850637532</v>
      </c>
      <c r="D8949" t="s">
        <v>33</v>
      </c>
      <c r="E8949" t="s">
        <v>34</v>
      </c>
      <c r="F8949">
        <v>265.39999399999999</v>
      </c>
      <c r="G8949">
        <f t="shared" si="835"/>
        <v>224.199997</v>
      </c>
      <c r="H8949">
        <v>-7.9365079365079361E-3</v>
      </c>
      <c r="I8949">
        <f t="shared" si="836"/>
        <v>-0.1151079136690648</v>
      </c>
      <c r="J8949" s="5">
        <v>1863247</v>
      </c>
      <c r="K8949">
        <f t="shared" si="837"/>
        <v>1608605</v>
      </c>
      <c r="L8949">
        <f t="shared" si="839"/>
        <v>14.290877901740201</v>
      </c>
      <c r="M8949">
        <v>2.9084791006228499E-2</v>
      </c>
      <c r="N8949">
        <f t="shared" si="838"/>
        <v>2.1660602274798199E-2</v>
      </c>
      <c r="O8949">
        <f t="shared" si="840"/>
        <v>-1.059138983429686E-2</v>
      </c>
    </row>
    <row r="8950" spans="1:15" x14ac:dyDescent="0.35">
      <c r="A8950">
        <v>672</v>
      </c>
      <c r="B8950" s="2">
        <v>44883</v>
      </c>
      <c r="C8950">
        <v>-7.6865088399361459E-2</v>
      </c>
      <c r="D8950" t="s">
        <v>33</v>
      </c>
      <c r="E8950" t="s">
        <v>34</v>
      </c>
      <c r="F8950">
        <v>245</v>
      </c>
      <c r="G8950">
        <f t="shared" si="835"/>
        <v>265.39999399999999</v>
      </c>
      <c r="H8950">
        <v>1.754385964912281E-2</v>
      </c>
      <c r="I8950">
        <f t="shared" si="836"/>
        <v>-7.9365079365079361E-3</v>
      </c>
      <c r="J8950" s="5">
        <v>1706832</v>
      </c>
      <c r="K8950">
        <f t="shared" si="837"/>
        <v>1863247</v>
      </c>
      <c r="L8950">
        <f t="shared" si="839"/>
        <v>14.437831222652747</v>
      </c>
      <c r="M8950">
        <v>2.1447106307080299E-2</v>
      </c>
      <c r="N8950">
        <f t="shared" si="838"/>
        <v>2.9084791006228499E-2</v>
      </c>
      <c r="O8950">
        <f t="shared" si="840"/>
        <v>0.1837644850637532</v>
      </c>
    </row>
    <row r="8951" spans="1:15" x14ac:dyDescent="0.35">
      <c r="A8951">
        <v>673</v>
      </c>
      <c r="B8951" s="2">
        <v>44890</v>
      </c>
      <c r="C8951">
        <v>-1.6326285714285411E-3</v>
      </c>
      <c r="D8951" t="s">
        <v>33</v>
      </c>
      <c r="E8951" t="s">
        <v>34</v>
      </c>
      <c r="F8951">
        <v>244.60000600000001</v>
      </c>
      <c r="G8951">
        <f t="shared" si="835"/>
        <v>245</v>
      </c>
      <c r="H8951">
        <v>-0.13513513513513509</v>
      </c>
      <c r="I8951">
        <f t="shared" si="836"/>
        <v>1.754385964912281E-2</v>
      </c>
      <c r="J8951" s="5">
        <v>991504</v>
      </c>
      <c r="K8951">
        <f t="shared" si="837"/>
        <v>1706832</v>
      </c>
      <c r="L8951">
        <f t="shared" si="839"/>
        <v>14.3501495786555</v>
      </c>
      <c r="M8951">
        <v>6.2645316559378902E-3</v>
      </c>
      <c r="N8951">
        <f t="shared" si="838"/>
        <v>2.1447106307080299E-2</v>
      </c>
      <c r="O8951">
        <f t="shared" si="840"/>
        <v>-7.6865088399361459E-2</v>
      </c>
    </row>
    <row r="8952" spans="1:15" x14ac:dyDescent="0.35">
      <c r="A8952">
        <v>674</v>
      </c>
      <c r="B8952" s="2">
        <v>44897</v>
      </c>
      <c r="C8952">
        <v>-1.3491426488354221E-2</v>
      </c>
      <c r="D8952" t="s">
        <v>33</v>
      </c>
      <c r="E8952" t="s">
        <v>34</v>
      </c>
      <c r="F8952">
        <v>241.300003</v>
      </c>
      <c r="G8952">
        <f t="shared" si="835"/>
        <v>244.60000600000001</v>
      </c>
      <c r="H8952">
        <v>-6.7226890756302518E-2</v>
      </c>
      <c r="I8952">
        <f t="shared" si="836"/>
        <v>-0.13513513513513509</v>
      </c>
      <c r="J8952" s="5">
        <v>1969545</v>
      </c>
      <c r="K8952">
        <f t="shared" si="837"/>
        <v>991504</v>
      </c>
      <c r="L8952">
        <f t="shared" si="839"/>
        <v>13.806978261225327</v>
      </c>
      <c r="M8952">
        <v>1.1523783107874899E-2</v>
      </c>
      <c r="N8952">
        <f t="shared" si="838"/>
        <v>6.2645316559378902E-3</v>
      </c>
      <c r="O8952">
        <f t="shared" si="840"/>
        <v>-1.6326285714285411E-3</v>
      </c>
    </row>
    <row r="8953" spans="1:15" x14ac:dyDescent="0.35">
      <c r="A8953">
        <v>675</v>
      </c>
      <c r="B8953" s="2">
        <v>44904</v>
      </c>
      <c r="C8953">
        <v>-1.0360546908074419E-2</v>
      </c>
      <c r="D8953" t="s">
        <v>33</v>
      </c>
      <c r="E8953" t="s">
        <v>34</v>
      </c>
      <c r="F8953">
        <v>238.800003</v>
      </c>
      <c r="G8953">
        <f t="shared" si="835"/>
        <v>241.300003</v>
      </c>
      <c r="H8953">
        <v>2.8985507246376808E-2</v>
      </c>
      <c r="I8953">
        <f t="shared" si="836"/>
        <v>-6.7226890756302518E-2</v>
      </c>
      <c r="J8953" s="5">
        <v>1286159</v>
      </c>
      <c r="K8953">
        <f t="shared" si="837"/>
        <v>1969545</v>
      </c>
      <c r="L8953">
        <f t="shared" si="839"/>
        <v>14.493313109570765</v>
      </c>
      <c r="M8953">
        <v>1.30494486531999E-2</v>
      </c>
      <c r="N8953">
        <f t="shared" si="838"/>
        <v>1.1523783107874899E-2</v>
      </c>
      <c r="O8953">
        <f t="shared" si="840"/>
        <v>-1.3491426488354221E-2</v>
      </c>
    </row>
    <row r="8954" spans="1:15" x14ac:dyDescent="0.35">
      <c r="A8954">
        <v>676</v>
      </c>
      <c r="B8954" s="2">
        <v>44911</v>
      </c>
      <c r="C8954">
        <v>-5.3182566333552339E-2</v>
      </c>
      <c r="D8954" t="s">
        <v>33</v>
      </c>
      <c r="E8954" t="s">
        <v>34</v>
      </c>
      <c r="F8954">
        <v>226.10000600000001</v>
      </c>
      <c r="G8954">
        <f t="shared" si="835"/>
        <v>238.800003</v>
      </c>
      <c r="H8954">
        <v>-4.72972972972973E-2</v>
      </c>
      <c r="I8954">
        <f t="shared" si="836"/>
        <v>2.8985507246376808E-2</v>
      </c>
      <c r="J8954" s="5">
        <v>2143568</v>
      </c>
      <c r="K8954">
        <f t="shared" si="837"/>
        <v>1286159</v>
      </c>
      <c r="L8954">
        <f t="shared" si="839"/>
        <v>14.067170815328298</v>
      </c>
      <c r="M8954">
        <v>1.94643577487386E-2</v>
      </c>
      <c r="N8954">
        <f t="shared" si="838"/>
        <v>1.30494486531999E-2</v>
      </c>
      <c r="O8954">
        <f t="shared" si="840"/>
        <v>-1.0360546908074419E-2</v>
      </c>
    </row>
    <row r="8955" spans="1:15" x14ac:dyDescent="0.35">
      <c r="A8955">
        <v>677</v>
      </c>
      <c r="B8955" s="2">
        <v>44918</v>
      </c>
      <c r="C8955">
        <v>-1.3268464928744891E-2</v>
      </c>
      <c r="D8955" t="s">
        <v>33</v>
      </c>
      <c r="E8955" t="s">
        <v>34</v>
      </c>
      <c r="F8955">
        <v>223.10000600000001</v>
      </c>
      <c r="G8955">
        <f t="shared" si="835"/>
        <v>226.10000600000001</v>
      </c>
      <c r="H8955">
        <v>-0.16666666666666671</v>
      </c>
      <c r="I8955">
        <f t="shared" si="836"/>
        <v>-4.72972972972973E-2</v>
      </c>
      <c r="J8955" s="5">
        <v>1270062</v>
      </c>
      <c r="K8955">
        <f t="shared" si="837"/>
        <v>2143568</v>
      </c>
      <c r="L8955">
        <f t="shared" si="839"/>
        <v>14.577982288333168</v>
      </c>
      <c r="M8955">
        <v>1.4084125984804701E-2</v>
      </c>
      <c r="N8955">
        <f t="shared" si="838"/>
        <v>1.94643577487386E-2</v>
      </c>
      <c r="O8955">
        <f t="shared" si="840"/>
        <v>-5.3182566333552339E-2</v>
      </c>
    </row>
    <row r="8956" spans="1:15" x14ac:dyDescent="0.35">
      <c r="A8956">
        <v>678</v>
      </c>
      <c r="B8956" s="2">
        <v>44925</v>
      </c>
      <c r="C8956">
        <v>-6.2752530808987128E-3</v>
      </c>
      <c r="D8956" t="s">
        <v>33</v>
      </c>
      <c r="E8956" t="s">
        <v>34</v>
      </c>
      <c r="F8956">
        <v>221.699997</v>
      </c>
      <c r="G8956">
        <f t="shared" si="835"/>
        <v>223.10000600000001</v>
      </c>
      <c r="H8956">
        <v>1.123595505617978E-2</v>
      </c>
      <c r="I8956">
        <f t="shared" si="836"/>
        <v>-0.16666666666666671</v>
      </c>
      <c r="J8956" s="5">
        <v>480402</v>
      </c>
      <c r="K8956">
        <f t="shared" si="837"/>
        <v>1270062</v>
      </c>
      <c r="L8956">
        <f t="shared" si="839"/>
        <v>14.054576276140809</v>
      </c>
      <c r="M8956">
        <v>1.05513651977262E-2</v>
      </c>
      <c r="N8956">
        <f t="shared" si="838"/>
        <v>1.4084125984804701E-2</v>
      </c>
      <c r="O8956">
        <f t="shared" si="840"/>
        <v>-1.3268464928744891E-2</v>
      </c>
    </row>
    <row r="8957" spans="1:15" x14ac:dyDescent="0.35">
      <c r="A8957">
        <v>679</v>
      </c>
      <c r="B8957" s="2">
        <v>44932</v>
      </c>
      <c r="C8957">
        <v>5.006768673975226E-2</v>
      </c>
      <c r="D8957" t="s">
        <v>33</v>
      </c>
      <c r="E8957" t="s">
        <v>34</v>
      </c>
      <c r="F8957">
        <v>232.800003</v>
      </c>
      <c r="G8957">
        <f t="shared" si="835"/>
        <v>221.699997</v>
      </c>
      <c r="H8957">
        <v>-6.1946902654867263E-2</v>
      </c>
      <c r="I8957">
        <f t="shared" si="836"/>
        <v>1.123595505617978E-2</v>
      </c>
      <c r="J8957" s="5">
        <v>963609</v>
      </c>
      <c r="K8957">
        <f t="shared" si="837"/>
        <v>480402</v>
      </c>
      <c r="L8957">
        <f t="shared" si="839"/>
        <v>13.082378532376636</v>
      </c>
      <c r="M8957">
        <v>1.7043233108423001E-2</v>
      </c>
      <c r="N8957">
        <f t="shared" si="838"/>
        <v>1.05513651977262E-2</v>
      </c>
      <c r="O8957">
        <f t="shared" si="840"/>
        <v>-6.2752530808987128E-3</v>
      </c>
    </row>
    <row r="8958" spans="1:15" x14ac:dyDescent="0.35">
      <c r="A8958">
        <v>680</v>
      </c>
      <c r="B8958" s="2">
        <v>44939</v>
      </c>
      <c r="C8958">
        <v>5.9278362638165438E-2</v>
      </c>
      <c r="D8958" t="s">
        <v>33</v>
      </c>
      <c r="E8958" t="s">
        <v>34</v>
      </c>
      <c r="F8958">
        <v>246.60000600000001</v>
      </c>
      <c r="G8958">
        <f t="shared" si="835"/>
        <v>232.800003</v>
      </c>
      <c r="H8958">
        <v>-4.2857142857142858E-2</v>
      </c>
      <c r="I8958">
        <f t="shared" si="836"/>
        <v>-6.1946902654867263E-2</v>
      </c>
      <c r="J8958" s="5">
        <v>1780475</v>
      </c>
      <c r="K8958">
        <f t="shared" si="837"/>
        <v>963609</v>
      </c>
      <c r="L8958">
        <f t="shared" si="839"/>
        <v>13.778440889654329</v>
      </c>
      <c r="M8958">
        <v>1.8548642509700699E-2</v>
      </c>
      <c r="N8958">
        <f t="shared" si="838"/>
        <v>1.7043233108423001E-2</v>
      </c>
      <c r="O8958">
        <f t="shared" si="840"/>
        <v>5.006768673975226E-2</v>
      </c>
    </row>
    <row r="8959" spans="1:15" x14ac:dyDescent="0.35">
      <c r="A8959">
        <v>681</v>
      </c>
      <c r="B8959" s="2">
        <v>44946</v>
      </c>
      <c r="C8959">
        <v>3.5279792328958733E-2</v>
      </c>
      <c r="D8959" t="s">
        <v>33</v>
      </c>
      <c r="E8959" t="s">
        <v>34</v>
      </c>
      <c r="F8959">
        <v>255.300003</v>
      </c>
      <c r="G8959">
        <f t="shared" si="835"/>
        <v>246.60000600000004</v>
      </c>
      <c r="H8959">
        <v>-2.6490066225165559E-2</v>
      </c>
      <c r="I8959">
        <f t="shared" si="836"/>
        <v>-4.2857142857142858E-2</v>
      </c>
      <c r="J8959" s="5">
        <v>1812705</v>
      </c>
      <c r="K8959">
        <f t="shared" si="837"/>
        <v>1780475</v>
      </c>
      <c r="L8959">
        <f t="shared" si="839"/>
        <v>14.392390740601675</v>
      </c>
      <c r="M8959">
        <v>1.3613018194573299E-2</v>
      </c>
      <c r="N8959">
        <f t="shared" si="838"/>
        <v>1.8548642509700699E-2</v>
      </c>
      <c r="O8959">
        <f t="shared" si="840"/>
        <v>5.9278362638165438E-2</v>
      </c>
    </row>
    <row r="8960" spans="1:15" x14ac:dyDescent="0.35">
      <c r="A8960">
        <v>682</v>
      </c>
      <c r="B8960" s="2">
        <v>44953</v>
      </c>
      <c r="C8960">
        <v>2.859382261738563E-2</v>
      </c>
      <c r="D8960" t="s">
        <v>33</v>
      </c>
      <c r="E8960" t="s">
        <v>34</v>
      </c>
      <c r="F8960">
        <v>262.60000600000001</v>
      </c>
      <c r="G8960">
        <f t="shared" si="835"/>
        <v>255.30000299999998</v>
      </c>
      <c r="H8960">
        <v>9.1503267973856203E-2</v>
      </c>
      <c r="I8960">
        <f t="shared" si="836"/>
        <v>-2.6490066225165559E-2</v>
      </c>
      <c r="J8960" s="5">
        <v>1275020</v>
      </c>
      <c r="K8960">
        <f t="shared" si="837"/>
        <v>1812705</v>
      </c>
      <c r="L8960">
        <f t="shared" si="839"/>
        <v>14.410330762763531</v>
      </c>
      <c r="M8960">
        <v>1.3878683761686101E-2</v>
      </c>
      <c r="N8960">
        <f t="shared" si="838"/>
        <v>1.3613018194573299E-2</v>
      </c>
      <c r="O8960">
        <f t="shared" si="840"/>
        <v>3.5279792328958733E-2</v>
      </c>
    </row>
    <row r="8961" spans="1:15" x14ac:dyDescent="0.35">
      <c r="A8961">
        <v>683</v>
      </c>
      <c r="B8961" s="2">
        <v>44960</v>
      </c>
      <c r="C8961">
        <v>4.7600912849941057E-2</v>
      </c>
      <c r="D8961" t="s">
        <v>33</v>
      </c>
      <c r="E8961" t="s">
        <v>34</v>
      </c>
      <c r="F8961">
        <v>275.10000600000001</v>
      </c>
      <c r="G8961">
        <f t="shared" si="835"/>
        <v>262.60000600000001</v>
      </c>
      <c r="H8961">
        <v>0.12658227848101269</v>
      </c>
      <c r="I8961">
        <f t="shared" si="836"/>
        <v>9.1503267973856203E-2</v>
      </c>
      <c r="J8961" s="5">
        <v>1593256</v>
      </c>
      <c r="K8961">
        <f t="shared" si="837"/>
        <v>1275020</v>
      </c>
      <c r="L8961">
        <f t="shared" si="839"/>
        <v>14.058472422726146</v>
      </c>
      <c r="M8961">
        <v>2.00430970284638E-2</v>
      </c>
      <c r="N8961">
        <f t="shared" si="838"/>
        <v>1.3878683761686101E-2</v>
      </c>
      <c r="O8961">
        <f t="shared" si="840"/>
        <v>2.859382261738563E-2</v>
      </c>
    </row>
    <row r="8962" spans="1:15" x14ac:dyDescent="0.35">
      <c r="A8962">
        <v>684</v>
      </c>
      <c r="B8962" s="2">
        <v>44967</v>
      </c>
      <c r="C8962">
        <v>-7.9607446464395992E-2</v>
      </c>
      <c r="D8962" t="s">
        <v>33</v>
      </c>
      <c r="E8962" t="s">
        <v>34</v>
      </c>
      <c r="F8962">
        <v>253.199997</v>
      </c>
      <c r="G8962">
        <f t="shared" ref="G8962:G9025" si="841">F8962/(1+C8962)</f>
        <v>275.10000600000001</v>
      </c>
      <c r="H8962">
        <v>-2.1739130434782612E-2</v>
      </c>
      <c r="I8962">
        <f t="shared" ref="I8962:I9025" si="842">IFERROR(AVERAGEIFS(H:H,E:E,E8962,A:A,A8962-1),0)</f>
        <v>0.12658227848101269</v>
      </c>
      <c r="J8962" s="5">
        <v>1757738</v>
      </c>
      <c r="K8962">
        <f t="shared" ref="K8962:K9025" si="843">IFERROR(AVERAGEIFS(J:J,E:E,E8962,A:A,A8962-1),0)</f>
        <v>1593256</v>
      </c>
      <c r="L8962">
        <f t="shared" si="839"/>
        <v>14.281290279056787</v>
      </c>
      <c r="M8962">
        <v>1.6271655393495399E-2</v>
      </c>
      <c r="N8962">
        <f t="shared" ref="N8962:N9025" si="844">IFERROR(AVERAGEIFS(M:M,E:E,E8962,A:A,A8962-1),0)</f>
        <v>2.00430970284638E-2</v>
      </c>
      <c r="O8962">
        <f t="shared" si="840"/>
        <v>4.7600912849941057E-2</v>
      </c>
    </row>
    <row r="8963" spans="1:15" x14ac:dyDescent="0.35">
      <c r="A8963">
        <v>685</v>
      </c>
      <c r="B8963" s="2">
        <v>44974</v>
      </c>
      <c r="C8963">
        <v>9.360188499528288E-2</v>
      </c>
      <c r="D8963" t="s">
        <v>33</v>
      </c>
      <c r="E8963" t="s">
        <v>34</v>
      </c>
      <c r="F8963">
        <v>276.89999399999999</v>
      </c>
      <c r="G8963">
        <f t="shared" si="841"/>
        <v>253.19999700000002</v>
      </c>
      <c r="H8963">
        <v>4.9295774647887321E-2</v>
      </c>
      <c r="I8963">
        <f t="shared" si="842"/>
        <v>-2.1739130434782612E-2</v>
      </c>
      <c r="J8963" s="5">
        <v>1738136</v>
      </c>
      <c r="K8963">
        <f t="shared" si="843"/>
        <v>1757738</v>
      </c>
      <c r="L8963">
        <f t="shared" ref="L8963:L9026" si="845">IFERROR(LN(K8963),0)</f>
        <v>14.379538313128704</v>
      </c>
      <c r="M8963">
        <v>9.6870569663677804E-3</v>
      </c>
      <c r="N8963">
        <f t="shared" si="844"/>
        <v>1.6271655393495399E-2</v>
      </c>
      <c r="O8963">
        <f t="shared" ref="O8963:O9026" si="846">IFERROR(AVERAGEIFS(C:C,E:E,E8963,A:A,A8963-1),0)</f>
        <v>-7.9607446464395992E-2</v>
      </c>
    </row>
    <row r="8964" spans="1:15" x14ac:dyDescent="0.35">
      <c r="A8964">
        <v>686</v>
      </c>
      <c r="B8964" s="2">
        <v>44981</v>
      </c>
      <c r="C8964">
        <v>-4.3698108566950777E-2</v>
      </c>
      <c r="D8964" t="s">
        <v>33</v>
      </c>
      <c r="E8964" t="s">
        <v>34</v>
      </c>
      <c r="F8964">
        <v>264.79998799999998</v>
      </c>
      <c r="G8964">
        <f t="shared" si="841"/>
        <v>276.89999399999999</v>
      </c>
      <c r="H8964">
        <v>-4.195804195804196E-2</v>
      </c>
      <c r="I8964">
        <f t="shared" si="842"/>
        <v>4.9295774647887321E-2</v>
      </c>
      <c r="J8964" s="5">
        <v>1506580</v>
      </c>
      <c r="K8964">
        <f t="shared" si="843"/>
        <v>1738136</v>
      </c>
      <c r="L8964">
        <f t="shared" si="845"/>
        <v>14.368323832609097</v>
      </c>
      <c r="M8964">
        <v>1.5274470591535199E-2</v>
      </c>
      <c r="N8964">
        <f t="shared" si="844"/>
        <v>9.6870569663677804E-3</v>
      </c>
      <c r="O8964">
        <f t="shared" si="846"/>
        <v>9.360188499528288E-2</v>
      </c>
    </row>
    <row r="8965" spans="1:15" x14ac:dyDescent="0.35">
      <c r="A8965">
        <v>687</v>
      </c>
      <c r="B8965" s="2">
        <v>44988</v>
      </c>
      <c r="C8965">
        <v>-2.265770495427533E-3</v>
      </c>
      <c r="D8965" t="s">
        <v>33</v>
      </c>
      <c r="E8965" t="s">
        <v>34</v>
      </c>
      <c r="F8965">
        <v>264.20001200000002</v>
      </c>
      <c r="G8965">
        <f t="shared" si="841"/>
        <v>264.79998799999998</v>
      </c>
      <c r="H8965">
        <v>6.1349693251533744E-3</v>
      </c>
      <c r="I8965">
        <f t="shared" si="842"/>
        <v>-4.195804195804196E-2</v>
      </c>
      <c r="J8965" s="5">
        <v>1222149</v>
      </c>
      <c r="K8965">
        <f t="shared" si="843"/>
        <v>1506580</v>
      </c>
      <c r="L8965">
        <f t="shared" si="845"/>
        <v>14.22535273936195</v>
      </c>
      <c r="M8965">
        <v>1.2063201843437E-2</v>
      </c>
      <c r="N8965">
        <f t="shared" si="844"/>
        <v>1.5274470591535199E-2</v>
      </c>
      <c r="O8965">
        <f t="shared" si="846"/>
        <v>-4.3698108566950777E-2</v>
      </c>
    </row>
    <row r="8966" spans="1:15" x14ac:dyDescent="0.35">
      <c r="A8966">
        <v>688</v>
      </c>
      <c r="B8966" s="2">
        <v>44995</v>
      </c>
      <c r="C8966">
        <v>-3.7850168606351257E-2</v>
      </c>
      <c r="D8966" t="s">
        <v>33</v>
      </c>
      <c r="E8966" t="s">
        <v>34</v>
      </c>
      <c r="F8966">
        <v>254.199997</v>
      </c>
      <c r="G8966">
        <f t="shared" si="841"/>
        <v>264.20001200000002</v>
      </c>
      <c r="H8966">
        <v>-1.886792452830189E-2</v>
      </c>
      <c r="I8966">
        <f t="shared" si="842"/>
        <v>6.1349693251533744E-3</v>
      </c>
      <c r="J8966" s="5">
        <v>1921764</v>
      </c>
      <c r="K8966">
        <f t="shared" si="843"/>
        <v>1222149</v>
      </c>
      <c r="L8966">
        <f t="shared" si="845"/>
        <v>14.016121342540895</v>
      </c>
      <c r="M8966">
        <v>1.5954788924949399E-2</v>
      </c>
      <c r="N8966">
        <f t="shared" si="844"/>
        <v>1.2063201843437E-2</v>
      </c>
      <c r="O8966">
        <f t="shared" si="846"/>
        <v>-2.265770495427533E-3</v>
      </c>
    </row>
    <row r="8967" spans="1:15" x14ac:dyDescent="0.35">
      <c r="A8967">
        <v>689</v>
      </c>
      <c r="B8967" s="2">
        <v>45002</v>
      </c>
      <c r="C8967">
        <v>3.9341463878939109E-4</v>
      </c>
      <c r="D8967" t="s">
        <v>33</v>
      </c>
      <c r="E8967" t="s">
        <v>34</v>
      </c>
      <c r="F8967">
        <v>254.300003</v>
      </c>
      <c r="G8967">
        <f t="shared" si="841"/>
        <v>254.199997</v>
      </c>
      <c r="H8967">
        <v>-8.9285714285714288E-2</v>
      </c>
      <c r="I8967">
        <f t="shared" si="842"/>
        <v>-1.886792452830189E-2</v>
      </c>
      <c r="J8967" s="5">
        <v>2178241</v>
      </c>
      <c r="K8967">
        <f t="shared" si="843"/>
        <v>1921764</v>
      </c>
      <c r="L8967">
        <f t="shared" si="845"/>
        <v>14.468754072211512</v>
      </c>
      <c r="M8967">
        <v>1.7337304184652999E-2</v>
      </c>
      <c r="N8967">
        <f t="shared" si="844"/>
        <v>1.5954788924949399E-2</v>
      </c>
      <c r="O8967">
        <f t="shared" si="846"/>
        <v>-3.7850168606351257E-2</v>
      </c>
    </row>
    <row r="8968" spans="1:15" x14ac:dyDescent="0.35">
      <c r="A8968">
        <v>690</v>
      </c>
      <c r="B8968" s="2">
        <v>45009</v>
      </c>
      <c r="C8968">
        <v>-2.4380640687605482E-2</v>
      </c>
      <c r="D8968" t="s">
        <v>33</v>
      </c>
      <c r="E8968" t="s">
        <v>34</v>
      </c>
      <c r="F8968">
        <v>248.10000600000001</v>
      </c>
      <c r="G8968">
        <f t="shared" si="841"/>
        <v>254.300003</v>
      </c>
      <c r="H8968">
        <v>-9.6774193548387094E-2</v>
      </c>
      <c r="I8968">
        <f t="shared" si="842"/>
        <v>-8.9285714285714288E-2</v>
      </c>
      <c r="J8968" s="5">
        <v>1275889</v>
      </c>
      <c r="K8968">
        <f t="shared" si="843"/>
        <v>2178241</v>
      </c>
      <c r="L8968">
        <f t="shared" si="845"/>
        <v>14.594028228327852</v>
      </c>
      <c r="M8968">
        <v>1.1714889535203299E-2</v>
      </c>
      <c r="N8968">
        <f t="shared" si="844"/>
        <v>1.7337304184652999E-2</v>
      </c>
      <c r="O8968">
        <f t="shared" si="846"/>
        <v>3.9341463878939109E-4</v>
      </c>
    </row>
    <row r="8969" spans="1:15" x14ac:dyDescent="0.35">
      <c r="A8969">
        <v>691</v>
      </c>
      <c r="B8969" s="2">
        <v>45016</v>
      </c>
      <c r="C8969">
        <v>2.9826657884079118E-2</v>
      </c>
      <c r="D8969" t="s">
        <v>33</v>
      </c>
      <c r="E8969" t="s">
        <v>34</v>
      </c>
      <c r="F8969">
        <v>255.5</v>
      </c>
      <c r="G8969">
        <f t="shared" si="841"/>
        <v>248.10000600000004</v>
      </c>
      <c r="H8969">
        <v>-6.9930069930069935E-2</v>
      </c>
      <c r="I8969">
        <f t="shared" si="842"/>
        <v>-9.6774193548387094E-2</v>
      </c>
      <c r="J8969" s="5">
        <v>1230029</v>
      </c>
      <c r="K8969">
        <f t="shared" si="843"/>
        <v>1275889</v>
      </c>
      <c r="L8969">
        <f t="shared" si="845"/>
        <v>14.059153748507359</v>
      </c>
      <c r="M8969">
        <v>1.2370155633759899E-2</v>
      </c>
      <c r="N8969">
        <f t="shared" si="844"/>
        <v>1.1714889535203299E-2</v>
      </c>
      <c r="O8969">
        <f t="shared" si="846"/>
        <v>-2.4380640687605482E-2</v>
      </c>
    </row>
    <row r="8970" spans="1:15" x14ac:dyDescent="0.35">
      <c r="A8970">
        <v>692</v>
      </c>
      <c r="B8970" s="2">
        <v>45022</v>
      </c>
      <c r="C8970">
        <v>-9.7064590998043099E-2</v>
      </c>
      <c r="D8970" t="s">
        <v>33</v>
      </c>
      <c r="E8970" t="s">
        <v>34</v>
      </c>
      <c r="F8970">
        <v>230.699997</v>
      </c>
      <c r="G8970">
        <f t="shared" si="841"/>
        <v>255.5</v>
      </c>
      <c r="H8970">
        <v>-0.1012658227848101</v>
      </c>
      <c r="I8970">
        <f t="shared" si="842"/>
        <v>-6.9930069930069935E-2</v>
      </c>
      <c r="J8970" s="5">
        <v>1771307</v>
      </c>
      <c r="K8970">
        <f t="shared" si="843"/>
        <v>1230029</v>
      </c>
      <c r="L8970">
        <f t="shared" si="845"/>
        <v>14.022548304306435</v>
      </c>
      <c r="M8970">
        <v>2.0749080525149899E-2</v>
      </c>
      <c r="N8970">
        <f t="shared" si="844"/>
        <v>1.2370155633759899E-2</v>
      </c>
      <c r="O8970">
        <f t="shared" si="846"/>
        <v>2.9826657884079118E-2</v>
      </c>
    </row>
    <row r="8971" spans="1:15" x14ac:dyDescent="0.35">
      <c r="A8971">
        <v>693</v>
      </c>
      <c r="B8971" s="2">
        <v>45030</v>
      </c>
      <c r="C8971">
        <v>4.768097157799267E-2</v>
      </c>
      <c r="D8971" t="s">
        <v>33</v>
      </c>
      <c r="E8971" t="s">
        <v>34</v>
      </c>
      <c r="F8971">
        <v>241.699997</v>
      </c>
      <c r="G8971">
        <f t="shared" si="841"/>
        <v>230.699997</v>
      </c>
      <c r="H8971">
        <v>1.8691588785046731E-2</v>
      </c>
      <c r="I8971">
        <f t="shared" si="842"/>
        <v>-0.1012658227848101</v>
      </c>
      <c r="J8971" s="5">
        <v>1478177</v>
      </c>
      <c r="K8971">
        <f t="shared" si="843"/>
        <v>1771307</v>
      </c>
      <c r="L8971">
        <f t="shared" si="845"/>
        <v>14.387228250132614</v>
      </c>
      <c r="M8971">
        <v>1.31515479080705E-2</v>
      </c>
      <c r="N8971">
        <f t="shared" si="844"/>
        <v>2.0749080525149899E-2</v>
      </c>
      <c r="O8971">
        <f t="shared" si="846"/>
        <v>-9.7064590998043099E-2</v>
      </c>
    </row>
    <row r="8972" spans="1:15" x14ac:dyDescent="0.35">
      <c r="A8972">
        <v>694</v>
      </c>
      <c r="B8972" s="2">
        <v>45037</v>
      </c>
      <c r="C8972">
        <v>3.3512644189234393E-2</v>
      </c>
      <c r="D8972" t="s">
        <v>33</v>
      </c>
      <c r="E8972" t="s">
        <v>34</v>
      </c>
      <c r="F8972">
        <v>249.800003</v>
      </c>
      <c r="G8972">
        <f t="shared" si="841"/>
        <v>241.699997</v>
      </c>
      <c r="H8972">
        <v>0</v>
      </c>
      <c r="I8972">
        <f t="shared" si="842"/>
        <v>1.8691588785046731E-2</v>
      </c>
      <c r="J8972" s="5">
        <v>1529264</v>
      </c>
      <c r="K8972">
        <f t="shared" si="843"/>
        <v>1478177</v>
      </c>
      <c r="L8972">
        <f t="shared" si="845"/>
        <v>14.206320129747661</v>
      </c>
      <c r="M8972">
        <v>1.3698483757856201E-2</v>
      </c>
      <c r="N8972">
        <f t="shared" si="844"/>
        <v>1.31515479080705E-2</v>
      </c>
      <c r="O8972">
        <f t="shared" si="846"/>
        <v>4.768097157799267E-2</v>
      </c>
    </row>
    <row r="8973" spans="1:15" x14ac:dyDescent="0.35">
      <c r="A8973">
        <v>695</v>
      </c>
      <c r="B8973" s="2">
        <v>45044</v>
      </c>
      <c r="C8973">
        <v>-1.7614127090302752E-2</v>
      </c>
      <c r="D8973" t="s">
        <v>33</v>
      </c>
      <c r="E8973" t="s">
        <v>34</v>
      </c>
      <c r="F8973">
        <v>245.39999399999999</v>
      </c>
      <c r="G8973">
        <f t="shared" si="841"/>
        <v>249.800003</v>
      </c>
      <c r="H8973">
        <v>-7.2727272727272724E-2</v>
      </c>
      <c r="I8973">
        <f t="shared" si="842"/>
        <v>0</v>
      </c>
      <c r="J8973" s="5">
        <v>1376472</v>
      </c>
      <c r="K8973">
        <f t="shared" si="843"/>
        <v>1529264</v>
      </c>
      <c r="L8973">
        <f t="shared" si="845"/>
        <v>14.240297131877357</v>
      </c>
      <c r="M8973">
        <v>1.2993196030487E-2</v>
      </c>
      <c r="N8973">
        <f t="shared" si="844"/>
        <v>1.3698483757856201E-2</v>
      </c>
      <c r="O8973">
        <f t="shared" si="846"/>
        <v>3.3512644189234393E-2</v>
      </c>
    </row>
    <row r="8974" spans="1:15" x14ac:dyDescent="0.35">
      <c r="A8974">
        <v>696</v>
      </c>
      <c r="B8974" s="2">
        <v>45051</v>
      </c>
      <c r="C8974">
        <v>1.5077473881274891E-2</v>
      </c>
      <c r="D8974" t="s">
        <v>33</v>
      </c>
      <c r="E8974" t="s">
        <v>34</v>
      </c>
      <c r="F8974">
        <v>249.10000600000001</v>
      </c>
      <c r="G8974">
        <f t="shared" si="841"/>
        <v>245.39999399999999</v>
      </c>
      <c r="H8974">
        <v>7.246376811594203E-3</v>
      </c>
      <c r="I8974">
        <f t="shared" si="842"/>
        <v>-7.2727272727272724E-2</v>
      </c>
      <c r="J8974" s="5">
        <v>972710</v>
      </c>
      <c r="K8974">
        <f t="shared" si="843"/>
        <v>1376472</v>
      </c>
      <c r="L8974">
        <f t="shared" si="845"/>
        <v>14.135034261912214</v>
      </c>
      <c r="M8974">
        <v>1.5419129272867999E-2</v>
      </c>
      <c r="N8974">
        <f t="shared" si="844"/>
        <v>1.2993196030487E-2</v>
      </c>
      <c r="O8974">
        <f t="shared" si="846"/>
        <v>-1.7614127090302752E-2</v>
      </c>
    </row>
    <row r="8975" spans="1:15" x14ac:dyDescent="0.35">
      <c r="A8975">
        <v>697</v>
      </c>
      <c r="B8975" s="2">
        <v>45058</v>
      </c>
      <c r="C8975">
        <v>7.6274345814346667E-3</v>
      </c>
      <c r="D8975" t="s">
        <v>33</v>
      </c>
      <c r="E8975" t="s">
        <v>34</v>
      </c>
      <c r="F8975">
        <v>251</v>
      </c>
      <c r="G8975">
        <f t="shared" si="841"/>
        <v>249.10000600000001</v>
      </c>
      <c r="H8975">
        <v>-8.4967320261437912E-2</v>
      </c>
      <c r="I8975">
        <f t="shared" si="842"/>
        <v>7.246376811594203E-3</v>
      </c>
      <c r="J8975" s="5">
        <v>944162</v>
      </c>
      <c r="K8975">
        <f t="shared" si="843"/>
        <v>972710</v>
      </c>
      <c r="L8975">
        <f t="shared" si="845"/>
        <v>13.78784126946676</v>
      </c>
      <c r="M8975">
        <v>7.1773074721916E-3</v>
      </c>
      <c r="N8975">
        <f t="shared" si="844"/>
        <v>1.5419129272867999E-2</v>
      </c>
      <c r="O8975">
        <f t="shared" si="846"/>
        <v>1.5077473881274891E-2</v>
      </c>
    </row>
    <row r="8976" spans="1:15" x14ac:dyDescent="0.35">
      <c r="A8976">
        <v>698</v>
      </c>
      <c r="B8976" s="2">
        <v>45065</v>
      </c>
      <c r="C8976">
        <v>2.4701243027888561E-2</v>
      </c>
      <c r="D8976" t="s">
        <v>33</v>
      </c>
      <c r="E8976" t="s">
        <v>34</v>
      </c>
      <c r="F8976">
        <v>257.20001200000002</v>
      </c>
      <c r="G8976">
        <f t="shared" si="841"/>
        <v>251</v>
      </c>
      <c r="H8976">
        <v>-8.5106382978723402E-2</v>
      </c>
      <c r="I8976">
        <f t="shared" si="842"/>
        <v>-8.4967320261437912E-2</v>
      </c>
      <c r="J8976" s="5">
        <v>1092653</v>
      </c>
      <c r="K8976">
        <f t="shared" si="843"/>
        <v>944162</v>
      </c>
      <c r="L8976">
        <f t="shared" si="845"/>
        <v>13.758053040573788</v>
      </c>
      <c r="M8976">
        <v>9.5129690594084205E-3</v>
      </c>
      <c r="N8976">
        <f t="shared" si="844"/>
        <v>7.1773074721916E-3</v>
      </c>
      <c r="O8976">
        <f t="shared" si="846"/>
        <v>7.6274345814346667E-3</v>
      </c>
    </row>
    <row r="8977" spans="1:15" x14ac:dyDescent="0.35">
      <c r="A8977">
        <v>699</v>
      </c>
      <c r="B8977" s="2">
        <v>45072</v>
      </c>
      <c r="C8977">
        <v>-2.2161787457459451E-2</v>
      </c>
      <c r="D8977" t="s">
        <v>33</v>
      </c>
      <c r="E8977" t="s">
        <v>34</v>
      </c>
      <c r="F8977">
        <v>251.5</v>
      </c>
      <c r="G8977">
        <f t="shared" si="841"/>
        <v>257.20001200000002</v>
      </c>
      <c r="H8977">
        <v>-0.06</v>
      </c>
      <c r="I8977">
        <f t="shared" si="842"/>
        <v>-8.5106382978723402E-2</v>
      </c>
      <c r="J8977" s="5">
        <v>1140628</v>
      </c>
      <c r="K8977">
        <f t="shared" si="843"/>
        <v>1092653</v>
      </c>
      <c r="L8977">
        <f t="shared" si="845"/>
        <v>13.90411924191298</v>
      </c>
      <c r="M8977">
        <v>1.1786539822495E-2</v>
      </c>
      <c r="N8977">
        <f t="shared" si="844"/>
        <v>9.5129690594084205E-3</v>
      </c>
      <c r="O8977">
        <f t="shared" si="846"/>
        <v>2.4701243027888561E-2</v>
      </c>
    </row>
    <row r="8978" spans="1:15" x14ac:dyDescent="0.35">
      <c r="A8978">
        <v>700</v>
      </c>
      <c r="B8978" s="2">
        <v>45079</v>
      </c>
      <c r="C8978">
        <v>1.7097427435387669E-2</v>
      </c>
      <c r="D8978" t="s">
        <v>33</v>
      </c>
      <c r="E8978" t="s">
        <v>34</v>
      </c>
      <c r="F8978">
        <v>255.800003</v>
      </c>
      <c r="G8978">
        <f t="shared" si="841"/>
        <v>251.5</v>
      </c>
      <c r="H8978">
        <v>-6.4935064935064939E-3</v>
      </c>
      <c r="I8978">
        <f t="shared" si="842"/>
        <v>-0.06</v>
      </c>
      <c r="J8978" s="5">
        <v>1350806</v>
      </c>
      <c r="K8978">
        <f t="shared" si="843"/>
        <v>1140628</v>
      </c>
      <c r="L8978">
        <f t="shared" si="845"/>
        <v>13.94708954588652</v>
      </c>
      <c r="M8978">
        <v>1.5807062477490901E-2</v>
      </c>
      <c r="N8978">
        <f t="shared" si="844"/>
        <v>1.1786539822495E-2</v>
      </c>
      <c r="O8978">
        <f t="shared" si="846"/>
        <v>-2.2161787457459451E-2</v>
      </c>
    </row>
    <row r="8979" spans="1:15" x14ac:dyDescent="0.35">
      <c r="A8979">
        <v>701</v>
      </c>
      <c r="B8979" s="2">
        <v>45086</v>
      </c>
      <c r="C8979">
        <v>-8.9914111533454522E-3</v>
      </c>
      <c r="D8979" t="s">
        <v>33</v>
      </c>
      <c r="E8979" t="s">
        <v>34</v>
      </c>
      <c r="F8979">
        <v>253.5</v>
      </c>
      <c r="G8979">
        <f t="shared" si="841"/>
        <v>255.800003</v>
      </c>
      <c r="H8979">
        <v>-6.1797752808988762E-2</v>
      </c>
      <c r="I8979">
        <f t="shared" si="842"/>
        <v>-6.4935064935064939E-3</v>
      </c>
      <c r="J8979" s="5">
        <v>727978</v>
      </c>
      <c r="K8979">
        <f t="shared" si="843"/>
        <v>1350806</v>
      </c>
      <c r="L8979">
        <f t="shared" si="845"/>
        <v>14.116212009295944</v>
      </c>
      <c r="M8979">
        <v>4.7240600763631697E-3</v>
      </c>
      <c r="N8979">
        <f t="shared" si="844"/>
        <v>1.5807062477490901E-2</v>
      </c>
      <c r="O8979">
        <f t="shared" si="846"/>
        <v>1.7097427435387669E-2</v>
      </c>
    </row>
    <row r="8980" spans="1:15" x14ac:dyDescent="0.35">
      <c r="A8980">
        <v>702</v>
      </c>
      <c r="B8980" s="2">
        <v>45093</v>
      </c>
      <c r="C8980">
        <v>1.9723865877712129E-2</v>
      </c>
      <c r="D8980" t="s">
        <v>33</v>
      </c>
      <c r="E8980" t="s">
        <v>34</v>
      </c>
      <c r="F8980">
        <v>258.5</v>
      </c>
      <c r="G8980">
        <f t="shared" si="841"/>
        <v>253.49999999999997</v>
      </c>
      <c r="H8980">
        <v>-2.8089887640449441E-2</v>
      </c>
      <c r="I8980">
        <f t="shared" si="842"/>
        <v>-6.1797752808988762E-2</v>
      </c>
      <c r="J8980" s="5">
        <v>1437399</v>
      </c>
      <c r="K8980">
        <f t="shared" si="843"/>
        <v>727978</v>
      </c>
      <c r="L8980">
        <f t="shared" si="845"/>
        <v>13.498026106941976</v>
      </c>
      <c r="M8980">
        <v>8.4018560795167396E-3</v>
      </c>
      <c r="N8980">
        <f t="shared" si="844"/>
        <v>4.7240600763631697E-3</v>
      </c>
      <c r="O8980">
        <f t="shared" si="846"/>
        <v>-8.9914111533454522E-3</v>
      </c>
    </row>
    <row r="8981" spans="1:15" x14ac:dyDescent="0.35">
      <c r="A8981">
        <v>703</v>
      </c>
      <c r="B8981" s="2">
        <v>45100</v>
      </c>
      <c r="C8981">
        <v>-6.9632495164410058E-2</v>
      </c>
      <c r="D8981" t="s">
        <v>33</v>
      </c>
      <c r="E8981" t="s">
        <v>34</v>
      </c>
      <c r="F8981">
        <v>240.5</v>
      </c>
      <c r="G8981">
        <f t="shared" si="841"/>
        <v>258.5</v>
      </c>
      <c r="H8981">
        <v>2.3529411764705879E-2</v>
      </c>
      <c r="I8981">
        <f t="shared" si="842"/>
        <v>-2.8089887640449441E-2</v>
      </c>
      <c r="J8981" s="5">
        <v>1596982</v>
      </c>
      <c r="K8981">
        <f t="shared" si="843"/>
        <v>1437399</v>
      </c>
      <c r="L8981">
        <f t="shared" si="845"/>
        <v>14.178345788315667</v>
      </c>
      <c r="M8981">
        <v>2.0024989370909001E-2</v>
      </c>
      <c r="N8981">
        <f t="shared" si="844"/>
        <v>8.4018560795167396E-3</v>
      </c>
      <c r="O8981">
        <f t="shared" si="846"/>
        <v>1.9723865877712129E-2</v>
      </c>
    </row>
    <row r="8982" spans="1:15" x14ac:dyDescent="0.35">
      <c r="A8982">
        <v>704</v>
      </c>
      <c r="B8982" s="2">
        <v>45107</v>
      </c>
      <c r="C8982">
        <v>6.3201650727650716E-2</v>
      </c>
      <c r="D8982" t="s">
        <v>33</v>
      </c>
      <c r="E8982" t="s">
        <v>34</v>
      </c>
      <c r="F8982">
        <v>255.699997</v>
      </c>
      <c r="G8982">
        <f t="shared" si="841"/>
        <v>240.5</v>
      </c>
      <c r="H8982">
        <v>3.5502958579881658E-2</v>
      </c>
      <c r="I8982">
        <f t="shared" si="842"/>
        <v>2.3529411764705879E-2</v>
      </c>
      <c r="J8982" s="5">
        <v>1062005</v>
      </c>
      <c r="K8982">
        <f t="shared" si="843"/>
        <v>1596982</v>
      </c>
      <c r="L8982">
        <f t="shared" si="845"/>
        <v>14.283626156000254</v>
      </c>
      <c r="M8982">
        <v>1.3454890279131E-2</v>
      </c>
      <c r="N8982">
        <f t="shared" si="844"/>
        <v>2.0024989370909001E-2</v>
      </c>
      <c r="O8982">
        <f t="shared" si="846"/>
        <v>-6.9632495164410058E-2</v>
      </c>
    </row>
    <row r="8983" spans="1:15" x14ac:dyDescent="0.35">
      <c r="A8983">
        <v>705</v>
      </c>
      <c r="B8983" s="2">
        <v>45114</v>
      </c>
      <c r="C8983">
        <v>-4.2628056816128912E-2</v>
      </c>
      <c r="D8983" t="s">
        <v>33</v>
      </c>
      <c r="E8983" t="s">
        <v>34</v>
      </c>
      <c r="F8983">
        <v>244.800003</v>
      </c>
      <c r="G8983">
        <f t="shared" si="841"/>
        <v>255.699997</v>
      </c>
      <c r="H8983">
        <v>-2.0942408376963349E-2</v>
      </c>
      <c r="I8983">
        <f t="shared" si="842"/>
        <v>3.5502958579881658E-2</v>
      </c>
      <c r="J8983" s="5">
        <v>1244327</v>
      </c>
      <c r="K8983">
        <f t="shared" si="843"/>
        <v>1062005</v>
      </c>
      <c r="L8983">
        <f t="shared" si="845"/>
        <v>13.875669188870866</v>
      </c>
      <c r="M8983">
        <v>9.2303433136810397E-3</v>
      </c>
      <c r="N8983">
        <f t="shared" si="844"/>
        <v>1.3454890279131E-2</v>
      </c>
      <c r="O8983">
        <f t="shared" si="846"/>
        <v>6.3201650727650716E-2</v>
      </c>
    </row>
    <row r="8984" spans="1:15" x14ac:dyDescent="0.35">
      <c r="A8984">
        <v>706</v>
      </c>
      <c r="B8984" s="2">
        <v>45121</v>
      </c>
      <c r="C8984">
        <v>2.655228725630376E-2</v>
      </c>
      <c r="D8984" t="s">
        <v>33</v>
      </c>
      <c r="E8984" t="s">
        <v>34</v>
      </c>
      <c r="F8984">
        <v>251.300003</v>
      </c>
      <c r="G8984">
        <f t="shared" si="841"/>
        <v>244.80000299999998</v>
      </c>
      <c r="H8984">
        <v>-8.9820359281437126E-2</v>
      </c>
      <c r="I8984">
        <f t="shared" si="842"/>
        <v>-2.0942408376963349E-2</v>
      </c>
      <c r="J8984" s="5">
        <v>1568784</v>
      </c>
      <c r="K8984">
        <f t="shared" si="843"/>
        <v>1244327</v>
      </c>
      <c r="L8984">
        <f t="shared" si="845"/>
        <v>14.034105379475504</v>
      </c>
      <c r="M8984">
        <v>1.42320424858941E-2</v>
      </c>
      <c r="N8984">
        <f t="shared" si="844"/>
        <v>9.2303433136810397E-3</v>
      </c>
      <c r="O8984">
        <f t="shared" si="846"/>
        <v>-4.2628056816128912E-2</v>
      </c>
    </row>
    <row r="8985" spans="1:15" x14ac:dyDescent="0.35">
      <c r="A8985">
        <v>707</v>
      </c>
      <c r="B8985" s="2">
        <v>45128</v>
      </c>
      <c r="C8985">
        <v>2.7457257929280669E-2</v>
      </c>
      <c r="D8985" t="s">
        <v>33</v>
      </c>
      <c r="E8985" t="s">
        <v>34</v>
      </c>
      <c r="F8985">
        <v>258.20001200000002</v>
      </c>
      <c r="G8985">
        <f t="shared" si="841"/>
        <v>251.300003</v>
      </c>
      <c r="H8985">
        <v>1.234567901234568E-2</v>
      </c>
      <c r="I8985">
        <f t="shared" si="842"/>
        <v>-8.9820359281437126E-2</v>
      </c>
      <c r="J8985" s="5">
        <v>890732</v>
      </c>
      <c r="K8985">
        <f t="shared" si="843"/>
        <v>1568784</v>
      </c>
      <c r="L8985">
        <f t="shared" si="845"/>
        <v>14.265811354934142</v>
      </c>
      <c r="M8985">
        <v>4.13606319916799E-3</v>
      </c>
      <c r="N8985">
        <f t="shared" si="844"/>
        <v>1.42320424858941E-2</v>
      </c>
      <c r="O8985">
        <f t="shared" si="846"/>
        <v>2.655228725630376E-2</v>
      </c>
    </row>
    <row r="8986" spans="1:15" x14ac:dyDescent="0.35">
      <c r="A8986">
        <v>708</v>
      </c>
      <c r="B8986" s="2">
        <v>45135</v>
      </c>
      <c r="C8986">
        <v>5.1123088251444397E-2</v>
      </c>
      <c r="D8986" t="s">
        <v>33</v>
      </c>
      <c r="E8986" t="s">
        <v>34</v>
      </c>
      <c r="F8986">
        <v>271.39999399999999</v>
      </c>
      <c r="G8986">
        <f t="shared" si="841"/>
        <v>258.20001200000002</v>
      </c>
      <c r="H8986">
        <v>3.012048192771084E-2</v>
      </c>
      <c r="I8986">
        <f t="shared" si="842"/>
        <v>1.234567901234568E-2</v>
      </c>
      <c r="J8986" s="5">
        <v>894212</v>
      </c>
      <c r="K8986">
        <f t="shared" si="843"/>
        <v>890732</v>
      </c>
      <c r="L8986">
        <f t="shared" si="845"/>
        <v>13.699798875573755</v>
      </c>
      <c r="M8986">
        <v>1.6075382762263599E-2</v>
      </c>
      <c r="N8986">
        <f t="shared" si="844"/>
        <v>4.13606319916799E-3</v>
      </c>
      <c r="O8986">
        <f t="shared" si="846"/>
        <v>2.7457257929280669E-2</v>
      </c>
    </row>
    <row r="8987" spans="1:15" x14ac:dyDescent="0.35">
      <c r="A8987">
        <v>709</v>
      </c>
      <c r="B8987" s="2">
        <v>45142</v>
      </c>
      <c r="C8987">
        <v>2.8002970405371481E-2</v>
      </c>
      <c r="D8987" t="s">
        <v>33</v>
      </c>
      <c r="E8987" t="s">
        <v>34</v>
      </c>
      <c r="F8987">
        <v>279</v>
      </c>
      <c r="G8987">
        <f t="shared" si="841"/>
        <v>271.39999399999999</v>
      </c>
      <c r="H8987">
        <v>-7.0921985815602844E-3</v>
      </c>
      <c r="I8987">
        <f t="shared" si="842"/>
        <v>3.012048192771084E-2</v>
      </c>
      <c r="J8987" s="5">
        <v>1525667</v>
      </c>
      <c r="K8987">
        <f t="shared" si="843"/>
        <v>894212</v>
      </c>
      <c r="L8987">
        <f t="shared" si="845"/>
        <v>13.703698162508568</v>
      </c>
      <c r="M8987">
        <v>2.7888349936051798E-2</v>
      </c>
      <c r="N8987">
        <f t="shared" si="844"/>
        <v>1.6075382762263599E-2</v>
      </c>
      <c r="O8987">
        <f t="shared" si="846"/>
        <v>5.1123088251444397E-2</v>
      </c>
    </row>
    <row r="8988" spans="1:15" x14ac:dyDescent="0.35">
      <c r="A8988">
        <v>710</v>
      </c>
      <c r="B8988" s="2">
        <v>45149</v>
      </c>
      <c r="C8988">
        <v>-5.8064559139785032E-2</v>
      </c>
      <c r="D8988" t="s">
        <v>33</v>
      </c>
      <c r="E8988" t="s">
        <v>34</v>
      </c>
      <c r="F8988">
        <v>262.79998799999998</v>
      </c>
      <c r="G8988">
        <f t="shared" si="841"/>
        <v>279</v>
      </c>
      <c r="H8988">
        <v>3.2608695652173912E-2</v>
      </c>
      <c r="I8988">
        <f t="shared" si="842"/>
        <v>-7.0921985815602844E-3</v>
      </c>
      <c r="J8988" s="5">
        <v>1123460</v>
      </c>
      <c r="K8988">
        <f t="shared" si="843"/>
        <v>1525667</v>
      </c>
      <c r="L8988">
        <f t="shared" si="845"/>
        <v>14.237942249451368</v>
      </c>
      <c r="M8988">
        <v>1.22408098759638E-2</v>
      </c>
      <c r="N8988">
        <f t="shared" si="844"/>
        <v>2.7888349936051798E-2</v>
      </c>
      <c r="O8988">
        <f t="shared" si="846"/>
        <v>2.8002970405371481E-2</v>
      </c>
    </row>
    <row r="8989" spans="1:15" x14ac:dyDescent="0.35">
      <c r="A8989">
        <v>711</v>
      </c>
      <c r="B8989" s="2">
        <v>45156</v>
      </c>
      <c r="C8989">
        <v>-5.8219135078499303E-2</v>
      </c>
      <c r="D8989" t="s">
        <v>33</v>
      </c>
      <c r="E8989" t="s">
        <v>34</v>
      </c>
      <c r="F8989">
        <v>247.5</v>
      </c>
      <c r="G8989">
        <f t="shared" si="841"/>
        <v>262.79998799999998</v>
      </c>
      <c r="H8989">
        <v>-3.614457831325301E-2</v>
      </c>
      <c r="I8989">
        <f t="shared" si="842"/>
        <v>3.2608695652173912E-2</v>
      </c>
      <c r="J8989" s="5">
        <v>1030659</v>
      </c>
      <c r="K8989">
        <f t="shared" si="843"/>
        <v>1123460</v>
      </c>
      <c r="L8989">
        <f t="shared" si="845"/>
        <v>13.931923766947461</v>
      </c>
      <c r="M8989">
        <v>1.00293579287853E-2</v>
      </c>
      <c r="N8989">
        <f t="shared" si="844"/>
        <v>1.22408098759638E-2</v>
      </c>
      <c r="O8989">
        <f t="shared" si="846"/>
        <v>-5.8064559139785032E-2</v>
      </c>
    </row>
    <row r="8990" spans="1:15" x14ac:dyDescent="0.35">
      <c r="A8990">
        <v>712</v>
      </c>
      <c r="B8990" s="2">
        <v>45163</v>
      </c>
      <c r="C8990">
        <v>-3.1515163636363641E-2</v>
      </c>
      <c r="D8990" t="s">
        <v>33</v>
      </c>
      <c r="E8990" t="s">
        <v>34</v>
      </c>
      <c r="F8990">
        <v>239.699997</v>
      </c>
      <c r="G8990">
        <f t="shared" si="841"/>
        <v>247.5</v>
      </c>
      <c r="H8990">
        <v>-8.0745341614906832E-2</v>
      </c>
      <c r="I8990">
        <f t="shared" si="842"/>
        <v>-3.614457831325301E-2</v>
      </c>
      <c r="J8990" s="5">
        <v>1287010</v>
      </c>
      <c r="K8990">
        <f t="shared" si="843"/>
        <v>1030659</v>
      </c>
      <c r="L8990">
        <f t="shared" si="845"/>
        <v>13.845708961442574</v>
      </c>
      <c r="M8990">
        <v>5.0215550915415396E-3</v>
      </c>
      <c r="N8990">
        <f t="shared" si="844"/>
        <v>1.00293579287853E-2</v>
      </c>
      <c r="O8990">
        <f t="shared" si="846"/>
        <v>-5.8219135078499303E-2</v>
      </c>
    </row>
    <row r="8991" spans="1:15" x14ac:dyDescent="0.35">
      <c r="A8991">
        <v>713</v>
      </c>
      <c r="B8991" s="2">
        <v>45170</v>
      </c>
      <c r="C8991">
        <v>3.0454747982328952E-2</v>
      </c>
      <c r="D8991" t="s">
        <v>33</v>
      </c>
      <c r="E8991" t="s">
        <v>34</v>
      </c>
      <c r="F8991">
        <v>247</v>
      </c>
      <c r="G8991">
        <f t="shared" si="841"/>
        <v>239.699997</v>
      </c>
      <c r="H8991">
        <v>8.5227272727272721E-2</v>
      </c>
      <c r="I8991">
        <f t="shared" si="842"/>
        <v>-8.0745341614906832E-2</v>
      </c>
      <c r="J8991" s="5">
        <v>1252697</v>
      </c>
      <c r="K8991">
        <f t="shared" si="843"/>
        <v>1287010</v>
      </c>
      <c r="L8991">
        <f t="shared" si="845"/>
        <v>14.067832256555848</v>
      </c>
      <c r="M8991">
        <v>8.7664801767678505E-3</v>
      </c>
      <c r="N8991">
        <f t="shared" si="844"/>
        <v>5.0215550915415396E-3</v>
      </c>
      <c r="O8991">
        <f t="shared" si="846"/>
        <v>-3.1515163636363641E-2</v>
      </c>
    </row>
    <row r="8992" spans="1:15" x14ac:dyDescent="0.35">
      <c r="A8992">
        <v>714</v>
      </c>
      <c r="B8992" s="2">
        <v>45177</v>
      </c>
      <c r="C8992">
        <v>-1.7813740890688209E-2</v>
      </c>
      <c r="D8992" t="s">
        <v>33</v>
      </c>
      <c r="E8992" t="s">
        <v>34</v>
      </c>
      <c r="F8992">
        <v>242.60000600000001</v>
      </c>
      <c r="G8992">
        <f t="shared" si="841"/>
        <v>247</v>
      </c>
      <c r="H8992">
        <v>-1.754385964912281E-2</v>
      </c>
      <c r="I8992">
        <f t="shared" si="842"/>
        <v>8.5227272727272721E-2</v>
      </c>
      <c r="J8992" s="5">
        <v>1236360</v>
      </c>
      <c r="K8992">
        <f t="shared" si="843"/>
        <v>1252697</v>
      </c>
      <c r="L8992">
        <f t="shared" si="845"/>
        <v>14.040809385002243</v>
      </c>
      <c r="M8992">
        <v>1.90834557627588E-2</v>
      </c>
      <c r="N8992">
        <f t="shared" si="844"/>
        <v>8.7664801767678505E-3</v>
      </c>
      <c r="O8992">
        <f t="shared" si="846"/>
        <v>3.0454747982328952E-2</v>
      </c>
    </row>
    <row r="8993" spans="1:15" x14ac:dyDescent="0.35">
      <c r="A8993">
        <v>715</v>
      </c>
      <c r="B8993" s="2">
        <v>45184</v>
      </c>
      <c r="C8993">
        <v>7.8317970033354722E-3</v>
      </c>
      <c r="D8993" t="s">
        <v>33</v>
      </c>
      <c r="E8993" t="s">
        <v>34</v>
      </c>
      <c r="F8993">
        <v>244.5</v>
      </c>
      <c r="G8993">
        <f t="shared" si="841"/>
        <v>242.60000600000004</v>
      </c>
      <c r="H8993">
        <v>-1.142857142857143E-2</v>
      </c>
      <c r="I8993">
        <f t="shared" si="842"/>
        <v>-1.754385964912281E-2</v>
      </c>
      <c r="J8993" s="5">
        <v>2148002</v>
      </c>
      <c r="K8993">
        <f t="shared" si="843"/>
        <v>1236360</v>
      </c>
      <c r="L8993">
        <f t="shared" si="845"/>
        <v>14.027682136727114</v>
      </c>
      <c r="M8993">
        <v>1.24403537644487E-2</v>
      </c>
      <c r="N8993">
        <f t="shared" si="844"/>
        <v>1.90834557627588E-2</v>
      </c>
      <c r="O8993">
        <f t="shared" si="846"/>
        <v>-1.7813740890688209E-2</v>
      </c>
    </row>
    <row r="8994" spans="1:15" x14ac:dyDescent="0.35">
      <c r="A8994">
        <v>716</v>
      </c>
      <c r="B8994" s="2">
        <v>45191</v>
      </c>
      <c r="C8994">
        <v>-3.1901852760736212E-2</v>
      </c>
      <c r="D8994" t="s">
        <v>33</v>
      </c>
      <c r="E8994" t="s">
        <v>34</v>
      </c>
      <c r="F8994">
        <v>236.699997</v>
      </c>
      <c r="G8994">
        <f t="shared" si="841"/>
        <v>244.5</v>
      </c>
      <c r="H8994">
        <v>-6.1611374407582943E-2</v>
      </c>
      <c r="I8994">
        <f t="shared" si="842"/>
        <v>-1.142857142857143E-2</v>
      </c>
      <c r="J8994" s="5">
        <v>1200458</v>
      </c>
      <c r="K8994">
        <f t="shared" si="843"/>
        <v>2148002</v>
      </c>
      <c r="L8994">
        <f t="shared" si="845"/>
        <v>14.580048665709155</v>
      </c>
      <c r="M8994">
        <v>8.3351550804252206E-3</v>
      </c>
      <c r="N8994">
        <f t="shared" si="844"/>
        <v>1.24403537644487E-2</v>
      </c>
      <c r="O8994">
        <f t="shared" si="846"/>
        <v>7.8317970033354722E-3</v>
      </c>
    </row>
    <row r="8995" spans="1:15" x14ac:dyDescent="0.35">
      <c r="A8995">
        <v>717</v>
      </c>
      <c r="B8995" s="2">
        <v>45198</v>
      </c>
      <c r="C8995">
        <v>-1.520908764523554E-2</v>
      </c>
      <c r="D8995" t="s">
        <v>33</v>
      </c>
      <c r="E8995" t="s">
        <v>34</v>
      </c>
      <c r="F8995">
        <v>233.10000600000001</v>
      </c>
      <c r="G8995">
        <f t="shared" si="841"/>
        <v>236.699997</v>
      </c>
      <c r="H8995">
        <v>-9.7297297297297303E-2</v>
      </c>
      <c r="I8995">
        <f t="shared" si="842"/>
        <v>-6.1611374407582943E-2</v>
      </c>
      <c r="J8995" s="5">
        <v>1584493</v>
      </c>
      <c r="K8995">
        <f t="shared" si="843"/>
        <v>1200458</v>
      </c>
      <c r="L8995">
        <f t="shared" si="845"/>
        <v>13.9982137086087</v>
      </c>
      <c r="M8995">
        <v>8.0725417677176298E-3</v>
      </c>
      <c r="N8995">
        <f t="shared" si="844"/>
        <v>8.3351550804252206E-3</v>
      </c>
      <c r="O8995">
        <f t="shared" si="846"/>
        <v>-3.1901852760736212E-2</v>
      </c>
    </row>
    <row r="8996" spans="1:15" x14ac:dyDescent="0.35">
      <c r="A8996">
        <v>718</v>
      </c>
      <c r="B8996" s="2">
        <v>45205</v>
      </c>
      <c r="C8996">
        <v>8.579879659034173E-4</v>
      </c>
      <c r="D8996" t="s">
        <v>33</v>
      </c>
      <c r="E8996" t="s">
        <v>34</v>
      </c>
      <c r="F8996">
        <v>233.300003</v>
      </c>
      <c r="G8996">
        <f t="shared" si="841"/>
        <v>233.10000599999998</v>
      </c>
      <c r="H8996">
        <v>-1.522842639593909E-2</v>
      </c>
      <c r="I8996">
        <f t="shared" si="842"/>
        <v>-9.7297297297297303E-2</v>
      </c>
      <c r="J8996" s="5">
        <v>1463687</v>
      </c>
      <c r="K8996">
        <f t="shared" si="843"/>
        <v>1584493</v>
      </c>
      <c r="L8996">
        <f t="shared" si="845"/>
        <v>14.275775040305941</v>
      </c>
      <c r="M8996">
        <v>1.24860743976727E-2</v>
      </c>
      <c r="N8996">
        <f t="shared" si="844"/>
        <v>8.0725417677176298E-3</v>
      </c>
      <c r="O8996">
        <f t="shared" si="846"/>
        <v>-1.520908764523554E-2</v>
      </c>
    </row>
    <row r="8997" spans="1:15" x14ac:dyDescent="0.35">
      <c r="A8997">
        <v>719</v>
      </c>
      <c r="B8997" s="2">
        <v>45212</v>
      </c>
      <c r="C8997">
        <v>9.8585639538117942E-3</v>
      </c>
      <c r="D8997" t="s">
        <v>33</v>
      </c>
      <c r="E8997" t="s">
        <v>34</v>
      </c>
      <c r="F8997">
        <v>235.60000600000001</v>
      </c>
      <c r="G8997">
        <f t="shared" si="841"/>
        <v>233.30000300000003</v>
      </c>
      <c r="H8997">
        <v>-6.9518716577540107E-2</v>
      </c>
      <c r="I8997">
        <f t="shared" si="842"/>
        <v>-1.522842639593909E-2</v>
      </c>
      <c r="J8997" s="5">
        <v>1156553</v>
      </c>
      <c r="K8997">
        <f t="shared" si="843"/>
        <v>1463687</v>
      </c>
      <c r="L8997">
        <f t="shared" si="845"/>
        <v>14.196469152831176</v>
      </c>
      <c r="M8997">
        <v>1.3636967825670599E-2</v>
      </c>
      <c r="N8997">
        <f t="shared" si="844"/>
        <v>1.24860743976727E-2</v>
      </c>
      <c r="O8997">
        <f t="shared" si="846"/>
        <v>8.579879659034173E-4</v>
      </c>
    </row>
    <row r="8998" spans="1:15" x14ac:dyDescent="0.35">
      <c r="A8998">
        <v>720</v>
      </c>
      <c r="B8998" s="2">
        <v>45219</v>
      </c>
      <c r="C8998">
        <v>-7.8947391877400963E-2</v>
      </c>
      <c r="D8998" t="s">
        <v>33</v>
      </c>
      <c r="E8998" t="s">
        <v>34</v>
      </c>
      <c r="F8998">
        <v>217</v>
      </c>
      <c r="G8998">
        <f t="shared" si="841"/>
        <v>235.60000600000001</v>
      </c>
      <c r="H8998">
        <v>-0.15527950310559011</v>
      </c>
      <c r="I8998">
        <f t="shared" si="842"/>
        <v>-6.9518716577540107E-2</v>
      </c>
      <c r="J8998" s="5">
        <v>2046893</v>
      </c>
      <c r="K8998">
        <f t="shared" si="843"/>
        <v>1156553</v>
      </c>
      <c r="L8998">
        <f t="shared" si="845"/>
        <v>13.96095458753266</v>
      </c>
      <c r="M8998">
        <v>2.63912269080856E-2</v>
      </c>
      <c r="N8998">
        <f t="shared" si="844"/>
        <v>1.3636967825670599E-2</v>
      </c>
      <c r="O8998">
        <f t="shared" si="846"/>
        <v>9.8585639538117942E-3</v>
      </c>
    </row>
    <row r="8999" spans="1:15" x14ac:dyDescent="0.35">
      <c r="A8999">
        <v>721</v>
      </c>
      <c r="B8999" s="2">
        <v>45226</v>
      </c>
      <c r="C8999">
        <v>-1.336402764976952E-2</v>
      </c>
      <c r="D8999" t="s">
        <v>33</v>
      </c>
      <c r="E8999" t="s">
        <v>34</v>
      </c>
      <c r="F8999">
        <v>214.10000600000001</v>
      </c>
      <c r="G8999">
        <f t="shared" si="841"/>
        <v>217</v>
      </c>
      <c r="H8999">
        <v>-4.0229885057471257E-2</v>
      </c>
      <c r="I8999">
        <f t="shared" si="842"/>
        <v>-0.15527950310559011</v>
      </c>
      <c r="J8999" s="5">
        <v>1404277</v>
      </c>
      <c r="K8999">
        <f t="shared" si="843"/>
        <v>2046893</v>
      </c>
      <c r="L8999">
        <f t="shared" si="845"/>
        <v>14.531833591660218</v>
      </c>
      <c r="M8999">
        <v>1.1272558892177599E-2</v>
      </c>
      <c r="N8999">
        <f t="shared" si="844"/>
        <v>2.63912269080856E-2</v>
      </c>
      <c r="O8999">
        <f t="shared" si="846"/>
        <v>-7.8947391877400963E-2</v>
      </c>
    </row>
    <row r="9000" spans="1:15" x14ac:dyDescent="0.35">
      <c r="A9000">
        <v>722</v>
      </c>
      <c r="B9000" s="2">
        <v>45233</v>
      </c>
      <c r="C9000">
        <v>6.3988774479529997E-2</v>
      </c>
      <c r="D9000" t="s">
        <v>33</v>
      </c>
      <c r="E9000" t="s">
        <v>34</v>
      </c>
      <c r="F9000">
        <v>227.800003</v>
      </c>
      <c r="G9000">
        <f t="shared" si="841"/>
        <v>214.10000599999998</v>
      </c>
      <c r="H9000">
        <v>-6.25E-2</v>
      </c>
      <c r="I9000">
        <f t="shared" si="842"/>
        <v>-4.0229885057471257E-2</v>
      </c>
      <c r="J9000" s="5">
        <v>1721010</v>
      </c>
      <c r="K9000">
        <f t="shared" si="843"/>
        <v>1404277</v>
      </c>
      <c r="L9000">
        <f t="shared" si="845"/>
        <v>14.155033137555394</v>
      </c>
      <c r="M9000">
        <v>1.41639561864667E-2</v>
      </c>
      <c r="N9000">
        <f t="shared" si="844"/>
        <v>1.1272558892177599E-2</v>
      </c>
      <c r="O9000">
        <f t="shared" si="846"/>
        <v>-1.336402764976952E-2</v>
      </c>
    </row>
    <row r="9001" spans="1:15" x14ac:dyDescent="0.35">
      <c r="A9001">
        <v>723</v>
      </c>
      <c r="B9001" s="2">
        <v>45240</v>
      </c>
      <c r="C9001">
        <v>-1.2291496765256871E-2</v>
      </c>
      <c r="D9001" t="s">
        <v>33</v>
      </c>
      <c r="E9001" t="s">
        <v>34</v>
      </c>
      <c r="F9001">
        <v>225</v>
      </c>
      <c r="G9001">
        <f t="shared" si="841"/>
        <v>227.800003</v>
      </c>
      <c r="H9001">
        <v>-0.1</v>
      </c>
      <c r="I9001">
        <f t="shared" si="842"/>
        <v>-6.25E-2</v>
      </c>
      <c r="J9001" s="5">
        <v>1474786</v>
      </c>
      <c r="K9001">
        <f t="shared" si="843"/>
        <v>1721010</v>
      </c>
      <c r="L9001">
        <f t="shared" si="845"/>
        <v>14.358421885752042</v>
      </c>
      <c r="M9001">
        <v>1.15741462234423E-2</v>
      </c>
      <c r="N9001">
        <f t="shared" si="844"/>
        <v>1.41639561864667E-2</v>
      </c>
      <c r="O9001">
        <f t="shared" si="846"/>
        <v>6.3988774479529997E-2</v>
      </c>
    </row>
    <row r="9002" spans="1:15" x14ac:dyDescent="0.35">
      <c r="A9002">
        <v>724</v>
      </c>
      <c r="B9002" s="2">
        <v>45247</v>
      </c>
      <c r="C9002">
        <v>4.6222195555555512E-2</v>
      </c>
      <c r="D9002" t="s">
        <v>33</v>
      </c>
      <c r="E9002" t="s">
        <v>34</v>
      </c>
      <c r="F9002">
        <v>235.39999399999999</v>
      </c>
      <c r="G9002">
        <f t="shared" si="841"/>
        <v>225</v>
      </c>
      <c r="H9002">
        <v>-6.7010309278350513E-2</v>
      </c>
      <c r="I9002">
        <f t="shared" si="842"/>
        <v>-0.1</v>
      </c>
      <c r="J9002" s="5">
        <v>1745586</v>
      </c>
      <c r="K9002">
        <f t="shared" si="843"/>
        <v>1474786</v>
      </c>
      <c r="L9002">
        <f t="shared" si="845"/>
        <v>14.204023452484485</v>
      </c>
      <c r="M9002">
        <v>1.25030584417383E-2</v>
      </c>
      <c r="N9002">
        <f t="shared" si="844"/>
        <v>1.15741462234423E-2</v>
      </c>
      <c r="O9002">
        <f t="shared" si="846"/>
        <v>-1.2291496765256871E-2</v>
      </c>
    </row>
    <row r="9003" spans="1:15" x14ac:dyDescent="0.35">
      <c r="A9003">
        <v>725</v>
      </c>
      <c r="B9003" s="2">
        <v>45254</v>
      </c>
      <c r="C9003">
        <v>8.0714063229756494E-3</v>
      </c>
      <c r="D9003" t="s">
        <v>33</v>
      </c>
      <c r="E9003" t="s">
        <v>34</v>
      </c>
      <c r="F9003">
        <v>237.300003</v>
      </c>
      <c r="G9003">
        <f t="shared" si="841"/>
        <v>235.39999399999996</v>
      </c>
      <c r="H9003">
        <v>-0.1153846153846154</v>
      </c>
      <c r="I9003">
        <f t="shared" si="842"/>
        <v>-6.7010309278350513E-2</v>
      </c>
      <c r="J9003" s="5">
        <v>935692</v>
      </c>
      <c r="K9003">
        <f t="shared" si="843"/>
        <v>1745586</v>
      </c>
      <c r="L9003">
        <f t="shared" si="845"/>
        <v>14.372600873863796</v>
      </c>
      <c r="M9003">
        <v>5.4710538061797697E-3</v>
      </c>
      <c r="N9003">
        <f t="shared" si="844"/>
        <v>1.25030584417383E-2</v>
      </c>
      <c r="O9003">
        <f t="shared" si="846"/>
        <v>4.6222195555555512E-2</v>
      </c>
    </row>
    <row r="9004" spans="1:15" x14ac:dyDescent="0.35">
      <c r="A9004">
        <v>726</v>
      </c>
      <c r="B9004" s="2">
        <v>45261</v>
      </c>
      <c r="C9004">
        <v>-2.1070374786299468E-3</v>
      </c>
      <c r="D9004" t="s">
        <v>33</v>
      </c>
      <c r="E9004" t="s">
        <v>34</v>
      </c>
      <c r="F9004">
        <v>236.800003</v>
      </c>
      <c r="G9004">
        <f t="shared" si="841"/>
        <v>237.300003</v>
      </c>
      <c r="H9004">
        <v>-8.771929824561403E-2</v>
      </c>
      <c r="I9004">
        <f t="shared" si="842"/>
        <v>-0.1153846153846154</v>
      </c>
      <c r="J9004" s="5">
        <v>1889431</v>
      </c>
      <c r="K9004">
        <f t="shared" si="843"/>
        <v>935692</v>
      </c>
      <c r="L9004">
        <f t="shared" si="845"/>
        <v>13.749041641478604</v>
      </c>
      <c r="M9004">
        <v>5.6396089861243601E-3</v>
      </c>
      <c r="N9004">
        <f t="shared" si="844"/>
        <v>5.4710538061797697E-3</v>
      </c>
      <c r="O9004">
        <f t="shared" si="846"/>
        <v>8.0714063229756494E-3</v>
      </c>
    </row>
    <row r="9005" spans="1:15" x14ac:dyDescent="0.35">
      <c r="A9005">
        <v>727</v>
      </c>
      <c r="B9005" s="2">
        <v>45268</v>
      </c>
      <c r="C9005">
        <v>3.7584433645467367E-2</v>
      </c>
      <c r="D9005" t="s">
        <v>33</v>
      </c>
      <c r="E9005" t="s">
        <v>34</v>
      </c>
      <c r="F9005">
        <v>245.699997</v>
      </c>
      <c r="G9005">
        <f t="shared" si="841"/>
        <v>236.80000300000003</v>
      </c>
      <c r="H9005">
        <v>-4.519774011299435E-2</v>
      </c>
      <c r="I9005">
        <f t="shared" si="842"/>
        <v>-8.771929824561403E-2</v>
      </c>
      <c r="J9005" s="5">
        <v>1225272</v>
      </c>
      <c r="K9005">
        <f t="shared" si="843"/>
        <v>1889431</v>
      </c>
      <c r="L9005">
        <f t="shared" si="845"/>
        <v>14.45178628350765</v>
      </c>
      <c r="M9005">
        <v>8.1693056588145897E-3</v>
      </c>
      <c r="N9005">
        <f t="shared" si="844"/>
        <v>5.6396089861243601E-3</v>
      </c>
      <c r="O9005">
        <f t="shared" si="846"/>
        <v>-2.1070374786299468E-3</v>
      </c>
    </row>
    <row r="9006" spans="1:15" x14ac:dyDescent="0.35">
      <c r="A9006">
        <v>728</v>
      </c>
      <c r="B9006" s="2">
        <v>45275</v>
      </c>
      <c r="C9006">
        <v>0.11599517846147971</v>
      </c>
      <c r="D9006" t="s">
        <v>33</v>
      </c>
      <c r="E9006" t="s">
        <v>34</v>
      </c>
      <c r="F9006">
        <v>274.20001200000002</v>
      </c>
      <c r="G9006">
        <f t="shared" si="841"/>
        <v>245.699997</v>
      </c>
      <c r="H9006">
        <v>-8.7912087912087919E-2</v>
      </c>
      <c r="I9006">
        <f t="shared" si="842"/>
        <v>-4.519774011299435E-2</v>
      </c>
      <c r="J9006" s="5">
        <v>3030724</v>
      </c>
      <c r="K9006">
        <f t="shared" si="843"/>
        <v>1225272</v>
      </c>
      <c r="L9006">
        <f t="shared" si="845"/>
        <v>14.018673418129877</v>
      </c>
      <c r="M9006">
        <v>1.7717685634025902E-2</v>
      </c>
      <c r="N9006">
        <f t="shared" si="844"/>
        <v>8.1693056588145897E-3</v>
      </c>
      <c r="O9006">
        <f t="shared" si="846"/>
        <v>3.7584433645467367E-2</v>
      </c>
    </row>
    <row r="9007" spans="1:15" x14ac:dyDescent="0.35">
      <c r="A9007">
        <v>729</v>
      </c>
      <c r="B9007" s="2">
        <v>45282</v>
      </c>
      <c r="C9007">
        <v>-7.2939457055894996E-3</v>
      </c>
      <c r="D9007" t="s">
        <v>33</v>
      </c>
      <c r="E9007" t="s">
        <v>34</v>
      </c>
      <c r="F9007">
        <v>272.20001200000002</v>
      </c>
      <c r="G9007">
        <f t="shared" si="841"/>
        <v>274.20001200000002</v>
      </c>
      <c r="H9007">
        <v>-0.1157407407407407</v>
      </c>
      <c r="I9007">
        <f t="shared" si="842"/>
        <v>-8.7912087912087919E-2</v>
      </c>
      <c r="J9007" s="5">
        <v>1172646</v>
      </c>
      <c r="K9007">
        <f t="shared" si="843"/>
        <v>3030724</v>
      </c>
      <c r="L9007">
        <f t="shared" si="845"/>
        <v>14.924312092837395</v>
      </c>
      <c r="M9007">
        <v>8.3739354179201593E-3</v>
      </c>
      <c r="N9007">
        <f t="shared" si="844"/>
        <v>1.7717685634025902E-2</v>
      </c>
      <c r="O9007">
        <f t="shared" si="846"/>
        <v>0.11599517846147971</v>
      </c>
    </row>
    <row r="9008" spans="1:15" x14ac:dyDescent="0.35">
      <c r="A9008">
        <v>730</v>
      </c>
      <c r="B9008" s="2">
        <v>45289</v>
      </c>
      <c r="C9008">
        <v>5.5106536879947488E-3</v>
      </c>
      <c r="D9008" t="s">
        <v>33</v>
      </c>
      <c r="E9008" t="s">
        <v>34</v>
      </c>
      <c r="F9008">
        <v>273.70001200000002</v>
      </c>
      <c r="G9008">
        <f t="shared" si="841"/>
        <v>272.20001200000002</v>
      </c>
      <c r="H9008">
        <v>-2.1739130434782612E-2</v>
      </c>
      <c r="I9008">
        <f t="shared" si="842"/>
        <v>-0.1157407407407407</v>
      </c>
      <c r="J9008" s="5">
        <v>408678</v>
      </c>
      <c r="K9008">
        <f t="shared" si="843"/>
        <v>1172646</v>
      </c>
      <c r="L9008">
        <f t="shared" si="845"/>
        <v>13.974773291806432</v>
      </c>
      <c r="M9008">
        <v>6.2322162965354998E-3</v>
      </c>
      <c r="N9008">
        <f t="shared" si="844"/>
        <v>8.3739354179201593E-3</v>
      </c>
      <c r="O9008">
        <f t="shared" si="846"/>
        <v>-7.2939457055894996E-3</v>
      </c>
    </row>
    <row r="9009" spans="1:15" x14ac:dyDescent="0.35">
      <c r="A9009">
        <v>1</v>
      </c>
      <c r="B9009" s="2">
        <v>40186</v>
      </c>
      <c r="C9009">
        <v>6.7269137896970754E-2</v>
      </c>
      <c r="D9009" t="s">
        <v>35</v>
      </c>
      <c r="E9009" t="s">
        <v>36</v>
      </c>
      <c r="F9009">
        <v>53.150002000000001</v>
      </c>
      <c r="G9009">
        <f t="shared" si="841"/>
        <v>49.799998999999993</v>
      </c>
      <c r="H9009">
        <v>0</v>
      </c>
      <c r="I9009">
        <f t="shared" si="842"/>
        <v>0</v>
      </c>
      <c r="J9009" s="5">
        <v>442575</v>
      </c>
      <c r="K9009">
        <f t="shared" si="843"/>
        <v>0</v>
      </c>
      <c r="L9009">
        <f t="shared" si="845"/>
        <v>0</v>
      </c>
      <c r="M9009">
        <v>9.3355070934855004E-3</v>
      </c>
      <c r="N9009">
        <f t="shared" si="844"/>
        <v>0</v>
      </c>
      <c r="O9009">
        <f t="shared" si="846"/>
        <v>0</v>
      </c>
    </row>
    <row r="9010" spans="1:15" x14ac:dyDescent="0.35">
      <c r="A9010">
        <v>2</v>
      </c>
      <c r="B9010" s="2">
        <v>40193</v>
      </c>
      <c r="C9010">
        <v>4.5155162929250592E-2</v>
      </c>
      <c r="D9010" t="s">
        <v>35</v>
      </c>
      <c r="E9010" t="s">
        <v>36</v>
      </c>
      <c r="F9010">
        <v>55.549999</v>
      </c>
      <c r="G9010">
        <f t="shared" si="841"/>
        <v>53.150002000000008</v>
      </c>
      <c r="H9010">
        <v>0</v>
      </c>
      <c r="I9010">
        <f t="shared" si="842"/>
        <v>0</v>
      </c>
      <c r="J9010" s="5">
        <v>642875</v>
      </c>
      <c r="K9010">
        <f t="shared" si="843"/>
        <v>442575</v>
      </c>
      <c r="L9010">
        <f t="shared" si="845"/>
        <v>13.00036522059348</v>
      </c>
      <c r="M9010">
        <v>1.62937209074831E-2</v>
      </c>
      <c r="N9010">
        <f t="shared" si="844"/>
        <v>9.3355070934855004E-3</v>
      </c>
      <c r="O9010">
        <f t="shared" si="846"/>
        <v>6.7269137896970754E-2</v>
      </c>
    </row>
    <row r="9011" spans="1:15" x14ac:dyDescent="0.35">
      <c r="A9011">
        <v>3</v>
      </c>
      <c r="B9011" s="2">
        <v>40200</v>
      </c>
      <c r="C9011">
        <v>-4.2304195180993598E-2</v>
      </c>
      <c r="D9011" t="s">
        <v>35</v>
      </c>
      <c r="E9011" t="s">
        <v>36</v>
      </c>
      <c r="F9011">
        <v>53.200001</v>
      </c>
      <c r="G9011">
        <f t="shared" si="841"/>
        <v>55.549999</v>
      </c>
      <c r="H9011">
        <v>0</v>
      </c>
      <c r="I9011">
        <f t="shared" si="842"/>
        <v>0</v>
      </c>
      <c r="J9011" s="5">
        <v>940602</v>
      </c>
      <c r="K9011">
        <f t="shared" si="843"/>
        <v>642875</v>
      </c>
      <c r="L9011">
        <f t="shared" si="845"/>
        <v>13.373705583077218</v>
      </c>
      <c r="M9011">
        <v>6.9281685870290098E-3</v>
      </c>
      <c r="N9011">
        <f t="shared" si="844"/>
        <v>1.62937209074831E-2</v>
      </c>
      <c r="O9011">
        <f t="shared" si="846"/>
        <v>4.5155162929250592E-2</v>
      </c>
    </row>
    <row r="9012" spans="1:15" x14ac:dyDescent="0.35">
      <c r="A9012">
        <v>4</v>
      </c>
      <c r="B9012" s="2">
        <v>40207</v>
      </c>
      <c r="C9012">
        <v>7.5187404601739782E-3</v>
      </c>
      <c r="D9012" t="s">
        <v>35</v>
      </c>
      <c r="E9012" t="s">
        <v>36</v>
      </c>
      <c r="F9012">
        <v>53.599997999999999</v>
      </c>
      <c r="G9012">
        <f t="shared" si="841"/>
        <v>53.200001</v>
      </c>
      <c r="H9012">
        <v>0</v>
      </c>
      <c r="I9012">
        <f t="shared" si="842"/>
        <v>0</v>
      </c>
      <c r="J9012" s="5">
        <v>638838</v>
      </c>
      <c r="K9012">
        <f t="shared" si="843"/>
        <v>940602</v>
      </c>
      <c r="L9012">
        <f t="shared" si="845"/>
        <v>13.754275374793185</v>
      </c>
      <c r="M9012">
        <v>1.8224145099255799E-2</v>
      </c>
      <c r="N9012">
        <f t="shared" si="844"/>
        <v>6.9281685870290098E-3</v>
      </c>
      <c r="O9012">
        <f t="shared" si="846"/>
        <v>-4.2304195180993598E-2</v>
      </c>
    </row>
    <row r="9013" spans="1:15" x14ac:dyDescent="0.35">
      <c r="A9013">
        <v>5</v>
      </c>
      <c r="B9013" s="2">
        <v>40214</v>
      </c>
      <c r="C9013">
        <v>-4.3843247904598807E-2</v>
      </c>
      <c r="D9013" t="s">
        <v>35</v>
      </c>
      <c r="E9013" t="s">
        <v>36</v>
      </c>
      <c r="F9013">
        <v>51.25</v>
      </c>
      <c r="G9013">
        <f t="shared" si="841"/>
        <v>53.599997999999999</v>
      </c>
      <c r="H9013">
        <v>0</v>
      </c>
      <c r="I9013">
        <f t="shared" si="842"/>
        <v>0</v>
      </c>
      <c r="J9013" s="5">
        <v>715537</v>
      </c>
      <c r="K9013">
        <f t="shared" si="843"/>
        <v>638838</v>
      </c>
      <c r="L9013">
        <f t="shared" si="845"/>
        <v>13.367406180090997</v>
      </c>
      <c r="M9013">
        <v>2.7345595129740101E-2</v>
      </c>
      <c r="N9013">
        <f t="shared" si="844"/>
        <v>1.8224145099255799E-2</v>
      </c>
      <c r="O9013">
        <f t="shared" si="846"/>
        <v>7.5187404601739782E-3</v>
      </c>
    </row>
    <row r="9014" spans="1:15" x14ac:dyDescent="0.35">
      <c r="A9014">
        <v>6</v>
      </c>
      <c r="B9014" s="2">
        <v>40221</v>
      </c>
      <c r="C9014">
        <v>7.9024370731707316E-2</v>
      </c>
      <c r="D9014" t="s">
        <v>35</v>
      </c>
      <c r="E9014" t="s">
        <v>36</v>
      </c>
      <c r="F9014">
        <v>55.299999</v>
      </c>
      <c r="G9014">
        <f t="shared" si="841"/>
        <v>51.25</v>
      </c>
      <c r="H9014">
        <v>0</v>
      </c>
      <c r="I9014">
        <f t="shared" si="842"/>
        <v>0</v>
      </c>
      <c r="J9014" s="5">
        <v>1043292</v>
      </c>
      <c r="K9014">
        <f t="shared" si="843"/>
        <v>715537</v>
      </c>
      <c r="L9014">
        <f t="shared" si="845"/>
        <v>13.480788588731066</v>
      </c>
      <c r="M9014">
        <v>1.8413812950377199E-2</v>
      </c>
      <c r="N9014">
        <f t="shared" si="844"/>
        <v>2.7345595129740101E-2</v>
      </c>
      <c r="O9014">
        <f t="shared" si="846"/>
        <v>-4.3843247904598807E-2</v>
      </c>
    </row>
    <row r="9015" spans="1:15" x14ac:dyDescent="0.35">
      <c r="A9015">
        <v>7</v>
      </c>
      <c r="B9015" s="2">
        <v>40228</v>
      </c>
      <c r="C9015">
        <v>5.0632894224826197E-2</v>
      </c>
      <c r="D9015" t="s">
        <v>35</v>
      </c>
      <c r="E9015" t="s">
        <v>36</v>
      </c>
      <c r="F9015">
        <v>58.099997999999999</v>
      </c>
      <c r="G9015">
        <f t="shared" si="841"/>
        <v>55.299999000000007</v>
      </c>
      <c r="H9015">
        <v>0</v>
      </c>
      <c r="I9015">
        <f t="shared" si="842"/>
        <v>0</v>
      </c>
      <c r="J9015" s="5">
        <v>678870</v>
      </c>
      <c r="K9015">
        <f t="shared" si="843"/>
        <v>1043292</v>
      </c>
      <c r="L9015">
        <f t="shared" si="845"/>
        <v>13.857891656450049</v>
      </c>
      <c r="M9015">
        <v>1.8484415651351799E-2</v>
      </c>
      <c r="N9015">
        <f t="shared" si="844"/>
        <v>1.8413812950377199E-2</v>
      </c>
      <c r="O9015">
        <f t="shared" si="846"/>
        <v>7.9024370731707316E-2</v>
      </c>
    </row>
    <row r="9016" spans="1:15" x14ac:dyDescent="0.35">
      <c r="A9016">
        <v>8</v>
      </c>
      <c r="B9016" s="2">
        <v>40235</v>
      </c>
      <c r="C9016">
        <v>-1.893284058288602E-2</v>
      </c>
      <c r="D9016" t="s">
        <v>35</v>
      </c>
      <c r="E9016" t="s">
        <v>36</v>
      </c>
      <c r="F9016">
        <v>57</v>
      </c>
      <c r="G9016">
        <f t="shared" si="841"/>
        <v>58.099997999999999</v>
      </c>
      <c r="H9016">
        <v>0</v>
      </c>
      <c r="I9016">
        <f t="shared" si="842"/>
        <v>0</v>
      </c>
      <c r="J9016" s="5">
        <v>457711</v>
      </c>
      <c r="K9016">
        <f t="shared" si="843"/>
        <v>678870</v>
      </c>
      <c r="L9016">
        <f t="shared" si="845"/>
        <v>13.428184930183896</v>
      </c>
      <c r="M9016">
        <v>1.2713533339438501E-2</v>
      </c>
      <c r="N9016">
        <f t="shared" si="844"/>
        <v>1.8484415651351799E-2</v>
      </c>
      <c r="O9016">
        <f t="shared" si="846"/>
        <v>5.0632894224826197E-2</v>
      </c>
    </row>
    <row r="9017" spans="1:15" x14ac:dyDescent="0.35">
      <c r="A9017">
        <v>9</v>
      </c>
      <c r="B9017" s="2">
        <v>40242</v>
      </c>
      <c r="C9017">
        <v>5.7894719298245523E-2</v>
      </c>
      <c r="D9017" t="s">
        <v>35</v>
      </c>
      <c r="E9017" t="s">
        <v>36</v>
      </c>
      <c r="F9017">
        <v>60.299999</v>
      </c>
      <c r="G9017">
        <f t="shared" si="841"/>
        <v>57.000000000000007</v>
      </c>
      <c r="H9017">
        <v>0</v>
      </c>
      <c r="I9017">
        <f t="shared" si="842"/>
        <v>0</v>
      </c>
      <c r="J9017" s="5">
        <v>1025810</v>
      </c>
      <c r="K9017">
        <f t="shared" si="843"/>
        <v>457711</v>
      </c>
      <c r="L9017">
        <f t="shared" si="845"/>
        <v>13.033993259562466</v>
      </c>
      <c r="M9017">
        <v>1.25037610966106E-2</v>
      </c>
      <c r="N9017">
        <f t="shared" si="844"/>
        <v>1.2713533339438501E-2</v>
      </c>
      <c r="O9017">
        <f t="shared" si="846"/>
        <v>-1.893284058288602E-2</v>
      </c>
    </row>
    <row r="9018" spans="1:15" x14ac:dyDescent="0.35">
      <c r="A9018">
        <v>10</v>
      </c>
      <c r="B9018" s="2">
        <v>40249</v>
      </c>
      <c r="C9018">
        <v>6.6335324483173252E-3</v>
      </c>
      <c r="D9018" t="s">
        <v>35</v>
      </c>
      <c r="E9018" t="s">
        <v>36</v>
      </c>
      <c r="F9018">
        <v>60.700001</v>
      </c>
      <c r="G9018">
        <f t="shared" si="841"/>
        <v>60.299999</v>
      </c>
      <c r="H9018">
        <v>0</v>
      </c>
      <c r="I9018">
        <f t="shared" si="842"/>
        <v>0</v>
      </c>
      <c r="J9018" s="5">
        <v>827339</v>
      </c>
      <c r="K9018">
        <f t="shared" si="843"/>
        <v>1025810</v>
      </c>
      <c r="L9018">
        <f t="shared" si="845"/>
        <v>13.840993102378773</v>
      </c>
      <c r="M9018">
        <v>1.06438946100583E-2</v>
      </c>
      <c r="N9018">
        <f t="shared" si="844"/>
        <v>1.25037610966106E-2</v>
      </c>
      <c r="O9018">
        <f t="shared" si="846"/>
        <v>5.7894719298245523E-2</v>
      </c>
    </row>
    <row r="9019" spans="1:15" x14ac:dyDescent="0.35">
      <c r="A9019">
        <v>11</v>
      </c>
      <c r="B9019" s="2">
        <v>40256</v>
      </c>
      <c r="C9019">
        <v>4.1186160771232938E-2</v>
      </c>
      <c r="D9019" t="s">
        <v>35</v>
      </c>
      <c r="E9019" t="s">
        <v>36</v>
      </c>
      <c r="F9019">
        <v>63.200001</v>
      </c>
      <c r="G9019">
        <f t="shared" si="841"/>
        <v>60.700001</v>
      </c>
      <c r="H9019">
        <v>0</v>
      </c>
      <c r="I9019">
        <f t="shared" si="842"/>
        <v>0</v>
      </c>
      <c r="J9019" s="5">
        <v>814537</v>
      </c>
      <c r="K9019">
        <f t="shared" si="843"/>
        <v>827339</v>
      </c>
      <c r="L9019">
        <f t="shared" si="845"/>
        <v>13.625969805370191</v>
      </c>
      <c r="M9019">
        <v>5.6092216819845801E-3</v>
      </c>
      <c r="N9019">
        <f t="shared" si="844"/>
        <v>1.06438946100583E-2</v>
      </c>
      <c r="O9019">
        <f t="shared" si="846"/>
        <v>6.6335324483173252E-3</v>
      </c>
    </row>
    <row r="9020" spans="1:15" x14ac:dyDescent="0.35">
      <c r="A9020">
        <v>12</v>
      </c>
      <c r="B9020" s="2">
        <v>40263</v>
      </c>
      <c r="C9020">
        <v>1.7405094661311789E-2</v>
      </c>
      <c r="D9020" t="s">
        <v>35</v>
      </c>
      <c r="E9020" t="s">
        <v>36</v>
      </c>
      <c r="F9020">
        <v>64.300003000000004</v>
      </c>
      <c r="G9020">
        <f t="shared" si="841"/>
        <v>63.200001</v>
      </c>
      <c r="H9020">
        <v>-0.33333333333333331</v>
      </c>
      <c r="I9020">
        <f t="shared" si="842"/>
        <v>0</v>
      </c>
      <c r="J9020" s="5">
        <v>487206</v>
      </c>
      <c r="K9020">
        <f t="shared" si="843"/>
        <v>814537</v>
      </c>
      <c r="L9020">
        <f t="shared" si="845"/>
        <v>13.610375132634591</v>
      </c>
      <c r="M9020">
        <v>1.3981355774284601E-2</v>
      </c>
      <c r="N9020">
        <f t="shared" si="844"/>
        <v>5.6092216819845801E-3</v>
      </c>
      <c r="O9020">
        <f t="shared" si="846"/>
        <v>4.1186160771232938E-2</v>
      </c>
    </row>
    <row r="9021" spans="1:15" x14ac:dyDescent="0.35">
      <c r="A9021">
        <v>13</v>
      </c>
      <c r="B9021" s="2">
        <v>40269</v>
      </c>
      <c r="C9021">
        <v>-2.3328210420145771E-2</v>
      </c>
      <c r="D9021" t="s">
        <v>35</v>
      </c>
      <c r="E9021" t="s">
        <v>36</v>
      </c>
      <c r="F9021">
        <v>62.799999</v>
      </c>
      <c r="G9021">
        <f t="shared" si="841"/>
        <v>64.300003000000004</v>
      </c>
      <c r="H9021">
        <v>-0.2</v>
      </c>
      <c r="I9021">
        <f t="shared" si="842"/>
        <v>-0.33333333333333331</v>
      </c>
      <c r="J9021" s="5">
        <v>292069</v>
      </c>
      <c r="K9021">
        <f t="shared" si="843"/>
        <v>487206</v>
      </c>
      <c r="L9021">
        <f t="shared" si="845"/>
        <v>13.096442310572927</v>
      </c>
      <c r="M9021">
        <v>1.10517583549229E-2</v>
      </c>
      <c r="N9021">
        <f t="shared" si="844"/>
        <v>1.3981355774284601E-2</v>
      </c>
      <c r="O9021">
        <f t="shared" si="846"/>
        <v>1.7405094661311789E-2</v>
      </c>
    </row>
    <row r="9022" spans="1:15" x14ac:dyDescent="0.35">
      <c r="A9022">
        <v>14</v>
      </c>
      <c r="B9022" s="2">
        <v>40277</v>
      </c>
      <c r="C9022">
        <v>-1.1942675349405629E-2</v>
      </c>
      <c r="D9022" t="s">
        <v>35</v>
      </c>
      <c r="E9022" t="s">
        <v>36</v>
      </c>
      <c r="F9022">
        <v>62.049999</v>
      </c>
      <c r="G9022">
        <f t="shared" si="841"/>
        <v>62.799999</v>
      </c>
      <c r="H9022">
        <v>0</v>
      </c>
      <c r="I9022">
        <f t="shared" si="842"/>
        <v>-0.2</v>
      </c>
      <c r="J9022" s="5">
        <v>484777</v>
      </c>
      <c r="K9022">
        <f t="shared" si="843"/>
        <v>292069</v>
      </c>
      <c r="L9022">
        <f t="shared" si="845"/>
        <v>12.584745354705511</v>
      </c>
      <c r="M9022">
        <v>1.84913373867166E-2</v>
      </c>
      <c r="N9022">
        <f t="shared" si="844"/>
        <v>1.10517583549229E-2</v>
      </c>
      <c r="O9022">
        <f t="shared" si="846"/>
        <v>-2.3328210420145771E-2</v>
      </c>
    </row>
    <row r="9023" spans="1:15" x14ac:dyDescent="0.35">
      <c r="A9023">
        <v>15</v>
      </c>
      <c r="B9023" s="2">
        <v>40284</v>
      </c>
      <c r="C9023">
        <v>-1.531025004529008E-2</v>
      </c>
      <c r="D9023" t="s">
        <v>35</v>
      </c>
      <c r="E9023" t="s">
        <v>36</v>
      </c>
      <c r="F9023">
        <v>61.099997999999999</v>
      </c>
      <c r="G9023">
        <f t="shared" si="841"/>
        <v>62.049999</v>
      </c>
      <c r="H9023">
        <v>0</v>
      </c>
      <c r="I9023">
        <f t="shared" si="842"/>
        <v>0</v>
      </c>
      <c r="J9023" s="5">
        <v>447164</v>
      </c>
      <c r="K9023">
        <f t="shared" si="843"/>
        <v>484777</v>
      </c>
      <c r="L9023">
        <f t="shared" si="845"/>
        <v>13.091444270367598</v>
      </c>
      <c r="M9023">
        <v>6.2494105686691096E-3</v>
      </c>
      <c r="N9023">
        <f t="shared" si="844"/>
        <v>1.84913373867166E-2</v>
      </c>
      <c r="O9023">
        <f t="shared" si="846"/>
        <v>-1.1942675349405629E-2</v>
      </c>
    </row>
    <row r="9024" spans="1:15" x14ac:dyDescent="0.35">
      <c r="A9024">
        <v>16</v>
      </c>
      <c r="B9024" s="2">
        <v>40291</v>
      </c>
      <c r="C9024">
        <v>1.800332301156549E-2</v>
      </c>
      <c r="D9024" t="s">
        <v>35</v>
      </c>
      <c r="E9024" t="s">
        <v>36</v>
      </c>
      <c r="F9024">
        <v>62.200001</v>
      </c>
      <c r="G9024">
        <f t="shared" si="841"/>
        <v>61.099997999999992</v>
      </c>
      <c r="H9024">
        <v>0</v>
      </c>
      <c r="I9024">
        <f t="shared" si="842"/>
        <v>0</v>
      </c>
      <c r="J9024" s="5">
        <v>682515</v>
      </c>
      <c r="K9024">
        <f t="shared" si="843"/>
        <v>447164</v>
      </c>
      <c r="L9024">
        <f t="shared" si="845"/>
        <v>13.010680696688201</v>
      </c>
      <c r="M9024">
        <v>8.7141199399206008E-3</v>
      </c>
      <c r="N9024">
        <f t="shared" si="844"/>
        <v>6.2494105686691096E-3</v>
      </c>
      <c r="O9024">
        <f t="shared" si="846"/>
        <v>-1.531025004529008E-2</v>
      </c>
    </row>
    <row r="9025" spans="1:15" x14ac:dyDescent="0.35">
      <c r="A9025">
        <v>17</v>
      </c>
      <c r="B9025" s="2">
        <v>40298</v>
      </c>
      <c r="C9025">
        <v>-4.983927572605662E-2</v>
      </c>
      <c r="D9025" t="s">
        <v>35</v>
      </c>
      <c r="E9025" t="s">
        <v>36</v>
      </c>
      <c r="F9025">
        <v>59.099997999999999</v>
      </c>
      <c r="G9025">
        <f t="shared" si="841"/>
        <v>62.200000999999993</v>
      </c>
      <c r="H9025">
        <v>0</v>
      </c>
      <c r="I9025">
        <f t="shared" si="842"/>
        <v>0</v>
      </c>
      <c r="J9025" s="5">
        <v>704078</v>
      </c>
      <c r="K9025">
        <f t="shared" si="843"/>
        <v>682515</v>
      </c>
      <c r="L9025">
        <f t="shared" si="845"/>
        <v>13.433539783821717</v>
      </c>
      <c r="M9025">
        <v>1.9094574357128701E-2</v>
      </c>
      <c r="N9025">
        <f t="shared" si="844"/>
        <v>8.7141199399206008E-3</v>
      </c>
      <c r="O9025">
        <f t="shared" si="846"/>
        <v>1.800332301156549E-2</v>
      </c>
    </row>
    <row r="9026" spans="1:15" x14ac:dyDescent="0.35">
      <c r="A9026">
        <v>18</v>
      </c>
      <c r="B9026" s="2">
        <v>40305</v>
      </c>
      <c r="C9026">
        <v>-6.6835805984291174E-2</v>
      </c>
      <c r="D9026" t="s">
        <v>35</v>
      </c>
      <c r="E9026" t="s">
        <v>36</v>
      </c>
      <c r="F9026">
        <v>55.150002000000001</v>
      </c>
      <c r="G9026">
        <f t="shared" ref="G9026:G9089" si="847">F9026/(1+C9026)</f>
        <v>59.099997999999999</v>
      </c>
      <c r="H9026">
        <v>0</v>
      </c>
      <c r="I9026">
        <f t="shared" ref="I9026:I9089" si="848">IFERROR(AVERAGEIFS(H:H,E:E,E9026,A:A,A9026-1),0)</f>
        <v>0</v>
      </c>
      <c r="J9026" s="5">
        <v>734014</v>
      </c>
      <c r="K9026">
        <f t="shared" ref="K9026:K9089" si="849">IFERROR(AVERAGEIFS(J:J,E:E,E9026,A:A,A9026-1),0)</f>
        <v>704078</v>
      </c>
      <c r="L9026">
        <f t="shared" si="845"/>
        <v>13.464644424457362</v>
      </c>
      <c r="M9026">
        <v>1.9255131291266801E-2</v>
      </c>
      <c r="N9026">
        <f t="shared" ref="N9026:N9089" si="850">IFERROR(AVERAGEIFS(M:M,E:E,E9026,A:A,A9026-1),0)</f>
        <v>1.9094574357128701E-2</v>
      </c>
      <c r="O9026">
        <f t="shared" si="846"/>
        <v>-4.983927572605662E-2</v>
      </c>
    </row>
    <row r="9027" spans="1:15" x14ac:dyDescent="0.35">
      <c r="A9027">
        <v>19</v>
      </c>
      <c r="B9027" s="2">
        <v>40312</v>
      </c>
      <c r="C9027">
        <v>7.7062553868991746E-2</v>
      </c>
      <c r="D9027" t="s">
        <v>35</v>
      </c>
      <c r="E9027" t="s">
        <v>36</v>
      </c>
      <c r="F9027">
        <v>59.400002000000001</v>
      </c>
      <c r="G9027">
        <f t="shared" si="847"/>
        <v>55.150002000000001</v>
      </c>
      <c r="H9027">
        <v>0</v>
      </c>
      <c r="I9027">
        <f t="shared" si="848"/>
        <v>0</v>
      </c>
      <c r="J9027" s="5">
        <v>626700</v>
      </c>
      <c r="K9027">
        <f t="shared" si="849"/>
        <v>734014</v>
      </c>
      <c r="L9027">
        <f t="shared" ref="L9027:L9090" si="851">IFERROR(LN(K9027),0)</f>
        <v>13.506283380984236</v>
      </c>
      <c r="M9027">
        <v>2.6492660952208199E-2</v>
      </c>
      <c r="N9027">
        <f t="shared" si="850"/>
        <v>1.9255131291266801E-2</v>
      </c>
      <c r="O9027">
        <f t="shared" ref="O9027:O9090" si="852">IFERROR(AVERAGEIFS(C:C,E:E,E9027,A:A,A9027-1),0)</f>
        <v>-6.6835805984291174E-2</v>
      </c>
    </row>
    <row r="9028" spans="1:15" x14ac:dyDescent="0.35">
      <c r="A9028">
        <v>20</v>
      </c>
      <c r="B9028" s="2">
        <v>40319</v>
      </c>
      <c r="C9028">
        <v>-7.7441125338682637E-2</v>
      </c>
      <c r="D9028" t="s">
        <v>35</v>
      </c>
      <c r="E9028" t="s">
        <v>36</v>
      </c>
      <c r="F9028">
        <v>54.799999</v>
      </c>
      <c r="G9028">
        <f t="shared" si="847"/>
        <v>59.400002000000001</v>
      </c>
      <c r="H9028">
        <v>0</v>
      </c>
      <c r="I9028">
        <f t="shared" si="848"/>
        <v>0</v>
      </c>
      <c r="J9028" s="5">
        <v>763825</v>
      </c>
      <c r="K9028">
        <f t="shared" si="849"/>
        <v>626700</v>
      </c>
      <c r="L9028">
        <f t="shared" si="851"/>
        <v>13.348223236212768</v>
      </c>
      <c r="M9028">
        <v>1.8516315491991401E-2</v>
      </c>
      <c r="N9028">
        <f t="shared" si="850"/>
        <v>2.6492660952208199E-2</v>
      </c>
      <c r="O9028">
        <f t="shared" si="852"/>
        <v>7.7062553868991746E-2</v>
      </c>
    </row>
    <row r="9029" spans="1:15" x14ac:dyDescent="0.35">
      <c r="A9029">
        <v>21</v>
      </c>
      <c r="B9029" s="2">
        <v>40326</v>
      </c>
      <c r="C9029">
        <v>2.1897828866748629E-2</v>
      </c>
      <c r="D9029" t="s">
        <v>35</v>
      </c>
      <c r="E9029" t="s">
        <v>36</v>
      </c>
      <c r="F9029">
        <v>56</v>
      </c>
      <c r="G9029">
        <f t="shared" si="847"/>
        <v>54.799999000000007</v>
      </c>
      <c r="H9029">
        <v>0</v>
      </c>
      <c r="I9029">
        <f t="shared" si="848"/>
        <v>0</v>
      </c>
      <c r="J9029" s="5">
        <v>705513</v>
      </c>
      <c r="K9029">
        <f t="shared" si="849"/>
        <v>763825</v>
      </c>
      <c r="L9029">
        <f t="shared" si="851"/>
        <v>13.546093984319338</v>
      </c>
      <c r="M9029">
        <v>3.4673499090928199E-2</v>
      </c>
      <c r="N9029">
        <f t="shared" si="850"/>
        <v>1.8516315491991401E-2</v>
      </c>
      <c r="O9029">
        <f t="shared" si="852"/>
        <v>-7.7441125338682637E-2</v>
      </c>
    </row>
    <row r="9030" spans="1:15" x14ac:dyDescent="0.35">
      <c r="A9030">
        <v>22</v>
      </c>
      <c r="B9030" s="2">
        <v>40333</v>
      </c>
      <c r="C9030">
        <v>8.9285714285713969E-3</v>
      </c>
      <c r="D9030" t="s">
        <v>35</v>
      </c>
      <c r="E9030" t="s">
        <v>36</v>
      </c>
      <c r="F9030">
        <v>56.5</v>
      </c>
      <c r="G9030">
        <f t="shared" si="847"/>
        <v>56</v>
      </c>
      <c r="H9030">
        <v>0</v>
      </c>
      <c r="I9030">
        <f t="shared" si="848"/>
        <v>0</v>
      </c>
      <c r="J9030" s="5">
        <v>360765</v>
      </c>
      <c r="K9030">
        <f t="shared" si="849"/>
        <v>705513</v>
      </c>
      <c r="L9030">
        <f t="shared" si="851"/>
        <v>13.466680476753005</v>
      </c>
      <c r="M9030">
        <v>1.6053034838389699E-2</v>
      </c>
      <c r="N9030">
        <f t="shared" si="850"/>
        <v>3.4673499090928199E-2</v>
      </c>
      <c r="O9030">
        <f t="shared" si="852"/>
        <v>2.1897828866748629E-2</v>
      </c>
    </row>
    <row r="9031" spans="1:15" x14ac:dyDescent="0.35">
      <c r="A9031">
        <v>23</v>
      </c>
      <c r="B9031" s="2">
        <v>40340</v>
      </c>
      <c r="C9031">
        <v>4.3362849557522232E-2</v>
      </c>
      <c r="D9031" t="s">
        <v>35</v>
      </c>
      <c r="E9031" t="s">
        <v>36</v>
      </c>
      <c r="F9031">
        <v>58.950001</v>
      </c>
      <c r="G9031">
        <f t="shared" si="847"/>
        <v>56.499999999999993</v>
      </c>
      <c r="H9031">
        <v>0</v>
      </c>
      <c r="I9031">
        <f t="shared" si="848"/>
        <v>0</v>
      </c>
      <c r="J9031" s="5">
        <v>381301</v>
      </c>
      <c r="K9031">
        <f t="shared" si="849"/>
        <v>360765</v>
      </c>
      <c r="L9031">
        <f t="shared" si="851"/>
        <v>12.795982055813271</v>
      </c>
      <c r="M9031">
        <v>2.4619781002087501E-2</v>
      </c>
      <c r="N9031">
        <f t="shared" si="850"/>
        <v>1.6053034838389699E-2</v>
      </c>
      <c r="O9031">
        <f t="shared" si="852"/>
        <v>8.9285714285713969E-3</v>
      </c>
    </row>
    <row r="9032" spans="1:15" x14ac:dyDescent="0.35">
      <c r="A9032">
        <v>24</v>
      </c>
      <c r="B9032" s="2">
        <v>40347</v>
      </c>
      <c r="C9032">
        <v>-6.7854451775157809E-3</v>
      </c>
      <c r="D9032" t="s">
        <v>35</v>
      </c>
      <c r="E9032" t="s">
        <v>36</v>
      </c>
      <c r="F9032">
        <v>58.549999</v>
      </c>
      <c r="G9032">
        <f t="shared" si="847"/>
        <v>58.950001</v>
      </c>
      <c r="H9032">
        <v>0.5</v>
      </c>
      <c r="I9032">
        <f t="shared" si="848"/>
        <v>0</v>
      </c>
      <c r="J9032" s="5">
        <v>425376</v>
      </c>
      <c r="K9032">
        <f t="shared" si="849"/>
        <v>381301</v>
      </c>
      <c r="L9032">
        <f t="shared" si="851"/>
        <v>12.851344368449087</v>
      </c>
      <c r="M9032">
        <v>9.4160493969857005E-3</v>
      </c>
      <c r="N9032">
        <f t="shared" si="850"/>
        <v>2.4619781002087501E-2</v>
      </c>
      <c r="O9032">
        <f t="shared" si="852"/>
        <v>4.3362849557522232E-2</v>
      </c>
    </row>
    <row r="9033" spans="1:15" x14ac:dyDescent="0.35">
      <c r="A9033">
        <v>25</v>
      </c>
      <c r="B9033" s="2">
        <v>40354</v>
      </c>
      <c r="C9033">
        <v>-1.280956469358774E-2</v>
      </c>
      <c r="D9033" t="s">
        <v>35</v>
      </c>
      <c r="E9033" t="s">
        <v>36</v>
      </c>
      <c r="F9033">
        <v>57.799999</v>
      </c>
      <c r="G9033">
        <f t="shared" si="847"/>
        <v>58.549999</v>
      </c>
      <c r="H9033">
        <v>0.5</v>
      </c>
      <c r="I9033">
        <f t="shared" si="848"/>
        <v>0.5</v>
      </c>
      <c r="J9033" s="5">
        <v>683745</v>
      </c>
      <c r="K9033">
        <f t="shared" si="849"/>
        <v>425376</v>
      </c>
      <c r="L9033">
        <f t="shared" si="851"/>
        <v>12.960728762667326</v>
      </c>
      <c r="M9033">
        <v>2.0817958000282601E-2</v>
      </c>
      <c r="N9033">
        <f t="shared" si="850"/>
        <v>9.4160493969857005E-3</v>
      </c>
      <c r="O9033">
        <f t="shared" si="852"/>
        <v>-6.7854451775157809E-3</v>
      </c>
    </row>
    <row r="9034" spans="1:15" x14ac:dyDescent="0.35">
      <c r="A9034">
        <v>26</v>
      </c>
      <c r="B9034" s="2">
        <v>40361</v>
      </c>
      <c r="C9034">
        <v>-6.4878893856036179E-2</v>
      </c>
      <c r="D9034" t="s">
        <v>35</v>
      </c>
      <c r="E9034" t="s">
        <v>36</v>
      </c>
      <c r="F9034">
        <v>54.049999</v>
      </c>
      <c r="G9034">
        <f t="shared" si="847"/>
        <v>57.799999</v>
      </c>
      <c r="H9034">
        <v>0</v>
      </c>
      <c r="I9034">
        <f t="shared" si="848"/>
        <v>0.5</v>
      </c>
      <c r="J9034" s="5">
        <v>880059</v>
      </c>
      <c r="K9034">
        <f t="shared" si="849"/>
        <v>683745</v>
      </c>
      <c r="L9034">
        <f t="shared" si="851"/>
        <v>13.435340320077332</v>
      </c>
      <c r="M9034">
        <v>2.2087461261882602E-2</v>
      </c>
      <c r="N9034">
        <f t="shared" si="850"/>
        <v>2.0817958000282601E-2</v>
      </c>
      <c r="O9034">
        <f t="shared" si="852"/>
        <v>-1.280956469358774E-2</v>
      </c>
    </row>
    <row r="9035" spans="1:15" x14ac:dyDescent="0.35">
      <c r="A9035">
        <v>27</v>
      </c>
      <c r="B9035" s="2">
        <v>40368</v>
      </c>
      <c r="C9035">
        <v>5.5504163839114939E-2</v>
      </c>
      <c r="D9035" t="s">
        <v>35</v>
      </c>
      <c r="E9035" t="s">
        <v>36</v>
      </c>
      <c r="F9035">
        <v>57.049999</v>
      </c>
      <c r="G9035">
        <f t="shared" si="847"/>
        <v>54.049999</v>
      </c>
      <c r="H9035">
        <v>0</v>
      </c>
      <c r="I9035">
        <f t="shared" si="848"/>
        <v>0</v>
      </c>
      <c r="J9035" s="5">
        <v>494998</v>
      </c>
      <c r="K9035">
        <f t="shared" si="849"/>
        <v>880059</v>
      </c>
      <c r="L9035">
        <f t="shared" si="851"/>
        <v>13.687744229661488</v>
      </c>
      <c r="M9035">
        <v>1.4076892949582399E-2</v>
      </c>
      <c r="N9035">
        <f t="shared" si="850"/>
        <v>2.2087461261882602E-2</v>
      </c>
      <c r="O9035">
        <f t="shared" si="852"/>
        <v>-6.4878893856036179E-2</v>
      </c>
    </row>
    <row r="9036" spans="1:15" x14ac:dyDescent="0.35">
      <c r="A9036">
        <v>28</v>
      </c>
      <c r="B9036" s="2">
        <v>40375</v>
      </c>
      <c r="C9036">
        <v>2.629307670978243E-3</v>
      </c>
      <c r="D9036" t="s">
        <v>35</v>
      </c>
      <c r="E9036" t="s">
        <v>36</v>
      </c>
      <c r="F9036">
        <v>57.200001</v>
      </c>
      <c r="G9036">
        <f t="shared" si="847"/>
        <v>57.049999</v>
      </c>
      <c r="H9036">
        <v>0</v>
      </c>
      <c r="I9036">
        <f t="shared" si="848"/>
        <v>0</v>
      </c>
      <c r="J9036" s="5">
        <v>491850</v>
      </c>
      <c r="K9036">
        <f t="shared" si="849"/>
        <v>494998</v>
      </c>
      <c r="L9036">
        <f t="shared" si="851"/>
        <v>13.112309001138625</v>
      </c>
      <c r="M9036">
        <v>2.0644307411861799E-2</v>
      </c>
      <c r="N9036">
        <f t="shared" si="850"/>
        <v>1.4076892949582399E-2</v>
      </c>
      <c r="O9036">
        <f t="shared" si="852"/>
        <v>5.5504163839114939E-2</v>
      </c>
    </row>
    <row r="9037" spans="1:15" x14ac:dyDescent="0.35">
      <c r="A9037">
        <v>29</v>
      </c>
      <c r="B9037" s="2">
        <v>40382</v>
      </c>
      <c r="C9037">
        <v>3.4090925977431352E-2</v>
      </c>
      <c r="D9037" t="s">
        <v>35</v>
      </c>
      <c r="E9037" t="s">
        <v>36</v>
      </c>
      <c r="F9037">
        <v>59.150002000000001</v>
      </c>
      <c r="G9037">
        <f t="shared" si="847"/>
        <v>57.200001</v>
      </c>
      <c r="H9037">
        <v>0</v>
      </c>
      <c r="I9037">
        <f t="shared" si="848"/>
        <v>0</v>
      </c>
      <c r="J9037" s="5">
        <v>835724</v>
      </c>
      <c r="K9037">
        <f t="shared" si="849"/>
        <v>491850</v>
      </c>
      <c r="L9037">
        <f t="shared" si="851"/>
        <v>13.105929070940904</v>
      </c>
      <c r="M9037">
        <v>1.1242329942741301E-2</v>
      </c>
      <c r="N9037">
        <f t="shared" si="850"/>
        <v>2.0644307411861799E-2</v>
      </c>
      <c r="O9037">
        <f t="shared" si="852"/>
        <v>2.629307670978243E-3</v>
      </c>
    </row>
    <row r="9038" spans="1:15" x14ac:dyDescent="0.35">
      <c r="A9038">
        <v>30</v>
      </c>
      <c r="B9038" s="2">
        <v>40389</v>
      </c>
      <c r="C9038">
        <v>-1.0143752826923039E-2</v>
      </c>
      <c r="D9038" t="s">
        <v>35</v>
      </c>
      <c r="E9038" t="s">
        <v>36</v>
      </c>
      <c r="F9038">
        <v>58.549999</v>
      </c>
      <c r="G9038">
        <f t="shared" si="847"/>
        <v>59.150002000000001</v>
      </c>
      <c r="H9038">
        <v>0</v>
      </c>
      <c r="I9038">
        <f t="shared" si="848"/>
        <v>0</v>
      </c>
      <c r="J9038" s="5">
        <v>509113</v>
      </c>
      <c r="K9038">
        <f t="shared" si="849"/>
        <v>835724</v>
      </c>
      <c r="L9038">
        <f t="shared" si="851"/>
        <v>13.636053694016793</v>
      </c>
      <c r="M9038">
        <v>1.0292456904382999E-2</v>
      </c>
      <c r="N9038">
        <f t="shared" si="850"/>
        <v>1.1242329942741301E-2</v>
      </c>
      <c r="O9038">
        <f t="shared" si="852"/>
        <v>3.4090925977431352E-2</v>
      </c>
    </row>
    <row r="9039" spans="1:15" x14ac:dyDescent="0.35">
      <c r="A9039">
        <v>31</v>
      </c>
      <c r="B9039" s="2">
        <v>40396</v>
      </c>
      <c r="C9039">
        <v>9.564480095038097E-2</v>
      </c>
      <c r="D9039" t="s">
        <v>35</v>
      </c>
      <c r="E9039" t="s">
        <v>36</v>
      </c>
      <c r="F9039">
        <v>64.150002000000001</v>
      </c>
      <c r="G9039">
        <f t="shared" si="847"/>
        <v>58.549999</v>
      </c>
      <c r="H9039">
        <v>0</v>
      </c>
      <c r="I9039">
        <f t="shared" si="848"/>
        <v>0</v>
      </c>
      <c r="J9039" s="5">
        <v>1717992</v>
      </c>
      <c r="K9039">
        <f t="shared" si="849"/>
        <v>509113</v>
      </c>
      <c r="L9039">
        <f t="shared" si="851"/>
        <v>13.140425274822707</v>
      </c>
      <c r="M9039">
        <v>1.2811080156658401E-2</v>
      </c>
      <c r="N9039">
        <f t="shared" si="850"/>
        <v>1.0292456904382999E-2</v>
      </c>
      <c r="O9039">
        <f t="shared" si="852"/>
        <v>-1.0143752826923039E-2</v>
      </c>
    </row>
    <row r="9040" spans="1:15" x14ac:dyDescent="0.35">
      <c r="A9040">
        <v>32</v>
      </c>
      <c r="B9040" s="2">
        <v>40403</v>
      </c>
      <c r="C9040">
        <v>-3.0397520486437402E-2</v>
      </c>
      <c r="D9040" t="s">
        <v>35</v>
      </c>
      <c r="E9040" t="s">
        <v>36</v>
      </c>
      <c r="F9040">
        <v>62.200001</v>
      </c>
      <c r="G9040">
        <f t="shared" si="847"/>
        <v>64.150002000000001</v>
      </c>
      <c r="H9040">
        <v>0</v>
      </c>
      <c r="I9040">
        <f t="shared" si="848"/>
        <v>0</v>
      </c>
      <c r="J9040" s="5">
        <v>820285</v>
      </c>
      <c r="K9040">
        <f t="shared" si="849"/>
        <v>1717992</v>
      </c>
      <c r="L9040">
        <f t="shared" si="851"/>
        <v>14.35666672493808</v>
      </c>
      <c r="M9040">
        <v>1.63487562442922E-2</v>
      </c>
      <c r="N9040">
        <f t="shared" si="850"/>
        <v>1.2811080156658401E-2</v>
      </c>
      <c r="O9040">
        <f t="shared" si="852"/>
        <v>9.564480095038097E-2</v>
      </c>
    </row>
    <row r="9041" spans="1:15" x14ac:dyDescent="0.35">
      <c r="A9041">
        <v>33</v>
      </c>
      <c r="B9041" s="2">
        <v>40410</v>
      </c>
      <c r="C9041">
        <v>-2.009646269941379E-2</v>
      </c>
      <c r="D9041" t="s">
        <v>35</v>
      </c>
      <c r="E9041" t="s">
        <v>36</v>
      </c>
      <c r="F9041">
        <v>60.950001</v>
      </c>
      <c r="G9041">
        <f t="shared" si="847"/>
        <v>62.200001</v>
      </c>
      <c r="H9041">
        <v>0</v>
      </c>
      <c r="I9041">
        <f t="shared" si="848"/>
        <v>0</v>
      </c>
      <c r="J9041" s="5">
        <v>573384</v>
      </c>
      <c r="K9041">
        <f t="shared" si="849"/>
        <v>820285</v>
      </c>
      <c r="L9041">
        <f t="shared" si="851"/>
        <v>13.617407119830721</v>
      </c>
      <c r="M9041">
        <v>1.6481356232770399E-2</v>
      </c>
      <c r="N9041">
        <f t="shared" si="850"/>
        <v>1.63487562442922E-2</v>
      </c>
      <c r="O9041">
        <f t="shared" si="852"/>
        <v>-3.0397520486437402E-2</v>
      </c>
    </row>
    <row r="9042" spans="1:15" x14ac:dyDescent="0.35">
      <c r="A9042">
        <v>34</v>
      </c>
      <c r="B9042" s="2">
        <v>40417</v>
      </c>
      <c r="C9042">
        <v>8.2032812435883784E-4</v>
      </c>
      <c r="D9042" t="s">
        <v>35</v>
      </c>
      <c r="E9042" t="s">
        <v>36</v>
      </c>
      <c r="F9042">
        <v>61</v>
      </c>
      <c r="G9042">
        <f t="shared" si="847"/>
        <v>60.950001</v>
      </c>
      <c r="H9042">
        <v>-0.16666666666666671</v>
      </c>
      <c r="I9042">
        <f t="shared" si="848"/>
        <v>0</v>
      </c>
      <c r="J9042" s="5">
        <v>467576</v>
      </c>
      <c r="K9042">
        <f t="shared" si="849"/>
        <v>573384</v>
      </c>
      <c r="L9042">
        <f t="shared" si="851"/>
        <v>13.259310928309967</v>
      </c>
      <c r="M9042">
        <v>2.06460398274326E-2</v>
      </c>
      <c r="N9042">
        <f t="shared" si="850"/>
        <v>1.6481356232770399E-2</v>
      </c>
      <c r="O9042">
        <f t="shared" si="852"/>
        <v>-2.009646269941379E-2</v>
      </c>
    </row>
    <row r="9043" spans="1:15" x14ac:dyDescent="0.35">
      <c r="A9043">
        <v>35</v>
      </c>
      <c r="B9043" s="2">
        <v>40424</v>
      </c>
      <c r="C9043">
        <v>2.8688524590164018E-2</v>
      </c>
      <c r="D9043" t="s">
        <v>35</v>
      </c>
      <c r="E9043" t="s">
        <v>36</v>
      </c>
      <c r="F9043">
        <v>62.75</v>
      </c>
      <c r="G9043">
        <f t="shared" si="847"/>
        <v>60.999999999999993</v>
      </c>
      <c r="H9043">
        <v>0</v>
      </c>
      <c r="I9043">
        <f t="shared" si="848"/>
        <v>-0.16666666666666671</v>
      </c>
      <c r="J9043" s="5">
        <v>636471</v>
      </c>
      <c r="K9043">
        <f t="shared" si="849"/>
        <v>467576</v>
      </c>
      <c r="L9043">
        <f t="shared" si="851"/>
        <v>13.055317181343241</v>
      </c>
      <c r="M9043">
        <v>1.6465410410677801E-2</v>
      </c>
      <c r="N9043">
        <f t="shared" si="850"/>
        <v>2.06460398274326E-2</v>
      </c>
      <c r="O9043">
        <f t="shared" si="852"/>
        <v>8.2032812435883784E-4</v>
      </c>
    </row>
    <row r="9044" spans="1:15" x14ac:dyDescent="0.35">
      <c r="A9044">
        <v>36</v>
      </c>
      <c r="B9044" s="2">
        <v>40431</v>
      </c>
      <c r="C9044">
        <v>8.7649243027887458E-3</v>
      </c>
      <c r="D9044" t="s">
        <v>35</v>
      </c>
      <c r="E9044" t="s">
        <v>36</v>
      </c>
      <c r="F9044">
        <v>63.299999</v>
      </c>
      <c r="G9044">
        <f t="shared" si="847"/>
        <v>62.750000000000007</v>
      </c>
      <c r="H9044">
        <v>0</v>
      </c>
      <c r="I9044">
        <f t="shared" si="848"/>
        <v>0</v>
      </c>
      <c r="J9044" s="5">
        <v>988253</v>
      </c>
      <c r="K9044">
        <f t="shared" si="849"/>
        <v>636471</v>
      </c>
      <c r="L9044">
        <f t="shared" si="851"/>
        <v>13.363694134276276</v>
      </c>
      <c r="M9044">
        <v>1.5413577620637E-2</v>
      </c>
      <c r="N9044">
        <f t="shared" si="850"/>
        <v>1.6465410410677801E-2</v>
      </c>
      <c r="O9044">
        <f t="shared" si="852"/>
        <v>2.8688524590164018E-2</v>
      </c>
    </row>
    <row r="9045" spans="1:15" x14ac:dyDescent="0.35">
      <c r="A9045">
        <v>37</v>
      </c>
      <c r="B9045" s="2">
        <v>40438</v>
      </c>
      <c r="C9045">
        <v>-4.7393207699735207E-3</v>
      </c>
      <c r="D9045" t="s">
        <v>35</v>
      </c>
      <c r="E9045" t="s">
        <v>36</v>
      </c>
      <c r="F9045">
        <v>63</v>
      </c>
      <c r="G9045">
        <f t="shared" si="847"/>
        <v>63.299999</v>
      </c>
      <c r="H9045">
        <v>0</v>
      </c>
      <c r="I9045">
        <f t="shared" si="848"/>
        <v>0</v>
      </c>
      <c r="J9045" s="5">
        <v>1202334</v>
      </c>
      <c r="K9045">
        <f t="shared" si="849"/>
        <v>988253</v>
      </c>
      <c r="L9045">
        <f t="shared" si="851"/>
        <v>13.803694016823437</v>
      </c>
      <c r="M9045">
        <v>3.6405792384060299E-3</v>
      </c>
      <c r="N9045">
        <f t="shared" si="850"/>
        <v>1.5413577620637E-2</v>
      </c>
      <c r="O9045">
        <f t="shared" si="852"/>
        <v>8.7649243027887458E-3</v>
      </c>
    </row>
    <row r="9046" spans="1:15" x14ac:dyDescent="0.35">
      <c r="A9046">
        <v>38</v>
      </c>
      <c r="B9046" s="2">
        <v>40445</v>
      </c>
      <c r="C9046">
        <v>4.3650793650793718E-2</v>
      </c>
      <c r="D9046" t="s">
        <v>35</v>
      </c>
      <c r="E9046" t="s">
        <v>36</v>
      </c>
      <c r="F9046">
        <v>65.75</v>
      </c>
      <c r="G9046">
        <f t="shared" si="847"/>
        <v>62.999999999999993</v>
      </c>
      <c r="H9046">
        <v>0</v>
      </c>
      <c r="I9046">
        <f t="shared" si="848"/>
        <v>0</v>
      </c>
      <c r="J9046" s="5">
        <v>2337607</v>
      </c>
      <c r="K9046">
        <f t="shared" si="849"/>
        <v>1202334</v>
      </c>
      <c r="L9046">
        <f t="shared" si="851"/>
        <v>13.999775225694817</v>
      </c>
      <c r="M9046">
        <v>2.27129466859947E-2</v>
      </c>
      <c r="N9046">
        <f t="shared" si="850"/>
        <v>3.6405792384060299E-3</v>
      </c>
      <c r="O9046">
        <f t="shared" si="852"/>
        <v>-4.7393207699735207E-3</v>
      </c>
    </row>
    <row r="9047" spans="1:15" x14ac:dyDescent="0.35">
      <c r="A9047">
        <v>39</v>
      </c>
      <c r="B9047" s="2">
        <v>40452</v>
      </c>
      <c r="C9047">
        <v>-6.0836806083650607E-3</v>
      </c>
      <c r="D9047" t="s">
        <v>35</v>
      </c>
      <c r="E9047" t="s">
        <v>36</v>
      </c>
      <c r="F9047">
        <v>65.349997999999999</v>
      </c>
      <c r="G9047">
        <f t="shared" si="847"/>
        <v>65.75</v>
      </c>
      <c r="H9047">
        <v>0</v>
      </c>
      <c r="I9047">
        <f t="shared" si="848"/>
        <v>0</v>
      </c>
      <c r="J9047" s="5">
        <v>1514808</v>
      </c>
      <c r="K9047">
        <f t="shared" si="849"/>
        <v>2337607</v>
      </c>
      <c r="L9047">
        <f t="shared" si="851"/>
        <v>14.664638314498387</v>
      </c>
      <c r="M9047">
        <v>2.8320493557084801E-2</v>
      </c>
      <c r="N9047">
        <f t="shared" si="850"/>
        <v>2.27129466859947E-2</v>
      </c>
      <c r="O9047">
        <f t="shared" si="852"/>
        <v>4.3650793650793718E-2</v>
      </c>
    </row>
    <row r="9048" spans="1:15" x14ac:dyDescent="0.35">
      <c r="A9048">
        <v>40</v>
      </c>
      <c r="B9048" s="2">
        <v>40459</v>
      </c>
      <c r="C9048">
        <v>1.9127774112556169E-2</v>
      </c>
      <c r="D9048" t="s">
        <v>35</v>
      </c>
      <c r="E9048" t="s">
        <v>36</v>
      </c>
      <c r="F9048">
        <v>66.599997999999999</v>
      </c>
      <c r="G9048">
        <f t="shared" si="847"/>
        <v>65.349997999999999</v>
      </c>
      <c r="H9048">
        <v>0.75</v>
      </c>
      <c r="I9048">
        <f t="shared" si="848"/>
        <v>0</v>
      </c>
      <c r="J9048" s="5">
        <v>836890</v>
      </c>
      <c r="K9048">
        <f t="shared" si="849"/>
        <v>1514808</v>
      </c>
      <c r="L9048">
        <f t="shared" si="851"/>
        <v>14.230799256221076</v>
      </c>
      <c r="M9048">
        <v>6.6279967513841898E-3</v>
      </c>
      <c r="N9048">
        <f t="shared" si="850"/>
        <v>2.8320493557084801E-2</v>
      </c>
      <c r="O9048">
        <f t="shared" si="852"/>
        <v>-6.0836806083650607E-3</v>
      </c>
    </row>
    <row r="9049" spans="1:15" x14ac:dyDescent="0.35">
      <c r="A9049">
        <v>41</v>
      </c>
      <c r="B9049" s="2">
        <v>40466</v>
      </c>
      <c r="C9049">
        <v>1.8018093634176949E-2</v>
      </c>
      <c r="D9049" t="s">
        <v>35</v>
      </c>
      <c r="E9049" t="s">
        <v>36</v>
      </c>
      <c r="F9049">
        <v>67.800003000000004</v>
      </c>
      <c r="G9049">
        <f t="shared" si="847"/>
        <v>66.599997999999999</v>
      </c>
      <c r="H9049">
        <v>0.25</v>
      </c>
      <c r="I9049">
        <f t="shared" si="848"/>
        <v>0.75</v>
      </c>
      <c r="J9049" s="5">
        <v>982567</v>
      </c>
      <c r="K9049">
        <f t="shared" si="849"/>
        <v>836890</v>
      </c>
      <c r="L9049">
        <f t="shared" si="851"/>
        <v>13.637447919090693</v>
      </c>
      <c r="M9049">
        <v>1.50412354716516E-2</v>
      </c>
      <c r="N9049">
        <f t="shared" si="850"/>
        <v>6.6279967513841898E-3</v>
      </c>
      <c r="O9049">
        <f t="shared" si="852"/>
        <v>1.9127774112556169E-2</v>
      </c>
    </row>
    <row r="9050" spans="1:15" x14ac:dyDescent="0.35">
      <c r="A9050">
        <v>42</v>
      </c>
      <c r="B9050" s="2">
        <v>40473</v>
      </c>
      <c r="C9050">
        <v>6.6371236001272482E-3</v>
      </c>
      <c r="D9050" t="s">
        <v>35</v>
      </c>
      <c r="E9050" t="s">
        <v>36</v>
      </c>
      <c r="F9050">
        <v>68.25</v>
      </c>
      <c r="G9050">
        <f t="shared" si="847"/>
        <v>67.800003000000004</v>
      </c>
      <c r="H9050">
        <v>0</v>
      </c>
      <c r="I9050">
        <f t="shared" si="848"/>
        <v>0.25</v>
      </c>
      <c r="J9050" s="5">
        <v>524165</v>
      </c>
      <c r="K9050">
        <f t="shared" si="849"/>
        <v>982567</v>
      </c>
      <c r="L9050">
        <f t="shared" si="851"/>
        <v>13.797923813784713</v>
      </c>
      <c r="M9050">
        <v>1.9837955026406801E-2</v>
      </c>
      <c r="N9050">
        <f t="shared" si="850"/>
        <v>1.50412354716516E-2</v>
      </c>
      <c r="O9050">
        <f t="shared" si="852"/>
        <v>1.8018093634176949E-2</v>
      </c>
    </row>
    <row r="9051" spans="1:15" x14ac:dyDescent="0.35">
      <c r="A9051">
        <v>43</v>
      </c>
      <c r="B9051" s="2">
        <v>40480</v>
      </c>
      <c r="C9051">
        <v>2.1978315018316148E-3</v>
      </c>
      <c r="D9051" t="s">
        <v>35</v>
      </c>
      <c r="E9051" t="s">
        <v>36</v>
      </c>
      <c r="F9051">
        <v>68.400002000000001</v>
      </c>
      <c r="G9051">
        <f t="shared" si="847"/>
        <v>68.25</v>
      </c>
      <c r="H9051">
        <v>0</v>
      </c>
      <c r="I9051">
        <f t="shared" si="848"/>
        <v>0</v>
      </c>
      <c r="J9051" s="5">
        <v>689122</v>
      </c>
      <c r="K9051">
        <f t="shared" si="849"/>
        <v>524165</v>
      </c>
      <c r="L9051">
        <f t="shared" si="851"/>
        <v>13.16956179923333</v>
      </c>
      <c r="M9051">
        <v>7.7971101488527499E-3</v>
      </c>
      <c r="N9051">
        <f t="shared" si="850"/>
        <v>1.9837955026406801E-2</v>
      </c>
      <c r="O9051">
        <f t="shared" si="852"/>
        <v>6.6371236001272482E-3</v>
      </c>
    </row>
    <row r="9052" spans="1:15" x14ac:dyDescent="0.35">
      <c r="A9052">
        <v>44</v>
      </c>
      <c r="B9052" s="2">
        <v>40487</v>
      </c>
      <c r="C9052">
        <v>6.4327498119079118E-2</v>
      </c>
      <c r="D9052" t="s">
        <v>35</v>
      </c>
      <c r="E9052" t="s">
        <v>36</v>
      </c>
      <c r="F9052">
        <v>72.800003000000004</v>
      </c>
      <c r="G9052">
        <f t="shared" si="847"/>
        <v>68.400002000000001</v>
      </c>
      <c r="H9052">
        <v>0</v>
      </c>
      <c r="I9052">
        <f t="shared" si="848"/>
        <v>0</v>
      </c>
      <c r="J9052" s="5">
        <v>1200564</v>
      </c>
      <c r="K9052">
        <f t="shared" si="849"/>
        <v>689122</v>
      </c>
      <c r="L9052">
        <f t="shared" si="851"/>
        <v>13.443173602535873</v>
      </c>
      <c r="M9052">
        <v>7.2306693854843496E-3</v>
      </c>
      <c r="N9052">
        <f t="shared" si="850"/>
        <v>7.7971101488527499E-3</v>
      </c>
      <c r="O9052">
        <f t="shared" si="852"/>
        <v>2.1978315018316148E-3</v>
      </c>
    </row>
    <row r="9053" spans="1:15" x14ac:dyDescent="0.35">
      <c r="A9053">
        <v>45</v>
      </c>
      <c r="B9053" s="2">
        <v>40494</v>
      </c>
      <c r="C9053">
        <v>-1.9230782174555761E-2</v>
      </c>
      <c r="D9053" t="s">
        <v>35</v>
      </c>
      <c r="E9053" t="s">
        <v>36</v>
      </c>
      <c r="F9053">
        <v>71.400002000000001</v>
      </c>
      <c r="G9053">
        <f t="shared" si="847"/>
        <v>72.800003000000004</v>
      </c>
      <c r="H9053">
        <v>0</v>
      </c>
      <c r="I9053">
        <f t="shared" si="848"/>
        <v>0</v>
      </c>
      <c r="J9053" s="5">
        <v>957965</v>
      </c>
      <c r="K9053">
        <f t="shared" si="849"/>
        <v>1200564</v>
      </c>
      <c r="L9053">
        <f t="shared" si="851"/>
        <v>13.998302004342824</v>
      </c>
      <c r="M9053">
        <v>1.2985011533746701E-2</v>
      </c>
      <c r="N9053">
        <f t="shared" si="850"/>
        <v>7.2306693854843496E-3</v>
      </c>
      <c r="O9053">
        <f t="shared" si="852"/>
        <v>6.4327498119079118E-2</v>
      </c>
    </row>
    <row r="9054" spans="1:15" x14ac:dyDescent="0.35">
      <c r="A9054">
        <v>46</v>
      </c>
      <c r="B9054" s="2">
        <v>40501</v>
      </c>
      <c r="C9054">
        <v>1.4005321736545451E-3</v>
      </c>
      <c r="D9054" t="s">
        <v>35</v>
      </c>
      <c r="E9054" t="s">
        <v>36</v>
      </c>
      <c r="F9054">
        <v>71.5</v>
      </c>
      <c r="G9054">
        <f t="shared" si="847"/>
        <v>71.400002000000001</v>
      </c>
      <c r="H9054">
        <v>0</v>
      </c>
      <c r="I9054">
        <f t="shared" si="848"/>
        <v>0</v>
      </c>
      <c r="J9054" s="5">
        <v>497240</v>
      </c>
      <c r="K9054">
        <f t="shared" si="849"/>
        <v>957965</v>
      </c>
      <c r="L9054">
        <f t="shared" si="851"/>
        <v>13.772566521838835</v>
      </c>
      <c r="M9054">
        <v>1.67667537523624E-2</v>
      </c>
      <c r="N9054">
        <f t="shared" si="850"/>
        <v>1.2985011533746701E-2</v>
      </c>
      <c r="O9054">
        <f t="shared" si="852"/>
        <v>-1.9230782174555761E-2</v>
      </c>
    </row>
    <row r="9055" spans="1:15" x14ac:dyDescent="0.35">
      <c r="A9055">
        <v>47</v>
      </c>
      <c r="B9055" s="2">
        <v>40508</v>
      </c>
      <c r="C9055">
        <v>3.2167874125874192E-2</v>
      </c>
      <c r="D9055" t="s">
        <v>35</v>
      </c>
      <c r="E9055" t="s">
        <v>36</v>
      </c>
      <c r="F9055">
        <v>73.800003000000004</v>
      </c>
      <c r="G9055">
        <f t="shared" si="847"/>
        <v>71.5</v>
      </c>
      <c r="H9055">
        <v>0</v>
      </c>
      <c r="I9055">
        <f t="shared" si="848"/>
        <v>0</v>
      </c>
      <c r="J9055" s="5">
        <v>378247</v>
      </c>
      <c r="K9055">
        <f t="shared" si="849"/>
        <v>497240</v>
      </c>
      <c r="L9055">
        <f t="shared" si="851"/>
        <v>13.116828085905652</v>
      </c>
      <c r="M9055">
        <v>2.0613570822417299E-2</v>
      </c>
      <c r="N9055">
        <f t="shared" si="850"/>
        <v>1.67667537523624E-2</v>
      </c>
      <c r="O9055">
        <f t="shared" si="852"/>
        <v>1.4005321736545451E-3</v>
      </c>
    </row>
    <row r="9056" spans="1:15" x14ac:dyDescent="0.35">
      <c r="A9056">
        <v>48</v>
      </c>
      <c r="B9056" s="2">
        <v>40515</v>
      </c>
      <c r="C9056">
        <v>2.1002641422656732E-2</v>
      </c>
      <c r="D9056" t="s">
        <v>35</v>
      </c>
      <c r="E9056" t="s">
        <v>36</v>
      </c>
      <c r="F9056">
        <v>75.349997999999999</v>
      </c>
      <c r="G9056">
        <f t="shared" si="847"/>
        <v>73.800003000000004</v>
      </c>
      <c r="H9056">
        <v>0</v>
      </c>
      <c r="I9056">
        <f t="shared" si="848"/>
        <v>0</v>
      </c>
      <c r="J9056" s="5">
        <v>584511</v>
      </c>
      <c r="K9056">
        <f t="shared" si="849"/>
        <v>378247</v>
      </c>
      <c r="L9056">
        <f t="shared" si="851"/>
        <v>12.843302700356757</v>
      </c>
      <c r="M9056">
        <v>1.23145641396789E-2</v>
      </c>
      <c r="N9056">
        <f t="shared" si="850"/>
        <v>2.0613570822417299E-2</v>
      </c>
      <c r="O9056">
        <f t="shared" si="852"/>
        <v>3.2167874125874192E-2</v>
      </c>
    </row>
    <row r="9057" spans="1:15" x14ac:dyDescent="0.35">
      <c r="A9057">
        <v>49</v>
      </c>
      <c r="B9057" s="2">
        <v>40522</v>
      </c>
      <c r="C9057">
        <v>1.4598527262071E-2</v>
      </c>
      <c r="D9057" t="s">
        <v>35</v>
      </c>
      <c r="E9057" t="s">
        <v>36</v>
      </c>
      <c r="F9057">
        <v>76.449996999999996</v>
      </c>
      <c r="G9057">
        <f t="shared" si="847"/>
        <v>75.349997999999999</v>
      </c>
      <c r="H9057">
        <v>0</v>
      </c>
      <c r="I9057">
        <f t="shared" si="848"/>
        <v>0</v>
      </c>
      <c r="J9057" s="5">
        <v>618846</v>
      </c>
      <c r="K9057">
        <f t="shared" si="849"/>
        <v>584511</v>
      </c>
      <c r="L9057">
        <f t="shared" si="851"/>
        <v>13.278530879221025</v>
      </c>
      <c r="M9057">
        <v>1.98926238396087E-2</v>
      </c>
      <c r="N9057">
        <f t="shared" si="850"/>
        <v>1.23145641396789E-2</v>
      </c>
      <c r="O9057">
        <f t="shared" si="852"/>
        <v>2.1002641422656732E-2</v>
      </c>
    </row>
    <row r="9058" spans="1:15" x14ac:dyDescent="0.35">
      <c r="A9058">
        <v>50</v>
      </c>
      <c r="B9058" s="2">
        <v>40529</v>
      </c>
      <c r="C9058">
        <v>7.19428412796419E-3</v>
      </c>
      <c r="D9058" t="s">
        <v>35</v>
      </c>
      <c r="E9058" t="s">
        <v>36</v>
      </c>
      <c r="F9058">
        <v>77</v>
      </c>
      <c r="G9058">
        <f t="shared" si="847"/>
        <v>76.449996999999996</v>
      </c>
      <c r="H9058">
        <v>0</v>
      </c>
      <c r="I9058">
        <f t="shared" si="848"/>
        <v>0</v>
      </c>
      <c r="J9058" s="5">
        <v>448295</v>
      </c>
      <c r="K9058">
        <f t="shared" si="849"/>
        <v>618846</v>
      </c>
      <c r="L9058">
        <f t="shared" si="851"/>
        <v>13.335611732345438</v>
      </c>
      <c r="M9058">
        <v>8.1830338582769106E-3</v>
      </c>
      <c r="N9058">
        <f t="shared" si="850"/>
        <v>1.98926238396087E-2</v>
      </c>
      <c r="O9058">
        <f t="shared" si="852"/>
        <v>1.4598527262071E-2</v>
      </c>
    </row>
    <row r="9059" spans="1:15" x14ac:dyDescent="0.35">
      <c r="A9059">
        <v>51</v>
      </c>
      <c r="B9059" s="2">
        <v>40535</v>
      </c>
      <c r="C9059">
        <v>5.1948311688312376E-3</v>
      </c>
      <c r="D9059" t="s">
        <v>35</v>
      </c>
      <c r="E9059" t="s">
        <v>36</v>
      </c>
      <c r="F9059">
        <v>77.400002000000001</v>
      </c>
      <c r="G9059">
        <f t="shared" si="847"/>
        <v>77</v>
      </c>
      <c r="H9059">
        <v>0.25</v>
      </c>
      <c r="I9059">
        <f t="shared" si="848"/>
        <v>0</v>
      </c>
      <c r="J9059" s="5">
        <v>265222</v>
      </c>
      <c r="K9059">
        <f t="shared" si="849"/>
        <v>448295</v>
      </c>
      <c r="L9059">
        <f t="shared" si="851"/>
        <v>13.013206776835739</v>
      </c>
      <c r="M9059">
        <v>4.9308256860755703E-3</v>
      </c>
      <c r="N9059">
        <f t="shared" si="850"/>
        <v>8.1830338582769106E-3</v>
      </c>
      <c r="O9059">
        <f t="shared" si="852"/>
        <v>7.19428412796419E-3</v>
      </c>
    </row>
    <row r="9060" spans="1:15" x14ac:dyDescent="0.35">
      <c r="A9060">
        <v>52</v>
      </c>
      <c r="B9060" s="2">
        <v>40542</v>
      </c>
      <c r="C9060">
        <v>-2.583979261395886E-2</v>
      </c>
      <c r="D9060" t="s">
        <v>35</v>
      </c>
      <c r="E9060" t="s">
        <v>36</v>
      </c>
      <c r="F9060">
        <v>75.400002000000001</v>
      </c>
      <c r="G9060">
        <f t="shared" si="847"/>
        <v>77.400002000000001</v>
      </c>
      <c r="H9060">
        <v>0.5</v>
      </c>
      <c r="I9060">
        <f t="shared" si="848"/>
        <v>0.25</v>
      </c>
      <c r="J9060" s="5">
        <v>236711</v>
      </c>
      <c r="K9060">
        <f t="shared" si="849"/>
        <v>265222</v>
      </c>
      <c r="L9060">
        <f t="shared" si="851"/>
        <v>12.488322490112591</v>
      </c>
      <c r="M9060">
        <v>5.1086187436813896E-3</v>
      </c>
      <c r="N9060">
        <f t="shared" si="850"/>
        <v>4.9308256860755703E-3</v>
      </c>
      <c r="O9060">
        <f t="shared" si="852"/>
        <v>5.1948311688312376E-3</v>
      </c>
    </row>
    <row r="9061" spans="1:15" x14ac:dyDescent="0.35">
      <c r="A9061">
        <v>53</v>
      </c>
      <c r="B9061" s="2">
        <v>40550</v>
      </c>
      <c r="C9061">
        <v>-4.3766630138816209E-2</v>
      </c>
      <c r="D9061" t="s">
        <v>35</v>
      </c>
      <c r="E9061" t="s">
        <v>36</v>
      </c>
      <c r="F9061">
        <v>72.099997999999999</v>
      </c>
      <c r="G9061">
        <f t="shared" si="847"/>
        <v>75.400002000000001</v>
      </c>
      <c r="H9061">
        <v>0.2</v>
      </c>
      <c r="I9061">
        <f t="shared" si="848"/>
        <v>0.5</v>
      </c>
      <c r="J9061" s="5">
        <v>519511</v>
      </c>
      <c r="K9061">
        <f t="shared" si="849"/>
        <v>236711</v>
      </c>
      <c r="L9061">
        <f t="shared" si="851"/>
        <v>12.374595266750111</v>
      </c>
      <c r="M9061">
        <v>1.2188917708841399E-2</v>
      </c>
      <c r="N9061">
        <f t="shared" si="850"/>
        <v>5.1086187436813896E-3</v>
      </c>
      <c r="O9061">
        <f t="shared" si="852"/>
        <v>-2.583979261395886E-2</v>
      </c>
    </row>
    <row r="9062" spans="1:15" x14ac:dyDescent="0.35">
      <c r="A9062">
        <v>54</v>
      </c>
      <c r="B9062" s="2">
        <v>40557</v>
      </c>
      <c r="C9062">
        <v>-4.160818423323609E-3</v>
      </c>
      <c r="D9062" t="s">
        <v>35</v>
      </c>
      <c r="E9062" t="s">
        <v>36</v>
      </c>
      <c r="F9062">
        <v>71.800003000000004</v>
      </c>
      <c r="G9062">
        <f t="shared" si="847"/>
        <v>72.099997999999999</v>
      </c>
      <c r="H9062">
        <v>0.16666666666666671</v>
      </c>
      <c r="I9062">
        <f t="shared" si="848"/>
        <v>0.2</v>
      </c>
      <c r="J9062" s="5">
        <v>680993</v>
      </c>
      <c r="K9062">
        <f t="shared" si="849"/>
        <v>519511</v>
      </c>
      <c r="L9062">
        <f t="shared" si="851"/>
        <v>13.160643263503216</v>
      </c>
      <c r="M9062">
        <v>1.1985777454231201E-2</v>
      </c>
      <c r="N9062">
        <f t="shared" si="850"/>
        <v>1.2188917708841399E-2</v>
      </c>
      <c r="O9062">
        <f t="shared" si="852"/>
        <v>-4.3766630138816209E-2</v>
      </c>
    </row>
    <row r="9063" spans="1:15" x14ac:dyDescent="0.35">
      <c r="A9063">
        <v>55</v>
      </c>
      <c r="B9063" s="2">
        <v>40564</v>
      </c>
      <c r="C9063">
        <v>-5.2924830657736899E-2</v>
      </c>
      <c r="D9063" t="s">
        <v>35</v>
      </c>
      <c r="E9063" t="s">
        <v>36</v>
      </c>
      <c r="F9063">
        <v>68</v>
      </c>
      <c r="G9063">
        <f t="shared" si="847"/>
        <v>71.800003000000004</v>
      </c>
      <c r="H9063">
        <v>0</v>
      </c>
      <c r="I9063">
        <f t="shared" si="848"/>
        <v>0.16666666666666671</v>
      </c>
      <c r="J9063" s="5">
        <v>847650</v>
      </c>
      <c r="K9063">
        <f t="shared" si="849"/>
        <v>680993</v>
      </c>
      <c r="L9063">
        <f t="shared" si="851"/>
        <v>13.431307306077352</v>
      </c>
      <c r="M9063">
        <v>2.5471344516824899E-2</v>
      </c>
      <c r="N9063">
        <f t="shared" si="850"/>
        <v>1.1985777454231201E-2</v>
      </c>
      <c r="O9063">
        <f t="shared" si="852"/>
        <v>-4.160818423323609E-3</v>
      </c>
    </row>
    <row r="9064" spans="1:15" x14ac:dyDescent="0.35">
      <c r="A9064">
        <v>56</v>
      </c>
      <c r="B9064" s="2">
        <v>40571</v>
      </c>
      <c r="C9064">
        <v>1.8382352941176409E-2</v>
      </c>
      <c r="D9064" t="s">
        <v>35</v>
      </c>
      <c r="E9064" t="s">
        <v>36</v>
      </c>
      <c r="F9064">
        <v>69.25</v>
      </c>
      <c r="G9064">
        <f t="shared" si="847"/>
        <v>68</v>
      </c>
      <c r="H9064">
        <v>0</v>
      </c>
      <c r="I9064">
        <f t="shared" si="848"/>
        <v>0</v>
      </c>
      <c r="J9064" s="5">
        <v>594456</v>
      </c>
      <c r="K9064">
        <f t="shared" si="849"/>
        <v>847650</v>
      </c>
      <c r="L9064">
        <f t="shared" si="851"/>
        <v>13.650223093726099</v>
      </c>
      <c r="M9064">
        <v>1.92442670017785E-2</v>
      </c>
      <c r="N9064">
        <f t="shared" si="850"/>
        <v>2.5471344516824899E-2</v>
      </c>
      <c r="O9064">
        <f t="shared" si="852"/>
        <v>-5.2924830657736899E-2</v>
      </c>
    </row>
    <row r="9065" spans="1:15" x14ac:dyDescent="0.35">
      <c r="A9065">
        <v>57</v>
      </c>
      <c r="B9065" s="2">
        <v>40578</v>
      </c>
      <c r="C9065">
        <v>5.7762021660650031E-3</v>
      </c>
      <c r="D9065" t="s">
        <v>35</v>
      </c>
      <c r="E9065" t="s">
        <v>36</v>
      </c>
      <c r="F9065">
        <v>69.650002000000001</v>
      </c>
      <c r="G9065">
        <f t="shared" si="847"/>
        <v>69.25</v>
      </c>
      <c r="H9065">
        <v>0</v>
      </c>
      <c r="I9065">
        <f t="shared" si="848"/>
        <v>0</v>
      </c>
      <c r="J9065" s="5">
        <v>692320</v>
      </c>
      <c r="K9065">
        <f t="shared" si="849"/>
        <v>594456</v>
      </c>
      <c r="L9065">
        <f t="shared" si="851"/>
        <v>13.295401980599367</v>
      </c>
      <c r="M9065">
        <v>1.07297325924425E-2</v>
      </c>
      <c r="N9065">
        <f t="shared" si="850"/>
        <v>1.92442670017785E-2</v>
      </c>
      <c r="O9065">
        <f t="shared" si="852"/>
        <v>1.8382352941176409E-2</v>
      </c>
    </row>
    <row r="9066" spans="1:15" x14ac:dyDescent="0.35">
      <c r="A9066">
        <v>58</v>
      </c>
      <c r="B9066" s="2">
        <v>40585</v>
      </c>
      <c r="C9066">
        <v>7.6812603680901592E-2</v>
      </c>
      <c r="D9066" t="s">
        <v>35</v>
      </c>
      <c r="E9066" t="s">
        <v>36</v>
      </c>
      <c r="F9066">
        <v>75</v>
      </c>
      <c r="G9066">
        <f t="shared" si="847"/>
        <v>69.650002000000001</v>
      </c>
      <c r="H9066">
        <v>0.33333333333333331</v>
      </c>
      <c r="I9066">
        <f t="shared" si="848"/>
        <v>0</v>
      </c>
      <c r="J9066" s="5">
        <v>853758</v>
      </c>
      <c r="K9066">
        <f t="shared" si="849"/>
        <v>692320</v>
      </c>
      <c r="L9066">
        <f t="shared" si="851"/>
        <v>13.447803555458712</v>
      </c>
      <c r="M9066">
        <v>2.1744441094292299E-2</v>
      </c>
      <c r="N9066">
        <f t="shared" si="850"/>
        <v>1.07297325924425E-2</v>
      </c>
      <c r="O9066">
        <f t="shared" si="852"/>
        <v>5.7762021660650031E-3</v>
      </c>
    </row>
    <row r="9067" spans="1:15" x14ac:dyDescent="0.35">
      <c r="A9067">
        <v>59</v>
      </c>
      <c r="B9067" s="2">
        <v>40592</v>
      </c>
      <c r="C9067">
        <v>-1.0000000000000011E-2</v>
      </c>
      <c r="D9067" t="s">
        <v>35</v>
      </c>
      <c r="E9067" t="s">
        <v>36</v>
      </c>
      <c r="F9067">
        <v>74.25</v>
      </c>
      <c r="G9067">
        <f t="shared" si="847"/>
        <v>75</v>
      </c>
      <c r="H9067">
        <v>0.33333333333333331</v>
      </c>
      <c r="I9067">
        <f t="shared" si="848"/>
        <v>0.33333333333333331</v>
      </c>
      <c r="J9067" s="5">
        <v>470612</v>
      </c>
      <c r="K9067">
        <f t="shared" si="849"/>
        <v>853758</v>
      </c>
      <c r="L9067">
        <f t="shared" si="851"/>
        <v>13.657403060247832</v>
      </c>
      <c r="M9067">
        <v>5.6046516227011697E-3</v>
      </c>
      <c r="N9067">
        <f t="shared" si="850"/>
        <v>2.1744441094292299E-2</v>
      </c>
      <c r="O9067">
        <f t="shared" si="852"/>
        <v>7.6812603680901592E-2</v>
      </c>
    </row>
    <row r="9068" spans="1:15" x14ac:dyDescent="0.35">
      <c r="A9068">
        <v>60</v>
      </c>
      <c r="B9068" s="2">
        <v>40599</v>
      </c>
      <c r="C9068">
        <v>-3.703703703703709E-2</v>
      </c>
      <c r="D9068" t="s">
        <v>35</v>
      </c>
      <c r="E9068" t="s">
        <v>36</v>
      </c>
      <c r="F9068">
        <v>71.5</v>
      </c>
      <c r="G9068">
        <f t="shared" si="847"/>
        <v>74.25</v>
      </c>
      <c r="H9068">
        <v>0.16666666666666671</v>
      </c>
      <c r="I9068">
        <f t="shared" si="848"/>
        <v>0.33333333333333331</v>
      </c>
      <c r="J9068" s="5">
        <v>645757</v>
      </c>
      <c r="K9068">
        <f t="shared" si="849"/>
        <v>470612</v>
      </c>
      <c r="L9068">
        <f t="shared" si="851"/>
        <v>13.061789254312812</v>
      </c>
      <c r="M9068">
        <v>9.9215493463896392E-3</v>
      </c>
      <c r="N9068">
        <f t="shared" si="850"/>
        <v>5.6046516227011697E-3</v>
      </c>
      <c r="O9068">
        <f t="shared" si="852"/>
        <v>-1.0000000000000011E-2</v>
      </c>
    </row>
    <row r="9069" spans="1:15" x14ac:dyDescent="0.35">
      <c r="A9069">
        <v>61</v>
      </c>
      <c r="B9069" s="2">
        <v>40606</v>
      </c>
      <c r="C9069">
        <v>-6.9930069930069783E-3</v>
      </c>
      <c r="D9069" t="s">
        <v>35</v>
      </c>
      <c r="E9069" t="s">
        <v>36</v>
      </c>
      <c r="F9069">
        <v>71</v>
      </c>
      <c r="G9069">
        <f t="shared" si="847"/>
        <v>71.5</v>
      </c>
      <c r="H9069">
        <v>0</v>
      </c>
      <c r="I9069">
        <f t="shared" si="848"/>
        <v>0.16666666666666671</v>
      </c>
      <c r="J9069" s="5">
        <v>455283</v>
      </c>
      <c r="K9069">
        <f t="shared" si="849"/>
        <v>645757</v>
      </c>
      <c r="L9069">
        <f t="shared" si="851"/>
        <v>13.378178551007734</v>
      </c>
      <c r="M9069">
        <v>1.1493780809109001E-2</v>
      </c>
      <c r="N9069">
        <f t="shared" si="850"/>
        <v>9.9215493463896392E-3</v>
      </c>
      <c r="O9069">
        <f t="shared" si="852"/>
        <v>-3.703703703703709E-2</v>
      </c>
    </row>
    <row r="9070" spans="1:15" x14ac:dyDescent="0.35">
      <c r="A9070">
        <v>62</v>
      </c>
      <c r="B9070" s="2">
        <v>40613</v>
      </c>
      <c r="C9070">
        <v>-4.5070380281690081E-2</v>
      </c>
      <c r="D9070" t="s">
        <v>35</v>
      </c>
      <c r="E9070" t="s">
        <v>36</v>
      </c>
      <c r="F9070">
        <v>67.800003000000004</v>
      </c>
      <c r="G9070">
        <f t="shared" si="847"/>
        <v>71</v>
      </c>
      <c r="H9070">
        <v>0.2</v>
      </c>
      <c r="I9070">
        <f t="shared" si="848"/>
        <v>0</v>
      </c>
      <c r="J9070" s="5">
        <v>587042</v>
      </c>
      <c r="K9070">
        <f t="shared" si="849"/>
        <v>455283</v>
      </c>
      <c r="L9070">
        <f t="shared" si="851"/>
        <v>13.028674482606904</v>
      </c>
      <c r="M9070">
        <v>1.9296232093370402E-2</v>
      </c>
      <c r="N9070">
        <f t="shared" si="850"/>
        <v>1.1493780809109001E-2</v>
      </c>
      <c r="O9070">
        <f t="shared" si="852"/>
        <v>-6.9930069930069783E-3</v>
      </c>
    </row>
    <row r="9071" spans="1:15" x14ac:dyDescent="0.35">
      <c r="A9071">
        <v>63</v>
      </c>
      <c r="B9071" s="2">
        <v>40620</v>
      </c>
      <c r="C9071">
        <v>-4.4248228130610023E-3</v>
      </c>
      <c r="D9071" t="s">
        <v>35</v>
      </c>
      <c r="E9071" t="s">
        <v>36</v>
      </c>
      <c r="F9071">
        <v>67.5</v>
      </c>
      <c r="G9071">
        <f t="shared" si="847"/>
        <v>67.800003000000004</v>
      </c>
      <c r="H9071">
        <v>0</v>
      </c>
      <c r="I9071">
        <f t="shared" si="848"/>
        <v>0.2</v>
      </c>
      <c r="J9071" s="5">
        <v>1561797</v>
      </c>
      <c r="K9071">
        <f t="shared" si="849"/>
        <v>587042</v>
      </c>
      <c r="L9071">
        <f t="shared" si="851"/>
        <v>13.282851646506172</v>
      </c>
      <c r="M9071">
        <v>1.6805649437826801E-2</v>
      </c>
      <c r="N9071">
        <f t="shared" si="850"/>
        <v>1.9296232093370402E-2</v>
      </c>
      <c r="O9071">
        <f t="shared" si="852"/>
        <v>-4.5070380281690081E-2</v>
      </c>
    </row>
    <row r="9072" spans="1:15" x14ac:dyDescent="0.35">
      <c r="A9072">
        <v>64</v>
      </c>
      <c r="B9072" s="2">
        <v>40627</v>
      </c>
      <c r="C9072">
        <v>7.4814859259259237E-2</v>
      </c>
      <c r="D9072" t="s">
        <v>35</v>
      </c>
      <c r="E9072" t="s">
        <v>36</v>
      </c>
      <c r="F9072">
        <v>72.550003000000004</v>
      </c>
      <c r="G9072">
        <f t="shared" si="847"/>
        <v>67.5</v>
      </c>
      <c r="H9072">
        <v>0</v>
      </c>
      <c r="I9072">
        <f t="shared" si="848"/>
        <v>0</v>
      </c>
      <c r="J9072" s="5">
        <v>636215</v>
      </c>
      <c r="K9072">
        <f t="shared" si="849"/>
        <v>1561797</v>
      </c>
      <c r="L9072">
        <f t="shared" si="851"/>
        <v>14.261347639348321</v>
      </c>
      <c r="M9072">
        <v>1.6349560240839799E-2</v>
      </c>
      <c r="N9072">
        <f t="shared" si="850"/>
        <v>1.6805649437826801E-2</v>
      </c>
      <c r="O9072">
        <f t="shared" si="852"/>
        <v>-4.4248228130610023E-3</v>
      </c>
    </row>
    <row r="9073" spans="1:15" x14ac:dyDescent="0.35">
      <c r="A9073">
        <v>65</v>
      </c>
      <c r="B9073" s="2">
        <v>40634</v>
      </c>
      <c r="C9073">
        <v>2.4121294660732099E-2</v>
      </c>
      <c r="D9073" t="s">
        <v>35</v>
      </c>
      <c r="E9073" t="s">
        <v>36</v>
      </c>
      <c r="F9073">
        <v>74.300003000000004</v>
      </c>
      <c r="G9073">
        <f t="shared" si="847"/>
        <v>72.550003000000004</v>
      </c>
      <c r="H9073">
        <v>0.5</v>
      </c>
      <c r="I9073">
        <f t="shared" si="848"/>
        <v>0</v>
      </c>
      <c r="J9073" s="5">
        <v>459743</v>
      </c>
      <c r="K9073">
        <f t="shared" si="849"/>
        <v>636215</v>
      </c>
      <c r="L9073">
        <f t="shared" si="851"/>
        <v>13.363291835510591</v>
      </c>
      <c r="M9073">
        <v>1.02599084953473E-2</v>
      </c>
      <c r="N9073">
        <f t="shared" si="850"/>
        <v>1.6349560240839799E-2</v>
      </c>
      <c r="O9073">
        <f t="shared" si="852"/>
        <v>7.4814859259259237E-2</v>
      </c>
    </row>
    <row r="9074" spans="1:15" x14ac:dyDescent="0.35">
      <c r="A9074">
        <v>66</v>
      </c>
      <c r="B9074" s="2">
        <v>40641</v>
      </c>
      <c r="C9074">
        <v>-2.355316190229495E-2</v>
      </c>
      <c r="D9074" t="s">
        <v>35</v>
      </c>
      <c r="E9074" t="s">
        <v>36</v>
      </c>
      <c r="F9074">
        <v>72.550003000000004</v>
      </c>
      <c r="G9074">
        <f t="shared" si="847"/>
        <v>74.300003000000004</v>
      </c>
      <c r="H9074">
        <v>0</v>
      </c>
      <c r="I9074">
        <f t="shared" si="848"/>
        <v>0.5</v>
      </c>
      <c r="J9074" s="5">
        <v>326796</v>
      </c>
      <c r="K9074">
        <f t="shared" si="849"/>
        <v>459743</v>
      </c>
      <c r="L9074">
        <f t="shared" si="851"/>
        <v>13.038422916684533</v>
      </c>
      <c r="M9074">
        <v>9.1840148696634202E-3</v>
      </c>
      <c r="N9074">
        <f t="shared" si="850"/>
        <v>1.02599084953473E-2</v>
      </c>
      <c r="O9074">
        <f t="shared" si="852"/>
        <v>2.4121294660732099E-2</v>
      </c>
    </row>
    <row r="9075" spans="1:15" x14ac:dyDescent="0.35">
      <c r="A9075">
        <v>67</v>
      </c>
      <c r="B9075" s="2">
        <v>40648</v>
      </c>
      <c r="C9075">
        <v>-1.8607938582718031E-2</v>
      </c>
      <c r="D9075" t="s">
        <v>35</v>
      </c>
      <c r="E9075" t="s">
        <v>36</v>
      </c>
      <c r="F9075">
        <v>71.199996999999996</v>
      </c>
      <c r="G9075">
        <f t="shared" si="847"/>
        <v>72.550003000000004</v>
      </c>
      <c r="H9075">
        <v>0</v>
      </c>
      <c r="I9075">
        <f t="shared" si="848"/>
        <v>0</v>
      </c>
      <c r="J9075" s="5">
        <v>317302</v>
      </c>
      <c r="K9075">
        <f t="shared" si="849"/>
        <v>326796</v>
      </c>
      <c r="L9075">
        <f t="shared" si="851"/>
        <v>12.697091401990996</v>
      </c>
      <c r="M9075">
        <v>4.6197241059786004E-3</v>
      </c>
      <c r="N9075">
        <f t="shared" si="850"/>
        <v>9.1840148696634202E-3</v>
      </c>
      <c r="O9075">
        <f t="shared" si="852"/>
        <v>-2.355316190229495E-2</v>
      </c>
    </row>
    <row r="9076" spans="1:15" x14ac:dyDescent="0.35">
      <c r="A9076">
        <v>68</v>
      </c>
      <c r="B9076" s="2">
        <v>40654</v>
      </c>
      <c r="C9076">
        <v>6.2500072858149291E-2</v>
      </c>
      <c r="D9076" t="s">
        <v>35</v>
      </c>
      <c r="E9076" t="s">
        <v>36</v>
      </c>
      <c r="F9076">
        <v>75.650002000000001</v>
      </c>
      <c r="G9076">
        <f t="shared" si="847"/>
        <v>71.199996999999996</v>
      </c>
      <c r="H9076">
        <v>0</v>
      </c>
      <c r="I9076">
        <f t="shared" si="848"/>
        <v>0</v>
      </c>
      <c r="J9076" s="5">
        <v>332395</v>
      </c>
      <c r="K9076">
        <f t="shared" si="849"/>
        <v>317302</v>
      </c>
      <c r="L9076">
        <f t="shared" si="851"/>
        <v>12.66760928073453</v>
      </c>
      <c r="M9076">
        <v>1.6212846209888498E-2</v>
      </c>
      <c r="N9076">
        <f t="shared" si="850"/>
        <v>4.6197241059786004E-3</v>
      </c>
      <c r="O9076">
        <f t="shared" si="852"/>
        <v>-1.8607938582718031E-2</v>
      </c>
    </row>
    <row r="9077" spans="1:15" x14ac:dyDescent="0.35">
      <c r="A9077">
        <v>69</v>
      </c>
      <c r="B9077" s="2">
        <v>40662</v>
      </c>
      <c r="C9077">
        <v>1.45406208978025E-2</v>
      </c>
      <c r="D9077" t="s">
        <v>35</v>
      </c>
      <c r="E9077" t="s">
        <v>36</v>
      </c>
      <c r="F9077">
        <v>76.75</v>
      </c>
      <c r="G9077">
        <f t="shared" si="847"/>
        <v>75.650002000000001</v>
      </c>
      <c r="H9077">
        <v>0</v>
      </c>
      <c r="I9077">
        <f t="shared" si="848"/>
        <v>0</v>
      </c>
      <c r="J9077" s="5">
        <v>264054</v>
      </c>
      <c r="K9077">
        <f t="shared" si="849"/>
        <v>332395</v>
      </c>
      <c r="L9077">
        <f t="shared" si="851"/>
        <v>12.714079299732367</v>
      </c>
      <c r="M9077">
        <v>9.0081632479987097E-3</v>
      </c>
      <c r="N9077">
        <f t="shared" si="850"/>
        <v>1.6212846209888498E-2</v>
      </c>
      <c r="O9077">
        <f t="shared" si="852"/>
        <v>6.2500072858149291E-2</v>
      </c>
    </row>
    <row r="9078" spans="1:15" x14ac:dyDescent="0.35">
      <c r="A9078">
        <v>70</v>
      </c>
      <c r="B9078" s="2">
        <v>40669</v>
      </c>
      <c r="C9078">
        <v>-3.2573289902280149E-3</v>
      </c>
      <c r="D9078" t="s">
        <v>35</v>
      </c>
      <c r="E9078" t="s">
        <v>36</v>
      </c>
      <c r="F9078">
        <v>76.5</v>
      </c>
      <c r="G9078">
        <f t="shared" si="847"/>
        <v>76.75</v>
      </c>
      <c r="H9078">
        <v>0</v>
      </c>
      <c r="I9078">
        <f t="shared" si="848"/>
        <v>0</v>
      </c>
      <c r="J9078" s="5">
        <v>370807</v>
      </c>
      <c r="K9078">
        <f t="shared" si="849"/>
        <v>264054</v>
      </c>
      <c r="L9078">
        <f t="shared" si="851"/>
        <v>12.483908906666429</v>
      </c>
      <c r="M9078">
        <v>1.11537647932849E-2</v>
      </c>
      <c r="N9078">
        <f t="shared" si="850"/>
        <v>9.0081632479987097E-3</v>
      </c>
      <c r="O9078">
        <f t="shared" si="852"/>
        <v>1.45406208978025E-2</v>
      </c>
    </row>
    <row r="9079" spans="1:15" x14ac:dyDescent="0.35">
      <c r="A9079">
        <v>71</v>
      </c>
      <c r="B9079" s="2">
        <v>40676</v>
      </c>
      <c r="C9079">
        <v>1.307189542483656E-2</v>
      </c>
      <c r="D9079" t="s">
        <v>35</v>
      </c>
      <c r="E9079" t="s">
        <v>36</v>
      </c>
      <c r="F9079">
        <v>77.5</v>
      </c>
      <c r="G9079">
        <f t="shared" si="847"/>
        <v>76.5</v>
      </c>
      <c r="H9079">
        <v>-0.25</v>
      </c>
      <c r="I9079">
        <f t="shared" si="848"/>
        <v>0</v>
      </c>
      <c r="J9079" s="5">
        <v>459261</v>
      </c>
      <c r="K9079">
        <f t="shared" si="849"/>
        <v>370807</v>
      </c>
      <c r="L9079">
        <f t="shared" si="851"/>
        <v>12.823436990597051</v>
      </c>
      <c r="M9079">
        <v>1.20460091122933E-2</v>
      </c>
      <c r="N9079">
        <f t="shared" si="850"/>
        <v>1.11537647932849E-2</v>
      </c>
      <c r="O9079">
        <f t="shared" si="852"/>
        <v>-3.2573289902280149E-3</v>
      </c>
    </row>
    <row r="9080" spans="1:15" x14ac:dyDescent="0.35">
      <c r="A9080">
        <v>72</v>
      </c>
      <c r="B9080" s="2">
        <v>40683</v>
      </c>
      <c r="C9080">
        <v>2.580606451612955E-3</v>
      </c>
      <c r="D9080" t="s">
        <v>35</v>
      </c>
      <c r="E9080" t="s">
        <v>36</v>
      </c>
      <c r="F9080">
        <v>77.699996999999996</v>
      </c>
      <c r="G9080">
        <f t="shared" si="847"/>
        <v>77.499999999999986</v>
      </c>
      <c r="H9080">
        <v>0</v>
      </c>
      <c r="I9080">
        <f t="shared" si="848"/>
        <v>-0.25</v>
      </c>
      <c r="J9080" s="5">
        <v>505354</v>
      </c>
      <c r="K9080">
        <f t="shared" si="849"/>
        <v>459261</v>
      </c>
      <c r="L9080">
        <f t="shared" si="851"/>
        <v>13.037373954886334</v>
      </c>
      <c r="M9080">
        <v>9.6340574136893897E-3</v>
      </c>
      <c r="N9080">
        <f t="shared" si="850"/>
        <v>1.20460091122933E-2</v>
      </c>
      <c r="O9080">
        <f t="shared" si="852"/>
        <v>1.307189542483656E-2</v>
      </c>
    </row>
    <row r="9081" spans="1:15" x14ac:dyDescent="0.35">
      <c r="A9081">
        <v>73</v>
      </c>
      <c r="B9081" s="2">
        <v>40690</v>
      </c>
      <c r="C9081">
        <v>-1.9948456368666271E-2</v>
      </c>
      <c r="D9081" t="s">
        <v>35</v>
      </c>
      <c r="E9081" t="s">
        <v>36</v>
      </c>
      <c r="F9081">
        <v>76.150002000000001</v>
      </c>
      <c r="G9081">
        <f t="shared" si="847"/>
        <v>77.699996999999996</v>
      </c>
      <c r="H9081">
        <v>0.25</v>
      </c>
      <c r="I9081">
        <f t="shared" si="848"/>
        <v>0</v>
      </c>
      <c r="J9081" s="5">
        <v>476866</v>
      </c>
      <c r="K9081">
        <f t="shared" si="849"/>
        <v>505354</v>
      </c>
      <c r="L9081">
        <f t="shared" si="851"/>
        <v>13.133014452777706</v>
      </c>
      <c r="M9081">
        <v>7.4079466960390496E-3</v>
      </c>
      <c r="N9081">
        <f t="shared" si="850"/>
        <v>9.6340574136893897E-3</v>
      </c>
      <c r="O9081">
        <f t="shared" si="852"/>
        <v>2.580606451612955E-3</v>
      </c>
    </row>
    <row r="9082" spans="1:15" x14ac:dyDescent="0.35">
      <c r="A9082">
        <v>74</v>
      </c>
      <c r="B9082" s="2">
        <v>40697</v>
      </c>
      <c r="C9082">
        <v>-1.9041430885320291E-2</v>
      </c>
      <c r="D9082" t="s">
        <v>35</v>
      </c>
      <c r="E9082" t="s">
        <v>36</v>
      </c>
      <c r="F9082">
        <v>74.699996999999996</v>
      </c>
      <c r="G9082">
        <f t="shared" si="847"/>
        <v>76.150002000000001</v>
      </c>
      <c r="H9082">
        <v>0</v>
      </c>
      <c r="I9082">
        <f t="shared" si="848"/>
        <v>0.25</v>
      </c>
      <c r="J9082" s="5">
        <v>345310</v>
      </c>
      <c r="K9082">
        <f t="shared" si="849"/>
        <v>476866</v>
      </c>
      <c r="L9082">
        <f t="shared" si="851"/>
        <v>13.074990807972515</v>
      </c>
      <c r="M9082">
        <v>3.1865490910951101E-3</v>
      </c>
      <c r="N9082">
        <f t="shared" si="850"/>
        <v>7.4079466960390496E-3</v>
      </c>
      <c r="O9082">
        <f t="shared" si="852"/>
        <v>-1.9948456368666271E-2</v>
      </c>
    </row>
    <row r="9083" spans="1:15" x14ac:dyDescent="0.35">
      <c r="A9083">
        <v>75</v>
      </c>
      <c r="B9083" s="2">
        <v>40704</v>
      </c>
      <c r="C9083">
        <v>-4.8192759632908699E-2</v>
      </c>
      <c r="D9083" t="s">
        <v>35</v>
      </c>
      <c r="E9083" t="s">
        <v>36</v>
      </c>
      <c r="F9083">
        <v>71.099997999999999</v>
      </c>
      <c r="G9083">
        <f t="shared" si="847"/>
        <v>74.699996999999996</v>
      </c>
      <c r="H9083">
        <v>0</v>
      </c>
      <c r="I9083">
        <f t="shared" si="848"/>
        <v>0</v>
      </c>
      <c r="J9083" s="5">
        <v>355209</v>
      </c>
      <c r="K9083">
        <f t="shared" si="849"/>
        <v>345310</v>
      </c>
      <c r="L9083">
        <f t="shared" si="851"/>
        <v>12.752197843283097</v>
      </c>
      <c r="M9083">
        <v>8.4155528797588992E-3</v>
      </c>
      <c r="N9083">
        <f t="shared" si="850"/>
        <v>3.1865490910951101E-3</v>
      </c>
      <c r="O9083">
        <f t="shared" si="852"/>
        <v>-1.9041430885320291E-2</v>
      </c>
    </row>
    <row r="9084" spans="1:15" x14ac:dyDescent="0.35">
      <c r="A9084">
        <v>76</v>
      </c>
      <c r="B9084" s="2">
        <v>40711</v>
      </c>
      <c r="C9084">
        <v>-1.476786258137441E-2</v>
      </c>
      <c r="D9084" t="s">
        <v>35</v>
      </c>
      <c r="E9084" t="s">
        <v>36</v>
      </c>
      <c r="F9084">
        <v>70.050003000000004</v>
      </c>
      <c r="G9084">
        <f t="shared" si="847"/>
        <v>71.099997999999999</v>
      </c>
      <c r="H9084">
        <v>-0.25</v>
      </c>
      <c r="I9084">
        <f t="shared" si="848"/>
        <v>0</v>
      </c>
      <c r="J9084" s="5">
        <v>333108</v>
      </c>
      <c r="K9084">
        <f t="shared" si="849"/>
        <v>355209</v>
      </c>
      <c r="L9084">
        <f t="shared" si="851"/>
        <v>12.780461627616992</v>
      </c>
      <c r="M9084">
        <v>5.8424239018504001E-3</v>
      </c>
      <c r="N9084">
        <f t="shared" si="850"/>
        <v>8.4155528797588992E-3</v>
      </c>
      <c r="O9084">
        <f t="shared" si="852"/>
        <v>-4.8192759632908699E-2</v>
      </c>
    </row>
    <row r="9085" spans="1:15" x14ac:dyDescent="0.35">
      <c r="A9085">
        <v>77</v>
      </c>
      <c r="B9085" s="2">
        <v>40718</v>
      </c>
      <c r="C9085">
        <v>2.926473821849784E-2</v>
      </c>
      <c r="D9085" t="s">
        <v>35</v>
      </c>
      <c r="E9085" t="s">
        <v>36</v>
      </c>
      <c r="F9085">
        <v>72.099997999999999</v>
      </c>
      <c r="G9085">
        <f t="shared" si="847"/>
        <v>70.050003000000004</v>
      </c>
      <c r="H9085">
        <v>-0.375</v>
      </c>
      <c r="I9085">
        <f t="shared" si="848"/>
        <v>-0.25</v>
      </c>
      <c r="J9085" s="5">
        <v>398970</v>
      </c>
      <c r="K9085">
        <f t="shared" si="849"/>
        <v>333108</v>
      </c>
      <c r="L9085">
        <f t="shared" si="851"/>
        <v>12.716222040705141</v>
      </c>
      <c r="M9085">
        <v>1.57800235571551E-2</v>
      </c>
      <c r="N9085">
        <f t="shared" si="850"/>
        <v>5.8424239018504001E-3</v>
      </c>
      <c r="O9085">
        <f t="shared" si="852"/>
        <v>-1.476786258137441E-2</v>
      </c>
    </row>
    <row r="9086" spans="1:15" x14ac:dyDescent="0.35">
      <c r="A9086">
        <v>78</v>
      </c>
      <c r="B9086" s="2">
        <v>40725</v>
      </c>
      <c r="C9086">
        <v>5.8252498148474441E-2</v>
      </c>
      <c r="D9086" t="s">
        <v>35</v>
      </c>
      <c r="E9086" t="s">
        <v>36</v>
      </c>
      <c r="F9086">
        <v>76.300003000000004</v>
      </c>
      <c r="G9086">
        <f t="shared" si="847"/>
        <v>72.099997999999999</v>
      </c>
      <c r="H9086">
        <v>0</v>
      </c>
      <c r="I9086">
        <f t="shared" si="848"/>
        <v>-0.375</v>
      </c>
      <c r="J9086" s="5">
        <v>615116</v>
      </c>
      <c r="K9086">
        <f t="shared" si="849"/>
        <v>398970</v>
      </c>
      <c r="L9086">
        <f t="shared" si="851"/>
        <v>12.896641505075319</v>
      </c>
      <c r="M9086">
        <v>4.8110742532683198E-3</v>
      </c>
      <c r="N9086">
        <f t="shared" si="850"/>
        <v>1.57800235571551E-2</v>
      </c>
      <c r="O9086">
        <f t="shared" si="852"/>
        <v>2.926473821849784E-2</v>
      </c>
    </row>
    <row r="9087" spans="1:15" x14ac:dyDescent="0.35">
      <c r="A9087">
        <v>79</v>
      </c>
      <c r="B9087" s="2">
        <v>40732</v>
      </c>
      <c r="C9087">
        <v>1.376140181803143E-2</v>
      </c>
      <c r="D9087" t="s">
        <v>35</v>
      </c>
      <c r="E9087" t="s">
        <v>36</v>
      </c>
      <c r="F9087">
        <v>77.349997999999999</v>
      </c>
      <c r="G9087">
        <f t="shared" si="847"/>
        <v>76.30000299999999</v>
      </c>
      <c r="H9087">
        <v>0</v>
      </c>
      <c r="I9087">
        <f t="shared" si="848"/>
        <v>0</v>
      </c>
      <c r="J9087" s="5">
        <v>615254</v>
      </c>
      <c r="K9087">
        <f t="shared" si="849"/>
        <v>615116</v>
      </c>
      <c r="L9087">
        <f t="shared" si="851"/>
        <v>13.329566146888716</v>
      </c>
      <c r="M9087">
        <v>1.30375023122865E-2</v>
      </c>
      <c r="N9087">
        <f t="shared" si="850"/>
        <v>4.8110742532683198E-3</v>
      </c>
      <c r="O9087">
        <f t="shared" si="852"/>
        <v>5.8252498148474441E-2</v>
      </c>
    </row>
    <row r="9088" spans="1:15" x14ac:dyDescent="0.35">
      <c r="A9088">
        <v>80</v>
      </c>
      <c r="B9088" s="2">
        <v>40739</v>
      </c>
      <c r="C9088">
        <v>-4.3309606808263901E-2</v>
      </c>
      <c r="D9088" t="s">
        <v>35</v>
      </c>
      <c r="E9088" t="s">
        <v>36</v>
      </c>
      <c r="F9088">
        <v>74</v>
      </c>
      <c r="G9088">
        <f t="shared" si="847"/>
        <v>77.349997999999999</v>
      </c>
      <c r="H9088">
        <v>0</v>
      </c>
      <c r="I9088">
        <f t="shared" si="848"/>
        <v>0</v>
      </c>
      <c r="J9088" s="5">
        <v>479958</v>
      </c>
      <c r="K9088">
        <f t="shared" si="849"/>
        <v>615254</v>
      </c>
      <c r="L9088">
        <f t="shared" si="851"/>
        <v>13.329790469654354</v>
      </c>
      <c r="M9088">
        <v>1.85458092959127E-2</v>
      </c>
      <c r="N9088">
        <f t="shared" si="850"/>
        <v>1.30375023122865E-2</v>
      </c>
      <c r="O9088">
        <f t="shared" si="852"/>
        <v>1.376140181803143E-2</v>
      </c>
    </row>
    <row r="9089" spans="1:15" x14ac:dyDescent="0.35">
      <c r="A9089">
        <v>81</v>
      </c>
      <c r="B9089" s="2">
        <v>40746</v>
      </c>
      <c r="C9089">
        <v>2.0270270270270171E-2</v>
      </c>
      <c r="D9089" t="s">
        <v>35</v>
      </c>
      <c r="E9089" t="s">
        <v>36</v>
      </c>
      <c r="F9089">
        <v>75.5</v>
      </c>
      <c r="G9089">
        <f t="shared" si="847"/>
        <v>74</v>
      </c>
      <c r="H9089">
        <v>0</v>
      </c>
      <c r="I9089">
        <f t="shared" si="848"/>
        <v>0</v>
      </c>
      <c r="J9089" s="5">
        <v>674402</v>
      </c>
      <c r="K9089">
        <f t="shared" si="849"/>
        <v>479958</v>
      </c>
      <c r="L9089">
        <f t="shared" si="851"/>
        <v>13.081453879055726</v>
      </c>
      <c r="M9089">
        <v>2.05382043437922E-2</v>
      </c>
      <c r="N9089">
        <f t="shared" si="850"/>
        <v>1.85458092959127E-2</v>
      </c>
      <c r="O9089">
        <f t="shared" si="852"/>
        <v>-4.3309606808263901E-2</v>
      </c>
    </row>
    <row r="9090" spans="1:15" x14ac:dyDescent="0.35">
      <c r="A9090">
        <v>82</v>
      </c>
      <c r="B9090" s="2">
        <v>40753</v>
      </c>
      <c r="C9090">
        <v>-2.715235761589407E-2</v>
      </c>
      <c r="D9090" t="s">
        <v>35</v>
      </c>
      <c r="E9090" t="s">
        <v>36</v>
      </c>
      <c r="F9090">
        <v>73.449996999999996</v>
      </c>
      <c r="G9090">
        <f t="shared" ref="G9090:G9153" si="853">F9090/(1+C9090)</f>
        <v>75.5</v>
      </c>
      <c r="H9090">
        <v>0</v>
      </c>
      <c r="I9090">
        <f t="shared" ref="I9090:I9153" si="854">IFERROR(AVERAGEIFS(H:H,E:E,E9090,A:A,A9090-1),0)</f>
        <v>0</v>
      </c>
      <c r="J9090" s="5">
        <v>983131</v>
      </c>
      <c r="K9090">
        <f t="shared" ref="K9090:K9153" si="855">IFERROR(AVERAGEIFS(J:J,E:E,E9090,A:A,A9090-1),0)</f>
        <v>674402</v>
      </c>
      <c r="L9090">
        <f t="shared" si="851"/>
        <v>13.421581651264436</v>
      </c>
      <c r="M9090">
        <v>1.7044478342052902E-2</v>
      </c>
      <c r="N9090">
        <f t="shared" ref="N9090:N9153" si="856">IFERROR(AVERAGEIFS(M:M,E:E,E9090,A:A,A9090-1),0)</f>
        <v>2.05382043437922E-2</v>
      </c>
      <c r="O9090">
        <f t="shared" si="852"/>
        <v>2.0270270270270171E-2</v>
      </c>
    </row>
    <row r="9091" spans="1:15" x14ac:dyDescent="0.35">
      <c r="A9091">
        <v>83</v>
      </c>
      <c r="B9091" s="2">
        <v>40760</v>
      </c>
      <c r="C9091">
        <v>-0.14431585340976941</v>
      </c>
      <c r="D9091" t="s">
        <v>35</v>
      </c>
      <c r="E9091" t="s">
        <v>36</v>
      </c>
      <c r="F9091">
        <v>62.849997999999999</v>
      </c>
      <c r="G9091">
        <f t="shared" si="853"/>
        <v>73.449996999999996</v>
      </c>
      <c r="H9091">
        <v>0</v>
      </c>
      <c r="I9091">
        <f t="shared" si="854"/>
        <v>0</v>
      </c>
      <c r="J9091" s="5">
        <v>1669409</v>
      </c>
      <c r="K9091">
        <f t="shared" si="855"/>
        <v>983131</v>
      </c>
      <c r="L9091">
        <f t="shared" ref="L9091:L9154" si="857">IFERROR(LN(K9091),0)</f>
        <v>13.798497655763978</v>
      </c>
      <c r="M9091">
        <v>9.3023411496096498E-2</v>
      </c>
      <c r="N9091">
        <f t="shared" si="856"/>
        <v>1.7044478342052902E-2</v>
      </c>
      <c r="O9091">
        <f t="shared" ref="O9091:O9154" si="858">IFERROR(AVERAGEIFS(C:C,E:E,E9091,A:A,A9091-1),0)</f>
        <v>-2.715235761589407E-2</v>
      </c>
    </row>
    <row r="9092" spans="1:15" x14ac:dyDescent="0.35">
      <c r="A9092">
        <v>84</v>
      </c>
      <c r="B9092" s="2">
        <v>40767</v>
      </c>
      <c r="C9092">
        <v>-1.9093015722928101E-2</v>
      </c>
      <c r="D9092" t="s">
        <v>35</v>
      </c>
      <c r="E9092" t="s">
        <v>36</v>
      </c>
      <c r="F9092">
        <v>61.650002000000001</v>
      </c>
      <c r="G9092">
        <f t="shared" si="853"/>
        <v>62.849997999999999</v>
      </c>
      <c r="H9092">
        <v>0</v>
      </c>
      <c r="I9092">
        <f t="shared" si="854"/>
        <v>0</v>
      </c>
      <c r="J9092" s="5">
        <v>2314176</v>
      </c>
      <c r="K9092">
        <f t="shared" si="855"/>
        <v>1669409</v>
      </c>
      <c r="L9092">
        <f t="shared" si="857"/>
        <v>14.327980229542741</v>
      </c>
      <c r="M9092">
        <v>6.0049975326232803E-2</v>
      </c>
      <c r="N9092">
        <f t="shared" si="856"/>
        <v>9.3023411496096498E-2</v>
      </c>
      <c r="O9092">
        <f t="shared" si="858"/>
        <v>-0.14431585340976941</v>
      </c>
    </row>
    <row r="9093" spans="1:15" x14ac:dyDescent="0.35">
      <c r="A9093">
        <v>85</v>
      </c>
      <c r="B9093" s="2">
        <v>40774</v>
      </c>
      <c r="C9093">
        <v>-7.4614806987354232E-2</v>
      </c>
      <c r="D9093" t="s">
        <v>35</v>
      </c>
      <c r="E9093" t="s">
        <v>36</v>
      </c>
      <c r="F9093">
        <v>57.049999</v>
      </c>
      <c r="G9093">
        <f t="shared" si="853"/>
        <v>61.650002000000001</v>
      </c>
      <c r="H9093">
        <v>1</v>
      </c>
      <c r="I9093">
        <f t="shared" si="854"/>
        <v>0</v>
      </c>
      <c r="J9093" s="5">
        <v>978672</v>
      </c>
      <c r="K9093">
        <f t="shared" si="855"/>
        <v>2314176</v>
      </c>
      <c r="L9093">
        <f t="shared" si="857"/>
        <v>14.654564242616125</v>
      </c>
      <c r="M9093">
        <v>2.5327536111523601E-2</v>
      </c>
      <c r="N9093">
        <f t="shared" si="856"/>
        <v>6.0049975326232803E-2</v>
      </c>
      <c r="O9093">
        <f t="shared" si="858"/>
        <v>-1.9093015722928101E-2</v>
      </c>
    </row>
    <row r="9094" spans="1:15" x14ac:dyDescent="0.35">
      <c r="A9094">
        <v>86</v>
      </c>
      <c r="B9094" s="2">
        <v>40781</v>
      </c>
      <c r="C9094">
        <v>3.9439089210150602E-2</v>
      </c>
      <c r="D9094" t="s">
        <v>35</v>
      </c>
      <c r="E9094" t="s">
        <v>36</v>
      </c>
      <c r="F9094">
        <v>59.299999</v>
      </c>
      <c r="G9094">
        <f t="shared" si="853"/>
        <v>57.049999</v>
      </c>
      <c r="H9094">
        <v>0.33333333333333331</v>
      </c>
      <c r="I9094">
        <f t="shared" si="854"/>
        <v>1</v>
      </c>
      <c r="J9094" s="5">
        <v>856020</v>
      </c>
      <c r="K9094">
        <f t="shared" si="855"/>
        <v>978672</v>
      </c>
      <c r="L9094">
        <f t="shared" si="857"/>
        <v>13.793951829624865</v>
      </c>
      <c r="M9094">
        <v>1.36044178606563E-2</v>
      </c>
      <c r="N9094">
        <f t="shared" si="856"/>
        <v>2.5327536111523601E-2</v>
      </c>
      <c r="O9094">
        <f t="shared" si="858"/>
        <v>-7.4614806987354232E-2</v>
      </c>
    </row>
    <row r="9095" spans="1:15" x14ac:dyDescent="0.35">
      <c r="A9095">
        <v>87</v>
      </c>
      <c r="B9095" s="2">
        <v>40788</v>
      </c>
      <c r="C9095">
        <v>1.0118094605701341E-2</v>
      </c>
      <c r="D9095" t="s">
        <v>35</v>
      </c>
      <c r="E9095" t="s">
        <v>36</v>
      </c>
      <c r="F9095">
        <v>59.900002000000001</v>
      </c>
      <c r="G9095">
        <f t="shared" si="853"/>
        <v>59.299999000000007</v>
      </c>
      <c r="H9095">
        <v>0</v>
      </c>
      <c r="I9095">
        <f t="shared" si="854"/>
        <v>0.33333333333333331</v>
      </c>
      <c r="J9095" s="5">
        <v>791134</v>
      </c>
      <c r="K9095">
        <f t="shared" si="855"/>
        <v>856020</v>
      </c>
      <c r="L9095">
        <f t="shared" si="857"/>
        <v>13.660049019336915</v>
      </c>
      <c r="M9095">
        <v>3.449976119308E-2</v>
      </c>
      <c r="N9095">
        <f t="shared" si="856"/>
        <v>1.36044178606563E-2</v>
      </c>
      <c r="O9095">
        <f t="shared" si="858"/>
        <v>3.9439089210150602E-2</v>
      </c>
    </row>
    <row r="9096" spans="1:15" x14ac:dyDescent="0.35">
      <c r="A9096">
        <v>88</v>
      </c>
      <c r="B9096" s="2">
        <v>40795</v>
      </c>
      <c r="C9096">
        <v>2.838056666508959E-2</v>
      </c>
      <c r="D9096" t="s">
        <v>35</v>
      </c>
      <c r="E9096" t="s">
        <v>36</v>
      </c>
      <c r="F9096">
        <v>61.599997999999999</v>
      </c>
      <c r="G9096">
        <f t="shared" si="853"/>
        <v>59.900002000000001</v>
      </c>
      <c r="H9096">
        <v>0</v>
      </c>
      <c r="I9096">
        <f t="shared" si="854"/>
        <v>0</v>
      </c>
      <c r="J9096" s="5">
        <v>717688</v>
      </c>
      <c r="K9096">
        <f t="shared" si="855"/>
        <v>791134</v>
      </c>
      <c r="L9096">
        <f t="shared" si="857"/>
        <v>13.581222638217669</v>
      </c>
      <c r="M9096">
        <v>2.2053198699011099E-2</v>
      </c>
      <c r="N9096">
        <f t="shared" si="856"/>
        <v>3.449976119308E-2</v>
      </c>
      <c r="O9096">
        <f t="shared" si="858"/>
        <v>1.0118094605701341E-2</v>
      </c>
    </row>
    <row r="9097" spans="1:15" x14ac:dyDescent="0.35">
      <c r="A9097">
        <v>89</v>
      </c>
      <c r="B9097" s="2">
        <v>40802</v>
      </c>
      <c r="C9097">
        <v>9.334415887481029E-2</v>
      </c>
      <c r="D9097" t="s">
        <v>35</v>
      </c>
      <c r="E9097" t="s">
        <v>36</v>
      </c>
      <c r="F9097">
        <v>67.349997999999999</v>
      </c>
      <c r="G9097">
        <f t="shared" si="853"/>
        <v>61.599998000000006</v>
      </c>
      <c r="H9097">
        <v>0</v>
      </c>
      <c r="I9097">
        <f t="shared" si="854"/>
        <v>0</v>
      </c>
      <c r="J9097" s="5">
        <v>1173313</v>
      </c>
      <c r="K9097">
        <f t="shared" si="855"/>
        <v>717688</v>
      </c>
      <c r="L9097">
        <f t="shared" si="857"/>
        <v>13.483790213200354</v>
      </c>
      <c r="M9097">
        <v>1.26990051863843E-2</v>
      </c>
      <c r="N9097">
        <f t="shared" si="856"/>
        <v>2.2053198699011099E-2</v>
      </c>
      <c r="O9097">
        <f t="shared" si="858"/>
        <v>2.838056666508959E-2</v>
      </c>
    </row>
    <row r="9098" spans="1:15" x14ac:dyDescent="0.35">
      <c r="A9098">
        <v>90</v>
      </c>
      <c r="B9098" s="2">
        <v>40809</v>
      </c>
      <c r="C9098">
        <v>-9.4283566274196429E-2</v>
      </c>
      <c r="D9098" t="s">
        <v>35</v>
      </c>
      <c r="E9098" t="s">
        <v>36</v>
      </c>
      <c r="F9098">
        <v>61</v>
      </c>
      <c r="G9098">
        <f t="shared" si="853"/>
        <v>67.349997999999999</v>
      </c>
      <c r="H9098">
        <v>0</v>
      </c>
      <c r="I9098">
        <f t="shared" si="854"/>
        <v>0</v>
      </c>
      <c r="J9098" s="5">
        <v>1047354</v>
      </c>
      <c r="K9098">
        <f t="shared" si="855"/>
        <v>1173313</v>
      </c>
      <c r="L9098">
        <f t="shared" si="857"/>
        <v>13.975341929210558</v>
      </c>
      <c r="M9098">
        <v>3.0505789032095401E-2</v>
      </c>
      <c r="N9098">
        <f t="shared" si="856"/>
        <v>1.26990051863843E-2</v>
      </c>
      <c r="O9098">
        <f t="shared" si="858"/>
        <v>9.334415887481029E-2</v>
      </c>
    </row>
    <row r="9099" spans="1:15" x14ac:dyDescent="0.35">
      <c r="A9099">
        <v>91</v>
      </c>
      <c r="B9099" s="2">
        <v>40816</v>
      </c>
      <c r="C9099">
        <v>-0.1016393606557378</v>
      </c>
      <c r="D9099" t="s">
        <v>35</v>
      </c>
      <c r="E9099" t="s">
        <v>36</v>
      </c>
      <c r="F9099">
        <v>54.799999</v>
      </c>
      <c r="G9099">
        <f t="shared" si="853"/>
        <v>61</v>
      </c>
      <c r="H9099">
        <v>0.2</v>
      </c>
      <c r="I9099">
        <f t="shared" si="854"/>
        <v>0</v>
      </c>
      <c r="J9099" s="5">
        <v>1218794</v>
      </c>
      <c r="K9099">
        <f t="shared" si="855"/>
        <v>1047354</v>
      </c>
      <c r="L9099">
        <f t="shared" si="857"/>
        <v>13.861777541589268</v>
      </c>
      <c r="M9099">
        <v>3.5648870727549201E-2</v>
      </c>
      <c r="N9099">
        <f t="shared" si="856"/>
        <v>3.0505789032095401E-2</v>
      </c>
      <c r="O9099">
        <f t="shared" si="858"/>
        <v>-9.4283566274196429E-2</v>
      </c>
    </row>
    <row r="9100" spans="1:15" x14ac:dyDescent="0.35">
      <c r="A9100">
        <v>92</v>
      </c>
      <c r="B9100" s="2">
        <v>40823</v>
      </c>
      <c r="C9100">
        <v>7.7554745940779934E-2</v>
      </c>
      <c r="D9100" t="s">
        <v>35</v>
      </c>
      <c r="E9100" t="s">
        <v>36</v>
      </c>
      <c r="F9100">
        <v>59.049999</v>
      </c>
      <c r="G9100">
        <f t="shared" si="853"/>
        <v>54.799999000000007</v>
      </c>
      <c r="H9100">
        <v>-0.33333333333333331</v>
      </c>
      <c r="I9100">
        <f t="shared" si="854"/>
        <v>0.2</v>
      </c>
      <c r="J9100" s="5">
        <v>1163802</v>
      </c>
      <c r="K9100">
        <f t="shared" si="855"/>
        <v>1218794</v>
      </c>
      <c r="L9100">
        <f t="shared" si="857"/>
        <v>14.013372403206615</v>
      </c>
      <c r="M9100">
        <v>1.40978619219288E-2</v>
      </c>
      <c r="N9100">
        <f t="shared" si="856"/>
        <v>3.5648870727549201E-2</v>
      </c>
      <c r="O9100">
        <f t="shared" si="858"/>
        <v>-0.1016393606557378</v>
      </c>
    </row>
    <row r="9101" spans="1:15" x14ac:dyDescent="0.35">
      <c r="A9101">
        <v>93</v>
      </c>
      <c r="B9101" s="2">
        <v>40830</v>
      </c>
      <c r="C9101">
        <v>8.3827283384035223E-2</v>
      </c>
      <c r="D9101" t="s">
        <v>35</v>
      </c>
      <c r="E9101" t="s">
        <v>36</v>
      </c>
      <c r="F9101">
        <v>64</v>
      </c>
      <c r="G9101">
        <f t="shared" si="853"/>
        <v>59.049999</v>
      </c>
      <c r="H9101">
        <v>-0.25</v>
      </c>
      <c r="I9101">
        <f t="shared" si="854"/>
        <v>-0.33333333333333331</v>
      </c>
      <c r="J9101" s="5">
        <v>619235</v>
      </c>
      <c r="K9101">
        <f t="shared" si="855"/>
        <v>1163802</v>
      </c>
      <c r="L9101">
        <f t="shared" si="857"/>
        <v>13.967202789711564</v>
      </c>
      <c r="M9101">
        <v>1.6756889510589498E-2</v>
      </c>
      <c r="N9101">
        <f t="shared" si="856"/>
        <v>1.40978619219288E-2</v>
      </c>
      <c r="O9101">
        <f t="shared" si="858"/>
        <v>7.7554745940779934E-2</v>
      </c>
    </row>
    <row r="9102" spans="1:15" x14ac:dyDescent="0.35">
      <c r="A9102">
        <v>94</v>
      </c>
      <c r="B9102" s="2">
        <v>40837</v>
      </c>
      <c r="C9102">
        <v>-5.4687187499999901E-3</v>
      </c>
      <c r="D9102" t="s">
        <v>35</v>
      </c>
      <c r="E9102" t="s">
        <v>36</v>
      </c>
      <c r="F9102">
        <v>63.650002000000001</v>
      </c>
      <c r="G9102">
        <f t="shared" si="853"/>
        <v>64</v>
      </c>
      <c r="H9102">
        <v>0</v>
      </c>
      <c r="I9102">
        <f t="shared" si="854"/>
        <v>-0.25</v>
      </c>
      <c r="J9102" s="5">
        <v>413062</v>
      </c>
      <c r="K9102">
        <f t="shared" si="855"/>
        <v>619235</v>
      </c>
      <c r="L9102">
        <f t="shared" si="857"/>
        <v>13.336240124208006</v>
      </c>
      <c r="M9102">
        <v>2.1959008642574399E-2</v>
      </c>
      <c r="N9102">
        <f t="shared" si="856"/>
        <v>1.6756889510589498E-2</v>
      </c>
      <c r="O9102">
        <f t="shared" si="858"/>
        <v>8.3827283384035223E-2</v>
      </c>
    </row>
    <row r="9103" spans="1:15" x14ac:dyDescent="0.35">
      <c r="A9103">
        <v>95</v>
      </c>
      <c r="B9103" s="2">
        <v>40844</v>
      </c>
      <c r="C9103">
        <v>7.2270194115626296E-2</v>
      </c>
      <c r="D9103" t="s">
        <v>35</v>
      </c>
      <c r="E9103" t="s">
        <v>36</v>
      </c>
      <c r="F9103">
        <v>68.25</v>
      </c>
      <c r="G9103">
        <f t="shared" si="853"/>
        <v>63.650002000000001</v>
      </c>
      <c r="H9103">
        <v>0</v>
      </c>
      <c r="I9103">
        <f t="shared" si="854"/>
        <v>0</v>
      </c>
      <c r="J9103" s="5">
        <v>503430</v>
      </c>
      <c r="K9103">
        <f t="shared" si="855"/>
        <v>413062</v>
      </c>
      <c r="L9103">
        <f t="shared" si="857"/>
        <v>12.931352981741506</v>
      </c>
      <c r="M9103">
        <v>1.6651797445187601E-2</v>
      </c>
      <c r="N9103">
        <f t="shared" si="856"/>
        <v>2.1959008642574399E-2</v>
      </c>
      <c r="O9103">
        <f t="shared" si="858"/>
        <v>-5.4687187499999901E-3</v>
      </c>
    </row>
    <row r="9104" spans="1:15" x14ac:dyDescent="0.35">
      <c r="A9104">
        <v>96</v>
      </c>
      <c r="B9104" s="2">
        <v>40851</v>
      </c>
      <c r="C9104">
        <v>-5.5677699633699729E-2</v>
      </c>
      <c r="D9104" t="s">
        <v>35</v>
      </c>
      <c r="E9104" t="s">
        <v>36</v>
      </c>
      <c r="F9104">
        <v>64.449996999999996</v>
      </c>
      <c r="G9104">
        <f t="shared" si="853"/>
        <v>68.25</v>
      </c>
      <c r="H9104">
        <v>0.33333333333333331</v>
      </c>
      <c r="I9104">
        <f t="shared" si="854"/>
        <v>0</v>
      </c>
      <c r="J9104" s="5">
        <v>430747</v>
      </c>
      <c r="K9104">
        <f t="shared" si="855"/>
        <v>503430</v>
      </c>
      <c r="L9104">
        <f t="shared" si="857"/>
        <v>13.129199954663317</v>
      </c>
      <c r="M9104">
        <v>3.04074268986462E-2</v>
      </c>
      <c r="N9104">
        <f t="shared" si="856"/>
        <v>1.6651797445187601E-2</v>
      </c>
      <c r="O9104">
        <f t="shared" si="858"/>
        <v>7.2270194115626296E-2</v>
      </c>
    </row>
    <row r="9105" spans="1:15" x14ac:dyDescent="0.35">
      <c r="A9105">
        <v>97</v>
      </c>
      <c r="B9105" s="2">
        <v>40858</v>
      </c>
      <c r="C9105">
        <v>7.7584177389500297E-4</v>
      </c>
      <c r="D9105" t="s">
        <v>35</v>
      </c>
      <c r="E9105" t="s">
        <v>36</v>
      </c>
      <c r="F9105">
        <v>64.5</v>
      </c>
      <c r="G9105">
        <f t="shared" si="853"/>
        <v>64.449996999999996</v>
      </c>
      <c r="H9105">
        <v>0.2</v>
      </c>
      <c r="I9105">
        <f t="shared" si="854"/>
        <v>0.33333333333333331</v>
      </c>
      <c r="J9105" s="5">
        <v>364130</v>
      </c>
      <c r="K9105">
        <f t="shared" si="855"/>
        <v>430747</v>
      </c>
      <c r="L9105">
        <f t="shared" si="857"/>
        <v>12.973276189769289</v>
      </c>
      <c r="M9105">
        <v>1.5441647449355601E-2</v>
      </c>
      <c r="N9105">
        <f t="shared" si="856"/>
        <v>3.04074268986462E-2</v>
      </c>
      <c r="O9105">
        <f t="shared" si="858"/>
        <v>-5.5677699633699729E-2</v>
      </c>
    </row>
    <row r="9106" spans="1:15" x14ac:dyDescent="0.35">
      <c r="A9106">
        <v>98</v>
      </c>
      <c r="B9106" s="2">
        <v>40865</v>
      </c>
      <c r="C9106">
        <v>-3.3333364341085248E-2</v>
      </c>
      <c r="D9106" t="s">
        <v>35</v>
      </c>
      <c r="E9106" t="s">
        <v>36</v>
      </c>
      <c r="F9106">
        <v>62.349997999999999</v>
      </c>
      <c r="G9106">
        <f t="shared" si="853"/>
        <v>64.5</v>
      </c>
      <c r="H9106">
        <v>0</v>
      </c>
      <c r="I9106">
        <f t="shared" si="854"/>
        <v>0.2</v>
      </c>
      <c r="J9106" s="5">
        <v>319419</v>
      </c>
      <c r="K9106">
        <f t="shared" si="855"/>
        <v>364130</v>
      </c>
      <c r="L9106">
        <f t="shared" si="857"/>
        <v>12.805266225715691</v>
      </c>
      <c r="M9106">
        <v>1.37338621794139E-2</v>
      </c>
      <c r="N9106">
        <f t="shared" si="856"/>
        <v>1.5441647449355601E-2</v>
      </c>
      <c r="O9106">
        <f t="shared" si="858"/>
        <v>7.7584177389500297E-4</v>
      </c>
    </row>
    <row r="9107" spans="1:15" x14ac:dyDescent="0.35">
      <c r="A9107">
        <v>99</v>
      </c>
      <c r="B9107" s="2">
        <v>40872</v>
      </c>
      <c r="C9107">
        <v>-5.292701051890969E-2</v>
      </c>
      <c r="D9107" t="s">
        <v>35</v>
      </c>
      <c r="E9107" t="s">
        <v>36</v>
      </c>
      <c r="F9107">
        <v>59.049999</v>
      </c>
      <c r="G9107">
        <f t="shared" si="853"/>
        <v>62.349997999999999</v>
      </c>
      <c r="H9107">
        <v>0</v>
      </c>
      <c r="I9107">
        <f t="shared" si="854"/>
        <v>0</v>
      </c>
      <c r="J9107" s="5">
        <v>624527</v>
      </c>
      <c r="K9107">
        <f t="shared" si="855"/>
        <v>319419</v>
      </c>
      <c r="L9107">
        <f t="shared" si="857"/>
        <v>12.674258999531052</v>
      </c>
      <c r="M9107">
        <v>1.34858506482188E-2</v>
      </c>
      <c r="N9107">
        <f t="shared" si="856"/>
        <v>1.37338621794139E-2</v>
      </c>
      <c r="O9107">
        <f t="shared" si="858"/>
        <v>-3.3333364341085248E-2</v>
      </c>
    </row>
    <row r="9108" spans="1:15" x14ac:dyDescent="0.35">
      <c r="A9108">
        <v>100</v>
      </c>
      <c r="B9108" s="2">
        <v>40879</v>
      </c>
      <c r="C9108">
        <v>0.10584257588217751</v>
      </c>
      <c r="D9108" t="s">
        <v>35</v>
      </c>
      <c r="E9108" t="s">
        <v>36</v>
      </c>
      <c r="F9108">
        <v>65.300003000000004</v>
      </c>
      <c r="G9108">
        <f t="shared" si="853"/>
        <v>59.049999</v>
      </c>
      <c r="H9108">
        <v>0</v>
      </c>
      <c r="I9108">
        <f t="shared" si="854"/>
        <v>0</v>
      </c>
      <c r="J9108" s="5">
        <v>743368</v>
      </c>
      <c r="K9108">
        <f t="shared" si="855"/>
        <v>624527</v>
      </c>
      <c r="L9108">
        <f t="shared" si="857"/>
        <v>13.344749842200851</v>
      </c>
      <c r="M9108">
        <v>2.6380905859754701E-2</v>
      </c>
      <c r="N9108">
        <f t="shared" si="856"/>
        <v>1.34858506482188E-2</v>
      </c>
      <c r="O9108">
        <f t="shared" si="858"/>
        <v>-5.292701051890969E-2</v>
      </c>
    </row>
    <row r="9109" spans="1:15" x14ac:dyDescent="0.35">
      <c r="A9109">
        <v>101</v>
      </c>
      <c r="B9109" s="2">
        <v>40886</v>
      </c>
      <c r="C9109">
        <v>-4.134770101005969E-2</v>
      </c>
      <c r="D9109" t="s">
        <v>35</v>
      </c>
      <c r="E9109" t="s">
        <v>36</v>
      </c>
      <c r="F9109">
        <v>62.599997999999999</v>
      </c>
      <c r="G9109">
        <f t="shared" si="853"/>
        <v>65.300003000000004</v>
      </c>
      <c r="H9109">
        <v>0</v>
      </c>
      <c r="I9109">
        <f t="shared" si="854"/>
        <v>0</v>
      </c>
      <c r="J9109" s="5">
        <v>511016</v>
      </c>
      <c r="K9109">
        <f t="shared" si="855"/>
        <v>743368</v>
      </c>
      <c r="L9109">
        <f t="shared" si="857"/>
        <v>13.518946490452032</v>
      </c>
      <c r="M9109">
        <v>2.4630724989634201E-2</v>
      </c>
      <c r="N9109">
        <f t="shared" si="856"/>
        <v>2.6380905859754701E-2</v>
      </c>
      <c r="O9109">
        <f t="shared" si="858"/>
        <v>0.10584257588217751</v>
      </c>
    </row>
    <row r="9110" spans="1:15" x14ac:dyDescent="0.35">
      <c r="A9110">
        <v>102</v>
      </c>
      <c r="B9110" s="2">
        <v>40893</v>
      </c>
      <c r="C9110">
        <v>-8.1469619216281708E-2</v>
      </c>
      <c r="D9110" t="s">
        <v>35</v>
      </c>
      <c r="E9110" t="s">
        <v>36</v>
      </c>
      <c r="F9110">
        <v>57.5</v>
      </c>
      <c r="G9110">
        <f t="shared" si="853"/>
        <v>62.599997999999999</v>
      </c>
      <c r="H9110">
        <v>0</v>
      </c>
      <c r="I9110">
        <f t="shared" si="854"/>
        <v>0</v>
      </c>
      <c r="J9110" s="5">
        <v>877790</v>
      </c>
      <c r="K9110">
        <f t="shared" si="855"/>
        <v>511016</v>
      </c>
      <c r="L9110">
        <f t="shared" si="857"/>
        <v>13.144156179850256</v>
      </c>
      <c r="M9110">
        <v>1.4440958275188201E-2</v>
      </c>
      <c r="N9110">
        <f t="shared" si="856"/>
        <v>2.4630724989634201E-2</v>
      </c>
      <c r="O9110">
        <f t="shared" si="858"/>
        <v>-4.134770101005969E-2</v>
      </c>
    </row>
    <row r="9111" spans="1:15" x14ac:dyDescent="0.35">
      <c r="A9111">
        <v>103</v>
      </c>
      <c r="B9111" s="2">
        <v>40900</v>
      </c>
      <c r="C9111">
        <v>7.1304313043478285E-2</v>
      </c>
      <c r="D9111" t="s">
        <v>35</v>
      </c>
      <c r="E9111" t="s">
        <v>36</v>
      </c>
      <c r="F9111">
        <v>61.599997999999999</v>
      </c>
      <c r="G9111">
        <f t="shared" si="853"/>
        <v>57.5</v>
      </c>
      <c r="H9111">
        <v>0</v>
      </c>
      <c r="I9111">
        <f t="shared" si="854"/>
        <v>0</v>
      </c>
      <c r="J9111" s="5">
        <v>1016385</v>
      </c>
      <c r="K9111">
        <f t="shared" si="855"/>
        <v>877790</v>
      </c>
      <c r="L9111">
        <f t="shared" si="857"/>
        <v>13.685162664054724</v>
      </c>
      <c r="M9111">
        <v>1.25111632964567E-2</v>
      </c>
      <c r="N9111">
        <f t="shared" si="856"/>
        <v>1.4440958275188201E-2</v>
      </c>
      <c r="O9111">
        <f t="shared" si="858"/>
        <v>-8.1469619216281708E-2</v>
      </c>
    </row>
    <row r="9112" spans="1:15" x14ac:dyDescent="0.35">
      <c r="A9112">
        <v>104</v>
      </c>
      <c r="B9112" s="2">
        <v>40907</v>
      </c>
      <c r="C9112">
        <v>1.623376676083654E-2</v>
      </c>
      <c r="D9112" t="s">
        <v>35</v>
      </c>
      <c r="E9112" t="s">
        <v>36</v>
      </c>
      <c r="F9112">
        <v>62.599997999999999</v>
      </c>
      <c r="G9112">
        <f t="shared" si="853"/>
        <v>61.599997999999999</v>
      </c>
      <c r="H9112">
        <v>0</v>
      </c>
      <c r="I9112">
        <f t="shared" si="854"/>
        <v>0</v>
      </c>
      <c r="J9112" s="5">
        <v>192998</v>
      </c>
      <c r="K9112">
        <f t="shared" si="855"/>
        <v>1016385</v>
      </c>
      <c r="L9112">
        <f t="shared" si="857"/>
        <v>13.831762772349943</v>
      </c>
      <c r="M9112">
        <v>6.0745724212645704E-3</v>
      </c>
      <c r="N9112">
        <f t="shared" si="856"/>
        <v>1.25111632964567E-2</v>
      </c>
      <c r="O9112">
        <f t="shared" si="858"/>
        <v>7.1304313043478285E-2</v>
      </c>
    </row>
    <row r="9113" spans="1:15" x14ac:dyDescent="0.35">
      <c r="A9113">
        <v>105</v>
      </c>
      <c r="B9113" s="2">
        <v>40914</v>
      </c>
      <c r="C9113">
        <v>1.3578323117518391E-2</v>
      </c>
      <c r="D9113" t="s">
        <v>35</v>
      </c>
      <c r="E9113" t="s">
        <v>36</v>
      </c>
      <c r="F9113">
        <v>63.450001</v>
      </c>
      <c r="G9113">
        <f t="shared" si="853"/>
        <v>62.599997999999992</v>
      </c>
      <c r="H9113">
        <v>0</v>
      </c>
      <c r="I9113">
        <f t="shared" si="854"/>
        <v>0</v>
      </c>
      <c r="J9113" s="5">
        <v>352010</v>
      </c>
      <c r="K9113">
        <f t="shared" si="855"/>
        <v>192998</v>
      </c>
      <c r="L9113">
        <f t="shared" si="857"/>
        <v>12.170435105139029</v>
      </c>
      <c r="M9113">
        <v>1.2550353909264299E-2</v>
      </c>
      <c r="N9113">
        <f t="shared" si="856"/>
        <v>6.0745724212645704E-3</v>
      </c>
      <c r="O9113">
        <f t="shared" si="858"/>
        <v>1.623376676083654E-2</v>
      </c>
    </row>
    <row r="9114" spans="1:15" x14ac:dyDescent="0.35">
      <c r="A9114">
        <v>106</v>
      </c>
      <c r="B9114" s="2">
        <v>40921</v>
      </c>
      <c r="C9114">
        <v>2.2852655274189889E-2</v>
      </c>
      <c r="D9114" t="s">
        <v>35</v>
      </c>
      <c r="E9114" t="s">
        <v>36</v>
      </c>
      <c r="F9114">
        <v>64.900002000000001</v>
      </c>
      <c r="G9114">
        <f t="shared" si="853"/>
        <v>63.450000999999993</v>
      </c>
      <c r="H9114">
        <v>0</v>
      </c>
      <c r="I9114">
        <f t="shared" si="854"/>
        <v>0</v>
      </c>
      <c r="J9114" s="5">
        <v>710690</v>
      </c>
      <c r="K9114">
        <f t="shared" si="855"/>
        <v>352010</v>
      </c>
      <c r="L9114">
        <f t="shared" si="857"/>
        <v>12.771414863267612</v>
      </c>
      <c r="M9114">
        <v>1.4206197739786101E-2</v>
      </c>
      <c r="N9114">
        <f t="shared" si="856"/>
        <v>1.2550353909264299E-2</v>
      </c>
      <c r="O9114">
        <f t="shared" si="858"/>
        <v>1.3578323117518391E-2</v>
      </c>
    </row>
    <row r="9115" spans="1:15" x14ac:dyDescent="0.35">
      <c r="A9115">
        <v>107</v>
      </c>
      <c r="B9115" s="2">
        <v>40928</v>
      </c>
      <c r="C9115">
        <v>4.2372880050142392E-2</v>
      </c>
      <c r="D9115" t="s">
        <v>35</v>
      </c>
      <c r="E9115" t="s">
        <v>36</v>
      </c>
      <c r="F9115">
        <v>67.650002000000001</v>
      </c>
      <c r="G9115">
        <f t="shared" si="853"/>
        <v>64.900002000000001</v>
      </c>
      <c r="H9115">
        <v>0</v>
      </c>
      <c r="I9115">
        <f t="shared" si="854"/>
        <v>0</v>
      </c>
      <c r="J9115" s="5">
        <v>718441</v>
      </c>
      <c r="K9115">
        <f t="shared" si="855"/>
        <v>710690</v>
      </c>
      <c r="L9115">
        <f t="shared" si="857"/>
        <v>13.473991608081409</v>
      </c>
      <c r="M9115">
        <v>8.4156564363476304E-3</v>
      </c>
      <c r="N9115">
        <f t="shared" si="856"/>
        <v>1.4206197739786101E-2</v>
      </c>
      <c r="O9115">
        <f t="shared" si="858"/>
        <v>2.2852655274189889E-2</v>
      </c>
    </row>
    <row r="9116" spans="1:15" x14ac:dyDescent="0.35">
      <c r="A9116">
        <v>108</v>
      </c>
      <c r="B9116" s="2">
        <v>40935</v>
      </c>
      <c r="C9116">
        <v>2.4390257963333051E-2</v>
      </c>
      <c r="D9116" t="s">
        <v>35</v>
      </c>
      <c r="E9116" t="s">
        <v>36</v>
      </c>
      <c r="F9116">
        <v>69.300003000000004</v>
      </c>
      <c r="G9116">
        <f t="shared" si="853"/>
        <v>67.650002000000001</v>
      </c>
      <c r="H9116">
        <v>0</v>
      </c>
      <c r="I9116">
        <f t="shared" si="854"/>
        <v>0</v>
      </c>
      <c r="J9116" s="5">
        <v>338665</v>
      </c>
      <c r="K9116">
        <f t="shared" si="855"/>
        <v>718441</v>
      </c>
      <c r="L9116">
        <f t="shared" si="857"/>
        <v>13.484838865611112</v>
      </c>
      <c r="M9116">
        <v>7.2021201647199298E-3</v>
      </c>
      <c r="N9116">
        <f t="shared" si="856"/>
        <v>8.4156564363476304E-3</v>
      </c>
      <c r="O9116">
        <f t="shared" si="858"/>
        <v>4.2372880050142392E-2</v>
      </c>
    </row>
    <row r="9117" spans="1:15" x14ac:dyDescent="0.35">
      <c r="A9117">
        <v>109</v>
      </c>
      <c r="B9117" s="2">
        <v>40942</v>
      </c>
      <c r="C9117">
        <v>5.6276967260737283E-2</v>
      </c>
      <c r="D9117" t="s">
        <v>35</v>
      </c>
      <c r="E9117" t="s">
        <v>36</v>
      </c>
      <c r="F9117">
        <v>73.199996999999996</v>
      </c>
      <c r="G9117">
        <f t="shared" si="853"/>
        <v>69.300003000000004</v>
      </c>
      <c r="H9117">
        <v>-0.33333333333333331</v>
      </c>
      <c r="I9117">
        <f t="shared" si="854"/>
        <v>0</v>
      </c>
      <c r="J9117" s="5">
        <v>759090</v>
      </c>
      <c r="K9117">
        <f t="shared" si="855"/>
        <v>338665</v>
      </c>
      <c r="L9117">
        <f t="shared" si="857"/>
        <v>12.732766697180503</v>
      </c>
      <c r="M9117">
        <v>2.2599629846631698E-2</v>
      </c>
      <c r="N9117">
        <f t="shared" si="856"/>
        <v>7.2021201647199298E-3</v>
      </c>
      <c r="O9117">
        <f t="shared" si="858"/>
        <v>2.4390257963333051E-2</v>
      </c>
    </row>
    <row r="9118" spans="1:15" x14ac:dyDescent="0.35">
      <c r="A9118">
        <v>110</v>
      </c>
      <c r="B9118" s="2">
        <v>40949</v>
      </c>
      <c r="C9118">
        <v>-4.8497201441142113E-2</v>
      </c>
      <c r="D9118" t="s">
        <v>35</v>
      </c>
      <c r="E9118" t="s">
        <v>36</v>
      </c>
      <c r="F9118">
        <v>69.650002000000001</v>
      </c>
      <c r="G9118">
        <f t="shared" si="853"/>
        <v>73.199996999999996</v>
      </c>
      <c r="H9118">
        <v>0</v>
      </c>
      <c r="I9118">
        <f t="shared" si="854"/>
        <v>-0.33333333333333331</v>
      </c>
      <c r="J9118" s="5">
        <v>823734</v>
      </c>
      <c r="K9118">
        <f t="shared" si="855"/>
        <v>759090</v>
      </c>
      <c r="L9118">
        <f t="shared" si="857"/>
        <v>13.539875626423161</v>
      </c>
      <c r="M9118">
        <v>1.3687422737975199E-2</v>
      </c>
      <c r="N9118">
        <f t="shared" si="856"/>
        <v>2.2599629846631698E-2</v>
      </c>
      <c r="O9118">
        <f t="shared" si="858"/>
        <v>5.6276967260737283E-2</v>
      </c>
    </row>
    <row r="9119" spans="1:15" x14ac:dyDescent="0.35">
      <c r="A9119">
        <v>111</v>
      </c>
      <c r="B9119" s="2">
        <v>40956</v>
      </c>
      <c r="C9119">
        <v>1.6511140947275349E-2</v>
      </c>
      <c r="D9119" t="s">
        <v>35</v>
      </c>
      <c r="E9119" t="s">
        <v>36</v>
      </c>
      <c r="F9119">
        <v>70.800003000000004</v>
      </c>
      <c r="G9119">
        <f t="shared" si="853"/>
        <v>69.650002000000001</v>
      </c>
      <c r="H9119">
        <v>0.33333333333333331</v>
      </c>
      <c r="I9119">
        <f t="shared" si="854"/>
        <v>0</v>
      </c>
      <c r="J9119" s="5">
        <v>603134</v>
      </c>
      <c r="K9119">
        <f t="shared" si="855"/>
        <v>823734</v>
      </c>
      <c r="L9119">
        <f t="shared" si="857"/>
        <v>13.621602941241477</v>
      </c>
      <c r="M9119">
        <v>8.4086133503265704E-3</v>
      </c>
      <c r="N9119">
        <f t="shared" si="856"/>
        <v>1.3687422737975199E-2</v>
      </c>
      <c r="O9119">
        <f t="shared" si="858"/>
        <v>-4.8497201441142113E-2</v>
      </c>
    </row>
    <row r="9120" spans="1:15" x14ac:dyDescent="0.35">
      <c r="A9120">
        <v>112</v>
      </c>
      <c r="B9120" s="2">
        <v>40963</v>
      </c>
      <c r="C9120">
        <v>-4.2373303289267028E-3</v>
      </c>
      <c r="D9120" t="s">
        <v>35</v>
      </c>
      <c r="E9120" t="s">
        <v>36</v>
      </c>
      <c r="F9120">
        <v>70.5</v>
      </c>
      <c r="G9120">
        <f t="shared" si="853"/>
        <v>70.800003000000004</v>
      </c>
      <c r="H9120">
        <v>-0.25</v>
      </c>
      <c r="I9120">
        <f t="shared" si="854"/>
        <v>0.33333333333333331</v>
      </c>
      <c r="J9120" s="5">
        <v>406278</v>
      </c>
      <c r="K9120">
        <f t="shared" si="855"/>
        <v>603134</v>
      </c>
      <c r="L9120">
        <f t="shared" si="857"/>
        <v>13.309894673243845</v>
      </c>
      <c r="M9120">
        <v>1.2812348628091901E-2</v>
      </c>
      <c r="N9120">
        <f t="shared" si="856"/>
        <v>8.4086133503265704E-3</v>
      </c>
      <c r="O9120">
        <f t="shared" si="858"/>
        <v>1.6511140947275349E-2</v>
      </c>
    </row>
    <row r="9121" spans="1:15" x14ac:dyDescent="0.35">
      <c r="A9121">
        <v>113</v>
      </c>
      <c r="B9121" s="2">
        <v>40970</v>
      </c>
      <c r="C9121">
        <v>2.2695007092198519E-2</v>
      </c>
      <c r="D9121" t="s">
        <v>35</v>
      </c>
      <c r="E9121" t="s">
        <v>36</v>
      </c>
      <c r="F9121">
        <v>72.099997999999999</v>
      </c>
      <c r="G9121">
        <f t="shared" si="853"/>
        <v>70.5</v>
      </c>
      <c r="H9121">
        <v>0.1428571428571429</v>
      </c>
      <c r="I9121">
        <f t="shared" si="854"/>
        <v>-0.25</v>
      </c>
      <c r="J9121" s="5">
        <v>476586</v>
      </c>
      <c r="K9121">
        <f t="shared" si="855"/>
        <v>406278</v>
      </c>
      <c r="L9121">
        <f t="shared" si="857"/>
        <v>12.914792933327922</v>
      </c>
      <c r="M9121">
        <v>1.2220740267723001E-2</v>
      </c>
      <c r="N9121">
        <f t="shared" si="856"/>
        <v>1.2812348628091901E-2</v>
      </c>
      <c r="O9121">
        <f t="shared" si="858"/>
        <v>-4.2373303289267028E-3</v>
      </c>
    </row>
    <row r="9122" spans="1:15" x14ac:dyDescent="0.35">
      <c r="A9122">
        <v>114</v>
      </c>
      <c r="B9122" s="2">
        <v>40977</v>
      </c>
      <c r="C9122">
        <v>2.6352316958455409E-2</v>
      </c>
      <c r="D9122" t="s">
        <v>35</v>
      </c>
      <c r="E9122" t="s">
        <v>36</v>
      </c>
      <c r="F9122">
        <v>74</v>
      </c>
      <c r="G9122">
        <f t="shared" si="853"/>
        <v>72.099997999999999</v>
      </c>
      <c r="H9122">
        <v>0</v>
      </c>
      <c r="I9122">
        <f t="shared" si="854"/>
        <v>0.1428571428571429</v>
      </c>
      <c r="J9122" s="5">
        <v>662187</v>
      </c>
      <c r="K9122">
        <f t="shared" si="855"/>
        <v>476586</v>
      </c>
      <c r="L9122">
        <f t="shared" si="857"/>
        <v>13.074403468477607</v>
      </c>
      <c r="M9122">
        <v>1.77099529624874E-2</v>
      </c>
      <c r="N9122">
        <f t="shared" si="856"/>
        <v>1.2220740267723001E-2</v>
      </c>
      <c r="O9122">
        <f t="shared" si="858"/>
        <v>2.2695007092198519E-2</v>
      </c>
    </row>
    <row r="9123" spans="1:15" x14ac:dyDescent="0.35">
      <c r="A9123">
        <v>115</v>
      </c>
      <c r="B9123" s="2">
        <v>40984</v>
      </c>
      <c r="C9123">
        <v>1.621617567567557E-2</v>
      </c>
      <c r="D9123" t="s">
        <v>35</v>
      </c>
      <c r="E9123" t="s">
        <v>36</v>
      </c>
      <c r="F9123">
        <v>75.199996999999996</v>
      </c>
      <c r="G9123">
        <f t="shared" si="853"/>
        <v>74</v>
      </c>
      <c r="H9123">
        <v>9.0909090909090912E-2</v>
      </c>
      <c r="I9123">
        <f t="shared" si="854"/>
        <v>0</v>
      </c>
      <c r="J9123" s="5">
        <v>499688</v>
      </c>
      <c r="K9123">
        <f t="shared" si="855"/>
        <v>662187</v>
      </c>
      <c r="L9123">
        <f t="shared" si="857"/>
        <v>13.403303272371323</v>
      </c>
      <c r="M9123">
        <v>1.14070196006577E-2</v>
      </c>
      <c r="N9123">
        <f t="shared" si="856"/>
        <v>1.77099529624874E-2</v>
      </c>
      <c r="O9123">
        <f t="shared" si="858"/>
        <v>2.6352316958455409E-2</v>
      </c>
    </row>
    <row r="9124" spans="1:15" x14ac:dyDescent="0.35">
      <c r="A9124">
        <v>116</v>
      </c>
      <c r="B9124" s="2">
        <v>40991</v>
      </c>
      <c r="C9124">
        <v>-3.2579748640149453E-2</v>
      </c>
      <c r="D9124" t="s">
        <v>35</v>
      </c>
      <c r="E9124" t="s">
        <v>36</v>
      </c>
      <c r="F9124">
        <v>72.75</v>
      </c>
      <c r="G9124">
        <f t="shared" si="853"/>
        <v>75.199996999999996</v>
      </c>
      <c r="H9124">
        <v>0.22222222222222221</v>
      </c>
      <c r="I9124">
        <f t="shared" si="854"/>
        <v>9.0909090909090912E-2</v>
      </c>
      <c r="J9124" s="5">
        <v>564615</v>
      </c>
      <c r="K9124">
        <f t="shared" si="855"/>
        <v>499688</v>
      </c>
      <c r="L9124">
        <f t="shared" si="857"/>
        <v>13.1217391826353</v>
      </c>
      <c r="M9124">
        <v>9.3134167598166295E-3</v>
      </c>
      <c r="N9124">
        <f t="shared" si="856"/>
        <v>1.14070196006577E-2</v>
      </c>
      <c r="O9124">
        <f t="shared" si="858"/>
        <v>1.621617567567557E-2</v>
      </c>
    </row>
    <row r="9125" spans="1:15" x14ac:dyDescent="0.35">
      <c r="A9125">
        <v>117</v>
      </c>
      <c r="B9125" s="2">
        <v>40998</v>
      </c>
      <c r="C9125">
        <v>-2.74909965635739E-3</v>
      </c>
      <c r="D9125" t="s">
        <v>35</v>
      </c>
      <c r="E9125" t="s">
        <v>36</v>
      </c>
      <c r="F9125">
        <v>72.550003000000004</v>
      </c>
      <c r="G9125">
        <f t="shared" si="853"/>
        <v>72.75</v>
      </c>
      <c r="H9125">
        <v>0</v>
      </c>
      <c r="I9125">
        <f t="shared" si="854"/>
        <v>0.22222222222222221</v>
      </c>
      <c r="J9125" s="5">
        <v>512780</v>
      </c>
      <c r="K9125">
        <f t="shared" si="855"/>
        <v>564615</v>
      </c>
      <c r="L9125">
        <f t="shared" si="857"/>
        <v>13.243899361930019</v>
      </c>
      <c r="M9125">
        <v>1.3274975236369399E-2</v>
      </c>
      <c r="N9125">
        <f t="shared" si="856"/>
        <v>9.3134167598166295E-3</v>
      </c>
      <c r="O9125">
        <f t="shared" si="858"/>
        <v>-3.2579748640149453E-2</v>
      </c>
    </row>
    <row r="9126" spans="1:15" x14ac:dyDescent="0.35">
      <c r="A9126">
        <v>118</v>
      </c>
      <c r="B9126" s="2">
        <v>41004</v>
      </c>
      <c r="C9126">
        <v>1.8607842097539299E-2</v>
      </c>
      <c r="D9126" t="s">
        <v>35</v>
      </c>
      <c r="E9126" t="s">
        <v>36</v>
      </c>
      <c r="F9126">
        <v>73.900002000000001</v>
      </c>
      <c r="G9126">
        <f t="shared" si="853"/>
        <v>72.550003000000004</v>
      </c>
      <c r="H9126">
        <v>0</v>
      </c>
      <c r="I9126">
        <f t="shared" si="854"/>
        <v>0</v>
      </c>
      <c r="J9126" s="5">
        <v>314905</v>
      </c>
      <c r="K9126">
        <f t="shared" si="855"/>
        <v>512780</v>
      </c>
      <c r="L9126">
        <f t="shared" si="857"/>
        <v>13.147602182267955</v>
      </c>
      <c r="M9126">
        <v>1.7611128125187898E-2</v>
      </c>
      <c r="N9126">
        <f t="shared" si="856"/>
        <v>1.3274975236369399E-2</v>
      </c>
      <c r="O9126">
        <f t="shared" si="858"/>
        <v>-2.74909965635739E-3</v>
      </c>
    </row>
    <row r="9127" spans="1:15" x14ac:dyDescent="0.35">
      <c r="A9127">
        <v>119</v>
      </c>
      <c r="B9127" s="2">
        <v>41012</v>
      </c>
      <c r="C9127">
        <v>-1.5561596331215229E-2</v>
      </c>
      <c r="D9127" t="s">
        <v>35</v>
      </c>
      <c r="E9127" t="s">
        <v>36</v>
      </c>
      <c r="F9127">
        <v>72.75</v>
      </c>
      <c r="G9127">
        <f t="shared" si="853"/>
        <v>73.900002000000001</v>
      </c>
      <c r="H9127">
        <v>0</v>
      </c>
      <c r="I9127">
        <f t="shared" si="854"/>
        <v>0</v>
      </c>
      <c r="J9127" s="5">
        <v>461494</v>
      </c>
      <c r="K9127">
        <f t="shared" si="855"/>
        <v>314905</v>
      </c>
      <c r="L9127">
        <f t="shared" si="857"/>
        <v>12.660026285019587</v>
      </c>
      <c r="M9127">
        <v>2.8065864463874698E-2</v>
      </c>
      <c r="N9127">
        <f t="shared" si="856"/>
        <v>1.7611128125187898E-2</v>
      </c>
      <c r="O9127">
        <f t="shared" si="858"/>
        <v>1.8607842097539299E-2</v>
      </c>
    </row>
    <row r="9128" spans="1:15" x14ac:dyDescent="0.35">
      <c r="A9128">
        <v>120</v>
      </c>
      <c r="B9128" s="2">
        <v>41019</v>
      </c>
      <c r="C9128">
        <v>-2.1993099656357429E-2</v>
      </c>
      <c r="D9128" t="s">
        <v>35</v>
      </c>
      <c r="E9128" t="s">
        <v>36</v>
      </c>
      <c r="F9128">
        <v>71.150002000000001</v>
      </c>
      <c r="G9128">
        <f t="shared" si="853"/>
        <v>72.75</v>
      </c>
      <c r="H9128">
        <v>0</v>
      </c>
      <c r="I9128">
        <f t="shared" si="854"/>
        <v>0</v>
      </c>
      <c r="J9128" s="5">
        <v>602400</v>
      </c>
      <c r="K9128">
        <f t="shared" si="855"/>
        <v>461494</v>
      </c>
      <c r="L9128">
        <f t="shared" si="857"/>
        <v>13.042224331757106</v>
      </c>
      <c r="M9128">
        <v>1.1175104822758301E-2</v>
      </c>
      <c r="N9128">
        <f t="shared" si="856"/>
        <v>2.8065864463874698E-2</v>
      </c>
      <c r="O9128">
        <f t="shared" si="858"/>
        <v>-1.5561596331215229E-2</v>
      </c>
    </row>
    <row r="9129" spans="1:15" x14ac:dyDescent="0.35">
      <c r="A9129">
        <v>121</v>
      </c>
      <c r="B9129" s="2">
        <v>41026</v>
      </c>
      <c r="C9129">
        <v>2.529859380748856E-2</v>
      </c>
      <c r="D9129" t="s">
        <v>35</v>
      </c>
      <c r="E9129" t="s">
        <v>36</v>
      </c>
      <c r="F9129">
        <v>72.949996999999996</v>
      </c>
      <c r="G9129">
        <f t="shared" si="853"/>
        <v>71.150002000000001</v>
      </c>
      <c r="H9129">
        <v>0.25</v>
      </c>
      <c r="I9129">
        <f t="shared" si="854"/>
        <v>0</v>
      </c>
      <c r="J9129" s="5">
        <v>544262</v>
      </c>
      <c r="K9129">
        <f t="shared" si="855"/>
        <v>602400</v>
      </c>
      <c r="L9129">
        <f t="shared" si="857"/>
        <v>13.308676955467821</v>
      </c>
      <c r="M9129">
        <v>1.5771643842755902E-2</v>
      </c>
      <c r="N9129">
        <f t="shared" si="856"/>
        <v>1.1175104822758301E-2</v>
      </c>
      <c r="O9129">
        <f t="shared" si="858"/>
        <v>-2.1993099656357429E-2</v>
      </c>
    </row>
    <row r="9130" spans="1:15" x14ac:dyDescent="0.35">
      <c r="A9130">
        <v>122</v>
      </c>
      <c r="B9130" s="2">
        <v>41033</v>
      </c>
      <c r="C9130">
        <v>-1.7135024693695319E-2</v>
      </c>
      <c r="D9130" t="s">
        <v>35</v>
      </c>
      <c r="E9130" t="s">
        <v>36</v>
      </c>
      <c r="F9130">
        <v>71.699996999999996</v>
      </c>
      <c r="G9130">
        <f t="shared" si="853"/>
        <v>72.949996999999996</v>
      </c>
      <c r="H9130">
        <v>0.2</v>
      </c>
      <c r="I9130">
        <f t="shared" si="854"/>
        <v>0.25</v>
      </c>
      <c r="J9130" s="5">
        <v>420734</v>
      </c>
      <c r="K9130">
        <f t="shared" si="855"/>
        <v>544262</v>
      </c>
      <c r="L9130">
        <f t="shared" si="857"/>
        <v>13.207186027544584</v>
      </c>
      <c r="M9130">
        <v>1.4059559421363501E-2</v>
      </c>
      <c r="N9130">
        <f t="shared" si="856"/>
        <v>1.5771643842755902E-2</v>
      </c>
      <c r="O9130">
        <f t="shared" si="858"/>
        <v>2.529859380748856E-2</v>
      </c>
    </row>
    <row r="9131" spans="1:15" x14ac:dyDescent="0.35">
      <c r="A9131">
        <v>123</v>
      </c>
      <c r="B9131" s="2">
        <v>41040</v>
      </c>
      <c r="C9131">
        <v>-4.6722442680157912E-2</v>
      </c>
      <c r="D9131" t="s">
        <v>35</v>
      </c>
      <c r="E9131" t="s">
        <v>36</v>
      </c>
      <c r="F9131">
        <v>68.349997999999999</v>
      </c>
      <c r="G9131">
        <f t="shared" si="853"/>
        <v>71.699996999999996</v>
      </c>
      <c r="H9131">
        <v>0</v>
      </c>
      <c r="I9131">
        <f t="shared" si="854"/>
        <v>0.2</v>
      </c>
      <c r="J9131" s="5">
        <v>511121</v>
      </c>
      <c r="K9131">
        <f t="shared" si="855"/>
        <v>420734</v>
      </c>
      <c r="L9131">
        <f t="shared" si="857"/>
        <v>12.949756083997849</v>
      </c>
      <c r="M9131">
        <v>1.9746841918504999E-2</v>
      </c>
      <c r="N9131">
        <f t="shared" si="856"/>
        <v>1.4059559421363501E-2</v>
      </c>
      <c r="O9131">
        <f t="shared" si="858"/>
        <v>-1.7135024693695319E-2</v>
      </c>
    </row>
    <row r="9132" spans="1:15" x14ac:dyDescent="0.35">
      <c r="A9132">
        <v>124</v>
      </c>
      <c r="B9132" s="2">
        <v>41047</v>
      </c>
      <c r="C9132">
        <v>-2.7066540660323098E-2</v>
      </c>
      <c r="D9132" t="s">
        <v>35</v>
      </c>
      <c r="E9132" t="s">
        <v>36</v>
      </c>
      <c r="F9132">
        <v>66.5</v>
      </c>
      <c r="G9132">
        <f t="shared" si="853"/>
        <v>68.349997999999999</v>
      </c>
      <c r="H9132">
        <v>0</v>
      </c>
      <c r="I9132">
        <f t="shared" si="854"/>
        <v>0</v>
      </c>
      <c r="J9132" s="5">
        <v>523474</v>
      </c>
      <c r="K9132">
        <f t="shared" si="855"/>
        <v>511121</v>
      </c>
      <c r="L9132">
        <f t="shared" si="857"/>
        <v>13.144361631762024</v>
      </c>
      <c r="M9132">
        <v>2.1845413020607801E-2</v>
      </c>
      <c r="N9132">
        <f t="shared" si="856"/>
        <v>1.9746841918504999E-2</v>
      </c>
      <c r="O9132">
        <f t="shared" si="858"/>
        <v>-4.6722442680157912E-2</v>
      </c>
    </row>
    <row r="9133" spans="1:15" x14ac:dyDescent="0.35">
      <c r="A9133">
        <v>125</v>
      </c>
      <c r="B9133" s="2">
        <v>41054</v>
      </c>
      <c r="C9133">
        <v>-4.7368451127819511E-2</v>
      </c>
      <c r="D9133" t="s">
        <v>35</v>
      </c>
      <c r="E9133" t="s">
        <v>36</v>
      </c>
      <c r="F9133">
        <v>63.349997999999999</v>
      </c>
      <c r="G9133">
        <f t="shared" si="853"/>
        <v>66.5</v>
      </c>
      <c r="H9133">
        <v>0.16666666666666671</v>
      </c>
      <c r="I9133">
        <f t="shared" si="854"/>
        <v>0</v>
      </c>
      <c r="J9133" s="5">
        <v>746440</v>
      </c>
      <c r="K9133">
        <f t="shared" si="855"/>
        <v>523474</v>
      </c>
      <c r="L9133">
        <f t="shared" si="857"/>
        <v>13.16824264234779</v>
      </c>
      <c r="M9133">
        <v>2.33849126282701E-2</v>
      </c>
      <c r="N9133">
        <f t="shared" si="856"/>
        <v>2.1845413020607801E-2</v>
      </c>
      <c r="O9133">
        <f t="shared" si="858"/>
        <v>-2.7066540660323098E-2</v>
      </c>
    </row>
    <row r="9134" spans="1:15" x14ac:dyDescent="0.35">
      <c r="A9134">
        <v>126</v>
      </c>
      <c r="B9134" s="2">
        <v>41061</v>
      </c>
      <c r="C9134">
        <v>-3.5516970339920177E-2</v>
      </c>
      <c r="D9134" t="s">
        <v>35</v>
      </c>
      <c r="E9134" t="s">
        <v>36</v>
      </c>
      <c r="F9134">
        <v>61.099997999999999</v>
      </c>
      <c r="G9134">
        <f t="shared" si="853"/>
        <v>63.349997999999999</v>
      </c>
      <c r="H9134">
        <v>9.0909090909090912E-2</v>
      </c>
      <c r="I9134">
        <f t="shared" si="854"/>
        <v>0.16666666666666671</v>
      </c>
      <c r="J9134" s="5">
        <v>545761</v>
      </c>
      <c r="K9134">
        <f t="shared" si="855"/>
        <v>746440</v>
      </c>
      <c r="L9134">
        <f t="shared" si="857"/>
        <v>13.523070517647408</v>
      </c>
      <c r="M9134">
        <v>4.3714024989604701E-2</v>
      </c>
      <c r="N9134">
        <f t="shared" si="856"/>
        <v>2.33849126282701E-2</v>
      </c>
      <c r="O9134">
        <f t="shared" si="858"/>
        <v>-4.7368451127819511E-2</v>
      </c>
    </row>
    <row r="9135" spans="1:15" x14ac:dyDescent="0.35">
      <c r="A9135">
        <v>127</v>
      </c>
      <c r="B9135" s="2">
        <v>41068</v>
      </c>
      <c r="C9135">
        <v>6.3829822056622687E-2</v>
      </c>
      <c r="D9135" t="s">
        <v>35</v>
      </c>
      <c r="E9135" t="s">
        <v>36</v>
      </c>
      <c r="F9135">
        <v>65</v>
      </c>
      <c r="G9135">
        <f t="shared" si="853"/>
        <v>61.099997999999999</v>
      </c>
      <c r="H9135">
        <v>-0.16666666666666671</v>
      </c>
      <c r="I9135">
        <f t="shared" si="854"/>
        <v>9.0909090909090912E-2</v>
      </c>
      <c r="J9135" s="5">
        <v>615710</v>
      </c>
      <c r="K9135">
        <f t="shared" si="855"/>
        <v>545761</v>
      </c>
      <c r="L9135">
        <f t="shared" si="857"/>
        <v>13.209936429958034</v>
      </c>
      <c r="M9135">
        <v>2.0294206564233599E-2</v>
      </c>
      <c r="N9135">
        <f t="shared" si="856"/>
        <v>4.3714024989604701E-2</v>
      </c>
      <c r="O9135">
        <f t="shared" si="858"/>
        <v>-3.5516970339920177E-2</v>
      </c>
    </row>
    <row r="9136" spans="1:15" x14ac:dyDescent="0.35">
      <c r="A9136">
        <v>128</v>
      </c>
      <c r="B9136" s="2">
        <v>41075</v>
      </c>
      <c r="C9136">
        <v>-3.5384599999999988E-2</v>
      </c>
      <c r="D9136" t="s">
        <v>35</v>
      </c>
      <c r="E9136" t="s">
        <v>36</v>
      </c>
      <c r="F9136">
        <v>62.700001</v>
      </c>
      <c r="G9136">
        <f t="shared" si="853"/>
        <v>65</v>
      </c>
      <c r="H9136">
        <v>0.16666666666666671</v>
      </c>
      <c r="I9136">
        <f t="shared" si="854"/>
        <v>-0.16666666666666671</v>
      </c>
      <c r="J9136" s="5">
        <v>731990</v>
      </c>
      <c r="K9136">
        <f t="shared" si="855"/>
        <v>615710</v>
      </c>
      <c r="L9136">
        <f t="shared" si="857"/>
        <v>13.330531352443549</v>
      </c>
      <c r="M9136">
        <v>1.8508239800106401E-2</v>
      </c>
      <c r="N9136">
        <f t="shared" si="856"/>
        <v>2.0294206564233599E-2</v>
      </c>
      <c r="O9136">
        <f t="shared" si="858"/>
        <v>6.3829822056622687E-2</v>
      </c>
    </row>
    <row r="9137" spans="1:15" x14ac:dyDescent="0.35">
      <c r="A9137">
        <v>129</v>
      </c>
      <c r="B9137" s="2">
        <v>41082</v>
      </c>
      <c r="C9137">
        <v>2.6315741207085349E-2</v>
      </c>
      <c r="D9137" t="s">
        <v>35</v>
      </c>
      <c r="E9137" t="s">
        <v>36</v>
      </c>
      <c r="F9137">
        <v>64.349997999999999</v>
      </c>
      <c r="G9137">
        <f t="shared" si="853"/>
        <v>62.700001000000007</v>
      </c>
      <c r="H9137">
        <v>0</v>
      </c>
      <c r="I9137">
        <f t="shared" si="854"/>
        <v>0.16666666666666671</v>
      </c>
      <c r="J9137" s="5">
        <v>465181</v>
      </c>
      <c r="K9137">
        <f t="shared" si="855"/>
        <v>731990</v>
      </c>
      <c r="L9137">
        <f t="shared" si="857"/>
        <v>13.503522131647948</v>
      </c>
      <c r="M9137">
        <v>2.7287156377237699E-2</v>
      </c>
      <c r="N9137">
        <f t="shared" si="856"/>
        <v>1.8508239800106401E-2</v>
      </c>
      <c r="O9137">
        <f t="shared" si="858"/>
        <v>-3.5384599999999988E-2</v>
      </c>
    </row>
    <row r="9138" spans="1:15" x14ac:dyDescent="0.35">
      <c r="A9138">
        <v>130</v>
      </c>
      <c r="B9138" s="2">
        <v>41089</v>
      </c>
      <c r="C9138">
        <v>2.175605351223164E-2</v>
      </c>
      <c r="D9138" t="s">
        <v>35</v>
      </c>
      <c r="E9138" t="s">
        <v>36</v>
      </c>
      <c r="F9138">
        <v>65.75</v>
      </c>
      <c r="G9138">
        <f t="shared" si="853"/>
        <v>64.349997999999999</v>
      </c>
      <c r="H9138">
        <v>-0.1818181818181818</v>
      </c>
      <c r="I9138">
        <f t="shared" si="854"/>
        <v>0</v>
      </c>
      <c r="J9138" s="5">
        <v>440654</v>
      </c>
      <c r="K9138">
        <f t="shared" si="855"/>
        <v>465181</v>
      </c>
      <c r="L9138">
        <f t="shared" si="857"/>
        <v>13.05018185614424</v>
      </c>
      <c r="M9138">
        <v>1.4367010177817999E-2</v>
      </c>
      <c r="N9138">
        <f t="shared" si="856"/>
        <v>2.7287156377237699E-2</v>
      </c>
      <c r="O9138">
        <f t="shared" si="858"/>
        <v>2.6315741207085349E-2</v>
      </c>
    </row>
    <row r="9139" spans="1:15" x14ac:dyDescent="0.35">
      <c r="A9139">
        <v>131</v>
      </c>
      <c r="B9139" s="2">
        <v>41096</v>
      </c>
      <c r="C9139">
        <v>-2.5095087452471469E-2</v>
      </c>
      <c r="D9139" t="s">
        <v>35</v>
      </c>
      <c r="E9139" t="s">
        <v>36</v>
      </c>
      <c r="F9139">
        <v>64.099997999999999</v>
      </c>
      <c r="G9139">
        <f t="shared" si="853"/>
        <v>65.75</v>
      </c>
      <c r="H9139">
        <v>-0.1111111111111111</v>
      </c>
      <c r="I9139">
        <f t="shared" si="854"/>
        <v>-0.1818181818181818</v>
      </c>
      <c r="J9139" s="5">
        <v>605701</v>
      </c>
      <c r="K9139">
        <f t="shared" si="855"/>
        <v>440654</v>
      </c>
      <c r="L9139">
        <f t="shared" si="857"/>
        <v>12.996015265985756</v>
      </c>
      <c r="M9139">
        <v>1.5178499618562699E-2</v>
      </c>
      <c r="N9139">
        <f t="shared" si="856"/>
        <v>1.4367010177817999E-2</v>
      </c>
      <c r="O9139">
        <f t="shared" si="858"/>
        <v>2.175605351223164E-2</v>
      </c>
    </row>
    <row r="9140" spans="1:15" x14ac:dyDescent="0.35">
      <c r="A9140">
        <v>132</v>
      </c>
      <c r="B9140" s="2">
        <v>41103</v>
      </c>
      <c r="C9140">
        <v>-3.5101405151369947E-2</v>
      </c>
      <c r="D9140" t="s">
        <v>35</v>
      </c>
      <c r="E9140" t="s">
        <v>36</v>
      </c>
      <c r="F9140">
        <v>61.849997999999999</v>
      </c>
      <c r="G9140">
        <f t="shared" si="853"/>
        <v>64.099997999999999</v>
      </c>
      <c r="H9140">
        <v>-0.33333333333333331</v>
      </c>
      <c r="I9140">
        <f t="shared" si="854"/>
        <v>-0.1111111111111111</v>
      </c>
      <c r="J9140" s="5">
        <v>740358</v>
      </c>
      <c r="K9140">
        <f t="shared" si="855"/>
        <v>605701</v>
      </c>
      <c r="L9140">
        <f t="shared" si="857"/>
        <v>13.31414174395001</v>
      </c>
      <c r="M9140">
        <v>1.58500357962831E-2</v>
      </c>
      <c r="N9140">
        <f t="shared" si="856"/>
        <v>1.5178499618562699E-2</v>
      </c>
      <c r="O9140">
        <f t="shared" si="858"/>
        <v>-2.5095087452471469E-2</v>
      </c>
    </row>
    <row r="9141" spans="1:15" x14ac:dyDescent="0.35">
      <c r="A9141">
        <v>133</v>
      </c>
      <c r="B9141" s="2">
        <v>41110</v>
      </c>
      <c r="C9141">
        <v>4.4462410491913129E-2</v>
      </c>
      <c r="D9141" t="s">
        <v>35</v>
      </c>
      <c r="E9141" t="s">
        <v>36</v>
      </c>
      <c r="F9141">
        <v>64.599997999999999</v>
      </c>
      <c r="G9141">
        <f t="shared" si="853"/>
        <v>61.849997999999992</v>
      </c>
      <c r="H9141">
        <v>-0.16666666666666671</v>
      </c>
      <c r="I9141">
        <f t="shared" si="854"/>
        <v>-0.33333333333333331</v>
      </c>
      <c r="J9141" s="5">
        <v>749473</v>
      </c>
      <c r="K9141">
        <f t="shared" si="855"/>
        <v>740358</v>
      </c>
      <c r="L9141">
        <f t="shared" si="857"/>
        <v>13.514889131978491</v>
      </c>
      <c r="M9141">
        <v>1.6426240521814999E-2</v>
      </c>
      <c r="N9141">
        <f t="shared" si="856"/>
        <v>1.58500357962831E-2</v>
      </c>
      <c r="O9141">
        <f t="shared" si="858"/>
        <v>-3.5101405151369947E-2</v>
      </c>
    </row>
    <row r="9142" spans="1:15" x14ac:dyDescent="0.35">
      <c r="A9142">
        <v>134</v>
      </c>
      <c r="B9142" s="2">
        <v>41117</v>
      </c>
      <c r="C9142">
        <v>7.7399383201219196E-2</v>
      </c>
      <c r="D9142" t="s">
        <v>35</v>
      </c>
      <c r="E9142" t="s">
        <v>36</v>
      </c>
      <c r="F9142">
        <v>69.599997999999999</v>
      </c>
      <c r="G9142">
        <f t="shared" si="853"/>
        <v>64.599997999999999</v>
      </c>
      <c r="H9142">
        <v>-0.66666666666666663</v>
      </c>
      <c r="I9142">
        <f t="shared" si="854"/>
        <v>-0.16666666666666671</v>
      </c>
      <c r="J9142" s="5">
        <v>425839</v>
      </c>
      <c r="K9142">
        <f t="shared" si="855"/>
        <v>749473</v>
      </c>
      <c r="L9142">
        <f t="shared" si="857"/>
        <v>13.527125571859898</v>
      </c>
      <c r="M9142">
        <v>1.14826165583103E-2</v>
      </c>
      <c r="N9142">
        <f t="shared" si="856"/>
        <v>1.6426240521814999E-2</v>
      </c>
      <c r="O9142">
        <f t="shared" si="858"/>
        <v>4.4462410491913129E-2</v>
      </c>
    </row>
    <row r="9143" spans="1:15" x14ac:dyDescent="0.35">
      <c r="A9143">
        <v>135</v>
      </c>
      <c r="B9143" s="2">
        <v>41124</v>
      </c>
      <c r="C9143">
        <v>-2.4425230586931908E-2</v>
      </c>
      <c r="D9143" t="s">
        <v>35</v>
      </c>
      <c r="E9143" t="s">
        <v>36</v>
      </c>
      <c r="F9143">
        <v>67.900002000000001</v>
      </c>
      <c r="G9143">
        <f t="shared" si="853"/>
        <v>69.599997999999999</v>
      </c>
      <c r="H9143">
        <v>0</v>
      </c>
      <c r="I9143">
        <f t="shared" si="854"/>
        <v>-0.66666666666666663</v>
      </c>
      <c r="J9143" s="5">
        <v>263963</v>
      </c>
      <c r="K9143">
        <f t="shared" si="855"/>
        <v>425839</v>
      </c>
      <c r="L9143">
        <f t="shared" si="857"/>
        <v>12.961816619544051</v>
      </c>
      <c r="M9143">
        <v>1.092602949893E-2</v>
      </c>
      <c r="N9143">
        <f t="shared" si="856"/>
        <v>1.14826165583103E-2</v>
      </c>
      <c r="O9143">
        <f t="shared" si="858"/>
        <v>7.7399383201219196E-2</v>
      </c>
    </row>
    <row r="9144" spans="1:15" x14ac:dyDescent="0.35">
      <c r="A9144">
        <v>136</v>
      </c>
      <c r="B9144" s="2">
        <v>41131</v>
      </c>
      <c r="C9144">
        <v>4.5655344752419953E-2</v>
      </c>
      <c r="D9144" t="s">
        <v>35</v>
      </c>
      <c r="E9144" t="s">
        <v>36</v>
      </c>
      <c r="F9144">
        <v>71</v>
      </c>
      <c r="G9144">
        <f t="shared" si="853"/>
        <v>67.900002000000001</v>
      </c>
      <c r="H9144">
        <v>0.25</v>
      </c>
      <c r="I9144">
        <f t="shared" si="854"/>
        <v>0</v>
      </c>
      <c r="J9144" s="5">
        <v>390374</v>
      </c>
      <c r="K9144">
        <f t="shared" si="855"/>
        <v>263963</v>
      </c>
      <c r="L9144">
        <f t="shared" si="857"/>
        <v>12.483564220791161</v>
      </c>
      <c r="M9144">
        <v>9.1512762535968899E-3</v>
      </c>
      <c r="N9144">
        <f t="shared" si="856"/>
        <v>1.092602949893E-2</v>
      </c>
      <c r="O9144">
        <f t="shared" si="858"/>
        <v>-2.4425230586931908E-2</v>
      </c>
    </row>
    <row r="9145" spans="1:15" x14ac:dyDescent="0.35">
      <c r="A9145">
        <v>137</v>
      </c>
      <c r="B9145" s="2">
        <v>41138</v>
      </c>
      <c r="C9145">
        <v>-4.2253943661972881E-3</v>
      </c>
      <c r="D9145" t="s">
        <v>35</v>
      </c>
      <c r="E9145" t="s">
        <v>36</v>
      </c>
      <c r="F9145">
        <v>70.699996999999996</v>
      </c>
      <c r="G9145">
        <f t="shared" si="853"/>
        <v>71</v>
      </c>
      <c r="H9145">
        <v>0.16666666666666671</v>
      </c>
      <c r="I9145">
        <f t="shared" si="854"/>
        <v>0.25</v>
      </c>
      <c r="J9145" s="5">
        <v>448506</v>
      </c>
      <c r="K9145">
        <f t="shared" si="855"/>
        <v>390374</v>
      </c>
      <c r="L9145">
        <f t="shared" si="857"/>
        <v>12.87486053294265</v>
      </c>
      <c r="M9145">
        <v>9.8173080195384805E-3</v>
      </c>
      <c r="N9145">
        <f t="shared" si="856"/>
        <v>9.1512762535968899E-3</v>
      </c>
      <c r="O9145">
        <f t="shared" si="858"/>
        <v>4.5655344752419953E-2</v>
      </c>
    </row>
    <row r="9146" spans="1:15" x14ac:dyDescent="0.35">
      <c r="A9146">
        <v>138</v>
      </c>
      <c r="B9146" s="2">
        <v>41145</v>
      </c>
      <c r="C9146">
        <v>-1.8387483099893132E-2</v>
      </c>
      <c r="D9146" t="s">
        <v>35</v>
      </c>
      <c r="E9146" t="s">
        <v>36</v>
      </c>
      <c r="F9146">
        <v>69.400002000000001</v>
      </c>
      <c r="G9146">
        <f t="shared" si="853"/>
        <v>70.699996999999996</v>
      </c>
      <c r="H9146">
        <v>0</v>
      </c>
      <c r="I9146">
        <f t="shared" si="854"/>
        <v>0.16666666666666671</v>
      </c>
      <c r="J9146" s="5">
        <v>537315</v>
      </c>
      <c r="K9146">
        <f t="shared" si="855"/>
        <v>448506</v>
      </c>
      <c r="L9146">
        <f t="shared" si="857"/>
        <v>13.013677338317926</v>
      </c>
      <c r="M9146">
        <v>1.32795792349413E-2</v>
      </c>
      <c r="N9146">
        <f t="shared" si="856"/>
        <v>9.8173080195384805E-3</v>
      </c>
      <c r="O9146">
        <f t="shared" si="858"/>
        <v>-4.2253943661972881E-3</v>
      </c>
    </row>
    <row r="9147" spans="1:15" x14ac:dyDescent="0.35">
      <c r="A9147">
        <v>139</v>
      </c>
      <c r="B9147" s="2">
        <v>41152</v>
      </c>
      <c r="C9147">
        <v>-2.8098053945301071E-2</v>
      </c>
      <c r="D9147" t="s">
        <v>35</v>
      </c>
      <c r="E9147" t="s">
        <v>36</v>
      </c>
      <c r="F9147">
        <v>67.449996999999996</v>
      </c>
      <c r="G9147">
        <f t="shared" si="853"/>
        <v>69.400002000000001</v>
      </c>
      <c r="H9147">
        <v>-9.0909090909090912E-2</v>
      </c>
      <c r="I9147">
        <f t="shared" si="854"/>
        <v>0</v>
      </c>
      <c r="J9147" s="5">
        <v>578471</v>
      </c>
      <c r="K9147">
        <f t="shared" si="855"/>
        <v>537315</v>
      </c>
      <c r="L9147">
        <f t="shared" si="857"/>
        <v>13.194339793691832</v>
      </c>
      <c r="M9147">
        <v>8.92747877258665E-3</v>
      </c>
      <c r="N9147">
        <f t="shared" si="856"/>
        <v>1.32795792349413E-2</v>
      </c>
      <c r="O9147">
        <f t="shared" si="858"/>
        <v>-1.8387483099893132E-2</v>
      </c>
    </row>
    <row r="9148" spans="1:15" x14ac:dyDescent="0.35">
      <c r="A9148">
        <v>140</v>
      </c>
      <c r="B9148" s="2">
        <v>41159</v>
      </c>
      <c r="C9148">
        <v>5.5596740797482891E-2</v>
      </c>
      <c r="D9148" t="s">
        <v>35</v>
      </c>
      <c r="E9148" t="s">
        <v>36</v>
      </c>
      <c r="F9148">
        <v>71.199996999999996</v>
      </c>
      <c r="G9148">
        <f t="shared" si="853"/>
        <v>67.449996999999996</v>
      </c>
      <c r="H9148">
        <v>-0.125</v>
      </c>
      <c r="I9148">
        <f t="shared" si="854"/>
        <v>-9.0909090909090912E-2</v>
      </c>
      <c r="J9148" s="5">
        <v>488134</v>
      </c>
      <c r="K9148">
        <f t="shared" si="855"/>
        <v>578471</v>
      </c>
      <c r="L9148">
        <f t="shared" si="857"/>
        <v>13.2681436947137</v>
      </c>
      <c r="M9148">
        <v>1.4528533020122201E-2</v>
      </c>
      <c r="N9148">
        <f t="shared" si="856"/>
        <v>8.92747877258665E-3</v>
      </c>
      <c r="O9148">
        <f t="shared" si="858"/>
        <v>-2.8098053945301071E-2</v>
      </c>
    </row>
    <row r="9149" spans="1:15" x14ac:dyDescent="0.35">
      <c r="A9149">
        <v>141</v>
      </c>
      <c r="B9149" s="2">
        <v>41166</v>
      </c>
      <c r="C9149">
        <v>8.4270509168702379E-3</v>
      </c>
      <c r="D9149" t="s">
        <v>35</v>
      </c>
      <c r="E9149" t="s">
        <v>36</v>
      </c>
      <c r="F9149">
        <v>71.800003000000004</v>
      </c>
      <c r="G9149">
        <f t="shared" si="853"/>
        <v>71.199996999999996</v>
      </c>
      <c r="H9149">
        <v>-0.2857142857142857</v>
      </c>
      <c r="I9149">
        <f t="shared" si="854"/>
        <v>-0.125</v>
      </c>
      <c r="J9149" s="5">
        <v>471343</v>
      </c>
      <c r="K9149">
        <f t="shared" si="855"/>
        <v>488134</v>
      </c>
      <c r="L9149">
        <f t="shared" si="857"/>
        <v>13.098345237306239</v>
      </c>
      <c r="M9149">
        <v>1.36472857056391E-2</v>
      </c>
      <c r="N9149">
        <f t="shared" si="856"/>
        <v>1.4528533020122201E-2</v>
      </c>
      <c r="O9149">
        <f t="shared" si="858"/>
        <v>5.5596740797482891E-2</v>
      </c>
    </row>
    <row r="9150" spans="1:15" x14ac:dyDescent="0.35">
      <c r="A9150">
        <v>142</v>
      </c>
      <c r="B9150" s="2">
        <v>41173</v>
      </c>
      <c r="C9150">
        <v>-4.6657463231582381E-2</v>
      </c>
      <c r="D9150" t="s">
        <v>35</v>
      </c>
      <c r="E9150" t="s">
        <v>36</v>
      </c>
      <c r="F9150">
        <v>68.449996999999996</v>
      </c>
      <c r="G9150">
        <f t="shared" si="853"/>
        <v>71.800003000000004</v>
      </c>
      <c r="H9150">
        <v>0.125</v>
      </c>
      <c r="I9150">
        <f t="shared" si="854"/>
        <v>-0.2857142857142857</v>
      </c>
      <c r="J9150" s="5">
        <v>539813</v>
      </c>
      <c r="K9150">
        <f t="shared" si="855"/>
        <v>471343</v>
      </c>
      <c r="L9150">
        <f t="shared" si="857"/>
        <v>13.063341345754012</v>
      </c>
      <c r="M9150">
        <v>4.3717663530003E-3</v>
      </c>
      <c r="N9150">
        <f t="shared" si="856"/>
        <v>1.36472857056391E-2</v>
      </c>
      <c r="O9150">
        <f t="shared" si="858"/>
        <v>8.4270509168702379E-3</v>
      </c>
    </row>
    <row r="9151" spans="1:15" x14ac:dyDescent="0.35">
      <c r="A9151">
        <v>143</v>
      </c>
      <c r="B9151" s="2">
        <v>41180</v>
      </c>
      <c r="C9151">
        <v>-4.5288519150702089E-2</v>
      </c>
      <c r="D9151" t="s">
        <v>35</v>
      </c>
      <c r="E9151" t="s">
        <v>36</v>
      </c>
      <c r="F9151">
        <v>65.349997999999999</v>
      </c>
      <c r="G9151">
        <f t="shared" si="853"/>
        <v>68.449996999999996</v>
      </c>
      <c r="H9151">
        <v>9.0909090909090912E-2</v>
      </c>
      <c r="I9151">
        <f t="shared" si="854"/>
        <v>0.125</v>
      </c>
      <c r="J9151" s="5">
        <v>590480</v>
      </c>
      <c r="K9151">
        <f t="shared" si="855"/>
        <v>539813</v>
      </c>
      <c r="L9151">
        <f t="shared" si="857"/>
        <v>13.198978062269752</v>
      </c>
      <c r="M9151">
        <v>1.2502656766732199E-2</v>
      </c>
      <c r="N9151">
        <f t="shared" si="856"/>
        <v>4.3717663530003E-3</v>
      </c>
      <c r="O9151">
        <f t="shared" si="858"/>
        <v>-4.6657463231582381E-2</v>
      </c>
    </row>
    <row r="9152" spans="1:15" x14ac:dyDescent="0.35">
      <c r="A9152">
        <v>144</v>
      </c>
      <c r="B9152" s="2">
        <v>41187</v>
      </c>
      <c r="C9152">
        <v>6.8860751916166594E-3</v>
      </c>
      <c r="D9152" t="s">
        <v>35</v>
      </c>
      <c r="E9152" t="s">
        <v>36</v>
      </c>
      <c r="F9152">
        <v>65.800003000000004</v>
      </c>
      <c r="G9152">
        <f t="shared" si="853"/>
        <v>65.349997999999999</v>
      </c>
      <c r="H9152">
        <v>-0.2</v>
      </c>
      <c r="I9152">
        <f t="shared" si="854"/>
        <v>9.0909090909090912E-2</v>
      </c>
      <c r="J9152" s="5">
        <v>703431</v>
      </c>
      <c r="K9152">
        <f t="shared" si="855"/>
        <v>590480</v>
      </c>
      <c r="L9152">
        <f t="shared" si="857"/>
        <v>13.288691044443935</v>
      </c>
      <c r="M9152">
        <v>1.5958739037748901E-2</v>
      </c>
      <c r="N9152">
        <f t="shared" si="856"/>
        <v>1.2502656766732199E-2</v>
      </c>
      <c r="O9152">
        <f t="shared" si="858"/>
        <v>-4.5288519150702089E-2</v>
      </c>
    </row>
    <row r="9153" spans="1:15" x14ac:dyDescent="0.35">
      <c r="A9153">
        <v>145</v>
      </c>
      <c r="B9153" s="2">
        <v>41194</v>
      </c>
      <c r="C9153">
        <v>3.0394679465286512E-3</v>
      </c>
      <c r="D9153" t="s">
        <v>35</v>
      </c>
      <c r="E9153" t="s">
        <v>36</v>
      </c>
      <c r="F9153">
        <v>66</v>
      </c>
      <c r="G9153">
        <f t="shared" si="853"/>
        <v>65.800003000000004</v>
      </c>
      <c r="H9153">
        <v>0.16666666666666671</v>
      </c>
      <c r="I9153">
        <f t="shared" si="854"/>
        <v>-0.2</v>
      </c>
      <c r="J9153" s="5">
        <v>322136</v>
      </c>
      <c r="K9153">
        <f t="shared" si="855"/>
        <v>703431</v>
      </c>
      <c r="L9153">
        <f t="shared" si="857"/>
        <v>13.463725069702868</v>
      </c>
      <c r="M9153">
        <v>1.37534233023289E-2</v>
      </c>
      <c r="N9153">
        <f t="shared" si="856"/>
        <v>1.5958739037748901E-2</v>
      </c>
      <c r="O9153">
        <f t="shared" si="858"/>
        <v>6.8860751916166594E-3</v>
      </c>
    </row>
    <row r="9154" spans="1:15" x14ac:dyDescent="0.35">
      <c r="A9154">
        <v>146</v>
      </c>
      <c r="B9154" s="2">
        <v>41201</v>
      </c>
      <c r="C9154">
        <v>1.212125757575766E-2</v>
      </c>
      <c r="D9154" t="s">
        <v>35</v>
      </c>
      <c r="E9154" t="s">
        <v>36</v>
      </c>
      <c r="F9154">
        <v>66.800003000000004</v>
      </c>
      <c r="G9154">
        <f t="shared" ref="G9154:G9217" si="859">F9154/(1+C9154)</f>
        <v>66</v>
      </c>
      <c r="H9154">
        <v>-9.0909090909090912E-2</v>
      </c>
      <c r="I9154">
        <f t="shared" ref="I9154:I9217" si="860">IFERROR(AVERAGEIFS(H:H,E:E,E9154,A:A,A9154-1),0)</f>
        <v>0.16666666666666671</v>
      </c>
      <c r="J9154" s="5">
        <v>560097</v>
      </c>
      <c r="K9154">
        <f t="shared" ref="K9154:K9217" si="861">IFERROR(AVERAGEIFS(J:J,E:E,E9154,A:A,A9154-1),0)</f>
        <v>322136</v>
      </c>
      <c r="L9154">
        <f t="shared" si="857"/>
        <v>12.68272909560601</v>
      </c>
      <c r="M9154">
        <v>1.3528309708564E-2</v>
      </c>
      <c r="N9154">
        <f t="shared" ref="N9154:N9217" si="862">IFERROR(AVERAGEIFS(M:M,E:E,E9154,A:A,A9154-1),0)</f>
        <v>1.37534233023289E-2</v>
      </c>
      <c r="O9154">
        <f t="shared" si="858"/>
        <v>3.0394679465286512E-3</v>
      </c>
    </row>
    <row r="9155" spans="1:15" x14ac:dyDescent="0.35">
      <c r="A9155">
        <v>147</v>
      </c>
      <c r="B9155" s="2">
        <v>41208</v>
      </c>
      <c r="C9155">
        <v>0</v>
      </c>
      <c r="D9155" t="s">
        <v>35</v>
      </c>
      <c r="E9155" t="s">
        <v>36</v>
      </c>
      <c r="F9155">
        <v>66.800003000000004</v>
      </c>
      <c r="G9155">
        <f t="shared" si="859"/>
        <v>66.800003000000004</v>
      </c>
      <c r="H9155">
        <v>0.2857142857142857</v>
      </c>
      <c r="I9155">
        <f t="shared" si="860"/>
        <v>-9.0909090909090912E-2</v>
      </c>
      <c r="J9155" s="5">
        <v>367755</v>
      </c>
      <c r="K9155">
        <f t="shared" si="861"/>
        <v>560097</v>
      </c>
      <c r="L9155">
        <f t="shared" ref="L9155:L9218" si="863">IFERROR(LN(K9155),0)</f>
        <v>13.235865261997183</v>
      </c>
      <c r="M9155">
        <v>1.6436645462330202E-2</v>
      </c>
      <c r="N9155">
        <f t="shared" si="862"/>
        <v>1.3528309708564E-2</v>
      </c>
      <c r="O9155">
        <f t="shared" ref="O9155:O9218" si="864">IFERROR(AVERAGEIFS(C:C,E:E,E9155,A:A,A9155-1),0)</f>
        <v>1.212125757575766E-2</v>
      </c>
    </row>
    <row r="9156" spans="1:15" x14ac:dyDescent="0.35">
      <c r="A9156">
        <v>148</v>
      </c>
      <c r="B9156" s="2">
        <v>41215</v>
      </c>
      <c r="C9156">
        <v>7.3353200298508892E-2</v>
      </c>
      <c r="D9156" t="s">
        <v>35</v>
      </c>
      <c r="E9156" t="s">
        <v>36</v>
      </c>
      <c r="F9156">
        <v>71.699996999999996</v>
      </c>
      <c r="G9156">
        <f t="shared" si="859"/>
        <v>66.800003000000004</v>
      </c>
      <c r="H9156">
        <v>0</v>
      </c>
      <c r="I9156">
        <f t="shared" si="860"/>
        <v>0.2857142857142857</v>
      </c>
      <c r="J9156" s="5">
        <v>609768</v>
      </c>
      <c r="K9156">
        <f t="shared" si="861"/>
        <v>367755</v>
      </c>
      <c r="L9156">
        <f t="shared" si="863"/>
        <v>12.815172234564322</v>
      </c>
      <c r="M9156">
        <v>1.6653834801076899E-2</v>
      </c>
      <c r="N9156">
        <f t="shared" si="862"/>
        <v>1.6436645462330202E-2</v>
      </c>
      <c r="O9156">
        <f t="shared" si="864"/>
        <v>0</v>
      </c>
    </row>
    <row r="9157" spans="1:15" x14ac:dyDescent="0.35">
      <c r="A9157">
        <v>149</v>
      </c>
      <c r="B9157" s="2">
        <v>41222</v>
      </c>
      <c r="C9157">
        <v>4.1841424344830616E-3</v>
      </c>
      <c r="D9157" t="s">
        <v>35</v>
      </c>
      <c r="E9157" t="s">
        <v>36</v>
      </c>
      <c r="F9157">
        <v>72</v>
      </c>
      <c r="G9157">
        <f t="shared" si="859"/>
        <v>71.699996999999996</v>
      </c>
      <c r="H9157">
        <v>-0.2</v>
      </c>
      <c r="I9157">
        <f t="shared" si="860"/>
        <v>0</v>
      </c>
      <c r="J9157" s="5">
        <v>774136</v>
      </c>
      <c r="K9157">
        <f t="shared" si="861"/>
        <v>609768</v>
      </c>
      <c r="L9157">
        <f t="shared" si="863"/>
        <v>13.320833835937654</v>
      </c>
      <c r="M9157">
        <v>6.4980050081702304E-3</v>
      </c>
      <c r="N9157">
        <f t="shared" si="862"/>
        <v>1.6653834801076899E-2</v>
      </c>
      <c r="O9157">
        <f t="shared" si="864"/>
        <v>7.3353200298508892E-2</v>
      </c>
    </row>
    <row r="9158" spans="1:15" x14ac:dyDescent="0.35">
      <c r="A9158">
        <v>150</v>
      </c>
      <c r="B9158" s="2">
        <v>41229</v>
      </c>
      <c r="C9158">
        <v>-1.388888888888884E-2</v>
      </c>
      <c r="D9158" t="s">
        <v>35</v>
      </c>
      <c r="E9158" t="s">
        <v>36</v>
      </c>
      <c r="F9158">
        <v>71</v>
      </c>
      <c r="G9158">
        <f t="shared" si="859"/>
        <v>72</v>
      </c>
      <c r="H9158">
        <v>-0.33333333333333331</v>
      </c>
      <c r="I9158">
        <f t="shared" si="860"/>
        <v>-0.2</v>
      </c>
      <c r="J9158" s="5">
        <v>408707</v>
      </c>
      <c r="K9158">
        <f t="shared" si="861"/>
        <v>774136</v>
      </c>
      <c r="L9158">
        <f t="shared" si="863"/>
        <v>13.559502847730881</v>
      </c>
      <c r="M9158">
        <v>7.3919909244554698E-3</v>
      </c>
      <c r="N9158">
        <f t="shared" si="862"/>
        <v>6.4980050081702304E-3</v>
      </c>
      <c r="O9158">
        <f t="shared" si="864"/>
        <v>4.1841424344830616E-3</v>
      </c>
    </row>
    <row r="9159" spans="1:15" x14ac:dyDescent="0.35">
      <c r="A9159">
        <v>151</v>
      </c>
      <c r="B9159" s="2">
        <v>41236</v>
      </c>
      <c r="C9159">
        <v>6.4788704225352101E-2</v>
      </c>
      <c r="D9159" t="s">
        <v>35</v>
      </c>
      <c r="E9159" t="s">
        <v>36</v>
      </c>
      <c r="F9159">
        <v>75.599997999999999</v>
      </c>
      <c r="G9159">
        <f t="shared" si="859"/>
        <v>71</v>
      </c>
      <c r="H9159">
        <v>0</v>
      </c>
      <c r="I9159">
        <f t="shared" si="860"/>
        <v>-0.33333333333333331</v>
      </c>
      <c r="J9159" s="5">
        <v>828267</v>
      </c>
      <c r="K9159">
        <f t="shared" si="861"/>
        <v>408707</v>
      </c>
      <c r="L9159">
        <f t="shared" si="863"/>
        <v>12.920753796883062</v>
      </c>
      <c r="M9159">
        <v>1.3753535394935E-2</v>
      </c>
      <c r="N9159">
        <f t="shared" si="862"/>
        <v>7.3919909244554698E-3</v>
      </c>
      <c r="O9159">
        <f t="shared" si="864"/>
        <v>-1.388888888888884E-2</v>
      </c>
    </row>
    <row r="9160" spans="1:15" x14ac:dyDescent="0.35">
      <c r="A9160">
        <v>152</v>
      </c>
      <c r="B9160" s="2">
        <v>41243</v>
      </c>
      <c r="C9160">
        <v>1.6534391971809281E-2</v>
      </c>
      <c r="D9160" t="s">
        <v>35</v>
      </c>
      <c r="E9160" t="s">
        <v>36</v>
      </c>
      <c r="F9160">
        <v>76.849997999999999</v>
      </c>
      <c r="G9160">
        <f t="shared" si="859"/>
        <v>75.599997999999999</v>
      </c>
      <c r="H9160">
        <v>0</v>
      </c>
      <c r="I9160">
        <f t="shared" si="860"/>
        <v>0</v>
      </c>
      <c r="J9160" s="5">
        <v>586057</v>
      </c>
      <c r="K9160">
        <f t="shared" si="861"/>
        <v>828267</v>
      </c>
      <c r="L9160">
        <f t="shared" si="863"/>
        <v>13.627090845155246</v>
      </c>
      <c r="M9160">
        <v>1.0182711169394299E-2</v>
      </c>
      <c r="N9160">
        <f t="shared" si="862"/>
        <v>1.3753535394935E-2</v>
      </c>
      <c r="O9160">
        <f t="shared" si="864"/>
        <v>6.4788704225352101E-2</v>
      </c>
    </row>
    <row r="9161" spans="1:15" x14ac:dyDescent="0.35">
      <c r="A9161">
        <v>153</v>
      </c>
      <c r="B9161" s="2">
        <v>41250</v>
      </c>
      <c r="C9161">
        <v>3.3832128401616757E-2</v>
      </c>
      <c r="D9161" t="s">
        <v>35</v>
      </c>
      <c r="E9161" t="s">
        <v>36</v>
      </c>
      <c r="F9161">
        <v>79.449996999999996</v>
      </c>
      <c r="G9161">
        <f t="shared" si="859"/>
        <v>76.849997999999999</v>
      </c>
      <c r="H9161">
        <v>-9.0909090909090912E-2</v>
      </c>
      <c r="I9161">
        <f t="shared" si="860"/>
        <v>0</v>
      </c>
      <c r="J9161" s="5">
        <v>741916</v>
      </c>
      <c r="K9161">
        <f t="shared" si="861"/>
        <v>586057</v>
      </c>
      <c r="L9161">
        <f t="shared" si="863"/>
        <v>13.281172333453339</v>
      </c>
      <c r="M9161">
        <v>1.21067508685733E-2</v>
      </c>
      <c r="N9161">
        <f t="shared" si="862"/>
        <v>1.0182711169394299E-2</v>
      </c>
      <c r="O9161">
        <f t="shared" si="864"/>
        <v>1.6534391971809281E-2</v>
      </c>
    </row>
    <row r="9162" spans="1:15" x14ac:dyDescent="0.35">
      <c r="A9162">
        <v>154</v>
      </c>
      <c r="B9162" s="2">
        <v>41257</v>
      </c>
      <c r="C9162">
        <v>1.258728807755682E-3</v>
      </c>
      <c r="D9162" t="s">
        <v>35</v>
      </c>
      <c r="E9162" t="s">
        <v>36</v>
      </c>
      <c r="F9162">
        <v>79.550003000000004</v>
      </c>
      <c r="G9162">
        <f t="shared" si="859"/>
        <v>79.449996999999996</v>
      </c>
      <c r="H9162">
        <v>-9.0909090909090912E-2</v>
      </c>
      <c r="I9162">
        <f t="shared" si="860"/>
        <v>-9.0909090909090912E-2</v>
      </c>
      <c r="J9162" s="5">
        <v>635743</v>
      </c>
      <c r="K9162">
        <f t="shared" si="861"/>
        <v>741916</v>
      </c>
      <c r="L9162">
        <f t="shared" si="863"/>
        <v>13.516991308193889</v>
      </c>
      <c r="M9162">
        <v>1.54312538746222E-2</v>
      </c>
      <c r="N9162">
        <f t="shared" si="862"/>
        <v>1.21067508685733E-2</v>
      </c>
      <c r="O9162">
        <f t="shared" si="864"/>
        <v>3.3832128401616757E-2</v>
      </c>
    </row>
    <row r="9163" spans="1:15" x14ac:dyDescent="0.35">
      <c r="A9163">
        <v>155</v>
      </c>
      <c r="B9163" s="2">
        <v>41264</v>
      </c>
      <c r="C9163">
        <v>-7.5425012868950434E-3</v>
      </c>
      <c r="D9163" t="s">
        <v>35</v>
      </c>
      <c r="E9163" t="s">
        <v>36</v>
      </c>
      <c r="F9163">
        <v>78.949996999999996</v>
      </c>
      <c r="G9163">
        <f t="shared" si="859"/>
        <v>79.550003000000004</v>
      </c>
      <c r="H9163">
        <v>-0.16666666666666671</v>
      </c>
      <c r="I9163">
        <f t="shared" si="860"/>
        <v>-9.0909090909090912E-2</v>
      </c>
      <c r="J9163" s="5">
        <v>1168792</v>
      </c>
      <c r="K9163">
        <f t="shared" si="861"/>
        <v>635743</v>
      </c>
      <c r="L9163">
        <f t="shared" si="863"/>
        <v>13.362549672606368</v>
      </c>
      <c r="M9163">
        <v>9.9198919053986295E-3</v>
      </c>
      <c r="N9163">
        <f t="shared" si="862"/>
        <v>1.54312538746222E-2</v>
      </c>
      <c r="O9163">
        <f t="shared" si="864"/>
        <v>1.258728807755682E-3</v>
      </c>
    </row>
    <row r="9164" spans="1:15" x14ac:dyDescent="0.35">
      <c r="A9164">
        <v>156</v>
      </c>
      <c r="B9164" s="2">
        <v>41271</v>
      </c>
      <c r="C9164">
        <v>-2.5332109892289849E-3</v>
      </c>
      <c r="D9164" t="s">
        <v>35</v>
      </c>
      <c r="E9164" t="s">
        <v>36</v>
      </c>
      <c r="F9164">
        <v>78.75</v>
      </c>
      <c r="G9164">
        <f t="shared" si="859"/>
        <v>78.949996999999996</v>
      </c>
      <c r="H9164">
        <v>0</v>
      </c>
      <c r="I9164">
        <f t="shared" si="860"/>
        <v>-0.16666666666666671</v>
      </c>
      <c r="J9164" s="5">
        <v>88022</v>
      </c>
      <c r="K9164">
        <f t="shared" si="861"/>
        <v>1168792</v>
      </c>
      <c r="L9164">
        <f t="shared" si="863"/>
        <v>13.971481294768234</v>
      </c>
      <c r="M9164">
        <v>4.4828106080115E-4</v>
      </c>
      <c r="N9164">
        <f t="shared" si="862"/>
        <v>9.9198919053986295E-3</v>
      </c>
      <c r="O9164">
        <f t="shared" si="864"/>
        <v>-7.5425012868950434E-3</v>
      </c>
    </row>
    <row r="9165" spans="1:15" x14ac:dyDescent="0.35">
      <c r="A9165">
        <v>157</v>
      </c>
      <c r="B9165" s="2">
        <v>41278</v>
      </c>
      <c r="C9165">
        <v>6.6666666666666652E-2</v>
      </c>
      <c r="D9165" t="s">
        <v>35</v>
      </c>
      <c r="E9165" t="s">
        <v>36</v>
      </c>
      <c r="F9165">
        <v>84</v>
      </c>
      <c r="G9165">
        <f t="shared" si="859"/>
        <v>78.75</v>
      </c>
      <c r="H9165">
        <v>-1</v>
      </c>
      <c r="I9165">
        <f t="shared" si="860"/>
        <v>0</v>
      </c>
      <c r="J9165" s="5">
        <v>314066</v>
      </c>
      <c r="K9165">
        <f t="shared" si="861"/>
        <v>88022</v>
      </c>
      <c r="L9165">
        <f t="shared" si="863"/>
        <v>11.385342062215551</v>
      </c>
      <c r="M9165">
        <v>3.3575915299773398E-2</v>
      </c>
      <c r="N9165">
        <f t="shared" si="862"/>
        <v>4.4828106080115E-4</v>
      </c>
      <c r="O9165">
        <f t="shared" si="864"/>
        <v>-2.5332109892289849E-3</v>
      </c>
    </row>
    <row r="9166" spans="1:15" x14ac:dyDescent="0.35">
      <c r="A9166">
        <v>158</v>
      </c>
      <c r="B9166" s="2">
        <v>41285</v>
      </c>
      <c r="C9166">
        <v>1.130948809523802E-2</v>
      </c>
      <c r="D9166" t="s">
        <v>35</v>
      </c>
      <c r="E9166" t="s">
        <v>36</v>
      </c>
      <c r="F9166">
        <v>84.949996999999996</v>
      </c>
      <c r="G9166">
        <f t="shared" si="859"/>
        <v>84</v>
      </c>
      <c r="H9166">
        <v>0.125</v>
      </c>
      <c r="I9166">
        <f t="shared" si="860"/>
        <v>-1</v>
      </c>
      <c r="J9166" s="5">
        <v>655750</v>
      </c>
      <c r="K9166">
        <f t="shared" si="861"/>
        <v>314066</v>
      </c>
      <c r="L9166">
        <f t="shared" si="863"/>
        <v>12.657358433886142</v>
      </c>
      <c r="M9166">
        <v>1.00674149348958E-2</v>
      </c>
      <c r="N9166">
        <f t="shared" si="862"/>
        <v>3.3575915299773398E-2</v>
      </c>
      <c r="O9166">
        <f t="shared" si="864"/>
        <v>6.6666666666666652E-2</v>
      </c>
    </row>
    <row r="9167" spans="1:15" x14ac:dyDescent="0.35">
      <c r="A9167">
        <v>159</v>
      </c>
      <c r="B9167" s="2">
        <v>41292</v>
      </c>
      <c r="C9167">
        <v>4.2966464142429661E-2</v>
      </c>
      <c r="D9167" t="s">
        <v>35</v>
      </c>
      <c r="E9167" t="s">
        <v>36</v>
      </c>
      <c r="F9167">
        <v>88.599997999999999</v>
      </c>
      <c r="G9167">
        <f t="shared" si="859"/>
        <v>84.949996999999996</v>
      </c>
      <c r="H9167">
        <v>0.1</v>
      </c>
      <c r="I9167">
        <f t="shared" si="860"/>
        <v>0.125</v>
      </c>
      <c r="J9167" s="5">
        <v>821433</v>
      </c>
      <c r="K9167">
        <f t="shared" si="861"/>
        <v>655750</v>
      </c>
      <c r="L9167">
        <f t="shared" si="863"/>
        <v>13.39353489772912</v>
      </c>
      <c r="M9167">
        <v>1.9762018374564899E-2</v>
      </c>
      <c r="N9167">
        <f t="shared" si="862"/>
        <v>1.00674149348958E-2</v>
      </c>
      <c r="O9167">
        <f t="shared" si="864"/>
        <v>1.130948809523802E-2</v>
      </c>
    </row>
    <row r="9168" spans="1:15" x14ac:dyDescent="0.35">
      <c r="A9168">
        <v>160</v>
      </c>
      <c r="B9168" s="2">
        <v>41299</v>
      </c>
      <c r="C9168">
        <v>-2.6523680056967921E-2</v>
      </c>
      <c r="D9168" t="s">
        <v>35</v>
      </c>
      <c r="E9168" t="s">
        <v>36</v>
      </c>
      <c r="F9168">
        <v>86.25</v>
      </c>
      <c r="G9168">
        <f t="shared" si="859"/>
        <v>88.599997999999999</v>
      </c>
      <c r="H9168">
        <v>-0.30769230769230771</v>
      </c>
      <c r="I9168">
        <f t="shared" si="860"/>
        <v>0.1</v>
      </c>
      <c r="J9168" s="5">
        <v>970900</v>
      </c>
      <c r="K9168">
        <f t="shared" si="861"/>
        <v>821433</v>
      </c>
      <c r="L9168">
        <f t="shared" si="863"/>
        <v>13.618805655008035</v>
      </c>
      <c r="M9168">
        <v>6.7212022362041204E-3</v>
      </c>
      <c r="N9168">
        <f t="shared" si="862"/>
        <v>1.9762018374564899E-2</v>
      </c>
      <c r="O9168">
        <f t="shared" si="864"/>
        <v>4.2966464142429661E-2</v>
      </c>
    </row>
    <row r="9169" spans="1:15" x14ac:dyDescent="0.35">
      <c r="A9169">
        <v>161</v>
      </c>
      <c r="B9169" s="2">
        <v>41306</v>
      </c>
      <c r="C9169">
        <v>3.3623211594203013E-2</v>
      </c>
      <c r="D9169" t="s">
        <v>35</v>
      </c>
      <c r="E9169" t="s">
        <v>36</v>
      </c>
      <c r="F9169">
        <v>89.150002000000001</v>
      </c>
      <c r="G9169">
        <f t="shared" si="859"/>
        <v>86.249999999999986</v>
      </c>
      <c r="H9169">
        <v>-0.2</v>
      </c>
      <c r="I9169">
        <f t="shared" si="860"/>
        <v>-0.30769230769230771</v>
      </c>
      <c r="J9169" s="5">
        <v>767648</v>
      </c>
      <c r="K9169">
        <f t="shared" si="861"/>
        <v>970900</v>
      </c>
      <c r="L9169">
        <f t="shared" si="863"/>
        <v>13.785978755358236</v>
      </c>
      <c r="M9169">
        <v>2.2204293178304701E-2</v>
      </c>
      <c r="N9169">
        <f t="shared" si="862"/>
        <v>6.7212022362041204E-3</v>
      </c>
      <c r="O9169">
        <f t="shared" si="864"/>
        <v>-2.6523680056967921E-2</v>
      </c>
    </row>
    <row r="9170" spans="1:15" x14ac:dyDescent="0.35">
      <c r="A9170">
        <v>162</v>
      </c>
      <c r="B9170" s="2">
        <v>41313</v>
      </c>
      <c r="C9170">
        <v>1.5142994612608041E-2</v>
      </c>
      <c r="D9170" t="s">
        <v>35</v>
      </c>
      <c r="E9170" t="s">
        <v>36</v>
      </c>
      <c r="F9170">
        <v>90.5</v>
      </c>
      <c r="G9170">
        <f t="shared" si="859"/>
        <v>89.150002000000001</v>
      </c>
      <c r="H9170">
        <v>-0.2</v>
      </c>
      <c r="I9170">
        <f t="shared" si="860"/>
        <v>-0.2</v>
      </c>
      <c r="J9170" s="5">
        <v>1233678</v>
      </c>
      <c r="K9170">
        <f t="shared" si="861"/>
        <v>767648</v>
      </c>
      <c r="L9170">
        <f t="shared" si="863"/>
        <v>13.551086573729648</v>
      </c>
      <c r="M9170">
        <v>1.240977425658E-2</v>
      </c>
      <c r="N9170">
        <f t="shared" si="862"/>
        <v>2.2204293178304701E-2</v>
      </c>
      <c r="O9170">
        <f t="shared" si="864"/>
        <v>3.3623211594203013E-2</v>
      </c>
    </row>
    <row r="9171" spans="1:15" x14ac:dyDescent="0.35">
      <c r="A9171">
        <v>163</v>
      </c>
      <c r="B9171" s="2">
        <v>41320</v>
      </c>
      <c r="C9171">
        <v>2.1546928176795491E-2</v>
      </c>
      <c r="D9171" t="s">
        <v>35</v>
      </c>
      <c r="E9171" t="s">
        <v>36</v>
      </c>
      <c r="F9171">
        <v>92.449996999999996</v>
      </c>
      <c r="G9171">
        <f t="shared" si="859"/>
        <v>90.5</v>
      </c>
      <c r="H9171">
        <v>-0.23076923076923081</v>
      </c>
      <c r="I9171">
        <f t="shared" si="860"/>
        <v>-0.2</v>
      </c>
      <c r="J9171" s="5">
        <v>1716990</v>
      </c>
      <c r="K9171">
        <f t="shared" si="861"/>
        <v>1233678</v>
      </c>
      <c r="L9171">
        <f t="shared" si="863"/>
        <v>14.025510509364281</v>
      </c>
      <c r="M9171">
        <v>5.2974296318550598E-3</v>
      </c>
      <c r="N9171">
        <f t="shared" si="862"/>
        <v>1.240977425658E-2</v>
      </c>
      <c r="O9171">
        <f t="shared" si="864"/>
        <v>1.5142994612608041E-2</v>
      </c>
    </row>
    <row r="9172" spans="1:15" x14ac:dyDescent="0.35">
      <c r="A9172">
        <v>164</v>
      </c>
      <c r="B9172" s="2">
        <v>41327</v>
      </c>
      <c r="C9172">
        <v>-1.081654983720481E-3</v>
      </c>
      <c r="D9172" t="s">
        <v>35</v>
      </c>
      <c r="E9172" t="s">
        <v>36</v>
      </c>
      <c r="F9172">
        <v>92.349997999999999</v>
      </c>
      <c r="G9172">
        <f t="shared" si="859"/>
        <v>92.449996999999996</v>
      </c>
      <c r="H9172">
        <v>6.25E-2</v>
      </c>
      <c r="I9172">
        <f t="shared" si="860"/>
        <v>-0.23076923076923081</v>
      </c>
      <c r="J9172" s="5">
        <v>1279375</v>
      </c>
      <c r="K9172">
        <f t="shared" si="861"/>
        <v>1716990</v>
      </c>
      <c r="L9172">
        <f t="shared" si="863"/>
        <v>14.35608331575083</v>
      </c>
      <c r="M9172">
        <v>1.3151335673207599E-2</v>
      </c>
      <c r="N9172">
        <f t="shared" si="862"/>
        <v>5.2974296318550598E-3</v>
      </c>
      <c r="O9172">
        <f t="shared" si="864"/>
        <v>2.1546928176795491E-2</v>
      </c>
    </row>
    <row r="9173" spans="1:15" x14ac:dyDescent="0.35">
      <c r="A9173">
        <v>165</v>
      </c>
      <c r="B9173" s="2">
        <v>41334</v>
      </c>
      <c r="C9173">
        <v>1.6242555847158838E-2</v>
      </c>
      <c r="D9173" t="s">
        <v>35</v>
      </c>
      <c r="E9173" t="s">
        <v>36</v>
      </c>
      <c r="F9173">
        <v>93.849997999999999</v>
      </c>
      <c r="G9173">
        <f t="shared" si="859"/>
        <v>92.349997999999999</v>
      </c>
      <c r="H9173">
        <v>0</v>
      </c>
      <c r="I9173">
        <f t="shared" si="860"/>
        <v>6.25E-2</v>
      </c>
      <c r="J9173" s="5">
        <v>887423</v>
      </c>
      <c r="K9173">
        <f t="shared" si="861"/>
        <v>1279375</v>
      </c>
      <c r="L9173">
        <f t="shared" si="863"/>
        <v>14.061882235397691</v>
      </c>
      <c r="M9173">
        <v>1.73003102975435E-2</v>
      </c>
      <c r="N9173">
        <f t="shared" si="862"/>
        <v>1.3151335673207599E-2</v>
      </c>
      <c r="O9173">
        <f t="shared" si="864"/>
        <v>-1.081654983720481E-3</v>
      </c>
    </row>
    <row r="9174" spans="1:15" x14ac:dyDescent="0.35">
      <c r="A9174">
        <v>166</v>
      </c>
      <c r="B9174" s="2">
        <v>41341</v>
      </c>
      <c r="C9174">
        <v>4.2621418063322203E-3</v>
      </c>
      <c r="D9174" t="s">
        <v>35</v>
      </c>
      <c r="E9174" t="s">
        <v>36</v>
      </c>
      <c r="F9174">
        <v>94.25</v>
      </c>
      <c r="G9174">
        <f t="shared" si="859"/>
        <v>93.849997999999999</v>
      </c>
      <c r="H9174">
        <v>-0.375</v>
      </c>
      <c r="I9174">
        <f t="shared" si="860"/>
        <v>0</v>
      </c>
      <c r="J9174" s="5">
        <v>673373</v>
      </c>
      <c r="K9174">
        <f t="shared" si="861"/>
        <v>887423</v>
      </c>
      <c r="L9174">
        <f t="shared" si="863"/>
        <v>13.696077036004413</v>
      </c>
      <c r="M9174">
        <v>8.8913243924950806E-3</v>
      </c>
      <c r="N9174">
        <f t="shared" si="862"/>
        <v>1.73003102975435E-2</v>
      </c>
      <c r="O9174">
        <f t="shared" si="864"/>
        <v>1.6242555847158838E-2</v>
      </c>
    </row>
    <row r="9175" spans="1:15" x14ac:dyDescent="0.35">
      <c r="A9175">
        <v>167</v>
      </c>
      <c r="B9175" s="2">
        <v>41348</v>
      </c>
      <c r="C9175">
        <v>3.3952222811671103E-2</v>
      </c>
      <c r="D9175" t="s">
        <v>35</v>
      </c>
      <c r="E9175" t="s">
        <v>36</v>
      </c>
      <c r="F9175">
        <v>97.449996999999996</v>
      </c>
      <c r="G9175">
        <f t="shared" si="859"/>
        <v>94.25</v>
      </c>
      <c r="H9175">
        <v>-0.1176470588235294</v>
      </c>
      <c r="I9175">
        <f t="shared" si="860"/>
        <v>-0.375</v>
      </c>
      <c r="J9175" s="5">
        <v>917067</v>
      </c>
      <c r="K9175">
        <f t="shared" si="861"/>
        <v>673373</v>
      </c>
      <c r="L9175">
        <f t="shared" si="863"/>
        <v>13.420054689865189</v>
      </c>
      <c r="M9175">
        <v>8.8645792934664291E-3</v>
      </c>
      <c r="N9175">
        <f t="shared" si="862"/>
        <v>8.8913243924950806E-3</v>
      </c>
      <c r="O9175">
        <f t="shared" si="864"/>
        <v>4.2621418063322203E-3</v>
      </c>
    </row>
    <row r="9176" spans="1:15" x14ac:dyDescent="0.35">
      <c r="A9176">
        <v>168</v>
      </c>
      <c r="B9176" s="2">
        <v>41355</v>
      </c>
      <c r="C9176">
        <v>-4.5664413925020408E-2</v>
      </c>
      <c r="D9176" t="s">
        <v>35</v>
      </c>
      <c r="E9176" t="s">
        <v>36</v>
      </c>
      <c r="F9176">
        <v>93</v>
      </c>
      <c r="G9176">
        <f t="shared" si="859"/>
        <v>97.449996999999996</v>
      </c>
      <c r="H9176">
        <v>-0.1818181818181818</v>
      </c>
      <c r="I9176">
        <f t="shared" si="860"/>
        <v>-0.1176470588235294</v>
      </c>
      <c r="J9176" s="5">
        <v>833786</v>
      </c>
      <c r="K9176">
        <f t="shared" si="861"/>
        <v>917067</v>
      </c>
      <c r="L9176">
        <f t="shared" si="863"/>
        <v>13.728935812909773</v>
      </c>
      <c r="M9176">
        <v>2.1616716678550901E-2</v>
      </c>
      <c r="N9176">
        <f t="shared" si="862"/>
        <v>8.8645792934664291E-3</v>
      </c>
      <c r="O9176">
        <f t="shared" si="864"/>
        <v>3.3952222811671103E-2</v>
      </c>
    </row>
    <row r="9177" spans="1:15" x14ac:dyDescent="0.35">
      <c r="A9177">
        <v>169</v>
      </c>
      <c r="B9177" s="2">
        <v>41361</v>
      </c>
      <c r="C9177">
        <v>3.6021483870967819E-2</v>
      </c>
      <c r="D9177" t="s">
        <v>35</v>
      </c>
      <c r="E9177" t="s">
        <v>36</v>
      </c>
      <c r="F9177">
        <v>96.349997999999999</v>
      </c>
      <c r="G9177">
        <f t="shared" si="859"/>
        <v>92.999999999999986</v>
      </c>
      <c r="H9177">
        <v>0</v>
      </c>
      <c r="I9177">
        <f t="shared" si="860"/>
        <v>-0.1818181818181818</v>
      </c>
      <c r="J9177" s="5">
        <v>408890</v>
      </c>
      <c r="K9177">
        <f t="shared" si="861"/>
        <v>833786</v>
      </c>
      <c r="L9177">
        <f t="shared" si="863"/>
        <v>13.633732053690604</v>
      </c>
      <c r="M9177">
        <v>1.50641357033515E-2</v>
      </c>
      <c r="N9177">
        <f t="shared" si="862"/>
        <v>2.1616716678550901E-2</v>
      </c>
      <c r="O9177">
        <f t="shared" si="864"/>
        <v>-4.5664413925020408E-2</v>
      </c>
    </row>
    <row r="9178" spans="1:15" x14ac:dyDescent="0.35">
      <c r="A9178">
        <v>170</v>
      </c>
      <c r="B9178" s="2">
        <v>41369</v>
      </c>
      <c r="C9178">
        <v>-6.3829798937826698E-2</v>
      </c>
      <c r="D9178" t="s">
        <v>35</v>
      </c>
      <c r="E9178" t="s">
        <v>36</v>
      </c>
      <c r="F9178">
        <v>90.199996999999996</v>
      </c>
      <c r="G9178">
        <f t="shared" si="859"/>
        <v>96.349997999999999</v>
      </c>
      <c r="H9178">
        <v>-0.125</v>
      </c>
      <c r="I9178">
        <f t="shared" si="860"/>
        <v>0</v>
      </c>
      <c r="J9178" s="5">
        <v>609350</v>
      </c>
      <c r="K9178">
        <f t="shared" si="861"/>
        <v>408890</v>
      </c>
      <c r="L9178">
        <f t="shared" si="863"/>
        <v>12.921201450196506</v>
      </c>
      <c r="M9178">
        <v>2.3085065125202E-2</v>
      </c>
      <c r="N9178">
        <f t="shared" si="862"/>
        <v>1.50641357033515E-2</v>
      </c>
      <c r="O9178">
        <f t="shared" si="864"/>
        <v>3.6021483870967819E-2</v>
      </c>
    </row>
    <row r="9179" spans="1:15" x14ac:dyDescent="0.35">
      <c r="A9179">
        <v>171</v>
      </c>
      <c r="B9179" s="2">
        <v>41376</v>
      </c>
      <c r="C9179">
        <v>3.4922406926465983E-2</v>
      </c>
      <c r="D9179" t="s">
        <v>35</v>
      </c>
      <c r="E9179" t="s">
        <v>36</v>
      </c>
      <c r="F9179">
        <v>93.349997999999999</v>
      </c>
      <c r="G9179">
        <f t="shared" si="859"/>
        <v>90.199996999999996</v>
      </c>
      <c r="H9179">
        <v>0</v>
      </c>
      <c r="I9179">
        <f t="shared" si="860"/>
        <v>-0.125</v>
      </c>
      <c r="J9179" s="5">
        <v>549731</v>
      </c>
      <c r="K9179">
        <f t="shared" si="861"/>
        <v>609350</v>
      </c>
      <c r="L9179">
        <f t="shared" si="863"/>
        <v>13.320148094251648</v>
      </c>
      <c r="M9179">
        <v>1.4298303148466999E-2</v>
      </c>
      <c r="N9179">
        <f t="shared" si="862"/>
        <v>2.3085065125202E-2</v>
      </c>
      <c r="O9179">
        <f t="shared" si="864"/>
        <v>-6.3829798937826698E-2</v>
      </c>
    </row>
    <row r="9180" spans="1:15" x14ac:dyDescent="0.35">
      <c r="A9180">
        <v>172</v>
      </c>
      <c r="B9180" s="2">
        <v>41383</v>
      </c>
      <c r="C9180">
        <v>-3.5886428192531961E-2</v>
      </c>
      <c r="D9180" t="s">
        <v>35</v>
      </c>
      <c r="E9180" t="s">
        <v>36</v>
      </c>
      <c r="F9180">
        <v>90</v>
      </c>
      <c r="G9180">
        <f t="shared" si="859"/>
        <v>93.349997999999999</v>
      </c>
      <c r="H9180">
        <v>-0.2142857142857143</v>
      </c>
      <c r="I9180">
        <f t="shared" si="860"/>
        <v>0</v>
      </c>
      <c r="J9180" s="5">
        <v>568522</v>
      </c>
      <c r="K9180">
        <f t="shared" si="861"/>
        <v>549731</v>
      </c>
      <c r="L9180">
        <f t="shared" si="863"/>
        <v>13.217184346655591</v>
      </c>
      <c r="M9180">
        <v>1.7043806578645099E-2</v>
      </c>
      <c r="N9180">
        <f t="shared" si="862"/>
        <v>1.4298303148466999E-2</v>
      </c>
      <c r="O9180">
        <f t="shared" si="864"/>
        <v>3.4922406926465983E-2</v>
      </c>
    </row>
    <row r="9181" spans="1:15" x14ac:dyDescent="0.35">
      <c r="A9181">
        <v>173</v>
      </c>
      <c r="B9181" s="2">
        <v>41390</v>
      </c>
      <c r="C9181">
        <v>2.333331111111114E-2</v>
      </c>
      <c r="D9181" t="s">
        <v>35</v>
      </c>
      <c r="E9181" t="s">
        <v>36</v>
      </c>
      <c r="F9181">
        <v>92.099997999999999</v>
      </c>
      <c r="G9181">
        <f t="shared" si="859"/>
        <v>90</v>
      </c>
      <c r="H9181">
        <v>0</v>
      </c>
      <c r="I9181">
        <f t="shared" si="860"/>
        <v>-0.2142857142857143</v>
      </c>
      <c r="J9181" s="5">
        <v>625260</v>
      </c>
      <c r="K9181">
        <f t="shared" si="861"/>
        <v>568522</v>
      </c>
      <c r="L9181">
        <f t="shared" si="863"/>
        <v>13.250795289752903</v>
      </c>
      <c r="M9181">
        <v>1.9660137602098601E-2</v>
      </c>
      <c r="N9181">
        <f t="shared" si="862"/>
        <v>1.7043806578645099E-2</v>
      </c>
      <c r="O9181">
        <f t="shared" si="864"/>
        <v>-3.5886428192531961E-2</v>
      </c>
    </row>
    <row r="9182" spans="1:15" x14ac:dyDescent="0.35">
      <c r="A9182">
        <v>174</v>
      </c>
      <c r="B9182" s="2">
        <v>41397</v>
      </c>
      <c r="C9182">
        <v>4.0173779374023562E-2</v>
      </c>
      <c r="D9182" t="s">
        <v>35</v>
      </c>
      <c r="E9182" t="s">
        <v>36</v>
      </c>
      <c r="F9182">
        <v>95.800003000000004</v>
      </c>
      <c r="G9182">
        <f t="shared" si="859"/>
        <v>92.099997999999999</v>
      </c>
      <c r="H9182">
        <v>0</v>
      </c>
      <c r="I9182">
        <f t="shared" si="860"/>
        <v>0</v>
      </c>
      <c r="J9182" s="5">
        <v>398973</v>
      </c>
      <c r="K9182">
        <f t="shared" si="861"/>
        <v>625260</v>
      </c>
      <c r="L9182">
        <f t="shared" si="863"/>
        <v>13.345922842214527</v>
      </c>
      <c r="M9182">
        <v>6.4552032064920002E-3</v>
      </c>
      <c r="N9182">
        <f t="shared" si="862"/>
        <v>1.9660137602098601E-2</v>
      </c>
      <c r="O9182">
        <f t="shared" si="864"/>
        <v>2.333331111111114E-2</v>
      </c>
    </row>
    <row r="9183" spans="1:15" x14ac:dyDescent="0.35">
      <c r="A9183">
        <v>175</v>
      </c>
      <c r="B9183" s="2">
        <v>41404</v>
      </c>
      <c r="C9183">
        <v>1.200411235895249E-2</v>
      </c>
      <c r="D9183" t="s">
        <v>35</v>
      </c>
      <c r="E9183" t="s">
        <v>36</v>
      </c>
      <c r="F9183">
        <v>96.949996999999996</v>
      </c>
      <c r="G9183">
        <f t="shared" si="859"/>
        <v>95.800003000000004</v>
      </c>
      <c r="H9183">
        <v>0</v>
      </c>
      <c r="I9183">
        <f t="shared" si="860"/>
        <v>0</v>
      </c>
      <c r="J9183" s="5">
        <v>433545</v>
      </c>
      <c r="K9183">
        <f t="shared" si="861"/>
        <v>398973</v>
      </c>
      <c r="L9183">
        <f t="shared" si="863"/>
        <v>12.896649024409406</v>
      </c>
      <c r="M9183">
        <v>5.39692071704712E-3</v>
      </c>
      <c r="N9183">
        <f t="shared" si="862"/>
        <v>6.4552032064920002E-3</v>
      </c>
      <c r="O9183">
        <f t="shared" si="864"/>
        <v>4.0173779374023562E-2</v>
      </c>
    </row>
    <row r="9184" spans="1:15" x14ac:dyDescent="0.35">
      <c r="A9184">
        <v>176</v>
      </c>
      <c r="B9184" s="2">
        <v>41411</v>
      </c>
      <c r="C9184">
        <v>6.7560631280886074E-2</v>
      </c>
      <c r="D9184" t="s">
        <v>35</v>
      </c>
      <c r="E9184" t="s">
        <v>36</v>
      </c>
      <c r="F9184">
        <v>103.5</v>
      </c>
      <c r="G9184">
        <f t="shared" si="859"/>
        <v>96.949996999999996</v>
      </c>
      <c r="H9184">
        <v>-0.33333333333333331</v>
      </c>
      <c r="I9184">
        <f t="shared" si="860"/>
        <v>0</v>
      </c>
      <c r="J9184" s="5">
        <v>805004</v>
      </c>
      <c r="K9184">
        <f t="shared" si="861"/>
        <v>433545</v>
      </c>
      <c r="L9184">
        <f t="shared" si="863"/>
        <v>12.979750876043614</v>
      </c>
      <c r="M9184">
        <v>8.0149846818354398E-3</v>
      </c>
      <c r="N9184">
        <f t="shared" si="862"/>
        <v>5.39692071704712E-3</v>
      </c>
      <c r="O9184">
        <f t="shared" si="864"/>
        <v>1.200411235895249E-2</v>
      </c>
    </row>
    <row r="9185" spans="1:15" x14ac:dyDescent="0.35">
      <c r="A9185">
        <v>177</v>
      </c>
      <c r="B9185" s="2">
        <v>41418</v>
      </c>
      <c r="C9185">
        <v>-4.106280193236711E-2</v>
      </c>
      <c r="D9185" t="s">
        <v>35</v>
      </c>
      <c r="E9185" t="s">
        <v>36</v>
      </c>
      <c r="F9185">
        <v>99.25</v>
      </c>
      <c r="G9185">
        <f t="shared" si="859"/>
        <v>103.5</v>
      </c>
      <c r="H9185">
        <v>0.4</v>
      </c>
      <c r="I9185">
        <f t="shared" si="860"/>
        <v>-0.33333333333333331</v>
      </c>
      <c r="J9185" s="5">
        <v>846253</v>
      </c>
      <c r="K9185">
        <f t="shared" si="861"/>
        <v>805004</v>
      </c>
      <c r="L9185">
        <f t="shared" si="863"/>
        <v>13.598602525332455</v>
      </c>
      <c r="M9185">
        <v>4.4359806147445599E-3</v>
      </c>
      <c r="N9185">
        <f t="shared" si="862"/>
        <v>8.0149846818354398E-3</v>
      </c>
      <c r="O9185">
        <f t="shared" si="864"/>
        <v>6.7560631280886074E-2</v>
      </c>
    </row>
    <row r="9186" spans="1:15" x14ac:dyDescent="0.35">
      <c r="A9186">
        <v>178</v>
      </c>
      <c r="B9186" s="2">
        <v>41425</v>
      </c>
      <c r="C9186">
        <v>-4.0806075566750637E-2</v>
      </c>
      <c r="D9186" t="s">
        <v>35</v>
      </c>
      <c r="E9186" t="s">
        <v>36</v>
      </c>
      <c r="F9186">
        <v>95.199996999999996</v>
      </c>
      <c r="G9186">
        <f t="shared" si="859"/>
        <v>99.25</v>
      </c>
      <c r="H9186">
        <v>0</v>
      </c>
      <c r="I9186">
        <f t="shared" si="860"/>
        <v>0.4</v>
      </c>
      <c r="J9186" s="5">
        <v>719458</v>
      </c>
      <c r="K9186">
        <f t="shared" si="861"/>
        <v>846253</v>
      </c>
      <c r="L9186">
        <f t="shared" si="863"/>
        <v>13.648573648254036</v>
      </c>
      <c r="M9186">
        <v>8.9709882321846492E-3</v>
      </c>
      <c r="N9186">
        <f t="shared" si="862"/>
        <v>4.4359806147445599E-3</v>
      </c>
      <c r="O9186">
        <f t="shared" si="864"/>
        <v>-4.106280193236711E-2</v>
      </c>
    </row>
    <row r="9187" spans="1:15" x14ac:dyDescent="0.35">
      <c r="A9187">
        <v>179</v>
      </c>
      <c r="B9187" s="2">
        <v>41432</v>
      </c>
      <c r="C9187">
        <v>-6.3025107028101823E-3</v>
      </c>
      <c r="D9187" t="s">
        <v>35</v>
      </c>
      <c r="E9187" t="s">
        <v>36</v>
      </c>
      <c r="F9187">
        <v>94.599997999999999</v>
      </c>
      <c r="G9187">
        <f t="shared" si="859"/>
        <v>95.199996999999996</v>
      </c>
      <c r="H9187">
        <v>-0.05</v>
      </c>
      <c r="I9187">
        <f t="shared" si="860"/>
        <v>0</v>
      </c>
      <c r="J9187" s="5">
        <v>511988</v>
      </c>
      <c r="K9187">
        <f t="shared" si="861"/>
        <v>719458</v>
      </c>
      <c r="L9187">
        <f t="shared" si="863"/>
        <v>13.486253429734996</v>
      </c>
      <c r="M9187">
        <v>8.0653038714457292E-3</v>
      </c>
      <c r="N9187">
        <f t="shared" si="862"/>
        <v>8.9709882321846492E-3</v>
      </c>
      <c r="O9187">
        <f t="shared" si="864"/>
        <v>-4.0806075566750637E-2</v>
      </c>
    </row>
    <row r="9188" spans="1:15" x14ac:dyDescent="0.35">
      <c r="A9188">
        <v>180</v>
      </c>
      <c r="B9188" s="2">
        <v>41439</v>
      </c>
      <c r="C9188">
        <v>-3.065540233943775E-2</v>
      </c>
      <c r="D9188" t="s">
        <v>35</v>
      </c>
      <c r="E9188" t="s">
        <v>36</v>
      </c>
      <c r="F9188">
        <v>91.699996999999996</v>
      </c>
      <c r="G9188">
        <f t="shared" si="859"/>
        <v>94.599997999999999</v>
      </c>
      <c r="H9188">
        <v>0</v>
      </c>
      <c r="I9188">
        <f t="shared" si="860"/>
        <v>-0.05</v>
      </c>
      <c r="J9188" s="5">
        <v>460987</v>
      </c>
      <c r="K9188">
        <f t="shared" si="861"/>
        <v>511988</v>
      </c>
      <c r="L9188">
        <f t="shared" si="863"/>
        <v>13.146056466246982</v>
      </c>
      <c r="M9188">
        <v>1.14242188142547E-2</v>
      </c>
      <c r="N9188">
        <f t="shared" si="862"/>
        <v>8.0653038714457292E-3</v>
      </c>
      <c r="O9188">
        <f t="shared" si="864"/>
        <v>-6.3025107028101823E-3</v>
      </c>
    </row>
    <row r="9189" spans="1:15" x14ac:dyDescent="0.35">
      <c r="A9189">
        <v>181</v>
      </c>
      <c r="B9189" s="2">
        <v>41446</v>
      </c>
      <c r="C9189">
        <v>-7.3064309914862902E-2</v>
      </c>
      <c r="D9189" t="s">
        <v>35</v>
      </c>
      <c r="E9189" t="s">
        <v>36</v>
      </c>
      <c r="F9189">
        <v>85</v>
      </c>
      <c r="G9189">
        <f t="shared" si="859"/>
        <v>91.699996999999996</v>
      </c>
      <c r="H9189">
        <v>0.125</v>
      </c>
      <c r="I9189">
        <f t="shared" si="860"/>
        <v>0</v>
      </c>
      <c r="J9189" s="5">
        <v>805199</v>
      </c>
      <c r="K9189">
        <f t="shared" si="861"/>
        <v>460987</v>
      </c>
      <c r="L9189">
        <f t="shared" si="863"/>
        <v>13.041125122015011</v>
      </c>
      <c r="M9189">
        <v>1.3364431597140999E-2</v>
      </c>
      <c r="N9189">
        <f t="shared" si="862"/>
        <v>1.14242188142547E-2</v>
      </c>
      <c r="O9189">
        <f t="shared" si="864"/>
        <v>-3.065540233943775E-2</v>
      </c>
    </row>
    <row r="9190" spans="1:15" x14ac:dyDescent="0.35">
      <c r="A9190">
        <v>182</v>
      </c>
      <c r="B9190" s="2">
        <v>41453</v>
      </c>
      <c r="C9190">
        <v>4.705882352941182E-2</v>
      </c>
      <c r="D9190" t="s">
        <v>35</v>
      </c>
      <c r="E9190" t="s">
        <v>36</v>
      </c>
      <c r="F9190">
        <v>89</v>
      </c>
      <c r="G9190">
        <f t="shared" si="859"/>
        <v>85</v>
      </c>
      <c r="H9190">
        <v>-0.16666666666666671</v>
      </c>
      <c r="I9190">
        <f t="shared" si="860"/>
        <v>0.125</v>
      </c>
      <c r="J9190" s="5">
        <v>797931</v>
      </c>
      <c r="K9190">
        <f t="shared" si="861"/>
        <v>805199</v>
      </c>
      <c r="L9190">
        <f t="shared" si="863"/>
        <v>13.598844730819531</v>
      </c>
      <c r="M9190">
        <v>1.7480452788620499E-2</v>
      </c>
      <c r="N9190">
        <f t="shared" si="862"/>
        <v>1.3364431597140999E-2</v>
      </c>
      <c r="O9190">
        <f t="shared" si="864"/>
        <v>-7.3064309914862902E-2</v>
      </c>
    </row>
    <row r="9191" spans="1:15" x14ac:dyDescent="0.35">
      <c r="A9191">
        <v>183</v>
      </c>
      <c r="B9191" s="2">
        <v>41460</v>
      </c>
      <c r="C9191">
        <v>2.9213460674157199E-2</v>
      </c>
      <c r="D9191" t="s">
        <v>35</v>
      </c>
      <c r="E9191" t="s">
        <v>36</v>
      </c>
      <c r="F9191">
        <v>91.599997999999999</v>
      </c>
      <c r="G9191">
        <f t="shared" si="859"/>
        <v>89.000000000000014</v>
      </c>
      <c r="H9191">
        <v>-0.22222222222222221</v>
      </c>
      <c r="I9191">
        <f t="shared" si="860"/>
        <v>-0.16666666666666671</v>
      </c>
      <c r="J9191" s="5">
        <v>577978</v>
      </c>
      <c r="K9191">
        <f t="shared" si="861"/>
        <v>797931</v>
      </c>
      <c r="L9191">
        <f t="shared" si="863"/>
        <v>13.589777406528118</v>
      </c>
      <c r="M9191">
        <v>1.8553000516601699E-2</v>
      </c>
      <c r="N9191">
        <f t="shared" si="862"/>
        <v>1.7480452788620499E-2</v>
      </c>
      <c r="O9191">
        <f t="shared" si="864"/>
        <v>4.705882352941182E-2</v>
      </c>
    </row>
    <row r="9192" spans="1:15" x14ac:dyDescent="0.35">
      <c r="A9192">
        <v>184</v>
      </c>
      <c r="B9192" s="2">
        <v>41467</v>
      </c>
      <c r="C9192">
        <v>3.4934553164510003E-2</v>
      </c>
      <c r="D9192" t="s">
        <v>35</v>
      </c>
      <c r="E9192" t="s">
        <v>36</v>
      </c>
      <c r="F9192">
        <v>94.800003000000004</v>
      </c>
      <c r="G9192">
        <f t="shared" si="859"/>
        <v>91.599997999999999</v>
      </c>
      <c r="H9192">
        <v>0.2857142857142857</v>
      </c>
      <c r="I9192">
        <f t="shared" si="860"/>
        <v>-0.22222222222222221</v>
      </c>
      <c r="J9192" s="5">
        <v>709955</v>
      </c>
      <c r="K9192">
        <f t="shared" si="861"/>
        <v>577978</v>
      </c>
      <c r="L9192">
        <f t="shared" si="863"/>
        <v>13.26729108464639</v>
      </c>
      <c r="M9192">
        <v>1.7290077995794899E-2</v>
      </c>
      <c r="N9192">
        <f t="shared" si="862"/>
        <v>1.8553000516601699E-2</v>
      </c>
      <c r="O9192">
        <f t="shared" si="864"/>
        <v>2.9213460674157199E-2</v>
      </c>
    </row>
    <row r="9193" spans="1:15" x14ac:dyDescent="0.35">
      <c r="A9193">
        <v>185</v>
      </c>
      <c r="B9193" s="2">
        <v>41474</v>
      </c>
      <c r="C9193">
        <v>-3.0590726880040279E-2</v>
      </c>
      <c r="D9193" t="s">
        <v>35</v>
      </c>
      <c r="E9193" t="s">
        <v>36</v>
      </c>
      <c r="F9193">
        <v>91.900002000000001</v>
      </c>
      <c r="G9193">
        <f t="shared" si="859"/>
        <v>94.800003000000004</v>
      </c>
      <c r="H9193">
        <v>0.25</v>
      </c>
      <c r="I9193">
        <f t="shared" si="860"/>
        <v>0.2857142857142857</v>
      </c>
      <c r="J9193" s="5">
        <v>442027</v>
      </c>
      <c r="K9193">
        <f t="shared" si="861"/>
        <v>709955</v>
      </c>
      <c r="L9193">
        <f t="shared" si="863"/>
        <v>13.472956866727193</v>
      </c>
      <c r="M9193">
        <v>1.2683252371936999E-2</v>
      </c>
      <c r="N9193">
        <f t="shared" si="862"/>
        <v>1.7290077995794899E-2</v>
      </c>
      <c r="O9193">
        <f t="shared" si="864"/>
        <v>3.4934553164510003E-2</v>
      </c>
    </row>
    <row r="9194" spans="1:15" x14ac:dyDescent="0.35">
      <c r="A9194">
        <v>186</v>
      </c>
      <c r="B9194" s="2">
        <v>41481</v>
      </c>
      <c r="C9194">
        <v>4.0261109025873543E-2</v>
      </c>
      <c r="D9194" t="s">
        <v>35</v>
      </c>
      <c r="E9194" t="s">
        <v>36</v>
      </c>
      <c r="F9194">
        <v>95.599997999999999</v>
      </c>
      <c r="G9194">
        <f t="shared" si="859"/>
        <v>91.900002000000001</v>
      </c>
      <c r="H9194">
        <v>0</v>
      </c>
      <c r="I9194">
        <f t="shared" si="860"/>
        <v>0.25</v>
      </c>
      <c r="J9194" s="5">
        <v>503490</v>
      </c>
      <c r="K9194">
        <f t="shared" si="861"/>
        <v>442027</v>
      </c>
      <c r="L9194">
        <f t="shared" si="863"/>
        <v>12.999126245167014</v>
      </c>
      <c r="M9194">
        <v>1.39376967751891E-2</v>
      </c>
      <c r="N9194">
        <f t="shared" si="862"/>
        <v>1.2683252371936999E-2</v>
      </c>
      <c r="O9194">
        <f t="shared" si="864"/>
        <v>-3.0590726880040279E-2</v>
      </c>
    </row>
    <row r="9195" spans="1:15" x14ac:dyDescent="0.35">
      <c r="A9195">
        <v>187</v>
      </c>
      <c r="B9195" s="2">
        <v>41488</v>
      </c>
      <c r="C9195">
        <v>2.7719686772378349E-2</v>
      </c>
      <c r="D9195" t="s">
        <v>35</v>
      </c>
      <c r="E9195" t="s">
        <v>36</v>
      </c>
      <c r="F9195">
        <v>98.25</v>
      </c>
      <c r="G9195">
        <f t="shared" si="859"/>
        <v>95.599997999999999</v>
      </c>
      <c r="H9195">
        <v>0.125</v>
      </c>
      <c r="I9195">
        <f t="shared" si="860"/>
        <v>0</v>
      </c>
      <c r="J9195" s="5">
        <v>278011</v>
      </c>
      <c r="K9195">
        <f t="shared" si="861"/>
        <v>503490</v>
      </c>
      <c r="L9195">
        <f t="shared" si="863"/>
        <v>13.129319129970334</v>
      </c>
      <c r="M9195">
        <v>6.91831473877792E-3</v>
      </c>
      <c r="N9195">
        <f t="shared" si="862"/>
        <v>1.39376967751891E-2</v>
      </c>
      <c r="O9195">
        <f t="shared" si="864"/>
        <v>4.0261109025873543E-2</v>
      </c>
    </row>
    <row r="9196" spans="1:15" x14ac:dyDescent="0.35">
      <c r="A9196">
        <v>188</v>
      </c>
      <c r="B9196" s="2">
        <v>41495</v>
      </c>
      <c r="C9196">
        <v>-8.1425241730280762E-3</v>
      </c>
      <c r="D9196" t="s">
        <v>35</v>
      </c>
      <c r="E9196" t="s">
        <v>36</v>
      </c>
      <c r="F9196">
        <v>97.449996999999996</v>
      </c>
      <c r="G9196">
        <f t="shared" si="859"/>
        <v>98.25</v>
      </c>
      <c r="H9196">
        <v>-0.5</v>
      </c>
      <c r="I9196">
        <f t="shared" si="860"/>
        <v>0.125</v>
      </c>
      <c r="J9196" s="5">
        <v>524615</v>
      </c>
      <c r="K9196">
        <f t="shared" si="861"/>
        <v>278011</v>
      </c>
      <c r="L9196">
        <f t="shared" si="863"/>
        <v>12.535415960235291</v>
      </c>
      <c r="M9196">
        <v>1.03416211490661E-2</v>
      </c>
      <c r="N9196">
        <f t="shared" si="862"/>
        <v>6.91831473877792E-3</v>
      </c>
      <c r="O9196">
        <f t="shared" si="864"/>
        <v>2.7719686772378349E-2</v>
      </c>
    </row>
    <row r="9197" spans="1:15" x14ac:dyDescent="0.35">
      <c r="A9197">
        <v>189</v>
      </c>
      <c r="B9197" s="2">
        <v>41502</v>
      </c>
      <c r="C9197">
        <v>5.6439509177204084E-3</v>
      </c>
      <c r="D9197" t="s">
        <v>35</v>
      </c>
      <c r="E9197" t="s">
        <v>36</v>
      </c>
      <c r="F9197">
        <v>98</v>
      </c>
      <c r="G9197">
        <f t="shared" si="859"/>
        <v>97.449996999999996</v>
      </c>
      <c r="H9197">
        <v>0</v>
      </c>
      <c r="I9197">
        <f t="shared" si="860"/>
        <v>-0.5</v>
      </c>
      <c r="J9197" s="5">
        <v>266343</v>
      </c>
      <c r="K9197">
        <f t="shared" si="861"/>
        <v>524615</v>
      </c>
      <c r="L9197">
        <f t="shared" si="863"/>
        <v>13.170419939220009</v>
      </c>
      <c r="M9197">
        <v>1.08107692482763E-2</v>
      </c>
      <c r="N9197">
        <f t="shared" si="862"/>
        <v>1.03416211490661E-2</v>
      </c>
      <c r="O9197">
        <f t="shared" si="864"/>
        <v>-8.1425241730280762E-3</v>
      </c>
    </row>
    <row r="9198" spans="1:15" x14ac:dyDescent="0.35">
      <c r="A9198">
        <v>190</v>
      </c>
      <c r="B9198" s="2">
        <v>41509</v>
      </c>
      <c r="C9198">
        <v>6.1224285714285287E-3</v>
      </c>
      <c r="D9198" t="s">
        <v>35</v>
      </c>
      <c r="E9198" t="s">
        <v>36</v>
      </c>
      <c r="F9198">
        <v>98.599997999999999</v>
      </c>
      <c r="G9198">
        <f t="shared" si="859"/>
        <v>98</v>
      </c>
      <c r="H9198">
        <v>-7.6923076923076927E-2</v>
      </c>
      <c r="I9198">
        <f t="shared" si="860"/>
        <v>0</v>
      </c>
      <c r="J9198" s="5">
        <v>328370</v>
      </c>
      <c r="K9198">
        <f t="shared" si="861"/>
        <v>266343</v>
      </c>
      <c r="L9198">
        <f t="shared" si="863"/>
        <v>12.492540230790853</v>
      </c>
      <c r="M9198">
        <v>9.3909695142172893E-3</v>
      </c>
      <c r="N9198">
        <f t="shared" si="862"/>
        <v>1.08107692482763E-2</v>
      </c>
      <c r="O9198">
        <f t="shared" si="864"/>
        <v>5.6439509177204084E-3</v>
      </c>
    </row>
    <row r="9199" spans="1:15" x14ac:dyDescent="0.35">
      <c r="A9199">
        <v>191</v>
      </c>
      <c r="B9199" s="2">
        <v>41516</v>
      </c>
      <c r="C9199">
        <v>-5.4766745532794037E-2</v>
      </c>
      <c r="D9199" t="s">
        <v>35</v>
      </c>
      <c r="E9199" t="s">
        <v>36</v>
      </c>
      <c r="F9199">
        <v>93.199996999999996</v>
      </c>
      <c r="G9199">
        <f t="shared" si="859"/>
        <v>98.599997999999999</v>
      </c>
      <c r="H9199">
        <v>0</v>
      </c>
      <c r="I9199">
        <f t="shared" si="860"/>
        <v>-7.6923076923076927E-2</v>
      </c>
      <c r="J9199" s="5">
        <v>454945</v>
      </c>
      <c r="K9199">
        <f t="shared" si="861"/>
        <v>328370</v>
      </c>
      <c r="L9199">
        <f t="shared" si="863"/>
        <v>12.701896300377816</v>
      </c>
      <c r="M9199">
        <v>1.24015286471654E-2</v>
      </c>
      <c r="N9199">
        <f t="shared" si="862"/>
        <v>9.3909695142172893E-3</v>
      </c>
      <c r="O9199">
        <f t="shared" si="864"/>
        <v>6.1224285714285287E-3</v>
      </c>
    </row>
    <row r="9200" spans="1:15" x14ac:dyDescent="0.35">
      <c r="A9200">
        <v>192</v>
      </c>
      <c r="B9200" s="2">
        <v>41523</v>
      </c>
      <c r="C9200">
        <v>3.2725355130644562E-2</v>
      </c>
      <c r="D9200" t="s">
        <v>35</v>
      </c>
      <c r="E9200" t="s">
        <v>36</v>
      </c>
      <c r="F9200">
        <v>96.25</v>
      </c>
      <c r="G9200">
        <f t="shared" si="859"/>
        <v>93.199996999999996</v>
      </c>
      <c r="H9200">
        <v>-0.3636363636363637</v>
      </c>
      <c r="I9200">
        <f t="shared" si="860"/>
        <v>0</v>
      </c>
      <c r="J9200" s="5">
        <v>356177</v>
      </c>
      <c r="K9200">
        <f t="shared" si="861"/>
        <v>454945</v>
      </c>
      <c r="L9200">
        <f t="shared" si="863"/>
        <v>13.027931811505738</v>
      </c>
      <c r="M9200">
        <v>1.45463196524957E-2</v>
      </c>
      <c r="N9200">
        <f t="shared" si="862"/>
        <v>1.24015286471654E-2</v>
      </c>
      <c r="O9200">
        <f t="shared" si="864"/>
        <v>-5.4766745532794037E-2</v>
      </c>
    </row>
    <row r="9201" spans="1:15" x14ac:dyDescent="0.35">
      <c r="A9201">
        <v>193</v>
      </c>
      <c r="B9201" s="2">
        <v>41530</v>
      </c>
      <c r="C9201">
        <v>2.2337683116883111E-2</v>
      </c>
      <c r="D9201" t="s">
        <v>35</v>
      </c>
      <c r="E9201" t="s">
        <v>36</v>
      </c>
      <c r="F9201">
        <v>98.400002000000001</v>
      </c>
      <c r="G9201">
        <f t="shared" si="859"/>
        <v>96.25</v>
      </c>
      <c r="H9201">
        <v>-0.23076923076923081</v>
      </c>
      <c r="I9201">
        <f t="shared" si="860"/>
        <v>-0.3636363636363637</v>
      </c>
      <c r="J9201" s="5">
        <v>305813</v>
      </c>
      <c r="K9201">
        <f t="shared" si="861"/>
        <v>356177</v>
      </c>
      <c r="L9201">
        <f t="shared" si="863"/>
        <v>12.783183077286905</v>
      </c>
      <c r="M9201">
        <v>8.0899547336516098E-3</v>
      </c>
      <c r="N9201">
        <f t="shared" si="862"/>
        <v>1.45463196524957E-2</v>
      </c>
      <c r="O9201">
        <f t="shared" si="864"/>
        <v>3.2725355130644562E-2</v>
      </c>
    </row>
    <row r="9202" spans="1:15" x14ac:dyDescent="0.35">
      <c r="A9202">
        <v>194</v>
      </c>
      <c r="B9202" s="2">
        <v>41537</v>
      </c>
      <c r="C9202">
        <v>4.7764186021053152E-2</v>
      </c>
      <c r="D9202" t="s">
        <v>35</v>
      </c>
      <c r="E9202" t="s">
        <v>36</v>
      </c>
      <c r="F9202">
        <v>103.099998</v>
      </c>
      <c r="G9202">
        <f t="shared" si="859"/>
        <v>98.400002000000001</v>
      </c>
      <c r="H9202">
        <v>-0.27272727272727271</v>
      </c>
      <c r="I9202">
        <f t="shared" si="860"/>
        <v>-0.23076923076923081</v>
      </c>
      <c r="J9202" s="5">
        <v>735143</v>
      </c>
      <c r="K9202">
        <f t="shared" si="861"/>
        <v>305813</v>
      </c>
      <c r="L9202">
        <f t="shared" si="863"/>
        <v>12.630729083018903</v>
      </c>
      <c r="M9202">
        <v>1.04929778433562E-2</v>
      </c>
      <c r="N9202">
        <f t="shared" si="862"/>
        <v>8.0899547336516098E-3</v>
      </c>
      <c r="O9202">
        <f t="shared" si="864"/>
        <v>2.2337683116883111E-2</v>
      </c>
    </row>
    <row r="9203" spans="1:15" x14ac:dyDescent="0.35">
      <c r="A9203">
        <v>195</v>
      </c>
      <c r="B9203" s="2">
        <v>41544</v>
      </c>
      <c r="C9203">
        <v>-3.879738193593441E-3</v>
      </c>
      <c r="D9203" t="s">
        <v>35</v>
      </c>
      <c r="E9203" t="s">
        <v>36</v>
      </c>
      <c r="F9203">
        <v>102.699997</v>
      </c>
      <c r="G9203">
        <f t="shared" si="859"/>
        <v>103.099998</v>
      </c>
      <c r="H9203">
        <v>-0.1111111111111111</v>
      </c>
      <c r="I9203">
        <f t="shared" si="860"/>
        <v>-0.27272727272727271</v>
      </c>
      <c r="J9203" s="5">
        <v>346475</v>
      </c>
      <c r="K9203">
        <f t="shared" si="861"/>
        <v>735143</v>
      </c>
      <c r="L9203">
        <f t="shared" si="863"/>
        <v>13.507820317094184</v>
      </c>
      <c r="M9203">
        <v>5.5803191437078297E-3</v>
      </c>
      <c r="N9203">
        <f t="shared" si="862"/>
        <v>1.04929778433562E-2</v>
      </c>
      <c r="O9203">
        <f t="shared" si="864"/>
        <v>4.7764186021053152E-2</v>
      </c>
    </row>
    <row r="9204" spans="1:15" x14ac:dyDescent="0.35">
      <c r="A9204">
        <v>196</v>
      </c>
      <c r="B9204" s="2">
        <v>41551</v>
      </c>
      <c r="C9204">
        <v>-1.5579348069503779E-2</v>
      </c>
      <c r="D9204" t="s">
        <v>35</v>
      </c>
      <c r="E9204" t="s">
        <v>36</v>
      </c>
      <c r="F9204">
        <v>101.099998</v>
      </c>
      <c r="G9204">
        <f t="shared" si="859"/>
        <v>102.699997</v>
      </c>
      <c r="H9204">
        <v>0</v>
      </c>
      <c r="I9204">
        <f t="shared" si="860"/>
        <v>-0.1111111111111111</v>
      </c>
      <c r="J9204" s="5">
        <v>403880</v>
      </c>
      <c r="K9204">
        <f t="shared" si="861"/>
        <v>346475</v>
      </c>
      <c r="L9204">
        <f t="shared" si="863"/>
        <v>12.755565944937004</v>
      </c>
      <c r="M9204">
        <v>5.1197471091460897E-3</v>
      </c>
      <c r="N9204">
        <f t="shared" si="862"/>
        <v>5.5803191437078297E-3</v>
      </c>
      <c r="O9204">
        <f t="shared" si="864"/>
        <v>-3.879738193593441E-3</v>
      </c>
    </row>
    <row r="9205" spans="1:15" x14ac:dyDescent="0.35">
      <c r="A9205">
        <v>197</v>
      </c>
      <c r="B9205" s="2">
        <v>41558</v>
      </c>
      <c r="C9205">
        <v>1.0880306842340429E-2</v>
      </c>
      <c r="D9205" t="s">
        <v>35</v>
      </c>
      <c r="E9205" t="s">
        <v>36</v>
      </c>
      <c r="F9205">
        <v>102.199997</v>
      </c>
      <c r="G9205">
        <f t="shared" si="859"/>
        <v>101.099998</v>
      </c>
      <c r="H9205">
        <v>0</v>
      </c>
      <c r="I9205">
        <f t="shared" si="860"/>
        <v>0</v>
      </c>
      <c r="J9205" s="5">
        <v>271441</v>
      </c>
      <c r="K9205">
        <f t="shared" si="861"/>
        <v>403880</v>
      </c>
      <c r="L9205">
        <f t="shared" si="863"/>
        <v>12.908873083118257</v>
      </c>
      <c r="M9205">
        <v>9.0489167195405892E-3</v>
      </c>
      <c r="N9205">
        <f t="shared" si="862"/>
        <v>5.1197471091460897E-3</v>
      </c>
      <c r="O9205">
        <f t="shared" si="864"/>
        <v>-1.5579348069503779E-2</v>
      </c>
    </row>
    <row r="9206" spans="1:15" x14ac:dyDescent="0.35">
      <c r="A9206">
        <v>198</v>
      </c>
      <c r="B9206" s="2">
        <v>41565</v>
      </c>
      <c r="C9206">
        <v>-2.935371906126361E-3</v>
      </c>
      <c r="D9206" t="s">
        <v>35</v>
      </c>
      <c r="E9206" t="s">
        <v>36</v>
      </c>
      <c r="F9206">
        <v>101.900002</v>
      </c>
      <c r="G9206">
        <f t="shared" si="859"/>
        <v>102.199997</v>
      </c>
      <c r="H9206">
        <v>0.1</v>
      </c>
      <c r="I9206">
        <f t="shared" si="860"/>
        <v>0</v>
      </c>
      <c r="J9206" s="5">
        <v>461628</v>
      </c>
      <c r="K9206">
        <f t="shared" si="861"/>
        <v>271441</v>
      </c>
      <c r="L9206">
        <f t="shared" si="863"/>
        <v>12.511500083506734</v>
      </c>
      <c r="M9206">
        <v>1.1856491684797601E-2</v>
      </c>
      <c r="N9206">
        <f t="shared" si="862"/>
        <v>9.0489167195405892E-3</v>
      </c>
      <c r="O9206">
        <f t="shared" si="864"/>
        <v>1.0880306842340429E-2</v>
      </c>
    </row>
    <row r="9207" spans="1:15" x14ac:dyDescent="0.35">
      <c r="A9207">
        <v>199</v>
      </c>
      <c r="B9207" s="2">
        <v>41572</v>
      </c>
      <c r="C9207">
        <v>-1.5701658180536589E-2</v>
      </c>
      <c r="D9207" t="s">
        <v>35</v>
      </c>
      <c r="E9207" t="s">
        <v>36</v>
      </c>
      <c r="F9207">
        <v>100.300003</v>
      </c>
      <c r="G9207">
        <f t="shared" si="859"/>
        <v>101.900002</v>
      </c>
      <c r="H9207">
        <v>0.1428571428571429</v>
      </c>
      <c r="I9207">
        <f t="shared" si="860"/>
        <v>0.1</v>
      </c>
      <c r="J9207" s="5">
        <v>485232</v>
      </c>
      <c r="K9207">
        <f t="shared" si="861"/>
        <v>461628</v>
      </c>
      <c r="L9207">
        <f t="shared" si="863"/>
        <v>13.042514650915226</v>
      </c>
      <c r="M9207">
        <v>3.7843342036500099E-3</v>
      </c>
      <c r="N9207">
        <f t="shared" si="862"/>
        <v>1.1856491684797601E-2</v>
      </c>
      <c r="O9207">
        <f t="shared" si="864"/>
        <v>-2.935371906126361E-3</v>
      </c>
    </row>
    <row r="9208" spans="1:15" x14ac:dyDescent="0.35">
      <c r="A9208">
        <v>200</v>
      </c>
      <c r="B9208" s="2">
        <v>41579</v>
      </c>
      <c r="C9208">
        <v>7.9760216956323848E-3</v>
      </c>
      <c r="D9208" t="s">
        <v>35</v>
      </c>
      <c r="E9208" t="s">
        <v>36</v>
      </c>
      <c r="F9208">
        <v>101.099998</v>
      </c>
      <c r="G9208">
        <f t="shared" si="859"/>
        <v>100.300003</v>
      </c>
      <c r="H9208">
        <v>0.1818181818181818</v>
      </c>
      <c r="I9208">
        <f t="shared" si="860"/>
        <v>0.1428571428571429</v>
      </c>
      <c r="J9208" s="5">
        <v>288461</v>
      </c>
      <c r="K9208">
        <f t="shared" si="861"/>
        <v>485232</v>
      </c>
      <c r="L9208">
        <f t="shared" si="863"/>
        <v>13.092382406061949</v>
      </c>
      <c r="M9208">
        <v>5.5343826883888798E-3</v>
      </c>
      <c r="N9208">
        <f t="shared" si="862"/>
        <v>3.7843342036500099E-3</v>
      </c>
      <c r="O9208">
        <f t="shared" si="864"/>
        <v>-1.5701658180536589E-2</v>
      </c>
    </row>
    <row r="9209" spans="1:15" x14ac:dyDescent="0.35">
      <c r="A9209">
        <v>201</v>
      </c>
      <c r="B9209" s="2">
        <v>41586</v>
      </c>
      <c r="C9209">
        <v>-3.016810148700488E-2</v>
      </c>
      <c r="D9209" t="s">
        <v>35</v>
      </c>
      <c r="E9209" t="s">
        <v>36</v>
      </c>
      <c r="F9209">
        <v>98.050003000000004</v>
      </c>
      <c r="G9209">
        <f t="shared" si="859"/>
        <v>101.099998</v>
      </c>
      <c r="H9209">
        <v>0.25</v>
      </c>
      <c r="I9209">
        <f t="shared" si="860"/>
        <v>0.1818181818181818</v>
      </c>
      <c r="J9209" s="5">
        <v>409811</v>
      </c>
      <c r="K9209">
        <f t="shared" si="861"/>
        <v>288461</v>
      </c>
      <c r="L9209">
        <f t="shared" si="863"/>
        <v>12.572315173816648</v>
      </c>
      <c r="M9209">
        <v>9.9155523886775704E-3</v>
      </c>
      <c r="N9209">
        <f t="shared" si="862"/>
        <v>5.5343826883888798E-3</v>
      </c>
      <c r="O9209">
        <f t="shared" si="864"/>
        <v>7.9760216956323848E-3</v>
      </c>
    </row>
    <row r="9210" spans="1:15" x14ac:dyDescent="0.35">
      <c r="A9210">
        <v>202</v>
      </c>
      <c r="B9210" s="2">
        <v>41593</v>
      </c>
      <c r="C9210">
        <v>3.1106526330243911E-2</v>
      </c>
      <c r="D9210" t="s">
        <v>35</v>
      </c>
      <c r="E9210" t="s">
        <v>36</v>
      </c>
      <c r="F9210">
        <v>101.099998</v>
      </c>
      <c r="G9210">
        <f t="shared" si="859"/>
        <v>98.050003000000004</v>
      </c>
      <c r="H9210">
        <v>8.3333333333333329E-2</v>
      </c>
      <c r="I9210">
        <f t="shared" si="860"/>
        <v>0.25</v>
      </c>
      <c r="J9210" s="5">
        <v>461220</v>
      </c>
      <c r="K9210">
        <f t="shared" si="861"/>
        <v>409811</v>
      </c>
      <c r="L9210">
        <f t="shared" si="863"/>
        <v>12.923451356788815</v>
      </c>
      <c r="M9210">
        <v>1.6640155209009501E-2</v>
      </c>
      <c r="N9210">
        <f t="shared" si="862"/>
        <v>9.9155523886775704E-3</v>
      </c>
      <c r="O9210">
        <f t="shared" si="864"/>
        <v>-3.016810148700488E-2</v>
      </c>
    </row>
    <row r="9211" spans="1:15" x14ac:dyDescent="0.35">
      <c r="A9211">
        <v>203</v>
      </c>
      <c r="B9211" s="2">
        <v>41600</v>
      </c>
      <c r="C9211">
        <v>-1.186939687179811E-2</v>
      </c>
      <c r="D9211" t="s">
        <v>35</v>
      </c>
      <c r="E9211" t="s">
        <v>36</v>
      </c>
      <c r="F9211">
        <v>99.900002000000001</v>
      </c>
      <c r="G9211">
        <f t="shared" si="859"/>
        <v>101.099998</v>
      </c>
      <c r="H9211">
        <v>0.33333333333333331</v>
      </c>
      <c r="I9211">
        <f t="shared" si="860"/>
        <v>8.3333333333333329E-2</v>
      </c>
      <c r="J9211" s="5">
        <v>529567</v>
      </c>
      <c r="K9211">
        <f t="shared" si="861"/>
        <v>461220</v>
      </c>
      <c r="L9211">
        <f t="shared" si="863"/>
        <v>13.041630431571233</v>
      </c>
      <c r="M9211">
        <v>1.1679116748892399E-2</v>
      </c>
      <c r="N9211">
        <f t="shared" si="862"/>
        <v>1.6640155209009501E-2</v>
      </c>
      <c r="O9211">
        <f t="shared" si="864"/>
        <v>3.1106526330243911E-2</v>
      </c>
    </row>
    <row r="9212" spans="1:15" x14ac:dyDescent="0.35">
      <c r="A9212">
        <v>204</v>
      </c>
      <c r="B9212" s="2">
        <v>41607</v>
      </c>
      <c r="C9212">
        <v>1.4014023743462939E-2</v>
      </c>
      <c r="D9212" t="s">
        <v>35</v>
      </c>
      <c r="E9212" t="s">
        <v>36</v>
      </c>
      <c r="F9212">
        <v>101.300003</v>
      </c>
      <c r="G9212">
        <f t="shared" si="859"/>
        <v>99.900002000000015</v>
      </c>
      <c r="H9212">
        <v>9.0909090909090912E-2</v>
      </c>
      <c r="I9212">
        <f t="shared" si="860"/>
        <v>0.33333333333333331</v>
      </c>
      <c r="J9212" s="5">
        <v>691512</v>
      </c>
      <c r="K9212">
        <f t="shared" si="861"/>
        <v>529567</v>
      </c>
      <c r="L9212">
        <f t="shared" si="863"/>
        <v>13.179814970485266</v>
      </c>
      <c r="M9212">
        <v>1.0285610510333301E-2</v>
      </c>
      <c r="N9212">
        <f t="shared" si="862"/>
        <v>1.1679116748892399E-2</v>
      </c>
      <c r="O9212">
        <f t="shared" si="864"/>
        <v>-1.186939687179811E-2</v>
      </c>
    </row>
    <row r="9213" spans="1:15" x14ac:dyDescent="0.35">
      <c r="A9213">
        <v>205</v>
      </c>
      <c r="B9213" s="2">
        <v>41614</v>
      </c>
      <c r="C9213">
        <v>-2.0730562071158198E-2</v>
      </c>
      <c r="D9213" t="s">
        <v>35</v>
      </c>
      <c r="E9213" t="s">
        <v>36</v>
      </c>
      <c r="F9213">
        <v>99.199996999999996</v>
      </c>
      <c r="G9213">
        <f t="shared" si="859"/>
        <v>101.300003</v>
      </c>
      <c r="H9213">
        <v>-0.1111111111111111</v>
      </c>
      <c r="I9213">
        <f t="shared" si="860"/>
        <v>9.0909090909090912E-2</v>
      </c>
      <c r="J9213" s="5">
        <v>830724</v>
      </c>
      <c r="K9213">
        <f t="shared" si="861"/>
        <v>691512</v>
      </c>
      <c r="L9213">
        <f t="shared" si="863"/>
        <v>13.446635783515553</v>
      </c>
      <c r="M9213">
        <v>1.7198011530345201E-2</v>
      </c>
      <c r="N9213">
        <f t="shared" si="862"/>
        <v>1.0285610510333301E-2</v>
      </c>
      <c r="O9213">
        <f t="shared" si="864"/>
        <v>1.4014023743462939E-2</v>
      </c>
    </row>
    <row r="9214" spans="1:15" x14ac:dyDescent="0.35">
      <c r="A9214">
        <v>206</v>
      </c>
      <c r="B9214" s="2">
        <v>41621</v>
      </c>
      <c r="C9214">
        <v>-2.016129093229713E-2</v>
      </c>
      <c r="D9214" t="s">
        <v>35</v>
      </c>
      <c r="E9214" t="s">
        <v>36</v>
      </c>
      <c r="F9214">
        <v>97.199996999999996</v>
      </c>
      <c r="G9214">
        <f t="shared" si="859"/>
        <v>99.199996999999996</v>
      </c>
      <c r="H9214">
        <v>0</v>
      </c>
      <c r="I9214">
        <f t="shared" si="860"/>
        <v>-0.1111111111111111</v>
      </c>
      <c r="J9214" s="5">
        <v>602062</v>
      </c>
      <c r="K9214">
        <f t="shared" si="861"/>
        <v>830724</v>
      </c>
      <c r="L9214">
        <f t="shared" si="863"/>
        <v>13.630052888706315</v>
      </c>
      <c r="M9214">
        <v>1.22414713634825E-2</v>
      </c>
      <c r="N9214">
        <f t="shared" si="862"/>
        <v>1.7198011530345201E-2</v>
      </c>
      <c r="O9214">
        <f t="shared" si="864"/>
        <v>-2.0730562071158198E-2</v>
      </c>
    </row>
    <row r="9215" spans="1:15" x14ac:dyDescent="0.35">
      <c r="A9215">
        <v>207</v>
      </c>
      <c r="B9215" s="2">
        <v>41628</v>
      </c>
      <c r="C9215">
        <v>1.903298412653243E-2</v>
      </c>
      <c r="D9215" t="s">
        <v>35</v>
      </c>
      <c r="E9215" t="s">
        <v>36</v>
      </c>
      <c r="F9215">
        <v>99.050003000000004</v>
      </c>
      <c r="G9215">
        <f t="shared" si="859"/>
        <v>97.19999700000001</v>
      </c>
      <c r="H9215">
        <v>-5.8823529411764712E-2</v>
      </c>
      <c r="I9215">
        <f t="shared" si="860"/>
        <v>0</v>
      </c>
      <c r="J9215" s="5">
        <v>662933</v>
      </c>
      <c r="K9215">
        <f t="shared" si="861"/>
        <v>602062</v>
      </c>
      <c r="L9215">
        <f t="shared" si="863"/>
        <v>13.308115709021072</v>
      </c>
      <c r="M9215">
        <v>8.8116124602018401E-3</v>
      </c>
      <c r="N9215">
        <f t="shared" si="862"/>
        <v>1.22414713634825E-2</v>
      </c>
      <c r="O9215">
        <f t="shared" si="864"/>
        <v>-2.016129093229713E-2</v>
      </c>
    </row>
    <row r="9216" spans="1:15" x14ac:dyDescent="0.35">
      <c r="A9216">
        <v>208</v>
      </c>
      <c r="B9216" s="2">
        <v>41635</v>
      </c>
      <c r="C9216">
        <v>1.66581923273641E-2</v>
      </c>
      <c r="D9216" t="s">
        <v>35</v>
      </c>
      <c r="E9216" t="s">
        <v>36</v>
      </c>
      <c r="F9216">
        <v>100.699997</v>
      </c>
      <c r="G9216">
        <f t="shared" si="859"/>
        <v>99.050003000000004</v>
      </c>
      <c r="H9216">
        <v>-7.6923076923076927E-2</v>
      </c>
      <c r="I9216">
        <f t="shared" si="860"/>
        <v>-5.8823529411764712E-2</v>
      </c>
      <c r="J9216" s="5">
        <v>207831</v>
      </c>
      <c r="K9216">
        <f t="shared" si="861"/>
        <v>662933</v>
      </c>
      <c r="L9216">
        <f t="shared" si="863"/>
        <v>13.40442920825458</v>
      </c>
      <c r="M9216">
        <v>7.1372328147046703E-4</v>
      </c>
      <c r="N9216">
        <f t="shared" si="862"/>
        <v>8.8116124602018401E-3</v>
      </c>
      <c r="O9216">
        <f t="shared" si="864"/>
        <v>1.903298412653243E-2</v>
      </c>
    </row>
    <row r="9217" spans="1:15" x14ac:dyDescent="0.35">
      <c r="A9217">
        <v>209</v>
      </c>
      <c r="B9217" s="2">
        <v>41642</v>
      </c>
      <c r="C9217">
        <v>1.2909662748053609E-2</v>
      </c>
      <c r="D9217" t="s">
        <v>35</v>
      </c>
      <c r="E9217" t="s">
        <v>36</v>
      </c>
      <c r="F9217">
        <v>102</v>
      </c>
      <c r="G9217">
        <f t="shared" si="859"/>
        <v>100.699997</v>
      </c>
      <c r="H9217">
        <v>0.25</v>
      </c>
      <c r="I9217">
        <f t="shared" si="860"/>
        <v>-7.6923076923076927E-2</v>
      </c>
      <c r="J9217" s="5">
        <v>262611</v>
      </c>
      <c r="K9217">
        <f t="shared" si="861"/>
        <v>207831</v>
      </c>
      <c r="L9217">
        <f t="shared" si="863"/>
        <v>12.244480528426429</v>
      </c>
      <c r="M9217">
        <v>2.6814903008143699E-2</v>
      </c>
      <c r="N9217">
        <f t="shared" si="862"/>
        <v>7.1372328147046703E-4</v>
      </c>
      <c r="O9217">
        <f t="shared" si="864"/>
        <v>1.66581923273641E-2</v>
      </c>
    </row>
    <row r="9218" spans="1:15" x14ac:dyDescent="0.35">
      <c r="A9218">
        <v>210</v>
      </c>
      <c r="B9218" s="2">
        <v>41649</v>
      </c>
      <c r="C9218">
        <v>-3.5784333333333307E-2</v>
      </c>
      <c r="D9218" t="s">
        <v>35</v>
      </c>
      <c r="E9218" t="s">
        <v>36</v>
      </c>
      <c r="F9218">
        <v>98.349997999999999</v>
      </c>
      <c r="G9218">
        <f t="shared" ref="G9218:G9281" si="865">F9218/(1+C9218)</f>
        <v>102</v>
      </c>
      <c r="H9218">
        <v>-5.8823529411764712E-2</v>
      </c>
      <c r="I9218">
        <f t="shared" ref="I9218:I9281" si="866">IFERROR(AVERAGEIFS(H:H,E:E,E9218,A:A,A9218-1),0)</f>
        <v>0.25</v>
      </c>
      <c r="J9218" s="5">
        <v>1447185</v>
      </c>
      <c r="K9218">
        <f t="shared" ref="K9218:K9281" si="867">IFERROR(AVERAGEIFS(J:J,E:E,E9218,A:A,A9218-1),0)</f>
        <v>262611</v>
      </c>
      <c r="L9218">
        <f t="shared" si="863"/>
        <v>12.478429128777787</v>
      </c>
      <c r="M9218">
        <v>8.6766287292381807E-3</v>
      </c>
      <c r="N9218">
        <f t="shared" ref="N9218:N9281" si="868">IFERROR(AVERAGEIFS(M:M,E:E,E9218,A:A,A9218-1),0)</f>
        <v>2.6814903008143699E-2</v>
      </c>
      <c r="O9218">
        <f t="shared" si="864"/>
        <v>1.2909662748053609E-2</v>
      </c>
    </row>
    <row r="9219" spans="1:15" x14ac:dyDescent="0.35">
      <c r="A9219">
        <v>211</v>
      </c>
      <c r="B9219" s="2">
        <v>41656</v>
      </c>
      <c r="C9219">
        <v>-3.4062003742999607E-2</v>
      </c>
      <c r="D9219" t="s">
        <v>35</v>
      </c>
      <c r="E9219" t="s">
        <v>36</v>
      </c>
      <c r="F9219">
        <v>95</v>
      </c>
      <c r="G9219">
        <f t="shared" si="865"/>
        <v>98.349997999999999</v>
      </c>
      <c r="H9219">
        <v>-0.1</v>
      </c>
      <c r="I9219">
        <f t="shared" si="866"/>
        <v>-5.8823529411764712E-2</v>
      </c>
      <c r="J9219" s="5">
        <v>951337</v>
      </c>
      <c r="K9219">
        <f t="shared" si="867"/>
        <v>1447185</v>
      </c>
      <c r="L9219">
        <f t="shared" ref="L9219:L9282" si="869">IFERROR(LN(K9219),0)</f>
        <v>14.185130848167052</v>
      </c>
      <c r="M9219">
        <v>7.7378596687335197E-3</v>
      </c>
      <c r="N9219">
        <f t="shared" si="868"/>
        <v>8.6766287292381807E-3</v>
      </c>
      <c r="O9219">
        <f t="shared" ref="O9219:O9282" si="870">IFERROR(AVERAGEIFS(C:C,E:E,E9219,A:A,A9219-1),0)</f>
        <v>-3.5784333333333307E-2</v>
      </c>
    </row>
    <row r="9220" spans="1:15" x14ac:dyDescent="0.35">
      <c r="A9220">
        <v>212</v>
      </c>
      <c r="B9220" s="2">
        <v>41663</v>
      </c>
      <c r="C9220">
        <v>-3.1579263157894828E-3</v>
      </c>
      <c r="D9220" t="s">
        <v>35</v>
      </c>
      <c r="E9220" t="s">
        <v>36</v>
      </c>
      <c r="F9220">
        <v>94.699996999999996</v>
      </c>
      <c r="G9220">
        <f t="shared" si="865"/>
        <v>95</v>
      </c>
      <c r="H9220">
        <v>6.6666666666666666E-2</v>
      </c>
      <c r="I9220">
        <f t="shared" si="866"/>
        <v>-0.1</v>
      </c>
      <c r="J9220" s="5">
        <v>721996</v>
      </c>
      <c r="K9220">
        <f t="shared" si="867"/>
        <v>951337</v>
      </c>
      <c r="L9220">
        <f t="shared" si="869"/>
        <v>13.765623642583044</v>
      </c>
      <c r="M9220">
        <v>1.17118547612018E-2</v>
      </c>
      <c r="N9220">
        <f t="shared" si="868"/>
        <v>7.7378596687335197E-3</v>
      </c>
      <c r="O9220">
        <f t="shared" si="870"/>
        <v>-3.4062003742999607E-2</v>
      </c>
    </row>
    <row r="9221" spans="1:15" x14ac:dyDescent="0.35">
      <c r="A9221">
        <v>213</v>
      </c>
      <c r="B9221" s="2">
        <v>41670</v>
      </c>
      <c r="C9221">
        <v>-1.6367423960953139E-2</v>
      </c>
      <c r="D9221" t="s">
        <v>35</v>
      </c>
      <c r="E9221" t="s">
        <v>36</v>
      </c>
      <c r="F9221">
        <v>93.150002000000001</v>
      </c>
      <c r="G9221">
        <f t="shared" si="865"/>
        <v>94.699996999999996</v>
      </c>
      <c r="H9221">
        <v>0</v>
      </c>
      <c r="I9221">
        <f t="shared" si="866"/>
        <v>6.6666666666666666E-2</v>
      </c>
      <c r="J9221" s="5">
        <v>1236256</v>
      </c>
      <c r="K9221">
        <f t="shared" si="867"/>
        <v>721996</v>
      </c>
      <c r="L9221">
        <f t="shared" si="869"/>
        <v>13.489774877693412</v>
      </c>
      <c r="M9221">
        <v>6.1507085295595997E-3</v>
      </c>
      <c r="N9221">
        <f t="shared" si="868"/>
        <v>1.17118547612018E-2</v>
      </c>
      <c r="O9221">
        <f t="shared" si="870"/>
        <v>-3.1579263157894828E-3</v>
      </c>
    </row>
    <row r="9222" spans="1:15" x14ac:dyDescent="0.35">
      <c r="A9222">
        <v>214</v>
      </c>
      <c r="B9222" s="2">
        <v>41677</v>
      </c>
      <c r="C9222">
        <v>7.1390240013092132E-2</v>
      </c>
      <c r="D9222" t="s">
        <v>35</v>
      </c>
      <c r="E9222" t="s">
        <v>36</v>
      </c>
      <c r="F9222">
        <v>99.800003000000004</v>
      </c>
      <c r="G9222">
        <f t="shared" si="865"/>
        <v>93.150001999999986</v>
      </c>
      <c r="H9222">
        <v>-0.22727272727272729</v>
      </c>
      <c r="I9222">
        <f t="shared" si="866"/>
        <v>0</v>
      </c>
      <c r="J9222" s="5">
        <v>960972</v>
      </c>
      <c r="K9222">
        <f t="shared" si="867"/>
        <v>1236256</v>
      </c>
      <c r="L9222">
        <f t="shared" si="869"/>
        <v>14.027598015294542</v>
      </c>
      <c r="M9222">
        <v>1.3008147014786701E-2</v>
      </c>
      <c r="N9222">
        <f t="shared" si="868"/>
        <v>6.1507085295595997E-3</v>
      </c>
      <c r="O9222">
        <f t="shared" si="870"/>
        <v>-1.6367423960953139E-2</v>
      </c>
    </row>
    <row r="9223" spans="1:15" x14ac:dyDescent="0.35">
      <c r="A9223">
        <v>215</v>
      </c>
      <c r="B9223" s="2">
        <v>41684</v>
      </c>
      <c r="C9223">
        <v>3.3066081170358252E-2</v>
      </c>
      <c r="D9223" t="s">
        <v>35</v>
      </c>
      <c r="E9223" t="s">
        <v>36</v>
      </c>
      <c r="F9223">
        <v>103.099998</v>
      </c>
      <c r="G9223">
        <f t="shared" si="865"/>
        <v>99.800003000000004</v>
      </c>
      <c r="H9223">
        <v>-0.1111111111111111</v>
      </c>
      <c r="I9223">
        <f t="shared" si="866"/>
        <v>-0.22727272727272729</v>
      </c>
      <c r="J9223" s="5">
        <v>589999</v>
      </c>
      <c r="K9223">
        <f t="shared" si="867"/>
        <v>960972</v>
      </c>
      <c r="L9223">
        <f t="shared" si="869"/>
        <v>13.775700551211621</v>
      </c>
      <c r="M9223">
        <v>8.9118737252498192E-3</v>
      </c>
      <c r="N9223">
        <f t="shared" si="868"/>
        <v>1.3008147014786701E-2</v>
      </c>
      <c r="O9223">
        <f t="shared" si="870"/>
        <v>7.1390240013092132E-2</v>
      </c>
    </row>
    <row r="9224" spans="1:15" x14ac:dyDescent="0.35">
      <c r="A9224">
        <v>216</v>
      </c>
      <c r="B9224" s="2">
        <v>41691</v>
      </c>
      <c r="C9224">
        <v>-9.6991272492552572E-4</v>
      </c>
      <c r="D9224" t="s">
        <v>35</v>
      </c>
      <c r="E9224" t="s">
        <v>36</v>
      </c>
      <c r="F9224">
        <v>103</v>
      </c>
      <c r="G9224">
        <f t="shared" si="865"/>
        <v>103.099998</v>
      </c>
      <c r="H9224">
        <v>0</v>
      </c>
      <c r="I9224">
        <f t="shared" si="866"/>
        <v>-0.1111111111111111</v>
      </c>
      <c r="J9224" s="5">
        <v>395188</v>
      </c>
      <c r="K9224">
        <f t="shared" si="867"/>
        <v>589999</v>
      </c>
      <c r="L9224">
        <f t="shared" si="869"/>
        <v>13.287876120965212</v>
      </c>
      <c r="M9224">
        <v>7.7128128488789397E-3</v>
      </c>
      <c r="N9224">
        <f t="shared" si="868"/>
        <v>8.9118737252498192E-3</v>
      </c>
      <c r="O9224">
        <f t="shared" si="870"/>
        <v>3.3066081170358252E-2</v>
      </c>
    </row>
    <row r="9225" spans="1:15" x14ac:dyDescent="0.35">
      <c r="A9225">
        <v>217</v>
      </c>
      <c r="B9225" s="2">
        <v>41698</v>
      </c>
      <c r="C9225">
        <v>3.8835145631068708E-3</v>
      </c>
      <c r="D9225" t="s">
        <v>35</v>
      </c>
      <c r="E9225" t="s">
        <v>36</v>
      </c>
      <c r="F9225">
        <v>103.400002</v>
      </c>
      <c r="G9225">
        <f t="shared" si="865"/>
        <v>103</v>
      </c>
      <c r="H9225">
        <v>7.6923076923076927E-2</v>
      </c>
      <c r="I9225">
        <f t="shared" si="866"/>
        <v>0</v>
      </c>
      <c r="J9225" s="5">
        <v>414473</v>
      </c>
      <c r="K9225">
        <f t="shared" si="867"/>
        <v>395188</v>
      </c>
      <c r="L9225">
        <f t="shared" si="869"/>
        <v>12.887116880022374</v>
      </c>
      <c r="M9225">
        <v>7.1174256939008397E-3</v>
      </c>
      <c r="N9225">
        <f t="shared" si="868"/>
        <v>7.7128128488789397E-3</v>
      </c>
      <c r="O9225">
        <f t="shared" si="870"/>
        <v>-9.6991272492552572E-4</v>
      </c>
    </row>
    <row r="9226" spans="1:15" x14ac:dyDescent="0.35">
      <c r="A9226">
        <v>218</v>
      </c>
      <c r="B9226" s="2">
        <v>41705</v>
      </c>
      <c r="C9226">
        <v>-1.35396709179948E-2</v>
      </c>
      <c r="D9226" t="s">
        <v>35</v>
      </c>
      <c r="E9226" t="s">
        <v>36</v>
      </c>
      <c r="F9226">
        <v>102</v>
      </c>
      <c r="G9226">
        <f t="shared" si="865"/>
        <v>103.400002</v>
      </c>
      <c r="H9226">
        <v>5.8823529411764712E-2</v>
      </c>
      <c r="I9226">
        <f t="shared" si="866"/>
        <v>7.6923076923076927E-2</v>
      </c>
      <c r="J9226" s="5">
        <v>343790</v>
      </c>
      <c r="K9226">
        <f t="shared" si="867"/>
        <v>414473</v>
      </c>
      <c r="L9226">
        <f t="shared" si="869"/>
        <v>12.934763112714517</v>
      </c>
      <c r="M9226">
        <v>9.7343529413559306E-3</v>
      </c>
      <c r="N9226">
        <f t="shared" si="868"/>
        <v>7.1174256939008397E-3</v>
      </c>
      <c r="O9226">
        <f t="shared" si="870"/>
        <v>3.8835145631068708E-3</v>
      </c>
    </row>
    <row r="9227" spans="1:15" x14ac:dyDescent="0.35">
      <c r="A9227">
        <v>219</v>
      </c>
      <c r="B9227" s="2">
        <v>41712</v>
      </c>
      <c r="C9227">
        <v>-5.3921568627451011E-2</v>
      </c>
      <c r="D9227" t="s">
        <v>35</v>
      </c>
      <c r="E9227" t="s">
        <v>36</v>
      </c>
      <c r="F9227">
        <v>96.5</v>
      </c>
      <c r="G9227">
        <f t="shared" si="865"/>
        <v>102</v>
      </c>
      <c r="H9227">
        <v>0.1111111111111111</v>
      </c>
      <c r="I9227">
        <f t="shared" si="866"/>
        <v>5.8823529411764712E-2</v>
      </c>
      <c r="J9227" s="5">
        <v>417777</v>
      </c>
      <c r="K9227">
        <f t="shared" si="867"/>
        <v>343790</v>
      </c>
      <c r="L9227">
        <f t="shared" si="869"/>
        <v>12.747786284829559</v>
      </c>
      <c r="M9227">
        <v>9.8949030514807797E-3</v>
      </c>
      <c r="N9227">
        <f t="shared" si="868"/>
        <v>9.7343529413559306E-3</v>
      </c>
      <c r="O9227">
        <f t="shared" si="870"/>
        <v>-1.35396709179948E-2</v>
      </c>
    </row>
    <row r="9228" spans="1:15" x14ac:dyDescent="0.35">
      <c r="A9228">
        <v>220</v>
      </c>
      <c r="B9228" s="2">
        <v>41719</v>
      </c>
      <c r="C9228">
        <v>3.937826943005196E-2</v>
      </c>
      <c r="D9228" t="s">
        <v>35</v>
      </c>
      <c r="E9228" t="s">
        <v>36</v>
      </c>
      <c r="F9228">
        <v>100.300003</v>
      </c>
      <c r="G9228">
        <f t="shared" si="865"/>
        <v>96.499999999999986</v>
      </c>
      <c r="H9228">
        <v>0.2</v>
      </c>
      <c r="I9228">
        <f t="shared" si="866"/>
        <v>0.1111111111111111</v>
      </c>
      <c r="J9228" s="5">
        <v>713687</v>
      </c>
      <c r="K9228">
        <f t="shared" si="867"/>
        <v>417777</v>
      </c>
      <c r="L9228">
        <f t="shared" si="869"/>
        <v>12.942703076325998</v>
      </c>
      <c r="M9228">
        <v>1.3157027046968601E-2</v>
      </c>
      <c r="N9228">
        <f t="shared" si="868"/>
        <v>9.8949030514807797E-3</v>
      </c>
      <c r="O9228">
        <f t="shared" si="870"/>
        <v>-5.3921568627451011E-2</v>
      </c>
    </row>
    <row r="9229" spans="1:15" x14ac:dyDescent="0.35">
      <c r="A9229">
        <v>221</v>
      </c>
      <c r="B9229" s="2">
        <v>41726</v>
      </c>
      <c r="C9229">
        <v>1.296106641193218E-2</v>
      </c>
      <c r="D9229" t="s">
        <v>35</v>
      </c>
      <c r="E9229" t="s">
        <v>36</v>
      </c>
      <c r="F9229">
        <v>101.599998</v>
      </c>
      <c r="G9229">
        <f t="shared" si="865"/>
        <v>100.300003</v>
      </c>
      <c r="H9229">
        <v>0.16666666666666671</v>
      </c>
      <c r="I9229">
        <f t="shared" si="866"/>
        <v>0.2</v>
      </c>
      <c r="J9229" s="5">
        <v>654628</v>
      </c>
      <c r="K9229">
        <f t="shared" si="867"/>
        <v>713687</v>
      </c>
      <c r="L9229">
        <f t="shared" si="869"/>
        <v>13.478199769857017</v>
      </c>
      <c r="M9229">
        <v>1.42323803956158E-2</v>
      </c>
      <c r="N9229">
        <f t="shared" si="868"/>
        <v>1.3157027046968601E-2</v>
      </c>
      <c r="O9229">
        <f t="shared" si="870"/>
        <v>3.937826943005196E-2</v>
      </c>
    </row>
    <row r="9230" spans="1:15" x14ac:dyDescent="0.35">
      <c r="A9230">
        <v>222</v>
      </c>
      <c r="B9230" s="2">
        <v>41733</v>
      </c>
      <c r="C9230">
        <v>1.4763779818184551E-2</v>
      </c>
      <c r="D9230" t="s">
        <v>35</v>
      </c>
      <c r="E9230" t="s">
        <v>36</v>
      </c>
      <c r="F9230">
        <v>103.099998</v>
      </c>
      <c r="G9230">
        <f t="shared" si="865"/>
        <v>101.59999800000001</v>
      </c>
      <c r="H9230">
        <v>7.6923076923076927E-2</v>
      </c>
      <c r="I9230">
        <f t="shared" si="866"/>
        <v>0.16666666666666671</v>
      </c>
      <c r="J9230" s="5">
        <v>486369</v>
      </c>
      <c r="K9230">
        <f t="shared" si="867"/>
        <v>654628</v>
      </c>
      <c r="L9230">
        <f t="shared" si="869"/>
        <v>13.391822414347686</v>
      </c>
      <c r="M9230">
        <v>4.3238039630600399E-3</v>
      </c>
      <c r="N9230">
        <f t="shared" si="868"/>
        <v>1.42323803956158E-2</v>
      </c>
      <c r="O9230">
        <f t="shared" si="870"/>
        <v>1.296106641193218E-2</v>
      </c>
    </row>
    <row r="9231" spans="1:15" x14ac:dyDescent="0.35">
      <c r="A9231">
        <v>223</v>
      </c>
      <c r="B9231" s="2">
        <v>41740</v>
      </c>
      <c r="C9231">
        <v>-9.6991272492552572E-4</v>
      </c>
      <c r="D9231" t="s">
        <v>35</v>
      </c>
      <c r="E9231" t="s">
        <v>36</v>
      </c>
      <c r="F9231">
        <v>103</v>
      </c>
      <c r="G9231">
        <f t="shared" si="865"/>
        <v>103.099998</v>
      </c>
      <c r="H9231">
        <v>-0.04</v>
      </c>
      <c r="I9231">
        <f t="shared" si="866"/>
        <v>7.6923076923076927E-2</v>
      </c>
      <c r="J9231" s="5">
        <v>532767</v>
      </c>
      <c r="K9231">
        <f t="shared" si="867"/>
        <v>486369</v>
      </c>
      <c r="L9231">
        <f t="shared" si="869"/>
        <v>13.094722874050394</v>
      </c>
      <c r="M9231">
        <v>5.04937689827734E-3</v>
      </c>
      <c r="N9231">
        <f t="shared" si="868"/>
        <v>4.3238039630600399E-3</v>
      </c>
      <c r="O9231">
        <f t="shared" si="870"/>
        <v>1.4763779818184551E-2</v>
      </c>
    </row>
    <row r="9232" spans="1:15" x14ac:dyDescent="0.35">
      <c r="A9232">
        <v>224</v>
      </c>
      <c r="B9232" s="2">
        <v>41746</v>
      </c>
      <c r="C9232">
        <v>3.4951436893203791E-2</v>
      </c>
      <c r="D9232" t="s">
        <v>35</v>
      </c>
      <c r="E9232" t="s">
        <v>36</v>
      </c>
      <c r="F9232">
        <v>106.599998</v>
      </c>
      <c r="G9232">
        <f t="shared" si="865"/>
        <v>103.00000000000001</v>
      </c>
      <c r="H9232">
        <v>0</v>
      </c>
      <c r="I9232">
        <f t="shared" si="866"/>
        <v>-0.04</v>
      </c>
      <c r="J9232" s="5">
        <v>595021</v>
      </c>
      <c r="K9232">
        <f t="shared" si="867"/>
        <v>532767</v>
      </c>
      <c r="L9232">
        <f t="shared" si="869"/>
        <v>13.185839459353208</v>
      </c>
      <c r="M9232">
        <v>2.7917173511967501E-3</v>
      </c>
      <c r="N9232">
        <f t="shared" si="868"/>
        <v>5.04937689827734E-3</v>
      </c>
      <c r="O9232">
        <f t="shared" si="870"/>
        <v>-9.6991272492552572E-4</v>
      </c>
    </row>
    <row r="9233" spans="1:15" x14ac:dyDescent="0.35">
      <c r="A9233">
        <v>225</v>
      </c>
      <c r="B9233" s="2">
        <v>41754</v>
      </c>
      <c r="C9233">
        <v>-3.7523546670236159E-3</v>
      </c>
      <c r="D9233" t="s">
        <v>35</v>
      </c>
      <c r="E9233" t="s">
        <v>36</v>
      </c>
      <c r="F9233">
        <v>106.199997</v>
      </c>
      <c r="G9233">
        <f t="shared" si="865"/>
        <v>106.599998</v>
      </c>
      <c r="H9233">
        <v>0</v>
      </c>
      <c r="I9233">
        <f t="shared" si="866"/>
        <v>0</v>
      </c>
      <c r="J9233" s="5">
        <v>342925</v>
      </c>
      <c r="K9233">
        <f t="shared" si="867"/>
        <v>595021</v>
      </c>
      <c r="L9233">
        <f t="shared" si="869"/>
        <v>13.296351978022591</v>
      </c>
      <c r="M9233">
        <v>8.1851499443948497E-3</v>
      </c>
      <c r="N9233">
        <f t="shared" si="868"/>
        <v>2.7917173511967501E-3</v>
      </c>
      <c r="O9233">
        <f t="shared" si="870"/>
        <v>3.4951436893203791E-2</v>
      </c>
    </row>
    <row r="9234" spans="1:15" x14ac:dyDescent="0.35">
      <c r="A9234">
        <v>226</v>
      </c>
      <c r="B9234" s="2">
        <v>41761</v>
      </c>
      <c r="C9234">
        <v>-3.7664784491472258E-2</v>
      </c>
      <c r="D9234" t="s">
        <v>35</v>
      </c>
      <c r="E9234" t="s">
        <v>36</v>
      </c>
      <c r="F9234">
        <v>102.199997</v>
      </c>
      <c r="G9234">
        <f t="shared" si="865"/>
        <v>106.199997</v>
      </c>
      <c r="H9234">
        <v>-0.1333333333333333</v>
      </c>
      <c r="I9234">
        <f t="shared" si="866"/>
        <v>0</v>
      </c>
      <c r="J9234" s="5">
        <v>279497</v>
      </c>
      <c r="K9234">
        <f t="shared" si="867"/>
        <v>342925</v>
      </c>
      <c r="L9234">
        <f t="shared" si="869"/>
        <v>12.745267043346608</v>
      </c>
      <c r="M9234">
        <v>2.2684629818319899E-2</v>
      </c>
      <c r="N9234">
        <f t="shared" si="868"/>
        <v>8.1851499443948497E-3</v>
      </c>
      <c r="O9234">
        <f t="shared" si="870"/>
        <v>-3.7523546670236159E-3</v>
      </c>
    </row>
    <row r="9235" spans="1:15" x14ac:dyDescent="0.35">
      <c r="A9235">
        <v>227</v>
      </c>
      <c r="B9235" s="2">
        <v>41768</v>
      </c>
      <c r="C9235">
        <v>1.467710414903434E-2</v>
      </c>
      <c r="D9235" t="s">
        <v>35</v>
      </c>
      <c r="E9235" t="s">
        <v>36</v>
      </c>
      <c r="F9235">
        <v>103.699997</v>
      </c>
      <c r="G9235">
        <f t="shared" si="865"/>
        <v>102.199997</v>
      </c>
      <c r="H9235">
        <v>-9.5238095238095233E-2</v>
      </c>
      <c r="I9235">
        <f t="shared" si="866"/>
        <v>-0.1333333333333333</v>
      </c>
      <c r="J9235" s="5">
        <v>359674</v>
      </c>
      <c r="K9235">
        <f t="shared" si="867"/>
        <v>279497</v>
      </c>
      <c r="L9235">
        <f t="shared" si="869"/>
        <v>12.540746838067093</v>
      </c>
      <c r="M9235">
        <v>7.8077597947282399E-3</v>
      </c>
      <c r="N9235">
        <f t="shared" si="868"/>
        <v>2.2684629818319899E-2</v>
      </c>
      <c r="O9235">
        <f t="shared" si="870"/>
        <v>-3.7664784491472258E-2</v>
      </c>
    </row>
    <row r="9236" spans="1:15" x14ac:dyDescent="0.35">
      <c r="A9236">
        <v>228</v>
      </c>
      <c r="B9236" s="2">
        <v>41775</v>
      </c>
      <c r="C9236">
        <v>-1.446480273282935E-2</v>
      </c>
      <c r="D9236" t="s">
        <v>35</v>
      </c>
      <c r="E9236" t="s">
        <v>36</v>
      </c>
      <c r="F9236">
        <v>102.199997</v>
      </c>
      <c r="G9236">
        <f t="shared" si="865"/>
        <v>103.699997</v>
      </c>
      <c r="H9236">
        <v>7.1428571428571425E-2</v>
      </c>
      <c r="I9236">
        <f t="shared" si="866"/>
        <v>-9.5238095238095233E-2</v>
      </c>
      <c r="J9236" s="5">
        <v>775363</v>
      </c>
      <c r="K9236">
        <f t="shared" si="867"/>
        <v>359674</v>
      </c>
      <c r="L9236">
        <f t="shared" si="869"/>
        <v>12.792953344613609</v>
      </c>
      <c r="M9236">
        <v>9.3500385372714007E-3</v>
      </c>
      <c r="N9236">
        <f t="shared" si="868"/>
        <v>7.8077597947282399E-3</v>
      </c>
      <c r="O9236">
        <f t="shared" si="870"/>
        <v>1.467710414903434E-2</v>
      </c>
    </row>
    <row r="9237" spans="1:15" x14ac:dyDescent="0.35">
      <c r="A9237">
        <v>229</v>
      </c>
      <c r="B9237" s="2">
        <v>41782</v>
      </c>
      <c r="C9237">
        <v>-2.15263900643754E-2</v>
      </c>
      <c r="D9237" t="s">
        <v>35</v>
      </c>
      <c r="E9237" t="s">
        <v>36</v>
      </c>
      <c r="F9237">
        <v>100</v>
      </c>
      <c r="G9237">
        <f t="shared" si="865"/>
        <v>102.199997</v>
      </c>
      <c r="H9237">
        <v>5.5555555555555552E-2</v>
      </c>
      <c r="I9237">
        <f t="shared" si="866"/>
        <v>7.1428571428571425E-2</v>
      </c>
      <c r="J9237" s="5">
        <v>799765</v>
      </c>
      <c r="K9237">
        <f t="shared" si="867"/>
        <v>775363</v>
      </c>
      <c r="L9237">
        <f t="shared" si="869"/>
        <v>13.561086585773262</v>
      </c>
      <c r="M9237">
        <v>7.4990360786650499E-3</v>
      </c>
      <c r="N9237">
        <f t="shared" si="868"/>
        <v>9.3500385372714007E-3</v>
      </c>
      <c r="O9237">
        <f t="shared" si="870"/>
        <v>-1.446480273282935E-2</v>
      </c>
    </row>
    <row r="9238" spans="1:15" x14ac:dyDescent="0.35">
      <c r="A9238">
        <v>230</v>
      </c>
      <c r="B9238" s="2">
        <v>41789</v>
      </c>
      <c r="C9238">
        <v>-1.749999999999996E-2</v>
      </c>
      <c r="D9238" t="s">
        <v>35</v>
      </c>
      <c r="E9238" t="s">
        <v>36</v>
      </c>
      <c r="F9238">
        <v>98.25</v>
      </c>
      <c r="G9238">
        <f t="shared" si="865"/>
        <v>100</v>
      </c>
      <c r="H9238">
        <v>0.125</v>
      </c>
      <c r="I9238">
        <f t="shared" si="866"/>
        <v>5.5555555555555552E-2</v>
      </c>
      <c r="J9238" s="5">
        <v>1168550</v>
      </c>
      <c r="K9238">
        <f t="shared" si="867"/>
        <v>799765</v>
      </c>
      <c r="L9238">
        <f t="shared" si="869"/>
        <v>13.592073213497082</v>
      </c>
      <c r="M9238">
        <v>5.5620771972286999E-3</v>
      </c>
      <c r="N9238">
        <f t="shared" si="868"/>
        <v>7.4990360786650499E-3</v>
      </c>
      <c r="O9238">
        <f t="shared" si="870"/>
        <v>-2.15263900643754E-2</v>
      </c>
    </row>
    <row r="9239" spans="1:15" x14ac:dyDescent="0.35">
      <c r="A9239">
        <v>231</v>
      </c>
      <c r="B9239" s="2">
        <v>41796</v>
      </c>
      <c r="C9239">
        <v>2.0355928753179602E-3</v>
      </c>
      <c r="D9239" t="s">
        <v>35</v>
      </c>
      <c r="E9239" t="s">
        <v>36</v>
      </c>
      <c r="F9239">
        <v>98.449996999999996</v>
      </c>
      <c r="G9239">
        <f t="shared" si="865"/>
        <v>98.25</v>
      </c>
      <c r="H9239">
        <v>-6.25E-2</v>
      </c>
      <c r="I9239">
        <f t="shared" si="866"/>
        <v>0.125</v>
      </c>
      <c r="J9239" s="5">
        <v>657697</v>
      </c>
      <c r="K9239">
        <f t="shared" si="867"/>
        <v>1168550</v>
      </c>
      <c r="L9239">
        <f t="shared" si="869"/>
        <v>13.971274221947171</v>
      </c>
      <c r="M9239">
        <v>5.2344642576097498E-3</v>
      </c>
      <c r="N9239">
        <f t="shared" si="868"/>
        <v>5.5620771972286999E-3</v>
      </c>
      <c r="O9239">
        <f t="shared" si="870"/>
        <v>-1.749999999999996E-2</v>
      </c>
    </row>
    <row r="9240" spans="1:15" x14ac:dyDescent="0.35">
      <c r="A9240">
        <v>232</v>
      </c>
      <c r="B9240" s="2">
        <v>41803</v>
      </c>
      <c r="C9240">
        <v>-3.0471814031644011E-3</v>
      </c>
      <c r="D9240" t="s">
        <v>35</v>
      </c>
      <c r="E9240" t="s">
        <v>36</v>
      </c>
      <c r="F9240">
        <v>98.150002000000001</v>
      </c>
      <c r="G9240">
        <f t="shared" si="865"/>
        <v>98.449996999999996</v>
      </c>
      <c r="H9240">
        <v>0</v>
      </c>
      <c r="I9240">
        <f t="shared" si="866"/>
        <v>-6.25E-2</v>
      </c>
      <c r="J9240" s="5">
        <v>333538</v>
      </c>
      <c r="K9240">
        <f t="shared" si="867"/>
        <v>657697</v>
      </c>
      <c r="L9240">
        <f t="shared" si="869"/>
        <v>13.39649961792888</v>
      </c>
      <c r="M9240">
        <v>6.6153562989791003E-3</v>
      </c>
      <c r="N9240">
        <f t="shared" si="868"/>
        <v>5.2344642576097498E-3</v>
      </c>
      <c r="O9240">
        <f t="shared" si="870"/>
        <v>2.0355928753179602E-3</v>
      </c>
    </row>
    <row r="9241" spans="1:15" x14ac:dyDescent="0.35">
      <c r="A9241">
        <v>233</v>
      </c>
      <c r="B9241" s="2">
        <v>41810</v>
      </c>
      <c r="C9241">
        <v>-1.5282933972838859E-3</v>
      </c>
      <c r="D9241" t="s">
        <v>35</v>
      </c>
      <c r="E9241" t="s">
        <v>36</v>
      </c>
      <c r="F9241">
        <v>98</v>
      </c>
      <c r="G9241">
        <f t="shared" si="865"/>
        <v>98.150002000000001</v>
      </c>
      <c r="H9241">
        <v>-0.1333333333333333</v>
      </c>
      <c r="I9241">
        <f t="shared" si="866"/>
        <v>0</v>
      </c>
      <c r="J9241" s="5">
        <v>734941</v>
      </c>
      <c r="K9241">
        <f t="shared" si="867"/>
        <v>333538</v>
      </c>
      <c r="L9241">
        <f t="shared" si="869"/>
        <v>12.717512080875288</v>
      </c>
      <c r="M9241">
        <v>6.49502959783777E-3</v>
      </c>
      <c r="N9241">
        <f t="shared" si="868"/>
        <v>6.6153562989791003E-3</v>
      </c>
      <c r="O9241">
        <f t="shared" si="870"/>
        <v>-3.0471814031644011E-3</v>
      </c>
    </row>
    <row r="9242" spans="1:15" x14ac:dyDescent="0.35">
      <c r="A9242">
        <v>234</v>
      </c>
      <c r="B9242" s="2">
        <v>41817</v>
      </c>
      <c r="C9242">
        <v>1.2244867346938641E-2</v>
      </c>
      <c r="D9242" t="s">
        <v>35</v>
      </c>
      <c r="E9242" t="s">
        <v>36</v>
      </c>
      <c r="F9242">
        <v>99.199996999999996</v>
      </c>
      <c r="G9242">
        <f t="shared" si="865"/>
        <v>98.000000000000014</v>
      </c>
      <c r="H9242">
        <v>-6.25E-2</v>
      </c>
      <c r="I9242">
        <f t="shared" si="866"/>
        <v>-0.1333333333333333</v>
      </c>
      <c r="J9242" s="5">
        <v>424288</v>
      </c>
      <c r="K9242">
        <f t="shared" si="867"/>
        <v>734941</v>
      </c>
      <c r="L9242">
        <f t="shared" si="869"/>
        <v>13.507545502864152</v>
      </c>
      <c r="M9242">
        <v>8.4239382968699199E-3</v>
      </c>
      <c r="N9242">
        <f t="shared" si="868"/>
        <v>6.49502959783777E-3</v>
      </c>
      <c r="O9242">
        <f t="shared" si="870"/>
        <v>-1.5282933972838859E-3</v>
      </c>
    </row>
    <row r="9243" spans="1:15" x14ac:dyDescent="0.35">
      <c r="A9243">
        <v>235</v>
      </c>
      <c r="B9243" s="2">
        <v>41824</v>
      </c>
      <c r="C9243">
        <v>-1.6129022665192231E-2</v>
      </c>
      <c r="D9243" t="s">
        <v>35</v>
      </c>
      <c r="E9243" t="s">
        <v>36</v>
      </c>
      <c r="F9243">
        <v>97.599997999999999</v>
      </c>
      <c r="G9243">
        <f t="shared" si="865"/>
        <v>99.199996999999996</v>
      </c>
      <c r="H9243">
        <v>-0.125</v>
      </c>
      <c r="I9243">
        <f t="shared" si="866"/>
        <v>-6.25E-2</v>
      </c>
      <c r="J9243" s="5">
        <v>634679</v>
      </c>
      <c r="K9243">
        <f t="shared" si="867"/>
        <v>424288</v>
      </c>
      <c r="L9243">
        <f t="shared" si="869"/>
        <v>12.958167748914445</v>
      </c>
      <c r="M9243">
        <v>1.00646888129269E-2</v>
      </c>
      <c r="N9243">
        <f t="shared" si="868"/>
        <v>8.4239382968699199E-3</v>
      </c>
      <c r="O9243">
        <f t="shared" si="870"/>
        <v>1.2244867346938641E-2</v>
      </c>
    </row>
    <row r="9244" spans="1:15" x14ac:dyDescent="0.35">
      <c r="A9244">
        <v>236</v>
      </c>
      <c r="B9244" s="2">
        <v>41831</v>
      </c>
      <c r="C9244">
        <v>-3.2274601071200837E-2</v>
      </c>
      <c r="D9244" t="s">
        <v>35</v>
      </c>
      <c r="E9244" t="s">
        <v>36</v>
      </c>
      <c r="F9244">
        <v>94.449996999999996</v>
      </c>
      <c r="G9244">
        <f t="shared" si="865"/>
        <v>97.599997999999999</v>
      </c>
      <c r="H9244">
        <v>0.08</v>
      </c>
      <c r="I9244">
        <f t="shared" si="866"/>
        <v>-0.125</v>
      </c>
      <c r="J9244" s="5">
        <v>727529</v>
      </c>
      <c r="K9244">
        <f t="shared" si="867"/>
        <v>634679</v>
      </c>
      <c r="L9244">
        <f t="shared" si="869"/>
        <v>13.360874638249634</v>
      </c>
      <c r="M9244">
        <v>1.08135611533863E-2</v>
      </c>
      <c r="N9244">
        <f t="shared" si="868"/>
        <v>1.00646888129269E-2</v>
      </c>
      <c r="O9244">
        <f t="shared" si="870"/>
        <v>-1.6129022665192231E-2</v>
      </c>
    </row>
    <row r="9245" spans="1:15" x14ac:dyDescent="0.35">
      <c r="A9245">
        <v>237</v>
      </c>
      <c r="B9245" s="2">
        <v>41838</v>
      </c>
      <c r="C9245">
        <v>-1.323451603709425E-2</v>
      </c>
      <c r="D9245" t="s">
        <v>35</v>
      </c>
      <c r="E9245" t="s">
        <v>36</v>
      </c>
      <c r="F9245">
        <v>93.199996999999996</v>
      </c>
      <c r="G9245">
        <f t="shared" si="865"/>
        <v>94.449996999999996</v>
      </c>
      <c r="H9245">
        <v>0.1764705882352941</v>
      </c>
      <c r="I9245">
        <f t="shared" si="866"/>
        <v>0.08</v>
      </c>
      <c r="J9245" s="5">
        <v>450678</v>
      </c>
      <c r="K9245">
        <f t="shared" si="867"/>
        <v>727529</v>
      </c>
      <c r="L9245">
        <f t="shared" si="869"/>
        <v>13.49740913977625</v>
      </c>
      <c r="M9245">
        <v>1.0276819287274599E-2</v>
      </c>
      <c r="N9245">
        <f t="shared" si="868"/>
        <v>1.08135611533863E-2</v>
      </c>
      <c r="O9245">
        <f t="shared" si="870"/>
        <v>-3.2274601071200837E-2</v>
      </c>
    </row>
    <row r="9246" spans="1:15" x14ac:dyDescent="0.35">
      <c r="A9246">
        <v>238</v>
      </c>
      <c r="B9246" s="2">
        <v>41845</v>
      </c>
      <c r="C9246">
        <v>-2.1458906270136469E-3</v>
      </c>
      <c r="D9246" t="s">
        <v>35</v>
      </c>
      <c r="E9246" t="s">
        <v>36</v>
      </c>
      <c r="F9246">
        <v>93</v>
      </c>
      <c r="G9246">
        <f t="shared" si="865"/>
        <v>93.199996999999996</v>
      </c>
      <c r="H9246">
        <v>0.16666666666666671</v>
      </c>
      <c r="I9246">
        <f t="shared" si="866"/>
        <v>0.1764705882352941</v>
      </c>
      <c r="J9246" s="5">
        <v>762182</v>
      </c>
      <c r="K9246">
        <f t="shared" si="867"/>
        <v>450678</v>
      </c>
      <c r="L9246">
        <f t="shared" si="869"/>
        <v>13.018508394529727</v>
      </c>
      <c r="M9246">
        <v>9.0063354791263504E-3</v>
      </c>
      <c r="N9246">
        <f t="shared" si="868"/>
        <v>1.0276819287274599E-2</v>
      </c>
      <c r="O9246">
        <f t="shared" si="870"/>
        <v>-1.323451603709425E-2</v>
      </c>
    </row>
    <row r="9247" spans="1:15" x14ac:dyDescent="0.35">
      <c r="A9247">
        <v>239</v>
      </c>
      <c r="B9247" s="2">
        <v>41851</v>
      </c>
      <c r="C9247">
        <v>-1.8817204301075249E-2</v>
      </c>
      <c r="D9247" t="s">
        <v>35</v>
      </c>
      <c r="E9247" t="s">
        <v>36</v>
      </c>
      <c r="F9247">
        <v>91.25</v>
      </c>
      <c r="G9247">
        <f t="shared" si="865"/>
        <v>93</v>
      </c>
      <c r="H9247">
        <v>0</v>
      </c>
      <c r="I9247">
        <f t="shared" si="866"/>
        <v>0.16666666666666671</v>
      </c>
      <c r="J9247" s="5">
        <v>402322</v>
      </c>
      <c r="K9247">
        <f t="shared" si="867"/>
        <v>762182</v>
      </c>
      <c r="L9247">
        <f t="shared" si="869"/>
        <v>13.54394065129418</v>
      </c>
      <c r="M9247">
        <v>7.4823480306518602E-3</v>
      </c>
      <c r="N9247">
        <f t="shared" si="868"/>
        <v>9.0063354791263504E-3</v>
      </c>
      <c r="O9247">
        <f t="shared" si="870"/>
        <v>-2.1458906270136469E-3</v>
      </c>
    </row>
    <row r="9248" spans="1:15" x14ac:dyDescent="0.35">
      <c r="A9248">
        <v>240</v>
      </c>
      <c r="B9248" s="2">
        <v>41859</v>
      </c>
      <c r="C9248">
        <v>-8.2191780821917471E-3</v>
      </c>
      <c r="D9248" t="s">
        <v>35</v>
      </c>
      <c r="E9248" t="s">
        <v>36</v>
      </c>
      <c r="F9248">
        <v>90.5</v>
      </c>
      <c r="G9248">
        <f t="shared" si="865"/>
        <v>91.25</v>
      </c>
      <c r="H9248">
        <v>6.6666666666666666E-2</v>
      </c>
      <c r="I9248">
        <f t="shared" si="866"/>
        <v>0</v>
      </c>
      <c r="J9248" s="5">
        <v>739923</v>
      </c>
      <c r="K9248">
        <f t="shared" si="867"/>
        <v>402322</v>
      </c>
      <c r="L9248">
        <f t="shared" si="869"/>
        <v>12.90500804200072</v>
      </c>
      <c r="M9248">
        <v>6.6891231511899598E-3</v>
      </c>
      <c r="N9248">
        <f t="shared" si="868"/>
        <v>7.4823480306518602E-3</v>
      </c>
      <c r="O9248">
        <f t="shared" si="870"/>
        <v>-1.8817204301075249E-2</v>
      </c>
    </row>
    <row r="9249" spans="1:15" x14ac:dyDescent="0.35">
      <c r="A9249">
        <v>241</v>
      </c>
      <c r="B9249" s="2">
        <v>41866</v>
      </c>
      <c r="C9249">
        <v>2.209911602209846E-3</v>
      </c>
      <c r="D9249" t="s">
        <v>35</v>
      </c>
      <c r="E9249" t="s">
        <v>36</v>
      </c>
      <c r="F9249">
        <v>90.699996999999996</v>
      </c>
      <c r="G9249">
        <f t="shared" si="865"/>
        <v>90.5</v>
      </c>
      <c r="H9249">
        <v>-7.6923076923076927E-2</v>
      </c>
      <c r="I9249">
        <f t="shared" si="866"/>
        <v>6.6666666666666666E-2</v>
      </c>
      <c r="J9249" s="5">
        <v>571408</v>
      </c>
      <c r="K9249">
        <f t="shared" si="867"/>
        <v>739923</v>
      </c>
      <c r="L9249">
        <f t="shared" si="869"/>
        <v>13.514301405712299</v>
      </c>
      <c r="M9249">
        <v>9.6457494505897898E-3</v>
      </c>
      <c r="N9249">
        <f t="shared" si="868"/>
        <v>6.6891231511899598E-3</v>
      </c>
      <c r="O9249">
        <f t="shared" si="870"/>
        <v>-8.2191780821917471E-3</v>
      </c>
    </row>
    <row r="9250" spans="1:15" x14ac:dyDescent="0.35">
      <c r="A9250">
        <v>242</v>
      </c>
      <c r="B9250" s="2">
        <v>41873</v>
      </c>
      <c r="C9250">
        <v>3.5281202931020987E-2</v>
      </c>
      <c r="D9250" t="s">
        <v>35</v>
      </c>
      <c r="E9250" t="s">
        <v>36</v>
      </c>
      <c r="F9250">
        <v>93.900002000000001</v>
      </c>
      <c r="G9250">
        <f t="shared" si="865"/>
        <v>90.69999700000001</v>
      </c>
      <c r="H9250">
        <v>-9.0909090909090912E-2</v>
      </c>
      <c r="I9250">
        <f t="shared" si="866"/>
        <v>-7.6923076923076927E-2</v>
      </c>
      <c r="J9250" s="5">
        <v>394053</v>
      </c>
      <c r="K9250">
        <f t="shared" si="867"/>
        <v>571408</v>
      </c>
      <c r="L9250">
        <f t="shared" si="869"/>
        <v>13.255858769380836</v>
      </c>
      <c r="M9250">
        <v>7.1057603880298999E-3</v>
      </c>
      <c r="N9250">
        <f t="shared" si="868"/>
        <v>9.6457494505897898E-3</v>
      </c>
      <c r="O9250">
        <f t="shared" si="870"/>
        <v>2.209911602209846E-3</v>
      </c>
    </row>
    <row r="9251" spans="1:15" x14ac:dyDescent="0.35">
      <c r="A9251">
        <v>243</v>
      </c>
      <c r="B9251" s="2">
        <v>41880</v>
      </c>
      <c r="C9251">
        <v>1.0649414043675249E-3</v>
      </c>
      <c r="D9251" t="s">
        <v>35</v>
      </c>
      <c r="E9251" t="s">
        <v>36</v>
      </c>
      <c r="F9251">
        <v>94</v>
      </c>
      <c r="G9251">
        <f t="shared" si="865"/>
        <v>93.900002000000001</v>
      </c>
      <c r="H9251">
        <v>0</v>
      </c>
      <c r="I9251">
        <f t="shared" si="866"/>
        <v>-9.0909090909090912E-2</v>
      </c>
      <c r="J9251" s="5">
        <v>465690</v>
      </c>
      <c r="K9251">
        <f t="shared" si="867"/>
        <v>394053</v>
      </c>
      <c r="L9251">
        <f t="shared" si="869"/>
        <v>12.884240696999864</v>
      </c>
      <c r="M9251">
        <v>6.8531997974119801E-3</v>
      </c>
      <c r="N9251">
        <f t="shared" si="868"/>
        <v>7.1057603880298999E-3</v>
      </c>
      <c r="O9251">
        <f t="shared" si="870"/>
        <v>3.5281202931020987E-2</v>
      </c>
    </row>
    <row r="9252" spans="1:15" x14ac:dyDescent="0.35">
      <c r="A9252">
        <v>244</v>
      </c>
      <c r="B9252" s="2">
        <v>41887</v>
      </c>
      <c r="C9252">
        <v>-7.9787234042553168E-3</v>
      </c>
      <c r="D9252" t="s">
        <v>35</v>
      </c>
      <c r="E9252" t="s">
        <v>36</v>
      </c>
      <c r="F9252">
        <v>93.25</v>
      </c>
      <c r="G9252">
        <f t="shared" si="865"/>
        <v>94</v>
      </c>
      <c r="H9252">
        <v>0.125</v>
      </c>
      <c r="I9252">
        <f t="shared" si="866"/>
        <v>0</v>
      </c>
      <c r="J9252" s="5">
        <v>438504</v>
      </c>
      <c r="K9252">
        <f t="shared" si="867"/>
        <v>465690</v>
      </c>
      <c r="L9252">
        <f t="shared" si="869"/>
        <v>13.051275455688598</v>
      </c>
      <c r="M9252">
        <v>8.6743469960436498E-3</v>
      </c>
      <c r="N9252">
        <f t="shared" si="868"/>
        <v>6.8531997974119801E-3</v>
      </c>
      <c r="O9252">
        <f t="shared" si="870"/>
        <v>1.0649414043675249E-3</v>
      </c>
    </row>
    <row r="9253" spans="1:15" x14ac:dyDescent="0.35">
      <c r="A9253">
        <v>245</v>
      </c>
      <c r="B9253" s="2">
        <v>41894</v>
      </c>
      <c r="C9253">
        <v>-1.823053083109916E-2</v>
      </c>
      <c r="D9253" t="s">
        <v>35</v>
      </c>
      <c r="E9253" t="s">
        <v>36</v>
      </c>
      <c r="F9253">
        <v>91.550003000000004</v>
      </c>
      <c r="G9253">
        <f t="shared" si="865"/>
        <v>93.25</v>
      </c>
      <c r="H9253">
        <v>3.5714285714285712E-2</v>
      </c>
      <c r="I9253">
        <f t="shared" si="866"/>
        <v>0.125</v>
      </c>
      <c r="J9253" s="5">
        <v>508241</v>
      </c>
      <c r="K9253">
        <f t="shared" si="867"/>
        <v>438504</v>
      </c>
      <c r="L9253">
        <f t="shared" si="869"/>
        <v>12.991124212759612</v>
      </c>
      <c r="M9253">
        <v>6.0367559792867901E-3</v>
      </c>
      <c r="N9253">
        <f t="shared" si="868"/>
        <v>8.6743469960436498E-3</v>
      </c>
      <c r="O9253">
        <f t="shared" si="870"/>
        <v>-7.9787234042553168E-3</v>
      </c>
    </row>
    <row r="9254" spans="1:15" x14ac:dyDescent="0.35">
      <c r="A9254">
        <v>246</v>
      </c>
      <c r="B9254" s="2">
        <v>41901</v>
      </c>
      <c r="C9254">
        <v>-2.2392167480322248E-2</v>
      </c>
      <c r="D9254" t="s">
        <v>35</v>
      </c>
      <c r="E9254" t="s">
        <v>36</v>
      </c>
      <c r="F9254">
        <v>89.5</v>
      </c>
      <c r="G9254">
        <f t="shared" si="865"/>
        <v>91.550003000000004</v>
      </c>
      <c r="H9254">
        <v>0</v>
      </c>
      <c r="I9254">
        <f t="shared" si="866"/>
        <v>3.5714285714285712E-2</v>
      </c>
      <c r="J9254" s="5">
        <v>520873</v>
      </c>
      <c r="K9254">
        <f t="shared" si="867"/>
        <v>508241</v>
      </c>
      <c r="L9254">
        <f t="shared" si="869"/>
        <v>13.138711023512853</v>
      </c>
      <c r="M9254">
        <v>5.5611004815136001E-3</v>
      </c>
      <c r="N9254">
        <f t="shared" si="868"/>
        <v>6.0367559792867901E-3</v>
      </c>
      <c r="O9254">
        <f t="shared" si="870"/>
        <v>-1.823053083109916E-2</v>
      </c>
    </row>
    <row r="9255" spans="1:15" x14ac:dyDescent="0.35">
      <c r="A9255">
        <v>247</v>
      </c>
      <c r="B9255" s="2">
        <v>41908</v>
      </c>
      <c r="C9255">
        <v>-3.2960860335195519E-2</v>
      </c>
      <c r="D9255" t="s">
        <v>35</v>
      </c>
      <c r="E9255" t="s">
        <v>36</v>
      </c>
      <c r="F9255">
        <v>86.550003000000004</v>
      </c>
      <c r="G9255">
        <f t="shared" si="865"/>
        <v>89.5</v>
      </c>
      <c r="H9255">
        <v>0.1875</v>
      </c>
      <c r="I9255">
        <f t="shared" si="866"/>
        <v>0</v>
      </c>
      <c r="J9255" s="5">
        <v>490370</v>
      </c>
      <c r="K9255">
        <f t="shared" si="867"/>
        <v>520873</v>
      </c>
      <c r="L9255">
        <f t="shared" si="869"/>
        <v>13.163261529024558</v>
      </c>
      <c r="M9255">
        <v>1.22319465172582E-2</v>
      </c>
      <c r="N9255">
        <f t="shared" si="868"/>
        <v>5.5611004815136001E-3</v>
      </c>
      <c r="O9255">
        <f t="shared" si="870"/>
        <v>-2.2392167480322248E-2</v>
      </c>
    </row>
    <row r="9256" spans="1:15" x14ac:dyDescent="0.35">
      <c r="A9256">
        <v>248</v>
      </c>
      <c r="B9256" s="2">
        <v>41915</v>
      </c>
      <c r="C9256">
        <v>-5.0837675880843203E-2</v>
      </c>
      <c r="D9256" t="s">
        <v>35</v>
      </c>
      <c r="E9256" t="s">
        <v>36</v>
      </c>
      <c r="F9256">
        <v>82.150002000000001</v>
      </c>
      <c r="G9256">
        <f t="shared" si="865"/>
        <v>86.550003000000004</v>
      </c>
      <c r="H9256">
        <v>0.16666666666666671</v>
      </c>
      <c r="I9256">
        <f t="shared" si="866"/>
        <v>0.1875</v>
      </c>
      <c r="J9256" s="5">
        <v>879026</v>
      </c>
      <c r="K9256">
        <f t="shared" si="867"/>
        <v>490370</v>
      </c>
      <c r="L9256">
        <f t="shared" si="869"/>
        <v>13.102915487181512</v>
      </c>
      <c r="M9256">
        <v>1.1046352764581499E-2</v>
      </c>
      <c r="N9256">
        <f t="shared" si="868"/>
        <v>1.22319465172582E-2</v>
      </c>
      <c r="O9256">
        <f t="shared" si="870"/>
        <v>-3.2960860335195519E-2</v>
      </c>
    </row>
    <row r="9257" spans="1:15" x14ac:dyDescent="0.35">
      <c r="A9257">
        <v>249</v>
      </c>
      <c r="B9257" s="2">
        <v>41922</v>
      </c>
      <c r="C9257">
        <v>-2.9823553747448502E-2</v>
      </c>
      <c r="D9257" t="s">
        <v>35</v>
      </c>
      <c r="E9257" t="s">
        <v>36</v>
      </c>
      <c r="F9257">
        <v>79.699996999999996</v>
      </c>
      <c r="G9257">
        <f t="shared" si="865"/>
        <v>82.150002000000001</v>
      </c>
      <c r="H9257">
        <v>-5.5555555555555552E-2</v>
      </c>
      <c r="I9257">
        <f t="shared" si="866"/>
        <v>0.16666666666666671</v>
      </c>
      <c r="J9257" s="5">
        <v>583862</v>
      </c>
      <c r="K9257">
        <f t="shared" si="867"/>
        <v>879026</v>
      </c>
      <c r="L9257">
        <f t="shared" si="869"/>
        <v>13.686569755296984</v>
      </c>
      <c r="M9257">
        <v>2.04627313419391E-2</v>
      </c>
      <c r="N9257">
        <f t="shared" si="868"/>
        <v>1.1046352764581499E-2</v>
      </c>
      <c r="O9257">
        <f t="shared" si="870"/>
        <v>-5.0837675880843203E-2</v>
      </c>
    </row>
    <row r="9258" spans="1:15" x14ac:dyDescent="0.35">
      <c r="A9258">
        <v>250</v>
      </c>
      <c r="B9258" s="2">
        <v>41929</v>
      </c>
      <c r="C9258">
        <v>-8.7828986994816782E-3</v>
      </c>
      <c r="D9258" t="s">
        <v>35</v>
      </c>
      <c r="E9258" t="s">
        <v>36</v>
      </c>
      <c r="F9258">
        <v>79</v>
      </c>
      <c r="G9258">
        <f t="shared" si="865"/>
        <v>79.699996999999996</v>
      </c>
      <c r="H9258">
        <v>4.1666666666666657E-2</v>
      </c>
      <c r="I9258">
        <f t="shared" si="866"/>
        <v>-5.5555555555555552E-2</v>
      </c>
      <c r="J9258" s="5">
        <v>885292</v>
      </c>
      <c r="K9258">
        <f t="shared" si="867"/>
        <v>583862</v>
      </c>
      <c r="L9258">
        <f t="shared" si="869"/>
        <v>13.277419932516933</v>
      </c>
      <c r="M9258">
        <v>2.15717240218905E-2</v>
      </c>
      <c r="N9258">
        <f t="shared" si="868"/>
        <v>2.04627313419391E-2</v>
      </c>
      <c r="O9258">
        <f t="shared" si="870"/>
        <v>-2.9823553747448502E-2</v>
      </c>
    </row>
    <row r="9259" spans="1:15" x14ac:dyDescent="0.35">
      <c r="A9259">
        <v>251</v>
      </c>
      <c r="B9259" s="2">
        <v>41936</v>
      </c>
      <c r="C9259">
        <v>3.4810126582278438E-2</v>
      </c>
      <c r="D9259" t="s">
        <v>35</v>
      </c>
      <c r="E9259" t="s">
        <v>36</v>
      </c>
      <c r="F9259">
        <v>81.75</v>
      </c>
      <c r="G9259">
        <f t="shared" si="865"/>
        <v>79</v>
      </c>
      <c r="H9259">
        <v>-0.10526315789473679</v>
      </c>
      <c r="I9259">
        <f t="shared" si="866"/>
        <v>4.1666666666666657E-2</v>
      </c>
      <c r="J9259" s="5">
        <v>543642</v>
      </c>
      <c r="K9259">
        <f t="shared" si="867"/>
        <v>885292</v>
      </c>
      <c r="L9259">
        <f t="shared" si="869"/>
        <v>13.693672813073503</v>
      </c>
      <c r="M9259">
        <v>6.2061971812332403E-3</v>
      </c>
      <c r="N9259">
        <f t="shared" si="868"/>
        <v>2.15717240218905E-2</v>
      </c>
      <c r="O9259">
        <f t="shared" si="870"/>
        <v>-8.7828986994816782E-3</v>
      </c>
    </row>
    <row r="9260" spans="1:15" x14ac:dyDescent="0.35">
      <c r="A9260">
        <v>252</v>
      </c>
      <c r="B9260" s="2">
        <v>41943</v>
      </c>
      <c r="C9260">
        <v>-5.5045504587155633E-3</v>
      </c>
      <c r="D9260" t="s">
        <v>35</v>
      </c>
      <c r="E9260" t="s">
        <v>36</v>
      </c>
      <c r="F9260">
        <v>81.300003000000004</v>
      </c>
      <c r="G9260">
        <f t="shared" si="865"/>
        <v>81.75</v>
      </c>
      <c r="H9260">
        <v>0</v>
      </c>
      <c r="I9260">
        <f t="shared" si="866"/>
        <v>-0.10526315789473679</v>
      </c>
      <c r="J9260" s="5">
        <v>495501</v>
      </c>
      <c r="K9260">
        <f t="shared" si="867"/>
        <v>543642</v>
      </c>
      <c r="L9260">
        <f t="shared" si="869"/>
        <v>13.206046220967675</v>
      </c>
      <c r="M9260">
        <v>6.0707103229680204E-3</v>
      </c>
      <c r="N9260">
        <f t="shared" si="868"/>
        <v>6.2061971812332403E-3</v>
      </c>
      <c r="O9260">
        <f t="shared" si="870"/>
        <v>3.4810126582278438E-2</v>
      </c>
    </row>
    <row r="9261" spans="1:15" x14ac:dyDescent="0.35">
      <c r="A9261">
        <v>253</v>
      </c>
      <c r="B9261" s="2">
        <v>41950</v>
      </c>
      <c r="C9261">
        <v>1.9065128447781191E-2</v>
      </c>
      <c r="D9261" t="s">
        <v>35</v>
      </c>
      <c r="E9261" t="s">
        <v>36</v>
      </c>
      <c r="F9261">
        <v>82.849997999999999</v>
      </c>
      <c r="G9261">
        <f t="shared" si="865"/>
        <v>81.300003000000004</v>
      </c>
      <c r="H9261">
        <v>-0.1153846153846154</v>
      </c>
      <c r="I9261">
        <f t="shared" si="866"/>
        <v>0</v>
      </c>
      <c r="J9261" s="5">
        <v>451874</v>
      </c>
      <c r="K9261">
        <f t="shared" si="867"/>
        <v>495501</v>
      </c>
      <c r="L9261">
        <f t="shared" si="869"/>
        <v>13.113324650913615</v>
      </c>
      <c r="M9261">
        <v>8.2625684918725701E-3</v>
      </c>
      <c r="N9261">
        <f t="shared" si="868"/>
        <v>6.0707103229680204E-3</v>
      </c>
      <c r="O9261">
        <f t="shared" si="870"/>
        <v>-5.5045504587155633E-3</v>
      </c>
    </row>
    <row r="9262" spans="1:15" x14ac:dyDescent="0.35">
      <c r="A9262">
        <v>254</v>
      </c>
      <c r="B9262" s="2">
        <v>41957</v>
      </c>
      <c r="C9262">
        <v>3.017501581593196E-3</v>
      </c>
      <c r="D9262" t="s">
        <v>35</v>
      </c>
      <c r="E9262" t="s">
        <v>36</v>
      </c>
      <c r="F9262">
        <v>83.099997999999999</v>
      </c>
      <c r="G9262">
        <f t="shared" si="865"/>
        <v>82.849997999999999</v>
      </c>
      <c r="H9262">
        <v>4.1666666666666657E-2</v>
      </c>
      <c r="I9262">
        <f t="shared" si="866"/>
        <v>-0.1153846153846154</v>
      </c>
      <c r="J9262" s="5">
        <v>425546</v>
      </c>
      <c r="K9262">
        <f t="shared" si="867"/>
        <v>451874</v>
      </c>
      <c r="L9262">
        <f t="shared" si="869"/>
        <v>13.021158658891334</v>
      </c>
      <c r="M9262">
        <v>1.2086661863362999E-2</v>
      </c>
      <c r="N9262">
        <f t="shared" si="868"/>
        <v>8.2625684918725701E-3</v>
      </c>
      <c r="O9262">
        <f t="shared" si="870"/>
        <v>1.9065128447781191E-2</v>
      </c>
    </row>
    <row r="9263" spans="1:15" x14ac:dyDescent="0.35">
      <c r="A9263">
        <v>255</v>
      </c>
      <c r="B9263" s="2">
        <v>41964</v>
      </c>
      <c r="C9263">
        <v>4.9939856797589721E-2</v>
      </c>
      <c r="D9263" t="s">
        <v>35</v>
      </c>
      <c r="E9263" t="s">
        <v>36</v>
      </c>
      <c r="F9263">
        <v>87.25</v>
      </c>
      <c r="G9263">
        <f t="shared" si="865"/>
        <v>83.099998000000014</v>
      </c>
      <c r="H9263">
        <v>0</v>
      </c>
      <c r="I9263">
        <f t="shared" si="866"/>
        <v>4.1666666666666657E-2</v>
      </c>
      <c r="J9263" s="5">
        <v>398480</v>
      </c>
      <c r="K9263">
        <f t="shared" si="867"/>
        <v>425546</v>
      </c>
      <c r="L9263">
        <f t="shared" si="869"/>
        <v>12.961128329260413</v>
      </c>
      <c r="M9263">
        <v>1.34485881664166E-2</v>
      </c>
      <c r="N9263">
        <f t="shared" si="868"/>
        <v>1.2086661863362999E-2</v>
      </c>
      <c r="O9263">
        <f t="shared" si="870"/>
        <v>3.017501581593196E-3</v>
      </c>
    </row>
    <row r="9264" spans="1:15" x14ac:dyDescent="0.35">
      <c r="A9264">
        <v>256</v>
      </c>
      <c r="B9264" s="2">
        <v>41971</v>
      </c>
      <c r="C9264">
        <v>1.948420630372483E-2</v>
      </c>
      <c r="D9264" t="s">
        <v>35</v>
      </c>
      <c r="E9264" t="s">
        <v>36</v>
      </c>
      <c r="F9264">
        <v>88.949996999999996</v>
      </c>
      <c r="G9264">
        <f t="shared" si="865"/>
        <v>87.25</v>
      </c>
      <c r="H9264">
        <v>0</v>
      </c>
      <c r="I9264">
        <f t="shared" si="866"/>
        <v>0</v>
      </c>
      <c r="J9264" s="5">
        <v>466325</v>
      </c>
      <c r="K9264">
        <f t="shared" si="867"/>
        <v>398480</v>
      </c>
      <c r="L9264">
        <f t="shared" si="869"/>
        <v>12.895412587747165</v>
      </c>
      <c r="M9264">
        <v>4.7075596985879896E-3</v>
      </c>
      <c r="N9264">
        <f t="shared" si="868"/>
        <v>1.34485881664166E-2</v>
      </c>
      <c r="O9264">
        <f t="shared" si="870"/>
        <v>4.9939856797589721E-2</v>
      </c>
    </row>
    <row r="9265" spans="1:15" x14ac:dyDescent="0.35">
      <c r="A9265">
        <v>257</v>
      </c>
      <c r="B9265" s="2">
        <v>41978</v>
      </c>
      <c r="C9265">
        <v>-8.4317034884217046E-3</v>
      </c>
      <c r="D9265" t="s">
        <v>35</v>
      </c>
      <c r="E9265" t="s">
        <v>36</v>
      </c>
      <c r="F9265">
        <v>88.199996999999996</v>
      </c>
      <c r="G9265">
        <f t="shared" si="865"/>
        <v>88.949996999999996</v>
      </c>
      <c r="H9265">
        <v>4.1666666666666657E-2</v>
      </c>
      <c r="I9265">
        <f t="shared" si="866"/>
        <v>0</v>
      </c>
      <c r="J9265" s="5">
        <v>379881</v>
      </c>
      <c r="K9265">
        <f t="shared" si="867"/>
        <v>466325</v>
      </c>
      <c r="L9265">
        <f t="shared" si="869"/>
        <v>13.052638094912764</v>
      </c>
      <c r="M9265">
        <v>1.1419987158026199E-2</v>
      </c>
      <c r="N9265">
        <f t="shared" si="868"/>
        <v>4.7075596985879896E-3</v>
      </c>
      <c r="O9265">
        <f t="shared" si="870"/>
        <v>1.948420630372483E-2</v>
      </c>
    </row>
    <row r="9266" spans="1:15" x14ac:dyDescent="0.35">
      <c r="A9266">
        <v>258</v>
      </c>
      <c r="B9266" s="2">
        <v>41985</v>
      </c>
      <c r="C9266">
        <v>-4.47845480085447E-2</v>
      </c>
      <c r="D9266" t="s">
        <v>35</v>
      </c>
      <c r="E9266" t="s">
        <v>36</v>
      </c>
      <c r="F9266">
        <v>84.25</v>
      </c>
      <c r="G9266">
        <f t="shared" si="865"/>
        <v>88.199996999999996</v>
      </c>
      <c r="H9266">
        <v>-6.4516129032258063E-2</v>
      </c>
      <c r="I9266">
        <f t="shared" si="866"/>
        <v>4.1666666666666657E-2</v>
      </c>
      <c r="J9266" s="5">
        <v>497737</v>
      </c>
      <c r="K9266">
        <f t="shared" si="867"/>
        <v>379881</v>
      </c>
      <c r="L9266">
        <f t="shared" si="869"/>
        <v>12.847613324763659</v>
      </c>
      <c r="M9266">
        <v>1.24120837028938E-2</v>
      </c>
      <c r="N9266">
        <f t="shared" si="868"/>
        <v>1.1419987158026199E-2</v>
      </c>
      <c r="O9266">
        <f t="shared" si="870"/>
        <v>-8.4317034884217046E-3</v>
      </c>
    </row>
    <row r="9267" spans="1:15" x14ac:dyDescent="0.35">
      <c r="A9267">
        <v>259</v>
      </c>
      <c r="B9267" s="2">
        <v>41992</v>
      </c>
      <c r="C9267">
        <v>2.1958433234421371E-2</v>
      </c>
      <c r="D9267" t="s">
        <v>35</v>
      </c>
      <c r="E9267" t="s">
        <v>36</v>
      </c>
      <c r="F9267">
        <v>86.099997999999999</v>
      </c>
      <c r="G9267">
        <f t="shared" si="865"/>
        <v>84.25</v>
      </c>
      <c r="H9267">
        <v>0.04</v>
      </c>
      <c r="I9267">
        <f t="shared" si="866"/>
        <v>-6.4516129032258063E-2</v>
      </c>
      <c r="J9267" s="5">
        <v>736127</v>
      </c>
      <c r="K9267">
        <f t="shared" si="867"/>
        <v>497737</v>
      </c>
      <c r="L9267">
        <f t="shared" si="869"/>
        <v>13.117827104056493</v>
      </c>
      <c r="M9267">
        <v>1.05749291540595E-2</v>
      </c>
      <c r="N9267">
        <f t="shared" si="868"/>
        <v>1.24120837028938E-2</v>
      </c>
      <c r="O9267">
        <f t="shared" si="870"/>
        <v>-4.47845480085447E-2</v>
      </c>
    </row>
    <row r="9268" spans="1:15" x14ac:dyDescent="0.35">
      <c r="A9268">
        <v>260</v>
      </c>
      <c r="B9268" s="2">
        <v>41996</v>
      </c>
      <c r="C9268">
        <v>5.2265390296524217E-3</v>
      </c>
      <c r="D9268" t="s">
        <v>35</v>
      </c>
      <c r="E9268" t="s">
        <v>36</v>
      </c>
      <c r="F9268">
        <v>86.550003000000004</v>
      </c>
      <c r="G9268">
        <f t="shared" si="865"/>
        <v>86.099998000000014</v>
      </c>
      <c r="H9268">
        <v>-0.04</v>
      </c>
      <c r="I9268">
        <f t="shared" si="866"/>
        <v>0.04</v>
      </c>
      <c r="J9268" s="5">
        <v>469296</v>
      </c>
      <c r="K9268">
        <f t="shared" si="867"/>
        <v>736127</v>
      </c>
      <c r="L9268">
        <f t="shared" si="869"/>
        <v>13.50915793717305</v>
      </c>
      <c r="M9268">
        <v>9.5874264265533998E-3</v>
      </c>
      <c r="N9268">
        <f t="shared" si="868"/>
        <v>1.05749291540595E-2</v>
      </c>
      <c r="O9268">
        <f t="shared" si="870"/>
        <v>2.1958433234421371E-2</v>
      </c>
    </row>
    <row r="9269" spans="1:15" x14ac:dyDescent="0.35">
      <c r="A9269">
        <v>261</v>
      </c>
      <c r="B9269" s="2">
        <v>42003</v>
      </c>
      <c r="C9269">
        <v>-6.3547427028974868E-3</v>
      </c>
      <c r="D9269" t="s">
        <v>35</v>
      </c>
      <c r="E9269" t="s">
        <v>36</v>
      </c>
      <c r="F9269">
        <v>86</v>
      </c>
      <c r="G9269">
        <f t="shared" si="865"/>
        <v>86.550003000000004</v>
      </c>
      <c r="H9269">
        <v>8.3333333333333329E-2</v>
      </c>
      <c r="I9269">
        <f t="shared" si="866"/>
        <v>-0.04</v>
      </c>
      <c r="J9269" s="5">
        <v>102609</v>
      </c>
      <c r="K9269">
        <f t="shared" si="867"/>
        <v>469296</v>
      </c>
      <c r="L9269">
        <f t="shared" si="869"/>
        <v>13.058988978413563</v>
      </c>
      <c r="M9269">
        <v>8.5318732331330204E-3</v>
      </c>
      <c r="N9269">
        <f t="shared" si="868"/>
        <v>9.5874264265533998E-3</v>
      </c>
      <c r="O9269">
        <f t="shared" si="870"/>
        <v>5.2265390296524217E-3</v>
      </c>
    </row>
    <row r="9270" spans="1:15" x14ac:dyDescent="0.35">
      <c r="A9270">
        <v>262</v>
      </c>
      <c r="B9270" s="2">
        <v>42013</v>
      </c>
      <c r="C9270">
        <v>-2.4418581395348801E-2</v>
      </c>
      <c r="D9270" t="s">
        <v>35</v>
      </c>
      <c r="E9270" t="s">
        <v>36</v>
      </c>
      <c r="F9270">
        <v>83.900002000000001</v>
      </c>
      <c r="G9270">
        <f t="shared" si="865"/>
        <v>86</v>
      </c>
      <c r="H9270">
        <v>4.7619047619047623E-2</v>
      </c>
      <c r="I9270">
        <f t="shared" si="866"/>
        <v>8.3333333333333329E-2</v>
      </c>
      <c r="J9270" s="5">
        <v>535613</v>
      </c>
      <c r="K9270">
        <f t="shared" si="867"/>
        <v>102609</v>
      </c>
      <c r="L9270">
        <f t="shared" si="869"/>
        <v>11.538680927169938</v>
      </c>
      <c r="M9270">
        <v>1.1261528072448001E-2</v>
      </c>
      <c r="N9270">
        <f t="shared" si="868"/>
        <v>8.5318732331330204E-3</v>
      </c>
      <c r="O9270">
        <f t="shared" si="870"/>
        <v>-6.3547427028974868E-3</v>
      </c>
    </row>
    <row r="9271" spans="1:15" x14ac:dyDescent="0.35">
      <c r="A9271">
        <v>263</v>
      </c>
      <c r="B9271" s="2">
        <v>42020</v>
      </c>
      <c r="C9271">
        <v>-0.19010732562318661</v>
      </c>
      <c r="D9271" t="s">
        <v>35</v>
      </c>
      <c r="E9271" t="s">
        <v>36</v>
      </c>
      <c r="F9271">
        <v>67.949996999999996</v>
      </c>
      <c r="G9271">
        <f t="shared" si="865"/>
        <v>83.900002000000015</v>
      </c>
      <c r="H9271">
        <v>5.5555555555555552E-2</v>
      </c>
      <c r="I9271">
        <f t="shared" si="866"/>
        <v>4.7619047619047623E-2</v>
      </c>
      <c r="J9271" s="5">
        <v>1690051</v>
      </c>
      <c r="K9271">
        <f t="shared" si="867"/>
        <v>535613</v>
      </c>
      <c r="L9271">
        <f t="shared" si="869"/>
        <v>13.191167164349258</v>
      </c>
      <c r="M9271">
        <v>8.6895768833298304E-2</v>
      </c>
      <c r="N9271">
        <f t="shared" si="868"/>
        <v>1.1261528072448001E-2</v>
      </c>
      <c r="O9271">
        <f t="shared" si="870"/>
        <v>-2.4418581395348801E-2</v>
      </c>
    </row>
    <row r="9272" spans="1:15" x14ac:dyDescent="0.35">
      <c r="A9272">
        <v>264</v>
      </c>
      <c r="B9272" s="2">
        <v>42027</v>
      </c>
      <c r="C9272">
        <v>1.8395880135211758E-2</v>
      </c>
      <c r="D9272" t="s">
        <v>35</v>
      </c>
      <c r="E9272" t="s">
        <v>36</v>
      </c>
      <c r="F9272">
        <v>69.199996999999996</v>
      </c>
      <c r="G9272">
        <f t="shared" si="865"/>
        <v>67.949996999999996</v>
      </c>
      <c r="H9272">
        <v>4.3478260869565223E-2</v>
      </c>
      <c r="I9272">
        <f t="shared" si="866"/>
        <v>5.5555555555555552E-2</v>
      </c>
      <c r="J9272" s="5">
        <v>1270336</v>
      </c>
      <c r="K9272">
        <f t="shared" si="867"/>
        <v>1690051</v>
      </c>
      <c r="L9272">
        <f t="shared" si="869"/>
        <v>14.340269263958717</v>
      </c>
      <c r="M9272">
        <v>2.6799762399636301E-2</v>
      </c>
      <c r="N9272">
        <f t="shared" si="868"/>
        <v>8.6895768833298304E-2</v>
      </c>
      <c r="O9272">
        <f t="shared" si="870"/>
        <v>-0.19010732562318661</v>
      </c>
    </row>
    <row r="9273" spans="1:15" x14ac:dyDescent="0.35">
      <c r="A9273">
        <v>265</v>
      </c>
      <c r="B9273" s="2">
        <v>42034</v>
      </c>
      <c r="C9273">
        <v>-2.6011489566972079E-2</v>
      </c>
      <c r="D9273" t="s">
        <v>35</v>
      </c>
      <c r="E9273" t="s">
        <v>36</v>
      </c>
      <c r="F9273">
        <v>67.400002000000001</v>
      </c>
      <c r="G9273">
        <f t="shared" si="865"/>
        <v>69.199996999999996</v>
      </c>
      <c r="H9273">
        <v>-4.5454545454545463E-2</v>
      </c>
      <c r="I9273">
        <f t="shared" si="866"/>
        <v>4.3478260869565223E-2</v>
      </c>
      <c r="J9273" s="5">
        <v>959404</v>
      </c>
      <c r="K9273">
        <f t="shared" si="867"/>
        <v>1270336</v>
      </c>
      <c r="L9273">
        <f t="shared" si="869"/>
        <v>14.05479199037225</v>
      </c>
      <c r="M9273">
        <v>1.6931648113558202E-2</v>
      </c>
      <c r="N9273">
        <f t="shared" si="868"/>
        <v>2.6799762399636301E-2</v>
      </c>
      <c r="O9273">
        <f t="shared" si="870"/>
        <v>1.8395880135211758E-2</v>
      </c>
    </row>
    <row r="9274" spans="1:15" x14ac:dyDescent="0.35">
      <c r="A9274">
        <v>266</v>
      </c>
      <c r="B9274" s="2">
        <v>42041</v>
      </c>
      <c r="C9274">
        <v>0.14465874941665419</v>
      </c>
      <c r="D9274" t="s">
        <v>35</v>
      </c>
      <c r="E9274" t="s">
        <v>36</v>
      </c>
      <c r="F9274">
        <v>77.150002000000001</v>
      </c>
      <c r="G9274">
        <f t="shared" si="865"/>
        <v>67.400002000000001</v>
      </c>
      <c r="H9274">
        <v>0</v>
      </c>
      <c r="I9274">
        <f t="shared" si="866"/>
        <v>-4.5454545454545463E-2</v>
      </c>
      <c r="J9274" s="5">
        <v>1137533</v>
      </c>
      <c r="K9274">
        <f t="shared" si="867"/>
        <v>959404</v>
      </c>
      <c r="L9274">
        <f t="shared" si="869"/>
        <v>13.77406753731387</v>
      </c>
      <c r="M9274">
        <v>1.88276601459243E-2</v>
      </c>
      <c r="N9274">
        <f t="shared" si="868"/>
        <v>1.6931648113558202E-2</v>
      </c>
      <c r="O9274">
        <f t="shared" si="870"/>
        <v>-2.6011489566972079E-2</v>
      </c>
    </row>
    <row r="9275" spans="1:15" x14ac:dyDescent="0.35">
      <c r="A9275">
        <v>267</v>
      </c>
      <c r="B9275" s="2">
        <v>42048</v>
      </c>
      <c r="C9275">
        <v>5.2495073169278587E-2</v>
      </c>
      <c r="D9275" t="s">
        <v>35</v>
      </c>
      <c r="E9275" t="s">
        <v>36</v>
      </c>
      <c r="F9275">
        <v>81.199996999999996</v>
      </c>
      <c r="G9275">
        <f t="shared" si="865"/>
        <v>77.150002000000001</v>
      </c>
      <c r="H9275">
        <v>0.2</v>
      </c>
      <c r="I9275">
        <f t="shared" si="866"/>
        <v>0</v>
      </c>
      <c r="J9275" s="5">
        <v>503615</v>
      </c>
      <c r="K9275">
        <f t="shared" si="867"/>
        <v>1137533</v>
      </c>
      <c r="L9275">
        <f t="shared" si="869"/>
        <v>13.944372440375442</v>
      </c>
      <c r="M9275">
        <v>1.26996175912056E-2</v>
      </c>
      <c r="N9275">
        <f t="shared" si="868"/>
        <v>1.88276601459243E-2</v>
      </c>
      <c r="O9275">
        <f t="shared" si="870"/>
        <v>0.14465874941665419</v>
      </c>
    </row>
    <row r="9276" spans="1:15" x14ac:dyDescent="0.35">
      <c r="A9276">
        <v>268</v>
      </c>
      <c r="B9276" s="2">
        <v>42055</v>
      </c>
      <c r="C9276">
        <v>2.216752544953926E-2</v>
      </c>
      <c r="D9276" t="s">
        <v>35</v>
      </c>
      <c r="E9276" t="s">
        <v>36</v>
      </c>
      <c r="F9276">
        <v>83</v>
      </c>
      <c r="G9276">
        <f t="shared" si="865"/>
        <v>81.199996999999982</v>
      </c>
      <c r="H9276">
        <v>4.5454545454545463E-2</v>
      </c>
      <c r="I9276">
        <f t="shared" si="866"/>
        <v>0.2</v>
      </c>
      <c r="J9276" s="5">
        <v>523492</v>
      </c>
      <c r="K9276">
        <f t="shared" si="867"/>
        <v>503615</v>
      </c>
      <c r="L9276">
        <f t="shared" si="869"/>
        <v>13.12956736625283</v>
      </c>
      <c r="M9276">
        <v>1.38245703149972E-2</v>
      </c>
      <c r="N9276">
        <f t="shared" si="868"/>
        <v>1.26996175912056E-2</v>
      </c>
      <c r="O9276">
        <f t="shared" si="870"/>
        <v>5.2495073169278587E-2</v>
      </c>
    </row>
    <row r="9277" spans="1:15" x14ac:dyDescent="0.35">
      <c r="A9277">
        <v>269</v>
      </c>
      <c r="B9277" s="2">
        <v>42062</v>
      </c>
      <c r="C9277">
        <v>1.1445746987951869E-2</v>
      </c>
      <c r="D9277" t="s">
        <v>35</v>
      </c>
      <c r="E9277" t="s">
        <v>36</v>
      </c>
      <c r="F9277">
        <v>83.949996999999996</v>
      </c>
      <c r="G9277">
        <f t="shared" si="865"/>
        <v>82.999999999999986</v>
      </c>
      <c r="H9277">
        <v>0.16666666666666671</v>
      </c>
      <c r="I9277">
        <f t="shared" si="866"/>
        <v>4.5454545454545463E-2</v>
      </c>
      <c r="J9277" s="5">
        <v>427553</v>
      </c>
      <c r="K9277">
        <f t="shared" si="867"/>
        <v>523492</v>
      </c>
      <c r="L9277">
        <f t="shared" si="869"/>
        <v>13.16827702741856</v>
      </c>
      <c r="M9277">
        <v>7.1894489559729702E-3</v>
      </c>
      <c r="N9277">
        <f t="shared" si="868"/>
        <v>1.38245703149972E-2</v>
      </c>
      <c r="O9277">
        <f t="shared" si="870"/>
        <v>2.216752544953926E-2</v>
      </c>
    </row>
    <row r="9278" spans="1:15" x14ac:dyDescent="0.35">
      <c r="A9278">
        <v>270</v>
      </c>
      <c r="B9278" s="2">
        <v>42069</v>
      </c>
      <c r="C9278">
        <v>-2.263244869442926E-2</v>
      </c>
      <c r="D9278" t="s">
        <v>35</v>
      </c>
      <c r="E9278" t="s">
        <v>36</v>
      </c>
      <c r="F9278">
        <v>82.050003000000004</v>
      </c>
      <c r="G9278">
        <f t="shared" si="865"/>
        <v>83.949996999999996</v>
      </c>
      <c r="H9278">
        <v>-0.16</v>
      </c>
      <c r="I9278">
        <f t="shared" si="866"/>
        <v>0.16666666666666671</v>
      </c>
      <c r="J9278" s="5">
        <v>587665</v>
      </c>
      <c r="K9278">
        <f t="shared" si="867"/>
        <v>427553</v>
      </c>
      <c r="L9278">
        <f t="shared" si="869"/>
        <v>12.965833536282675</v>
      </c>
      <c r="M9278">
        <v>1.43231402246655E-2</v>
      </c>
      <c r="N9278">
        <f t="shared" si="868"/>
        <v>7.1894489559729702E-3</v>
      </c>
      <c r="O9278">
        <f t="shared" si="870"/>
        <v>1.1445746987951869E-2</v>
      </c>
    </row>
    <row r="9279" spans="1:15" x14ac:dyDescent="0.35">
      <c r="A9279">
        <v>271</v>
      </c>
      <c r="B9279" s="2">
        <v>42076</v>
      </c>
      <c r="C9279">
        <v>3.1078548528511218E-2</v>
      </c>
      <c r="D9279" t="s">
        <v>35</v>
      </c>
      <c r="E9279" t="s">
        <v>36</v>
      </c>
      <c r="F9279">
        <v>84.599997999999999</v>
      </c>
      <c r="G9279">
        <f t="shared" si="865"/>
        <v>82.050003000000004</v>
      </c>
      <c r="H9279">
        <v>4.5454545454545463E-2</v>
      </c>
      <c r="I9279">
        <f t="shared" si="866"/>
        <v>-0.16</v>
      </c>
      <c r="J9279" s="5">
        <v>708785</v>
      </c>
      <c r="K9279">
        <f t="shared" si="867"/>
        <v>587665</v>
      </c>
      <c r="L9279">
        <f t="shared" si="869"/>
        <v>13.283912336633003</v>
      </c>
      <c r="M9279">
        <v>1.1822915480746E-2</v>
      </c>
      <c r="N9279">
        <f t="shared" si="868"/>
        <v>1.43231402246655E-2</v>
      </c>
      <c r="O9279">
        <f t="shared" si="870"/>
        <v>-2.263244869442926E-2</v>
      </c>
    </row>
    <row r="9280" spans="1:15" x14ac:dyDescent="0.35">
      <c r="A9280">
        <v>272</v>
      </c>
      <c r="B9280" s="2">
        <v>42083</v>
      </c>
      <c r="C9280">
        <v>-1.063830994416815E-2</v>
      </c>
      <c r="D9280" t="s">
        <v>35</v>
      </c>
      <c r="E9280" t="s">
        <v>36</v>
      </c>
      <c r="F9280">
        <v>83.699996999999996</v>
      </c>
      <c r="G9280">
        <f t="shared" si="865"/>
        <v>84.599997999999999</v>
      </c>
      <c r="H9280">
        <v>-8.3333333333333329E-2</v>
      </c>
      <c r="I9280">
        <f t="shared" si="866"/>
        <v>4.5454545454545463E-2</v>
      </c>
      <c r="J9280" s="5">
        <v>530960</v>
      </c>
      <c r="K9280">
        <f t="shared" si="867"/>
        <v>708785</v>
      </c>
      <c r="L9280">
        <f t="shared" si="869"/>
        <v>13.471307515520863</v>
      </c>
      <c r="M9280">
        <v>1.02193406139598E-2</v>
      </c>
      <c r="N9280">
        <f t="shared" si="868"/>
        <v>1.1822915480746E-2</v>
      </c>
      <c r="O9280">
        <f t="shared" si="870"/>
        <v>3.1078548528511218E-2</v>
      </c>
    </row>
    <row r="9281" spans="1:15" x14ac:dyDescent="0.35">
      <c r="A9281">
        <v>273</v>
      </c>
      <c r="B9281" s="2">
        <v>42090</v>
      </c>
      <c r="C9281">
        <v>-1.732374016692018E-2</v>
      </c>
      <c r="D9281" t="s">
        <v>35</v>
      </c>
      <c r="E9281" t="s">
        <v>36</v>
      </c>
      <c r="F9281">
        <v>82.25</v>
      </c>
      <c r="G9281">
        <f t="shared" si="865"/>
        <v>83.699996999999996</v>
      </c>
      <c r="H9281">
        <v>-0.13793103448275859</v>
      </c>
      <c r="I9281">
        <f t="shared" si="866"/>
        <v>-8.3333333333333329E-2</v>
      </c>
      <c r="J9281" s="5">
        <v>471174</v>
      </c>
      <c r="K9281">
        <f t="shared" si="867"/>
        <v>530960</v>
      </c>
      <c r="L9281">
        <f t="shared" si="869"/>
        <v>13.182441967819807</v>
      </c>
      <c r="M9281">
        <v>1.38001570894529E-2</v>
      </c>
      <c r="N9281">
        <f t="shared" si="868"/>
        <v>1.02193406139598E-2</v>
      </c>
      <c r="O9281">
        <f t="shared" si="870"/>
        <v>-1.063830994416815E-2</v>
      </c>
    </row>
    <row r="9282" spans="1:15" x14ac:dyDescent="0.35">
      <c r="A9282">
        <v>274</v>
      </c>
      <c r="B9282" s="2">
        <v>42096</v>
      </c>
      <c r="C9282">
        <v>-4.8632462006079624E-3</v>
      </c>
      <c r="D9282" t="s">
        <v>35</v>
      </c>
      <c r="E9282" t="s">
        <v>36</v>
      </c>
      <c r="F9282">
        <v>81.849997999999999</v>
      </c>
      <c r="G9282">
        <f t="shared" ref="G9282:G9345" si="871">F9282/(1+C9282)</f>
        <v>82.25</v>
      </c>
      <c r="H9282">
        <v>-0.19230769230769229</v>
      </c>
      <c r="I9282">
        <f t="shared" ref="I9282:I9345" si="872">IFERROR(AVERAGEIFS(H:H,E:E,E9282,A:A,A9282-1),0)</f>
        <v>-0.13793103448275859</v>
      </c>
      <c r="J9282" s="5">
        <v>389807</v>
      </c>
      <c r="K9282">
        <f t="shared" ref="K9282:K9345" si="873">IFERROR(AVERAGEIFS(J:J,E:E,E9282,A:A,A9282-1),0)</f>
        <v>471174</v>
      </c>
      <c r="L9282">
        <f t="shared" si="869"/>
        <v>13.062982731528885</v>
      </c>
      <c r="M9282">
        <v>3.8516307837914402E-3</v>
      </c>
      <c r="N9282">
        <f t="shared" ref="N9282:N9345" si="874">IFERROR(AVERAGEIFS(M:M,E:E,E9282,A:A,A9282-1),0)</f>
        <v>1.38001570894529E-2</v>
      </c>
      <c r="O9282">
        <f t="shared" si="870"/>
        <v>-1.732374016692018E-2</v>
      </c>
    </row>
    <row r="9283" spans="1:15" x14ac:dyDescent="0.35">
      <c r="A9283">
        <v>275</v>
      </c>
      <c r="B9283" s="2">
        <v>42104</v>
      </c>
      <c r="C9283">
        <v>7.3915750126224866E-2</v>
      </c>
      <c r="D9283" t="s">
        <v>35</v>
      </c>
      <c r="E9283" t="s">
        <v>36</v>
      </c>
      <c r="F9283">
        <v>87.900002000000001</v>
      </c>
      <c r="G9283">
        <f t="shared" si="871"/>
        <v>81.849997999999999</v>
      </c>
      <c r="H9283">
        <v>-0.10526315789473679</v>
      </c>
      <c r="I9283">
        <f t="shared" si="872"/>
        <v>-0.19230769230769229</v>
      </c>
      <c r="J9283" s="5">
        <v>547208</v>
      </c>
      <c r="K9283">
        <f t="shared" si="873"/>
        <v>389807</v>
      </c>
      <c r="L9283">
        <f t="shared" ref="L9283:L9346" si="875">IFERROR(LN(K9283),0)</f>
        <v>12.873407023821498</v>
      </c>
      <c r="M9283">
        <v>1.19989355235956E-2</v>
      </c>
      <c r="N9283">
        <f t="shared" si="874"/>
        <v>3.8516307837914402E-3</v>
      </c>
      <c r="O9283">
        <f t="shared" ref="O9283:O9346" si="876">IFERROR(AVERAGEIFS(C:C,E:E,E9283,A:A,A9283-1),0)</f>
        <v>-4.8632462006079624E-3</v>
      </c>
    </row>
    <row r="9284" spans="1:15" x14ac:dyDescent="0.35">
      <c r="A9284">
        <v>276</v>
      </c>
      <c r="B9284" s="2">
        <v>42111</v>
      </c>
      <c r="C9284">
        <v>-3.8680340416829551E-2</v>
      </c>
      <c r="D9284" t="s">
        <v>35</v>
      </c>
      <c r="E9284" t="s">
        <v>36</v>
      </c>
      <c r="F9284">
        <v>84.5</v>
      </c>
      <c r="G9284">
        <f t="shared" si="871"/>
        <v>87.900002000000001</v>
      </c>
      <c r="H9284">
        <v>-3.3333333333333333E-2</v>
      </c>
      <c r="I9284">
        <f t="shared" si="872"/>
        <v>-0.10526315789473679</v>
      </c>
      <c r="J9284" s="5">
        <v>372045</v>
      </c>
      <c r="K9284">
        <f t="shared" si="873"/>
        <v>547208</v>
      </c>
      <c r="L9284">
        <f t="shared" si="875"/>
        <v>13.212584265066649</v>
      </c>
      <c r="M9284">
        <v>5.7985908792947396E-3</v>
      </c>
      <c r="N9284">
        <f t="shared" si="874"/>
        <v>1.19989355235956E-2</v>
      </c>
      <c r="O9284">
        <f t="shared" si="876"/>
        <v>7.3915750126224866E-2</v>
      </c>
    </row>
    <row r="9285" spans="1:15" x14ac:dyDescent="0.35">
      <c r="A9285">
        <v>277</v>
      </c>
      <c r="B9285" s="2">
        <v>42118</v>
      </c>
      <c r="C9285">
        <v>-2.7810627218934899E-2</v>
      </c>
      <c r="D9285" t="s">
        <v>35</v>
      </c>
      <c r="E9285" t="s">
        <v>36</v>
      </c>
      <c r="F9285">
        <v>82.150002000000001</v>
      </c>
      <c r="G9285">
        <f t="shared" si="871"/>
        <v>84.5</v>
      </c>
      <c r="H9285">
        <v>0.1470588235294118</v>
      </c>
      <c r="I9285">
        <f t="shared" si="872"/>
        <v>-3.3333333333333333E-2</v>
      </c>
      <c r="J9285" s="5">
        <v>530995</v>
      </c>
      <c r="K9285">
        <f t="shared" si="873"/>
        <v>372045</v>
      </c>
      <c r="L9285">
        <f t="shared" si="875"/>
        <v>12.826770093681212</v>
      </c>
      <c r="M9285">
        <v>1.0536687413982299E-2</v>
      </c>
      <c r="N9285">
        <f t="shared" si="874"/>
        <v>5.7985908792947396E-3</v>
      </c>
      <c r="O9285">
        <f t="shared" si="876"/>
        <v>-3.8680340416829551E-2</v>
      </c>
    </row>
    <row r="9286" spans="1:15" x14ac:dyDescent="0.35">
      <c r="A9286">
        <v>278</v>
      </c>
      <c r="B9286" s="2">
        <v>42124</v>
      </c>
      <c r="C9286">
        <v>6.0864271190157471E-3</v>
      </c>
      <c r="D9286" t="s">
        <v>35</v>
      </c>
      <c r="E9286" t="s">
        <v>36</v>
      </c>
      <c r="F9286">
        <v>82.650002000000001</v>
      </c>
      <c r="G9286">
        <f t="shared" si="871"/>
        <v>82.150002000000001</v>
      </c>
      <c r="H9286">
        <v>-9.0909090909090912E-2</v>
      </c>
      <c r="I9286">
        <f t="shared" si="872"/>
        <v>0.1470588235294118</v>
      </c>
      <c r="J9286" s="5">
        <v>377625</v>
      </c>
      <c r="K9286">
        <f t="shared" si="873"/>
        <v>530995</v>
      </c>
      <c r="L9286">
        <f t="shared" si="875"/>
        <v>13.182507883983886</v>
      </c>
      <c r="M9286">
        <v>1.76838919254153E-2</v>
      </c>
      <c r="N9286">
        <f t="shared" si="874"/>
        <v>1.0536687413982299E-2</v>
      </c>
      <c r="O9286">
        <f t="shared" si="876"/>
        <v>-2.7810627218934899E-2</v>
      </c>
    </row>
    <row r="9287" spans="1:15" x14ac:dyDescent="0.35">
      <c r="A9287">
        <v>279</v>
      </c>
      <c r="B9287" s="2">
        <v>42132</v>
      </c>
      <c r="C9287">
        <v>-6.0496066291686253E-2</v>
      </c>
      <c r="D9287" t="s">
        <v>35</v>
      </c>
      <c r="E9287" t="s">
        <v>36</v>
      </c>
      <c r="F9287">
        <v>77.650002000000001</v>
      </c>
      <c r="G9287">
        <f t="shared" si="871"/>
        <v>82.650002000000001</v>
      </c>
      <c r="H9287">
        <v>-0.2857142857142857</v>
      </c>
      <c r="I9287">
        <f t="shared" si="872"/>
        <v>-9.0909090909090912E-2</v>
      </c>
      <c r="J9287" s="5">
        <v>727622</v>
      </c>
      <c r="K9287">
        <f t="shared" si="873"/>
        <v>377625</v>
      </c>
      <c r="L9287">
        <f t="shared" si="875"/>
        <v>12.841656918688972</v>
      </c>
      <c r="M9287">
        <v>1.4632613498479099E-2</v>
      </c>
      <c r="N9287">
        <f t="shared" si="874"/>
        <v>1.76838919254153E-2</v>
      </c>
      <c r="O9287">
        <f t="shared" si="876"/>
        <v>6.0864271190157471E-3</v>
      </c>
    </row>
    <row r="9288" spans="1:15" x14ac:dyDescent="0.35">
      <c r="A9288">
        <v>280</v>
      </c>
      <c r="B9288" s="2">
        <v>42139</v>
      </c>
      <c r="C9288">
        <v>-1.030269129935113E-2</v>
      </c>
      <c r="D9288" t="s">
        <v>35</v>
      </c>
      <c r="E9288" t="s">
        <v>36</v>
      </c>
      <c r="F9288">
        <v>76.849997999999999</v>
      </c>
      <c r="G9288">
        <f t="shared" si="871"/>
        <v>77.650002000000001</v>
      </c>
      <c r="H9288">
        <v>0.1111111111111111</v>
      </c>
      <c r="I9288">
        <f t="shared" si="872"/>
        <v>-0.2857142857142857</v>
      </c>
      <c r="J9288" s="5">
        <v>493398</v>
      </c>
      <c r="K9288">
        <f t="shared" si="873"/>
        <v>727622</v>
      </c>
      <c r="L9288">
        <f t="shared" si="875"/>
        <v>13.497536961562616</v>
      </c>
      <c r="M9288">
        <v>5.2925247575704801E-3</v>
      </c>
      <c r="N9288">
        <f t="shared" si="874"/>
        <v>1.4632613498479099E-2</v>
      </c>
      <c r="O9288">
        <f t="shared" si="876"/>
        <v>-6.0496066291686253E-2</v>
      </c>
    </row>
    <row r="9289" spans="1:15" x14ac:dyDescent="0.35">
      <c r="A9289">
        <v>281</v>
      </c>
      <c r="B9289" s="2">
        <v>42146</v>
      </c>
      <c r="C9289">
        <v>7.1568511947130986E-3</v>
      </c>
      <c r="D9289" t="s">
        <v>35</v>
      </c>
      <c r="E9289" t="s">
        <v>36</v>
      </c>
      <c r="F9289">
        <v>77.400002000000001</v>
      </c>
      <c r="G9289">
        <f t="shared" si="871"/>
        <v>76.849997999999999</v>
      </c>
      <c r="H9289">
        <v>0</v>
      </c>
      <c r="I9289">
        <f t="shared" si="872"/>
        <v>0.1111111111111111</v>
      </c>
      <c r="J9289" s="5">
        <v>474624</v>
      </c>
      <c r="K9289">
        <f t="shared" si="873"/>
        <v>493398</v>
      </c>
      <c r="L9289">
        <f t="shared" si="875"/>
        <v>13.109071429562896</v>
      </c>
      <c r="M9289">
        <v>1.0800671770955899E-2</v>
      </c>
      <c r="N9289">
        <f t="shared" si="874"/>
        <v>5.2925247575704801E-3</v>
      </c>
      <c r="O9289">
        <f t="shared" si="876"/>
        <v>-1.030269129935113E-2</v>
      </c>
    </row>
    <row r="9290" spans="1:15" x14ac:dyDescent="0.35">
      <c r="A9290">
        <v>282</v>
      </c>
      <c r="B9290" s="2">
        <v>42153</v>
      </c>
      <c r="C9290">
        <v>-3.682169155499504E-2</v>
      </c>
      <c r="D9290" t="s">
        <v>35</v>
      </c>
      <c r="E9290" t="s">
        <v>36</v>
      </c>
      <c r="F9290">
        <v>74.550003000000004</v>
      </c>
      <c r="G9290">
        <f t="shared" si="871"/>
        <v>77.400002000000001</v>
      </c>
      <c r="H9290">
        <v>-8.6956521739130432E-2</v>
      </c>
      <c r="I9290">
        <f t="shared" si="872"/>
        <v>0</v>
      </c>
      <c r="J9290" s="5">
        <v>640960</v>
      </c>
      <c r="K9290">
        <f t="shared" si="873"/>
        <v>474624</v>
      </c>
      <c r="L9290">
        <f t="shared" si="875"/>
        <v>13.070278190605363</v>
      </c>
      <c r="M9290">
        <v>1.0132852168480099E-2</v>
      </c>
      <c r="N9290">
        <f t="shared" si="874"/>
        <v>1.0800671770955899E-2</v>
      </c>
      <c r="O9290">
        <f t="shared" si="876"/>
        <v>7.1568511947130986E-3</v>
      </c>
    </row>
    <row r="9291" spans="1:15" x14ac:dyDescent="0.35">
      <c r="A9291">
        <v>283</v>
      </c>
      <c r="B9291" s="2">
        <v>42160</v>
      </c>
      <c r="C9291">
        <v>-1.6096645898190039E-2</v>
      </c>
      <c r="D9291" t="s">
        <v>35</v>
      </c>
      <c r="E9291" t="s">
        <v>36</v>
      </c>
      <c r="F9291">
        <v>73.349997999999999</v>
      </c>
      <c r="G9291">
        <f t="shared" si="871"/>
        <v>74.550003000000004</v>
      </c>
      <c r="H9291">
        <v>0</v>
      </c>
      <c r="I9291">
        <f t="shared" si="872"/>
        <v>-8.6956521739130432E-2</v>
      </c>
      <c r="J9291" s="5">
        <v>370359</v>
      </c>
      <c r="K9291">
        <f t="shared" si="873"/>
        <v>640960</v>
      </c>
      <c r="L9291">
        <f t="shared" si="875"/>
        <v>13.370722331459591</v>
      </c>
      <c r="M9291">
        <v>1.3776681976284601E-2</v>
      </c>
      <c r="N9291">
        <f t="shared" si="874"/>
        <v>1.0132852168480099E-2</v>
      </c>
      <c r="O9291">
        <f t="shared" si="876"/>
        <v>-3.682169155499504E-2</v>
      </c>
    </row>
    <row r="9292" spans="1:15" x14ac:dyDescent="0.35">
      <c r="A9292">
        <v>284</v>
      </c>
      <c r="B9292" s="2">
        <v>42167</v>
      </c>
      <c r="C9292">
        <v>-2.726598574685712E-3</v>
      </c>
      <c r="D9292" t="s">
        <v>35</v>
      </c>
      <c r="E9292" t="s">
        <v>36</v>
      </c>
      <c r="F9292">
        <v>73.150002000000001</v>
      </c>
      <c r="G9292">
        <f t="shared" si="871"/>
        <v>73.349997999999999</v>
      </c>
      <c r="H9292">
        <v>9.5238095238095233E-2</v>
      </c>
      <c r="I9292">
        <f t="shared" si="872"/>
        <v>0</v>
      </c>
      <c r="J9292" s="5">
        <v>448960</v>
      </c>
      <c r="K9292">
        <f t="shared" si="873"/>
        <v>370359</v>
      </c>
      <c r="L9292">
        <f t="shared" si="875"/>
        <v>12.822228084482736</v>
      </c>
      <c r="M9292">
        <v>1.4467136841737E-2</v>
      </c>
      <c r="N9292">
        <f t="shared" si="874"/>
        <v>1.3776681976284601E-2</v>
      </c>
      <c r="O9292">
        <f t="shared" si="876"/>
        <v>-1.6096645898190039E-2</v>
      </c>
    </row>
    <row r="9293" spans="1:15" x14ac:dyDescent="0.35">
      <c r="A9293">
        <v>285</v>
      </c>
      <c r="B9293" s="2">
        <v>42174</v>
      </c>
      <c r="C9293">
        <v>-2.460702598477027E-2</v>
      </c>
      <c r="D9293" t="s">
        <v>35</v>
      </c>
      <c r="E9293" t="s">
        <v>36</v>
      </c>
      <c r="F9293">
        <v>71.349997999999999</v>
      </c>
      <c r="G9293">
        <f t="shared" si="871"/>
        <v>73.150002000000001</v>
      </c>
      <c r="H9293">
        <v>3.7037037037037042E-2</v>
      </c>
      <c r="I9293">
        <f t="shared" si="872"/>
        <v>9.5238095238095233E-2</v>
      </c>
      <c r="J9293" s="5">
        <v>442399</v>
      </c>
      <c r="K9293">
        <f t="shared" si="873"/>
        <v>448960</v>
      </c>
      <c r="L9293">
        <f t="shared" si="875"/>
        <v>13.014689075896234</v>
      </c>
      <c r="M9293">
        <v>5.9304238989536604E-3</v>
      </c>
      <c r="N9293">
        <f t="shared" si="874"/>
        <v>1.4467136841737E-2</v>
      </c>
      <c r="O9293">
        <f t="shared" si="876"/>
        <v>-2.726598574685712E-3</v>
      </c>
    </row>
    <row r="9294" spans="1:15" x14ac:dyDescent="0.35">
      <c r="A9294">
        <v>286</v>
      </c>
      <c r="B9294" s="2">
        <v>42181</v>
      </c>
      <c r="C9294">
        <v>2.3125466660840029E-2</v>
      </c>
      <c r="D9294" t="s">
        <v>35</v>
      </c>
      <c r="E9294" t="s">
        <v>36</v>
      </c>
      <c r="F9294">
        <v>73</v>
      </c>
      <c r="G9294">
        <f t="shared" si="871"/>
        <v>71.349997999999999</v>
      </c>
      <c r="H9294">
        <v>0.1153846153846154</v>
      </c>
      <c r="I9294">
        <f t="shared" si="872"/>
        <v>3.7037037037037042E-2</v>
      </c>
      <c r="J9294" s="5">
        <v>461915</v>
      </c>
      <c r="K9294">
        <f t="shared" si="873"/>
        <v>442399</v>
      </c>
      <c r="L9294">
        <f t="shared" si="875"/>
        <v>12.999967468789878</v>
      </c>
      <c r="M9294">
        <v>7.3564868953167901E-3</v>
      </c>
      <c r="N9294">
        <f t="shared" si="874"/>
        <v>5.9304238989536604E-3</v>
      </c>
      <c r="O9294">
        <f t="shared" si="876"/>
        <v>-2.460702598477027E-2</v>
      </c>
    </row>
    <row r="9295" spans="1:15" x14ac:dyDescent="0.35">
      <c r="A9295">
        <v>287</v>
      </c>
      <c r="B9295" s="2">
        <v>42188</v>
      </c>
      <c r="C9295">
        <v>-2.054794520547942E-2</v>
      </c>
      <c r="D9295" t="s">
        <v>35</v>
      </c>
      <c r="E9295" t="s">
        <v>36</v>
      </c>
      <c r="F9295">
        <v>71.5</v>
      </c>
      <c r="G9295">
        <f t="shared" si="871"/>
        <v>73</v>
      </c>
      <c r="H9295">
        <v>0.1428571428571429</v>
      </c>
      <c r="I9295">
        <f t="shared" si="872"/>
        <v>0.1153846153846154</v>
      </c>
      <c r="J9295" s="5">
        <v>471868</v>
      </c>
      <c r="K9295">
        <f t="shared" si="873"/>
        <v>461915</v>
      </c>
      <c r="L9295">
        <f t="shared" si="875"/>
        <v>13.043136170453003</v>
      </c>
      <c r="M9295">
        <v>1.34574980924778E-2</v>
      </c>
      <c r="N9295">
        <f t="shared" si="874"/>
        <v>7.3564868953167901E-3</v>
      </c>
      <c r="O9295">
        <f t="shared" si="876"/>
        <v>2.3125466660840029E-2</v>
      </c>
    </row>
    <row r="9296" spans="1:15" x14ac:dyDescent="0.35">
      <c r="A9296">
        <v>288</v>
      </c>
      <c r="B9296" s="2">
        <v>42195</v>
      </c>
      <c r="C9296">
        <v>1.8881090909090851E-2</v>
      </c>
      <c r="D9296" t="s">
        <v>35</v>
      </c>
      <c r="E9296" t="s">
        <v>36</v>
      </c>
      <c r="F9296">
        <v>72.849997999999999</v>
      </c>
      <c r="G9296">
        <f t="shared" si="871"/>
        <v>71.5</v>
      </c>
      <c r="H9296">
        <v>-4.3478260869565223E-2</v>
      </c>
      <c r="I9296">
        <f t="shared" si="872"/>
        <v>0.1428571428571429</v>
      </c>
      <c r="J9296" s="5">
        <v>519700</v>
      </c>
      <c r="K9296">
        <f t="shared" si="873"/>
        <v>471868</v>
      </c>
      <c r="L9296">
        <f t="shared" si="875"/>
        <v>13.064454564438309</v>
      </c>
      <c r="M9296">
        <v>1.7129289459792599E-2</v>
      </c>
      <c r="N9296">
        <f t="shared" si="874"/>
        <v>1.34574980924778E-2</v>
      </c>
      <c r="O9296">
        <f t="shared" si="876"/>
        <v>-2.054794520547942E-2</v>
      </c>
    </row>
    <row r="9297" spans="1:15" x14ac:dyDescent="0.35">
      <c r="A9297">
        <v>289</v>
      </c>
      <c r="B9297" s="2">
        <v>42202</v>
      </c>
      <c r="C9297">
        <v>8.5792727132264268E-2</v>
      </c>
      <c r="D9297" t="s">
        <v>35</v>
      </c>
      <c r="E9297" t="s">
        <v>36</v>
      </c>
      <c r="F9297">
        <v>79.099997999999999</v>
      </c>
      <c r="G9297">
        <f t="shared" si="871"/>
        <v>72.849997999999999</v>
      </c>
      <c r="H9297">
        <v>0</v>
      </c>
      <c r="I9297">
        <f t="shared" si="872"/>
        <v>-4.3478260869565223E-2</v>
      </c>
      <c r="J9297" s="5">
        <v>751095</v>
      </c>
      <c r="K9297">
        <f t="shared" si="873"/>
        <v>519700</v>
      </c>
      <c r="L9297">
        <f t="shared" si="875"/>
        <v>13.161007000996534</v>
      </c>
      <c r="M9297">
        <v>1.0483714535857501E-2</v>
      </c>
      <c r="N9297">
        <f t="shared" si="874"/>
        <v>1.7129289459792599E-2</v>
      </c>
      <c r="O9297">
        <f t="shared" si="876"/>
        <v>1.8881090909090851E-2</v>
      </c>
    </row>
    <row r="9298" spans="1:15" x14ac:dyDescent="0.35">
      <c r="A9298">
        <v>290</v>
      </c>
      <c r="B9298" s="2">
        <v>42209</v>
      </c>
      <c r="C9298">
        <v>-6.9531607320646449E-3</v>
      </c>
      <c r="D9298" t="s">
        <v>35</v>
      </c>
      <c r="E9298" t="s">
        <v>36</v>
      </c>
      <c r="F9298">
        <v>78.550003000000004</v>
      </c>
      <c r="G9298">
        <f t="shared" si="871"/>
        <v>79.099997999999999</v>
      </c>
      <c r="H9298">
        <v>-8.3333333333333329E-2</v>
      </c>
      <c r="I9298">
        <f t="shared" si="872"/>
        <v>0</v>
      </c>
      <c r="J9298" s="5">
        <v>331664</v>
      </c>
      <c r="K9298">
        <f t="shared" si="873"/>
        <v>751095</v>
      </c>
      <c r="L9298">
        <f t="shared" si="875"/>
        <v>13.529287420748737</v>
      </c>
      <c r="M9298">
        <v>6.95176245741321E-3</v>
      </c>
      <c r="N9298">
        <f t="shared" si="874"/>
        <v>1.0483714535857501E-2</v>
      </c>
      <c r="O9298">
        <f t="shared" si="876"/>
        <v>8.5792727132264268E-2</v>
      </c>
    </row>
    <row r="9299" spans="1:15" x14ac:dyDescent="0.35">
      <c r="A9299">
        <v>291</v>
      </c>
      <c r="B9299" s="2">
        <v>42216</v>
      </c>
      <c r="C9299">
        <v>8.2749073860632905E-3</v>
      </c>
      <c r="D9299" t="s">
        <v>35</v>
      </c>
      <c r="E9299" t="s">
        <v>36</v>
      </c>
      <c r="F9299">
        <v>79.199996999999996</v>
      </c>
      <c r="G9299">
        <f t="shared" si="871"/>
        <v>78.550003000000004</v>
      </c>
      <c r="H9299">
        <v>-5.2631578947368418E-2</v>
      </c>
      <c r="I9299">
        <f t="shared" si="872"/>
        <v>-8.3333333333333329E-2</v>
      </c>
      <c r="J9299" s="5">
        <v>436611</v>
      </c>
      <c r="K9299">
        <f t="shared" si="873"/>
        <v>331664</v>
      </c>
      <c r="L9299">
        <f t="shared" si="875"/>
        <v>12.711877687239292</v>
      </c>
      <c r="M9299">
        <v>6.9428449673107203E-3</v>
      </c>
      <c r="N9299">
        <f t="shared" si="874"/>
        <v>6.95176245741321E-3</v>
      </c>
      <c r="O9299">
        <f t="shared" si="876"/>
        <v>-6.9531607320646449E-3</v>
      </c>
    </row>
    <row r="9300" spans="1:15" x14ac:dyDescent="0.35">
      <c r="A9300">
        <v>292</v>
      </c>
      <c r="B9300" s="2">
        <v>42223</v>
      </c>
      <c r="C9300">
        <v>3.0303044077135469E-2</v>
      </c>
      <c r="D9300" t="s">
        <v>35</v>
      </c>
      <c r="E9300" t="s">
        <v>36</v>
      </c>
      <c r="F9300">
        <v>81.599997999999999</v>
      </c>
      <c r="G9300">
        <f t="shared" si="871"/>
        <v>79.199996999999996</v>
      </c>
      <c r="H9300">
        <v>-0.27272727272727271</v>
      </c>
      <c r="I9300">
        <f t="shared" si="872"/>
        <v>-5.2631578947368418E-2</v>
      </c>
      <c r="J9300" s="5">
        <v>339367</v>
      </c>
      <c r="K9300">
        <f t="shared" si="873"/>
        <v>436611</v>
      </c>
      <c r="L9300">
        <f t="shared" si="875"/>
        <v>12.986797917466811</v>
      </c>
      <c r="M9300">
        <v>1.8252871642895001E-2</v>
      </c>
      <c r="N9300">
        <f t="shared" si="874"/>
        <v>6.9428449673107203E-3</v>
      </c>
      <c r="O9300">
        <f t="shared" si="876"/>
        <v>8.2749073860632905E-3</v>
      </c>
    </row>
    <row r="9301" spans="1:15" x14ac:dyDescent="0.35">
      <c r="A9301">
        <v>293</v>
      </c>
      <c r="B9301" s="2">
        <v>42230</v>
      </c>
      <c r="C9301">
        <v>-5.1470540477219107E-2</v>
      </c>
      <c r="D9301" t="s">
        <v>35</v>
      </c>
      <c r="E9301" t="s">
        <v>36</v>
      </c>
      <c r="F9301">
        <v>77.400002000000001</v>
      </c>
      <c r="G9301">
        <f t="shared" si="871"/>
        <v>81.599997999999999</v>
      </c>
      <c r="H9301">
        <v>-7.1428571428571425E-2</v>
      </c>
      <c r="I9301">
        <f t="shared" si="872"/>
        <v>-0.27272727272727271</v>
      </c>
      <c r="J9301" s="5">
        <v>450528</v>
      </c>
      <c r="K9301">
        <f t="shared" si="873"/>
        <v>339367</v>
      </c>
      <c r="L9301">
        <f t="shared" si="875"/>
        <v>12.73483739664848</v>
      </c>
      <c r="M9301">
        <v>1.09042283818328E-2</v>
      </c>
      <c r="N9301">
        <f t="shared" si="874"/>
        <v>1.8252871642895001E-2</v>
      </c>
      <c r="O9301">
        <f t="shared" si="876"/>
        <v>3.0303044077135469E-2</v>
      </c>
    </row>
    <row r="9302" spans="1:15" x14ac:dyDescent="0.35">
      <c r="A9302">
        <v>294</v>
      </c>
      <c r="B9302" s="2">
        <v>42237</v>
      </c>
      <c r="C9302">
        <v>-6.5891458245698753E-2</v>
      </c>
      <c r="D9302" t="s">
        <v>35</v>
      </c>
      <c r="E9302" t="s">
        <v>36</v>
      </c>
      <c r="F9302">
        <v>72.300003000000004</v>
      </c>
      <c r="G9302">
        <f t="shared" si="871"/>
        <v>77.400002000000001</v>
      </c>
      <c r="H9302">
        <v>0.04</v>
      </c>
      <c r="I9302">
        <f t="shared" si="872"/>
        <v>-7.1428571428571425E-2</v>
      </c>
      <c r="J9302" s="5">
        <v>374549</v>
      </c>
      <c r="K9302">
        <f t="shared" si="873"/>
        <v>450528</v>
      </c>
      <c r="L9302">
        <f t="shared" si="875"/>
        <v>13.018175507262255</v>
      </c>
      <c r="M9302">
        <v>1.39129256533038E-2</v>
      </c>
      <c r="N9302">
        <f t="shared" si="874"/>
        <v>1.09042283818328E-2</v>
      </c>
      <c r="O9302">
        <f t="shared" si="876"/>
        <v>-5.1470540477219107E-2</v>
      </c>
    </row>
    <row r="9303" spans="1:15" x14ac:dyDescent="0.35">
      <c r="A9303">
        <v>295</v>
      </c>
      <c r="B9303" s="2">
        <v>42244</v>
      </c>
      <c r="C9303">
        <v>-8.9903315771646675E-3</v>
      </c>
      <c r="D9303" t="s">
        <v>35</v>
      </c>
      <c r="E9303" t="s">
        <v>36</v>
      </c>
      <c r="F9303">
        <v>71.650002000000001</v>
      </c>
      <c r="G9303">
        <f t="shared" si="871"/>
        <v>72.300003000000004</v>
      </c>
      <c r="H9303">
        <v>-0.04</v>
      </c>
      <c r="I9303">
        <f t="shared" si="872"/>
        <v>0.04</v>
      </c>
      <c r="J9303" s="5">
        <v>683119</v>
      </c>
      <c r="K9303">
        <f t="shared" si="873"/>
        <v>374549</v>
      </c>
      <c r="L9303">
        <f t="shared" si="875"/>
        <v>12.833477914501954</v>
      </c>
      <c r="M9303">
        <v>9.1548075692875208E-3</v>
      </c>
      <c r="N9303">
        <f t="shared" si="874"/>
        <v>1.39129256533038E-2</v>
      </c>
      <c r="O9303">
        <f t="shared" si="876"/>
        <v>-6.5891458245698753E-2</v>
      </c>
    </row>
    <row r="9304" spans="1:15" x14ac:dyDescent="0.35">
      <c r="A9304">
        <v>296</v>
      </c>
      <c r="B9304" s="2">
        <v>42251</v>
      </c>
      <c r="C9304">
        <v>1.186319576097139E-2</v>
      </c>
      <c r="D9304" t="s">
        <v>35</v>
      </c>
      <c r="E9304" t="s">
        <v>36</v>
      </c>
      <c r="F9304">
        <v>72.5</v>
      </c>
      <c r="G9304">
        <f t="shared" si="871"/>
        <v>71.650002000000015</v>
      </c>
      <c r="H9304">
        <v>0.1428571428571429</v>
      </c>
      <c r="I9304">
        <f t="shared" si="872"/>
        <v>-0.04</v>
      </c>
      <c r="J9304" s="5">
        <v>396890</v>
      </c>
      <c r="K9304">
        <f t="shared" si="873"/>
        <v>683119</v>
      </c>
      <c r="L9304">
        <f t="shared" si="875"/>
        <v>13.434424354708769</v>
      </c>
      <c r="M9304">
        <v>8.2535906694627906E-3</v>
      </c>
      <c r="N9304">
        <f t="shared" si="874"/>
        <v>9.1548075692875208E-3</v>
      </c>
      <c r="O9304">
        <f t="shared" si="876"/>
        <v>-8.9903315771646675E-3</v>
      </c>
    </row>
    <row r="9305" spans="1:15" x14ac:dyDescent="0.35">
      <c r="A9305">
        <v>297</v>
      </c>
      <c r="B9305" s="2">
        <v>42258</v>
      </c>
      <c r="C9305">
        <v>-1.0344827586206921E-2</v>
      </c>
      <c r="D9305" t="s">
        <v>35</v>
      </c>
      <c r="E9305" t="s">
        <v>36</v>
      </c>
      <c r="F9305">
        <v>71.75</v>
      </c>
      <c r="G9305">
        <f t="shared" si="871"/>
        <v>72.5</v>
      </c>
      <c r="H9305">
        <v>-0.08</v>
      </c>
      <c r="I9305">
        <f t="shared" si="872"/>
        <v>0.1428571428571429</v>
      </c>
      <c r="J9305" s="5">
        <v>430657</v>
      </c>
      <c r="K9305">
        <f t="shared" si="873"/>
        <v>396890</v>
      </c>
      <c r="L9305">
        <f t="shared" si="875"/>
        <v>12.89141444319046</v>
      </c>
      <c r="M9305">
        <v>1.0799918815950301E-2</v>
      </c>
      <c r="N9305">
        <f t="shared" si="874"/>
        <v>8.2535906694627906E-3</v>
      </c>
      <c r="O9305">
        <f t="shared" si="876"/>
        <v>1.186319576097139E-2</v>
      </c>
    </row>
    <row r="9306" spans="1:15" x14ac:dyDescent="0.35">
      <c r="A9306">
        <v>298</v>
      </c>
      <c r="B9306" s="2">
        <v>42265</v>
      </c>
      <c r="C9306">
        <v>2.6480864111498189E-2</v>
      </c>
      <c r="D9306" t="s">
        <v>35</v>
      </c>
      <c r="E9306" t="s">
        <v>36</v>
      </c>
      <c r="F9306">
        <v>73.650002000000001</v>
      </c>
      <c r="G9306">
        <f t="shared" si="871"/>
        <v>71.75</v>
      </c>
      <c r="H9306">
        <v>-0.2</v>
      </c>
      <c r="I9306">
        <f t="shared" si="872"/>
        <v>-0.08</v>
      </c>
      <c r="J9306" s="5">
        <v>371118</v>
      </c>
      <c r="K9306">
        <f t="shared" si="873"/>
        <v>430657</v>
      </c>
      <c r="L9306">
        <f t="shared" si="875"/>
        <v>12.973067228584229</v>
      </c>
      <c r="M9306">
        <v>1.00668209261636E-2</v>
      </c>
      <c r="N9306">
        <f t="shared" si="874"/>
        <v>1.0799918815950301E-2</v>
      </c>
      <c r="O9306">
        <f t="shared" si="876"/>
        <v>-1.0344827586206921E-2</v>
      </c>
    </row>
    <row r="9307" spans="1:15" x14ac:dyDescent="0.35">
      <c r="A9307">
        <v>299</v>
      </c>
      <c r="B9307" s="2">
        <v>42272</v>
      </c>
      <c r="C9307">
        <v>-5.4310928599838992E-2</v>
      </c>
      <c r="D9307" t="s">
        <v>35</v>
      </c>
      <c r="E9307" t="s">
        <v>36</v>
      </c>
      <c r="F9307">
        <v>69.650002000000001</v>
      </c>
      <c r="G9307">
        <f t="shared" si="871"/>
        <v>73.650002000000001</v>
      </c>
      <c r="H9307">
        <v>-7.407407407407407E-2</v>
      </c>
      <c r="I9307">
        <f t="shared" si="872"/>
        <v>-0.2</v>
      </c>
      <c r="J9307" s="5">
        <v>367897</v>
      </c>
      <c r="K9307">
        <f t="shared" si="873"/>
        <v>371118</v>
      </c>
      <c r="L9307">
        <f t="shared" si="875"/>
        <v>12.824275350318628</v>
      </c>
      <c r="M9307">
        <v>2.6239648120059599E-2</v>
      </c>
      <c r="N9307">
        <f t="shared" si="874"/>
        <v>1.00668209261636E-2</v>
      </c>
      <c r="O9307">
        <f t="shared" si="876"/>
        <v>2.6480864111498189E-2</v>
      </c>
    </row>
    <row r="9308" spans="1:15" x14ac:dyDescent="0.35">
      <c r="A9308">
        <v>300</v>
      </c>
      <c r="B9308" s="2">
        <v>42279</v>
      </c>
      <c r="C9308">
        <v>5.0250967688414416E-3</v>
      </c>
      <c r="D9308" t="s">
        <v>35</v>
      </c>
      <c r="E9308" t="s">
        <v>36</v>
      </c>
      <c r="F9308">
        <v>70</v>
      </c>
      <c r="G9308">
        <f t="shared" si="871"/>
        <v>69.650002000000001</v>
      </c>
      <c r="H9308">
        <v>6.8965517241379309E-2</v>
      </c>
      <c r="I9308">
        <f t="shared" si="872"/>
        <v>-7.407407407407407E-2</v>
      </c>
      <c r="J9308" s="5">
        <v>488320</v>
      </c>
      <c r="K9308">
        <f t="shared" si="873"/>
        <v>367897</v>
      </c>
      <c r="L9308">
        <f t="shared" si="875"/>
        <v>12.815558286669839</v>
      </c>
      <c r="M9308">
        <v>1.8628681261132998E-2</v>
      </c>
      <c r="N9308">
        <f t="shared" si="874"/>
        <v>2.6239648120059599E-2</v>
      </c>
      <c r="O9308">
        <f t="shared" si="876"/>
        <v>-5.4310928599838992E-2</v>
      </c>
    </row>
    <row r="9309" spans="1:15" x14ac:dyDescent="0.35">
      <c r="A9309">
        <v>301</v>
      </c>
      <c r="B9309" s="2">
        <v>42286</v>
      </c>
      <c r="C9309">
        <v>0.10928574285714281</v>
      </c>
      <c r="D9309" t="s">
        <v>35</v>
      </c>
      <c r="E9309" t="s">
        <v>36</v>
      </c>
      <c r="F9309">
        <v>77.650002000000001</v>
      </c>
      <c r="G9309">
        <f t="shared" si="871"/>
        <v>70</v>
      </c>
      <c r="H9309">
        <v>4.7619047619047623E-2</v>
      </c>
      <c r="I9309">
        <f t="shared" si="872"/>
        <v>6.8965517241379309E-2</v>
      </c>
      <c r="J9309" s="5">
        <v>337547</v>
      </c>
      <c r="K9309">
        <f t="shared" si="873"/>
        <v>488320</v>
      </c>
      <c r="L9309">
        <f t="shared" si="875"/>
        <v>13.098726207638174</v>
      </c>
      <c r="M9309">
        <v>1.72040625276071E-2</v>
      </c>
      <c r="N9309">
        <f t="shared" si="874"/>
        <v>1.8628681261132998E-2</v>
      </c>
      <c r="O9309">
        <f t="shared" si="876"/>
        <v>5.0250967688414416E-3</v>
      </c>
    </row>
    <row r="9310" spans="1:15" x14ac:dyDescent="0.35">
      <c r="A9310">
        <v>302</v>
      </c>
      <c r="B9310" s="2">
        <v>42293</v>
      </c>
      <c r="C9310">
        <v>-3.9922716293040117E-2</v>
      </c>
      <c r="D9310" t="s">
        <v>35</v>
      </c>
      <c r="E9310" t="s">
        <v>36</v>
      </c>
      <c r="F9310">
        <v>74.550003000000004</v>
      </c>
      <c r="G9310">
        <f t="shared" si="871"/>
        <v>77.650002000000001</v>
      </c>
      <c r="H9310">
        <v>6.8965517241379309E-2</v>
      </c>
      <c r="I9310">
        <f t="shared" si="872"/>
        <v>4.7619047619047623E-2</v>
      </c>
      <c r="J9310" s="5">
        <v>547348</v>
      </c>
      <c r="K9310">
        <f t="shared" si="873"/>
        <v>337547</v>
      </c>
      <c r="L9310">
        <f t="shared" si="875"/>
        <v>12.72946003885831</v>
      </c>
      <c r="M9310">
        <v>1.6777441670152299E-2</v>
      </c>
      <c r="N9310">
        <f t="shared" si="874"/>
        <v>1.72040625276071E-2</v>
      </c>
      <c r="O9310">
        <f t="shared" si="876"/>
        <v>0.10928574285714281</v>
      </c>
    </row>
    <row r="9311" spans="1:15" x14ac:dyDescent="0.35">
      <c r="A9311">
        <v>303</v>
      </c>
      <c r="B9311" s="2">
        <v>42300</v>
      </c>
      <c r="C9311">
        <v>6.7062371546788846E-4</v>
      </c>
      <c r="D9311" t="s">
        <v>35</v>
      </c>
      <c r="E9311" t="s">
        <v>36</v>
      </c>
      <c r="F9311">
        <v>74.599997999999999</v>
      </c>
      <c r="G9311">
        <f t="shared" si="871"/>
        <v>74.550003000000004</v>
      </c>
      <c r="H9311">
        <v>9.0909090909090912E-2</v>
      </c>
      <c r="I9311">
        <f t="shared" si="872"/>
        <v>6.8965517241379309E-2</v>
      </c>
      <c r="J9311" s="5">
        <v>598738</v>
      </c>
      <c r="K9311">
        <f t="shared" si="873"/>
        <v>547348</v>
      </c>
      <c r="L9311">
        <f t="shared" si="875"/>
        <v>13.212840076556903</v>
      </c>
      <c r="M9311">
        <v>1.90084505657712E-2</v>
      </c>
      <c r="N9311">
        <f t="shared" si="874"/>
        <v>1.6777441670152299E-2</v>
      </c>
      <c r="O9311">
        <f t="shared" si="876"/>
        <v>-3.9922716293040117E-2</v>
      </c>
    </row>
    <row r="9312" spans="1:15" x14ac:dyDescent="0.35">
      <c r="A9312">
        <v>304</v>
      </c>
      <c r="B9312" s="2">
        <v>42307</v>
      </c>
      <c r="C9312">
        <v>-4.1554934089944602E-2</v>
      </c>
      <c r="D9312" t="s">
        <v>35</v>
      </c>
      <c r="E9312" t="s">
        <v>36</v>
      </c>
      <c r="F9312">
        <v>71.5</v>
      </c>
      <c r="G9312">
        <f t="shared" si="871"/>
        <v>74.599997999999999</v>
      </c>
      <c r="H9312">
        <v>-4.3478260869565223E-2</v>
      </c>
      <c r="I9312">
        <f t="shared" si="872"/>
        <v>9.0909090909090912E-2</v>
      </c>
      <c r="J9312" s="5">
        <v>726962</v>
      </c>
      <c r="K9312">
        <f t="shared" si="873"/>
        <v>598738</v>
      </c>
      <c r="L9312">
        <f t="shared" si="875"/>
        <v>13.30257938575277</v>
      </c>
      <c r="M9312">
        <v>6.2711840921734797E-3</v>
      </c>
      <c r="N9312">
        <f t="shared" si="874"/>
        <v>1.90084505657712E-2</v>
      </c>
      <c r="O9312">
        <f t="shared" si="876"/>
        <v>6.7062371546788846E-4</v>
      </c>
    </row>
    <row r="9313" spans="1:15" x14ac:dyDescent="0.35">
      <c r="A9313">
        <v>305</v>
      </c>
      <c r="B9313" s="2">
        <v>42314</v>
      </c>
      <c r="C9313">
        <v>5.594433566433521E-3</v>
      </c>
      <c r="D9313" t="s">
        <v>35</v>
      </c>
      <c r="E9313" t="s">
        <v>36</v>
      </c>
      <c r="F9313">
        <v>71.900002000000001</v>
      </c>
      <c r="G9313">
        <f t="shared" si="871"/>
        <v>71.5</v>
      </c>
      <c r="H9313">
        <v>5.128205128205128E-2</v>
      </c>
      <c r="I9313">
        <f t="shared" si="872"/>
        <v>-4.3478260869565223E-2</v>
      </c>
      <c r="J9313" s="5">
        <v>632275</v>
      </c>
      <c r="K9313">
        <f t="shared" si="873"/>
        <v>726962</v>
      </c>
      <c r="L9313">
        <f t="shared" si="875"/>
        <v>13.496629485548453</v>
      </c>
      <c r="M9313">
        <v>1.7948407773501901E-2</v>
      </c>
      <c r="N9313">
        <f t="shared" si="874"/>
        <v>6.2711840921734797E-3</v>
      </c>
      <c r="O9313">
        <f t="shared" si="876"/>
        <v>-4.1554934089944602E-2</v>
      </c>
    </row>
    <row r="9314" spans="1:15" x14ac:dyDescent="0.35">
      <c r="A9314">
        <v>306</v>
      </c>
      <c r="B9314" s="2">
        <v>42321</v>
      </c>
      <c r="C9314">
        <v>-5.8414532450221657E-2</v>
      </c>
      <c r="D9314" t="s">
        <v>35</v>
      </c>
      <c r="E9314" t="s">
        <v>36</v>
      </c>
      <c r="F9314">
        <v>67.699996999999996</v>
      </c>
      <c r="G9314">
        <f t="shared" si="871"/>
        <v>71.900002000000001</v>
      </c>
      <c r="H9314">
        <v>-0.19230769230769229</v>
      </c>
      <c r="I9314">
        <f t="shared" si="872"/>
        <v>5.128205128205128E-2</v>
      </c>
      <c r="J9314" s="5">
        <v>502329</v>
      </c>
      <c r="K9314">
        <f t="shared" si="873"/>
        <v>632275</v>
      </c>
      <c r="L9314">
        <f t="shared" si="875"/>
        <v>13.357079705071154</v>
      </c>
      <c r="M9314">
        <v>1.2334395991966699E-2</v>
      </c>
      <c r="N9314">
        <f t="shared" si="874"/>
        <v>1.7948407773501901E-2</v>
      </c>
      <c r="O9314">
        <f t="shared" si="876"/>
        <v>5.594433566433521E-3</v>
      </c>
    </row>
    <row r="9315" spans="1:15" x14ac:dyDescent="0.35">
      <c r="A9315">
        <v>307</v>
      </c>
      <c r="B9315" s="2">
        <v>42328</v>
      </c>
      <c r="C9315">
        <v>4.2097579413482127E-2</v>
      </c>
      <c r="D9315" t="s">
        <v>35</v>
      </c>
      <c r="E9315" t="s">
        <v>36</v>
      </c>
      <c r="F9315">
        <v>70.550003000000004</v>
      </c>
      <c r="G9315">
        <f t="shared" si="871"/>
        <v>67.699996999999996</v>
      </c>
      <c r="H9315">
        <v>-0.1</v>
      </c>
      <c r="I9315">
        <f t="shared" si="872"/>
        <v>-0.19230769230769229</v>
      </c>
      <c r="J9315" s="5">
        <v>466814</v>
      </c>
      <c r="K9315">
        <f t="shared" si="873"/>
        <v>502329</v>
      </c>
      <c r="L9315">
        <f t="shared" si="875"/>
        <v>13.127010562493229</v>
      </c>
      <c r="M9315">
        <v>8.5115744619482497E-3</v>
      </c>
      <c r="N9315">
        <f t="shared" si="874"/>
        <v>1.2334395991966699E-2</v>
      </c>
      <c r="O9315">
        <f t="shared" si="876"/>
        <v>-5.8414532450221657E-2</v>
      </c>
    </row>
    <row r="9316" spans="1:15" x14ac:dyDescent="0.35">
      <c r="A9316">
        <v>308</v>
      </c>
      <c r="B9316" s="2">
        <v>42335</v>
      </c>
      <c r="C9316">
        <v>-4.7484136889406003E-2</v>
      </c>
      <c r="D9316" t="s">
        <v>35</v>
      </c>
      <c r="E9316" t="s">
        <v>36</v>
      </c>
      <c r="F9316">
        <v>67.199996999999996</v>
      </c>
      <c r="G9316">
        <f t="shared" si="871"/>
        <v>70.550003000000004</v>
      </c>
      <c r="H9316">
        <v>-3.4482758620689662E-2</v>
      </c>
      <c r="I9316">
        <f t="shared" si="872"/>
        <v>-0.1</v>
      </c>
      <c r="J9316" s="5">
        <v>488929</v>
      </c>
      <c r="K9316">
        <f t="shared" si="873"/>
        <v>466814</v>
      </c>
      <c r="L9316">
        <f t="shared" si="875"/>
        <v>13.053686170375824</v>
      </c>
      <c r="M9316">
        <v>1.47326524983332E-2</v>
      </c>
      <c r="N9316">
        <f t="shared" si="874"/>
        <v>8.5115744619482497E-3</v>
      </c>
      <c r="O9316">
        <f t="shared" si="876"/>
        <v>4.2097579413482127E-2</v>
      </c>
    </row>
    <row r="9317" spans="1:15" x14ac:dyDescent="0.35">
      <c r="A9317">
        <v>309</v>
      </c>
      <c r="B9317" s="2">
        <v>42342</v>
      </c>
      <c r="C9317">
        <v>2.0089375896847231E-2</v>
      </c>
      <c r="D9317" t="s">
        <v>35</v>
      </c>
      <c r="E9317" t="s">
        <v>36</v>
      </c>
      <c r="F9317">
        <v>68.550003000000004</v>
      </c>
      <c r="G9317">
        <f t="shared" si="871"/>
        <v>67.199996999999996</v>
      </c>
      <c r="H9317">
        <v>2.5000000000000001E-2</v>
      </c>
      <c r="I9317">
        <f t="shared" si="872"/>
        <v>-3.4482758620689662E-2</v>
      </c>
      <c r="J9317" s="5">
        <v>587444</v>
      </c>
      <c r="K9317">
        <f t="shared" si="873"/>
        <v>488929</v>
      </c>
      <c r="L9317">
        <f t="shared" si="875"/>
        <v>13.099972563641272</v>
      </c>
      <c r="M9317">
        <v>3.2598177500947302E-3</v>
      </c>
      <c r="N9317">
        <f t="shared" si="874"/>
        <v>1.47326524983332E-2</v>
      </c>
      <c r="O9317">
        <f t="shared" si="876"/>
        <v>-4.7484136889406003E-2</v>
      </c>
    </row>
    <row r="9318" spans="1:15" x14ac:dyDescent="0.35">
      <c r="A9318">
        <v>310</v>
      </c>
      <c r="B9318" s="2">
        <v>42349</v>
      </c>
      <c r="C9318">
        <v>-8.8986166783975196E-2</v>
      </c>
      <c r="D9318" t="s">
        <v>35</v>
      </c>
      <c r="E9318" t="s">
        <v>36</v>
      </c>
      <c r="F9318">
        <v>62.450001</v>
      </c>
      <c r="G9318">
        <f t="shared" si="871"/>
        <v>68.550003000000004</v>
      </c>
      <c r="H9318">
        <v>0</v>
      </c>
      <c r="I9318">
        <f t="shared" si="872"/>
        <v>2.5000000000000001E-2</v>
      </c>
      <c r="J9318" s="5">
        <v>856618</v>
      </c>
      <c r="K9318">
        <f t="shared" si="873"/>
        <v>587444</v>
      </c>
      <c r="L9318">
        <f t="shared" si="875"/>
        <v>13.283536201308356</v>
      </c>
      <c r="M9318">
        <v>1.42554406245365E-2</v>
      </c>
      <c r="N9318">
        <f t="shared" si="874"/>
        <v>3.2598177500947302E-3</v>
      </c>
      <c r="O9318">
        <f t="shared" si="876"/>
        <v>2.0089375896847231E-2</v>
      </c>
    </row>
    <row r="9319" spans="1:15" x14ac:dyDescent="0.35">
      <c r="A9319">
        <v>311</v>
      </c>
      <c r="B9319" s="2">
        <v>42356</v>
      </c>
      <c r="C9319">
        <v>5.5244210484480138E-2</v>
      </c>
      <c r="D9319" t="s">
        <v>35</v>
      </c>
      <c r="E9319" t="s">
        <v>36</v>
      </c>
      <c r="F9319">
        <v>65.900002000000001</v>
      </c>
      <c r="G9319">
        <f t="shared" si="871"/>
        <v>62.450001000000007</v>
      </c>
      <c r="H9319">
        <v>-5.5555555555555552E-2</v>
      </c>
      <c r="I9319">
        <f t="shared" si="872"/>
        <v>0</v>
      </c>
      <c r="J9319" s="5">
        <v>922796</v>
      </c>
      <c r="K9319">
        <f t="shared" si="873"/>
        <v>856618</v>
      </c>
      <c r="L9319">
        <f t="shared" si="875"/>
        <v>13.66074735725106</v>
      </c>
      <c r="M9319">
        <v>1.51968811103696E-2</v>
      </c>
      <c r="N9319">
        <f t="shared" si="874"/>
        <v>1.42554406245365E-2</v>
      </c>
      <c r="O9319">
        <f t="shared" si="876"/>
        <v>-8.8986166783975196E-2</v>
      </c>
    </row>
    <row r="9320" spans="1:15" x14ac:dyDescent="0.35">
      <c r="A9320">
        <v>312</v>
      </c>
      <c r="B9320" s="2">
        <v>42361</v>
      </c>
      <c r="C9320">
        <v>8.3459026298662309E-3</v>
      </c>
      <c r="D9320" t="s">
        <v>35</v>
      </c>
      <c r="E9320" t="s">
        <v>36</v>
      </c>
      <c r="F9320">
        <v>66.449996999999996</v>
      </c>
      <c r="G9320">
        <f t="shared" si="871"/>
        <v>65.900002000000001</v>
      </c>
      <c r="H9320">
        <v>0</v>
      </c>
      <c r="I9320">
        <f t="shared" si="872"/>
        <v>-5.5555555555555552E-2</v>
      </c>
      <c r="J9320" s="5">
        <v>603918</v>
      </c>
      <c r="K9320">
        <f t="shared" si="873"/>
        <v>922796</v>
      </c>
      <c r="L9320">
        <f t="shared" si="875"/>
        <v>13.735163470638618</v>
      </c>
      <c r="M9320">
        <v>1.4243584937893201E-2</v>
      </c>
      <c r="N9320">
        <f t="shared" si="874"/>
        <v>1.51968811103696E-2</v>
      </c>
      <c r="O9320">
        <f t="shared" si="876"/>
        <v>5.5244210484480138E-2</v>
      </c>
    </row>
    <row r="9321" spans="1:15" x14ac:dyDescent="0.35">
      <c r="A9321">
        <v>313</v>
      </c>
      <c r="B9321" s="2">
        <v>42368</v>
      </c>
      <c r="C9321">
        <v>2.3325855078669241E-2</v>
      </c>
      <c r="D9321" t="s">
        <v>35</v>
      </c>
      <c r="E9321" t="s">
        <v>36</v>
      </c>
      <c r="F9321">
        <v>68</v>
      </c>
      <c r="G9321">
        <f t="shared" si="871"/>
        <v>66.449996999999996</v>
      </c>
      <c r="H9321">
        <v>0.1785714285714286</v>
      </c>
      <c r="I9321">
        <f t="shared" si="872"/>
        <v>0</v>
      </c>
      <c r="J9321" s="5">
        <v>244552</v>
      </c>
      <c r="K9321">
        <f t="shared" si="873"/>
        <v>603918</v>
      </c>
      <c r="L9321">
        <f t="shared" si="875"/>
        <v>13.311193706111109</v>
      </c>
      <c r="M9321">
        <v>9.3792948303443504E-3</v>
      </c>
      <c r="N9321">
        <f t="shared" si="874"/>
        <v>1.4243584937893201E-2</v>
      </c>
      <c r="O9321">
        <f t="shared" si="876"/>
        <v>8.3459026298662309E-3</v>
      </c>
    </row>
    <row r="9322" spans="1:15" x14ac:dyDescent="0.35">
      <c r="A9322">
        <v>314</v>
      </c>
      <c r="B9322" s="2">
        <v>42377</v>
      </c>
      <c r="C9322">
        <v>-0.1110293970588235</v>
      </c>
      <c r="D9322" t="s">
        <v>35</v>
      </c>
      <c r="E9322" t="s">
        <v>36</v>
      </c>
      <c r="F9322">
        <v>60.450001</v>
      </c>
      <c r="G9322">
        <f t="shared" si="871"/>
        <v>68</v>
      </c>
      <c r="H9322">
        <v>-0.1875</v>
      </c>
      <c r="I9322">
        <f t="shared" si="872"/>
        <v>0.1785714285714286</v>
      </c>
      <c r="J9322" s="5">
        <v>619039</v>
      </c>
      <c r="K9322">
        <f t="shared" si="873"/>
        <v>244552</v>
      </c>
      <c r="L9322">
        <f t="shared" si="875"/>
        <v>12.407183244220711</v>
      </c>
      <c r="M9322">
        <v>1.8241602316722401E-2</v>
      </c>
      <c r="N9322">
        <f t="shared" si="874"/>
        <v>9.3792948303443504E-3</v>
      </c>
      <c r="O9322">
        <f t="shared" si="876"/>
        <v>2.3325855078669241E-2</v>
      </c>
    </row>
    <row r="9323" spans="1:15" x14ac:dyDescent="0.35">
      <c r="A9323">
        <v>315</v>
      </c>
      <c r="B9323" s="2">
        <v>42384</v>
      </c>
      <c r="C9323">
        <v>2.3986782068043281E-2</v>
      </c>
      <c r="D9323" t="s">
        <v>35</v>
      </c>
      <c r="E9323" t="s">
        <v>36</v>
      </c>
      <c r="F9323">
        <v>61.900002000000001</v>
      </c>
      <c r="G9323">
        <f t="shared" si="871"/>
        <v>60.450001</v>
      </c>
      <c r="H9323">
        <v>3.4482758620689662E-2</v>
      </c>
      <c r="I9323">
        <f t="shared" si="872"/>
        <v>-0.1875</v>
      </c>
      <c r="J9323" s="5">
        <v>555865</v>
      </c>
      <c r="K9323">
        <f t="shared" si="873"/>
        <v>619039</v>
      </c>
      <c r="L9323">
        <f t="shared" si="875"/>
        <v>13.335923554528538</v>
      </c>
      <c r="M9323">
        <v>1.52714685306575E-2</v>
      </c>
      <c r="N9323">
        <f t="shared" si="874"/>
        <v>1.8241602316722401E-2</v>
      </c>
      <c r="O9323">
        <f t="shared" si="876"/>
        <v>-0.1110293970588235</v>
      </c>
    </row>
    <row r="9324" spans="1:15" x14ac:dyDescent="0.35">
      <c r="A9324">
        <v>316</v>
      </c>
      <c r="B9324" s="2">
        <v>42391</v>
      </c>
      <c r="C9324">
        <v>2.1001598675230989E-2</v>
      </c>
      <c r="D9324" t="s">
        <v>35</v>
      </c>
      <c r="E9324" t="s">
        <v>36</v>
      </c>
      <c r="F9324">
        <v>63.200001</v>
      </c>
      <c r="G9324">
        <f t="shared" si="871"/>
        <v>61.900002000000008</v>
      </c>
      <c r="H9324">
        <v>-3.03030303030303E-2</v>
      </c>
      <c r="I9324">
        <f t="shared" si="872"/>
        <v>3.4482758620689662E-2</v>
      </c>
      <c r="J9324" s="5">
        <v>705326</v>
      </c>
      <c r="K9324">
        <f t="shared" si="873"/>
        <v>555865</v>
      </c>
      <c r="L9324">
        <f t="shared" si="875"/>
        <v>13.228280737995235</v>
      </c>
      <c r="M9324">
        <v>1.28714845277784E-2</v>
      </c>
      <c r="N9324">
        <f t="shared" si="874"/>
        <v>1.52714685306575E-2</v>
      </c>
      <c r="O9324">
        <f t="shared" si="876"/>
        <v>2.3986782068043281E-2</v>
      </c>
    </row>
    <row r="9325" spans="1:15" x14ac:dyDescent="0.35">
      <c r="A9325">
        <v>317</v>
      </c>
      <c r="B9325" s="2">
        <v>42398</v>
      </c>
      <c r="C9325">
        <v>7.3575900734558441E-2</v>
      </c>
      <c r="D9325" t="s">
        <v>35</v>
      </c>
      <c r="E9325" t="s">
        <v>36</v>
      </c>
      <c r="F9325">
        <v>67.849997999999999</v>
      </c>
      <c r="G9325">
        <f t="shared" si="871"/>
        <v>63.200001000000007</v>
      </c>
      <c r="H9325">
        <v>3.2258064516129031E-2</v>
      </c>
      <c r="I9325">
        <f t="shared" si="872"/>
        <v>-3.03030303030303E-2</v>
      </c>
      <c r="J9325" s="5">
        <v>718226</v>
      </c>
      <c r="K9325">
        <f t="shared" si="873"/>
        <v>705326</v>
      </c>
      <c r="L9325">
        <f t="shared" si="875"/>
        <v>13.466415386262742</v>
      </c>
      <c r="M9325">
        <v>2.2345861823113801E-2</v>
      </c>
      <c r="N9325">
        <f t="shared" si="874"/>
        <v>1.28714845277784E-2</v>
      </c>
      <c r="O9325">
        <f t="shared" si="876"/>
        <v>2.1001598675230989E-2</v>
      </c>
    </row>
    <row r="9326" spans="1:15" x14ac:dyDescent="0.35">
      <c r="A9326">
        <v>318</v>
      </c>
      <c r="B9326" s="2">
        <v>42405</v>
      </c>
      <c r="C9326">
        <v>2.1370744918813411E-2</v>
      </c>
      <c r="D9326" t="s">
        <v>35</v>
      </c>
      <c r="E9326" t="s">
        <v>36</v>
      </c>
      <c r="F9326">
        <v>69.300003000000004</v>
      </c>
      <c r="G9326">
        <f t="shared" si="871"/>
        <v>67.849997999999999</v>
      </c>
      <c r="H9326">
        <v>-0.1153846153846154</v>
      </c>
      <c r="I9326">
        <f t="shared" si="872"/>
        <v>3.2258064516129031E-2</v>
      </c>
      <c r="J9326" s="5">
        <v>1440351</v>
      </c>
      <c r="K9326">
        <f t="shared" si="873"/>
        <v>718226</v>
      </c>
      <c r="L9326">
        <f t="shared" si="875"/>
        <v>13.484539561734007</v>
      </c>
      <c r="M9326">
        <v>2.5045941964969901E-2</v>
      </c>
      <c r="N9326">
        <f t="shared" si="874"/>
        <v>2.2345861823113801E-2</v>
      </c>
      <c r="O9326">
        <f t="shared" si="876"/>
        <v>7.3575900734558441E-2</v>
      </c>
    </row>
    <row r="9327" spans="1:15" x14ac:dyDescent="0.35">
      <c r="A9327">
        <v>319</v>
      </c>
      <c r="B9327" s="2">
        <v>42412</v>
      </c>
      <c r="C9327">
        <v>-9.1630616523927233E-2</v>
      </c>
      <c r="D9327" t="s">
        <v>35</v>
      </c>
      <c r="E9327" t="s">
        <v>36</v>
      </c>
      <c r="F9327">
        <v>62.950001</v>
      </c>
      <c r="G9327">
        <f t="shared" si="871"/>
        <v>69.300003000000004</v>
      </c>
      <c r="H9327">
        <v>-0.13793103448275859</v>
      </c>
      <c r="I9327">
        <f t="shared" si="872"/>
        <v>-0.1153846153846154</v>
      </c>
      <c r="J9327" s="5">
        <v>1020018</v>
      </c>
      <c r="K9327">
        <f t="shared" si="873"/>
        <v>1440351</v>
      </c>
      <c r="L9327">
        <f t="shared" si="875"/>
        <v>14.180397391849979</v>
      </c>
      <c r="M9327">
        <v>1.8716607478418901E-2</v>
      </c>
      <c r="N9327">
        <f t="shared" si="874"/>
        <v>2.5045941964969901E-2</v>
      </c>
      <c r="O9327">
        <f t="shared" si="876"/>
        <v>2.1370744918813411E-2</v>
      </c>
    </row>
    <row r="9328" spans="1:15" x14ac:dyDescent="0.35">
      <c r="A9328">
        <v>320</v>
      </c>
      <c r="B9328" s="2">
        <v>42419</v>
      </c>
      <c r="C9328">
        <v>6.4336758310774345E-2</v>
      </c>
      <c r="D9328" t="s">
        <v>35</v>
      </c>
      <c r="E9328" t="s">
        <v>36</v>
      </c>
      <c r="F9328">
        <v>67</v>
      </c>
      <c r="G9328">
        <f t="shared" si="871"/>
        <v>62.950001</v>
      </c>
      <c r="H9328">
        <v>5.128205128205128E-2</v>
      </c>
      <c r="I9328">
        <f t="shared" si="872"/>
        <v>-0.13793103448275859</v>
      </c>
      <c r="J9328" s="5">
        <v>724756</v>
      </c>
      <c r="K9328">
        <f t="shared" si="873"/>
        <v>1020018</v>
      </c>
      <c r="L9328">
        <f t="shared" si="875"/>
        <v>13.835330832163569</v>
      </c>
      <c r="M9328">
        <v>1.46171758417776E-2</v>
      </c>
      <c r="N9328">
        <f t="shared" si="874"/>
        <v>1.8716607478418901E-2</v>
      </c>
      <c r="O9328">
        <f t="shared" si="876"/>
        <v>-9.1630616523927233E-2</v>
      </c>
    </row>
    <row r="9329" spans="1:15" x14ac:dyDescent="0.35">
      <c r="A9329">
        <v>321</v>
      </c>
      <c r="B9329" s="2">
        <v>42426</v>
      </c>
      <c r="C9329">
        <v>2.4626895522388059E-2</v>
      </c>
      <c r="D9329" t="s">
        <v>35</v>
      </c>
      <c r="E9329" t="s">
        <v>36</v>
      </c>
      <c r="F9329">
        <v>68.650002000000001</v>
      </c>
      <c r="G9329">
        <f t="shared" si="871"/>
        <v>67</v>
      </c>
      <c r="H9329">
        <v>-3.3333333333333333E-2</v>
      </c>
      <c r="I9329">
        <f t="shared" si="872"/>
        <v>5.128205128205128E-2</v>
      </c>
      <c r="J9329" s="5">
        <v>710065</v>
      </c>
      <c r="K9329">
        <f t="shared" si="873"/>
        <v>724756</v>
      </c>
      <c r="L9329">
        <f t="shared" si="875"/>
        <v>13.493590325466432</v>
      </c>
      <c r="M9329">
        <v>1.7722774941641501E-2</v>
      </c>
      <c r="N9329">
        <f t="shared" si="874"/>
        <v>1.46171758417776E-2</v>
      </c>
      <c r="O9329">
        <f t="shared" si="876"/>
        <v>6.4336758310774345E-2</v>
      </c>
    </row>
    <row r="9330" spans="1:15" x14ac:dyDescent="0.35">
      <c r="A9330">
        <v>322</v>
      </c>
      <c r="B9330" s="2">
        <v>42433</v>
      </c>
      <c r="C9330">
        <v>3.4959955281574473E-2</v>
      </c>
      <c r="D9330" t="s">
        <v>35</v>
      </c>
      <c r="E9330" t="s">
        <v>36</v>
      </c>
      <c r="F9330">
        <v>71.050003000000004</v>
      </c>
      <c r="G9330">
        <f t="shared" si="871"/>
        <v>68.650002000000001</v>
      </c>
      <c r="H9330">
        <v>0.08</v>
      </c>
      <c r="I9330">
        <f t="shared" si="872"/>
        <v>-3.3333333333333333E-2</v>
      </c>
      <c r="J9330" s="5">
        <v>701810</v>
      </c>
      <c r="K9330">
        <f t="shared" si="873"/>
        <v>710065</v>
      </c>
      <c r="L9330">
        <f t="shared" si="875"/>
        <v>13.473111794122891</v>
      </c>
      <c r="M9330">
        <v>1.7021513033973399E-2</v>
      </c>
      <c r="N9330">
        <f t="shared" si="874"/>
        <v>1.7722774941641501E-2</v>
      </c>
      <c r="O9330">
        <f t="shared" si="876"/>
        <v>2.4626895522388059E-2</v>
      </c>
    </row>
    <row r="9331" spans="1:15" x14ac:dyDescent="0.35">
      <c r="A9331">
        <v>323</v>
      </c>
      <c r="B9331" s="2">
        <v>42440</v>
      </c>
      <c r="C9331">
        <v>-1.6889584086294929E-2</v>
      </c>
      <c r="D9331" t="s">
        <v>35</v>
      </c>
      <c r="E9331" t="s">
        <v>36</v>
      </c>
      <c r="F9331">
        <v>69.849997999999999</v>
      </c>
      <c r="G9331">
        <f t="shared" si="871"/>
        <v>71.050003000000004</v>
      </c>
      <c r="H9331">
        <v>0</v>
      </c>
      <c r="I9331">
        <f t="shared" si="872"/>
        <v>0.08</v>
      </c>
      <c r="J9331" s="5">
        <v>773901</v>
      </c>
      <c r="K9331">
        <f t="shared" si="873"/>
        <v>701810</v>
      </c>
      <c r="L9331">
        <f t="shared" si="875"/>
        <v>13.461417991103545</v>
      </c>
      <c r="M9331">
        <v>2.60402592494367E-2</v>
      </c>
      <c r="N9331">
        <f t="shared" si="874"/>
        <v>1.7021513033973399E-2</v>
      </c>
      <c r="O9331">
        <f t="shared" si="876"/>
        <v>3.4959955281574473E-2</v>
      </c>
    </row>
    <row r="9332" spans="1:15" x14ac:dyDescent="0.35">
      <c r="A9332">
        <v>324</v>
      </c>
      <c r="B9332" s="2">
        <v>42447</v>
      </c>
      <c r="C9332">
        <v>-3.0064395993253949E-2</v>
      </c>
      <c r="D9332" t="s">
        <v>35</v>
      </c>
      <c r="E9332" t="s">
        <v>36</v>
      </c>
      <c r="F9332">
        <v>67.75</v>
      </c>
      <c r="G9332">
        <f t="shared" si="871"/>
        <v>69.849997999999999</v>
      </c>
      <c r="H9332">
        <v>-3.03030303030303E-2</v>
      </c>
      <c r="I9332">
        <f t="shared" si="872"/>
        <v>0</v>
      </c>
      <c r="J9332" s="5">
        <v>841996</v>
      </c>
      <c r="K9332">
        <f t="shared" si="873"/>
        <v>773901</v>
      </c>
      <c r="L9332">
        <f t="shared" si="875"/>
        <v>13.559199237414324</v>
      </c>
      <c r="M9332">
        <v>1.9126900874480299E-2</v>
      </c>
      <c r="N9332">
        <f t="shared" si="874"/>
        <v>2.60402592494367E-2</v>
      </c>
      <c r="O9332">
        <f t="shared" si="876"/>
        <v>-1.6889584086294929E-2</v>
      </c>
    </row>
    <row r="9333" spans="1:15" x14ac:dyDescent="0.35">
      <c r="A9333">
        <v>325</v>
      </c>
      <c r="B9333" s="2">
        <v>42453</v>
      </c>
      <c r="C9333">
        <v>-4.7970479704797057E-2</v>
      </c>
      <c r="D9333" t="s">
        <v>35</v>
      </c>
      <c r="E9333" t="s">
        <v>36</v>
      </c>
      <c r="F9333">
        <v>64.5</v>
      </c>
      <c r="G9333">
        <f t="shared" si="871"/>
        <v>67.75</v>
      </c>
      <c r="H9333">
        <v>0.16666666666666671</v>
      </c>
      <c r="I9333">
        <f t="shared" si="872"/>
        <v>-3.03030303030303E-2</v>
      </c>
      <c r="J9333" s="5">
        <v>425066</v>
      </c>
      <c r="K9333">
        <f t="shared" si="873"/>
        <v>841996</v>
      </c>
      <c r="L9333">
        <f t="shared" si="875"/>
        <v>13.643530542619356</v>
      </c>
      <c r="M9333">
        <v>8.8912528037259301E-3</v>
      </c>
      <c r="N9333">
        <f t="shared" si="874"/>
        <v>1.9126900874480299E-2</v>
      </c>
      <c r="O9333">
        <f t="shared" si="876"/>
        <v>-3.0064395993253949E-2</v>
      </c>
    </row>
    <row r="9334" spans="1:15" x14ac:dyDescent="0.35">
      <c r="A9334">
        <v>326</v>
      </c>
      <c r="B9334" s="2">
        <v>42461</v>
      </c>
      <c r="C9334">
        <v>-2.2480635658914779E-2</v>
      </c>
      <c r="D9334" t="s">
        <v>35</v>
      </c>
      <c r="E9334" t="s">
        <v>36</v>
      </c>
      <c r="F9334">
        <v>63.049999</v>
      </c>
      <c r="G9334">
        <f t="shared" si="871"/>
        <v>64.5</v>
      </c>
      <c r="H9334">
        <v>0.16129032258064521</v>
      </c>
      <c r="I9334">
        <f t="shared" si="872"/>
        <v>0.16666666666666671</v>
      </c>
      <c r="J9334" s="5">
        <v>460174</v>
      </c>
      <c r="K9334">
        <f t="shared" si="873"/>
        <v>425066</v>
      </c>
      <c r="L9334">
        <f t="shared" si="875"/>
        <v>12.959999729967318</v>
      </c>
      <c r="M9334">
        <v>2.3702808624252301E-2</v>
      </c>
      <c r="N9334">
        <f t="shared" si="874"/>
        <v>8.8912528037259301E-3</v>
      </c>
      <c r="O9334">
        <f t="shared" si="876"/>
        <v>-4.7970479704797057E-2</v>
      </c>
    </row>
    <row r="9335" spans="1:15" x14ac:dyDescent="0.35">
      <c r="A9335">
        <v>327</v>
      </c>
      <c r="B9335" s="2">
        <v>42468</v>
      </c>
      <c r="C9335">
        <v>-5.5511182482333998E-3</v>
      </c>
      <c r="D9335" t="s">
        <v>35</v>
      </c>
      <c r="E9335" t="s">
        <v>36</v>
      </c>
      <c r="F9335">
        <v>62.700001</v>
      </c>
      <c r="G9335">
        <f t="shared" si="871"/>
        <v>63.049999</v>
      </c>
      <c r="H9335">
        <v>5.2631578947368418E-2</v>
      </c>
      <c r="I9335">
        <f t="shared" si="872"/>
        <v>0.16129032258064521</v>
      </c>
      <c r="J9335" s="5">
        <v>527036</v>
      </c>
      <c r="K9335">
        <f t="shared" si="873"/>
        <v>460174</v>
      </c>
      <c r="L9335">
        <f t="shared" si="875"/>
        <v>13.039359957812236</v>
      </c>
      <c r="M9335">
        <v>1.1035274447747601E-2</v>
      </c>
      <c r="N9335">
        <f t="shared" si="874"/>
        <v>2.3702808624252301E-2</v>
      </c>
      <c r="O9335">
        <f t="shared" si="876"/>
        <v>-2.2480635658914779E-2</v>
      </c>
    </row>
    <row r="9336" spans="1:15" x14ac:dyDescent="0.35">
      <c r="A9336">
        <v>328</v>
      </c>
      <c r="B9336" s="2">
        <v>42475</v>
      </c>
      <c r="C9336">
        <v>4.9441817393272469E-2</v>
      </c>
      <c r="D9336" t="s">
        <v>35</v>
      </c>
      <c r="E9336" t="s">
        <v>36</v>
      </c>
      <c r="F9336">
        <v>65.800003000000004</v>
      </c>
      <c r="G9336">
        <f t="shared" si="871"/>
        <v>62.700001</v>
      </c>
      <c r="H9336">
        <v>0</v>
      </c>
      <c r="I9336">
        <f t="shared" si="872"/>
        <v>5.2631578947368418E-2</v>
      </c>
      <c r="J9336" s="5">
        <v>564780</v>
      </c>
      <c r="K9336">
        <f t="shared" si="873"/>
        <v>527036</v>
      </c>
      <c r="L9336">
        <f t="shared" si="875"/>
        <v>13.175024136385842</v>
      </c>
      <c r="M9336">
        <v>1.92673610904259E-2</v>
      </c>
      <c r="N9336">
        <f t="shared" si="874"/>
        <v>1.1035274447747601E-2</v>
      </c>
      <c r="O9336">
        <f t="shared" si="876"/>
        <v>-5.5511182482333998E-3</v>
      </c>
    </row>
    <row r="9337" spans="1:15" x14ac:dyDescent="0.35">
      <c r="A9337">
        <v>329</v>
      </c>
      <c r="B9337" s="2">
        <v>42482</v>
      </c>
      <c r="C9337">
        <v>-1.5957491673670669E-2</v>
      </c>
      <c r="D9337" t="s">
        <v>35</v>
      </c>
      <c r="E9337" t="s">
        <v>36</v>
      </c>
      <c r="F9337">
        <v>64.75</v>
      </c>
      <c r="G9337">
        <f t="shared" si="871"/>
        <v>65.800003000000004</v>
      </c>
      <c r="H9337">
        <v>0.04</v>
      </c>
      <c r="I9337">
        <f t="shared" si="872"/>
        <v>0</v>
      </c>
      <c r="J9337" s="5">
        <v>484326</v>
      </c>
      <c r="K9337">
        <f t="shared" si="873"/>
        <v>564780</v>
      </c>
      <c r="L9337">
        <f t="shared" si="875"/>
        <v>13.244191553769321</v>
      </c>
      <c r="M9337">
        <v>2.0498424521512699E-2</v>
      </c>
      <c r="N9337">
        <f t="shared" si="874"/>
        <v>1.92673610904259E-2</v>
      </c>
      <c r="O9337">
        <f t="shared" si="876"/>
        <v>4.9441817393272469E-2</v>
      </c>
    </row>
    <row r="9338" spans="1:15" x14ac:dyDescent="0.35">
      <c r="A9338">
        <v>330</v>
      </c>
      <c r="B9338" s="2">
        <v>42489</v>
      </c>
      <c r="C9338">
        <v>-1.003864092664097E-2</v>
      </c>
      <c r="D9338" t="s">
        <v>35</v>
      </c>
      <c r="E9338" t="s">
        <v>36</v>
      </c>
      <c r="F9338">
        <v>64.099997999999999</v>
      </c>
      <c r="G9338">
        <f t="shared" si="871"/>
        <v>64.75</v>
      </c>
      <c r="H9338">
        <v>-0.14814814814814811</v>
      </c>
      <c r="I9338">
        <f t="shared" si="872"/>
        <v>0.04</v>
      </c>
      <c r="J9338" s="5">
        <v>366924</v>
      </c>
      <c r="K9338">
        <f t="shared" si="873"/>
        <v>484326</v>
      </c>
      <c r="L9338">
        <f t="shared" si="875"/>
        <v>13.090513512682277</v>
      </c>
      <c r="M9338">
        <v>8.6026138474014809E-3</v>
      </c>
      <c r="N9338">
        <f t="shared" si="874"/>
        <v>2.0498424521512699E-2</v>
      </c>
      <c r="O9338">
        <f t="shared" si="876"/>
        <v>-1.5957491673670669E-2</v>
      </c>
    </row>
    <row r="9339" spans="1:15" x14ac:dyDescent="0.35">
      <c r="A9339">
        <v>331</v>
      </c>
      <c r="B9339" s="2">
        <v>42496</v>
      </c>
      <c r="C9339">
        <v>-3.354129589832433E-2</v>
      </c>
      <c r="D9339" t="s">
        <v>35</v>
      </c>
      <c r="E9339" t="s">
        <v>36</v>
      </c>
      <c r="F9339">
        <v>61.950001</v>
      </c>
      <c r="G9339">
        <f t="shared" si="871"/>
        <v>64.099997999999999</v>
      </c>
      <c r="H9339">
        <v>3.7037037037037042E-2</v>
      </c>
      <c r="I9339">
        <f t="shared" si="872"/>
        <v>-0.14814814814814811</v>
      </c>
      <c r="J9339" s="5">
        <v>325968</v>
      </c>
      <c r="K9339">
        <f t="shared" si="873"/>
        <v>366924</v>
      </c>
      <c r="L9339">
        <f t="shared" si="875"/>
        <v>12.812910021123093</v>
      </c>
      <c r="M9339">
        <v>1.8403716713086601E-2</v>
      </c>
      <c r="N9339">
        <f t="shared" si="874"/>
        <v>8.6026138474014809E-3</v>
      </c>
      <c r="O9339">
        <f t="shared" si="876"/>
        <v>-1.003864092664097E-2</v>
      </c>
    </row>
    <row r="9340" spans="1:15" x14ac:dyDescent="0.35">
      <c r="A9340">
        <v>332</v>
      </c>
      <c r="B9340" s="2">
        <v>42503</v>
      </c>
      <c r="C9340">
        <v>-2.9862840518759651E-2</v>
      </c>
      <c r="D9340" t="s">
        <v>35</v>
      </c>
      <c r="E9340" t="s">
        <v>36</v>
      </c>
      <c r="F9340">
        <v>60.099997999999999</v>
      </c>
      <c r="G9340">
        <f t="shared" si="871"/>
        <v>61.950001</v>
      </c>
      <c r="H9340">
        <v>-0.13793103448275859</v>
      </c>
      <c r="I9340">
        <f t="shared" si="872"/>
        <v>3.7037037037037042E-2</v>
      </c>
      <c r="J9340" s="5">
        <v>766272</v>
      </c>
      <c r="K9340">
        <f t="shared" si="873"/>
        <v>325968</v>
      </c>
      <c r="L9340">
        <f t="shared" si="875"/>
        <v>12.694554496021683</v>
      </c>
      <c r="M9340">
        <v>2.36954918754049E-2</v>
      </c>
      <c r="N9340">
        <f t="shared" si="874"/>
        <v>1.8403716713086601E-2</v>
      </c>
      <c r="O9340">
        <f t="shared" si="876"/>
        <v>-3.354129589832433E-2</v>
      </c>
    </row>
    <row r="9341" spans="1:15" x14ac:dyDescent="0.35">
      <c r="A9341">
        <v>333</v>
      </c>
      <c r="B9341" s="2">
        <v>42510</v>
      </c>
      <c r="C9341">
        <v>-3.6605591900352508E-2</v>
      </c>
      <c r="D9341" t="s">
        <v>35</v>
      </c>
      <c r="E9341" t="s">
        <v>36</v>
      </c>
      <c r="F9341">
        <v>57.900002000000001</v>
      </c>
      <c r="G9341">
        <f t="shared" si="871"/>
        <v>60.099997999999999</v>
      </c>
      <c r="H9341">
        <v>9.0909090909090912E-2</v>
      </c>
      <c r="I9341">
        <f t="shared" si="872"/>
        <v>-0.13793103448275859</v>
      </c>
      <c r="J9341" s="5">
        <v>793342</v>
      </c>
      <c r="K9341">
        <f t="shared" si="873"/>
        <v>766272</v>
      </c>
      <c r="L9341">
        <f t="shared" si="875"/>
        <v>13.549292477076515</v>
      </c>
      <c r="M9341">
        <v>1.3828451637453601E-2</v>
      </c>
      <c r="N9341">
        <f t="shared" si="874"/>
        <v>2.36954918754049E-2</v>
      </c>
      <c r="O9341">
        <f t="shared" si="876"/>
        <v>-2.9862840518759651E-2</v>
      </c>
    </row>
    <row r="9342" spans="1:15" x14ac:dyDescent="0.35">
      <c r="A9342">
        <v>334</v>
      </c>
      <c r="B9342" s="2">
        <v>42517</v>
      </c>
      <c r="C9342">
        <v>8.6354055739068514E-4</v>
      </c>
      <c r="D9342" t="s">
        <v>35</v>
      </c>
      <c r="E9342" t="s">
        <v>36</v>
      </c>
      <c r="F9342">
        <v>57.950001</v>
      </c>
      <c r="G9342">
        <f t="shared" si="871"/>
        <v>57.900002000000001</v>
      </c>
      <c r="H9342">
        <v>-4.6511627906976737E-2</v>
      </c>
      <c r="I9342">
        <f t="shared" si="872"/>
        <v>9.0909090909090912E-2</v>
      </c>
      <c r="J9342" s="5">
        <v>868980</v>
      </c>
      <c r="K9342">
        <f t="shared" si="873"/>
        <v>793342</v>
      </c>
      <c r="L9342">
        <f t="shared" si="875"/>
        <v>13.584009681289626</v>
      </c>
      <c r="M9342">
        <v>1.97688655430787E-2</v>
      </c>
      <c r="N9342">
        <f t="shared" si="874"/>
        <v>1.3828451637453601E-2</v>
      </c>
      <c r="O9342">
        <f t="shared" si="876"/>
        <v>-3.6605591900352508E-2</v>
      </c>
    </row>
    <row r="9343" spans="1:15" x14ac:dyDescent="0.35">
      <c r="A9343">
        <v>335</v>
      </c>
      <c r="B9343" s="2">
        <v>42524</v>
      </c>
      <c r="C9343">
        <v>-1.380498681958609E-2</v>
      </c>
      <c r="D9343" t="s">
        <v>35</v>
      </c>
      <c r="E9343" t="s">
        <v>36</v>
      </c>
      <c r="F9343">
        <v>57.150002000000001</v>
      </c>
      <c r="G9343">
        <f t="shared" si="871"/>
        <v>57.950001</v>
      </c>
      <c r="H9343">
        <v>0</v>
      </c>
      <c r="I9343">
        <f t="shared" si="872"/>
        <v>-4.6511627906976737E-2</v>
      </c>
      <c r="J9343" s="5">
        <v>689459</v>
      </c>
      <c r="K9343">
        <f t="shared" si="873"/>
        <v>868980</v>
      </c>
      <c r="L9343">
        <f t="shared" si="875"/>
        <v>13.675075389022957</v>
      </c>
      <c r="M9343">
        <v>8.1577808919808606E-3</v>
      </c>
      <c r="N9343">
        <f t="shared" si="874"/>
        <v>1.97688655430787E-2</v>
      </c>
      <c r="O9343">
        <f t="shared" si="876"/>
        <v>8.6354055739068514E-4</v>
      </c>
    </row>
    <row r="9344" spans="1:15" x14ac:dyDescent="0.35">
      <c r="A9344">
        <v>336</v>
      </c>
      <c r="B9344" s="2">
        <v>42531</v>
      </c>
      <c r="C9344">
        <v>6.1241992607454776E-3</v>
      </c>
      <c r="D9344" t="s">
        <v>35</v>
      </c>
      <c r="E9344" t="s">
        <v>36</v>
      </c>
      <c r="F9344">
        <v>57.5</v>
      </c>
      <c r="G9344">
        <f t="shared" si="871"/>
        <v>57.150002000000001</v>
      </c>
      <c r="H9344">
        <v>5.4054054054054057E-2</v>
      </c>
      <c r="I9344">
        <f t="shared" si="872"/>
        <v>0</v>
      </c>
      <c r="J9344" s="5">
        <v>646682</v>
      </c>
      <c r="K9344">
        <f t="shared" si="873"/>
        <v>689459</v>
      </c>
      <c r="L9344">
        <f t="shared" si="875"/>
        <v>13.443662511068217</v>
      </c>
      <c r="M9344">
        <v>2.1929143383522701E-2</v>
      </c>
      <c r="N9344">
        <f t="shared" si="874"/>
        <v>8.1577808919808606E-3</v>
      </c>
      <c r="O9344">
        <f t="shared" si="876"/>
        <v>-1.380498681958609E-2</v>
      </c>
    </row>
    <row r="9345" spans="1:15" x14ac:dyDescent="0.35">
      <c r="A9345">
        <v>337</v>
      </c>
      <c r="B9345" s="2">
        <v>42538</v>
      </c>
      <c r="C9345">
        <v>-2.8695686956521801E-2</v>
      </c>
      <c r="D9345" t="s">
        <v>35</v>
      </c>
      <c r="E9345" t="s">
        <v>36</v>
      </c>
      <c r="F9345">
        <v>55.849997999999999</v>
      </c>
      <c r="G9345">
        <f t="shared" si="871"/>
        <v>57.5</v>
      </c>
      <c r="H9345">
        <v>-2.564102564102564E-2</v>
      </c>
      <c r="I9345">
        <f t="shared" si="872"/>
        <v>5.4054054054054057E-2</v>
      </c>
      <c r="J9345" s="5">
        <v>703685</v>
      </c>
      <c r="K9345">
        <f t="shared" si="873"/>
        <v>646682</v>
      </c>
      <c r="L9345">
        <f t="shared" si="875"/>
        <v>13.379609953430498</v>
      </c>
      <c r="M9345">
        <v>1.11795999139564E-2</v>
      </c>
      <c r="N9345">
        <f t="shared" si="874"/>
        <v>2.1929143383522701E-2</v>
      </c>
      <c r="O9345">
        <f t="shared" si="876"/>
        <v>6.1241992607454776E-3</v>
      </c>
    </row>
    <row r="9346" spans="1:15" x14ac:dyDescent="0.35">
      <c r="A9346">
        <v>338</v>
      </c>
      <c r="B9346" s="2">
        <v>42545</v>
      </c>
      <c r="C9346">
        <v>-2.1486052694218549E-2</v>
      </c>
      <c r="D9346" t="s">
        <v>35</v>
      </c>
      <c r="E9346" t="s">
        <v>36</v>
      </c>
      <c r="F9346">
        <v>54.650002000000001</v>
      </c>
      <c r="G9346">
        <f t="shared" ref="G9346:G9409" si="877">F9346/(1+C9346)</f>
        <v>55.849997999999999</v>
      </c>
      <c r="H9346">
        <v>-0.1315789473684211</v>
      </c>
      <c r="I9346">
        <f t="shared" ref="I9346:I9409" si="878">IFERROR(AVERAGEIFS(H:H,E:E,E9346,A:A,A9346-1),0)</f>
        <v>-2.564102564102564E-2</v>
      </c>
      <c r="J9346" s="5">
        <v>835135</v>
      </c>
      <c r="K9346">
        <f t="shared" ref="K9346:K9409" si="879">IFERROR(AVERAGEIFS(J:J,E:E,E9346,A:A,A9346-1),0)</f>
        <v>703685</v>
      </c>
      <c r="L9346">
        <f t="shared" si="875"/>
        <v>13.464086091825791</v>
      </c>
      <c r="M9346">
        <v>1.25122195237548E-2</v>
      </c>
      <c r="N9346">
        <f t="shared" ref="N9346:N9409" si="880">IFERROR(AVERAGEIFS(M:M,E:E,E9346,A:A,A9346-1),0)</f>
        <v>1.11795999139564E-2</v>
      </c>
      <c r="O9346">
        <f t="shared" si="876"/>
        <v>-2.8695686956521801E-2</v>
      </c>
    </row>
    <row r="9347" spans="1:15" x14ac:dyDescent="0.35">
      <c r="A9347">
        <v>339</v>
      </c>
      <c r="B9347" s="2">
        <v>42552</v>
      </c>
      <c r="C9347">
        <v>2.7447391493233608E-2</v>
      </c>
      <c r="D9347" t="s">
        <v>35</v>
      </c>
      <c r="E9347" t="s">
        <v>36</v>
      </c>
      <c r="F9347">
        <v>56.150002000000001</v>
      </c>
      <c r="G9347">
        <f t="shared" si="877"/>
        <v>54.650002000000001</v>
      </c>
      <c r="H9347">
        <v>-5.128205128205128E-2</v>
      </c>
      <c r="I9347">
        <f t="shared" si="878"/>
        <v>-0.1315789473684211</v>
      </c>
      <c r="J9347" s="5">
        <v>846438</v>
      </c>
      <c r="K9347">
        <f t="shared" si="879"/>
        <v>835135</v>
      </c>
      <c r="L9347">
        <f t="shared" ref="L9347:L9410" si="881">IFERROR(LN(K9347),0)</f>
        <v>13.635348667411439</v>
      </c>
      <c r="M9347">
        <v>2.2605171234682302E-2</v>
      </c>
      <c r="N9347">
        <f t="shared" si="880"/>
        <v>1.25122195237548E-2</v>
      </c>
      <c r="O9347">
        <f t="shared" ref="O9347:O9410" si="882">IFERROR(AVERAGEIFS(C:C,E:E,E9347,A:A,A9347-1),0)</f>
        <v>-2.1486052694218549E-2</v>
      </c>
    </row>
    <row r="9348" spans="1:15" x14ac:dyDescent="0.35">
      <c r="A9348">
        <v>340</v>
      </c>
      <c r="B9348" s="2">
        <v>42559</v>
      </c>
      <c r="C9348">
        <v>-3.4728422627660849E-2</v>
      </c>
      <c r="D9348" t="s">
        <v>35</v>
      </c>
      <c r="E9348" t="s">
        <v>36</v>
      </c>
      <c r="F9348">
        <v>54.200001</v>
      </c>
      <c r="G9348">
        <f t="shared" si="877"/>
        <v>56.150002000000001</v>
      </c>
      <c r="H9348">
        <v>5.128205128205128E-2</v>
      </c>
      <c r="I9348">
        <f t="shared" si="878"/>
        <v>-5.128205128205128E-2</v>
      </c>
      <c r="J9348" s="5">
        <v>631286</v>
      </c>
      <c r="K9348">
        <f t="shared" si="879"/>
        <v>846438</v>
      </c>
      <c r="L9348">
        <f t="shared" si="881"/>
        <v>13.648792235108621</v>
      </c>
      <c r="M9348">
        <v>1.6147649404643999E-2</v>
      </c>
      <c r="N9348">
        <f t="shared" si="880"/>
        <v>2.2605171234682302E-2</v>
      </c>
      <c r="O9348">
        <f t="shared" si="882"/>
        <v>2.7447391493233608E-2</v>
      </c>
    </row>
    <row r="9349" spans="1:15" x14ac:dyDescent="0.35">
      <c r="A9349">
        <v>341</v>
      </c>
      <c r="B9349" s="2">
        <v>42566</v>
      </c>
      <c r="C9349">
        <v>-3.7822859080758997E-2</v>
      </c>
      <c r="D9349" t="s">
        <v>35</v>
      </c>
      <c r="E9349" t="s">
        <v>36</v>
      </c>
      <c r="F9349">
        <v>52.150002000000001</v>
      </c>
      <c r="G9349">
        <f t="shared" si="877"/>
        <v>54.200001</v>
      </c>
      <c r="H9349">
        <v>2.3255813953488368E-2</v>
      </c>
      <c r="I9349">
        <f t="shared" si="878"/>
        <v>5.128205128205128E-2</v>
      </c>
      <c r="J9349" s="5">
        <v>998444</v>
      </c>
      <c r="K9349">
        <f t="shared" si="879"/>
        <v>631286</v>
      </c>
      <c r="L9349">
        <f t="shared" si="881"/>
        <v>13.355514287648544</v>
      </c>
      <c r="M9349">
        <v>1.5096476541564799E-2</v>
      </c>
      <c r="N9349">
        <f t="shared" si="880"/>
        <v>1.6147649404643999E-2</v>
      </c>
      <c r="O9349">
        <f t="shared" si="882"/>
        <v>-3.4728422627660849E-2</v>
      </c>
    </row>
    <row r="9350" spans="1:15" x14ac:dyDescent="0.35">
      <c r="A9350">
        <v>342</v>
      </c>
      <c r="B9350" s="2">
        <v>42573</v>
      </c>
      <c r="C9350">
        <v>-3.643340224608238E-2</v>
      </c>
      <c r="D9350" t="s">
        <v>35</v>
      </c>
      <c r="E9350" t="s">
        <v>36</v>
      </c>
      <c r="F9350">
        <v>50.25</v>
      </c>
      <c r="G9350">
        <f t="shared" si="877"/>
        <v>52.150002000000001</v>
      </c>
      <c r="H9350">
        <v>-0.05</v>
      </c>
      <c r="I9350">
        <f t="shared" si="878"/>
        <v>2.3255813953488368E-2</v>
      </c>
      <c r="J9350" s="5">
        <v>1033743</v>
      </c>
      <c r="K9350">
        <f t="shared" si="879"/>
        <v>998444</v>
      </c>
      <c r="L9350">
        <f t="shared" si="881"/>
        <v>13.813953346139044</v>
      </c>
      <c r="M9350">
        <v>1.7571412935197699E-2</v>
      </c>
      <c r="N9350">
        <f t="shared" si="880"/>
        <v>1.5096476541564799E-2</v>
      </c>
      <c r="O9350">
        <f t="shared" si="882"/>
        <v>-3.7822859080758997E-2</v>
      </c>
    </row>
    <row r="9351" spans="1:15" x14ac:dyDescent="0.35">
      <c r="A9351">
        <v>343</v>
      </c>
      <c r="B9351" s="2">
        <v>42580</v>
      </c>
      <c r="C9351">
        <v>-1.49253731343284E-2</v>
      </c>
      <c r="D9351" t="s">
        <v>35</v>
      </c>
      <c r="E9351" t="s">
        <v>36</v>
      </c>
      <c r="F9351">
        <v>49.5</v>
      </c>
      <c r="G9351">
        <f t="shared" si="877"/>
        <v>50.25</v>
      </c>
      <c r="H9351">
        <v>0</v>
      </c>
      <c r="I9351">
        <f t="shared" si="878"/>
        <v>-0.05</v>
      </c>
      <c r="J9351" s="5">
        <v>758120</v>
      </c>
      <c r="K9351">
        <f t="shared" si="879"/>
        <v>1033743</v>
      </c>
      <c r="L9351">
        <f t="shared" si="881"/>
        <v>13.848696753833991</v>
      </c>
      <c r="M9351">
        <v>1.9422633072840801E-2</v>
      </c>
      <c r="N9351">
        <f t="shared" si="880"/>
        <v>1.7571412935197699E-2</v>
      </c>
      <c r="O9351">
        <f t="shared" si="882"/>
        <v>-3.643340224608238E-2</v>
      </c>
    </row>
    <row r="9352" spans="1:15" x14ac:dyDescent="0.35">
      <c r="A9352">
        <v>344</v>
      </c>
      <c r="B9352" s="2">
        <v>42587</v>
      </c>
      <c r="C9352">
        <v>8.0808484848484685E-3</v>
      </c>
      <c r="D9352" t="s">
        <v>35</v>
      </c>
      <c r="E9352" t="s">
        <v>36</v>
      </c>
      <c r="F9352">
        <v>49.900002000000001</v>
      </c>
      <c r="G9352">
        <f t="shared" si="877"/>
        <v>49.5</v>
      </c>
      <c r="H9352">
        <v>-0.125</v>
      </c>
      <c r="I9352">
        <f t="shared" si="878"/>
        <v>0</v>
      </c>
      <c r="J9352" s="5">
        <v>581906</v>
      </c>
      <c r="K9352">
        <f t="shared" si="879"/>
        <v>758120</v>
      </c>
      <c r="L9352">
        <f t="shared" si="881"/>
        <v>13.538596963440236</v>
      </c>
      <c r="M9352">
        <v>1.5502908285619199E-2</v>
      </c>
      <c r="N9352">
        <f t="shared" si="880"/>
        <v>1.9422633072840801E-2</v>
      </c>
      <c r="O9352">
        <f t="shared" si="882"/>
        <v>-1.49253731343284E-2</v>
      </c>
    </row>
    <row r="9353" spans="1:15" x14ac:dyDescent="0.35">
      <c r="A9353">
        <v>345</v>
      </c>
      <c r="B9353" s="2">
        <v>42594</v>
      </c>
      <c r="C9353">
        <v>6.3126189854661785E-2</v>
      </c>
      <c r="D9353" t="s">
        <v>35</v>
      </c>
      <c r="E9353" t="s">
        <v>36</v>
      </c>
      <c r="F9353">
        <v>53.049999</v>
      </c>
      <c r="G9353">
        <f t="shared" si="877"/>
        <v>49.900002000000001</v>
      </c>
      <c r="H9353">
        <v>-0.08</v>
      </c>
      <c r="I9353">
        <f t="shared" si="878"/>
        <v>-0.125</v>
      </c>
      <c r="J9353" s="5">
        <v>907557</v>
      </c>
      <c r="K9353">
        <f t="shared" si="879"/>
        <v>581906</v>
      </c>
      <c r="L9353">
        <f t="shared" si="881"/>
        <v>13.274064201641611</v>
      </c>
      <c r="M9353">
        <v>1.89415019027987E-2</v>
      </c>
      <c r="N9353">
        <f t="shared" si="880"/>
        <v>1.5502908285619199E-2</v>
      </c>
      <c r="O9353">
        <f t="shared" si="882"/>
        <v>8.0808484848484685E-3</v>
      </c>
    </row>
    <row r="9354" spans="1:15" x14ac:dyDescent="0.35">
      <c r="A9354">
        <v>346</v>
      </c>
      <c r="B9354" s="2">
        <v>42601</v>
      </c>
      <c r="C9354">
        <v>1.8850707235640309E-3</v>
      </c>
      <c r="D9354" t="s">
        <v>35</v>
      </c>
      <c r="E9354" t="s">
        <v>36</v>
      </c>
      <c r="F9354">
        <v>53.150002000000001</v>
      </c>
      <c r="G9354">
        <f t="shared" si="877"/>
        <v>53.049999</v>
      </c>
      <c r="H9354">
        <v>0</v>
      </c>
      <c r="I9354">
        <f t="shared" si="878"/>
        <v>-0.08</v>
      </c>
      <c r="J9354" s="5">
        <v>614593</v>
      </c>
      <c r="K9354">
        <f t="shared" si="879"/>
        <v>907557</v>
      </c>
      <c r="L9354">
        <f t="shared" si="881"/>
        <v>13.718511653066038</v>
      </c>
      <c r="M9354">
        <v>8.5845646656520693E-3</v>
      </c>
      <c r="N9354">
        <f t="shared" si="880"/>
        <v>1.89415019027987E-2</v>
      </c>
      <c r="O9354">
        <f t="shared" si="882"/>
        <v>6.3126189854661785E-2</v>
      </c>
    </row>
    <row r="9355" spans="1:15" x14ac:dyDescent="0.35">
      <c r="A9355">
        <v>347</v>
      </c>
      <c r="B9355" s="2">
        <v>42608</v>
      </c>
      <c r="C9355">
        <v>-5.5503309294325121E-2</v>
      </c>
      <c r="D9355" t="s">
        <v>35</v>
      </c>
      <c r="E9355" t="s">
        <v>36</v>
      </c>
      <c r="F9355">
        <v>50.200001</v>
      </c>
      <c r="G9355">
        <f t="shared" si="877"/>
        <v>53.150002000000001</v>
      </c>
      <c r="H9355">
        <v>-2.8571428571428571E-2</v>
      </c>
      <c r="I9355">
        <f t="shared" si="878"/>
        <v>0</v>
      </c>
      <c r="J9355" s="5">
        <v>849628</v>
      </c>
      <c r="K9355">
        <f t="shared" si="879"/>
        <v>614593</v>
      </c>
      <c r="L9355">
        <f t="shared" si="881"/>
        <v>13.32871553909202</v>
      </c>
      <c r="M9355">
        <v>7.5949049174442E-3</v>
      </c>
      <c r="N9355">
        <f t="shared" si="880"/>
        <v>8.5845646656520693E-3</v>
      </c>
      <c r="O9355">
        <f t="shared" si="882"/>
        <v>1.8850707235640309E-3</v>
      </c>
    </row>
    <row r="9356" spans="1:15" x14ac:dyDescent="0.35">
      <c r="A9356">
        <v>348</v>
      </c>
      <c r="B9356" s="2">
        <v>42615</v>
      </c>
      <c r="C9356">
        <v>2.390440191425491E-2</v>
      </c>
      <c r="D9356" t="s">
        <v>35</v>
      </c>
      <c r="E9356" t="s">
        <v>36</v>
      </c>
      <c r="F9356">
        <v>51.400002000000001</v>
      </c>
      <c r="G9356">
        <f t="shared" si="877"/>
        <v>50.200001</v>
      </c>
      <c r="H9356">
        <v>-7.4999999999999997E-2</v>
      </c>
      <c r="I9356">
        <f t="shared" si="878"/>
        <v>-2.8571428571428571E-2</v>
      </c>
      <c r="J9356" s="5">
        <v>831546</v>
      </c>
      <c r="K9356">
        <f t="shared" si="879"/>
        <v>849628</v>
      </c>
      <c r="L9356">
        <f t="shared" si="881"/>
        <v>13.652553885612251</v>
      </c>
      <c r="M9356">
        <v>1.03849103285943E-2</v>
      </c>
      <c r="N9356">
        <f t="shared" si="880"/>
        <v>7.5949049174442E-3</v>
      </c>
      <c r="O9356">
        <f t="shared" si="882"/>
        <v>-5.5503309294325121E-2</v>
      </c>
    </row>
    <row r="9357" spans="1:15" x14ac:dyDescent="0.35">
      <c r="A9357">
        <v>349</v>
      </c>
      <c r="B9357" s="2">
        <v>42622</v>
      </c>
      <c r="C9357">
        <v>2.9182878241911459E-2</v>
      </c>
      <c r="D9357" t="s">
        <v>35</v>
      </c>
      <c r="E9357" t="s">
        <v>36</v>
      </c>
      <c r="F9357">
        <v>52.900002000000001</v>
      </c>
      <c r="G9357">
        <f t="shared" si="877"/>
        <v>51.400001999999994</v>
      </c>
      <c r="H9357">
        <v>0</v>
      </c>
      <c r="I9357">
        <f t="shared" si="878"/>
        <v>-7.4999999999999997E-2</v>
      </c>
      <c r="J9357" s="5">
        <v>712365</v>
      </c>
      <c r="K9357">
        <f t="shared" si="879"/>
        <v>831546</v>
      </c>
      <c r="L9357">
        <f t="shared" si="881"/>
        <v>13.631041897792688</v>
      </c>
      <c r="M9357">
        <v>7.5275258190655699E-3</v>
      </c>
      <c r="N9357">
        <f t="shared" si="880"/>
        <v>1.03849103285943E-2</v>
      </c>
      <c r="O9357">
        <f t="shared" si="882"/>
        <v>2.390440191425491E-2</v>
      </c>
    </row>
    <row r="9358" spans="1:15" x14ac:dyDescent="0.35">
      <c r="A9358">
        <v>350</v>
      </c>
      <c r="B9358" s="2">
        <v>42629</v>
      </c>
      <c r="C9358">
        <v>-3.4971700001069972E-2</v>
      </c>
      <c r="D9358" t="s">
        <v>35</v>
      </c>
      <c r="E9358" t="s">
        <v>36</v>
      </c>
      <c r="F9358">
        <v>51.049999</v>
      </c>
      <c r="G9358">
        <f t="shared" si="877"/>
        <v>52.900002000000001</v>
      </c>
      <c r="H9358">
        <v>-0.10344827586206901</v>
      </c>
      <c r="I9358">
        <f t="shared" si="878"/>
        <v>0</v>
      </c>
      <c r="J9358" s="5">
        <v>1117581</v>
      </c>
      <c r="K9358">
        <f t="shared" si="879"/>
        <v>712365</v>
      </c>
      <c r="L9358">
        <f t="shared" si="881"/>
        <v>13.476345699488325</v>
      </c>
      <c r="M9358">
        <v>1.2931543399947501E-2</v>
      </c>
      <c r="N9358">
        <f t="shared" si="880"/>
        <v>7.5275258190655699E-3</v>
      </c>
      <c r="O9358">
        <f t="shared" si="882"/>
        <v>2.9182878241911459E-2</v>
      </c>
    </row>
    <row r="9359" spans="1:15" x14ac:dyDescent="0.35">
      <c r="A9359">
        <v>351</v>
      </c>
      <c r="B9359" s="2">
        <v>42636</v>
      </c>
      <c r="C9359">
        <v>7.4436808510025543E-2</v>
      </c>
      <c r="D9359" t="s">
        <v>35</v>
      </c>
      <c r="E9359" t="s">
        <v>36</v>
      </c>
      <c r="F9359">
        <v>54.849997999999999</v>
      </c>
      <c r="G9359">
        <f t="shared" si="877"/>
        <v>51.049999000000007</v>
      </c>
      <c r="H9359">
        <v>0</v>
      </c>
      <c r="I9359">
        <f t="shared" si="878"/>
        <v>-0.10344827586206901</v>
      </c>
      <c r="J9359" s="5">
        <v>1182836</v>
      </c>
      <c r="K9359">
        <f t="shared" si="879"/>
        <v>1117581</v>
      </c>
      <c r="L9359">
        <f t="shared" si="881"/>
        <v>13.926677086064556</v>
      </c>
      <c r="M9359">
        <v>2.16506064459146E-2</v>
      </c>
      <c r="N9359">
        <f t="shared" si="880"/>
        <v>1.2931543399947501E-2</v>
      </c>
      <c r="O9359">
        <f t="shared" si="882"/>
        <v>-3.4971700001069972E-2</v>
      </c>
    </row>
    <row r="9360" spans="1:15" x14ac:dyDescent="0.35">
      <c r="A9360">
        <v>352</v>
      </c>
      <c r="B9360" s="2">
        <v>42643</v>
      </c>
      <c r="C9360">
        <v>-1.549677358238011E-2</v>
      </c>
      <c r="D9360" t="s">
        <v>35</v>
      </c>
      <c r="E9360" t="s">
        <v>36</v>
      </c>
      <c r="F9360">
        <v>54</v>
      </c>
      <c r="G9360">
        <f t="shared" si="877"/>
        <v>54.849997999999999</v>
      </c>
      <c r="H9360">
        <v>0</v>
      </c>
      <c r="I9360">
        <f t="shared" si="878"/>
        <v>0</v>
      </c>
      <c r="J9360" s="5">
        <v>617694</v>
      </c>
      <c r="K9360">
        <f t="shared" si="879"/>
        <v>1182836</v>
      </c>
      <c r="L9360">
        <f t="shared" si="881"/>
        <v>13.983425502750245</v>
      </c>
      <c r="M9360">
        <v>1.04905075923017E-2</v>
      </c>
      <c r="N9360">
        <f t="shared" si="880"/>
        <v>2.16506064459146E-2</v>
      </c>
      <c r="O9360">
        <f t="shared" si="882"/>
        <v>7.4436808510025543E-2</v>
      </c>
    </row>
    <row r="9361" spans="1:15" x14ac:dyDescent="0.35">
      <c r="A9361">
        <v>353</v>
      </c>
      <c r="B9361" s="2">
        <v>42650</v>
      </c>
      <c r="C9361">
        <v>1.2037074074074059E-2</v>
      </c>
      <c r="D9361" t="s">
        <v>35</v>
      </c>
      <c r="E9361" t="s">
        <v>36</v>
      </c>
      <c r="F9361">
        <v>54.650002000000001</v>
      </c>
      <c r="G9361">
        <f t="shared" si="877"/>
        <v>54</v>
      </c>
      <c r="H9361">
        <v>-0.12195121951219511</v>
      </c>
      <c r="I9361">
        <f t="shared" si="878"/>
        <v>0</v>
      </c>
      <c r="J9361" s="5">
        <v>579559</v>
      </c>
      <c r="K9361">
        <f t="shared" si="879"/>
        <v>617694</v>
      </c>
      <c r="L9361">
        <f t="shared" si="881"/>
        <v>13.333748468183682</v>
      </c>
      <c r="M9361">
        <v>1.3090533502072999E-2</v>
      </c>
      <c r="N9361">
        <f t="shared" si="880"/>
        <v>1.04905075923017E-2</v>
      </c>
      <c r="O9361">
        <f t="shared" si="882"/>
        <v>-1.549677358238011E-2</v>
      </c>
    </row>
    <row r="9362" spans="1:15" x14ac:dyDescent="0.35">
      <c r="A9362">
        <v>354</v>
      </c>
      <c r="B9362" s="2">
        <v>42657</v>
      </c>
      <c r="C9362">
        <v>0.10978956597293441</v>
      </c>
      <c r="D9362" t="s">
        <v>35</v>
      </c>
      <c r="E9362" t="s">
        <v>36</v>
      </c>
      <c r="F9362">
        <v>60.650002000000001</v>
      </c>
      <c r="G9362">
        <f t="shared" si="877"/>
        <v>54.650002000000001</v>
      </c>
      <c r="H9362">
        <v>-0.08</v>
      </c>
      <c r="I9362">
        <f t="shared" si="878"/>
        <v>-0.12195121951219511</v>
      </c>
      <c r="J9362" s="5">
        <v>1264659</v>
      </c>
      <c r="K9362">
        <f t="shared" si="879"/>
        <v>579559</v>
      </c>
      <c r="L9362">
        <f t="shared" si="881"/>
        <v>13.27002274848628</v>
      </c>
      <c r="M9362">
        <v>2.2057195843251699E-2</v>
      </c>
      <c r="N9362">
        <f t="shared" si="880"/>
        <v>1.3090533502072999E-2</v>
      </c>
      <c r="O9362">
        <f t="shared" si="882"/>
        <v>1.2037074074074059E-2</v>
      </c>
    </row>
    <row r="9363" spans="1:15" x14ac:dyDescent="0.35">
      <c r="A9363">
        <v>355</v>
      </c>
      <c r="B9363" s="2">
        <v>42664</v>
      </c>
      <c r="C9363">
        <v>-1.9785671235427179E-2</v>
      </c>
      <c r="D9363" t="s">
        <v>35</v>
      </c>
      <c r="E9363" t="s">
        <v>36</v>
      </c>
      <c r="F9363">
        <v>59.450001</v>
      </c>
      <c r="G9363">
        <f t="shared" si="877"/>
        <v>60.650002000000001</v>
      </c>
      <c r="H9363">
        <v>-0.1428571428571429</v>
      </c>
      <c r="I9363">
        <f t="shared" si="878"/>
        <v>-0.08</v>
      </c>
      <c r="J9363" s="5">
        <v>670960</v>
      </c>
      <c r="K9363">
        <f t="shared" si="879"/>
        <v>1264659</v>
      </c>
      <c r="L9363">
        <f t="shared" si="881"/>
        <v>14.050313078587132</v>
      </c>
      <c r="M9363">
        <v>1.9245355599258301E-2</v>
      </c>
      <c r="N9363">
        <f t="shared" si="880"/>
        <v>2.2057195843251699E-2</v>
      </c>
      <c r="O9363">
        <f t="shared" si="882"/>
        <v>0.10978956597293441</v>
      </c>
    </row>
    <row r="9364" spans="1:15" x14ac:dyDescent="0.35">
      <c r="A9364">
        <v>356</v>
      </c>
      <c r="B9364" s="2">
        <v>42671</v>
      </c>
      <c r="C9364">
        <v>-2.1026071976012251E-2</v>
      </c>
      <c r="D9364" t="s">
        <v>35</v>
      </c>
      <c r="E9364" t="s">
        <v>36</v>
      </c>
      <c r="F9364">
        <v>58.200001</v>
      </c>
      <c r="G9364">
        <f t="shared" si="877"/>
        <v>59.450001</v>
      </c>
      <c r="H9364">
        <v>-2.8571428571428571E-2</v>
      </c>
      <c r="I9364">
        <f t="shared" si="878"/>
        <v>-0.1428571428571429</v>
      </c>
      <c r="J9364" s="5">
        <v>1082515</v>
      </c>
      <c r="K9364">
        <f t="shared" si="879"/>
        <v>670960</v>
      </c>
      <c r="L9364">
        <f t="shared" si="881"/>
        <v>13.416464801658293</v>
      </c>
      <c r="M9364">
        <v>1.43644576974698E-2</v>
      </c>
      <c r="N9364">
        <f t="shared" si="880"/>
        <v>1.9245355599258301E-2</v>
      </c>
      <c r="O9364">
        <f t="shared" si="882"/>
        <v>-1.9785671235427179E-2</v>
      </c>
    </row>
    <row r="9365" spans="1:15" x14ac:dyDescent="0.35">
      <c r="A9365">
        <v>357</v>
      </c>
      <c r="B9365" s="2">
        <v>42678</v>
      </c>
      <c r="C9365">
        <v>-5.1546390866900493E-2</v>
      </c>
      <c r="D9365" t="s">
        <v>35</v>
      </c>
      <c r="E9365" t="s">
        <v>36</v>
      </c>
      <c r="F9365">
        <v>55.200001</v>
      </c>
      <c r="G9365">
        <f t="shared" si="877"/>
        <v>58.200001</v>
      </c>
      <c r="H9365">
        <v>-7.6923076923076927E-2</v>
      </c>
      <c r="I9365">
        <f t="shared" si="878"/>
        <v>-2.8571428571428571E-2</v>
      </c>
      <c r="J9365" s="5">
        <v>672567</v>
      </c>
      <c r="K9365">
        <f t="shared" si="879"/>
        <v>1082515</v>
      </c>
      <c r="L9365">
        <f t="shared" si="881"/>
        <v>13.89479759557571</v>
      </c>
      <c r="M9365">
        <v>1.7124833502482499E-2</v>
      </c>
      <c r="N9365">
        <f t="shared" si="880"/>
        <v>1.43644576974698E-2</v>
      </c>
      <c r="O9365">
        <f t="shared" si="882"/>
        <v>-2.1026071976012251E-2</v>
      </c>
    </row>
    <row r="9366" spans="1:15" x14ac:dyDescent="0.35">
      <c r="A9366">
        <v>358</v>
      </c>
      <c r="B9366" s="2">
        <v>42685</v>
      </c>
      <c r="C9366">
        <v>5.0724618646293067E-2</v>
      </c>
      <c r="D9366" t="s">
        <v>35</v>
      </c>
      <c r="E9366" t="s">
        <v>36</v>
      </c>
      <c r="F9366">
        <v>58</v>
      </c>
      <c r="G9366">
        <f t="shared" si="877"/>
        <v>55.200001</v>
      </c>
      <c r="H9366">
        <v>-0.1428571428571429</v>
      </c>
      <c r="I9366">
        <f t="shared" si="878"/>
        <v>-7.6923076923076927E-2</v>
      </c>
      <c r="J9366" s="5">
        <v>758278</v>
      </c>
      <c r="K9366">
        <f t="shared" si="879"/>
        <v>672567</v>
      </c>
      <c r="L9366">
        <f t="shared" si="881"/>
        <v>13.418857013748354</v>
      </c>
      <c r="M9366">
        <v>1.6664458882274899E-2</v>
      </c>
      <c r="N9366">
        <f t="shared" si="880"/>
        <v>1.7124833502482499E-2</v>
      </c>
      <c r="O9366">
        <f t="shared" si="882"/>
        <v>-5.1546390866900493E-2</v>
      </c>
    </row>
    <row r="9367" spans="1:15" x14ac:dyDescent="0.35">
      <c r="A9367">
        <v>359</v>
      </c>
      <c r="B9367" s="2">
        <v>42692</v>
      </c>
      <c r="C9367">
        <v>4.3103448275862988E-3</v>
      </c>
      <c r="D9367" t="s">
        <v>35</v>
      </c>
      <c r="E9367" t="s">
        <v>36</v>
      </c>
      <c r="F9367">
        <v>58.25</v>
      </c>
      <c r="G9367">
        <f t="shared" si="877"/>
        <v>57.999999999999993</v>
      </c>
      <c r="H9367">
        <v>0</v>
      </c>
      <c r="I9367">
        <f t="shared" si="878"/>
        <v>-0.1428571428571429</v>
      </c>
      <c r="J9367" s="5">
        <v>594761</v>
      </c>
      <c r="K9367">
        <f t="shared" si="879"/>
        <v>758278</v>
      </c>
      <c r="L9367">
        <f t="shared" si="881"/>
        <v>13.538805352003887</v>
      </c>
      <c r="M9367">
        <v>8.1438894887096592E-3</v>
      </c>
      <c r="N9367">
        <f t="shared" si="880"/>
        <v>1.6664458882274899E-2</v>
      </c>
      <c r="O9367">
        <f t="shared" si="882"/>
        <v>5.0724618646293067E-2</v>
      </c>
    </row>
    <row r="9368" spans="1:15" x14ac:dyDescent="0.35">
      <c r="A9368">
        <v>360</v>
      </c>
      <c r="B9368" s="2">
        <v>42699</v>
      </c>
      <c r="C9368">
        <v>-1.8884085836909811E-2</v>
      </c>
      <c r="D9368" t="s">
        <v>35</v>
      </c>
      <c r="E9368" t="s">
        <v>36</v>
      </c>
      <c r="F9368">
        <v>57.150002000000001</v>
      </c>
      <c r="G9368">
        <f t="shared" si="877"/>
        <v>58.25</v>
      </c>
      <c r="H9368">
        <v>-4.0816326530612242E-2</v>
      </c>
      <c r="I9368">
        <f t="shared" si="878"/>
        <v>0</v>
      </c>
      <c r="J9368" s="5">
        <v>546940</v>
      </c>
      <c r="K9368">
        <f t="shared" si="879"/>
        <v>594761</v>
      </c>
      <c r="L9368">
        <f t="shared" si="881"/>
        <v>13.295914923160208</v>
      </c>
      <c r="M9368">
        <v>1.3964741460437399E-2</v>
      </c>
      <c r="N9368">
        <f t="shared" si="880"/>
        <v>8.1438894887096592E-3</v>
      </c>
      <c r="O9368">
        <f t="shared" si="882"/>
        <v>4.3103448275862988E-3</v>
      </c>
    </row>
    <row r="9369" spans="1:15" x14ac:dyDescent="0.35">
      <c r="A9369">
        <v>361</v>
      </c>
      <c r="B9369" s="2">
        <v>42706</v>
      </c>
      <c r="C9369">
        <v>2.3622011421801759E-2</v>
      </c>
      <c r="D9369" t="s">
        <v>35</v>
      </c>
      <c r="E9369" t="s">
        <v>36</v>
      </c>
      <c r="F9369">
        <v>58.5</v>
      </c>
      <c r="G9369">
        <f t="shared" si="877"/>
        <v>57.150002000000008</v>
      </c>
      <c r="H9369">
        <v>2.564102564102564E-2</v>
      </c>
      <c r="I9369">
        <f t="shared" si="878"/>
        <v>-4.0816326530612242E-2</v>
      </c>
      <c r="J9369" s="5">
        <v>681069</v>
      </c>
      <c r="K9369">
        <f t="shared" si="879"/>
        <v>546940</v>
      </c>
      <c r="L9369">
        <f t="shared" si="881"/>
        <v>13.212094386173922</v>
      </c>
      <c r="M9369">
        <v>1.44268376592359E-2</v>
      </c>
      <c r="N9369">
        <f t="shared" si="880"/>
        <v>1.3964741460437399E-2</v>
      </c>
      <c r="O9369">
        <f t="shared" si="882"/>
        <v>-1.8884085836909811E-2</v>
      </c>
    </row>
    <row r="9370" spans="1:15" x14ac:dyDescent="0.35">
      <c r="A9370">
        <v>362</v>
      </c>
      <c r="B9370" s="2">
        <v>42713</v>
      </c>
      <c r="C9370">
        <v>6.4957247863247858E-2</v>
      </c>
      <c r="D9370" t="s">
        <v>35</v>
      </c>
      <c r="E9370" t="s">
        <v>36</v>
      </c>
      <c r="F9370">
        <v>62.299999</v>
      </c>
      <c r="G9370">
        <f t="shared" si="877"/>
        <v>58.5</v>
      </c>
      <c r="H9370">
        <v>8.1081081081081086E-2</v>
      </c>
      <c r="I9370">
        <f t="shared" si="878"/>
        <v>2.564102564102564E-2</v>
      </c>
      <c r="J9370" s="5">
        <v>992440</v>
      </c>
      <c r="K9370">
        <f t="shared" si="879"/>
        <v>681069</v>
      </c>
      <c r="L9370">
        <f t="shared" si="881"/>
        <v>13.431418901584868</v>
      </c>
      <c r="M9370">
        <v>1.55148580185171E-2</v>
      </c>
      <c r="N9370">
        <f t="shared" si="880"/>
        <v>1.44268376592359E-2</v>
      </c>
      <c r="O9370">
        <f t="shared" si="882"/>
        <v>2.3622011421801759E-2</v>
      </c>
    </row>
    <row r="9371" spans="1:15" x14ac:dyDescent="0.35">
      <c r="A9371">
        <v>363</v>
      </c>
      <c r="B9371" s="2">
        <v>42720</v>
      </c>
      <c r="C9371">
        <v>-2.648470347487486E-2</v>
      </c>
      <c r="D9371" t="s">
        <v>35</v>
      </c>
      <c r="E9371" t="s">
        <v>36</v>
      </c>
      <c r="F9371">
        <v>60.650002000000001</v>
      </c>
      <c r="G9371">
        <f t="shared" si="877"/>
        <v>62.299999</v>
      </c>
      <c r="H9371">
        <v>0</v>
      </c>
      <c r="I9371">
        <f t="shared" si="878"/>
        <v>8.1081081081081086E-2</v>
      </c>
      <c r="J9371" s="5">
        <v>644283</v>
      </c>
      <c r="K9371">
        <f t="shared" si="879"/>
        <v>992440</v>
      </c>
      <c r="L9371">
        <f t="shared" si="881"/>
        <v>13.807921836315598</v>
      </c>
      <c r="M9371">
        <v>1.0394645320323199E-2</v>
      </c>
      <c r="N9371">
        <f t="shared" si="880"/>
        <v>1.55148580185171E-2</v>
      </c>
      <c r="O9371">
        <f t="shared" si="882"/>
        <v>6.4957247863247858E-2</v>
      </c>
    </row>
    <row r="9372" spans="1:15" x14ac:dyDescent="0.35">
      <c r="A9372">
        <v>364</v>
      </c>
      <c r="B9372" s="2">
        <v>42727</v>
      </c>
      <c r="C9372">
        <v>1.2366034217113461E-2</v>
      </c>
      <c r="D9372" t="s">
        <v>35</v>
      </c>
      <c r="E9372" t="s">
        <v>36</v>
      </c>
      <c r="F9372">
        <v>61.400002000000001</v>
      </c>
      <c r="G9372">
        <f t="shared" si="877"/>
        <v>60.650002000000001</v>
      </c>
      <c r="H9372">
        <v>-8.3333333333333329E-2</v>
      </c>
      <c r="I9372">
        <f t="shared" si="878"/>
        <v>0</v>
      </c>
      <c r="J9372" s="5">
        <v>381597</v>
      </c>
      <c r="K9372">
        <f t="shared" si="879"/>
        <v>644283</v>
      </c>
      <c r="L9372">
        <f t="shared" si="881"/>
        <v>13.375893349554364</v>
      </c>
      <c r="M9372">
        <v>1.5109038986639199E-2</v>
      </c>
      <c r="N9372">
        <f t="shared" si="880"/>
        <v>1.0394645320323199E-2</v>
      </c>
      <c r="O9372">
        <f t="shared" si="882"/>
        <v>-2.648470347487486E-2</v>
      </c>
    </row>
    <row r="9373" spans="1:15" x14ac:dyDescent="0.35">
      <c r="A9373">
        <v>365</v>
      </c>
      <c r="B9373" s="2">
        <v>42734</v>
      </c>
      <c r="C9373">
        <v>1.3843615184247151E-2</v>
      </c>
      <c r="D9373" t="s">
        <v>35</v>
      </c>
      <c r="E9373" t="s">
        <v>36</v>
      </c>
      <c r="F9373">
        <v>62.25</v>
      </c>
      <c r="G9373">
        <f t="shared" si="877"/>
        <v>61.400001999999994</v>
      </c>
      <c r="H9373">
        <v>-0.1818181818181818</v>
      </c>
      <c r="I9373">
        <f t="shared" si="878"/>
        <v>-8.3333333333333329E-2</v>
      </c>
      <c r="J9373" s="5">
        <v>184008</v>
      </c>
      <c r="K9373">
        <f t="shared" si="879"/>
        <v>381597</v>
      </c>
      <c r="L9373">
        <f t="shared" si="881"/>
        <v>12.852120356890145</v>
      </c>
      <c r="M9373">
        <v>9.4124531842760505E-3</v>
      </c>
      <c r="N9373">
        <f t="shared" si="880"/>
        <v>1.5109038986639199E-2</v>
      </c>
      <c r="O9373">
        <f t="shared" si="882"/>
        <v>1.2366034217113461E-2</v>
      </c>
    </row>
    <row r="9374" spans="1:15" x14ac:dyDescent="0.35">
      <c r="A9374">
        <v>366</v>
      </c>
      <c r="B9374" s="2">
        <v>42741</v>
      </c>
      <c r="C9374">
        <v>-1.6867453815260999E-2</v>
      </c>
      <c r="D9374" t="s">
        <v>35</v>
      </c>
      <c r="E9374" t="s">
        <v>36</v>
      </c>
      <c r="F9374">
        <v>61.200001</v>
      </c>
      <c r="G9374">
        <f t="shared" si="877"/>
        <v>62.25</v>
      </c>
      <c r="H9374">
        <v>3.4482758620689662E-2</v>
      </c>
      <c r="I9374">
        <f t="shared" si="878"/>
        <v>-0.1818181818181818</v>
      </c>
      <c r="J9374" s="5">
        <v>470608</v>
      </c>
      <c r="K9374">
        <f t="shared" si="879"/>
        <v>184008</v>
      </c>
      <c r="L9374">
        <f t="shared" si="881"/>
        <v>12.12273451390684</v>
      </c>
      <c r="M9374">
        <v>7.2714727621665601E-3</v>
      </c>
      <c r="N9374">
        <f t="shared" si="880"/>
        <v>9.4124531842760505E-3</v>
      </c>
      <c r="O9374">
        <f t="shared" si="882"/>
        <v>1.3843615184247151E-2</v>
      </c>
    </row>
    <row r="9375" spans="1:15" x14ac:dyDescent="0.35">
      <c r="A9375">
        <v>367</v>
      </c>
      <c r="B9375" s="2">
        <v>42748</v>
      </c>
      <c r="C9375">
        <v>0.12581700774808799</v>
      </c>
      <c r="D9375" t="s">
        <v>35</v>
      </c>
      <c r="E9375" t="s">
        <v>36</v>
      </c>
      <c r="F9375">
        <v>68.900002000000001</v>
      </c>
      <c r="G9375">
        <f t="shared" si="877"/>
        <v>61.200001000000007</v>
      </c>
      <c r="H9375">
        <v>-0.1333333333333333</v>
      </c>
      <c r="I9375">
        <f t="shared" si="878"/>
        <v>3.4482758620689662E-2</v>
      </c>
      <c r="J9375" s="5">
        <v>860776</v>
      </c>
      <c r="K9375">
        <f t="shared" si="879"/>
        <v>470608</v>
      </c>
      <c r="L9375">
        <f t="shared" si="881"/>
        <v>13.061780754705918</v>
      </c>
      <c r="M9375">
        <v>1.52568255199384E-2</v>
      </c>
      <c r="N9375">
        <f t="shared" si="880"/>
        <v>7.2714727621665601E-3</v>
      </c>
      <c r="O9375">
        <f t="shared" si="882"/>
        <v>-1.6867453815260999E-2</v>
      </c>
    </row>
    <row r="9376" spans="1:15" x14ac:dyDescent="0.35">
      <c r="A9376">
        <v>368</v>
      </c>
      <c r="B9376" s="2">
        <v>42755</v>
      </c>
      <c r="C9376">
        <v>-2.0319331775926489E-2</v>
      </c>
      <c r="D9376" t="s">
        <v>35</v>
      </c>
      <c r="E9376" t="s">
        <v>36</v>
      </c>
      <c r="F9376">
        <v>67.5</v>
      </c>
      <c r="G9376">
        <f t="shared" si="877"/>
        <v>68.900002000000001</v>
      </c>
      <c r="H9376">
        <v>2.1739130434782612E-2</v>
      </c>
      <c r="I9376">
        <f t="shared" si="878"/>
        <v>-0.1333333333333333</v>
      </c>
      <c r="J9376" s="5">
        <v>593751</v>
      </c>
      <c r="K9376">
        <f t="shared" si="879"/>
        <v>860776</v>
      </c>
      <c r="L9376">
        <f t="shared" si="881"/>
        <v>13.665589586960081</v>
      </c>
      <c r="M9376">
        <v>5.6769043028621902E-3</v>
      </c>
      <c r="N9376">
        <f t="shared" si="880"/>
        <v>1.52568255199384E-2</v>
      </c>
      <c r="O9376">
        <f t="shared" si="882"/>
        <v>0.12581700774808799</v>
      </c>
    </row>
    <row r="9377" spans="1:15" x14ac:dyDescent="0.35">
      <c r="A9377">
        <v>369</v>
      </c>
      <c r="B9377" s="2">
        <v>42762</v>
      </c>
      <c r="C9377">
        <v>1.8518518518518601E-2</v>
      </c>
      <c r="D9377" t="s">
        <v>35</v>
      </c>
      <c r="E9377" t="s">
        <v>36</v>
      </c>
      <c r="F9377">
        <v>68.75</v>
      </c>
      <c r="G9377">
        <f t="shared" si="877"/>
        <v>67.5</v>
      </c>
      <c r="H9377">
        <v>-7.4999999999999997E-2</v>
      </c>
      <c r="I9377">
        <f t="shared" si="878"/>
        <v>2.1739130434782612E-2</v>
      </c>
      <c r="J9377" s="5">
        <v>800639</v>
      </c>
      <c r="K9377">
        <f t="shared" si="879"/>
        <v>593751</v>
      </c>
      <c r="L9377">
        <f t="shared" si="881"/>
        <v>13.294215318540097</v>
      </c>
      <c r="M9377">
        <v>1.5713824106547002E-2</v>
      </c>
      <c r="N9377">
        <f t="shared" si="880"/>
        <v>5.6769043028621902E-3</v>
      </c>
      <c r="O9377">
        <f t="shared" si="882"/>
        <v>-2.0319331775926489E-2</v>
      </c>
    </row>
    <row r="9378" spans="1:15" x14ac:dyDescent="0.35">
      <c r="A9378">
        <v>370</v>
      </c>
      <c r="B9378" s="2">
        <v>42769</v>
      </c>
      <c r="C9378">
        <v>-1.090909090909087E-2</v>
      </c>
      <c r="D9378" t="s">
        <v>35</v>
      </c>
      <c r="E9378" t="s">
        <v>36</v>
      </c>
      <c r="F9378">
        <v>68</v>
      </c>
      <c r="G9378">
        <f t="shared" si="877"/>
        <v>68.75</v>
      </c>
      <c r="H9378">
        <v>7.6923076923076927E-2</v>
      </c>
      <c r="I9378">
        <f t="shared" si="878"/>
        <v>-7.4999999999999997E-2</v>
      </c>
      <c r="J9378" s="5">
        <v>635522</v>
      </c>
      <c r="K9378">
        <f t="shared" si="879"/>
        <v>800639</v>
      </c>
      <c r="L9378">
        <f t="shared" si="881"/>
        <v>13.593165437819049</v>
      </c>
      <c r="M9378">
        <v>2.1511129859343999E-2</v>
      </c>
      <c r="N9378">
        <f t="shared" si="880"/>
        <v>1.5713824106547002E-2</v>
      </c>
      <c r="O9378">
        <f t="shared" si="882"/>
        <v>1.8518518518518601E-2</v>
      </c>
    </row>
    <row r="9379" spans="1:15" x14ac:dyDescent="0.35">
      <c r="A9379">
        <v>371</v>
      </c>
      <c r="B9379" s="2">
        <v>42776</v>
      </c>
      <c r="C9379">
        <v>-3.014710294117651E-2</v>
      </c>
      <c r="D9379" t="s">
        <v>35</v>
      </c>
      <c r="E9379" t="s">
        <v>36</v>
      </c>
      <c r="F9379">
        <v>65.949996999999996</v>
      </c>
      <c r="G9379">
        <f t="shared" si="877"/>
        <v>68</v>
      </c>
      <c r="H9379">
        <v>-6.4516129032258063E-2</v>
      </c>
      <c r="I9379">
        <f t="shared" si="878"/>
        <v>7.6923076923076927E-2</v>
      </c>
      <c r="J9379" s="5">
        <v>433333</v>
      </c>
      <c r="K9379">
        <f t="shared" si="879"/>
        <v>635522</v>
      </c>
      <c r="L9379">
        <f t="shared" si="881"/>
        <v>13.362201987423143</v>
      </c>
      <c r="M9379">
        <v>7.9815741229884302E-3</v>
      </c>
      <c r="N9379">
        <f t="shared" si="880"/>
        <v>2.1511129859343999E-2</v>
      </c>
      <c r="O9379">
        <f t="shared" si="882"/>
        <v>-1.090909090909087E-2</v>
      </c>
    </row>
    <row r="9380" spans="1:15" x14ac:dyDescent="0.35">
      <c r="A9380">
        <v>372</v>
      </c>
      <c r="B9380" s="2">
        <v>42783</v>
      </c>
      <c r="C9380">
        <v>0</v>
      </c>
      <c r="D9380" t="s">
        <v>35</v>
      </c>
      <c r="E9380" t="s">
        <v>36</v>
      </c>
      <c r="F9380">
        <v>65.949996999999996</v>
      </c>
      <c r="G9380">
        <f t="shared" si="877"/>
        <v>65.949996999999996</v>
      </c>
      <c r="H9380">
        <v>-0.25</v>
      </c>
      <c r="I9380">
        <f t="shared" si="878"/>
        <v>-6.4516129032258063E-2</v>
      </c>
      <c r="J9380" s="5">
        <v>556529</v>
      </c>
      <c r="K9380">
        <f t="shared" si="879"/>
        <v>433333</v>
      </c>
      <c r="L9380">
        <f t="shared" si="881"/>
        <v>12.979261764532591</v>
      </c>
      <c r="M9380">
        <v>3.8625264704494301E-3</v>
      </c>
      <c r="N9380">
        <f t="shared" si="880"/>
        <v>7.9815741229884302E-3</v>
      </c>
      <c r="O9380">
        <f t="shared" si="882"/>
        <v>-3.014710294117651E-2</v>
      </c>
    </row>
    <row r="9381" spans="1:15" x14ac:dyDescent="0.35">
      <c r="A9381">
        <v>373</v>
      </c>
      <c r="B9381" s="2">
        <v>42790</v>
      </c>
      <c r="C9381">
        <v>9.8559670897331308E-3</v>
      </c>
      <c r="D9381" t="s">
        <v>35</v>
      </c>
      <c r="E9381" t="s">
        <v>36</v>
      </c>
      <c r="F9381">
        <v>66.599997999999999</v>
      </c>
      <c r="G9381">
        <f t="shared" si="877"/>
        <v>65.949996999999996</v>
      </c>
      <c r="H9381">
        <v>0</v>
      </c>
      <c r="I9381">
        <f t="shared" si="878"/>
        <v>-0.25</v>
      </c>
      <c r="J9381" s="5">
        <v>599843</v>
      </c>
      <c r="K9381">
        <f t="shared" si="879"/>
        <v>556529</v>
      </c>
      <c r="L9381">
        <f t="shared" si="881"/>
        <v>13.229474559750587</v>
      </c>
      <c r="M9381">
        <v>1.4615259365024001E-2</v>
      </c>
      <c r="N9381">
        <f t="shared" si="880"/>
        <v>3.8625264704494301E-3</v>
      </c>
      <c r="O9381">
        <f t="shared" si="882"/>
        <v>0</v>
      </c>
    </row>
    <row r="9382" spans="1:15" x14ac:dyDescent="0.35">
      <c r="A9382">
        <v>374</v>
      </c>
      <c r="B9382" s="2">
        <v>42797</v>
      </c>
      <c r="C9382">
        <v>-6.0060212013820502E-3</v>
      </c>
      <c r="D9382" t="s">
        <v>35</v>
      </c>
      <c r="E9382" t="s">
        <v>36</v>
      </c>
      <c r="F9382">
        <v>66.199996999999996</v>
      </c>
      <c r="G9382">
        <f t="shared" si="877"/>
        <v>66.599997999999999</v>
      </c>
      <c r="H9382">
        <v>0</v>
      </c>
      <c r="I9382">
        <f t="shared" si="878"/>
        <v>0</v>
      </c>
      <c r="J9382" s="5">
        <v>580078</v>
      </c>
      <c r="K9382">
        <f t="shared" si="879"/>
        <v>599843</v>
      </c>
      <c r="L9382">
        <f t="shared" si="881"/>
        <v>13.304423233290921</v>
      </c>
      <c r="M9382">
        <v>1.40922910959452E-2</v>
      </c>
      <c r="N9382">
        <f t="shared" si="880"/>
        <v>1.4615259365024001E-2</v>
      </c>
      <c r="O9382">
        <f t="shared" si="882"/>
        <v>9.8559670897331308E-3</v>
      </c>
    </row>
    <row r="9383" spans="1:15" x14ac:dyDescent="0.35">
      <c r="A9383">
        <v>375</v>
      </c>
      <c r="B9383" s="2">
        <v>42804</v>
      </c>
      <c r="C9383">
        <v>1.9637508442787562E-2</v>
      </c>
      <c r="D9383" t="s">
        <v>35</v>
      </c>
      <c r="E9383" t="s">
        <v>36</v>
      </c>
      <c r="F9383">
        <v>67.5</v>
      </c>
      <c r="G9383">
        <f t="shared" si="877"/>
        <v>66.199996999999996</v>
      </c>
      <c r="H9383">
        <v>-3.1746031746031737E-2</v>
      </c>
      <c r="I9383">
        <f t="shared" si="878"/>
        <v>0</v>
      </c>
      <c r="J9383" s="5">
        <v>597652</v>
      </c>
      <c r="K9383">
        <f t="shared" si="879"/>
        <v>580078</v>
      </c>
      <c r="L9383">
        <f t="shared" si="881"/>
        <v>13.270917856239228</v>
      </c>
      <c r="M9383">
        <v>9.4041446526150398E-3</v>
      </c>
      <c r="N9383">
        <f t="shared" si="880"/>
        <v>1.40922910959452E-2</v>
      </c>
      <c r="O9383">
        <f t="shared" si="882"/>
        <v>-6.0060212013820502E-3</v>
      </c>
    </row>
    <row r="9384" spans="1:15" x14ac:dyDescent="0.35">
      <c r="A9384">
        <v>376</v>
      </c>
      <c r="B9384" s="2">
        <v>42811</v>
      </c>
      <c r="C9384">
        <v>2.962918518518487E-3</v>
      </c>
      <c r="D9384" t="s">
        <v>35</v>
      </c>
      <c r="E9384" t="s">
        <v>36</v>
      </c>
      <c r="F9384">
        <v>67.699996999999996</v>
      </c>
      <c r="G9384">
        <f t="shared" si="877"/>
        <v>67.5</v>
      </c>
      <c r="H9384">
        <v>8.1081081081081086E-2</v>
      </c>
      <c r="I9384">
        <f t="shared" si="878"/>
        <v>-3.1746031746031737E-2</v>
      </c>
      <c r="J9384" s="5">
        <v>997092</v>
      </c>
      <c r="K9384">
        <f t="shared" si="879"/>
        <v>597652</v>
      </c>
      <c r="L9384">
        <f t="shared" si="881"/>
        <v>13.300763923740751</v>
      </c>
      <c r="M9384">
        <v>7.5544123607074604E-3</v>
      </c>
      <c r="N9384">
        <f t="shared" si="880"/>
        <v>9.4041446526150398E-3</v>
      </c>
      <c r="O9384">
        <f t="shared" si="882"/>
        <v>1.9637508442787562E-2</v>
      </c>
    </row>
    <row r="9385" spans="1:15" x14ac:dyDescent="0.35">
      <c r="A9385">
        <v>377</v>
      </c>
      <c r="B9385" s="2">
        <v>42818</v>
      </c>
      <c r="C9385">
        <v>2.0679483929666901E-2</v>
      </c>
      <c r="D9385" t="s">
        <v>35</v>
      </c>
      <c r="E9385" t="s">
        <v>36</v>
      </c>
      <c r="F9385">
        <v>69.099997999999999</v>
      </c>
      <c r="G9385">
        <f t="shared" si="877"/>
        <v>67.699996999999996</v>
      </c>
      <c r="H9385">
        <v>6.6666666666666666E-2</v>
      </c>
      <c r="I9385">
        <f t="shared" si="878"/>
        <v>8.1081081081081086E-2</v>
      </c>
      <c r="J9385" s="5">
        <v>899051</v>
      </c>
      <c r="K9385">
        <f t="shared" si="879"/>
        <v>997092</v>
      </c>
      <c r="L9385">
        <f t="shared" si="881"/>
        <v>13.812598321517221</v>
      </c>
      <c r="M9385">
        <v>1.262945760999E-2</v>
      </c>
      <c r="N9385">
        <f t="shared" si="880"/>
        <v>7.5544123607074604E-3</v>
      </c>
      <c r="O9385">
        <f t="shared" si="882"/>
        <v>2.962918518518487E-3</v>
      </c>
    </row>
    <row r="9386" spans="1:15" x14ac:dyDescent="0.35">
      <c r="A9386">
        <v>378</v>
      </c>
      <c r="B9386" s="2">
        <v>42825</v>
      </c>
      <c r="C9386">
        <v>1.013031867236824E-2</v>
      </c>
      <c r="D9386" t="s">
        <v>35</v>
      </c>
      <c r="E9386" t="s">
        <v>36</v>
      </c>
      <c r="F9386">
        <v>69.800003000000004</v>
      </c>
      <c r="G9386">
        <f t="shared" si="877"/>
        <v>69.099997999999999</v>
      </c>
      <c r="H9386">
        <v>-9.8039215686274508E-2</v>
      </c>
      <c r="I9386">
        <f t="shared" si="878"/>
        <v>6.6666666666666666E-2</v>
      </c>
      <c r="J9386" s="5">
        <v>597134</v>
      </c>
      <c r="K9386">
        <f t="shared" si="879"/>
        <v>899051</v>
      </c>
      <c r="L9386">
        <f t="shared" si="881"/>
        <v>13.709095041544355</v>
      </c>
      <c r="M9386">
        <v>1.0103520586645799E-2</v>
      </c>
      <c r="N9386">
        <f t="shared" si="880"/>
        <v>1.262945760999E-2</v>
      </c>
      <c r="O9386">
        <f t="shared" si="882"/>
        <v>2.0679483929666901E-2</v>
      </c>
    </row>
    <row r="9387" spans="1:15" x14ac:dyDescent="0.35">
      <c r="A9387">
        <v>379</v>
      </c>
      <c r="B9387" s="2">
        <v>42832</v>
      </c>
      <c r="C9387">
        <v>2.865286409801326E-3</v>
      </c>
      <c r="D9387" t="s">
        <v>35</v>
      </c>
      <c r="E9387" t="s">
        <v>36</v>
      </c>
      <c r="F9387">
        <v>70</v>
      </c>
      <c r="G9387">
        <f t="shared" si="877"/>
        <v>69.800003000000004</v>
      </c>
      <c r="H9387">
        <v>3.9215686274509803E-2</v>
      </c>
      <c r="I9387">
        <f t="shared" si="878"/>
        <v>-9.8039215686274508E-2</v>
      </c>
      <c r="J9387" s="5">
        <v>520253</v>
      </c>
      <c r="K9387">
        <f t="shared" si="879"/>
        <v>597134</v>
      </c>
      <c r="L9387">
        <f t="shared" si="881"/>
        <v>13.299896822799738</v>
      </c>
      <c r="M9387">
        <v>1.0484731062713901E-2</v>
      </c>
      <c r="N9387">
        <f t="shared" si="880"/>
        <v>1.0103520586645799E-2</v>
      </c>
      <c r="O9387">
        <f t="shared" si="882"/>
        <v>1.013031867236824E-2</v>
      </c>
    </row>
    <row r="9388" spans="1:15" x14ac:dyDescent="0.35">
      <c r="A9388">
        <v>380</v>
      </c>
      <c r="B9388" s="2">
        <v>42838</v>
      </c>
      <c r="C9388">
        <v>3.2142857142857251E-2</v>
      </c>
      <c r="D9388" t="s">
        <v>35</v>
      </c>
      <c r="E9388" t="s">
        <v>36</v>
      </c>
      <c r="F9388">
        <v>72.25</v>
      </c>
      <c r="G9388">
        <f t="shared" si="877"/>
        <v>69.999999999999986</v>
      </c>
      <c r="H9388">
        <v>7.6923076923076927E-2</v>
      </c>
      <c r="I9388">
        <f t="shared" si="878"/>
        <v>3.9215686274509803E-2</v>
      </c>
      <c r="J9388" s="5">
        <v>517693</v>
      </c>
      <c r="K9388">
        <f t="shared" si="879"/>
        <v>520253</v>
      </c>
      <c r="L9388">
        <f t="shared" si="881"/>
        <v>13.162070510697689</v>
      </c>
      <c r="M9388">
        <v>1.54214913395207E-2</v>
      </c>
      <c r="N9388">
        <f t="shared" si="880"/>
        <v>1.0484731062713901E-2</v>
      </c>
      <c r="O9388">
        <f t="shared" si="882"/>
        <v>2.865286409801326E-3</v>
      </c>
    </row>
    <row r="9389" spans="1:15" x14ac:dyDescent="0.35">
      <c r="A9389">
        <v>381</v>
      </c>
      <c r="B9389" s="2">
        <v>42846</v>
      </c>
      <c r="C9389">
        <v>-1.730103806228378E-2</v>
      </c>
      <c r="D9389" t="s">
        <v>35</v>
      </c>
      <c r="E9389" t="s">
        <v>36</v>
      </c>
      <c r="F9389">
        <v>71</v>
      </c>
      <c r="G9389">
        <f t="shared" si="877"/>
        <v>72.25</v>
      </c>
      <c r="H9389">
        <v>3.7037037037037042E-2</v>
      </c>
      <c r="I9389">
        <f t="shared" si="878"/>
        <v>7.6923076923076927E-2</v>
      </c>
      <c r="J9389" s="5">
        <v>638375</v>
      </c>
      <c r="K9389">
        <f t="shared" si="879"/>
        <v>517693</v>
      </c>
      <c r="L9389">
        <f t="shared" si="881"/>
        <v>13.15713768145417</v>
      </c>
      <c r="M9389">
        <v>1.30620936402077E-2</v>
      </c>
      <c r="N9389">
        <f t="shared" si="880"/>
        <v>1.54214913395207E-2</v>
      </c>
      <c r="O9389">
        <f t="shared" si="882"/>
        <v>3.2142857142857251E-2</v>
      </c>
    </row>
    <row r="9390" spans="1:15" x14ac:dyDescent="0.35">
      <c r="A9390">
        <v>382</v>
      </c>
      <c r="B9390" s="2">
        <v>42853</v>
      </c>
      <c r="C9390">
        <v>8.7323901408450588E-2</v>
      </c>
      <c r="D9390" t="s">
        <v>35</v>
      </c>
      <c r="E9390" t="s">
        <v>36</v>
      </c>
      <c r="F9390">
        <v>77.199996999999996</v>
      </c>
      <c r="G9390">
        <f t="shared" si="877"/>
        <v>71</v>
      </c>
      <c r="H9390">
        <v>-0.10344827586206901</v>
      </c>
      <c r="I9390">
        <f t="shared" si="878"/>
        <v>3.7037037037037042E-2</v>
      </c>
      <c r="J9390" s="5">
        <v>1056891</v>
      </c>
      <c r="K9390">
        <f t="shared" si="879"/>
        <v>638375</v>
      </c>
      <c r="L9390">
        <f t="shared" si="881"/>
        <v>13.366681163949945</v>
      </c>
      <c r="M9390">
        <v>1.6036756017862999E-2</v>
      </c>
      <c r="N9390">
        <f t="shared" si="880"/>
        <v>1.30620936402077E-2</v>
      </c>
      <c r="O9390">
        <f t="shared" si="882"/>
        <v>-1.730103806228378E-2</v>
      </c>
    </row>
    <row r="9391" spans="1:15" x14ac:dyDescent="0.35">
      <c r="A9391">
        <v>383</v>
      </c>
      <c r="B9391" s="2">
        <v>42860</v>
      </c>
      <c r="C9391">
        <v>4.5984496605615099E-2</v>
      </c>
      <c r="D9391" t="s">
        <v>35</v>
      </c>
      <c r="E9391" t="s">
        <v>36</v>
      </c>
      <c r="F9391">
        <v>80.75</v>
      </c>
      <c r="G9391">
        <f t="shared" si="877"/>
        <v>77.19999700000001</v>
      </c>
      <c r="H9391">
        <v>-5.5555555555555552E-2</v>
      </c>
      <c r="I9391">
        <f t="shared" si="878"/>
        <v>-0.10344827586206901</v>
      </c>
      <c r="J9391" s="5">
        <v>1146245</v>
      </c>
      <c r="K9391">
        <f t="shared" si="879"/>
        <v>1056891</v>
      </c>
      <c r="L9391">
        <f t="shared" si="881"/>
        <v>13.870842137491412</v>
      </c>
      <c r="M9391">
        <v>9.6595875178990404E-3</v>
      </c>
      <c r="N9391">
        <f t="shared" si="880"/>
        <v>1.6036756017862999E-2</v>
      </c>
      <c r="O9391">
        <f t="shared" si="882"/>
        <v>8.7323901408450588E-2</v>
      </c>
    </row>
    <row r="9392" spans="1:15" x14ac:dyDescent="0.35">
      <c r="A9392">
        <v>384</v>
      </c>
      <c r="B9392" s="2">
        <v>42867</v>
      </c>
      <c r="C9392">
        <v>-4.0866910216718288E-2</v>
      </c>
      <c r="D9392" t="s">
        <v>35</v>
      </c>
      <c r="E9392" t="s">
        <v>36</v>
      </c>
      <c r="F9392">
        <v>77.449996999999996</v>
      </c>
      <c r="G9392">
        <f t="shared" si="877"/>
        <v>80.75</v>
      </c>
      <c r="H9392">
        <v>0</v>
      </c>
      <c r="I9392">
        <f t="shared" si="878"/>
        <v>-5.5555555555555552E-2</v>
      </c>
      <c r="J9392" s="5">
        <v>1640698</v>
      </c>
      <c r="K9392">
        <f t="shared" si="879"/>
        <v>1146245</v>
      </c>
      <c r="L9392">
        <f t="shared" si="881"/>
        <v>13.952001940493135</v>
      </c>
      <c r="M9392">
        <v>1.3540754798252201E-2</v>
      </c>
      <c r="N9392">
        <f t="shared" si="880"/>
        <v>9.6595875178990404E-3</v>
      </c>
      <c r="O9392">
        <f t="shared" si="882"/>
        <v>4.5984496605615099E-2</v>
      </c>
    </row>
    <row r="9393" spans="1:15" x14ac:dyDescent="0.35">
      <c r="A9393">
        <v>385</v>
      </c>
      <c r="B9393" s="2">
        <v>42874</v>
      </c>
      <c r="C9393">
        <v>-1.226593979080459E-2</v>
      </c>
      <c r="D9393" t="s">
        <v>35</v>
      </c>
      <c r="E9393" t="s">
        <v>36</v>
      </c>
      <c r="F9393">
        <v>76.5</v>
      </c>
      <c r="G9393">
        <f t="shared" si="877"/>
        <v>77.449996999999996</v>
      </c>
      <c r="H9393">
        <v>4.1666666666666657E-2</v>
      </c>
      <c r="I9393">
        <f t="shared" si="878"/>
        <v>0</v>
      </c>
      <c r="J9393" s="5">
        <v>1667347</v>
      </c>
      <c r="K9393">
        <f t="shared" si="879"/>
        <v>1640698</v>
      </c>
      <c r="L9393">
        <f t="shared" si="881"/>
        <v>14.310632319010336</v>
      </c>
      <c r="M9393">
        <v>2.0038320960845998E-2</v>
      </c>
      <c r="N9393">
        <f t="shared" si="880"/>
        <v>1.3540754798252201E-2</v>
      </c>
      <c r="O9393">
        <f t="shared" si="882"/>
        <v>-4.0866910216718288E-2</v>
      </c>
    </row>
    <row r="9394" spans="1:15" x14ac:dyDescent="0.35">
      <c r="A9394">
        <v>386</v>
      </c>
      <c r="B9394" s="2">
        <v>42881</v>
      </c>
      <c r="C9394">
        <v>-2.0915006535947689E-2</v>
      </c>
      <c r="D9394" t="s">
        <v>35</v>
      </c>
      <c r="E9394" t="s">
        <v>36</v>
      </c>
      <c r="F9394">
        <v>74.900002000000001</v>
      </c>
      <c r="G9394">
        <f t="shared" si="877"/>
        <v>76.5</v>
      </c>
      <c r="H9394">
        <v>0.1</v>
      </c>
      <c r="I9394">
        <f t="shared" si="878"/>
        <v>4.1666666666666657E-2</v>
      </c>
      <c r="J9394" s="5">
        <v>657934</v>
      </c>
      <c r="K9394">
        <f t="shared" si="879"/>
        <v>1667347</v>
      </c>
      <c r="L9394">
        <f t="shared" si="881"/>
        <v>14.32674429843931</v>
      </c>
      <c r="M9394">
        <v>3.1289207351466899E-3</v>
      </c>
      <c r="N9394">
        <f t="shared" si="880"/>
        <v>2.0038320960845998E-2</v>
      </c>
      <c r="O9394">
        <f t="shared" si="882"/>
        <v>-1.226593979080459E-2</v>
      </c>
    </row>
    <row r="9395" spans="1:15" x14ac:dyDescent="0.35">
      <c r="A9395">
        <v>387</v>
      </c>
      <c r="B9395" s="2">
        <v>42888</v>
      </c>
      <c r="C9395">
        <v>0</v>
      </c>
      <c r="D9395" t="s">
        <v>35</v>
      </c>
      <c r="E9395" t="s">
        <v>36</v>
      </c>
      <c r="F9395">
        <v>74.900002000000001</v>
      </c>
      <c r="G9395">
        <f t="shared" si="877"/>
        <v>74.900002000000001</v>
      </c>
      <c r="H9395">
        <v>0.05</v>
      </c>
      <c r="I9395">
        <f t="shared" si="878"/>
        <v>0.1</v>
      </c>
      <c r="J9395" s="5">
        <v>1165368</v>
      </c>
      <c r="K9395">
        <f t="shared" si="879"/>
        <v>657934</v>
      </c>
      <c r="L9395">
        <f t="shared" si="881"/>
        <v>13.396859901325309</v>
      </c>
      <c r="M9395">
        <v>6.6457202176853497E-3</v>
      </c>
      <c r="N9395">
        <f t="shared" si="880"/>
        <v>3.1289207351466899E-3</v>
      </c>
      <c r="O9395">
        <f t="shared" si="882"/>
        <v>-2.0915006535947689E-2</v>
      </c>
    </row>
    <row r="9396" spans="1:15" x14ac:dyDescent="0.35">
      <c r="A9396">
        <v>388</v>
      </c>
      <c r="B9396" s="2">
        <v>42895</v>
      </c>
      <c r="C9396">
        <v>-4.5393883968120607E-2</v>
      </c>
      <c r="D9396" t="s">
        <v>35</v>
      </c>
      <c r="E9396" t="s">
        <v>36</v>
      </c>
      <c r="F9396">
        <v>71.5</v>
      </c>
      <c r="G9396">
        <f t="shared" si="877"/>
        <v>74.900002000000001</v>
      </c>
      <c r="H9396">
        <v>-5.5555555555555552E-2</v>
      </c>
      <c r="I9396">
        <f t="shared" si="878"/>
        <v>0.05</v>
      </c>
      <c r="J9396" s="5">
        <v>663494</v>
      </c>
      <c r="K9396">
        <f t="shared" si="879"/>
        <v>1165368</v>
      </c>
      <c r="L9396">
        <f t="shared" si="881"/>
        <v>13.968547474930736</v>
      </c>
      <c r="M9396">
        <v>1.69871032031335E-2</v>
      </c>
      <c r="N9396">
        <f t="shared" si="880"/>
        <v>6.6457202176853497E-3</v>
      </c>
      <c r="O9396">
        <f t="shared" si="882"/>
        <v>0</v>
      </c>
    </row>
    <row r="9397" spans="1:15" x14ac:dyDescent="0.35">
      <c r="A9397">
        <v>389</v>
      </c>
      <c r="B9397" s="2">
        <v>42902</v>
      </c>
      <c r="C9397">
        <v>0</v>
      </c>
      <c r="D9397" t="s">
        <v>35</v>
      </c>
      <c r="E9397" t="s">
        <v>36</v>
      </c>
      <c r="F9397">
        <v>71.5</v>
      </c>
      <c r="G9397">
        <f t="shared" si="877"/>
        <v>71.5</v>
      </c>
      <c r="H9397">
        <v>0.1142857142857143</v>
      </c>
      <c r="I9397">
        <f t="shared" si="878"/>
        <v>-5.5555555555555552E-2</v>
      </c>
      <c r="J9397" s="5">
        <v>868934</v>
      </c>
      <c r="K9397">
        <f t="shared" si="879"/>
        <v>663494</v>
      </c>
      <c r="L9397">
        <f t="shared" si="881"/>
        <v>13.405275089759479</v>
      </c>
      <c r="M9397">
        <v>1.1140860772434501E-2</v>
      </c>
      <c r="N9397">
        <f t="shared" si="880"/>
        <v>1.69871032031335E-2</v>
      </c>
      <c r="O9397">
        <f t="shared" si="882"/>
        <v>-4.5393883968120607E-2</v>
      </c>
    </row>
    <row r="9398" spans="1:15" x14ac:dyDescent="0.35">
      <c r="A9398">
        <v>390</v>
      </c>
      <c r="B9398" s="2">
        <v>42909</v>
      </c>
      <c r="C9398">
        <v>1.8181860139860229E-2</v>
      </c>
      <c r="D9398" t="s">
        <v>35</v>
      </c>
      <c r="E9398" t="s">
        <v>36</v>
      </c>
      <c r="F9398">
        <v>72.800003000000004</v>
      </c>
      <c r="G9398">
        <f t="shared" si="877"/>
        <v>71.5</v>
      </c>
      <c r="H9398">
        <v>6.25E-2</v>
      </c>
      <c r="I9398">
        <f t="shared" si="878"/>
        <v>0.1142857142857143</v>
      </c>
      <c r="J9398" s="5">
        <v>805683</v>
      </c>
      <c r="K9398">
        <f t="shared" si="879"/>
        <v>868934</v>
      </c>
      <c r="L9398">
        <f t="shared" si="881"/>
        <v>13.675022451996142</v>
      </c>
      <c r="M9398">
        <v>1.1727793289410499E-2</v>
      </c>
      <c r="N9398">
        <f t="shared" si="880"/>
        <v>1.1140860772434501E-2</v>
      </c>
      <c r="O9398">
        <f t="shared" si="882"/>
        <v>0</v>
      </c>
    </row>
    <row r="9399" spans="1:15" x14ac:dyDescent="0.35">
      <c r="A9399">
        <v>391</v>
      </c>
      <c r="B9399" s="2">
        <v>42916</v>
      </c>
      <c r="C9399">
        <v>-3.7774723718074547E-2</v>
      </c>
      <c r="D9399" t="s">
        <v>35</v>
      </c>
      <c r="E9399" t="s">
        <v>36</v>
      </c>
      <c r="F9399">
        <v>70.050003000000004</v>
      </c>
      <c r="G9399">
        <f t="shared" si="877"/>
        <v>72.800003000000004</v>
      </c>
      <c r="H9399">
        <v>-6.3829787234042548E-2</v>
      </c>
      <c r="I9399">
        <f t="shared" si="878"/>
        <v>6.25E-2</v>
      </c>
      <c r="J9399" s="5">
        <v>721049</v>
      </c>
      <c r="K9399">
        <f t="shared" si="879"/>
        <v>805683</v>
      </c>
      <c r="L9399">
        <f t="shared" si="881"/>
        <v>13.599445643877798</v>
      </c>
      <c r="M9399">
        <v>6.8382497100322398E-3</v>
      </c>
      <c r="N9399">
        <f t="shared" si="880"/>
        <v>1.1727793289410499E-2</v>
      </c>
      <c r="O9399">
        <f t="shared" si="882"/>
        <v>1.8181860139860229E-2</v>
      </c>
    </row>
    <row r="9400" spans="1:15" x14ac:dyDescent="0.35">
      <c r="A9400">
        <v>392</v>
      </c>
      <c r="B9400" s="2">
        <v>42923</v>
      </c>
      <c r="C9400">
        <v>-6.4240539718464218E-3</v>
      </c>
      <c r="D9400" t="s">
        <v>35</v>
      </c>
      <c r="E9400" t="s">
        <v>36</v>
      </c>
      <c r="F9400">
        <v>69.599997999999999</v>
      </c>
      <c r="G9400">
        <f t="shared" si="877"/>
        <v>70.050003000000004</v>
      </c>
      <c r="H9400">
        <v>4.4444444444444453E-2</v>
      </c>
      <c r="I9400">
        <f t="shared" si="878"/>
        <v>-6.3829787234042548E-2</v>
      </c>
      <c r="J9400" s="5">
        <v>662874</v>
      </c>
      <c r="K9400">
        <f t="shared" si="879"/>
        <v>721049</v>
      </c>
      <c r="L9400">
        <f t="shared" si="881"/>
        <v>13.488462375122879</v>
      </c>
      <c r="M9400">
        <v>1.55338039316346E-2</v>
      </c>
      <c r="N9400">
        <f t="shared" si="880"/>
        <v>6.8382497100322398E-3</v>
      </c>
      <c r="O9400">
        <f t="shared" si="882"/>
        <v>-3.7774723718074547E-2</v>
      </c>
    </row>
    <row r="9401" spans="1:15" x14ac:dyDescent="0.35">
      <c r="A9401">
        <v>393</v>
      </c>
      <c r="B9401" s="2">
        <v>42930</v>
      </c>
      <c r="C9401">
        <v>0</v>
      </c>
      <c r="D9401" t="s">
        <v>35</v>
      </c>
      <c r="E9401" t="s">
        <v>36</v>
      </c>
      <c r="F9401">
        <v>69.599997999999999</v>
      </c>
      <c r="G9401">
        <f t="shared" si="877"/>
        <v>69.599997999999999</v>
      </c>
      <c r="H9401">
        <v>5.2631578947368418E-2</v>
      </c>
      <c r="I9401">
        <f t="shared" si="878"/>
        <v>4.4444444444444453E-2</v>
      </c>
      <c r="J9401" s="5">
        <v>370664</v>
      </c>
      <c r="K9401">
        <f t="shared" si="879"/>
        <v>662874</v>
      </c>
      <c r="L9401">
        <f t="shared" si="881"/>
        <v>13.404340205858244</v>
      </c>
      <c r="M9401">
        <v>9.3264581095236498E-3</v>
      </c>
      <c r="N9401">
        <f t="shared" si="880"/>
        <v>1.55338039316346E-2</v>
      </c>
      <c r="O9401">
        <f t="shared" si="882"/>
        <v>-6.4240539718464218E-3</v>
      </c>
    </row>
    <row r="9402" spans="1:15" x14ac:dyDescent="0.35">
      <c r="A9402">
        <v>394</v>
      </c>
      <c r="B9402" s="2">
        <v>42937</v>
      </c>
      <c r="C9402">
        <v>4.9569038780719499E-2</v>
      </c>
      <c r="D9402" t="s">
        <v>35</v>
      </c>
      <c r="E9402" t="s">
        <v>36</v>
      </c>
      <c r="F9402">
        <v>73.050003000000004</v>
      </c>
      <c r="G9402">
        <f t="shared" si="877"/>
        <v>69.599997999999999</v>
      </c>
      <c r="H9402">
        <v>5.5555555555555552E-2</v>
      </c>
      <c r="I9402">
        <f t="shared" si="878"/>
        <v>5.2631578947368418E-2</v>
      </c>
      <c r="J9402" s="5">
        <v>836184</v>
      </c>
      <c r="K9402">
        <f t="shared" si="879"/>
        <v>370664</v>
      </c>
      <c r="L9402">
        <f t="shared" si="881"/>
        <v>12.823051270854071</v>
      </c>
      <c r="M9402">
        <v>1.7358122859012101E-2</v>
      </c>
      <c r="N9402">
        <f t="shared" si="880"/>
        <v>9.3264581095236498E-3</v>
      </c>
      <c r="O9402">
        <f t="shared" si="882"/>
        <v>0</v>
      </c>
    </row>
    <row r="9403" spans="1:15" x14ac:dyDescent="0.35">
      <c r="A9403">
        <v>395</v>
      </c>
      <c r="B9403" s="2">
        <v>42944</v>
      </c>
      <c r="C9403">
        <v>1.9849376323776369E-2</v>
      </c>
      <c r="D9403" t="s">
        <v>35</v>
      </c>
      <c r="E9403" t="s">
        <v>36</v>
      </c>
      <c r="F9403">
        <v>74.5</v>
      </c>
      <c r="G9403">
        <f t="shared" si="877"/>
        <v>73.050003000000004</v>
      </c>
      <c r="H9403">
        <v>-7.407407407407407E-2</v>
      </c>
      <c r="I9403">
        <f t="shared" si="878"/>
        <v>5.5555555555555552E-2</v>
      </c>
      <c r="J9403" s="5">
        <v>555831</v>
      </c>
      <c r="K9403">
        <f t="shared" si="879"/>
        <v>836184</v>
      </c>
      <c r="L9403">
        <f t="shared" si="881"/>
        <v>13.636603963543115</v>
      </c>
      <c r="M9403">
        <v>1.3962909075232101E-2</v>
      </c>
      <c r="N9403">
        <f t="shared" si="880"/>
        <v>1.7358122859012101E-2</v>
      </c>
      <c r="O9403">
        <f t="shared" si="882"/>
        <v>4.9569038780719499E-2</v>
      </c>
    </row>
    <row r="9404" spans="1:15" x14ac:dyDescent="0.35">
      <c r="A9404">
        <v>396</v>
      </c>
      <c r="B9404" s="2">
        <v>42951</v>
      </c>
      <c r="C9404">
        <v>3.9597275167785113E-2</v>
      </c>
      <c r="D9404" t="s">
        <v>35</v>
      </c>
      <c r="E9404" t="s">
        <v>36</v>
      </c>
      <c r="F9404">
        <v>77.449996999999996</v>
      </c>
      <c r="G9404">
        <f t="shared" si="877"/>
        <v>74.5</v>
      </c>
      <c r="H9404">
        <v>-0.12</v>
      </c>
      <c r="I9404">
        <f t="shared" si="878"/>
        <v>-7.407407407407407E-2</v>
      </c>
      <c r="J9404" s="5">
        <v>523692</v>
      </c>
      <c r="K9404">
        <f t="shared" si="879"/>
        <v>555831</v>
      </c>
      <c r="L9404">
        <f t="shared" si="881"/>
        <v>13.228219570193945</v>
      </c>
      <c r="M9404">
        <v>7.1127934305761399E-3</v>
      </c>
      <c r="N9404">
        <f t="shared" si="880"/>
        <v>1.3962909075232101E-2</v>
      </c>
      <c r="O9404">
        <f t="shared" si="882"/>
        <v>1.9849376323776369E-2</v>
      </c>
    </row>
    <row r="9405" spans="1:15" x14ac:dyDescent="0.35">
      <c r="A9405">
        <v>397</v>
      </c>
      <c r="B9405" s="2">
        <v>42958</v>
      </c>
      <c r="C9405">
        <v>-5.4874114456066381E-2</v>
      </c>
      <c r="D9405" t="s">
        <v>35</v>
      </c>
      <c r="E9405" t="s">
        <v>36</v>
      </c>
      <c r="F9405">
        <v>73.199996999999996</v>
      </c>
      <c r="G9405">
        <f t="shared" si="877"/>
        <v>77.449996999999996</v>
      </c>
      <c r="H9405">
        <v>0</v>
      </c>
      <c r="I9405">
        <f t="shared" si="878"/>
        <v>-0.12</v>
      </c>
      <c r="J9405" s="5">
        <v>442317</v>
      </c>
      <c r="K9405">
        <f t="shared" si="879"/>
        <v>523692</v>
      </c>
      <c r="L9405">
        <f t="shared" si="881"/>
        <v>13.168659004229571</v>
      </c>
      <c r="M9405">
        <v>7.9169136822681493E-3</v>
      </c>
      <c r="N9405">
        <f t="shared" si="880"/>
        <v>7.1127934305761399E-3</v>
      </c>
      <c r="O9405">
        <f t="shared" si="882"/>
        <v>3.9597275167785113E-2</v>
      </c>
    </row>
    <row r="9406" spans="1:15" x14ac:dyDescent="0.35">
      <c r="A9406">
        <v>398</v>
      </c>
      <c r="B9406" s="2">
        <v>42965</v>
      </c>
      <c r="C9406">
        <v>-1.161200867262324E-2</v>
      </c>
      <c r="D9406" t="s">
        <v>35</v>
      </c>
      <c r="E9406" t="s">
        <v>36</v>
      </c>
      <c r="F9406">
        <v>72.349997999999999</v>
      </c>
      <c r="G9406">
        <f t="shared" si="877"/>
        <v>73.199996999999996</v>
      </c>
      <c r="H9406">
        <v>0.1333333333333333</v>
      </c>
      <c r="I9406">
        <f t="shared" si="878"/>
        <v>0</v>
      </c>
      <c r="J9406" s="5">
        <v>358077</v>
      </c>
      <c r="K9406">
        <f t="shared" si="879"/>
        <v>442317</v>
      </c>
      <c r="L9406">
        <f t="shared" si="881"/>
        <v>12.999782098568847</v>
      </c>
      <c r="M9406">
        <v>5.1339413280280903E-3</v>
      </c>
      <c r="N9406">
        <f t="shared" si="880"/>
        <v>7.9169136822681493E-3</v>
      </c>
      <c r="O9406">
        <f t="shared" si="882"/>
        <v>-5.4874114456066381E-2</v>
      </c>
    </row>
    <row r="9407" spans="1:15" x14ac:dyDescent="0.35">
      <c r="A9407">
        <v>399</v>
      </c>
      <c r="B9407" s="2">
        <v>42972</v>
      </c>
      <c r="C9407">
        <v>1.243955804946939E-2</v>
      </c>
      <c r="D9407" t="s">
        <v>35</v>
      </c>
      <c r="E9407" t="s">
        <v>36</v>
      </c>
      <c r="F9407">
        <v>73.25</v>
      </c>
      <c r="G9407">
        <f t="shared" si="877"/>
        <v>72.349997999999999</v>
      </c>
      <c r="H9407">
        <v>-9.6774193548387094E-2</v>
      </c>
      <c r="I9407">
        <f t="shared" si="878"/>
        <v>0.1333333333333333</v>
      </c>
      <c r="J9407" s="5">
        <v>367634</v>
      </c>
      <c r="K9407">
        <f t="shared" si="879"/>
        <v>358077</v>
      </c>
      <c r="L9407">
        <f t="shared" si="881"/>
        <v>12.788503326054515</v>
      </c>
      <c r="M9407">
        <v>5.3490439884870296E-3</v>
      </c>
      <c r="N9407">
        <f t="shared" si="880"/>
        <v>5.1339413280280903E-3</v>
      </c>
      <c r="O9407">
        <f t="shared" si="882"/>
        <v>-1.161200867262324E-2</v>
      </c>
    </row>
    <row r="9408" spans="1:15" x14ac:dyDescent="0.35">
      <c r="A9408">
        <v>400</v>
      </c>
      <c r="B9408" s="2">
        <v>42979</v>
      </c>
      <c r="C9408">
        <v>1.774748122866909E-2</v>
      </c>
      <c r="D9408" t="s">
        <v>35</v>
      </c>
      <c r="E9408" t="s">
        <v>36</v>
      </c>
      <c r="F9408">
        <v>74.550003000000004</v>
      </c>
      <c r="G9408">
        <f t="shared" si="877"/>
        <v>73.249999999999986</v>
      </c>
      <c r="H9408">
        <v>5.8823529411764712E-2</v>
      </c>
      <c r="I9408">
        <f t="shared" si="878"/>
        <v>-9.6774193548387094E-2</v>
      </c>
      <c r="J9408" s="5">
        <v>429915</v>
      </c>
      <c r="K9408">
        <f t="shared" si="879"/>
        <v>367634</v>
      </c>
      <c r="L9408">
        <f t="shared" si="881"/>
        <v>12.814843157025518</v>
      </c>
      <c r="M9408">
        <v>5.4946903185111298E-3</v>
      </c>
      <c r="N9408">
        <f t="shared" si="880"/>
        <v>5.3490439884870296E-3</v>
      </c>
      <c r="O9408">
        <f t="shared" si="882"/>
        <v>1.243955804946939E-2</v>
      </c>
    </row>
    <row r="9409" spans="1:15" x14ac:dyDescent="0.35">
      <c r="A9409">
        <v>401</v>
      </c>
      <c r="B9409" s="2">
        <v>42986</v>
      </c>
      <c r="C9409">
        <v>-7.3776388714565933E-3</v>
      </c>
      <c r="D9409" t="s">
        <v>35</v>
      </c>
      <c r="E9409" t="s">
        <v>36</v>
      </c>
      <c r="F9409">
        <v>74</v>
      </c>
      <c r="G9409">
        <f t="shared" si="877"/>
        <v>74.550003000000004</v>
      </c>
      <c r="H9409">
        <v>7.2463768115942032E-2</v>
      </c>
      <c r="I9409">
        <f t="shared" si="878"/>
        <v>5.8823529411764712E-2</v>
      </c>
      <c r="J9409" s="5">
        <v>310693</v>
      </c>
      <c r="K9409">
        <f t="shared" si="879"/>
        <v>429915</v>
      </c>
      <c r="L9409">
        <f t="shared" si="881"/>
        <v>12.971342793710978</v>
      </c>
      <c r="M9409">
        <v>1.01363363113095E-2</v>
      </c>
      <c r="N9409">
        <f t="shared" si="880"/>
        <v>5.4946903185111298E-3</v>
      </c>
      <c r="O9409">
        <f t="shared" si="882"/>
        <v>1.774748122866909E-2</v>
      </c>
    </row>
    <row r="9410" spans="1:15" x14ac:dyDescent="0.35">
      <c r="A9410">
        <v>402</v>
      </c>
      <c r="B9410" s="2">
        <v>42993</v>
      </c>
      <c r="C9410">
        <v>-2.4999972972972961E-2</v>
      </c>
      <c r="D9410" t="s">
        <v>35</v>
      </c>
      <c r="E9410" t="s">
        <v>36</v>
      </c>
      <c r="F9410">
        <v>72.150002000000001</v>
      </c>
      <c r="G9410">
        <f t="shared" ref="G9410:G9473" si="883">F9410/(1+C9410)</f>
        <v>74</v>
      </c>
      <c r="H9410">
        <v>0</v>
      </c>
      <c r="I9410">
        <f t="shared" ref="I9410:I9473" si="884">IFERROR(AVERAGEIFS(H:H,E:E,E9410,A:A,A9410-1),0)</f>
        <v>7.2463768115942032E-2</v>
      </c>
      <c r="J9410" s="5">
        <v>856461</v>
      </c>
      <c r="K9410">
        <f t="shared" ref="K9410:K9473" si="885">IFERROR(AVERAGEIFS(J:J,E:E,E9410,A:A,A9410-1),0)</f>
        <v>310693</v>
      </c>
      <c r="L9410">
        <f t="shared" si="881"/>
        <v>12.646560565355855</v>
      </c>
      <c r="M9410">
        <v>1.7604766525646201E-2</v>
      </c>
      <c r="N9410">
        <f t="shared" ref="N9410:N9473" si="886">IFERROR(AVERAGEIFS(M:M,E:E,E9410,A:A,A9410-1),0)</f>
        <v>1.01363363113095E-2</v>
      </c>
      <c r="O9410">
        <f t="shared" si="882"/>
        <v>-7.3776388714565933E-3</v>
      </c>
    </row>
    <row r="9411" spans="1:15" x14ac:dyDescent="0.35">
      <c r="A9411">
        <v>403</v>
      </c>
      <c r="B9411" s="2">
        <v>43000</v>
      </c>
      <c r="C9411">
        <v>2.5640997210228719E-2</v>
      </c>
      <c r="D9411" t="s">
        <v>35</v>
      </c>
      <c r="E9411" t="s">
        <v>36</v>
      </c>
      <c r="F9411">
        <v>74</v>
      </c>
      <c r="G9411">
        <f t="shared" si="883"/>
        <v>72.150002000000001</v>
      </c>
      <c r="H9411">
        <v>0</v>
      </c>
      <c r="I9411">
        <f t="shared" si="884"/>
        <v>0</v>
      </c>
      <c r="J9411" s="5">
        <v>442709</v>
      </c>
      <c r="K9411">
        <f t="shared" si="885"/>
        <v>856461</v>
      </c>
      <c r="L9411">
        <f t="shared" ref="L9411:L9474" si="887">IFERROR(LN(K9411),0)</f>
        <v>13.660564061558988</v>
      </c>
      <c r="M9411">
        <v>6.3874932393324403E-3</v>
      </c>
      <c r="N9411">
        <f t="shared" si="886"/>
        <v>1.7604766525646201E-2</v>
      </c>
      <c r="O9411">
        <f t="shared" ref="O9411:O9474" si="888">IFERROR(AVERAGEIFS(C:C,E:E,E9411,A:A,A9411-1),0)</f>
        <v>-2.4999972972972961E-2</v>
      </c>
    </row>
    <row r="9412" spans="1:15" x14ac:dyDescent="0.35">
      <c r="A9412">
        <v>404</v>
      </c>
      <c r="B9412" s="2">
        <v>43007</v>
      </c>
      <c r="C9412">
        <v>4.2567594594594693E-2</v>
      </c>
      <c r="D9412" t="s">
        <v>35</v>
      </c>
      <c r="E9412" t="s">
        <v>36</v>
      </c>
      <c r="F9412">
        <v>77.150002000000001</v>
      </c>
      <c r="G9412">
        <f t="shared" si="883"/>
        <v>74</v>
      </c>
      <c r="H9412">
        <v>2.6315789473684209E-2</v>
      </c>
      <c r="I9412">
        <f t="shared" si="884"/>
        <v>0</v>
      </c>
      <c r="J9412" s="5">
        <v>890800</v>
      </c>
      <c r="K9412">
        <f t="shared" si="885"/>
        <v>442709</v>
      </c>
      <c r="L9412">
        <f t="shared" si="887"/>
        <v>13.000667948308028</v>
      </c>
      <c r="M9412">
        <v>6.1010681602680699E-3</v>
      </c>
      <c r="N9412">
        <f t="shared" si="886"/>
        <v>6.3874932393324403E-3</v>
      </c>
      <c r="O9412">
        <f t="shared" si="888"/>
        <v>2.5640997210228719E-2</v>
      </c>
    </row>
    <row r="9413" spans="1:15" x14ac:dyDescent="0.35">
      <c r="A9413">
        <v>405</v>
      </c>
      <c r="B9413" s="2">
        <v>43014</v>
      </c>
      <c r="C9413">
        <v>-1.296176246372616E-2</v>
      </c>
      <c r="D9413" t="s">
        <v>35</v>
      </c>
      <c r="E9413" t="s">
        <v>36</v>
      </c>
      <c r="F9413">
        <v>76.150002000000001</v>
      </c>
      <c r="G9413">
        <f t="shared" si="883"/>
        <v>77.150002000000001</v>
      </c>
      <c r="H9413">
        <v>-8.3333333333333329E-2</v>
      </c>
      <c r="I9413">
        <f t="shared" si="884"/>
        <v>2.6315789473684209E-2</v>
      </c>
      <c r="J9413" s="5">
        <v>571513</v>
      </c>
      <c r="K9413">
        <f t="shared" si="885"/>
        <v>890800</v>
      </c>
      <c r="L9413">
        <f t="shared" si="887"/>
        <v>13.699875214365349</v>
      </c>
      <c r="M9413">
        <v>8.9190420941918699E-3</v>
      </c>
      <c r="N9413">
        <f t="shared" si="886"/>
        <v>6.1010681602680699E-3</v>
      </c>
      <c r="O9413">
        <f t="shared" si="888"/>
        <v>4.2567594594594693E-2</v>
      </c>
    </row>
    <row r="9414" spans="1:15" x14ac:dyDescent="0.35">
      <c r="A9414">
        <v>406</v>
      </c>
      <c r="B9414" s="2">
        <v>43021</v>
      </c>
      <c r="C9414">
        <v>-1.247544287654789E-2</v>
      </c>
      <c r="D9414" t="s">
        <v>35</v>
      </c>
      <c r="E9414" t="s">
        <v>36</v>
      </c>
      <c r="F9414">
        <v>75.199996999999996</v>
      </c>
      <c r="G9414">
        <f t="shared" si="883"/>
        <v>76.150002000000001</v>
      </c>
      <c r="H9414">
        <v>8.3333333333333329E-2</v>
      </c>
      <c r="I9414">
        <f t="shared" si="884"/>
        <v>-8.3333333333333329E-2</v>
      </c>
      <c r="J9414" s="5">
        <v>458966</v>
      </c>
      <c r="K9414">
        <f t="shared" si="885"/>
        <v>571513</v>
      </c>
      <c r="L9414">
        <f t="shared" si="887"/>
        <v>13.256042509114895</v>
      </c>
      <c r="M9414">
        <v>4.9255210526965897E-3</v>
      </c>
      <c r="N9414">
        <f t="shared" si="886"/>
        <v>8.9190420941918699E-3</v>
      </c>
      <c r="O9414">
        <f t="shared" si="888"/>
        <v>-1.296176246372616E-2</v>
      </c>
    </row>
    <row r="9415" spans="1:15" x14ac:dyDescent="0.35">
      <c r="A9415">
        <v>407</v>
      </c>
      <c r="B9415" s="2">
        <v>43028</v>
      </c>
      <c r="C9415">
        <v>-3.9892953719132818E-3</v>
      </c>
      <c r="D9415" t="s">
        <v>35</v>
      </c>
      <c r="E9415" t="s">
        <v>36</v>
      </c>
      <c r="F9415">
        <v>74.900002000000001</v>
      </c>
      <c r="G9415">
        <f t="shared" si="883"/>
        <v>75.199996999999996</v>
      </c>
      <c r="H9415">
        <v>2.4390243902439029E-2</v>
      </c>
      <c r="I9415">
        <f t="shared" si="884"/>
        <v>8.3333333333333329E-2</v>
      </c>
      <c r="J9415" s="5">
        <v>593181</v>
      </c>
      <c r="K9415">
        <f t="shared" si="885"/>
        <v>458966</v>
      </c>
      <c r="L9415">
        <f t="shared" si="887"/>
        <v>13.036731412224988</v>
      </c>
      <c r="M9415">
        <v>6.6050216135608297E-3</v>
      </c>
      <c r="N9415">
        <f t="shared" si="886"/>
        <v>4.9255210526965897E-3</v>
      </c>
      <c r="O9415">
        <f t="shared" si="888"/>
        <v>-1.247544287654789E-2</v>
      </c>
    </row>
    <row r="9416" spans="1:15" x14ac:dyDescent="0.35">
      <c r="A9416">
        <v>408</v>
      </c>
      <c r="B9416" s="2">
        <v>43035</v>
      </c>
      <c r="C9416">
        <v>2.6701734934533321E-3</v>
      </c>
      <c r="D9416" t="s">
        <v>35</v>
      </c>
      <c r="E9416" t="s">
        <v>36</v>
      </c>
      <c r="F9416">
        <v>75.099997999999999</v>
      </c>
      <c r="G9416">
        <f t="shared" si="883"/>
        <v>74.900002000000001</v>
      </c>
      <c r="H9416">
        <v>4.6511627906976737E-2</v>
      </c>
      <c r="I9416">
        <f t="shared" si="884"/>
        <v>2.4390243902439029E-2</v>
      </c>
      <c r="J9416" s="5">
        <v>505906</v>
      </c>
      <c r="K9416">
        <f t="shared" si="885"/>
        <v>593181</v>
      </c>
      <c r="L9416">
        <f t="shared" si="887"/>
        <v>13.293254859063365</v>
      </c>
      <c r="M9416">
        <v>1.02509541980418E-2</v>
      </c>
      <c r="N9416">
        <f t="shared" si="886"/>
        <v>6.6050216135608297E-3</v>
      </c>
      <c r="O9416">
        <f t="shared" si="888"/>
        <v>-3.9892953719132818E-3</v>
      </c>
    </row>
    <row r="9417" spans="1:15" x14ac:dyDescent="0.35">
      <c r="A9417">
        <v>409</v>
      </c>
      <c r="B9417" s="2">
        <v>43042</v>
      </c>
      <c r="C9417">
        <v>-1.331531327071422E-3</v>
      </c>
      <c r="D9417" t="s">
        <v>35</v>
      </c>
      <c r="E9417" t="s">
        <v>36</v>
      </c>
      <c r="F9417">
        <v>75</v>
      </c>
      <c r="G9417">
        <f t="shared" si="883"/>
        <v>75.099997999999999</v>
      </c>
      <c r="H9417">
        <v>0</v>
      </c>
      <c r="I9417">
        <f t="shared" si="884"/>
        <v>4.6511627906976737E-2</v>
      </c>
      <c r="J9417" s="5">
        <v>634222</v>
      </c>
      <c r="K9417">
        <f t="shared" si="885"/>
        <v>505906</v>
      </c>
      <c r="L9417">
        <f t="shared" si="887"/>
        <v>13.134106160261091</v>
      </c>
      <c r="M9417">
        <v>5.4674264478211101E-3</v>
      </c>
      <c r="N9417">
        <f t="shared" si="886"/>
        <v>1.02509541980418E-2</v>
      </c>
      <c r="O9417">
        <f t="shared" si="888"/>
        <v>2.6701734934533321E-3</v>
      </c>
    </row>
    <row r="9418" spans="1:15" x14ac:dyDescent="0.35">
      <c r="A9418">
        <v>410</v>
      </c>
      <c r="B9418" s="2">
        <v>43049</v>
      </c>
      <c r="C9418">
        <v>-5.0666706666666728E-2</v>
      </c>
      <c r="D9418" t="s">
        <v>35</v>
      </c>
      <c r="E9418" t="s">
        <v>36</v>
      </c>
      <c r="F9418">
        <v>71.199996999999996</v>
      </c>
      <c r="G9418">
        <f t="shared" si="883"/>
        <v>75</v>
      </c>
      <c r="H9418">
        <v>1.785714285714286E-2</v>
      </c>
      <c r="I9418">
        <f t="shared" si="884"/>
        <v>0</v>
      </c>
      <c r="J9418" s="5">
        <v>770070</v>
      </c>
      <c r="K9418">
        <f t="shared" si="885"/>
        <v>634222</v>
      </c>
      <c r="L9418">
        <f t="shared" si="887"/>
        <v>13.36015432985716</v>
      </c>
      <c r="M9418">
        <v>7.9285685782796208E-3</v>
      </c>
      <c r="N9418">
        <f t="shared" si="886"/>
        <v>5.4674264478211101E-3</v>
      </c>
      <c r="O9418">
        <f t="shared" si="888"/>
        <v>-1.331531327071422E-3</v>
      </c>
    </row>
    <row r="9419" spans="1:15" x14ac:dyDescent="0.35">
      <c r="A9419">
        <v>411</v>
      </c>
      <c r="B9419" s="2">
        <v>43056</v>
      </c>
      <c r="C9419">
        <v>-2.5280829716888831E-2</v>
      </c>
      <c r="D9419" t="s">
        <v>35</v>
      </c>
      <c r="E9419" t="s">
        <v>36</v>
      </c>
      <c r="F9419">
        <v>69.400002000000001</v>
      </c>
      <c r="G9419">
        <f t="shared" si="883"/>
        <v>71.199996999999996</v>
      </c>
      <c r="H9419">
        <v>-2.222222222222222E-2</v>
      </c>
      <c r="I9419">
        <f t="shared" si="884"/>
        <v>1.785714285714286E-2</v>
      </c>
      <c r="J9419" s="5">
        <v>689358</v>
      </c>
      <c r="K9419">
        <f t="shared" si="885"/>
        <v>770070</v>
      </c>
      <c r="L9419">
        <f t="shared" si="887"/>
        <v>13.554236698788795</v>
      </c>
      <c r="M9419">
        <v>4.5648766787402401E-3</v>
      </c>
      <c r="N9419">
        <f t="shared" si="886"/>
        <v>7.9285685782796208E-3</v>
      </c>
      <c r="O9419">
        <f t="shared" si="888"/>
        <v>-5.0666706666666728E-2</v>
      </c>
    </row>
    <row r="9420" spans="1:15" x14ac:dyDescent="0.35">
      <c r="A9420">
        <v>412</v>
      </c>
      <c r="B9420" s="2">
        <v>43063</v>
      </c>
      <c r="C9420">
        <v>1.657061911900248E-2</v>
      </c>
      <c r="D9420" t="s">
        <v>35</v>
      </c>
      <c r="E9420" t="s">
        <v>36</v>
      </c>
      <c r="F9420">
        <v>70.550003000000004</v>
      </c>
      <c r="G9420">
        <f t="shared" si="883"/>
        <v>69.400001999999986</v>
      </c>
      <c r="H9420">
        <v>2.2727272727272731E-2</v>
      </c>
      <c r="I9420">
        <f t="shared" si="884"/>
        <v>-2.222222222222222E-2</v>
      </c>
      <c r="J9420" s="5">
        <v>651435</v>
      </c>
      <c r="K9420">
        <f t="shared" si="885"/>
        <v>689358</v>
      </c>
      <c r="L9420">
        <f t="shared" si="887"/>
        <v>13.443516008667709</v>
      </c>
      <c r="M9420">
        <v>6.1078811219003899E-3</v>
      </c>
      <c r="N9420">
        <f t="shared" si="886"/>
        <v>4.5648766787402401E-3</v>
      </c>
      <c r="O9420">
        <f t="shared" si="888"/>
        <v>-2.5280829716888831E-2</v>
      </c>
    </row>
    <row r="9421" spans="1:15" x14ac:dyDescent="0.35">
      <c r="A9421">
        <v>413</v>
      </c>
      <c r="B9421" s="2">
        <v>43070</v>
      </c>
      <c r="C9421">
        <v>-1.417434383383376E-2</v>
      </c>
      <c r="D9421" t="s">
        <v>35</v>
      </c>
      <c r="E9421" t="s">
        <v>36</v>
      </c>
      <c r="F9421">
        <v>69.550003000000004</v>
      </c>
      <c r="G9421">
        <f t="shared" si="883"/>
        <v>70.550003000000004</v>
      </c>
      <c r="H9421">
        <v>2.0408163265306121E-2</v>
      </c>
      <c r="I9421">
        <f t="shared" si="884"/>
        <v>2.2727272727272731E-2</v>
      </c>
      <c r="J9421" s="5">
        <v>775578</v>
      </c>
      <c r="K9421">
        <f t="shared" si="885"/>
        <v>651435</v>
      </c>
      <c r="L9421">
        <f t="shared" si="887"/>
        <v>13.386932900807615</v>
      </c>
      <c r="M9421">
        <v>8.8793543941622192E-3</v>
      </c>
      <c r="N9421">
        <f t="shared" si="886"/>
        <v>6.1078811219003899E-3</v>
      </c>
      <c r="O9421">
        <f t="shared" si="888"/>
        <v>1.657061911900248E-2</v>
      </c>
    </row>
    <row r="9422" spans="1:15" x14ac:dyDescent="0.35">
      <c r="A9422">
        <v>414</v>
      </c>
      <c r="B9422" s="2">
        <v>43077</v>
      </c>
      <c r="C9422">
        <v>2.8756289198147211E-2</v>
      </c>
      <c r="D9422" t="s">
        <v>35</v>
      </c>
      <c r="E9422" t="s">
        <v>36</v>
      </c>
      <c r="F9422">
        <v>71.550003000000004</v>
      </c>
      <c r="G9422">
        <f t="shared" si="883"/>
        <v>69.550003000000004</v>
      </c>
      <c r="H9422">
        <v>4.7619047619047623E-2</v>
      </c>
      <c r="I9422">
        <f t="shared" si="884"/>
        <v>2.0408163265306121E-2</v>
      </c>
      <c r="J9422" s="5">
        <v>602222</v>
      </c>
      <c r="K9422">
        <f t="shared" si="885"/>
        <v>775578</v>
      </c>
      <c r="L9422">
        <f t="shared" si="887"/>
        <v>13.561363836811667</v>
      </c>
      <c r="M9422">
        <v>1.02605158533707E-2</v>
      </c>
      <c r="N9422">
        <f t="shared" si="886"/>
        <v>8.8793543941622192E-3</v>
      </c>
      <c r="O9422">
        <f t="shared" si="888"/>
        <v>-1.417434383383376E-2</v>
      </c>
    </row>
    <row r="9423" spans="1:15" x14ac:dyDescent="0.35">
      <c r="A9423">
        <v>415</v>
      </c>
      <c r="B9423" s="2">
        <v>43084</v>
      </c>
      <c r="C9423">
        <v>5.2410899269983213E-2</v>
      </c>
      <c r="D9423" t="s">
        <v>35</v>
      </c>
      <c r="E9423" t="s">
        <v>36</v>
      </c>
      <c r="F9423">
        <v>75.300003000000004</v>
      </c>
      <c r="G9423">
        <f t="shared" si="883"/>
        <v>71.550003000000004</v>
      </c>
      <c r="H9423">
        <v>3.9215686274509803E-2</v>
      </c>
      <c r="I9423">
        <f t="shared" si="884"/>
        <v>4.7619047619047623E-2</v>
      </c>
      <c r="J9423" s="5">
        <v>1264124</v>
      </c>
      <c r="K9423">
        <f t="shared" si="885"/>
        <v>602222</v>
      </c>
      <c r="L9423">
        <f t="shared" si="887"/>
        <v>13.308381427075851</v>
      </c>
      <c r="M9423">
        <v>7.2728648371572996E-3</v>
      </c>
      <c r="N9423">
        <f t="shared" si="886"/>
        <v>1.02605158533707E-2</v>
      </c>
      <c r="O9423">
        <f t="shared" si="888"/>
        <v>2.8756289198147211E-2</v>
      </c>
    </row>
    <row r="9424" spans="1:15" x14ac:dyDescent="0.35">
      <c r="A9424">
        <v>416</v>
      </c>
      <c r="B9424" s="2">
        <v>43091</v>
      </c>
      <c r="C9424">
        <v>-1.261626775765212E-2</v>
      </c>
      <c r="D9424" t="s">
        <v>35</v>
      </c>
      <c r="E9424" t="s">
        <v>36</v>
      </c>
      <c r="F9424">
        <v>74.349997999999999</v>
      </c>
      <c r="G9424">
        <f t="shared" si="883"/>
        <v>75.300003000000004</v>
      </c>
      <c r="H9424">
        <v>-1.886792452830189E-2</v>
      </c>
      <c r="I9424">
        <f t="shared" si="884"/>
        <v>3.9215686274509803E-2</v>
      </c>
      <c r="J9424" s="5">
        <v>690901</v>
      </c>
      <c r="K9424">
        <f t="shared" si="885"/>
        <v>1264124</v>
      </c>
      <c r="L9424">
        <f t="shared" si="887"/>
        <v>14.049889950143148</v>
      </c>
      <c r="M9424">
        <v>6.0790214031913202E-3</v>
      </c>
      <c r="N9424">
        <f t="shared" si="886"/>
        <v>7.2728648371572996E-3</v>
      </c>
      <c r="O9424">
        <f t="shared" si="888"/>
        <v>5.2410899269983213E-2</v>
      </c>
    </row>
    <row r="9425" spans="1:15" x14ac:dyDescent="0.35">
      <c r="A9425">
        <v>417</v>
      </c>
      <c r="B9425" s="2">
        <v>43098</v>
      </c>
      <c r="C9425">
        <v>2.0175118229324158E-3</v>
      </c>
      <c r="D9425" t="s">
        <v>35</v>
      </c>
      <c r="E9425" t="s">
        <v>36</v>
      </c>
      <c r="F9425">
        <v>74.5</v>
      </c>
      <c r="G9425">
        <f t="shared" si="883"/>
        <v>74.349997999999999</v>
      </c>
      <c r="H9425">
        <v>3.7037037037037042E-2</v>
      </c>
      <c r="I9425">
        <f t="shared" si="884"/>
        <v>-1.886792452830189E-2</v>
      </c>
      <c r="J9425" s="5">
        <v>318831</v>
      </c>
      <c r="K9425">
        <f t="shared" si="885"/>
        <v>690901</v>
      </c>
      <c r="L9425">
        <f t="shared" si="887"/>
        <v>13.445751821863304</v>
      </c>
      <c r="M9425">
        <v>6.99254843031967E-3</v>
      </c>
      <c r="N9425">
        <f t="shared" si="886"/>
        <v>6.0790214031913202E-3</v>
      </c>
      <c r="O9425">
        <f t="shared" si="888"/>
        <v>-1.261626775765212E-2</v>
      </c>
    </row>
    <row r="9426" spans="1:15" x14ac:dyDescent="0.35">
      <c r="A9426">
        <v>418</v>
      </c>
      <c r="B9426" s="2">
        <v>43105</v>
      </c>
      <c r="C9426">
        <v>2.5503382550335688E-2</v>
      </c>
      <c r="D9426" t="s">
        <v>35</v>
      </c>
      <c r="E9426" t="s">
        <v>36</v>
      </c>
      <c r="F9426">
        <v>76.400002000000001</v>
      </c>
      <c r="G9426">
        <f t="shared" si="883"/>
        <v>74.499999999999986</v>
      </c>
      <c r="H9426">
        <v>5.8823529411764712E-2</v>
      </c>
      <c r="I9426">
        <f t="shared" si="884"/>
        <v>3.7037037037037042E-2</v>
      </c>
      <c r="J9426" s="5">
        <v>810487</v>
      </c>
      <c r="K9426">
        <f t="shared" si="885"/>
        <v>318831</v>
      </c>
      <c r="L9426">
        <f t="shared" si="887"/>
        <v>12.672416460819411</v>
      </c>
      <c r="M9426">
        <v>8.6403934967599991E-3</v>
      </c>
      <c r="N9426">
        <f t="shared" si="886"/>
        <v>6.99254843031967E-3</v>
      </c>
      <c r="O9426">
        <f t="shared" si="888"/>
        <v>2.0175118229324158E-3</v>
      </c>
    </row>
    <row r="9427" spans="1:15" x14ac:dyDescent="0.35">
      <c r="A9427">
        <v>419</v>
      </c>
      <c r="B9427" s="2">
        <v>43112</v>
      </c>
      <c r="C9427">
        <v>1.308900489295795E-2</v>
      </c>
      <c r="D9427" t="s">
        <v>35</v>
      </c>
      <c r="E9427" t="s">
        <v>36</v>
      </c>
      <c r="F9427">
        <v>77.400002000000001</v>
      </c>
      <c r="G9427">
        <f t="shared" si="883"/>
        <v>76.400002000000001</v>
      </c>
      <c r="H9427">
        <v>1.754385964912281E-2</v>
      </c>
      <c r="I9427">
        <f t="shared" si="884"/>
        <v>5.8823529411764712E-2</v>
      </c>
      <c r="J9427" s="5">
        <v>679989</v>
      </c>
      <c r="K9427">
        <f t="shared" si="885"/>
        <v>810487</v>
      </c>
      <c r="L9427">
        <f t="shared" si="887"/>
        <v>13.605390580547432</v>
      </c>
      <c r="M9427">
        <v>7.1408324379036098E-3</v>
      </c>
      <c r="N9427">
        <f t="shared" si="886"/>
        <v>8.6403934967599991E-3</v>
      </c>
      <c r="O9427">
        <f t="shared" si="888"/>
        <v>2.5503382550335688E-2</v>
      </c>
    </row>
    <row r="9428" spans="1:15" x14ac:dyDescent="0.35">
      <c r="A9428">
        <v>420</v>
      </c>
      <c r="B9428" s="2">
        <v>43119</v>
      </c>
      <c r="C9428">
        <v>-3.229974076744857E-3</v>
      </c>
      <c r="D9428" t="s">
        <v>35</v>
      </c>
      <c r="E9428" t="s">
        <v>36</v>
      </c>
      <c r="F9428">
        <v>77.150002000000001</v>
      </c>
      <c r="G9428">
        <f t="shared" si="883"/>
        <v>77.400002000000001</v>
      </c>
      <c r="H9428">
        <v>0</v>
      </c>
      <c r="I9428">
        <f t="shared" si="884"/>
        <v>1.754385964912281E-2</v>
      </c>
      <c r="J9428" s="5">
        <v>573499</v>
      </c>
      <c r="K9428">
        <f t="shared" si="885"/>
        <v>679989</v>
      </c>
      <c r="L9428">
        <f t="shared" si="887"/>
        <v>13.429831900550861</v>
      </c>
      <c r="M9428">
        <v>6.49223211058587E-3</v>
      </c>
      <c r="N9428">
        <f t="shared" si="886"/>
        <v>7.1408324379036098E-3</v>
      </c>
      <c r="O9428">
        <f t="shared" si="888"/>
        <v>1.308900489295795E-2</v>
      </c>
    </row>
    <row r="9429" spans="1:15" x14ac:dyDescent="0.35">
      <c r="A9429">
        <v>421</v>
      </c>
      <c r="B9429" s="2">
        <v>43126</v>
      </c>
      <c r="C9429">
        <v>-1.1017485132404751E-2</v>
      </c>
      <c r="D9429" t="s">
        <v>35</v>
      </c>
      <c r="E9429" t="s">
        <v>36</v>
      </c>
      <c r="F9429">
        <v>76.300003000000004</v>
      </c>
      <c r="G9429">
        <f t="shared" si="883"/>
        <v>77.150002000000001</v>
      </c>
      <c r="H9429">
        <v>9.5238095238095233E-2</v>
      </c>
      <c r="I9429">
        <f t="shared" si="884"/>
        <v>0</v>
      </c>
      <c r="J9429" s="5">
        <v>654296</v>
      </c>
      <c r="K9429">
        <f t="shared" si="885"/>
        <v>573499</v>
      </c>
      <c r="L9429">
        <f t="shared" si="887"/>
        <v>13.25951147187088</v>
      </c>
      <c r="M9429">
        <v>5.9027743140034096E-3</v>
      </c>
      <c r="N9429">
        <f t="shared" si="886"/>
        <v>6.49223211058587E-3</v>
      </c>
      <c r="O9429">
        <f t="shared" si="888"/>
        <v>-3.229974076744857E-3</v>
      </c>
    </row>
    <row r="9430" spans="1:15" x14ac:dyDescent="0.35">
      <c r="A9430">
        <v>422</v>
      </c>
      <c r="B9430" s="2">
        <v>43133</v>
      </c>
      <c r="C9430">
        <v>2.7522921591497159E-2</v>
      </c>
      <c r="D9430" t="s">
        <v>35</v>
      </c>
      <c r="E9430" t="s">
        <v>36</v>
      </c>
      <c r="F9430">
        <v>78.400002000000001</v>
      </c>
      <c r="G9430">
        <f t="shared" si="883"/>
        <v>76.300003000000004</v>
      </c>
      <c r="H9430">
        <v>0.15909090909090909</v>
      </c>
      <c r="I9430">
        <f t="shared" si="884"/>
        <v>9.5238095238095233E-2</v>
      </c>
      <c r="J9430" s="5">
        <v>1376555</v>
      </c>
      <c r="K9430">
        <f t="shared" si="885"/>
        <v>654296</v>
      </c>
      <c r="L9430">
        <f t="shared" si="887"/>
        <v>13.391315127435506</v>
      </c>
      <c r="M9430">
        <v>1.31380723851835E-2</v>
      </c>
      <c r="N9430">
        <f t="shared" si="886"/>
        <v>5.9027743140034096E-3</v>
      </c>
      <c r="O9430">
        <f t="shared" si="888"/>
        <v>-1.1017485132404751E-2</v>
      </c>
    </row>
    <row r="9431" spans="1:15" x14ac:dyDescent="0.35">
      <c r="A9431">
        <v>423</v>
      </c>
      <c r="B9431" s="2">
        <v>43140</v>
      </c>
      <c r="C9431">
        <v>-5.8673455135881181E-2</v>
      </c>
      <c r="D9431" t="s">
        <v>35</v>
      </c>
      <c r="E9431" t="s">
        <v>36</v>
      </c>
      <c r="F9431">
        <v>73.800003000000004</v>
      </c>
      <c r="G9431">
        <f t="shared" si="883"/>
        <v>78.400002000000001</v>
      </c>
      <c r="H9431">
        <v>-9.0909090909090912E-2</v>
      </c>
      <c r="I9431">
        <f t="shared" si="884"/>
        <v>0.15909090909090909</v>
      </c>
      <c r="J9431" s="5">
        <v>777407</v>
      </c>
      <c r="K9431">
        <f t="shared" si="885"/>
        <v>1376555</v>
      </c>
      <c r="L9431">
        <f t="shared" si="887"/>
        <v>14.13509455917775</v>
      </c>
      <c r="M9431">
        <v>1.50920407201579E-2</v>
      </c>
      <c r="N9431">
        <f t="shared" si="886"/>
        <v>1.31380723851835E-2</v>
      </c>
      <c r="O9431">
        <f t="shared" si="888"/>
        <v>2.7522921591497159E-2</v>
      </c>
    </row>
    <row r="9432" spans="1:15" x14ac:dyDescent="0.35">
      <c r="A9432">
        <v>424</v>
      </c>
      <c r="B9432" s="2">
        <v>43147</v>
      </c>
      <c r="C9432">
        <v>6.6395579956819217E-2</v>
      </c>
      <c r="D9432" t="s">
        <v>35</v>
      </c>
      <c r="E9432" t="s">
        <v>36</v>
      </c>
      <c r="F9432">
        <v>78.699996999999996</v>
      </c>
      <c r="G9432">
        <f t="shared" si="883"/>
        <v>73.800003000000004</v>
      </c>
      <c r="H9432">
        <v>-2.564102564102564E-2</v>
      </c>
      <c r="I9432">
        <f t="shared" si="884"/>
        <v>-9.0909090909090912E-2</v>
      </c>
      <c r="J9432" s="5">
        <v>558062</v>
      </c>
      <c r="K9432">
        <f t="shared" si="885"/>
        <v>777407</v>
      </c>
      <c r="L9432">
        <f t="shared" si="887"/>
        <v>13.563719301733274</v>
      </c>
      <c r="M9432">
        <v>1.4575324301254401E-2</v>
      </c>
      <c r="N9432">
        <f t="shared" si="886"/>
        <v>1.50920407201579E-2</v>
      </c>
      <c r="O9432">
        <f t="shared" si="888"/>
        <v>-5.8673455135881181E-2</v>
      </c>
    </row>
    <row r="9433" spans="1:15" x14ac:dyDescent="0.35">
      <c r="A9433">
        <v>425</v>
      </c>
      <c r="B9433" s="2">
        <v>43154</v>
      </c>
      <c r="C9433">
        <v>-1.9694981691041231E-2</v>
      </c>
      <c r="D9433" t="s">
        <v>35</v>
      </c>
      <c r="E9433" t="s">
        <v>36</v>
      </c>
      <c r="F9433">
        <v>77.150002000000001</v>
      </c>
      <c r="G9433">
        <f t="shared" si="883"/>
        <v>78.699996999999996</v>
      </c>
      <c r="H9433">
        <v>0.1025641025641026</v>
      </c>
      <c r="I9433">
        <f t="shared" si="884"/>
        <v>-2.564102564102564E-2</v>
      </c>
      <c r="J9433" s="5">
        <v>406178</v>
      </c>
      <c r="K9433">
        <f t="shared" si="885"/>
        <v>558062</v>
      </c>
      <c r="L9433">
        <f t="shared" si="887"/>
        <v>13.232225346302176</v>
      </c>
      <c r="M9433">
        <v>8.3555982661753705E-3</v>
      </c>
      <c r="N9433">
        <f t="shared" si="886"/>
        <v>1.4575324301254401E-2</v>
      </c>
      <c r="O9433">
        <f t="shared" si="888"/>
        <v>6.6395579956819217E-2</v>
      </c>
    </row>
    <row r="9434" spans="1:15" x14ac:dyDescent="0.35">
      <c r="A9434">
        <v>426</v>
      </c>
      <c r="B9434" s="2">
        <v>43161</v>
      </c>
      <c r="C9434">
        <v>-5.2495189825140898E-2</v>
      </c>
      <c r="D9434" t="s">
        <v>35</v>
      </c>
      <c r="E9434" t="s">
        <v>36</v>
      </c>
      <c r="F9434">
        <v>73.099997999999999</v>
      </c>
      <c r="G9434">
        <f t="shared" si="883"/>
        <v>77.150002000000001</v>
      </c>
      <c r="H9434">
        <v>0</v>
      </c>
      <c r="I9434">
        <f t="shared" si="884"/>
        <v>0.1025641025641026</v>
      </c>
      <c r="J9434" s="5">
        <v>414481</v>
      </c>
      <c r="K9434">
        <f t="shared" si="885"/>
        <v>406178</v>
      </c>
      <c r="L9434">
        <f t="shared" si="887"/>
        <v>12.914546766149625</v>
      </c>
      <c r="M9434">
        <v>9.5068971449607607E-3</v>
      </c>
      <c r="N9434">
        <f t="shared" si="886"/>
        <v>8.3555982661753705E-3</v>
      </c>
      <c r="O9434">
        <f t="shared" si="888"/>
        <v>-1.9694981691041231E-2</v>
      </c>
    </row>
    <row r="9435" spans="1:15" x14ac:dyDescent="0.35">
      <c r="A9435">
        <v>427</v>
      </c>
      <c r="B9435" s="2">
        <v>43168</v>
      </c>
      <c r="C9435">
        <v>3.8303749337995852E-2</v>
      </c>
      <c r="D9435" t="s">
        <v>35</v>
      </c>
      <c r="E9435" t="s">
        <v>36</v>
      </c>
      <c r="F9435">
        <v>75.900002000000001</v>
      </c>
      <c r="G9435">
        <f t="shared" si="883"/>
        <v>73.099997999999999</v>
      </c>
      <c r="H9435">
        <v>-2.1276595744680851E-2</v>
      </c>
      <c r="I9435">
        <f t="shared" si="884"/>
        <v>0</v>
      </c>
      <c r="J9435" s="5">
        <v>863551</v>
      </c>
      <c r="K9435">
        <f t="shared" si="885"/>
        <v>414481</v>
      </c>
      <c r="L9435">
        <f t="shared" si="887"/>
        <v>12.934782414147408</v>
      </c>
      <c r="M9435">
        <v>2.2428132198556001E-2</v>
      </c>
      <c r="N9435">
        <f t="shared" si="886"/>
        <v>9.5068971449607607E-3</v>
      </c>
      <c r="O9435">
        <f t="shared" si="888"/>
        <v>-5.2495189825140898E-2</v>
      </c>
    </row>
    <row r="9436" spans="1:15" x14ac:dyDescent="0.35">
      <c r="A9436">
        <v>428</v>
      </c>
      <c r="B9436" s="2">
        <v>43175</v>
      </c>
      <c r="C9436">
        <v>-3.2938075548404329E-3</v>
      </c>
      <c r="D9436" t="s">
        <v>35</v>
      </c>
      <c r="E9436" t="s">
        <v>36</v>
      </c>
      <c r="F9436">
        <v>75.650002000000001</v>
      </c>
      <c r="G9436">
        <f t="shared" si="883"/>
        <v>75.900002000000001</v>
      </c>
      <c r="H9436">
        <v>-0.04</v>
      </c>
      <c r="I9436">
        <f t="shared" si="884"/>
        <v>-2.1276595744680851E-2</v>
      </c>
      <c r="J9436" s="5">
        <v>631993</v>
      </c>
      <c r="K9436">
        <f t="shared" si="885"/>
        <v>863551</v>
      </c>
      <c r="L9436">
        <f t="shared" si="887"/>
        <v>13.668808236781933</v>
      </c>
      <c r="M9436">
        <v>1.16591080888198E-2</v>
      </c>
      <c r="N9436">
        <f t="shared" si="886"/>
        <v>2.2428132198556001E-2</v>
      </c>
      <c r="O9436">
        <f t="shared" si="888"/>
        <v>3.8303749337995852E-2</v>
      </c>
    </row>
    <row r="9437" spans="1:15" x14ac:dyDescent="0.35">
      <c r="A9437">
        <v>429</v>
      </c>
      <c r="B9437" s="2">
        <v>43182</v>
      </c>
      <c r="C9437">
        <v>1.321850592945095E-3</v>
      </c>
      <c r="D9437" t="s">
        <v>35</v>
      </c>
      <c r="E9437" t="s">
        <v>36</v>
      </c>
      <c r="F9437">
        <v>75.75</v>
      </c>
      <c r="G9437">
        <f t="shared" si="883"/>
        <v>75.650002000000001</v>
      </c>
      <c r="H9437">
        <v>-7.5471698113207544E-2</v>
      </c>
      <c r="I9437">
        <f t="shared" si="884"/>
        <v>-0.04</v>
      </c>
      <c r="J9437" s="5">
        <v>701536</v>
      </c>
      <c r="K9437">
        <f t="shared" si="885"/>
        <v>631993</v>
      </c>
      <c r="L9437">
        <f t="shared" si="887"/>
        <v>13.356633597118289</v>
      </c>
      <c r="M9437">
        <v>1.5444710476858499E-2</v>
      </c>
      <c r="N9437">
        <f t="shared" si="886"/>
        <v>1.16591080888198E-2</v>
      </c>
      <c r="O9437">
        <f t="shared" si="888"/>
        <v>-3.2938075548404329E-3</v>
      </c>
    </row>
    <row r="9438" spans="1:15" x14ac:dyDescent="0.35">
      <c r="A9438">
        <v>430</v>
      </c>
      <c r="B9438" s="2">
        <v>43188</v>
      </c>
      <c r="C9438">
        <v>5.6765716171617298E-2</v>
      </c>
      <c r="D9438" t="s">
        <v>35</v>
      </c>
      <c r="E9438" t="s">
        <v>36</v>
      </c>
      <c r="F9438">
        <v>80.050003000000004</v>
      </c>
      <c r="G9438">
        <f t="shared" si="883"/>
        <v>75.75</v>
      </c>
      <c r="H9438">
        <v>-0.12820512820512819</v>
      </c>
      <c r="I9438">
        <f t="shared" si="884"/>
        <v>-7.5471698113207544E-2</v>
      </c>
      <c r="J9438" s="5">
        <v>419490</v>
      </c>
      <c r="K9438">
        <f t="shared" si="885"/>
        <v>701536</v>
      </c>
      <c r="L9438">
        <f t="shared" si="887"/>
        <v>13.461027495810892</v>
      </c>
      <c r="M9438">
        <v>8.8189075552626301E-3</v>
      </c>
      <c r="N9438">
        <f t="shared" si="886"/>
        <v>1.5444710476858499E-2</v>
      </c>
      <c r="O9438">
        <f t="shared" si="888"/>
        <v>1.321850592945095E-3</v>
      </c>
    </row>
    <row r="9439" spans="1:15" x14ac:dyDescent="0.35">
      <c r="A9439">
        <v>431</v>
      </c>
      <c r="B9439" s="2">
        <v>43196</v>
      </c>
      <c r="C9439">
        <v>1.249219191159812E-2</v>
      </c>
      <c r="D9439" t="s">
        <v>35</v>
      </c>
      <c r="E9439" t="s">
        <v>36</v>
      </c>
      <c r="F9439">
        <v>81.050003000000004</v>
      </c>
      <c r="G9439">
        <f t="shared" si="883"/>
        <v>80.050003000000004</v>
      </c>
      <c r="H9439">
        <v>-2.8571428571428571E-2</v>
      </c>
      <c r="I9439">
        <f t="shared" si="884"/>
        <v>-0.12820512820512819</v>
      </c>
      <c r="J9439" s="5">
        <v>472654</v>
      </c>
      <c r="K9439">
        <f t="shared" si="885"/>
        <v>419490</v>
      </c>
      <c r="L9439">
        <f t="shared" si="887"/>
        <v>12.946794966703006</v>
      </c>
      <c r="M9439">
        <v>6.4863212062991702E-3</v>
      </c>
      <c r="N9439">
        <f t="shared" si="886"/>
        <v>8.8189075552626301E-3</v>
      </c>
      <c r="O9439">
        <f t="shared" si="888"/>
        <v>5.6765716171617298E-2</v>
      </c>
    </row>
    <row r="9440" spans="1:15" x14ac:dyDescent="0.35">
      <c r="A9440">
        <v>432</v>
      </c>
      <c r="B9440" s="2">
        <v>43203</v>
      </c>
      <c r="C9440">
        <v>4.3800060069090867E-2</v>
      </c>
      <c r="D9440" t="s">
        <v>35</v>
      </c>
      <c r="E9440" t="s">
        <v>36</v>
      </c>
      <c r="F9440">
        <v>84.599997999999999</v>
      </c>
      <c r="G9440">
        <f t="shared" si="883"/>
        <v>81.050003000000004</v>
      </c>
      <c r="H9440">
        <v>-7.3170731707317069E-2</v>
      </c>
      <c r="I9440">
        <f t="shared" si="884"/>
        <v>-2.8571428571428571E-2</v>
      </c>
      <c r="J9440" s="5">
        <v>527840</v>
      </c>
      <c r="K9440">
        <f t="shared" si="885"/>
        <v>472654</v>
      </c>
      <c r="L9440">
        <f t="shared" si="887"/>
        <v>13.066118898739544</v>
      </c>
      <c r="M9440">
        <v>1.03262487245688E-2</v>
      </c>
      <c r="N9440">
        <f t="shared" si="886"/>
        <v>6.4863212062991702E-3</v>
      </c>
      <c r="O9440">
        <f t="shared" si="888"/>
        <v>1.249219191159812E-2</v>
      </c>
    </row>
    <row r="9441" spans="1:15" x14ac:dyDescent="0.35">
      <c r="A9441">
        <v>433</v>
      </c>
      <c r="B9441" s="2">
        <v>43210</v>
      </c>
      <c r="C9441">
        <v>2.600478784881299E-2</v>
      </c>
      <c r="D9441" t="s">
        <v>35</v>
      </c>
      <c r="E9441" t="s">
        <v>36</v>
      </c>
      <c r="F9441">
        <v>86.800003000000004</v>
      </c>
      <c r="G9441">
        <f t="shared" si="883"/>
        <v>84.599997999999999</v>
      </c>
      <c r="H9441">
        <v>8.6206896551724144E-2</v>
      </c>
      <c r="I9441">
        <f t="shared" si="884"/>
        <v>-7.3170731707317069E-2</v>
      </c>
      <c r="J9441" s="5">
        <v>613149</v>
      </c>
      <c r="K9441">
        <f t="shared" si="885"/>
        <v>527840</v>
      </c>
      <c r="L9441">
        <f t="shared" si="887"/>
        <v>13.176548486462409</v>
      </c>
      <c r="M9441">
        <v>1.18412151694572E-2</v>
      </c>
      <c r="N9441">
        <f t="shared" si="886"/>
        <v>1.03262487245688E-2</v>
      </c>
      <c r="O9441">
        <f t="shared" si="888"/>
        <v>4.3800060069090867E-2</v>
      </c>
    </row>
    <row r="9442" spans="1:15" x14ac:dyDescent="0.35">
      <c r="A9442">
        <v>434</v>
      </c>
      <c r="B9442" s="2">
        <v>43217</v>
      </c>
      <c r="C9442">
        <v>1.094466552034557E-2</v>
      </c>
      <c r="D9442" t="s">
        <v>35</v>
      </c>
      <c r="E9442" t="s">
        <v>36</v>
      </c>
      <c r="F9442">
        <v>87.75</v>
      </c>
      <c r="G9442">
        <f t="shared" si="883"/>
        <v>86.800003000000004</v>
      </c>
      <c r="H9442">
        <v>8.1081081081081086E-2</v>
      </c>
      <c r="I9442">
        <f t="shared" si="884"/>
        <v>8.6206896551724144E-2</v>
      </c>
      <c r="J9442" s="5">
        <v>732777</v>
      </c>
      <c r="K9442">
        <f t="shared" si="885"/>
        <v>613149</v>
      </c>
      <c r="L9442">
        <f t="shared" si="887"/>
        <v>13.326363252266555</v>
      </c>
      <c r="M9442">
        <v>4.7940308959767202E-3</v>
      </c>
      <c r="N9442">
        <f t="shared" si="886"/>
        <v>1.18412151694572E-2</v>
      </c>
      <c r="O9442">
        <f t="shared" si="888"/>
        <v>2.600478784881299E-2</v>
      </c>
    </row>
    <row r="9443" spans="1:15" x14ac:dyDescent="0.35">
      <c r="A9443">
        <v>435</v>
      </c>
      <c r="B9443" s="2">
        <v>43224</v>
      </c>
      <c r="C9443">
        <v>-6.8375840455839887E-3</v>
      </c>
      <c r="D9443" t="s">
        <v>35</v>
      </c>
      <c r="E9443" t="s">
        <v>36</v>
      </c>
      <c r="F9443">
        <v>87.150002000000001</v>
      </c>
      <c r="G9443">
        <f t="shared" si="883"/>
        <v>87.75</v>
      </c>
      <c r="H9443">
        <v>-2.0408163265306121E-2</v>
      </c>
      <c r="I9443">
        <f t="shared" si="884"/>
        <v>8.1081081081081086E-2</v>
      </c>
      <c r="J9443" s="5">
        <v>579815</v>
      </c>
      <c r="K9443">
        <f t="shared" si="885"/>
        <v>732777</v>
      </c>
      <c r="L9443">
        <f t="shared" si="887"/>
        <v>13.504596705386611</v>
      </c>
      <c r="M9443">
        <v>1.1737077476650299E-2</v>
      </c>
      <c r="N9443">
        <f t="shared" si="886"/>
        <v>4.7940308959767202E-3</v>
      </c>
      <c r="O9443">
        <f t="shared" si="888"/>
        <v>1.094466552034557E-2</v>
      </c>
    </row>
    <row r="9444" spans="1:15" x14ac:dyDescent="0.35">
      <c r="A9444">
        <v>436</v>
      </c>
      <c r="B9444" s="2">
        <v>43231</v>
      </c>
      <c r="C9444">
        <v>3.0981020516786639E-2</v>
      </c>
      <c r="D9444" t="s">
        <v>35</v>
      </c>
      <c r="E9444" t="s">
        <v>36</v>
      </c>
      <c r="F9444">
        <v>89.849997999999999</v>
      </c>
      <c r="G9444">
        <f t="shared" si="883"/>
        <v>87.150002000000001</v>
      </c>
      <c r="H9444">
        <v>-5.4054054054054057E-2</v>
      </c>
      <c r="I9444">
        <f t="shared" si="884"/>
        <v>-2.0408163265306121E-2</v>
      </c>
      <c r="J9444" s="5">
        <v>439441</v>
      </c>
      <c r="K9444">
        <f t="shared" si="885"/>
        <v>579815</v>
      </c>
      <c r="L9444">
        <f t="shared" si="887"/>
        <v>13.27046436612504</v>
      </c>
      <c r="M9444">
        <v>6.0446791521211896E-3</v>
      </c>
      <c r="N9444">
        <f t="shared" si="886"/>
        <v>1.1737077476650299E-2</v>
      </c>
      <c r="O9444">
        <f t="shared" si="888"/>
        <v>-6.8375840455839887E-3</v>
      </c>
    </row>
    <row r="9445" spans="1:15" x14ac:dyDescent="0.35">
      <c r="A9445">
        <v>437</v>
      </c>
      <c r="B9445" s="2">
        <v>43238</v>
      </c>
      <c r="C9445">
        <v>-3.8953590182606579E-3</v>
      </c>
      <c r="D9445" t="s">
        <v>35</v>
      </c>
      <c r="E9445" t="s">
        <v>36</v>
      </c>
      <c r="F9445">
        <v>89.5</v>
      </c>
      <c r="G9445">
        <f t="shared" si="883"/>
        <v>89.849997999999999</v>
      </c>
      <c r="H9445">
        <v>-1.6129032258064519E-2</v>
      </c>
      <c r="I9445">
        <f t="shared" si="884"/>
        <v>-5.4054054054054057E-2</v>
      </c>
      <c r="J9445" s="5">
        <v>699928</v>
      </c>
      <c r="K9445">
        <f t="shared" si="885"/>
        <v>439441</v>
      </c>
      <c r="L9445">
        <f t="shared" si="887"/>
        <v>12.993258743637433</v>
      </c>
      <c r="M9445">
        <v>5.7811850712332696E-3</v>
      </c>
      <c r="N9445">
        <f t="shared" si="886"/>
        <v>6.0446791521211896E-3</v>
      </c>
      <c r="O9445">
        <f t="shared" si="888"/>
        <v>3.0981020516786639E-2</v>
      </c>
    </row>
    <row r="9446" spans="1:15" x14ac:dyDescent="0.35">
      <c r="A9446">
        <v>438</v>
      </c>
      <c r="B9446" s="2">
        <v>43245</v>
      </c>
      <c r="C9446">
        <v>5.5869273743014425E-4</v>
      </c>
      <c r="D9446" t="s">
        <v>35</v>
      </c>
      <c r="E9446" t="s">
        <v>36</v>
      </c>
      <c r="F9446">
        <v>89.550003000000004</v>
      </c>
      <c r="G9446">
        <f t="shared" si="883"/>
        <v>89.5</v>
      </c>
      <c r="H9446">
        <v>0</v>
      </c>
      <c r="I9446">
        <f t="shared" si="884"/>
        <v>-1.6129032258064519E-2</v>
      </c>
      <c r="J9446" s="5">
        <v>474017</v>
      </c>
      <c r="K9446">
        <f t="shared" si="885"/>
        <v>699928</v>
      </c>
      <c r="L9446">
        <f t="shared" si="887"/>
        <v>13.458732751592526</v>
      </c>
      <c r="M9446">
        <v>1.13601502858738E-2</v>
      </c>
      <c r="N9446">
        <f t="shared" si="886"/>
        <v>5.7811850712332696E-3</v>
      </c>
      <c r="O9446">
        <f t="shared" si="888"/>
        <v>-3.8953590182606579E-3</v>
      </c>
    </row>
    <row r="9447" spans="1:15" x14ac:dyDescent="0.35">
      <c r="A9447">
        <v>439</v>
      </c>
      <c r="B9447" s="2">
        <v>43252</v>
      </c>
      <c r="C9447">
        <v>-1.67505298687709E-3</v>
      </c>
      <c r="D9447" t="s">
        <v>35</v>
      </c>
      <c r="E9447" t="s">
        <v>36</v>
      </c>
      <c r="F9447">
        <v>89.400002000000001</v>
      </c>
      <c r="G9447">
        <f t="shared" si="883"/>
        <v>89.550003000000004</v>
      </c>
      <c r="H9447">
        <v>-0.1315789473684211</v>
      </c>
      <c r="I9447">
        <f t="shared" si="884"/>
        <v>0</v>
      </c>
      <c r="J9447" s="5">
        <v>616219</v>
      </c>
      <c r="K9447">
        <f t="shared" si="885"/>
        <v>474017</v>
      </c>
      <c r="L9447">
        <f t="shared" si="887"/>
        <v>13.068998465012983</v>
      </c>
      <c r="M9447">
        <v>6.7681751912002002E-3</v>
      </c>
      <c r="N9447">
        <f t="shared" si="886"/>
        <v>1.13601502858738E-2</v>
      </c>
      <c r="O9447">
        <f t="shared" si="888"/>
        <v>5.5869273743014425E-4</v>
      </c>
    </row>
    <row r="9448" spans="1:15" x14ac:dyDescent="0.35">
      <c r="A9448">
        <v>440</v>
      </c>
      <c r="B9448" s="2">
        <v>43259</v>
      </c>
      <c r="C9448">
        <v>0</v>
      </c>
      <c r="D9448" t="s">
        <v>35</v>
      </c>
      <c r="E9448" t="s">
        <v>36</v>
      </c>
      <c r="F9448">
        <v>89.400002000000001</v>
      </c>
      <c r="G9448">
        <f t="shared" si="883"/>
        <v>89.400002000000001</v>
      </c>
      <c r="H9448">
        <v>4.7619047619047623E-2</v>
      </c>
      <c r="I9448">
        <f t="shared" si="884"/>
        <v>-0.1315789473684211</v>
      </c>
      <c r="J9448" s="5">
        <v>684120</v>
      </c>
      <c r="K9448">
        <f t="shared" si="885"/>
        <v>616219</v>
      </c>
      <c r="L9448">
        <f t="shared" si="887"/>
        <v>13.3313576988141</v>
      </c>
      <c r="M9448">
        <v>1.15784186511587E-2</v>
      </c>
      <c r="N9448">
        <f t="shared" si="886"/>
        <v>6.7681751912002002E-3</v>
      </c>
      <c r="O9448">
        <f t="shared" si="888"/>
        <v>-1.67505298687709E-3</v>
      </c>
    </row>
    <row r="9449" spans="1:15" x14ac:dyDescent="0.35">
      <c r="A9449">
        <v>441</v>
      </c>
      <c r="B9449" s="2">
        <v>43266</v>
      </c>
      <c r="C9449">
        <v>8.3892615572871421E-3</v>
      </c>
      <c r="D9449" t="s">
        <v>35</v>
      </c>
      <c r="E9449" t="s">
        <v>36</v>
      </c>
      <c r="F9449">
        <v>90.150002000000001</v>
      </c>
      <c r="G9449">
        <f t="shared" si="883"/>
        <v>89.400002000000001</v>
      </c>
      <c r="H9449">
        <v>9.0909090909090912E-2</v>
      </c>
      <c r="I9449">
        <f t="shared" si="884"/>
        <v>4.7619047619047623E-2</v>
      </c>
      <c r="J9449" s="5">
        <v>698146</v>
      </c>
      <c r="K9449">
        <f t="shared" si="885"/>
        <v>684120</v>
      </c>
      <c r="L9449">
        <f t="shared" si="887"/>
        <v>13.435888619813628</v>
      </c>
      <c r="M9449">
        <v>7.1236300231611498E-3</v>
      </c>
      <c r="N9449">
        <f t="shared" si="886"/>
        <v>1.15784186511587E-2</v>
      </c>
      <c r="O9449">
        <f t="shared" si="888"/>
        <v>0</v>
      </c>
    </row>
    <row r="9450" spans="1:15" x14ac:dyDescent="0.35">
      <c r="A9450">
        <v>442</v>
      </c>
      <c r="B9450" s="2">
        <v>43273</v>
      </c>
      <c r="C9450">
        <v>-3.6605700796323859E-2</v>
      </c>
      <c r="D9450" t="s">
        <v>35</v>
      </c>
      <c r="E9450" t="s">
        <v>36</v>
      </c>
      <c r="F9450">
        <v>86.849997999999999</v>
      </c>
      <c r="G9450">
        <f t="shared" si="883"/>
        <v>90.150002000000001</v>
      </c>
      <c r="H9450">
        <v>0</v>
      </c>
      <c r="I9450">
        <f t="shared" si="884"/>
        <v>9.0909090909090912E-2</v>
      </c>
      <c r="J9450" s="5">
        <v>638476</v>
      </c>
      <c r="K9450">
        <f t="shared" si="885"/>
        <v>698146</v>
      </c>
      <c r="L9450">
        <f t="shared" si="887"/>
        <v>13.456183528926154</v>
      </c>
      <c r="M9450">
        <v>1.8160710897624499E-2</v>
      </c>
      <c r="N9450">
        <f t="shared" si="886"/>
        <v>7.1236300231611498E-3</v>
      </c>
      <c r="O9450">
        <f t="shared" si="888"/>
        <v>8.3892615572871421E-3</v>
      </c>
    </row>
    <row r="9451" spans="1:15" x14ac:dyDescent="0.35">
      <c r="A9451">
        <v>443</v>
      </c>
      <c r="B9451" s="2">
        <v>43280</v>
      </c>
      <c r="C9451">
        <v>-1.15141050435027E-2</v>
      </c>
      <c r="D9451" t="s">
        <v>35</v>
      </c>
      <c r="E9451" t="s">
        <v>36</v>
      </c>
      <c r="F9451">
        <v>85.849997999999999</v>
      </c>
      <c r="G9451">
        <f t="shared" si="883"/>
        <v>86.849997999999999</v>
      </c>
      <c r="H9451">
        <v>3.5714285714285712E-2</v>
      </c>
      <c r="I9451">
        <f t="shared" si="884"/>
        <v>0</v>
      </c>
      <c r="J9451" s="5">
        <v>610040</v>
      </c>
      <c r="K9451">
        <f t="shared" si="885"/>
        <v>638476</v>
      </c>
      <c r="L9451">
        <f t="shared" si="887"/>
        <v>13.366839365651177</v>
      </c>
      <c r="M9451">
        <v>1.7290380525109301E-2</v>
      </c>
      <c r="N9451">
        <f t="shared" si="886"/>
        <v>1.8160710897624499E-2</v>
      </c>
      <c r="O9451">
        <f t="shared" si="888"/>
        <v>-3.6605700796323859E-2</v>
      </c>
    </row>
    <row r="9452" spans="1:15" x14ac:dyDescent="0.35">
      <c r="A9452">
        <v>444</v>
      </c>
      <c r="B9452" s="2">
        <v>43287</v>
      </c>
      <c r="C9452">
        <v>-3.4362213963010202E-2</v>
      </c>
      <c r="D9452" t="s">
        <v>35</v>
      </c>
      <c r="E9452" t="s">
        <v>36</v>
      </c>
      <c r="F9452">
        <v>82.900002000000001</v>
      </c>
      <c r="G9452">
        <f t="shared" si="883"/>
        <v>85.849997999999999</v>
      </c>
      <c r="H9452">
        <v>1.785714285714286E-2</v>
      </c>
      <c r="I9452">
        <f t="shared" si="884"/>
        <v>3.5714285714285712E-2</v>
      </c>
      <c r="J9452" s="5">
        <v>420643</v>
      </c>
      <c r="K9452">
        <f t="shared" si="885"/>
        <v>610040</v>
      </c>
      <c r="L9452">
        <f t="shared" si="887"/>
        <v>13.32127980777012</v>
      </c>
      <c r="M9452">
        <v>4.5369832389857796E-3</v>
      </c>
      <c r="N9452">
        <f t="shared" si="886"/>
        <v>1.7290380525109301E-2</v>
      </c>
      <c r="O9452">
        <f t="shared" si="888"/>
        <v>-1.15141050435027E-2</v>
      </c>
    </row>
    <row r="9453" spans="1:15" x14ac:dyDescent="0.35">
      <c r="A9453">
        <v>445</v>
      </c>
      <c r="B9453" s="2">
        <v>43294</v>
      </c>
      <c r="C9453">
        <v>2.0506585753761412E-2</v>
      </c>
      <c r="D9453" t="s">
        <v>35</v>
      </c>
      <c r="E9453" t="s">
        <v>36</v>
      </c>
      <c r="F9453">
        <v>84.599997999999999</v>
      </c>
      <c r="G9453">
        <f t="shared" si="883"/>
        <v>82.900002000000001</v>
      </c>
      <c r="H9453">
        <v>2.777777777777778E-2</v>
      </c>
      <c r="I9453">
        <f t="shared" si="884"/>
        <v>1.785714285714286E-2</v>
      </c>
      <c r="J9453" s="5">
        <v>438353</v>
      </c>
      <c r="K9453">
        <f t="shared" si="885"/>
        <v>420643</v>
      </c>
      <c r="L9453">
        <f t="shared" si="887"/>
        <v>12.949539771927626</v>
      </c>
      <c r="M9453">
        <v>9.8390148713519195E-3</v>
      </c>
      <c r="N9453">
        <f t="shared" si="886"/>
        <v>4.5369832389857796E-3</v>
      </c>
      <c r="O9453">
        <f t="shared" si="888"/>
        <v>-3.4362213963010202E-2</v>
      </c>
    </row>
    <row r="9454" spans="1:15" x14ac:dyDescent="0.35">
      <c r="A9454">
        <v>446</v>
      </c>
      <c r="B9454" s="2">
        <v>43301</v>
      </c>
      <c r="C9454">
        <v>4.1962223214236927E-2</v>
      </c>
      <c r="D9454" t="s">
        <v>35</v>
      </c>
      <c r="E9454" t="s">
        <v>36</v>
      </c>
      <c r="F9454">
        <v>88.150002000000001</v>
      </c>
      <c r="G9454">
        <f t="shared" si="883"/>
        <v>84.599997999999999</v>
      </c>
      <c r="H9454">
        <v>2.564102564102564E-2</v>
      </c>
      <c r="I9454">
        <f t="shared" si="884"/>
        <v>2.777777777777778E-2</v>
      </c>
      <c r="J9454" s="5">
        <v>439725</v>
      </c>
      <c r="K9454">
        <f t="shared" si="885"/>
        <v>438353</v>
      </c>
      <c r="L9454">
        <f t="shared" si="887"/>
        <v>12.990779800839555</v>
      </c>
      <c r="M9454">
        <v>1.40292796215216E-2</v>
      </c>
      <c r="N9454">
        <f t="shared" si="886"/>
        <v>9.8390148713519195E-3</v>
      </c>
      <c r="O9454">
        <f t="shared" si="888"/>
        <v>2.0506585753761412E-2</v>
      </c>
    </row>
    <row r="9455" spans="1:15" x14ac:dyDescent="0.35">
      <c r="A9455">
        <v>447</v>
      </c>
      <c r="B9455" s="2">
        <v>43308</v>
      </c>
      <c r="C9455">
        <v>-3.5734565269777363E-2</v>
      </c>
      <c r="D9455" t="s">
        <v>35</v>
      </c>
      <c r="E9455" t="s">
        <v>36</v>
      </c>
      <c r="F9455">
        <v>85</v>
      </c>
      <c r="G9455">
        <f t="shared" si="883"/>
        <v>88.150002000000001</v>
      </c>
      <c r="H9455">
        <v>-0.18</v>
      </c>
      <c r="I9455">
        <f t="shared" si="884"/>
        <v>2.564102564102564E-2</v>
      </c>
      <c r="J9455" s="5">
        <v>318512</v>
      </c>
      <c r="K9455">
        <f t="shared" si="885"/>
        <v>439725</v>
      </c>
      <c r="L9455">
        <f t="shared" si="887"/>
        <v>12.993904810500526</v>
      </c>
      <c r="M9455">
        <v>7.7529206270918498E-3</v>
      </c>
      <c r="N9455">
        <f t="shared" si="886"/>
        <v>1.40292796215216E-2</v>
      </c>
      <c r="O9455">
        <f t="shared" si="888"/>
        <v>4.1962223214236927E-2</v>
      </c>
    </row>
    <row r="9456" spans="1:15" x14ac:dyDescent="0.35">
      <c r="A9456">
        <v>448</v>
      </c>
      <c r="B9456" s="2">
        <v>43315</v>
      </c>
      <c r="C9456">
        <v>-3.8235294117647027E-2</v>
      </c>
      <c r="D9456" t="s">
        <v>35</v>
      </c>
      <c r="E9456" t="s">
        <v>36</v>
      </c>
      <c r="F9456">
        <v>81.75</v>
      </c>
      <c r="G9456">
        <f t="shared" si="883"/>
        <v>85</v>
      </c>
      <c r="H9456">
        <v>6.6666666666666666E-2</v>
      </c>
      <c r="I9456">
        <f t="shared" si="884"/>
        <v>-0.18</v>
      </c>
      <c r="J9456" s="5">
        <v>555658</v>
      </c>
      <c r="K9456">
        <f t="shared" si="885"/>
        <v>318512</v>
      </c>
      <c r="L9456">
        <f t="shared" si="887"/>
        <v>12.671415429893715</v>
      </c>
      <c r="M9456">
        <v>1.3044469227527E-2</v>
      </c>
      <c r="N9456">
        <f t="shared" si="886"/>
        <v>7.7529206270918498E-3</v>
      </c>
      <c r="O9456">
        <f t="shared" si="888"/>
        <v>-3.5734565269777363E-2</v>
      </c>
    </row>
    <row r="9457" spans="1:15" x14ac:dyDescent="0.35">
      <c r="A9457">
        <v>449</v>
      </c>
      <c r="B9457" s="2">
        <v>43322</v>
      </c>
      <c r="C9457">
        <v>-6.727865443425074E-3</v>
      </c>
      <c r="D9457" t="s">
        <v>35</v>
      </c>
      <c r="E9457" t="s">
        <v>36</v>
      </c>
      <c r="F9457">
        <v>81.199996999999996</v>
      </c>
      <c r="G9457">
        <f t="shared" si="883"/>
        <v>81.75</v>
      </c>
      <c r="H9457">
        <v>2.5000000000000001E-2</v>
      </c>
      <c r="I9457">
        <f t="shared" si="884"/>
        <v>6.6666666666666666E-2</v>
      </c>
      <c r="J9457" s="5">
        <v>392658</v>
      </c>
      <c r="K9457">
        <f t="shared" si="885"/>
        <v>555658</v>
      </c>
      <c r="L9457">
        <f t="shared" si="887"/>
        <v>13.227908276062564</v>
      </c>
      <c r="M9457">
        <v>1.4635898472216E-2</v>
      </c>
      <c r="N9457">
        <f t="shared" si="886"/>
        <v>1.3044469227527E-2</v>
      </c>
      <c r="O9457">
        <f t="shared" si="888"/>
        <v>-3.8235294117647027E-2</v>
      </c>
    </row>
    <row r="9458" spans="1:15" x14ac:dyDescent="0.35">
      <c r="A9458">
        <v>450</v>
      </c>
      <c r="B9458" s="2">
        <v>43329</v>
      </c>
      <c r="C9458">
        <v>-2.524624477510751E-2</v>
      </c>
      <c r="D9458" t="s">
        <v>35</v>
      </c>
      <c r="E9458" t="s">
        <v>36</v>
      </c>
      <c r="F9458">
        <v>79.150002000000001</v>
      </c>
      <c r="G9458">
        <f t="shared" si="883"/>
        <v>81.199996999999996</v>
      </c>
      <c r="H9458">
        <v>3.6363636363636362E-2</v>
      </c>
      <c r="I9458">
        <f t="shared" si="884"/>
        <v>2.5000000000000001E-2</v>
      </c>
      <c r="J9458" s="5">
        <v>687549</v>
      </c>
      <c r="K9458">
        <f t="shared" si="885"/>
        <v>392658</v>
      </c>
      <c r="L9458">
        <f t="shared" si="887"/>
        <v>12.880694282974684</v>
      </c>
      <c r="M9458">
        <v>9.8543536475331206E-3</v>
      </c>
      <c r="N9458">
        <f t="shared" si="886"/>
        <v>1.4635898472216E-2</v>
      </c>
      <c r="O9458">
        <f t="shared" si="888"/>
        <v>-6.727865443425074E-3</v>
      </c>
    </row>
    <row r="9459" spans="1:15" x14ac:dyDescent="0.35">
      <c r="A9459">
        <v>451</v>
      </c>
      <c r="B9459" s="2">
        <v>43336</v>
      </c>
      <c r="C9459">
        <v>2.7795274092349279E-2</v>
      </c>
      <c r="D9459" t="s">
        <v>35</v>
      </c>
      <c r="E9459" t="s">
        <v>36</v>
      </c>
      <c r="F9459">
        <v>81.349997999999999</v>
      </c>
      <c r="G9459">
        <f t="shared" si="883"/>
        <v>79.150002000000001</v>
      </c>
      <c r="H9459">
        <v>-0.1063829787234043</v>
      </c>
      <c r="I9459">
        <f t="shared" si="884"/>
        <v>3.6363636363636362E-2</v>
      </c>
      <c r="J9459" s="5">
        <v>459483</v>
      </c>
      <c r="K9459">
        <f t="shared" si="885"/>
        <v>687549</v>
      </c>
      <c r="L9459">
        <f t="shared" si="887"/>
        <v>13.440888378710357</v>
      </c>
      <c r="M9459">
        <v>5.3302210571672401E-3</v>
      </c>
      <c r="N9459">
        <f t="shared" si="886"/>
        <v>9.8543536475331206E-3</v>
      </c>
      <c r="O9459">
        <f t="shared" si="888"/>
        <v>-2.524624477510751E-2</v>
      </c>
    </row>
    <row r="9460" spans="1:15" x14ac:dyDescent="0.35">
      <c r="A9460">
        <v>452</v>
      </c>
      <c r="B9460" s="2">
        <v>43343</v>
      </c>
      <c r="C9460">
        <v>-3.4419115781662242E-2</v>
      </c>
      <c r="D9460" t="s">
        <v>35</v>
      </c>
      <c r="E9460" t="s">
        <v>36</v>
      </c>
      <c r="F9460">
        <v>78.550003000000004</v>
      </c>
      <c r="G9460">
        <f t="shared" si="883"/>
        <v>81.349997999999999</v>
      </c>
      <c r="H9460">
        <v>-5.2631578947368418E-2</v>
      </c>
      <c r="I9460">
        <f t="shared" si="884"/>
        <v>-0.1063829787234043</v>
      </c>
      <c r="J9460" s="5">
        <v>626477</v>
      </c>
      <c r="K9460">
        <f t="shared" si="885"/>
        <v>459483</v>
      </c>
      <c r="L9460">
        <f t="shared" si="887"/>
        <v>13.0378572233579</v>
      </c>
      <c r="M9460">
        <v>1.3488294775604801E-2</v>
      </c>
      <c r="N9460">
        <f t="shared" si="886"/>
        <v>5.3302210571672401E-3</v>
      </c>
      <c r="O9460">
        <f t="shared" si="888"/>
        <v>2.7795274092349279E-2</v>
      </c>
    </row>
    <row r="9461" spans="1:15" x14ac:dyDescent="0.35">
      <c r="A9461">
        <v>453</v>
      </c>
      <c r="B9461" s="2">
        <v>43350</v>
      </c>
      <c r="C9461">
        <v>-5.0922977049408853E-2</v>
      </c>
      <c r="D9461" t="s">
        <v>35</v>
      </c>
      <c r="E9461" t="s">
        <v>36</v>
      </c>
      <c r="F9461">
        <v>74.550003000000004</v>
      </c>
      <c r="G9461">
        <f t="shared" si="883"/>
        <v>78.550003000000004</v>
      </c>
      <c r="H9461">
        <v>-1.8181818181818181E-2</v>
      </c>
      <c r="I9461">
        <f t="shared" si="884"/>
        <v>-5.2631578947368418E-2</v>
      </c>
      <c r="J9461" s="5">
        <v>792085</v>
      </c>
      <c r="K9461">
        <f t="shared" si="885"/>
        <v>626477</v>
      </c>
      <c r="L9461">
        <f t="shared" si="887"/>
        <v>13.347867340752902</v>
      </c>
      <c r="M9461">
        <v>1.01141674503299E-2</v>
      </c>
      <c r="N9461">
        <f t="shared" si="886"/>
        <v>1.3488294775604801E-2</v>
      </c>
      <c r="O9461">
        <f t="shared" si="888"/>
        <v>-3.4419115781662242E-2</v>
      </c>
    </row>
    <row r="9462" spans="1:15" x14ac:dyDescent="0.35">
      <c r="A9462">
        <v>454</v>
      </c>
      <c r="B9462" s="2">
        <v>43357</v>
      </c>
      <c r="C9462">
        <v>-4.6949159747184943E-3</v>
      </c>
      <c r="D9462" t="s">
        <v>35</v>
      </c>
      <c r="E9462" t="s">
        <v>36</v>
      </c>
      <c r="F9462">
        <v>74.199996999999996</v>
      </c>
      <c r="G9462">
        <f t="shared" si="883"/>
        <v>74.550003000000004</v>
      </c>
      <c r="H9462">
        <v>1.5384615384615391E-2</v>
      </c>
      <c r="I9462">
        <f t="shared" si="884"/>
        <v>-1.8181818181818181E-2</v>
      </c>
      <c r="J9462" s="5">
        <v>793343</v>
      </c>
      <c r="K9462">
        <f t="shared" si="885"/>
        <v>792085</v>
      </c>
      <c r="L9462">
        <f t="shared" si="887"/>
        <v>13.582423988270159</v>
      </c>
      <c r="M9462">
        <v>8.8691209829066305E-3</v>
      </c>
      <c r="N9462">
        <f t="shared" si="886"/>
        <v>1.01141674503299E-2</v>
      </c>
      <c r="O9462">
        <f t="shared" si="888"/>
        <v>-5.0922977049408853E-2</v>
      </c>
    </row>
    <row r="9463" spans="1:15" x14ac:dyDescent="0.35">
      <c r="A9463">
        <v>455</v>
      </c>
      <c r="B9463" s="2">
        <v>43364</v>
      </c>
      <c r="C9463">
        <v>2.695417898736574E-2</v>
      </c>
      <c r="D9463" t="s">
        <v>35</v>
      </c>
      <c r="E9463" t="s">
        <v>36</v>
      </c>
      <c r="F9463">
        <v>76.199996999999996</v>
      </c>
      <c r="G9463">
        <f t="shared" si="883"/>
        <v>74.199996999999996</v>
      </c>
      <c r="H9463">
        <v>-0.1176470588235294</v>
      </c>
      <c r="I9463">
        <f t="shared" si="884"/>
        <v>1.5384615384615391E-2</v>
      </c>
      <c r="J9463" s="5">
        <v>781806</v>
      </c>
      <c r="K9463">
        <f t="shared" si="885"/>
        <v>793343</v>
      </c>
      <c r="L9463">
        <f t="shared" si="887"/>
        <v>13.584010941779262</v>
      </c>
      <c r="M9463">
        <v>8.6729358130173996E-3</v>
      </c>
      <c r="N9463">
        <f t="shared" si="886"/>
        <v>8.8691209829066305E-3</v>
      </c>
      <c r="O9463">
        <f t="shared" si="888"/>
        <v>-4.6949159747184943E-3</v>
      </c>
    </row>
    <row r="9464" spans="1:15" x14ac:dyDescent="0.35">
      <c r="A9464">
        <v>456</v>
      </c>
      <c r="B9464" s="2">
        <v>43371</v>
      </c>
      <c r="C9464">
        <v>3.9370473990965049E-3</v>
      </c>
      <c r="D9464" t="s">
        <v>35</v>
      </c>
      <c r="E9464" t="s">
        <v>36</v>
      </c>
      <c r="F9464">
        <v>76.5</v>
      </c>
      <c r="G9464">
        <f t="shared" si="883"/>
        <v>76.199996999999982</v>
      </c>
      <c r="H9464">
        <v>-7.0175438596491224E-2</v>
      </c>
      <c r="I9464">
        <f t="shared" si="884"/>
        <v>-0.1176470588235294</v>
      </c>
      <c r="J9464" s="5">
        <v>531729</v>
      </c>
      <c r="K9464">
        <f t="shared" si="885"/>
        <v>781806</v>
      </c>
      <c r="L9464">
        <f t="shared" si="887"/>
        <v>13.569361906908625</v>
      </c>
      <c r="M9464">
        <v>8.5771039895452192E-3</v>
      </c>
      <c r="N9464">
        <f t="shared" si="886"/>
        <v>8.6729358130173996E-3</v>
      </c>
      <c r="O9464">
        <f t="shared" si="888"/>
        <v>2.695417898736574E-2</v>
      </c>
    </row>
    <row r="9465" spans="1:15" x14ac:dyDescent="0.35">
      <c r="A9465">
        <v>457</v>
      </c>
      <c r="B9465" s="2">
        <v>43378</v>
      </c>
      <c r="C9465">
        <v>-5.4248392156862717E-2</v>
      </c>
      <c r="D9465" t="s">
        <v>35</v>
      </c>
      <c r="E9465" t="s">
        <v>36</v>
      </c>
      <c r="F9465">
        <v>72.349997999999999</v>
      </c>
      <c r="G9465">
        <f t="shared" si="883"/>
        <v>76.5</v>
      </c>
      <c r="H9465">
        <v>-4.0816326530612242E-2</v>
      </c>
      <c r="I9465">
        <f t="shared" si="884"/>
        <v>-7.0175438596491224E-2</v>
      </c>
      <c r="J9465" s="5">
        <v>744935</v>
      </c>
      <c r="K9465">
        <f t="shared" si="885"/>
        <v>531729</v>
      </c>
      <c r="L9465">
        <f t="shared" si="887"/>
        <v>13.183889240040049</v>
      </c>
      <c r="M9465">
        <v>1.9468849618579299E-2</v>
      </c>
      <c r="N9465">
        <f t="shared" si="886"/>
        <v>8.5771039895452192E-3</v>
      </c>
      <c r="O9465">
        <f t="shared" si="888"/>
        <v>3.9370473990965049E-3</v>
      </c>
    </row>
    <row r="9466" spans="1:15" x14ac:dyDescent="0.35">
      <c r="A9466">
        <v>458</v>
      </c>
      <c r="B9466" s="2">
        <v>43385</v>
      </c>
      <c r="C9466">
        <v>-7.8783637284965735E-2</v>
      </c>
      <c r="D9466" t="s">
        <v>35</v>
      </c>
      <c r="E9466" t="s">
        <v>36</v>
      </c>
      <c r="F9466">
        <v>66.650002000000001</v>
      </c>
      <c r="G9466">
        <f t="shared" si="883"/>
        <v>72.349997999999999</v>
      </c>
      <c r="H9466">
        <v>-3.4482758620689662E-2</v>
      </c>
      <c r="I9466">
        <f t="shared" si="884"/>
        <v>-4.0816326530612242E-2</v>
      </c>
      <c r="J9466" s="5">
        <v>1070161</v>
      </c>
      <c r="K9466">
        <f t="shared" si="885"/>
        <v>744935</v>
      </c>
      <c r="L9466">
        <f t="shared" si="887"/>
        <v>13.521052245233193</v>
      </c>
      <c r="M9466">
        <v>2.67115812737325E-2</v>
      </c>
      <c r="N9466">
        <f t="shared" si="886"/>
        <v>1.9468849618579299E-2</v>
      </c>
      <c r="O9466">
        <f t="shared" si="888"/>
        <v>-5.4248392156862717E-2</v>
      </c>
    </row>
    <row r="9467" spans="1:15" x14ac:dyDescent="0.35">
      <c r="A9467">
        <v>459</v>
      </c>
      <c r="B9467" s="2">
        <v>43392</v>
      </c>
      <c r="C9467">
        <v>-4.2760733900653158E-2</v>
      </c>
      <c r="D9467" t="s">
        <v>35</v>
      </c>
      <c r="E9467" t="s">
        <v>36</v>
      </c>
      <c r="F9467">
        <v>63.799999</v>
      </c>
      <c r="G9467">
        <f t="shared" si="883"/>
        <v>66.650002000000001</v>
      </c>
      <c r="H9467">
        <v>-6.3829787234042548E-2</v>
      </c>
      <c r="I9467">
        <f t="shared" si="884"/>
        <v>-3.4482758620689662E-2</v>
      </c>
      <c r="J9467" s="5">
        <v>1077804</v>
      </c>
      <c r="K9467">
        <f t="shared" si="885"/>
        <v>1070161</v>
      </c>
      <c r="L9467">
        <f t="shared" si="887"/>
        <v>13.883319662408741</v>
      </c>
      <c r="M9467">
        <v>1.0107674784568E-2</v>
      </c>
      <c r="N9467">
        <f t="shared" si="886"/>
        <v>2.67115812737325E-2</v>
      </c>
      <c r="O9467">
        <f t="shared" si="888"/>
        <v>-7.8783637284965735E-2</v>
      </c>
    </row>
    <row r="9468" spans="1:15" x14ac:dyDescent="0.35">
      <c r="A9468">
        <v>460</v>
      </c>
      <c r="B9468" s="2">
        <v>43399</v>
      </c>
      <c r="C9468">
        <v>3.1348119613607839E-3</v>
      </c>
      <c r="D9468" t="s">
        <v>35</v>
      </c>
      <c r="E9468" t="s">
        <v>36</v>
      </c>
      <c r="F9468">
        <v>64</v>
      </c>
      <c r="G9468">
        <f t="shared" si="883"/>
        <v>63.799998999999993</v>
      </c>
      <c r="H9468">
        <v>-2.0408163265306121E-2</v>
      </c>
      <c r="I9468">
        <f t="shared" si="884"/>
        <v>-6.3829787234042548E-2</v>
      </c>
      <c r="J9468" s="5">
        <v>984857</v>
      </c>
      <c r="K9468">
        <f t="shared" si="885"/>
        <v>1077804</v>
      </c>
      <c r="L9468">
        <f t="shared" si="887"/>
        <v>13.890436195738332</v>
      </c>
      <c r="M9468">
        <v>2.5264809688611101E-2</v>
      </c>
      <c r="N9468">
        <f t="shared" si="886"/>
        <v>1.0107674784568E-2</v>
      </c>
      <c r="O9468">
        <f t="shared" si="888"/>
        <v>-4.2760733900653158E-2</v>
      </c>
    </row>
    <row r="9469" spans="1:15" x14ac:dyDescent="0.35">
      <c r="A9469">
        <v>461</v>
      </c>
      <c r="B9469" s="2">
        <v>43406</v>
      </c>
      <c r="C9469">
        <v>8.59375E-2</v>
      </c>
      <c r="D9469" t="s">
        <v>35</v>
      </c>
      <c r="E9469" t="s">
        <v>36</v>
      </c>
      <c r="F9469">
        <v>69.5</v>
      </c>
      <c r="G9469">
        <f t="shared" si="883"/>
        <v>64</v>
      </c>
      <c r="H9469">
        <v>-0.1063829787234043</v>
      </c>
      <c r="I9469">
        <f t="shared" si="884"/>
        <v>-2.0408163265306121E-2</v>
      </c>
      <c r="J9469" s="5">
        <v>722459</v>
      </c>
      <c r="K9469">
        <f t="shared" si="885"/>
        <v>984857</v>
      </c>
      <c r="L9469">
        <f t="shared" si="887"/>
        <v>13.800251731949954</v>
      </c>
      <c r="M9469">
        <v>9.6520898844408808E-3</v>
      </c>
      <c r="N9469">
        <f t="shared" si="886"/>
        <v>2.5264809688611101E-2</v>
      </c>
      <c r="O9469">
        <f t="shared" si="888"/>
        <v>3.1348119613607839E-3</v>
      </c>
    </row>
    <row r="9470" spans="1:15" x14ac:dyDescent="0.35">
      <c r="A9470">
        <v>462</v>
      </c>
      <c r="B9470" s="2">
        <v>43413</v>
      </c>
      <c r="C9470">
        <v>-9.2805769784172654E-2</v>
      </c>
      <c r="D9470" t="s">
        <v>35</v>
      </c>
      <c r="E9470" t="s">
        <v>36</v>
      </c>
      <c r="F9470">
        <v>63.049999</v>
      </c>
      <c r="G9470">
        <f t="shared" si="883"/>
        <v>69.5</v>
      </c>
      <c r="H9470">
        <v>4.1666666666666657E-2</v>
      </c>
      <c r="I9470">
        <f t="shared" si="884"/>
        <v>-0.1063829787234043</v>
      </c>
      <c r="J9470" s="5">
        <v>714300</v>
      </c>
      <c r="K9470">
        <f t="shared" si="885"/>
        <v>722459</v>
      </c>
      <c r="L9470">
        <f t="shared" si="887"/>
        <v>13.490415949953684</v>
      </c>
      <c r="M9470">
        <v>1.2306335589939399E-2</v>
      </c>
      <c r="N9470">
        <f t="shared" si="886"/>
        <v>9.6520898844408808E-3</v>
      </c>
      <c r="O9470">
        <f t="shared" si="888"/>
        <v>8.59375E-2</v>
      </c>
    </row>
    <row r="9471" spans="1:15" x14ac:dyDescent="0.35">
      <c r="A9471">
        <v>463</v>
      </c>
      <c r="B9471" s="2">
        <v>43420</v>
      </c>
      <c r="C9471">
        <v>-1.6653434046842719E-2</v>
      </c>
      <c r="D9471" t="s">
        <v>35</v>
      </c>
      <c r="E9471" t="s">
        <v>36</v>
      </c>
      <c r="F9471">
        <v>62</v>
      </c>
      <c r="G9471">
        <f t="shared" si="883"/>
        <v>63.049999</v>
      </c>
      <c r="H9471">
        <v>0</v>
      </c>
      <c r="I9471">
        <f t="shared" si="884"/>
        <v>4.1666666666666657E-2</v>
      </c>
      <c r="J9471" s="5">
        <v>578567</v>
      </c>
      <c r="K9471">
        <f t="shared" si="885"/>
        <v>714300</v>
      </c>
      <c r="L9471">
        <f t="shared" si="887"/>
        <v>13.479058321143064</v>
      </c>
      <c r="M9471">
        <v>1.45229962204828E-2</v>
      </c>
      <c r="N9471">
        <f t="shared" si="886"/>
        <v>1.2306335589939399E-2</v>
      </c>
      <c r="O9471">
        <f t="shared" si="888"/>
        <v>-9.2805769784172654E-2</v>
      </c>
    </row>
    <row r="9472" spans="1:15" x14ac:dyDescent="0.35">
      <c r="A9472">
        <v>464</v>
      </c>
      <c r="B9472" s="2">
        <v>43427</v>
      </c>
      <c r="C9472">
        <v>-5.0806483870967763E-2</v>
      </c>
      <c r="D9472" t="s">
        <v>35</v>
      </c>
      <c r="E9472" t="s">
        <v>36</v>
      </c>
      <c r="F9472">
        <v>58.849997999999999</v>
      </c>
      <c r="G9472">
        <f t="shared" si="883"/>
        <v>62</v>
      </c>
      <c r="H9472">
        <v>-7.407407407407407E-2</v>
      </c>
      <c r="I9472">
        <f t="shared" si="884"/>
        <v>0</v>
      </c>
      <c r="J9472" s="5">
        <v>815196</v>
      </c>
      <c r="K9472">
        <f t="shared" si="885"/>
        <v>578567</v>
      </c>
      <c r="L9472">
        <f t="shared" si="887"/>
        <v>13.268309635677127</v>
      </c>
      <c r="M9472">
        <v>2.0949801688291799E-2</v>
      </c>
      <c r="N9472">
        <f t="shared" si="886"/>
        <v>1.45229962204828E-2</v>
      </c>
      <c r="O9472">
        <f t="shared" si="888"/>
        <v>-1.6653434046842719E-2</v>
      </c>
    </row>
    <row r="9473" spans="1:15" x14ac:dyDescent="0.35">
      <c r="A9473">
        <v>465</v>
      </c>
      <c r="B9473" s="2">
        <v>43434</v>
      </c>
      <c r="C9473">
        <v>-6.7968906303106369E-3</v>
      </c>
      <c r="D9473" t="s">
        <v>35</v>
      </c>
      <c r="E9473" t="s">
        <v>36</v>
      </c>
      <c r="F9473">
        <v>58.450001</v>
      </c>
      <c r="G9473">
        <f t="shared" si="883"/>
        <v>58.849997999999999</v>
      </c>
      <c r="H9473">
        <v>-0.1228070175438596</v>
      </c>
      <c r="I9473">
        <f t="shared" si="884"/>
        <v>-7.407407407407407E-2</v>
      </c>
      <c r="J9473" s="5">
        <v>833545</v>
      </c>
      <c r="K9473">
        <f t="shared" si="885"/>
        <v>815196</v>
      </c>
      <c r="L9473">
        <f t="shared" si="887"/>
        <v>13.611183854107269</v>
      </c>
      <c r="M9473">
        <v>1.28990701705704E-2</v>
      </c>
      <c r="N9473">
        <f t="shared" si="886"/>
        <v>2.0949801688291799E-2</v>
      </c>
      <c r="O9473">
        <f t="shared" si="888"/>
        <v>-5.0806483870967763E-2</v>
      </c>
    </row>
    <row r="9474" spans="1:15" x14ac:dyDescent="0.35">
      <c r="A9474">
        <v>466</v>
      </c>
      <c r="B9474" s="2">
        <v>43441</v>
      </c>
      <c r="C9474">
        <v>-2.3952129615874559E-2</v>
      </c>
      <c r="D9474" t="s">
        <v>35</v>
      </c>
      <c r="E9474" t="s">
        <v>36</v>
      </c>
      <c r="F9474">
        <v>57.049999</v>
      </c>
      <c r="G9474">
        <f t="shared" ref="G9474:G9537" si="889">F9474/(1+C9474)</f>
        <v>58.450001</v>
      </c>
      <c r="H9474">
        <v>-0.19047619047619049</v>
      </c>
      <c r="I9474">
        <f t="shared" ref="I9474:I9537" si="890">IFERROR(AVERAGEIFS(H:H,E:E,E9474,A:A,A9474-1),0)</f>
        <v>-0.1228070175438596</v>
      </c>
      <c r="J9474" s="5">
        <v>1056258</v>
      </c>
      <c r="K9474">
        <f t="shared" ref="K9474:K9537" si="891">IFERROR(AVERAGEIFS(J:J,E:E,E9474,A:A,A9474-1),0)</f>
        <v>833545</v>
      </c>
      <c r="L9474">
        <f t="shared" si="887"/>
        <v>13.63344296891778</v>
      </c>
      <c r="M9474">
        <v>1.6000623962928701E-2</v>
      </c>
      <c r="N9474">
        <f t="shared" ref="N9474:N9537" si="892">IFERROR(AVERAGEIFS(M:M,E:E,E9474,A:A,A9474-1),0)</f>
        <v>1.28990701705704E-2</v>
      </c>
      <c r="O9474">
        <f t="shared" si="888"/>
        <v>-6.7968906303106369E-3</v>
      </c>
    </row>
    <row r="9475" spans="1:15" x14ac:dyDescent="0.35">
      <c r="A9475">
        <v>467</v>
      </c>
      <c r="B9475" s="2">
        <v>43448</v>
      </c>
      <c r="C9475">
        <v>6.135022018142422E-3</v>
      </c>
      <c r="D9475" t="s">
        <v>35</v>
      </c>
      <c r="E9475" t="s">
        <v>36</v>
      </c>
      <c r="F9475">
        <v>57.400002000000001</v>
      </c>
      <c r="G9475">
        <f t="shared" si="889"/>
        <v>57.049999</v>
      </c>
      <c r="H9475">
        <v>-1.9607843137254902E-2</v>
      </c>
      <c r="I9475">
        <f t="shared" si="890"/>
        <v>-0.19047619047619049</v>
      </c>
      <c r="J9475" s="5">
        <v>918300</v>
      </c>
      <c r="K9475">
        <f t="shared" si="891"/>
        <v>1056258</v>
      </c>
      <c r="L9475">
        <f t="shared" ref="L9475:L9538" si="893">IFERROR(LN(K9475),0)</f>
        <v>13.870243031589336</v>
      </c>
      <c r="M9475">
        <v>2.4504559997428101E-2</v>
      </c>
      <c r="N9475">
        <f t="shared" si="892"/>
        <v>1.6000623962928701E-2</v>
      </c>
      <c r="O9475">
        <f t="shared" ref="O9475:O9538" si="894">IFERROR(AVERAGEIFS(C:C,E:E,E9475,A:A,A9475-1),0)</f>
        <v>-2.3952129615874559E-2</v>
      </c>
    </row>
    <row r="9476" spans="1:15" x14ac:dyDescent="0.35">
      <c r="A9476">
        <v>468</v>
      </c>
      <c r="B9476" s="2">
        <v>43455</v>
      </c>
      <c r="C9476">
        <v>-2.7003553066078271E-2</v>
      </c>
      <c r="D9476" t="s">
        <v>35</v>
      </c>
      <c r="E9476" t="s">
        <v>36</v>
      </c>
      <c r="F9476">
        <v>55.849997999999999</v>
      </c>
      <c r="G9476">
        <f t="shared" si="889"/>
        <v>57.400002000000001</v>
      </c>
      <c r="H9476">
        <v>-0.1090909090909091</v>
      </c>
      <c r="I9476">
        <f t="shared" si="890"/>
        <v>-1.9607843137254902E-2</v>
      </c>
      <c r="J9476" s="5">
        <v>1196208</v>
      </c>
      <c r="K9476">
        <f t="shared" si="891"/>
        <v>918300</v>
      </c>
      <c r="L9476">
        <f t="shared" si="893"/>
        <v>13.730279413601613</v>
      </c>
      <c r="M9476">
        <v>1.7313027214712999E-2</v>
      </c>
      <c r="N9476">
        <f t="shared" si="892"/>
        <v>2.4504559997428101E-2</v>
      </c>
      <c r="O9476">
        <f t="shared" si="894"/>
        <v>6.135022018142422E-3</v>
      </c>
    </row>
    <row r="9477" spans="1:15" x14ac:dyDescent="0.35">
      <c r="A9477">
        <v>469</v>
      </c>
      <c r="B9477" s="2">
        <v>43462</v>
      </c>
      <c r="C9477">
        <v>1.7009866320854661E-2</v>
      </c>
      <c r="D9477" t="s">
        <v>35</v>
      </c>
      <c r="E9477" t="s">
        <v>36</v>
      </c>
      <c r="F9477">
        <v>56.799999</v>
      </c>
      <c r="G9477">
        <f t="shared" si="889"/>
        <v>55.849997999999999</v>
      </c>
      <c r="H9477">
        <v>3.125E-2</v>
      </c>
      <c r="I9477">
        <f t="shared" si="890"/>
        <v>-0.1090909090909091</v>
      </c>
      <c r="J9477" s="5">
        <v>336912</v>
      </c>
      <c r="K9477">
        <f t="shared" si="891"/>
        <v>1196208</v>
      </c>
      <c r="L9477">
        <f t="shared" si="893"/>
        <v>13.994667111415072</v>
      </c>
      <c r="M9477">
        <v>4.0559498592103199E-2</v>
      </c>
      <c r="N9477">
        <f t="shared" si="892"/>
        <v>1.7313027214712999E-2</v>
      </c>
      <c r="O9477">
        <f t="shared" si="894"/>
        <v>-2.7003553066078271E-2</v>
      </c>
    </row>
    <row r="9478" spans="1:15" x14ac:dyDescent="0.35">
      <c r="A9478">
        <v>470</v>
      </c>
      <c r="B9478" s="2">
        <v>43469</v>
      </c>
      <c r="C9478">
        <v>2.6408803281845472E-3</v>
      </c>
      <c r="D9478" t="s">
        <v>35</v>
      </c>
      <c r="E9478" t="s">
        <v>36</v>
      </c>
      <c r="F9478">
        <v>56.950001</v>
      </c>
      <c r="G9478">
        <f t="shared" si="889"/>
        <v>56.799999</v>
      </c>
      <c r="H9478">
        <v>-8.3333333333333329E-2</v>
      </c>
      <c r="I9478">
        <f t="shared" si="890"/>
        <v>3.125E-2</v>
      </c>
      <c r="J9478" s="5">
        <v>424399</v>
      </c>
      <c r="K9478">
        <f t="shared" si="891"/>
        <v>336912</v>
      </c>
      <c r="L9478">
        <f t="shared" si="893"/>
        <v>12.727577047638313</v>
      </c>
      <c r="M9478">
        <v>3.74243139917824E-2</v>
      </c>
      <c r="N9478">
        <f t="shared" si="892"/>
        <v>4.0559498592103199E-2</v>
      </c>
      <c r="O9478">
        <f t="shared" si="894"/>
        <v>1.7009866320854661E-2</v>
      </c>
    </row>
    <row r="9479" spans="1:15" x14ac:dyDescent="0.35">
      <c r="A9479">
        <v>471</v>
      </c>
      <c r="B9479" s="2">
        <v>43476</v>
      </c>
      <c r="C9479">
        <v>2.721683885484039E-2</v>
      </c>
      <c r="D9479" t="s">
        <v>35</v>
      </c>
      <c r="E9479" t="s">
        <v>36</v>
      </c>
      <c r="F9479">
        <v>58.5</v>
      </c>
      <c r="G9479">
        <f t="shared" si="889"/>
        <v>56.950001</v>
      </c>
      <c r="H9479">
        <v>-0.1428571428571429</v>
      </c>
      <c r="I9479">
        <f t="shared" si="890"/>
        <v>-8.3333333333333329E-2</v>
      </c>
      <c r="J9479" s="5">
        <v>1003000</v>
      </c>
      <c r="K9479">
        <f t="shared" si="891"/>
        <v>424399</v>
      </c>
      <c r="L9479">
        <f t="shared" si="893"/>
        <v>12.958429329451517</v>
      </c>
      <c r="M9479">
        <v>1.5509793889543299E-2</v>
      </c>
      <c r="N9479">
        <f t="shared" si="892"/>
        <v>3.74243139917824E-2</v>
      </c>
      <c r="O9479">
        <f t="shared" si="894"/>
        <v>2.6408803281845472E-3</v>
      </c>
    </row>
    <row r="9480" spans="1:15" x14ac:dyDescent="0.35">
      <c r="A9480">
        <v>472</v>
      </c>
      <c r="B9480" s="2">
        <v>43483</v>
      </c>
      <c r="C9480">
        <v>3.2478666666666767E-2</v>
      </c>
      <c r="D9480" t="s">
        <v>35</v>
      </c>
      <c r="E9480" t="s">
        <v>36</v>
      </c>
      <c r="F9480">
        <v>60.400002000000001</v>
      </c>
      <c r="G9480">
        <f t="shared" si="889"/>
        <v>58.499999999999993</v>
      </c>
      <c r="H9480">
        <v>0</v>
      </c>
      <c r="I9480">
        <f t="shared" si="890"/>
        <v>-0.1428571428571429</v>
      </c>
      <c r="J9480" s="5">
        <v>822095</v>
      </c>
      <c r="K9480">
        <f t="shared" si="891"/>
        <v>1003000</v>
      </c>
      <c r="L9480">
        <f t="shared" si="893"/>
        <v>13.818506066944073</v>
      </c>
      <c r="M9480">
        <v>8.4258861991006097E-3</v>
      </c>
      <c r="N9480">
        <f t="shared" si="892"/>
        <v>1.5509793889543299E-2</v>
      </c>
      <c r="O9480">
        <f t="shared" si="894"/>
        <v>2.721683885484039E-2</v>
      </c>
    </row>
    <row r="9481" spans="1:15" x14ac:dyDescent="0.35">
      <c r="A9481">
        <v>473</v>
      </c>
      <c r="B9481" s="2">
        <v>43490</v>
      </c>
      <c r="C9481">
        <v>-6.6225494495845139E-3</v>
      </c>
      <c r="D9481" t="s">
        <v>35</v>
      </c>
      <c r="E9481" t="s">
        <v>36</v>
      </c>
      <c r="F9481">
        <v>60</v>
      </c>
      <c r="G9481">
        <f t="shared" si="889"/>
        <v>60.400002000000001</v>
      </c>
      <c r="H9481">
        <v>-2.7397260273972601E-2</v>
      </c>
      <c r="I9481">
        <f t="shared" si="890"/>
        <v>0</v>
      </c>
      <c r="J9481" s="5">
        <v>671968</v>
      </c>
      <c r="K9481">
        <f t="shared" si="891"/>
        <v>822095</v>
      </c>
      <c r="L9481">
        <f t="shared" si="893"/>
        <v>13.619611239136569</v>
      </c>
      <c r="M9481">
        <v>1.49423184906654E-2</v>
      </c>
      <c r="N9481">
        <f t="shared" si="892"/>
        <v>8.4258861991006097E-3</v>
      </c>
      <c r="O9481">
        <f t="shared" si="894"/>
        <v>3.2478666666666767E-2</v>
      </c>
    </row>
    <row r="9482" spans="1:15" x14ac:dyDescent="0.35">
      <c r="A9482">
        <v>474</v>
      </c>
      <c r="B9482" s="2">
        <v>43497</v>
      </c>
      <c r="C9482">
        <v>-8.250001666666662E-2</v>
      </c>
      <c r="D9482" t="s">
        <v>35</v>
      </c>
      <c r="E9482" t="s">
        <v>36</v>
      </c>
      <c r="F9482">
        <v>55.049999</v>
      </c>
      <c r="G9482">
        <f t="shared" si="889"/>
        <v>60</v>
      </c>
      <c r="H9482">
        <v>-6.8493150684931503E-2</v>
      </c>
      <c r="I9482">
        <f t="shared" si="890"/>
        <v>-2.7397260273972601E-2</v>
      </c>
      <c r="J9482" s="5">
        <v>1343356</v>
      </c>
      <c r="K9482">
        <f t="shared" si="891"/>
        <v>671968</v>
      </c>
      <c r="L9482">
        <f t="shared" si="893"/>
        <v>13.417965999323844</v>
      </c>
      <c r="M9482">
        <v>1.4483306223507899E-2</v>
      </c>
      <c r="N9482">
        <f t="shared" si="892"/>
        <v>1.49423184906654E-2</v>
      </c>
      <c r="O9482">
        <f t="shared" si="894"/>
        <v>-6.6225494495845139E-3</v>
      </c>
    </row>
    <row r="9483" spans="1:15" x14ac:dyDescent="0.35">
      <c r="A9483">
        <v>475</v>
      </c>
      <c r="B9483" s="2">
        <v>43504</v>
      </c>
      <c r="C9483">
        <v>-5.4495913796474338E-2</v>
      </c>
      <c r="D9483" t="s">
        <v>35</v>
      </c>
      <c r="E9483" t="s">
        <v>36</v>
      </c>
      <c r="F9483">
        <v>52.049999</v>
      </c>
      <c r="G9483">
        <f t="shared" si="889"/>
        <v>55.049999</v>
      </c>
      <c r="H9483">
        <v>2.0833333333333329E-2</v>
      </c>
      <c r="I9483">
        <f t="shared" si="890"/>
        <v>-6.8493150684931503E-2</v>
      </c>
      <c r="J9483" s="5">
        <v>876539</v>
      </c>
      <c r="K9483">
        <f t="shared" si="891"/>
        <v>1343356</v>
      </c>
      <c r="L9483">
        <f t="shared" si="893"/>
        <v>14.110681518561533</v>
      </c>
      <c r="M9483">
        <v>1.5664182411083399E-2</v>
      </c>
      <c r="N9483">
        <f t="shared" si="892"/>
        <v>1.4483306223507899E-2</v>
      </c>
      <c r="O9483">
        <f t="shared" si="894"/>
        <v>-8.250001666666662E-2</v>
      </c>
    </row>
    <row r="9484" spans="1:15" x14ac:dyDescent="0.35">
      <c r="A9484">
        <v>476</v>
      </c>
      <c r="B9484" s="2">
        <v>43511</v>
      </c>
      <c r="C9484">
        <v>5.9558175976141658E-2</v>
      </c>
      <c r="D9484" t="s">
        <v>35</v>
      </c>
      <c r="E9484" t="s">
        <v>36</v>
      </c>
      <c r="F9484">
        <v>55.150002000000001</v>
      </c>
      <c r="G9484">
        <f t="shared" si="889"/>
        <v>52.049999</v>
      </c>
      <c r="H9484">
        <v>5.6603773584905662E-2</v>
      </c>
      <c r="I9484">
        <f t="shared" si="890"/>
        <v>2.0833333333333329E-2</v>
      </c>
      <c r="J9484" s="5">
        <v>686558</v>
      </c>
      <c r="K9484">
        <f t="shared" si="891"/>
        <v>876539</v>
      </c>
      <c r="L9484">
        <f t="shared" si="893"/>
        <v>13.683736477504716</v>
      </c>
      <c r="M9484">
        <v>1.6413178671478401E-2</v>
      </c>
      <c r="N9484">
        <f t="shared" si="892"/>
        <v>1.5664182411083399E-2</v>
      </c>
      <c r="O9484">
        <f t="shared" si="894"/>
        <v>-5.4495913796474338E-2</v>
      </c>
    </row>
    <row r="9485" spans="1:15" x14ac:dyDescent="0.35">
      <c r="A9485">
        <v>477</v>
      </c>
      <c r="B9485" s="2">
        <v>43518</v>
      </c>
      <c r="C9485">
        <v>1.813200296892026E-3</v>
      </c>
      <c r="D9485" t="s">
        <v>35</v>
      </c>
      <c r="E9485" t="s">
        <v>36</v>
      </c>
      <c r="F9485">
        <v>55.25</v>
      </c>
      <c r="G9485">
        <f t="shared" si="889"/>
        <v>55.150002000000001</v>
      </c>
      <c r="H9485">
        <v>-1.9230769230769228E-2</v>
      </c>
      <c r="I9485">
        <f t="shared" si="890"/>
        <v>5.6603773584905662E-2</v>
      </c>
      <c r="J9485" s="5">
        <v>661191</v>
      </c>
      <c r="K9485">
        <f t="shared" si="891"/>
        <v>686558</v>
      </c>
      <c r="L9485">
        <f t="shared" si="893"/>
        <v>13.439445987147232</v>
      </c>
      <c r="M9485">
        <v>1.38500270143292E-2</v>
      </c>
      <c r="N9485">
        <f t="shared" si="892"/>
        <v>1.6413178671478401E-2</v>
      </c>
      <c r="O9485">
        <f t="shared" si="894"/>
        <v>5.9558175976141658E-2</v>
      </c>
    </row>
    <row r="9486" spans="1:15" x14ac:dyDescent="0.35">
      <c r="A9486">
        <v>478</v>
      </c>
      <c r="B9486" s="2">
        <v>43525</v>
      </c>
      <c r="C9486">
        <v>5.1583674208144803E-2</v>
      </c>
      <c r="D9486" t="s">
        <v>35</v>
      </c>
      <c r="E9486" t="s">
        <v>36</v>
      </c>
      <c r="F9486">
        <v>58.099997999999999</v>
      </c>
      <c r="G9486">
        <f t="shared" si="889"/>
        <v>55.25</v>
      </c>
      <c r="H9486">
        <v>3.2786885245901641E-2</v>
      </c>
      <c r="I9486">
        <f t="shared" si="890"/>
        <v>-1.9230769230769228E-2</v>
      </c>
      <c r="J9486" s="5">
        <v>736203</v>
      </c>
      <c r="K9486">
        <f t="shared" si="891"/>
        <v>661191</v>
      </c>
      <c r="L9486">
        <f t="shared" si="893"/>
        <v>13.401798033221123</v>
      </c>
      <c r="M9486">
        <v>1.3579401550550801E-2</v>
      </c>
      <c r="N9486">
        <f t="shared" si="892"/>
        <v>1.38500270143292E-2</v>
      </c>
      <c r="O9486">
        <f t="shared" si="894"/>
        <v>1.813200296892026E-3</v>
      </c>
    </row>
    <row r="9487" spans="1:15" x14ac:dyDescent="0.35">
      <c r="A9487">
        <v>479</v>
      </c>
      <c r="B9487" s="2">
        <v>43532</v>
      </c>
      <c r="C9487">
        <v>-4.1308039287712213E-2</v>
      </c>
      <c r="D9487" t="s">
        <v>35</v>
      </c>
      <c r="E9487" t="s">
        <v>36</v>
      </c>
      <c r="F9487">
        <v>55.700001</v>
      </c>
      <c r="G9487">
        <f t="shared" si="889"/>
        <v>58.099997999999999</v>
      </c>
      <c r="H9487">
        <v>0</v>
      </c>
      <c r="I9487">
        <f t="shared" si="890"/>
        <v>3.2786885245901641E-2</v>
      </c>
      <c r="J9487" s="5">
        <v>502679</v>
      </c>
      <c r="K9487">
        <f t="shared" si="891"/>
        <v>736203</v>
      </c>
      <c r="L9487">
        <f t="shared" si="893"/>
        <v>13.509261174898381</v>
      </c>
      <c r="M9487">
        <v>7.2502502309440796E-3</v>
      </c>
      <c r="N9487">
        <f t="shared" si="892"/>
        <v>1.3579401550550801E-2</v>
      </c>
      <c r="O9487">
        <f t="shared" si="894"/>
        <v>5.1583674208144803E-2</v>
      </c>
    </row>
    <row r="9488" spans="1:15" x14ac:dyDescent="0.35">
      <c r="A9488">
        <v>480</v>
      </c>
      <c r="B9488" s="2">
        <v>43539</v>
      </c>
      <c r="C9488">
        <v>1.1669604817421851E-2</v>
      </c>
      <c r="D9488" t="s">
        <v>35</v>
      </c>
      <c r="E9488" t="s">
        <v>36</v>
      </c>
      <c r="F9488">
        <v>56.349997999999999</v>
      </c>
      <c r="G9488">
        <f t="shared" si="889"/>
        <v>55.700001</v>
      </c>
      <c r="H9488">
        <v>0.12</v>
      </c>
      <c r="I9488">
        <f t="shared" si="890"/>
        <v>0</v>
      </c>
      <c r="J9488" s="5">
        <v>222111</v>
      </c>
      <c r="K9488">
        <f t="shared" si="891"/>
        <v>502679</v>
      </c>
      <c r="L9488">
        <f t="shared" si="893"/>
        <v>13.127707074389949</v>
      </c>
      <c r="M9488">
        <v>8.4640046294779895E-3</v>
      </c>
      <c r="N9488">
        <f t="shared" si="892"/>
        <v>7.2502502309440796E-3</v>
      </c>
      <c r="O9488">
        <f t="shared" si="894"/>
        <v>-4.1308039287712213E-2</v>
      </c>
    </row>
    <row r="9489" spans="1:15" x14ac:dyDescent="0.35">
      <c r="A9489">
        <v>481</v>
      </c>
      <c r="B9489" s="2">
        <v>43546</v>
      </c>
      <c r="C9489">
        <v>-3.016851926063957E-2</v>
      </c>
      <c r="D9489" t="s">
        <v>35</v>
      </c>
      <c r="E9489" t="s">
        <v>36</v>
      </c>
      <c r="F9489">
        <v>54.650002000000001</v>
      </c>
      <c r="G9489">
        <f t="shared" si="889"/>
        <v>56.349997999999999</v>
      </c>
      <c r="H9489">
        <v>-0.04</v>
      </c>
      <c r="I9489">
        <f t="shared" si="890"/>
        <v>0.12</v>
      </c>
      <c r="J9489" s="5">
        <v>338695</v>
      </c>
      <c r="K9489">
        <f t="shared" si="891"/>
        <v>222111</v>
      </c>
      <c r="L9489">
        <f t="shared" si="893"/>
        <v>12.310932535896068</v>
      </c>
      <c r="M9489">
        <v>2.3186726237967501E-2</v>
      </c>
      <c r="N9489">
        <f t="shared" si="892"/>
        <v>8.4640046294779895E-3</v>
      </c>
      <c r="O9489">
        <f t="shared" si="894"/>
        <v>1.1669604817421851E-2</v>
      </c>
    </row>
    <row r="9490" spans="1:15" x14ac:dyDescent="0.35">
      <c r="A9490">
        <v>482</v>
      </c>
      <c r="B9490" s="2">
        <v>43553</v>
      </c>
      <c r="C9490">
        <v>1.18938147522849E-2</v>
      </c>
      <c r="D9490" t="s">
        <v>35</v>
      </c>
      <c r="E9490" t="s">
        <v>36</v>
      </c>
      <c r="F9490">
        <v>55.299999</v>
      </c>
      <c r="G9490">
        <f t="shared" si="889"/>
        <v>54.650002000000001</v>
      </c>
      <c r="H9490">
        <v>-1.9230769230769228E-2</v>
      </c>
      <c r="I9490">
        <f t="shared" si="890"/>
        <v>-0.04</v>
      </c>
      <c r="J9490" s="5">
        <v>258126</v>
      </c>
      <c r="K9490">
        <f t="shared" si="891"/>
        <v>338695</v>
      </c>
      <c r="L9490">
        <f t="shared" si="893"/>
        <v>12.732855276370357</v>
      </c>
      <c r="M9490">
        <v>1.29461093939816E-2</v>
      </c>
      <c r="N9490">
        <f t="shared" si="892"/>
        <v>2.3186726237967501E-2</v>
      </c>
      <c r="O9490">
        <f t="shared" si="894"/>
        <v>-3.016851926063957E-2</v>
      </c>
    </row>
    <row r="9491" spans="1:15" x14ac:dyDescent="0.35">
      <c r="A9491">
        <v>483</v>
      </c>
      <c r="B9491" s="2">
        <v>43560</v>
      </c>
      <c r="C9491">
        <v>2.7124774450719261E-2</v>
      </c>
      <c r="D9491" t="s">
        <v>35</v>
      </c>
      <c r="E9491" t="s">
        <v>36</v>
      </c>
      <c r="F9491">
        <v>56.799999</v>
      </c>
      <c r="G9491">
        <f t="shared" si="889"/>
        <v>55.299999</v>
      </c>
      <c r="H9491">
        <v>-5.1724137931034482E-2</v>
      </c>
      <c r="I9491">
        <f t="shared" si="890"/>
        <v>-1.9230769230769228E-2</v>
      </c>
      <c r="J9491" s="5">
        <v>353075</v>
      </c>
      <c r="K9491">
        <f t="shared" si="891"/>
        <v>258126</v>
      </c>
      <c r="L9491">
        <f t="shared" si="893"/>
        <v>12.46120311678194</v>
      </c>
      <c r="M9491">
        <v>9.4251871606652396E-3</v>
      </c>
      <c r="N9491">
        <f t="shared" si="892"/>
        <v>1.29461093939816E-2</v>
      </c>
      <c r="O9491">
        <f t="shared" si="894"/>
        <v>1.18938147522849E-2</v>
      </c>
    </row>
    <row r="9492" spans="1:15" x14ac:dyDescent="0.35">
      <c r="A9492">
        <v>484</v>
      </c>
      <c r="B9492" s="2">
        <v>43567</v>
      </c>
      <c r="C9492">
        <v>1.3204225584581449E-2</v>
      </c>
      <c r="D9492" t="s">
        <v>35</v>
      </c>
      <c r="E9492" t="s">
        <v>36</v>
      </c>
      <c r="F9492">
        <v>57.549999</v>
      </c>
      <c r="G9492">
        <f t="shared" si="889"/>
        <v>56.799999</v>
      </c>
      <c r="H9492">
        <v>0.08</v>
      </c>
      <c r="I9492">
        <f t="shared" si="890"/>
        <v>-5.1724137931034482E-2</v>
      </c>
      <c r="J9492" s="5">
        <v>557216</v>
      </c>
      <c r="K9492">
        <f t="shared" si="891"/>
        <v>353075</v>
      </c>
      <c r="L9492">
        <f t="shared" si="893"/>
        <v>12.774435777937265</v>
      </c>
      <c r="M9492">
        <v>1.6391772950667099E-2</v>
      </c>
      <c r="N9492">
        <f t="shared" si="892"/>
        <v>9.4251871606652396E-3</v>
      </c>
      <c r="O9492">
        <f t="shared" si="894"/>
        <v>2.7124774450719261E-2</v>
      </c>
    </row>
    <row r="9493" spans="1:15" x14ac:dyDescent="0.35">
      <c r="A9493">
        <v>485</v>
      </c>
      <c r="B9493" s="2">
        <v>43573</v>
      </c>
      <c r="C9493">
        <v>8.3405718217301805E-2</v>
      </c>
      <c r="D9493" t="s">
        <v>35</v>
      </c>
      <c r="E9493" t="s">
        <v>36</v>
      </c>
      <c r="F9493">
        <v>62.349997999999999</v>
      </c>
      <c r="G9493">
        <f t="shared" si="889"/>
        <v>57.549999</v>
      </c>
      <c r="H9493">
        <v>0</v>
      </c>
      <c r="I9493">
        <f t="shared" si="890"/>
        <v>0.08</v>
      </c>
      <c r="J9493" s="5">
        <v>680067</v>
      </c>
      <c r="K9493">
        <f t="shared" si="891"/>
        <v>557216</v>
      </c>
      <c r="L9493">
        <f t="shared" si="893"/>
        <v>13.23070823547911</v>
      </c>
      <c r="M9493">
        <v>1.28370249699667E-2</v>
      </c>
      <c r="N9493">
        <f t="shared" si="892"/>
        <v>1.6391772950667099E-2</v>
      </c>
      <c r="O9493">
        <f t="shared" si="894"/>
        <v>1.3204225584581449E-2</v>
      </c>
    </row>
    <row r="9494" spans="1:15" x14ac:dyDescent="0.35">
      <c r="A9494">
        <v>486</v>
      </c>
      <c r="B9494" s="2">
        <v>43581</v>
      </c>
      <c r="C9494">
        <v>-3.2878894398681413E-2</v>
      </c>
      <c r="D9494" t="s">
        <v>35</v>
      </c>
      <c r="E9494" t="s">
        <v>36</v>
      </c>
      <c r="F9494">
        <v>60.299999</v>
      </c>
      <c r="G9494">
        <f t="shared" si="889"/>
        <v>62.349997999999999</v>
      </c>
      <c r="H9494">
        <v>-0.12820512820512819</v>
      </c>
      <c r="I9494">
        <f t="shared" si="890"/>
        <v>0</v>
      </c>
      <c r="J9494" s="5">
        <v>509333</v>
      </c>
      <c r="K9494">
        <f t="shared" si="891"/>
        <v>680067</v>
      </c>
      <c r="L9494">
        <f t="shared" si="893"/>
        <v>13.42994660171035</v>
      </c>
      <c r="M9494">
        <v>1.21874171667992E-2</v>
      </c>
      <c r="N9494">
        <f t="shared" si="892"/>
        <v>1.28370249699667E-2</v>
      </c>
      <c r="O9494">
        <f t="shared" si="894"/>
        <v>8.3405718217301805E-2</v>
      </c>
    </row>
    <row r="9495" spans="1:15" x14ac:dyDescent="0.35">
      <c r="A9495">
        <v>487</v>
      </c>
      <c r="B9495" s="2">
        <v>43588</v>
      </c>
      <c r="C9495">
        <v>-3.6484262628263098E-2</v>
      </c>
      <c r="D9495" t="s">
        <v>35</v>
      </c>
      <c r="E9495" t="s">
        <v>36</v>
      </c>
      <c r="F9495">
        <v>58.099997999999999</v>
      </c>
      <c r="G9495">
        <f t="shared" si="889"/>
        <v>60.299999</v>
      </c>
      <c r="H9495">
        <v>-0.12727272727272729</v>
      </c>
      <c r="I9495">
        <f t="shared" si="890"/>
        <v>-0.12820512820512819</v>
      </c>
      <c r="J9495" s="5">
        <v>344600</v>
      </c>
      <c r="K9495">
        <f t="shared" si="891"/>
        <v>509333</v>
      </c>
      <c r="L9495">
        <f t="shared" si="893"/>
        <v>13.140857305590018</v>
      </c>
      <c r="M9495">
        <v>1.54465048632866E-2</v>
      </c>
      <c r="N9495">
        <f t="shared" si="892"/>
        <v>1.21874171667992E-2</v>
      </c>
      <c r="O9495">
        <f t="shared" si="894"/>
        <v>-3.2878894398681413E-2</v>
      </c>
    </row>
    <row r="9496" spans="1:15" x14ac:dyDescent="0.35">
      <c r="A9496">
        <v>488</v>
      </c>
      <c r="B9496" s="2">
        <v>43595</v>
      </c>
      <c r="C9496">
        <v>-5.5938039791326721E-2</v>
      </c>
      <c r="D9496" t="s">
        <v>35</v>
      </c>
      <c r="E9496" t="s">
        <v>36</v>
      </c>
      <c r="F9496">
        <v>54.849997999999999</v>
      </c>
      <c r="G9496">
        <f t="shared" si="889"/>
        <v>58.099997999999999</v>
      </c>
      <c r="H9496">
        <v>-3.9215686274509803E-2</v>
      </c>
      <c r="I9496">
        <f t="shared" si="890"/>
        <v>-0.12727272727272729</v>
      </c>
      <c r="J9496" s="5">
        <v>646235</v>
      </c>
      <c r="K9496">
        <f t="shared" si="891"/>
        <v>344600</v>
      </c>
      <c r="L9496">
        <f t="shared" si="893"/>
        <v>12.750139603075967</v>
      </c>
      <c r="M9496">
        <v>1.10081451980678E-2</v>
      </c>
      <c r="N9496">
        <f t="shared" si="892"/>
        <v>1.54465048632866E-2</v>
      </c>
      <c r="O9496">
        <f t="shared" si="894"/>
        <v>-3.6484262628263098E-2</v>
      </c>
    </row>
    <row r="9497" spans="1:15" x14ac:dyDescent="0.35">
      <c r="A9497">
        <v>489</v>
      </c>
      <c r="B9497" s="2">
        <v>43602</v>
      </c>
      <c r="C9497">
        <v>-1.458521475242347E-2</v>
      </c>
      <c r="D9497" t="s">
        <v>35</v>
      </c>
      <c r="E9497" t="s">
        <v>36</v>
      </c>
      <c r="F9497">
        <v>54.049999</v>
      </c>
      <c r="G9497">
        <f t="shared" si="889"/>
        <v>54.849997999999999</v>
      </c>
      <c r="H9497">
        <v>-2.0833333333333329E-2</v>
      </c>
      <c r="I9497">
        <f t="shared" si="890"/>
        <v>-3.9215686274509803E-2</v>
      </c>
      <c r="J9497" s="5">
        <v>687702</v>
      </c>
      <c r="K9497">
        <f t="shared" si="891"/>
        <v>646235</v>
      </c>
      <c r="L9497">
        <f t="shared" si="893"/>
        <v>13.378918493703679</v>
      </c>
      <c r="M9497">
        <v>1.95303248463502E-2</v>
      </c>
      <c r="N9497">
        <f t="shared" si="892"/>
        <v>1.10081451980678E-2</v>
      </c>
      <c r="O9497">
        <f t="shared" si="894"/>
        <v>-5.5938039791326721E-2</v>
      </c>
    </row>
    <row r="9498" spans="1:15" x14ac:dyDescent="0.35">
      <c r="A9498">
        <v>490</v>
      </c>
      <c r="B9498" s="2">
        <v>43609</v>
      </c>
      <c r="C9498">
        <v>-4.162812287933626E-2</v>
      </c>
      <c r="D9498" t="s">
        <v>35</v>
      </c>
      <c r="E9498" t="s">
        <v>36</v>
      </c>
      <c r="F9498">
        <v>51.799999</v>
      </c>
      <c r="G9498">
        <f t="shared" si="889"/>
        <v>54.049999</v>
      </c>
      <c r="H9498">
        <v>-7.6923076923076927E-2</v>
      </c>
      <c r="I9498">
        <f t="shared" si="890"/>
        <v>-2.0833333333333329E-2</v>
      </c>
      <c r="J9498" s="5">
        <v>433733</v>
      </c>
      <c r="K9498">
        <f t="shared" si="891"/>
        <v>687702</v>
      </c>
      <c r="L9498">
        <f t="shared" si="893"/>
        <v>13.441110883548573</v>
      </c>
      <c r="M9498">
        <v>1.4376277249366401E-2</v>
      </c>
      <c r="N9498">
        <f t="shared" si="892"/>
        <v>1.95303248463502E-2</v>
      </c>
      <c r="O9498">
        <f t="shared" si="894"/>
        <v>-1.458521475242347E-2</v>
      </c>
    </row>
    <row r="9499" spans="1:15" x14ac:dyDescent="0.35">
      <c r="A9499">
        <v>491</v>
      </c>
      <c r="B9499" s="2">
        <v>43616</v>
      </c>
      <c r="C9499">
        <v>-6.6409229081259347E-2</v>
      </c>
      <c r="D9499" t="s">
        <v>35</v>
      </c>
      <c r="E9499" t="s">
        <v>36</v>
      </c>
      <c r="F9499">
        <v>48.360000999999997</v>
      </c>
      <c r="G9499">
        <f t="shared" si="889"/>
        <v>51.799999</v>
      </c>
      <c r="H9499">
        <v>0</v>
      </c>
      <c r="I9499">
        <f t="shared" si="890"/>
        <v>-7.6923076923076927E-2</v>
      </c>
      <c r="J9499" s="5">
        <v>524981</v>
      </c>
      <c r="K9499">
        <f t="shared" si="891"/>
        <v>433733</v>
      </c>
      <c r="L9499">
        <f t="shared" si="893"/>
        <v>12.980184416391564</v>
      </c>
      <c r="M9499">
        <v>1.35563895317638E-2</v>
      </c>
      <c r="N9499">
        <f t="shared" si="892"/>
        <v>1.4376277249366401E-2</v>
      </c>
      <c r="O9499">
        <f t="shared" si="894"/>
        <v>-4.162812287933626E-2</v>
      </c>
    </row>
    <row r="9500" spans="1:15" x14ac:dyDescent="0.35">
      <c r="A9500">
        <v>492</v>
      </c>
      <c r="B9500" s="2">
        <v>43623</v>
      </c>
      <c r="C9500">
        <v>5.0454879022852062E-2</v>
      </c>
      <c r="D9500" t="s">
        <v>35</v>
      </c>
      <c r="E9500" t="s">
        <v>36</v>
      </c>
      <c r="F9500">
        <v>50.799999</v>
      </c>
      <c r="G9500">
        <f t="shared" si="889"/>
        <v>48.360000999999997</v>
      </c>
      <c r="H9500">
        <v>0</v>
      </c>
      <c r="I9500">
        <f t="shared" si="890"/>
        <v>0</v>
      </c>
      <c r="J9500" s="5">
        <v>536671</v>
      </c>
      <c r="K9500">
        <f t="shared" si="891"/>
        <v>524981</v>
      </c>
      <c r="L9500">
        <f t="shared" si="893"/>
        <v>13.17111735044268</v>
      </c>
      <c r="M9500">
        <v>1.2227980301808199E-2</v>
      </c>
      <c r="N9500">
        <f t="shared" si="892"/>
        <v>1.35563895317638E-2</v>
      </c>
      <c r="O9500">
        <f t="shared" si="894"/>
        <v>-6.6409229081259347E-2</v>
      </c>
    </row>
    <row r="9501" spans="1:15" x14ac:dyDescent="0.35">
      <c r="A9501">
        <v>493</v>
      </c>
      <c r="B9501" s="2">
        <v>43630</v>
      </c>
      <c r="C9501">
        <v>-3.070860296670486E-2</v>
      </c>
      <c r="D9501" t="s">
        <v>35</v>
      </c>
      <c r="E9501" t="s">
        <v>36</v>
      </c>
      <c r="F9501">
        <v>49.240001999999997</v>
      </c>
      <c r="G9501">
        <f t="shared" si="889"/>
        <v>50.799999</v>
      </c>
      <c r="H9501">
        <v>2.564102564102564E-2</v>
      </c>
      <c r="I9501">
        <f t="shared" si="890"/>
        <v>0</v>
      </c>
      <c r="J9501" s="5">
        <v>598281</v>
      </c>
      <c r="K9501">
        <f t="shared" si="891"/>
        <v>536671</v>
      </c>
      <c r="L9501">
        <f t="shared" si="893"/>
        <v>13.193140522794099</v>
      </c>
      <c r="M9501">
        <v>1.3363739802042701E-2</v>
      </c>
      <c r="N9501">
        <f t="shared" si="892"/>
        <v>1.2227980301808199E-2</v>
      </c>
      <c r="O9501">
        <f t="shared" si="894"/>
        <v>5.0454879022852062E-2</v>
      </c>
    </row>
    <row r="9502" spans="1:15" x14ac:dyDescent="0.35">
      <c r="A9502">
        <v>494</v>
      </c>
      <c r="B9502" s="2">
        <v>43637</v>
      </c>
      <c r="C9502">
        <v>4.5897601710089393E-2</v>
      </c>
      <c r="D9502" t="s">
        <v>35</v>
      </c>
      <c r="E9502" t="s">
        <v>36</v>
      </c>
      <c r="F9502">
        <v>51.5</v>
      </c>
      <c r="G9502">
        <f t="shared" si="889"/>
        <v>49.240001999999997</v>
      </c>
      <c r="H9502">
        <v>-0.04</v>
      </c>
      <c r="I9502">
        <f t="shared" si="890"/>
        <v>2.564102564102564E-2</v>
      </c>
      <c r="J9502" s="5">
        <v>889869</v>
      </c>
      <c r="K9502">
        <f t="shared" si="891"/>
        <v>598281</v>
      </c>
      <c r="L9502">
        <f t="shared" si="893"/>
        <v>13.301815822230045</v>
      </c>
      <c r="M9502">
        <v>1.13267557366652E-2</v>
      </c>
      <c r="N9502">
        <f t="shared" si="892"/>
        <v>1.3363739802042701E-2</v>
      </c>
      <c r="O9502">
        <f t="shared" si="894"/>
        <v>-3.070860296670486E-2</v>
      </c>
    </row>
    <row r="9503" spans="1:15" x14ac:dyDescent="0.35">
      <c r="A9503">
        <v>495</v>
      </c>
      <c r="B9503" s="2">
        <v>43644</v>
      </c>
      <c r="C9503">
        <v>2.6213553398058309E-2</v>
      </c>
      <c r="D9503" t="s">
        <v>35</v>
      </c>
      <c r="E9503" t="s">
        <v>36</v>
      </c>
      <c r="F9503">
        <v>52.849997999999999</v>
      </c>
      <c r="G9503">
        <f t="shared" si="889"/>
        <v>51.5</v>
      </c>
      <c r="H9503">
        <v>-0.1290322580645161</v>
      </c>
      <c r="I9503">
        <f t="shared" si="890"/>
        <v>-0.04</v>
      </c>
      <c r="J9503" s="5">
        <v>761569</v>
      </c>
      <c r="K9503">
        <f t="shared" si="891"/>
        <v>889869</v>
      </c>
      <c r="L9503">
        <f t="shared" si="893"/>
        <v>13.698829539863427</v>
      </c>
      <c r="M9503">
        <v>4.5899786231259603E-3</v>
      </c>
      <c r="N9503">
        <f t="shared" si="892"/>
        <v>1.13267557366652E-2</v>
      </c>
      <c r="O9503">
        <f t="shared" si="894"/>
        <v>4.5897601710089393E-2</v>
      </c>
    </row>
    <row r="9504" spans="1:15" x14ac:dyDescent="0.35">
      <c r="A9504">
        <v>496</v>
      </c>
      <c r="B9504" s="2">
        <v>43651</v>
      </c>
      <c r="C9504">
        <v>1.892204423546096E-3</v>
      </c>
      <c r="D9504" t="s">
        <v>35</v>
      </c>
      <c r="E9504" t="s">
        <v>36</v>
      </c>
      <c r="F9504">
        <v>52.950001</v>
      </c>
      <c r="G9504">
        <f t="shared" si="889"/>
        <v>52.849997999999999</v>
      </c>
      <c r="H9504">
        <v>-5.8823529411764712E-2</v>
      </c>
      <c r="I9504">
        <f t="shared" si="890"/>
        <v>-0.1290322580645161</v>
      </c>
      <c r="J9504" s="5">
        <v>738856</v>
      </c>
      <c r="K9504">
        <f t="shared" si="891"/>
        <v>761569</v>
      </c>
      <c r="L9504">
        <f t="shared" si="893"/>
        <v>13.543136057849358</v>
      </c>
      <c r="M9504">
        <v>8.6993292663507908E-3</v>
      </c>
      <c r="N9504">
        <f t="shared" si="892"/>
        <v>4.5899786231259603E-3</v>
      </c>
      <c r="O9504">
        <f t="shared" si="894"/>
        <v>2.6213553398058309E-2</v>
      </c>
    </row>
    <row r="9505" spans="1:15" x14ac:dyDescent="0.35">
      <c r="A9505">
        <v>497</v>
      </c>
      <c r="B9505" s="2">
        <v>43658</v>
      </c>
      <c r="C9505">
        <v>5.6657033868610096E-3</v>
      </c>
      <c r="D9505" t="s">
        <v>35</v>
      </c>
      <c r="E9505" t="s">
        <v>36</v>
      </c>
      <c r="F9505">
        <v>53.25</v>
      </c>
      <c r="G9505">
        <f t="shared" si="889"/>
        <v>52.950001000000007</v>
      </c>
      <c r="H9505">
        <v>-0.1176470588235294</v>
      </c>
      <c r="I9505">
        <f t="shared" si="890"/>
        <v>-5.8823529411764712E-2</v>
      </c>
      <c r="J9505" s="5">
        <v>633851</v>
      </c>
      <c r="K9505">
        <f t="shared" si="891"/>
        <v>738856</v>
      </c>
      <c r="L9505">
        <f t="shared" si="893"/>
        <v>13.512858323026967</v>
      </c>
      <c r="M9505">
        <v>8.4320700361643908E-3</v>
      </c>
      <c r="N9505">
        <f t="shared" si="892"/>
        <v>8.6993292663507908E-3</v>
      </c>
      <c r="O9505">
        <f t="shared" si="894"/>
        <v>1.892204423546096E-3</v>
      </c>
    </row>
    <row r="9506" spans="1:15" x14ac:dyDescent="0.35">
      <c r="A9506">
        <v>498</v>
      </c>
      <c r="B9506" s="2">
        <v>43665</v>
      </c>
      <c r="C9506">
        <v>8.638493896713606E-2</v>
      </c>
      <c r="D9506" t="s">
        <v>35</v>
      </c>
      <c r="E9506" t="s">
        <v>36</v>
      </c>
      <c r="F9506">
        <v>57.849997999999999</v>
      </c>
      <c r="G9506">
        <f t="shared" si="889"/>
        <v>53.250000000000007</v>
      </c>
      <c r="H9506">
        <v>-7.6923076923076927E-2</v>
      </c>
      <c r="I9506">
        <f t="shared" si="890"/>
        <v>-0.1176470588235294</v>
      </c>
      <c r="J9506" s="5">
        <v>985249</v>
      </c>
      <c r="K9506">
        <f t="shared" si="891"/>
        <v>633851</v>
      </c>
      <c r="L9506">
        <f t="shared" si="893"/>
        <v>13.359569190025958</v>
      </c>
      <c r="M9506">
        <v>1.5156731612113301E-2</v>
      </c>
      <c r="N9506">
        <f t="shared" si="892"/>
        <v>8.4320700361643908E-3</v>
      </c>
      <c r="O9506">
        <f t="shared" si="894"/>
        <v>5.6657033868610096E-3</v>
      </c>
    </row>
    <row r="9507" spans="1:15" x14ac:dyDescent="0.35">
      <c r="A9507">
        <v>499</v>
      </c>
      <c r="B9507" s="2">
        <v>43672</v>
      </c>
      <c r="C9507">
        <v>-4.1486552860382053E-2</v>
      </c>
      <c r="D9507" t="s">
        <v>35</v>
      </c>
      <c r="E9507" t="s">
        <v>36</v>
      </c>
      <c r="F9507">
        <v>55.450001</v>
      </c>
      <c r="G9507">
        <f t="shared" si="889"/>
        <v>57.849997999999999</v>
      </c>
      <c r="H9507">
        <v>9.375E-2</v>
      </c>
      <c r="I9507">
        <f t="shared" si="890"/>
        <v>-7.6923076923076927E-2</v>
      </c>
      <c r="J9507" s="5">
        <v>559265</v>
      </c>
      <c r="K9507">
        <f t="shared" si="891"/>
        <v>985249</v>
      </c>
      <c r="L9507">
        <f t="shared" si="893"/>
        <v>13.800649680085915</v>
      </c>
      <c r="M9507">
        <v>1.23612411868855E-2</v>
      </c>
      <c r="N9507">
        <f t="shared" si="892"/>
        <v>1.5156731612113301E-2</v>
      </c>
      <c r="O9507">
        <f t="shared" si="894"/>
        <v>8.638493896713606E-2</v>
      </c>
    </row>
    <row r="9508" spans="1:15" x14ac:dyDescent="0.35">
      <c r="A9508">
        <v>500</v>
      </c>
      <c r="B9508" s="2">
        <v>43679</v>
      </c>
      <c r="C9508">
        <v>-5.590627491602751E-2</v>
      </c>
      <c r="D9508" t="s">
        <v>35</v>
      </c>
      <c r="E9508" t="s">
        <v>36</v>
      </c>
      <c r="F9508">
        <v>52.349997999999999</v>
      </c>
      <c r="G9508">
        <f t="shared" si="889"/>
        <v>55.450001</v>
      </c>
      <c r="H9508">
        <v>3.4482758620689662E-2</v>
      </c>
      <c r="I9508">
        <f t="shared" si="890"/>
        <v>9.375E-2</v>
      </c>
      <c r="J9508" s="5">
        <v>435115</v>
      </c>
      <c r="K9508">
        <f t="shared" si="891"/>
        <v>559265</v>
      </c>
      <c r="L9508">
        <f t="shared" si="893"/>
        <v>13.234378700628803</v>
      </c>
      <c r="M9508">
        <v>8.5701895500613998E-3</v>
      </c>
      <c r="N9508">
        <f t="shared" si="892"/>
        <v>1.23612411868855E-2</v>
      </c>
      <c r="O9508">
        <f t="shared" si="894"/>
        <v>-4.1486552860382053E-2</v>
      </c>
    </row>
    <row r="9509" spans="1:15" x14ac:dyDescent="0.35">
      <c r="A9509">
        <v>501</v>
      </c>
      <c r="B9509" s="2">
        <v>43686</v>
      </c>
      <c r="C9509">
        <v>-2.1012379026260849E-2</v>
      </c>
      <c r="D9509" t="s">
        <v>35</v>
      </c>
      <c r="E9509" t="s">
        <v>36</v>
      </c>
      <c r="F9509">
        <v>51.25</v>
      </c>
      <c r="G9509">
        <f t="shared" si="889"/>
        <v>52.349997999999999</v>
      </c>
      <c r="H9509">
        <v>9.5238095238095233E-2</v>
      </c>
      <c r="I9509">
        <f t="shared" si="890"/>
        <v>3.4482758620689662E-2</v>
      </c>
      <c r="J9509" s="5">
        <v>564431</v>
      </c>
      <c r="K9509">
        <f t="shared" si="891"/>
        <v>435115</v>
      </c>
      <c r="L9509">
        <f t="shared" si="893"/>
        <v>12.9833656429479</v>
      </c>
      <c r="M9509">
        <v>1.18498012922994E-2</v>
      </c>
      <c r="N9509">
        <f t="shared" si="892"/>
        <v>8.5701895500613998E-3</v>
      </c>
      <c r="O9509">
        <f t="shared" si="894"/>
        <v>-5.590627491602751E-2</v>
      </c>
    </row>
    <row r="9510" spans="1:15" x14ac:dyDescent="0.35">
      <c r="A9510">
        <v>502</v>
      </c>
      <c r="B9510" s="2">
        <v>43693</v>
      </c>
      <c r="C9510">
        <v>-5.1707356097560941E-2</v>
      </c>
      <c r="D9510" t="s">
        <v>35</v>
      </c>
      <c r="E9510" t="s">
        <v>36</v>
      </c>
      <c r="F9510">
        <v>48.599997999999999</v>
      </c>
      <c r="G9510">
        <f t="shared" si="889"/>
        <v>51.25</v>
      </c>
      <c r="H9510">
        <v>0</v>
      </c>
      <c r="I9510">
        <f t="shared" si="890"/>
        <v>9.5238095238095233E-2</v>
      </c>
      <c r="J9510" s="5">
        <v>762155</v>
      </c>
      <c r="K9510">
        <f t="shared" si="891"/>
        <v>564431</v>
      </c>
      <c r="L9510">
        <f t="shared" si="893"/>
        <v>13.243573423037134</v>
      </c>
      <c r="M9510">
        <v>2.7690127523871101E-2</v>
      </c>
      <c r="N9510">
        <f t="shared" si="892"/>
        <v>1.18498012922994E-2</v>
      </c>
      <c r="O9510">
        <f t="shared" si="894"/>
        <v>-2.1012379026260849E-2</v>
      </c>
    </row>
    <row r="9511" spans="1:15" x14ac:dyDescent="0.35">
      <c r="A9511">
        <v>503</v>
      </c>
      <c r="B9511" s="2">
        <v>43700</v>
      </c>
      <c r="C9511">
        <v>3.3950659833360541E-2</v>
      </c>
      <c r="D9511" t="s">
        <v>35</v>
      </c>
      <c r="E9511" t="s">
        <v>36</v>
      </c>
      <c r="F9511">
        <v>50.25</v>
      </c>
      <c r="G9511">
        <f t="shared" si="889"/>
        <v>48.599997999999999</v>
      </c>
      <c r="H9511">
        <v>0</v>
      </c>
      <c r="I9511">
        <f t="shared" si="890"/>
        <v>0</v>
      </c>
      <c r="J9511" s="5">
        <v>706503</v>
      </c>
      <c r="K9511">
        <f t="shared" si="891"/>
        <v>762155</v>
      </c>
      <c r="L9511">
        <f t="shared" si="893"/>
        <v>13.543905226056843</v>
      </c>
      <c r="M9511">
        <v>1.4938176824272601E-2</v>
      </c>
      <c r="N9511">
        <f t="shared" si="892"/>
        <v>2.7690127523871101E-2</v>
      </c>
      <c r="O9511">
        <f t="shared" si="894"/>
        <v>-5.1707356097560941E-2</v>
      </c>
    </row>
    <row r="9512" spans="1:15" x14ac:dyDescent="0.35">
      <c r="A9512">
        <v>504</v>
      </c>
      <c r="B9512" s="2">
        <v>43707</v>
      </c>
      <c r="C9512">
        <v>5.9701293532339328E-3</v>
      </c>
      <c r="D9512" t="s">
        <v>35</v>
      </c>
      <c r="E9512" t="s">
        <v>36</v>
      </c>
      <c r="F9512">
        <v>50.549999</v>
      </c>
      <c r="G9512">
        <f t="shared" si="889"/>
        <v>50.249999999999993</v>
      </c>
      <c r="H9512">
        <v>-3.4482758620689662E-2</v>
      </c>
      <c r="I9512">
        <f t="shared" si="890"/>
        <v>0</v>
      </c>
      <c r="J9512" s="5">
        <v>517234</v>
      </c>
      <c r="K9512">
        <f t="shared" si="891"/>
        <v>706503</v>
      </c>
      <c r="L9512">
        <f t="shared" si="893"/>
        <v>13.468082727382205</v>
      </c>
      <c r="M9512">
        <v>6.3575098697203503E-3</v>
      </c>
      <c r="N9512">
        <f t="shared" si="892"/>
        <v>1.4938176824272601E-2</v>
      </c>
      <c r="O9512">
        <f t="shared" si="894"/>
        <v>3.3950659833360541E-2</v>
      </c>
    </row>
    <row r="9513" spans="1:15" x14ac:dyDescent="0.35">
      <c r="A9513">
        <v>505</v>
      </c>
      <c r="B9513" s="2">
        <v>43714</v>
      </c>
      <c r="C9513">
        <v>3.4619189606710073E-2</v>
      </c>
      <c r="D9513" t="s">
        <v>35</v>
      </c>
      <c r="E9513" t="s">
        <v>36</v>
      </c>
      <c r="F9513">
        <v>52.299999</v>
      </c>
      <c r="G9513">
        <f t="shared" si="889"/>
        <v>50.549998999999993</v>
      </c>
      <c r="H9513">
        <v>-1.666666666666667E-2</v>
      </c>
      <c r="I9513">
        <f t="shared" si="890"/>
        <v>-3.4482758620689662E-2</v>
      </c>
      <c r="J9513" s="5">
        <v>710075</v>
      </c>
      <c r="K9513">
        <f t="shared" si="891"/>
        <v>517234</v>
      </c>
      <c r="L9513">
        <f t="shared" si="893"/>
        <v>13.156250662311574</v>
      </c>
      <c r="M9513">
        <v>2.0635337542118298E-2</v>
      </c>
      <c r="N9513">
        <f t="shared" si="892"/>
        <v>6.3575098697203503E-3</v>
      </c>
      <c r="O9513">
        <f t="shared" si="894"/>
        <v>5.9701293532339328E-3</v>
      </c>
    </row>
    <row r="9514" spans="1:15" x14ac:dyDescent="0.35">
      <c r="A9514">
        <v>506</v>
      </c>
      <c r="B9514" s="2">
        <v>43721</v>
      </c>
      <c r="C9514">
        <v>3.059279217194644E-2</v>
      </c>
      <c r="D9514" t="s">
        <v>35</v>
      </c>
      <c r="E9514" t="s">
        <v>36</v>
      </c>
      <c r="F9514">
        <v>53.900002000000001</v>
      </c>
      <c r="G9514">
        <f t="shared" si="889"/>
        <v>52.299998999999993</v>
      </c>
      <c r="H9514">
        <v>-7.8431372549019607E-2</v>
      </c>
      <c r="I9514">
        <f t="shared" si="890"/>
        <v>-1.666666666666667E-2</v>
      </c>
      <c r="J9514" s="5">
        <v>665758</v>
      </c>
      <c r="K9514">
        <f t="shared" si="891"/>
        <v>710075</v>
      </c>
      <c r="L9514">
        <f t="shared" si="893"/>
        <v>13.473125877241458</v>
      </c>
      <c r="M9514">
        <v>1.00585989506022E-2</v>
      </c>
      <c r="N9514">
        <f t="shared" si="892"/>
        <v>2.0635337542118298E-2</v>
      </c>
      <c r="O9514">
        <f t="shared" si="894"/>
        <v>3.4619189606710073E-2</v>
      </c>
    </row>
    <row r="9515" spans="1:15" x14ac:dyDescent="0.35">
      <c r="A9515">
        <v>507</v>
      </c>
      <c r="B9515" s="2">
        <v>43728</v>
      </c>
      <c r="C9515">
        <v>-7.5324709635446685E-2</v>
      </c>
      <c r="D9515" t="s">
        <v>35</v>
      </c>
      <c r="E9515" t="s">
        <v>36</v>
      </c>
      <c r="F9515">
        <v>49.84</v>
      </c>
      <c r="G9515">
        <f t="shared" si="889"/>
        <v>53.900002000000001</v>
      </c>
      <c r="H9515">
        <v>-8.9285714285714288E-2</v>
      </c>
      <c r="I9515">
        <f t="shared" si="890"/>
        <v>-7.8431372549019607E-2</v>
      </c>
      <c r="J9515" s="5">
        <v>1008043</v>
      </c>
      <c r="K9515">
        <f t="shared" si="891"/>
        <v>665758</v>
      </c>
      <c r="L9515">
        <f t="shared" si="893"/>
        <v>13.4086815201267</v>
      </c>
      <c r="M9515">
        <v>6.3718267659538799E-3</v>
      </c>
      <c r="N9515">
        <f t="shared" si="892"/>
        <v>1.00585989506022E-2</v>
      </c>
      <c r="O9515">
        <f t="shared" si="894"/>
        <v>3.059279217194644E-2</v>
      </c>
    </row>
    <row r="9516" spans="1:15" x14ac:dyDescent="0.35">
      <c r="A9516">
        <v>508</v>
      </c>
      <c r="B9516" s="2">
        <v>43735</v>
      </c>
      <c r="C9516">
        <v>-4.815449438202335E-3</v>
      </c>
      <c r="D9516" t="s">
        <v>35</v>
      </c>
      <c r="E9516" t="s">
        <v>36</v>
      </c>
      <c r="F9516">
        <v>49.599997999999999</v>
      </c>
      <c r="G9516">
        <f t="shared" si="889"/>
        <v>49.84</v>
      </c>
      <c r="H9516">
        <v>-0.1290322580645161</v>
      </c>
      <c r="I9516">
        <f t="shared" si="890"/>
        <v>-8.9285714285714288E-2</v>
      </c>
      <c r="J9516" s="5">
        <v>547856</v>
      </c>
      <c r="K9516">
        <f t="shared" si="891"/>
        <v>1008043</v>
      </c>
      <c r="L9516">
        <f t="shared" si="893"/>
        <v>13.823521385433752</v>
      </c>
      <c r="M9516">
        <v>5.0258062216061604E-3</v>
      </c>
      <c r="N9516">
        <f t="shared" si="892"/>
        <v>6.3718267659538799E-3</v>
      </c>
      <c r="O9516">
        <f t="shared" si="894"/>
        <v>-7.5324709635446685E-2</v>
      </c>
    </row>
    <row r="9517" spans="1:15" x14ac:dyDescent="0.35">
      <c r="A9517">
        <v>509</v>
      </c>
      <c r="B9517" s="2">
        <v>43742</v>
      </c>
      <c r="C9517">
        <v>-3.8306392673644891E-2</v>
      </c>
      <c r="D9517" t="s">
        <v>35</v>
      </c>
      <c r="E9517" t="s">
        <v>36</v>
      </c>
      <c r="F9517">
        <v>47.700001</v>
      </c>
      <c r="G9517">
        <f t="shared" si="889"/>
        <v>49.599997999999999</v>
      </c>
      <c r="H9517">
        <v>-3.5714285714285712E-2</v>
      </c>
      <c r="I9517">
        <f t="shared" si="890"/>
        <v>-0.1290322580645161</v>
      </c>
      <c r="J9517" s="5">
        <v>607032</v>
      </c>
      <c r="K9517">
        <f t="shared" si="891"/>
        <v>547856</v>
      </c>
      <c r="L9517">
        <f t="shared" si="893"/>
        <v>13.213767757676461</v>
      </c>
      <c r="M9517">
        <v>1.8614432110477599E-2</v>
      </c>
      <c r="N9517">
        <f t="shared" si="892"/>
        <v>5.0258062216061604E-3</v>
      </c>
      <c r="O9517">
        <f t="shared" si="894"/>
        <v>-4.815449438202335E-3</v>
      </c>
    </row>
    <row r="9518" spans="1:15" x14ac:dyDescent="0.35">
      <c r="A9518">
        <v>510</v>
      </c>
      <c r="B9518" s="2">
        <v>43749</v>
      </c>
      <c r="C9518">
        <v>3.5639433215106209E-2</v>
      </c>
      <c r="D9518" t="s">
        <v>35</v>
      </c>
      <c r="E9518" t="s">
        <v>36</v>
      </c>
      <c r="F9518">
        <v>49.400002000000001</v>
      </c>
      <c r="G9518">
        <f t="shared" si="889"/>
        <v>47.700001</v>
      </c>
      <c r="H9518">
        <v>-0.15094339622641509</v>
      </c>
      <c r="I9518">
        <f t="shared" si="890"/>
        <v>-3.5714285714285712E-2</v>
      </c>
      <c r="J9518" s="5">
        <v>659337</v>
      </c>
      <c r="K9518">
        <f t="shared" si="891"/>
        <v>607032</v>
      </c>
      <c r="L9518">
        <f t="shared" si="893"/>
        <v>13.316336786938731</v>
      </c>
      <c r="M9518">
        <v>1.6175100576565699E-2</v>
      </c>
      <c r="N9518">
        <f t="shared" si="892"/>
        <v>1.8614432110477599E-2</v>
      </c>
      <c r="O9518">
        <f t="shared" si="894"/>
        <v>-3.8306392673644891E-2</v>
      </c>
    </row>
    <row r="9519" spans="1:15" x14ac:dyDescent="0.35">
      <c r="A9519">
        <v>511</v>
      </c>
      <c r="B9519" s="2">
        <v>43756</v>
      </c>
      <c r="C9519">
        <v>-8.0973680932250325E-4</v>
      </c>
      <c r="D9519" t="s">
        <v>35</v>
      </c>
      <c r="E9519" t="s">
        <v>36</v>
      </c>
      <c r="F9519">
        <v>49.360000999999997</v>
      </c>
      <c r="G9519">
        <f t="shared" si="889"/>
        <v>49.400002000000001</v>
      </c>
      <c r="H9519">
        <v>-5.6603773584905662E-2</v>
      </c>
      <c r="I9519">
        <f t="shared" si="890"/>
        <v>-0.15094339622641509</v>
      </c>
      <c r="J9519" s="5">
        <v>377355</v>
      </c>
      <c r="K9519">
        <f t="shared" si="891"/>
        <v>659337</v>
      </c>
      <c r="L9519">
        <f t="shared" si="893"/>
        <v>13.398990063654123</v>
      </c>
      <c r="M9519">
        <v>4.9627076943662904E-3</v>
      </c>
      <c r="N9519">
        <f t="shared" si="892"/>
        <v>1.6175100576565699E-2</v>
      </c>
      <c r="O9519">
        <f t="shared" si="894"/>
        <v>3.5639433215106209E-2</v>
      </c>
    </row>
    <row r="9520" spans="1:15" x14ac:dyDescent="0.35">
      <c r="A9520">
        <v>512</v>
      </c>
      <c r="B9520" s="2">
        <v>43763</v>
      </c>
      <c r="C9520">
        <v>5.1458690205456133E-2</v>
      </c>
      <c r="D9520" t="s">
        <v>35</v>
      </c>
      <c r="E9520" t="s">
        <v>36</v>
      </c>
      <c r="F9520">
        <v>51.900002000000001</v>
      </c>
      <c r="G9520">
        <f t="shared" si="889"/>
        <v>49.360000999999997</v>
      </c>
      <c r="H9520">
        <v>-3.7735849056603772E-2</v>
      </c>
      <c r="I9520">
        <f t="shared" si="890"/>
        <v>-5.6603773584905662E-2</v>
      </c>
      <c r="J9520" s="5">
        <v>780622</v>
      </c>
      <c r="K9520">
        <f t="shared" si="891"/>
        <v>377355</v>
      </c>
      <c r="L9520">
        <f t="shared" si="893"/>
        <v>12.840941667923362</v>
      </c>
      <c r="M9520">
        <v>1.23305825079862E-2</v>
      </c>
      <c r="N9520">
        <f t="shared" si="892"/>
        <v>4.9627076943662904E-3</v>
      </c>
      <c r="O9520">
        <f t="shared" si="894"/>
        <v>-8.0973680932250325E-4</v>
      </c>
    </row>
    <row r="9521" spans="1:15" x14ac:dyDescent="0.35">
      <c r="A9521">
        <v>513</v>
      </c>
      <c r="B9521" s="2">
        <v>43770</v>
      </c>
      <c r="C9521">
        <v>3.3718688488682431E-2</v>
      </c>
      <c r="D9521" t="s">
        <v>35</v>
      </c>
      <c r="E9521" t="s">
        <v>36</v>
      </c>
      <c r="F9521">
        <v>53.650002000000001</v>
      </c>
      <c r="G9521">
        <f t="shared" si="889"/>
        <v>51.900002000000008</v>
      </c>
      <c r="H9521">
        <v>-3.3333333333333333E-2</v>
      </c>
      <c r="I9521">
        <f t="shared" si="890"/>
        <v>-3.7735849056603772E-2</v>
      </c>
      <c r="J9521" s="5">
        <v>880206</v>
      </c>
      <c r="K9521">
        <f t="shared" si="891"/>
        <v>780622</v>
      </c>
      <c r="L9521">
        <f t="shared" si="893"/>
        <v>13.567846316780136</v>
      </c>
      <c r="M9521">
        <v>6.3490084367699004E-3</v>
      </c>
      <c r="N9521">
        <f t="shared" si="892"/>
        <v>1.23305825079862E-2</v>
      </c>
      <c r="O9521">
        <f t="shared" si="894"/>
        <v>5.1458690205456133E-2</v>
      </c>
    </row>
    <row r="9522" spans="1:15" x14ac:dyDescent="0.35">
      <c r="A9522">
        <v>514</v>
      </c>
      <c r="B9522" s="2">
        <v>43777</v>
      </c>
      <c r="C9522">
        <v>-1.0251705116432251E-2</v>
      </c>
      <c r="D9522" t="s">
        <v>35</v>
      </c>
      <c r="E9522" t="s">
        <v>36</v>
      </c>
      <c r="F9522">
        <v>53.099997999999999</v>
      </c>
      <c r="G9522">
        <f t="shared" si="889"/>
        <v>53.650002000000001</v>
      </c>
      <c r="H9522">
        <v>-0.10526315789473679</v>
      </c>
      <c r="I9522">
        <f t="shared" si="890"/>
        <v>-3.3333333333333333E-2</v>
      </c>
      <c r="J9522" s="5">
        <v>596262</v>
      </c>
      <c r="K9522">
        <f t="shared" si="891"/>
        <v>880206</v>
      </c>
      <c r="L9522">
        <f t="shared" si="893"/>
        <v>13.687911249968478</v>
      </c>
      <c r="M9522">
        <v>1.0657763330755399E-2</v>
      </c>
      <c r="N9522">
        <f t="shared" si="892"/>
        <v>6.3490084367699004E-3</v>
      </c>
      <c r="O9522">
        <f t="shared" si="894"/>
        <v>3.3718688488682431E-2</v>
      </c>
    </row>
    <row r="9523" spans="1:15" x14ac:dyDescent="0.35">
      <c r="A9523">
        <v>515</v>
      </c>
      <c r="B9523" s="2">
        <v>43784</v>
      </c>
      <c r="C9523">
        <v>-6.5912996832880877E-3</v>
      </c>
      <c r="D9523" t="s">
        <v>35</v>
      </c>
      <c r="E9523" t="s">
        <v>36</v>
      </c>
      <c r="F9523">
        <v>52.75</v>
      </c>
      <c r="G9523">
        <f t="shared" si="889"/>
        <v>53.099997999999999</v>
      </c>
      <c r="H9523">
        <v>8.6956521739130432E-2</v>
      </c>
      <c r="I9523">
        <f t="shared" si="890"/>
        <v>-0.10526315789473679</v>
      </c>
      <c r="J9523" s="5">
        <v>710900</v>
      </c>
      <c r="K9523">
        <f t="shared" si="891"/>
        <v>596262</v>
      </c>
      <c r="L9523">
        <f t="shared" si="893"/>
        <v>13.29843544676833</v>
      </c>
      <c r="M9523">
        <v>8.0344927331245999E-3</v>
      </c>
      <c r="N9523">
        <f t="shared" si="892"/>
        <v>1.0657763330755399E-2</v>
      </c>
      <c r="O9523">
        <f t="shared" si="894"/>
        <v>-1.0251705116432251E-2</v>
      </c>
    </row>
    <row r="9524" spans="1:15" x14ac:dyDescent="0.35">
      <c r="A9524">
        <v>516</v>
      </c>
      <c r="B9524" s="2">
        <v>43791</v>
      </c>
      <c r="C9524">
        <v>6.6350331753555203E-3</v>
      </c>
      <c r="D9524" t="s">
        <v>35</v>
      </c>
      <c r="E9524" t="s">
        <v>36</v>
      </c>
      <c r="F9524">
        <v>53.099997999999999</v>
      </c>
      <c r="G9524">
        <f t="shared" si="889"/>
        <v>52.749999999999993</v>
      </c>
      <c r="H9524">
        <v>0.02</v>
      </c>
      <c r="I9524">
        <f t="shared" si="890"/>
        <v>8.6956521739130432E-2</v>
      </c>
      <c r="J9524" s="5">
        <v>598028</v>
      </c>
      <c r="K9524">
        <f t="shared" si="891"/>
        <v>710900</v>
      </c>
      <c r="L9524">
        <f t="shared" si="893"/>
        <v>13.474287051917575</v>
      </c>
      <c r="M9524">
        <v>8.0271114609323201E-3</v>
      </c>
      <c r="N9524">
        <f t="shared" si="892"/>
        <v>8.0344927331245999E-3</v>
      </c>
      <c r="O9524">
        <f t="shared" si="894"/>
        <v>-6.5912996832880877E-3</v>
      </c>
    </row>
    <row r="9525" spans="1:15" x14ac:dyDescent="0.35">
      <c r="A9525">
        <v>517</v>
      </c>
      <c r="B9525" s="2">
        <v>43798</v>
      </c>
      <c r="C9525">
        <v>3.7664973170055131E-3</v>
      </c>
      <c r="D9525" t="s">
        <v>35</v>
      </c>
      <c r="E9525" t="s">
        <v>36</v>
      </c>
      <c r="F9525">
        <v>53.299999</v>
      </c>
      <c r="G9525">
        <f t="shared" si="889"/>
        <v>53.099997999999999</v>
      </c>
      <c r="H9525">
        <v>-2.6666666666666668E-2</v>
      </c>
      <c r="I9525">
        <f t="shared" si="890"/>
        <v>0.02</v>
      </c>
      <c r="J9525" s="5">
        <v>809077</v>
      </c>
      <c r="K9525">
        <f t="shared" si="891"/>
        <v>598028</v>
      </c>
      <c r="L9525">
        <f t="shared" si="893"/>
        <v>13.301392854579094</v>
      </c>
      <c r="M9525">
        <v>6.7119484166916097E-3</v>
      </c>
      <c r="N9525">
        <f t="shared" si="892"/>
        <v>8.0271114609323201E-3</v>
      </c>
      <c r="O9525">
        <f t="shared" si="894"/>
        <v>6.6350331753555203E-3</v>
      </c>
    </row>
    <row r="9526" spans="1:15" x14ac:dyDescent="0.35">
      <c r="A9526">
        <v>518</v>
      </c>
      <c r="B9526" s="2">
        <v>43805</v>
      </c>
      <c r="C9526">
        <v>-2.8142589646202421E-2</v>
      </c>
      <c r="D9526" t="s">
        <v>35</v>
      </c>
      <c r="E9526" t="s">
        <v>36</v>
      </c>
      <c r="F9526">
        <v>51.799999</v>
      </c>
      <c r="G9526">
        <f t="shared" si="889"/>
        <v>53.299999</v>
      </c>
      <c r="H9526">
        <v>-0.12962962962962959</v>
      </c>
      <c r="I9526">
        <f t="shared" si="890"/>
        <v>-2.6666666666666668E-2</v>
      </c>
      <c r="J9526" s="5">
        <v>1373857</v>
      </c>
      <c r="K9526">
        <f t="shared" si="891"/>
        <v>809077</v>
      </c>
      <c r="L9526">
        <f t="shared" si="893"/>
        <v>13.603649370744995</v>
      </c>
      <c r="M9526">
        <v>1.66778614843597E-2</v>
      </c>
      <c r="N9526">
        <f t="shared" si="892"/>
        <v>6.7119484166916097E-3</v>
      </c>
      <c r="O9526">
        <f t="shared" si="894"/>
        <v>3.7664973170055131E-3</v>
      </c>
    </row>
    <row r="9527" spans="1:15" x14ac:dyDescent="0.35">
      <c r="A9527">
        <v>519</v>
      </c>
      <c r="B9527" s="2">
        <v>43812</v>
      </c>
      <c r="C9527">
        <v>9.6525098388515751E-3</v>
      </c>
      <c r="D9527" t="s">
        <v>35</v>
      </c>
      <c r="E9527" t="s">
        <v>36</v>
      </c>
      <c r="F9527">
        <v>52.299999</v>
      </c>
      <c r="G9527">
        <f t="shared" si="889"/>
        <v>51.799999</v>
      </c>
      <c r="H9527">
        <v>0</v>
      </c>
      <c r="I9527">
        <f t="shared" si="890"/>
        <v>-0.12962962962962959</v>
      </c>
      <c r="J9527" s="5">
        <v>759270</v>
      </c>
      <c r="K9527">
        <f t="shared" si="891"/>
        <v>1373857</v>
      </c>
      <c r="L9527">
        <f t="shared" si="893"/>
        <v>14.133132670656769</v>
      </c>
      <c r="M9527">
        <v>2.7228672457937099E-3</v>
      </c>
      <c r="N9527">
        <f t="shared" si="892"/>
        <v>1.66778614843597E-2</v>
      </c>
      <c r="O9527">
        <f t="shared" si="894"/>
        <v>-2.8142589646202421E-2</v>
      </c>
    </row>
    <row r="9528" spans="1:15" x14ac:dyDescent="0.35">
      <c r="A9528">
        <v>520</v>
      </c>
      <c r="B9528" s="2">
        <v>43819</v>
      </c>
      <c r="C9528">
        <v>-4.3977037169733002E-2</v>
      </c>
      <c r="D9528" t="s">
        <v>35</v>
      </c>
      <c r="E9528" t="s">
        <v>36</v>
      </c>
      <c r="F9528">
        <v>50</v>
      </c>
      <c r="G9528">
        <f t="shared" si="889"/>
        <v>52.299999</v>
      </c>
      <c r="H9528">
        <v>-7.1428571428571425E-2</v>
      </c>
      <c r="I9528">
        <f t="shared" si="890"/>
        <v>0</v>
      </c>
      <c r="J9528" s="5">
        <v>959401</v>
      </c>
      <c r="K9528">
        <f t="shared" si="891"/>
        <v>759270</v>
      </c>
      <c r="L9528">
        <f t="shared" si="893"/>
        <v>13.540112724345713</v>
      </c>
      <c r="M9528">
        <v>1.05954733624395E-2</v>
      </c>
      <c r="N9528">
        <f t="shared" si="892"/>
        <v>2.7228672457937099E-3</v>
      </c>
      <c r="O9528">
        <f t="shared" si="894"/>
        <v>9.6525098388515751E-3</v>
      </c>
    </row>
    <row r="9529" spans="1:15" x14ac:dyDescent="0.35">
      <c r="A9529">
        <v>521</v>
      </c>
      <c r="B9529" s="2">
        <v>43826</v>
      </c>
      <c r="C9529">
        <v>3.8000040000000013E-2</v>
      </c>
      <c r="D9529" t="s">
        <v>35</v>
      </c>
      <c r="E9529" t="s">
        <v>36</v>
      </c>
      <c r="F9529">
        <v>51.900002000000001</v>
      </c>
      <c r="G9529">
        <f t="shared" si="889"/>
        <v>50</v>
      </c>
      <c r="H9529">
        <v>0</v>
      </c>
      <c r="I9529">
        <f t="shared" si="890"/>
        <v>-7.1428571428571425E-2</v>
      </c>
      <c r="J9529" s="5">
        <v>182617</v>
      </c>
      <c r="K9529">
        <f t="shared" si="891"/>
        <v>959401</v>
      </c>
      <c r="L9529">
        <f t="shared" si="893"/>
        <v>13.774064410367673</v>
      </c>
      <c r="M9529">
        <v>1.2617319229798E-2</v>
      </c>
      <c r="N9529">
        <f t="shared" si="892"/>
        <v>1.05954733624395E-2</v>
      </c>
      <c r="O9529">
        <f t="shared" si="894"/>
        <v>-4.3977037169733002E-2</v>
      </c>
    </row>
    <row r="9530" spans="1:15" x14ac:dyDescent="0.35">
      <c r="A9530">
        <v>522</v>
      </c>
      <c r="B9530" s="2">
        <v>43833</v>
      </c>
      <c r="C9530">
        <v>-8.6705391649117836E-3</v>
      </c>
      <c r="D9530" t="s">
        <v>35</v>
      </c>
      <c r="E9530" t="s">
        <v>36</v>
      </c>
      <c r="F9530">
        <v>51.450001</v>
      </c>
      <c r="G9530">
        <f t="shared" si="889"/>
        <v>51.900002000000001</v>
      </c>
      <c r="H9530">
        <v>-3.2258064516129031E-2</v>
      </c>
      <c r="I9530">
        <f t="shared" si="890"/>
        <v>0</v>
      </c>
      <c r="J9530" s="5">
        <v>176269</v>
      </c>
      <c r="K9530">
        <f t="shared" si="891"/>
        <v>182617</v>
      </c>
      <c r="L9530">
        <f t="shared" si="893"/>
        <v>12.115146342480912</v>
      </c>
      <c r="M9530">
        <v>1.71855615975645E-2</v>
      </c>
      <c r="N9530">
        <f t="shared" si="892"/>
        <v>1.2617319229798E-2</v>
      </c>
      <c r="O9530">
        <f t="shared" si="894"/>
        <v>3.8000040000000013E-2</v>
      </c>
    </row>
    <row r="9531" spans="1:15" x14ac:dyDescent="0.35">
      <c r="A9531">
        <v>523</v>
      </c>
      <c r="B9531" s="2">
        <v>43840</v>
      </c>
      <c r="C9531">
        <v>-1.068997063770705E-2</v>
      </c>
      <c r="D9531" t="s">
        <v>35</v>
      </c>
      <c r="E9531" t="s">
        <v>36</v>
      </c>
      <c r="F9531">
        <v>50.900002000000001</v>
      </c>
      <c r="G9531">
        <f t="shared" si="889"/>
        <v>51.450001</v>
      </c>
      <c r="H9531">
        <v>-9.45945945945946E-2</v>
      </c>
      <c r="I9531">
        <f t="shared" si="890"/>
        <v>-3.2258064516129031E-2</v>
      </c>
      <c r="J9531" s="5">
        <v>606068</v>
      </c>
      <c r="K9531">
        <f t="shared" si="891"/>
        <v>176269</v>
      </c>
      <c r="L9531">
        <f t="shared" si="893"/>
        <v>12.079766516282799</v>
      </c>
      <c r="M9531">
        <v>7.6498027600463304E-3</v>
      </c>
      <c r="N9531">
        <f t="shared" si="892"/>
        <v>1.71855615975645E-2</v>
      </c>
      <c r="O9531">
        <f t="shared" si="894"/>
        <v>-8.6705391649117836E-3</v>
      </c>
    </row>
    <row r="9532" spans="1:15" x14ac:dyDescent="0.35">
      <c r="A9532">
        <v>524</v>
      </c>
      <c r="B9532" s="2">
        <v>43847</v>
      </c>
      <c r="C9532">
        <v>1.6699370660142598E-2</v>
      </c>
      <c r="D9532" t="s">
        <v>35</v>
      </c>
      <c r="E9532" t="s">
        <v>36</v>
      </c>
      <c r="F9532">
        <v>51.75</v>
      </c>
      <c r="G9532">
        <f t="shared" si="889"/>
        <v>50.900002000000001</v>
      </c>
      <c r="H9532">
        <v>3.1746031746031737E-2</v>
      </c>
      <c r="I9532">
        <f t="shared" si="890"/>
        <v>-9.45945945945946E-2</v>
      </c>
      <c r="J9532" s="5">
        <v>607899</v>
      </c>
      <c r="K9532">
        <f t="shared" si="891"/>
        <v>606068</v>
      </c>
      <c r="L9532">
        <f t="shared" si="893"/>
        <v>13.314747469977366</v>
      </c>
      <c r="M9532">
        <v>1.09957474866672E-2</v>
      </c>
      <c r="N9532">
        <f t="shared" si="892"/>
        <v>7.6498027600463304E-3</v>
      </c>
      <c r="O9532">
        <f t="shared" si="894"/>
        <v>-1.068997063770705E-2</v>
      </c>
    </row>
    <row r="9533" spans="1:15" x14ac:dyDescent="0.35">
      <c r="A9533">
        <v>525</v>
      </c>
      <c r="B9533" s="2">
        <v>43854</v>
      </c>
      <c r="C9533">
        <v>-3.5748753623188412E-2</v>
      </c>
      <c r="D9533" t="s">
        <v>35</v>
      </c>
      <c r="E9533" t="s">
        <v>36</v>
      </c>
      <c r="F9533">
        <v>49.900002000000001</v>
      </c>
      <c r="G9533">
        <f t="shared" si="889"/>
        <v>51.75</v>
      </c>
      <c r="H9533">
        <v>3.03030303030303E-2</v>
      </c>
      <c r="I9533">
        <f t="shared" si="890"/>
        <v>3.1746031746031737E-2</v>
      </c>
      <c r="J9533" s="5">
        <v>799003</v>
      </c>
      <c r="K9533">
        <f t="shared" si="891"/>
        <v>607899</v>
      </c>
      <c r="L9533">
        <f t="shared" si="893"/>
        <v>13.317764028728059</v>
      </c>
      <c r="M9533">
        <v>1.5068410292166601E-2</v>
      </c>
      <c r="N9533">
        <f t="shared" si="892"/>
        <v>1.09957474866672E-2</v>
      </c>
      <c r="O9533">
        <f t="shared" si="894"/>
        <v>1.6699370660142598E-2</v>
      </c>
    </row>
    <row r="9534" spans="1:15" x14ac:dyDescent="0.35">
      <c r="A9534">
        <v>526</v>
      </c>
      <c r="B9534" s="2">
        <v>43861</v>
      </c>
      <c r="C9534">
        <v>-5.7715468628638522E-2</v>
      </c>
      <c r="D9534" t="s">
        <v>35</v>
      </c>
      <c r="E9534" t="s">
        <v>36</v>
      </c>
      <c r="F9534">
        <v>47.02</v>
      </c>
      <c r="G9534">
        <f t="shared" si="889"/>
        <v>49.900002000000001</v>
      </c>
      <c r="H9534">
        <v>-1.492537313432836E-2</v>
      </c>
      <c r="I9534">
        <f t="shared" si="890"/>
        <v>3.03030303030303E-2</v>
      </c>
      <c r="J9534" s="5">
        <v>1177771</v>
      </c>
      <c r="K9534">
        <f t="shared" si="891"/>
        <v>799003</v>
      </c>
      <c r="L9534">
        <f t="shared" si="893"/>
        <v>13.59111997943473</v>
      </c>
      <c r="M9534">
        <v>5.5066497522452199E-3</v>
      </c>
      <c r="N9534">
        <f t="shared" si="892"/>
        <v>1.5068410292166601E-2</v>
      </c>
      <c r="O9534">
        <f t="shared" si="894"/>
        <v>-3.5748753623188412E-2</v>
      </c>
    </row>
    <row r="9535" spans="1:15" x14ac:dyDescent="0.35">
      <c r="A9535">
        <v>527</v>
      </c>
      <c r="B9535" s="2">
        <v>43868</v>
      </c>
      <c r="C9535">
        <v>1.5312675457252119E-2</v>
      </c>
      <c r="D9535" t="s">
        <v>35</v>
      </c>
      <c r="E9535" t="s">
        <v>36</v>
      </c>
      <c r="F9535">
        <v>47.740001999999997</v>
      </c>
      <c r="G9535">
        <f t="shared" si="889"/>
        <v>47.02</v>
      </c>
      <c r="H9535">
        <v>1.6129032258064519E-2</v>
      </c>
      <c r="I9535">
        <f t="shared" si="890"/>
        <v>-1.492537313432836E-2</v>
      </c>
      <c r="J9535" s="5">
        <v>857974</v>
      </c>
      <c r="K9535">
        <f t="shared" si="891"/>
        <v>1177771</v>
      </c>
      <c r="L9535">
        <f t="shared" si="893"/>
        <v>13.979134227012537</v>
      </c>
      <c r="M9535">
        <v>1.43429024722767E-2</v>
      </c>
      <c r="N9535">
        <f t="shared" si="892"/>
        <v>5.5066497522452199E-3</v>
      </c>
      <c r="O9535">
        <f t="shared" si="894"/>
        <v>-5.7715468628638522E-2</v>
      </c>
    </row>
    <row r="9536" spans="1:15" x14ac:dyDescent="0.35">
      <c r="A9536">
        <v>528</v>
      </c>
      <c r="B9536" s="2">
        <v>43875</v>
      </c>
      <c r="C9536">
        <v>1.2568034664095951E-2</v>
      </c>
      <c r="D9536" t="s">
        <v>35</v>
      </c>
      <c r="E9536" t="s">
        <v>36</v>
      </c>
      <c r="F9536">
        <v>48.34</v>
      </c>
      <c r="G9536">
        <f t="shared" si="889"/>
        <v>47.740001999999997</v>
      </c>
      <c r="H9536">
        <v>3.3898305084745763E-2</v>
      </c>
      <c r="I9536">
        <f t="shared" si="890"/>
        <v>1.6129032258064519E-2</v>
      </c>
      <c r="J9536" s="5">
        <v>716357</v>
      </c>
      <c r="K9536">
        <f t="shared" si="891"/>
        <v>857974</v>
      </c>
      <c r="L9536">
        <f t="shared" si="893"/>
        <v>13.662329074980651</v>
      </c>
      <c r="M9536">
        <v>1.03077992271153E-2</v>
      </c>
      <c r="N9536">
        <f t="shared" si="892"/>
        <v>1.43429024722767E-2</v>
      </c>
      <c r="O9536">
        <f t="shared" si="894"/>
        <v>1.5312675457252119E-2</v>
      </c>
    </row>
    <row r="9537" spans="1:15" x14ac:dyDescent="0.35">
      <c r="A9537">
        <v>529</v>
      </c>
      <c r="B9537" s="2">
        <v>43882</v>
      </c>
      <c r="C9537">
        <v>-3.1030202730657819E-2</v>
      </c>
      <c r="D9537" t="s">
        <v>35</v>
      </c>
      <c r="E9537" t="s">
        <v>36</v>
      </c>
      <c r="F9537">
        <v>46.84</v>
      </c>
      <c r="G9537">
        <f t="shared" si="889"/>
        <v>48.34</v>
      </c>
      <c r="H9537">
        <v>-4.4117647058823532E-2</v>
      </c>
      <c r="I9537">
        <f t="shared" si="890"/>
        <v>3.3898305084745763E-2</v>
      </c>
      <c r="J9537" s="5">
        <v>701835</v>
      </c>
      <c r="K9537">
        <f t="shared" si="891"/>
        <v>716357</v>
      </c>
      <c r="L9537">
        <f t="shared" si="893"/>
        <v>13.48193392503339</v>
      </c>
      <c r="M9537">
        <v>1.1322068802616599E-2</v>
      </c>
      <c r="N9537">
        <f t="shared" si="892"/>
        <v>1.03077992271153E-2</v>
      </c>
      <c r="O9537">
        <f t="shared" si="894"/>
        <v>1.2568034664095951E-2</v>
      </c>
    </row>
    <row r="9538" spans="1:15" x14ac:dyDescent="0.35">
      <c r="A9538">
        <v>530</v>
      </c>
      <c r="B9538" s="2">
        <v>43889</v>
      </c>
      <c r="C9538">
        <v>-0.11827500000000001</v>
      </c>
      <c r="D9538" t="s">
        <v>35</v>
      </c>
      <c r="E9538" t="s">
        <v>36</v>
      </c>
      <c r="F9538">
        <v>41.299999</v>
      </c>
      <c r="G9538">
        <f t="shared" ref="G9538:G9601" si="895">F9538/(1+C9538)</f>
        <v>46.84</v>
      </c>
      <c r="H9538">
        <v>5.6603773584905662E-2</v>
      </c>
      <c r="I9538">
        <f t="shared" ref="I9538:I9601" si="896">IFERROR(AVERAGEIFS(H:H,E:E,E9538,A:A,A9538-1),0)</f>
        <v>-4.4117647058823532E-2</v>
      </c>
      <c r="J9538" s="5">
        <v>1587173</v>
      </c>
      <c r="K9538">
        <f t="shared" ref="K9538:K9601" si="897">IFERROR(AVERAGEIFS(J:J,E:E,E9538,A:A,A9538-1),0)</f>
        <v>701835</v>
      </c>
      <c r="L9538">
        <f t="shared" si="893"/>
        <v>13.461453612646032</v>
      </c>
      <c r="M9538">
        <v>1.6383698322156401E-2</v>
      </c>
      <c r="N9538">
        <f t="shared" ref="N9538:N9601" si="898">IFERROR(AVERAGEIFS(M:M,E:E,E9538,A:A,A9538-1),0)</f>
        <v>1.1322068802616599E-2</v>
      </c>
      <c r="O9538">
        <f t="shared" si="894"/>
        <v>-3.1030202730657819E-2</v>
      </c>
    </row>
    <row r="9539" spans="1:15" x14ac:dyDescent="0.35">
      <c r="A9539">
        <v>531</v>
      </c>
      <c r="B9539" s="2">
        <v>43896</v>
      </c>
      <c r="C9539">
        <v>-3.8256611095801592E-2</v>
      </c>
      <c r="D9539" t="s">
        <v>35</v>
      </c>
      <c r="E9539" t="s">
        <v>36</v>
      </c>
      <c r="F9539">
        <v>39.720001000000003</v>
      </c>
      <c r="G9539">
        <f t="shared" si="895"/>
        <v>41.299999</v>
      </c>
      <c r="H9539">
        <v>3.6363636363636362E-2</v>
      </c>
      <c r="I9539">
        <f t="shared" si="896"/>
        <v>5.6603773584905662E-2</v>
      </c>
      <c r="J9539" s="5">
        <v>1592170</v>
      </c>
      <c r="K9539">
        <f t="shared" si="897"/>
        <v>1587173</v>
      </c>
      <c r="L9539">
        <f t="shared" ref="L9539:L9602" si="899">IFERROR(LN(K9539),0)</f>
        <v>14.277465004279346</v>
      </c>
      <c r="M9539">
        <v>2.13755476640488E-2</v>
      </c>
      <c r="N9539">
        <f t="shared" si="898"/>
        <v>1.6383698322156401E-2</v>
      </c>
      <c r="O9539">
        <f t="shared" ref="O9539:O9602" si="900">IFERROR(AVERAGEIFS(C:C,E:E,E9539,A:A,A9539-1),0)</f>
        <v>-0.11827500000000001</v>
      </c>
    </row>
    <row r="9540" spans="1:15" x14ac:dyDescent="0.35">
      <c r="A9540">
        <v>532</v>
      </c>
      <c r="B9540" s="2">
        <v>43903</v>
      </c>
      <c r="C9540">
        <v>-0.17925485450012971</v>
      </c>
      <c r="D9540" t="s">
        <v>35</v>
      </c>
      <c r="E9540" t="s">
        <v>36</v>
      </c>
      <c r="F9540">
        <v>32.599997999999999</v>
      </c>
      <c r="G9540">
        <f t="shared" si="895"/>
        <v>39.720001000000003</v>
      </c>
      <c r="H9540">
        <v>-0.1136363636363636</v>
      </c>
      <c r="I9540">
        <f t="shared" si="896"/>
        <v>3.6363636363636362E-2</v>
      </c>
      <c r="J9540" s="5">
        <v>1454674</v>
      </c>
      <c r="K9540">
        <f t="shared" si="897"/>
        <v>1592170</v>
      </c>
      <c r="L9540">
        <f t="shared" si="899"/>
        <v>14.280608423605067</v>
      </c>
      <c r="M9540">
        <v>2.5817616842959201E-2</v>
      </c>
      <c r="N9540">
        <f t="shared" si="898"/>
        <v>2.13755476640488E-2</v>
      </c>
      <c r="O9540">
        <f t="shared" si="900"/>
        <v>-3.8256611095801592E-2</v>
      </c>
    </row>
    <row r="9541" spans="1:15" x14ac:dyDescent="0.35">
      <c r="A9541">
        <v>533</v>
      </c>
      <c r="B9541" s="2">
        <v>43910</v>
      </c>
      <c r="C9541">
        <v>0.15460126715345199</v>
      </c>
      <c r="D9541" t="s">
        <v>35</v>
      </c>
      <c r="E9541" t="s">
        <v>36</v>
      </c>
      <c r="F9541">
        <v>37.639999000000003</v>
      </c>
      <c r="G9541">
        <f t="shared" si="895"/>
        <v>32.599997999999999</v>
      </c>
      <c r="H9541">
        <v>-0.16</v>
      </c>
      <c r="I9541">
        <f t="shared" si="896"/>
        <v>-0.1136363636363636</v>
      </c>
      <c r="J9541" s="5">
        <v>2391499</v>
      </c>
      <c r="K9541">
        <f t="shared" si="897"/>
        <v>1454674</v>
      </c>
      <c r="L9541">
        <f t="shared" si="899"/>
        <v>14.190292378500844</v>
      </c>
      <c r="M9541">
        <v>5.8529267438314402E-2</v>
      </c>
      <c r="N9541">
        <f t="shared" si="898"/>
        <v>2.5817616842959201E-2</v>
      </c>
      <c r="O9541">
        <f t="shared" si="900"/>
        <v>-0.17925485450012971</v>
      </c>
    </row>
    <row r="9542" spans="1:15" x14ac:dyDescent="0.35">
      <c r="A9542">
        <v>534</v>
      </c>
      <c r="B9542" s="2">
        <v>43917</v>
      </c>
      <c r="C9542">
        <v>-2.9224177184489442E-2</v>
      </c>
      <c r="D9542" t="s">
        <v>35</v>
      </c>
      <c r="E9542" t="s">
        <v>36</v>
      </c>
      <c r="F9542">
        <v>36.540000999999997</v>
      </c>
      <c r="G9542">
        <f t="shared" si="895"/>
        <v>37.639999000000003</v>
      </c>
      <c r="H9542">
        <v>-0.26315789473684209</v>
      </c>
      <c r="I9542">
        <f t="shared" si="896"/>
        <v>-0.16</v>
      </c>
      <c r="J9542" s="5">
        <v>958874</v>
      </c>
      <c r="K9542">
        <f t="shared" si="897"/>
        <v>2391499</v>
      </c>
      <c r="L9542">
        <f t="shared" si="899"/>
        <v>14.687430923954794</v>
      </c>
      <c r="M9542">
        <v>1.4982625117335601E-2</v>
      </c>
      <c r="N9542">
        <f t="shared" si="898"/>
        <v>5.8529267438314402E-2</v>
      </c>
      <c r="O9542">
        <f t="shared" si="900"/>
        <v>0.15460126715345199</v>
      </c>
    </row>
    <row r="9543" spans="1:15" x14ac:dyDescent="0.35">
      <c r="A9543">
        <v>535</v>
      </c>
      <c r="B9543" s="2">
        <v>43924</v>
      </c>
      <c r="C9543">
        <v>-2.7914640724831741E-2</v>
      </c>
      <c r="D9543" t="s">
        <v>35</v>
      </c>
      <c r="E9543" t="s">
        <v>36</v>
      </c>
      <c r="F9543">
        <v>35.520000000000003</v>
      </c>
      <c r="G9543">
        <f t="shared" si="895"/>
        <v>36.540000999999997</v>
      </c>
      <c r="H9543">
        <v>-0.10526315789473679</v>
      </c>
      <c r="I9543">
        <f t="shared" si="896"/>
        <v>-0.26315789473684209</v>
      </c>
      <c r="J9543" s="5">
        <v>714803</v>
      </c>
      <c r="K9543">
        <f t="shared" si="897"/>
        <v>958874</v>
      </c>
      <c r="L9543">
        <f t="shared" si="899"/>
        <v>13.773514958372251</v>
      </c>
      <c r="M9543">
        <v>2.0668997421822599E-2</v>
      </c>
      <c r="N9543">
        <f t="shared" si="898"/>
        <v>1.4982625117335601E-2</v>
      </c>
      <c r="O9543">
        <f t="shared" si="900"/>
        <v>-2.9224177184489442E-2</v>
      </c>
    </row>
    <row r="9544" spans="1:15" x14ac:dyDescent="0.35">
      <c r="A9544">
        <v>536</v>
      </c>
      <c r="B9544" s="2">
        <v>43930</v>
      </c>
      <c r="C9544">
        <v>9.1779251126125949E-2</v>
      </c>
      <c r="D9544" t="s">
        <v>35</v>
      </c>
      <c r="E9544" t="s">
        <v>36</v>
      </c>
      <c r="F9544">
        <v>38.779998999999997</v>
      </c>
      <c r="G9544">
        <f t="shared" si="895"/>
        <v>35.520000000000003</v>
      </c>
      <c r="H9544">
        <v>-9.6774193548387094E-2</v>
      </c>
      <c r="I9544">
        <f t="shared" si="896"/>
        <v>-0.10526315789473679</v>
      </c>
      <c r="J9544" s="5">
        <v>783640</v>
      </c>
      <c r="K9544">
        <f t="shared" si="897"/>
        <v>714803</v>
      </c>
      <c r="L9544">
        <f t="shared" si="899"/>
        <v>13.479762259236779</v>
      </c>
      <c r="M9544">
        <v>2.5668910033109098E-2</v>
      </c>
      <c r="N9544">
        <f t="shared" si="898"/>
        <v>2.0668997421822599E-2</v>
      </c>
      <c r="O9544">
        <f t="shared" si="900"/>
        <v>-2.7914640724831741E-2</v>
      </c>
    </row>
    <row r="9545" spans="1:15" x14ac:dyDescent="0.35">
      <c r="A9545">
        <v>537</v>
      </c>
      <c r="B9545" s="2">
        <v>43938</v>
      </c>
      <c r="C9545">
        <v>-3.6101083963409049E-3</v>
      </c>
      <c r="D9545" t="s">
        <v>35</v>
      </c>
      <c r="E9545" t="s">
        <v>36</v>
      </c>
      <c r="F9545">
        <v>38.639999000000003</v>
      </c>
      <c r="G9545">
        <f t="shared" si="895"/>
        <v>38.779998999999997</v>
      </c>
      <c r="H9545">
        <v>-8.8235294117647065E-2</v>
      </c>
      <c r="I9545">
        <f t="shared" si="896"/>
        <v>-9.6774193548387094E-2</v>
      </c>
      <c r="J9545" s="5">
        <v>561475</v>
      </c>
      <c r="K9545">
        <f t="shared" si="897"/>
        <v>783640</v>
      </c>
      <c r="L9545">
        <f t="shared" si="899"/>
        <v>13.571705010201969</v>
      </c>
      <c r="M9545">
        <v>3.12901952572174E-2</v>
      </c>
      <c r="N9545">
        <f t="shared" si="898"/>
        <v>2.5668910033109098E-2</v>
      </c>
      <c r="O9545">
        <f t="shared" si="900"/>
        <v>9.1779251126125949E-2</v>
      </c>
    </row>
    <row r="9546" spans="1:15" x14ac:dyDescent="0.35">
      <c r="A9546">
        <v>538</v>
      </c>
      <c r="B9546" s="2">
        <v>43945</v>
      </c>
      <c r="C9546">
        <v>-7.0910897280302754E-2</v>
      </c>
      <c r="D9546" t="s">
        <v>35</v>
      </c>
      <c r="E9546" t="s">
        <v>36</v>
      </c>
      <c r="F9546">
        <v>35.900002000000001</v>
      </c>
      <c r="G9546">
        <f t="shared" si="895"/>
        <v>38.639999000000003</v>
      </c>
      <c r="H9546">
        <v>-0.20930232558139539</v>
      </c>
      <c r="I9546">
        <f t="shared" si="896"/>
        <v>-8.8235294117647065E-2</v>
      </c>
      <c r="J9546" s="5">
        <v>626187</v>
      </c>
      <c r="K9546">
        <f t="shared" si="897"/>
        <v>561475</v>
      </c>
      <c r="L9546">
        <f t="shared" si="899"/>
        <v>13.238322528571924</v>
      </c>
      <c r="M9546">
        <v>1.2402389596392499E-2</v>
      </c>
      <c r="N9546">
        <f t="shared" si="898"/>
        <v>3.12901952572174E-2</v>
      </c>
      <c r="O9546">
        <f t="shared" si="900"/>
        <v>-3.6101083963409049E-3</v>
      </c>
    </row>
    <row r="9547" spans="1:15" x14ac:dyDescent="0.35">
      <c r="A9547">
        <v>539</v>
      </c>
      <c r="B9547" s="2">
        <v>43951</v>
      </c>
      <c r="C9547">
        <v>4.6796654774559521E-2</v>
      </c>
      <c r="D9547" t="s">
        <v>35</v>
      </c>
      <c r="E9547" t="s">
        <v>36</v>
      </c>
      <c r="F9547">
        <v>37.580002</v>
      </c>
      <c r="G9547">
        <f t="shared" si="895"/>
        <v>35.900002000000001</v>
      </c>
      <c r="H9547">
        <v>-7.1428571428571425E-2</v>
      </c>
      <c r="I9547">
        <f t="shared" si="896"/>
        <v>-0.20930232558139539</v>
      </c>
      <c r="J9547" s="5">
        <v>470768</v>
      </c>
      <c r="K9547">
        <f t="shared" si="897"/>
        <v>626187</v>
      </c>
      <c r="L9547">
        <f t="shared" si="899"/>
        <v>13.347404327518417</v>
      </c>
      <c r="M9547">
        <v>4.1899575127170303E-2</v>
      </c>
      <c r="N9547">
        <f t="shared" si="898"/>
        <v>1.2402389596392499E-2</v>
      </c>
      <c r="O9547">
        <f t="shared" si="900"/>
        <v>-7.0910897280302754E-2</v>
      </c>
    </row>
    <row r="9548" spans="1:15" x14ac:dyDescent="0.35">
      <c r="A9548">
        <v>540</v>
      </c>
      <c r="B9548" s="2">
        <v>43959</v>
      </c>
      <c r="C9548">
        <v>-3.5125171094988139E-2</v>
      </c>
      <c r="D9548" t="s">
        <v>35</v>
      </c>
      <c r="E9548" t="s">
        <v>36</v>
      </c>
      <c r="F9548">
        <v>36.259998000000003</v>
      </c>
      <c r="G9548">
        <f t="shared" si="895"/>
        <v>37.580002</v>
      </c>
      <c r="H9548">
        <v>-8.3333333333333329E-2</v>
      </c>
      <c r="I9548">
        <f t="shared" si="896"/>
        <v>-7.1428571428571425E-2</v>
      </c>
      <c r="J9548" s="5">
        <v>848678</v>
      </c>
      <c r="K9548">
        <f t="shared" si="897"/>
        <v>470768</v>
      </c>
      <c r="L9548">
        <f t="shared" si="899"/>
        <v>13.062120682644469</v>
      </c>
      <c r="M9548">
        <v>1.7460962151070802E-2</v>
      </c>
      <c r="N9548">
        <f t="shared" si="898"/>
        <v>4.1899575127170303E-2</v>
      </c>
      <c r="O9548">
        <f t="shared" si="900"/>
        <v>4.6796654774559521E-2</v>
      </c>
    </row>
    <row r="9549" spans="1:15" x14ac:dyDescent="0.35">
      <c r="A9549">
        <v>541</v>
      </c>
      <c r="B9549" s="2">
        <v>43966</v>
      </c>
      <c r="C9549">
        <v>-7.1152734205887191E-2</v>
      </c>
      <c r="D9549" t="s">
        <v>35</v>
      </c>
      <c r="E9549" t="s">
        <v>36</v>
      </c>
      <c r="F9549">
        <v>33.68</v>
      </c>
      <c r="G9549">
        <f t="shared" si="895"/>
        <v>36.259998000000003</v>
      </c>
      <c r="H9549">
        <v>-0.1521739130434783</v>
      </c>
      <c r="I9549">
        <f t="shared" si="896"/>
        <v>-8.3333333333333329E-2</v>
      </c>
      <c r="J9549" s="5">
        <v>804377</v>
      </c>
      <c r="K9549">
        <f t="shared" si="897"/>
        <v>848678</v>
      </c>
      <c r="L9549">
        <f t="shared" si="899"/>
        <v>13.651435123623436</v>
      </c>
      <c r="M9549">
        <v>2.1776656433926098E-2</v>
      </c>
      <c r="N9549">
        <f t="shared" si="898"/>
        <v>1.7460962151070802E-2</v>
      </c>
      <c r="O9549">
        <f t="shared" si="900"/>
        <v>-3.5125171094988139E-2</v>
      </c>
    </row>
    <row r="9550" spans="1:15" x14ac:dyDescent="0.35">
      <c r="A9550">
        <v>542</v>
      </c>
      <c r="B9550" s="2">
        <v>43973</v>
      </c>
      <c r="C9550">
        <v>3.5035659144893039E-2</v>
      </c>
      <c r="D9550" t="s">
        <v>35</v>
      </c>
      <c r="E9550" t="s">
        <v>36</v>
      </c>
      <c r="F9550">
        <v>34.860000999999997</v>
      </c>
      <c r="G9550">
        <f t="shared" si="895"/>
        <v>33.68</v>
      </c>
      <c r="H9550">
        <v>-8.3333333333333329E-2</v>
      </c>
      <c r="I9550">
        <f t="shared" si="896"/>
        <v>-0.1521739130434783</v>
      </c>
      <c r="J9550" s="5">
        <v>626631</v>
      </c>
      <c r="K9550">
        <f t="shared" si="897"/>
        <v>804377</v>
      </c>
      <c r="L9550">
        <f t="shared" si="899"/>
        <v>13.597823343731923</v>
      </c>
      <c r="M9550">
        <v>3.24100729596025E-3</v>
      </c>
      <c r="N9550">
        <f t="shared" si="898"/>
        <v>2.1776656433926098E-2</v>
      </c>
      <c r="O9550">
        <f t="shared" si="900"/>
        <v>-7.1152734205887191E-2</v>
      </c>
    </row>
    <row r="9551" spans="1:15" x14ac:dyDescent="0.35">
      <c r="A9551">
        <v>543</v>
      </c>
      <c r="B9551" s="2">
        <v>43980</v>
      </c>
      <c r="C9551">
        <v>7.1141678968970945E-2</v>
      </c>
      <c r="D9551" t="s">
        <v>35</v>
      </c>
      <c r="E9551" t="s">
        <v>36</v>
      </c>
      <c r="F9551">
        <v>37.340000000000003</v>
      </c>
      <c r="G9551">
        <f t="shared" si="895"/>
        <v>34.860000999999997</v>
      </c>
      <c r="H9551">
        <v>-7.2727272727272724E-2</v>
      </c>
      <c r="I9551">
        <f t="shared" si="896"/>
        <v>-8.3333333333333329E-2</v>
      </c>
      <c r="J9551" s="5">
        <v>771969</v>
      </c>
      <c r="K9551">
        <f t="shared" si="897"/>
        <v>626631</v>
      </c>
      <c r="L9551">
        <f t="shared" si="899"/>
        <v>13.348113129624691</v>
      </c>
      <c r="M9551">
        <v>2.3015103378237901E-2</v>
      </c>
      <c r="N9551">
        <f t="shared" si="898"/>
        <v>3.24100729596025E-3</v>
      </c>
      <c r="O9551">
        <f t="shared" si="900"/>
        <v>3.5035659144893039E-2</v>
      </c>
    </row>
    <row r="9552" spans="1:15" x14ac:dyDescent="0.35">
      <c r="A9552">
        <v>544</v>
      </c>
      <c r="B9552" s="2">
        <v>43987</v>
      </c>
      <c r="C9552">
        <v>7.5522228173540151E-2</v>
      </c>
      <c r="D9552" t="s">
        <v>35</v>
      </c>
      <c r="E9552" t="s">
        <v>36</v>
      </c>
      <c r="F9552">
        <v>40.159999999999997</v>
      </c>
      <c r="G9552">
        <f t="shared" si="895"/>
        <v>37.340000000000003</v>
      </c>
      <c r="H9552">
        <v>0</v>
      </c>
      <c r="I9552">
        <f t="shared" si="896"/>
        <v>-7.2727272727272724E-2</v>
      </c>
      <c r="J9552" s="5">
        <v>607651</v>
      </c>
      <c r="K9552">
        <f t="shared" si="897"/>
        <v>771969</v>
      </c>
      <c r="L9552">
        <f t="shared" si="899"/>
        <v>13.556699672760248</v>
      </c>
      <c r="M9552">
        <v>2.07262395124195E-2</v>
      </c>
      <c r="N9552">
        <f t="shared" si="898"/>
        <v>2.3015103378237901E-2</v>
      </c>
      <c r="O9552">
        <f t="shared" si="900"/>
        <v>7.1141678968970945E-2</v>
      </c>
    </row>
    <row r="9553" spans="1:15" x14ac:dyDescent="0.35">
      <c r="A9553">
        <v>545</v>
      </c>
      <c r="B9553" s="2">
        <v>43994</v>
      </c>
      <c r="C9553">
        <v>-7.8187250996015756E-2</v>
      </c>
      <c r="D9553" t="s">
        <v>35</v>
      </c>
      <c r="E9553" t="s">
        <v>36</v>
      </c>
      <c r="F9553">
        <v>37.020000000000003</v>
      </c>
      <c r="G9553">
        <f t="shared" si="895"/>
        <v>40.159999999999997</v>
      </c>
      <c r="H9553">
        <v>-0.05</v>
      </c>
      <c r="I9553">
        <f t="shared" si="896"/>
        <v>0</v>
      </c>
      <c r="J9553" s="5">
        <v>631508</v>
      </c>
      <c r="K9553">
        <f t="shared" si="897"/>
        <v>607651</v>
      </c>
      <c r="L9553">
        <f t="shared" si="899"/>
        <v>13.317355982981786</v>
      </c>
      <c r="M9553">
        <v>1.9532712304105901E-2</v>
      </c>
      <c r="N9553">
        <f t="shared" si="898"/>
        <v>2.07262395124195E-2</v>
      </c>
      <c r="O9553">
        <f t="shared" si="900"/>
        <v>7.5522228173540151E-2</v>
      </c>
    </row>
    <row r="9554" spans="1:15" x14ac:dyDescent="0.35">
      <c r="A9554">
        <v>546</v>
      </c>
      <c r="B9554" s="2">
        <v>44001</v>
      </c>
      <c r="C9554">
        <v>1.6747676931388341E-2</v>
      </c>
      <c r="D9554" t="s">
        <v>35</v>
      </c>
      <c r="E9554" t="s">
        <v>36</v>
      </c>
      <c r="F9554">
        <v>37.639999000000003</v>
      </c>
      <c r="G9554">
        <f t="shared" si="895"/>
        <v>37.020000000000003</v>
      </c>
      <c r="H9554">
        <v>0.1228070175438596</v>
      </c>
      <c r="I9554">
        <f t="shared" si="896"/>
        <v>-0.05</v>
      </c>
      <c r="J9554" s="5">
        <v>816846</v>
      </c>
      <c r="K9554">
        <f t="shared" si="897"/>
        <v>631508</v>
      </c>
      <c r="L9554">
        <f t="shared" si="899"/>
        <v>13.35586588894264</v>
      </c>
      <c r="M9554">
        <v>9.5828610229983097E-3</v>
      </c>
      <c r="N9554">
        <f t="shared" si="898"/>
        <v>1.9532712304105901E-2</v>
      </c>
      <c r="O9554">
        <f t="shared" si="900"/>
        <v>-7.8187250996015756E-2</v>
      </c>
    </row>
    <row r="9555" spans="1:15" x14ac:dyDescent="0.35">
      <c r="A9555">
        <v>547</v>
      </c>
      <c r="B9555" s="2">
        <v>44008</v>
      </c>
      <c r="C9555">
        <v>-3.7194395249585573E-2</v>
      </c>
      <c r="D9555" t="s">
        <v>35</v>
      </c>
      <c r="E9555" t="s">
        <v>36</v>
      </c>
      <c r="F9555">
        <v>36.240001999999997</v>
      </c>
      <c r="G9555">
        <f t="shared" si="895"/>
        <v>37.639999000000003</v>
      </c>
      <c r="H9555">
        <v>-0.1132075471698113</v>
      </c>
      <c r="I9555">
        <f t="shared" si="896"/>
        <v>0.1228070175438596</v>
      </c>
      <c r="J9555" s="5">
        <v>651801</v>
      </c>
      <c r="K9555">
        <f t="shared" si="897"/>
        <v>816846</v>
      </c>
      <c r="L9555">
        <f t="shared" si="899"/>
        <v>13.613205861582776</v>
      </c>
      <c r="M9555">
        <v>2.3571259998057599E-2</v>
      </c>
      <c r="N9555">
        <f t="shared" si="898"/>
        <v>9.5828610229983097E-3</v>
      </c>
      <c r="O9555">
        <f t="shared" si="900"/>
        <v>1.6747676931388341E-2</v>
      </c>
    </row>
    <row r="9556" spans="1:15" x14ac:dyDescent="0.35">
      <c r="A9556">
        <v>548</v>
      </c>
      <c r="B9556" s="2">
        <v>44015</v>
      </c>
      <c r="C9556">
        <v>2.0971246083264731E-2</v>
      </c>
      <c r="D9556" t="s">
        <v>35</v>
      </c>
      <c r="E9556" t="s">
        <v>36</v>
      </c>
      <c r="F9556">
        <v>37</v>
      </c>
      <c r="G9556">
        <f t="shared" si="895"/>
        <v>36.240001999999997</v>
      </c>
      <c r="H9556">
        <v>-0.1730769230769231</v>
      </c>
      <c r="I9556">
        <f t="shared" si="896"/>
        <v>-0.1132075471698113</v>
      </c>
      <c r="J9556" s="5">
        <v>556105</v>
      </c>
      <c r="K9556">
        <f t="shared" si="897"/>
        <v>651801</v>
      </c>
      <c r="L9556">
        <f t="shared" si="899"/>
        <v>13.387494579597369</v>
      </c>
      <c r="M9556">
        <v>1.3587046443947599E-2</v>
      </c>
      <c r="N9556">
        <f t="shared" si="898"/>
        <v>2.3571259998057599E-2</v>
      </c>
      <c r="O9556">
        <f t="shared" si="900"/>
        <v>-3.7194395249585573E-2</v>
      </c>
    </row>
    <row r="9557" spans="1:15" x14ac:dyDescent="0.35">
      <c r="A9557">
        <v>549</v>
      </c>
      <c r="B9557" s="2">
        <v>44022</v>
      </c>
      <c r="C9557">
        <v>4.8648648648648152E-3</v>
      </c>
      <c r="D9557" t="s">
        <v>35</v>
      </c>
      <c r="E9557" t="s">
        <v>36</v>
      </c>
      <c r="F9557">
        <v>37.18</v>
      </c>
      <c r="G9557">
        <f t="shared" si="895"/>
        <v>37</v>
      </c>
      <c r="H9557">
        <v>0</v>
      </c>
      <c r="I9557">
        <f t="shared" si="896"/>
        <v>-0.1730769230769231</v>
      </c>
      <c r="J9557" s="5">
        <v>428948</v>
      </c>
      <c r="K9557">
        <f t="shared" si="897"/>
        <v>556105</v>
      </c>
      <c r="L9557">
        <f t="shared" si="899"/>
        <v>13.22871240432387</v>
      </c>
      <c r="M9557">
        <v>1.19924914160454E-2</v>
      </c>
      <c r="N9557">
        <f t="shared" si="898"/>
        <v>1.3587046443947599E-2</v>
      </c>
      <c r="O9557">
        <f t="shared" si="900"/>
        <v>2.0971246083264731E-2</v>
      </c>
    </row>
    <row r="9558" spans="1:15" x14ac:dyDescent="0.35">
      <c r="A9558">
        <v>550</v>
      </c>
      <c r="B9558" s="2">
        <v>44029</v>
      </c>
      <c r="C9558">
        <v>2.582030661646062E-2</v>
      </c>
      <c r="D9558" t="s">
        <v>35</v>
      </c>
      <c r="E9558" t="s">
        <v>36</v>
      </c>
      <c r="F9558">
        <v>38.139999000000003</v>
      </c>
      <c r="G9558">
        <f t="shared" si="895"/>
        <v>37.18</v>
      </c>
      <c r="H9558">
        <v>-1.5625E-2</v>
      </c>
      <c r="I9558">
        <f t="shared" si="896"/>
        <v>0</v>
      </c>
      <c r="J9558" s="5">
        <v>823127</v>
      </c>
      <c r="K9558">
        <f t="shared" si="897"/>
        <v>428948</v>
      </c>
      <c r="L9558">
        <f t="shared" si="899"/>
        <v>12.969090978442159</v>
      </c>
      <c r="M9558">
        <v>3.01256150179867E-2</v>
      </c>
      <c r="N9558">
        <f t="shared" si="898"/>
        <v>1.19924914160454E-2</v>
      </c>
      <c r="O9558">
        <f t="shared" si="900"/>
        <v>4.8648648648648152E-3</v>
      </c>
    </row>
    <row r="9559" spans="1:15" x14ac:dyDescent="0.35">
      <c r="A9559">
        <v>551</v>
      </c>
      <c r="B9559" s="2">
        <v>44036</v>
      </c>
      <c r="C9559">
        <v>-4.9292109315472232E-2</v>
      </c>
      <c r="D9559" t="s">
        <v>35</v>
      </c>
      <c r="E9559" t="s">
        <v>36</v>
      </c>
      <c r="F9559">
        <v>36.259998000000003</v>
      </c>
      <c r="G9559">
        <f t="shared" si="895"/>
        <v>38.139999000000003</v>
      </c>
      <c r="H9559">
        <v>-0.13636363636363641</v>
      </c>
      <c r="I9559">
        <f t="shared" si="896"/>
        <v>-1.5625E-2</v>
      </c>
      <c r="J9559" s="5">
        <v>483235</v>
      </c>
      <c r="K9559">
        <f t="shared" si="897"/>
        <v>823127</v>
      </c>
      <c r="L9559">
        <f t="shared" si="899"/>
        <v>13.620865781241347</v>
      </c>
      <c r="M9559">
        <v>6.9462611720978399E-3</v>
      </c>
      <c r="N9559">
        <f t="shared" si="898"/>
        <v>3.01256150179867E-2</v>
      </c>
      <c r="O9559">
        <f t="shared" si="900"/>
        <v>2.582030661646062E-2</v>
      </c>
    </row>
    <row r="9560" spans="1:15" x14ac:dyDescent="0.35">
      <c r="A9560">
        <v>552</v>
      </c>
      <c r="B9560" s="2">
        <v>44043</v>
      </c>
      <c r="C9560">
        <v>-5.5146169616460128E-4</v>
      </c>
      <c r="D9560" t="s">
        <v>35</v>
      </c>
      <c r="E9560" t="s">
        <v>36</v>
      </c>
      <c r="F9560">
        <v>36.240001999999997</v>
      </c>
      <c r="G9560">
        <f t="shared" si="895"/>
        <v>36.259998000000003</v>
      </c>
      <c r="H9560">
        <v>-0.1</v>
      </c>
      <c r="I9560">
        <f t="shared" si="896"/>
        <v>-0.13636363636363641</v>
      </c>
      <c r="J9560" s="5">
        <v>664584</v>
      </c>
      <c r="K9560">
        <f t="shared" si="897"/>
        <v>483235</v>
      </c>
      <c r="L9560">
        <f t="shared" si="899"/>
        <v>13.088258356754377</v>
      </c>
      <c r="M9560">
        <v>6.4519804158867204E-3</v>
      </c>
      <c r="N9560">
        <f t="shared" si="898"/>
        <v>6.9462611720978399E-3</v>
      </c>
      <c r="O9560">
        <f t="shared" si="900"/>
        <v>-4.9292109315472232E-2</v>
      </c>
    </row>
    <row r="9561" spans="1:15" x14ac:dyDescent="0.35">
      <c r="A9561">
        <v>553</v>
      </c>
      <c r="B9561" s="2">
        <v>44050</v>
      </c>
      <c r="C9561">
        <v>8.2781176446955484E-3</v>
      </c>
      <c r="D9561" t="s">
        <v>35</v>
      </c>
      <c r="E9561" t="s">
        <v>36</v>
      </c>
      <c r="F9561">
        <v>36.540000999999997</v>
      </c>
      <c r="G9561">
        <f t="shared" si="895"/>
        <v>36.240001999999997</v>
      </c>
      <c r="H9561">
        <v>-8.1081081081081086E-2</v>
      </c>
      <c r="I9561">
        <f t="shared" si="896"/>
        <v>-0.1</v>
      </c>
      <c r="J9561" s="5">
        <v>364594</v>
      </c>
      <c r="K9561">
        <f t="shared" si="897"/>
        <v>664584</v>
      </c>
      <c r="L9561">
        <f t="shared" si="899"/>
        <v>13.406916559981475</v>
      </c>
      <c r="M9561">
        <v>7.9421344346374892E-3</v>
      </c>
      <c r="N9561">
        <f t="shared" si="898"/>
        <v>6.4519804158867204E-3</v>
      </c>
      <c r="O9561">
        <f t="shared" si="900"/>
        <v>-5.5146169616460128E-4</v>
      </c>
    </row>
    <row r="9562" spans="1:15" x14ac:dyDescent="0.35">
      <c r="A9562">
        <v>554</v>
      </c>
      <c r="B9562" s="2">
        <v>44057</v>
      </c>
      <c r="C9562">
        <v>5.3639817908051057E-2</v>
      </c>
      <c r="D9562" t="s">
        <v>35</v>
      </c>
      <c r="E9562" t="s">
        <v>36</v>
      </c>
      <c r="F9562">
        <v>38.5</v>
      </c>
      <c r="G9562">
        <f t="shared" si="895"/>
        <v>36.540000999999997</v>
      </c>
      <c r="H9562">
        <v>-6.1224489795918373E-2</v>
      </c>
      <c r="I9562">
        <f t="shared" si="896"/>
        <v>-8.1081081081081086E-2</v>
      </c>
      <c r="J9562" s="5">
        <v>345443</v>
      </c>
      <c r="K9562">
        <f t="shared" si="897"/>
        <v>364594</v>
      </c>
      <c r="L9562">
        <f t="shared" si="899"/>
        <v>12.806539684700727</v>
      </c>
      <c r="M9562">
        <v>1.06572404203422E-2</v>
      </c>
      <c r="N9562">
        <f t="shared" si="898"/>
        <v>7.9421344346374892E-3</v>
      </c>
      <c r="O9562">
        <f t="shared" si="900"/>
        <v>8.2781176446955484E-3</v>
      </c>
    </row>
    <row r="9563" spans="1:15" x14ac:dyDescent="0.35">
      <c r="A9563">
        <v>555</v>
      </c>
      <c r="B9563" s="2">
        <v>44064</v>
      </c>
      <c r="C9563">
        <v>-4.4675350649350687E-2</v>
      </c>
      <c r="D9563" t="s">
        <v>35</v>
      </c>
      <c r="E9563" t="s">
        <v>36</v>
      </c>
      <c r="F9563">
        <v>36.779998999999997</v>
      </c>
      <c r="G9563">
        <f t="shared" si="895"/>
        <v>38.5</v>
      </c>
      <c r="H9563">
        <v>-1.886792452830189E-2</v>
      </c>
      <c r="I9563">
        <f t="shared" si="896"/>
        <v>-6.1224489795918373E-2</v>
      </c>
      <c r="J9563" s="5">
        <v>322389</v>
      </c>
      <c r="K9563">
        <f t="shared" si="897"/>
        <v>345443</v>
      </c>
      <c r="L9563">
        <f t="shared" si="899"/>
        <v>12.752582930287117</v>
      </c>
      <c r="M9563">
        <v>5.6204775343794101E-3</v>
      </c>
      <c r="N9563">
        <f t="shared" si="898"/>
        <v>1.06572404203422E-2</v>
      </c>
      <c r="O9563">
        <f t="shared" si="900"/>
        <v>5.3639817908051057E-2</v>
      </c>
    </row>
    <row r="9564" spans="1:15" x14ac:dyDescent="0.35">
      <c r="A9564">
        <v>556</v>
      </c>
      <c r="B9564" s="2">
        <v>44071</v>
      </c>
      <c r="C9564">
        <v>-1.033162072679761E-2</v>
      </c>
      <c r="D9564" t="s">
        <v>35</v>
      </c>
      <c r="E9564" t="s">
        <v>36</v>
      </c>
      <c r="F9564">
        <v>36.400002000000001</v>
      </c>
      <c r="G9564">
        <f t="shared" si="895"/>
        <v>36.779998999999997</v>
      </c>
      <c r="H9564">
        <v>-9.6774193548387094E-2</v>
      </c>
      <c r="I9564">
        <f t="shared" si="896"/>
        <v>-1.886792452830189E-2</v>
      </c>
      <c r="J9564" s="5">
        <v>577120</v>
      </c>
      <c r="K9564">
        <f t="shared" si="897"/>
        <v>322389</v>
      </c>
      <c r="L9564">
        <f t="shared" si="899"/>
        <v>12.683514169925841</v>
      </c>
      <c r="M9564">
        <v>6.6760029400697299E-3</v>
      </c>
      <c r="N9564">
        <f t="shared" si="898"/>
        <v>5.6204775343794101E-3</v>
      </c>
      <c r="O9564">
        <f t="shared" si="900"/>
        <v>-4.4675350649350687E-2</v>
      </c>
    </row>
    <row r="9565" spans="1:15" x14ac:dyDescent="0.35">
      <c r="A9565">
        <v>557</v>
      </c>
      <c r="B9565" s="2">
        <v>44078</v>
      </c>
      <c r="C9565">
        <v>4.2857058084777133E-2</v>
      </c>
      <c r="D9565" t="s">
        <v>35</v>
      </c>
      <c r="E9565" t="s">
        <v>36</v>
      </c>
      <c r="F9565">
        <v>37.959999000000003</v>
      </c>
      <c r="G9565">
        <f t="shared" si="895"/>
        <v>36.400002000000001</v>
      </c>
      <c r="H9565">
        <v>-7.9365079365079361E-2</v>
      </c>
      <c r="I9565">
        <f t="shared" si="896"/>
        <v>-9.6774193548387094E-2</v>
      </c>
      <c r="J9565" s="5">
        <v>1036545</v>
      </c>
      <c r="K9565">
        <f t="shared" si="897"/>
        <v>577120</v>
      </c>
      <c r="L9565">
        <f t="shared" si="899"/>
        <v>13.265805496137366</v>
      </c>
      <c r="M9565">
        <v>1.74975543774058E-2</v>
      </c>
      <c r="N9565">
        <f t="shared" si="898"/>
        <v>6.6760029400697299E-3</v>
      </c>
      <c r="O9565">
        <f t="shared" si="900"/>
        <v>-1.033162072679761E-2</v>
      </c>
    </row>
    <row r="9566" spans="1:15" x14ac:dyDescent="0.35">
      <c r="A9566">
        <v>558</v>
      </c>
      <c r="B9566" s="2">
        <v>44085</v>
      </c>
      <c r="C9566">
        <v>6.691256762151121E-2</v>
      </c>
      <c r="D9566" t="s">
        <v>35</v>
      </c>
      <c r="E9566" t="s">
        <v>36</v>
      </c>
      <c r="F9566">
        <v>40.5</v>
      </c>
      <c r="G9566">
        <f t="shared" si="895"/>
        <v>37.959999000000003</v>
      </c>
      <c r="H9566">
        <v>-3.5087719298245612E-2</v>
      </c>
      <c r="I9566">
        <f t="shared" si="896"/>
        <v>-7.9365079365079361E-2</v>
      </c>
      <c r="J9566" s="5">
        <v>636899</v>
      </c>
      <c r="K9566">
        <f t="shared" si="897"/>
        <v>1036545</v>
      </c>
      <c r="L9566">
        <f t="shared" si="899"/>
        <v>13.851403625255639</v>
      </c>
      <c r="M9566">
        <v>7.4649496764641003E-3</v>
      </c>
      <c r="N9566">
        <f t="shared" si="898"/>
        <v>1.74975543774058E-2</v>
      </c>
      <c r="O9566">
        <f t="shared" si="900"/>
        <v>4.2857058084777133E-2</v>
      </c>
    </row>
    <row r="9567" spans="1:15" x14ac:dyDescent="0.35">
      <c r="A9567">
        <v>559</v>
      </c>
      <c r="B9567" s="2">
        <v>44092</v>
      </c>
      <c r="C9567">
        <v>1.7777802469135962E-2</v>
      </c>
      <c r="D9567" t="s">
        <v>35</v>
      </c>
      <c r="E9567" t="s">
        <v>36</v>
      </c>
      <c r="F9567">
        <v>41.220001000000003</v>
      </c>
      <c r="G9567">
        <f t="shared" si="895"/>
        <v>40.5</v>
      </c>
      <c r="H9567">
        <v>-0.1029411764705882</v>
      </c>
      <c r="I9567">
        <f t="shared" si="896"/>
        <v>-3.5087719298245612E-2</v>
      </c>
      <c r="J9567" s="5">
        <v>1495283</v>
      </c>
      <c r="K9567">
        <f t="shared" si="897"/>
        <v>636899</v>
      </c>
      <c r="L9567">
        <f t="shared" si="899"/>
        <v>13.364366366253028</v>
      </c>
      <c r="M9567">
        <v>5.0445588318669297E-3</v>
      </c>
      <c r="N9567">
        <f t="shared" si="898"/>
        <v>7.4649496764641003E-3</v>
      </c>
      <c r="O9567">
        <f t="shared" si="900"/>
        <v>6.691256762151121E-2</v>
      </c>
    </row>
    <row r="9568" spans="1:15" x14ac:dyDescent="0.35">
      <c r="A9568">
        <v>560</v>
      </c>
      <c r="B9568" s="2">
        <v>44099</v>
      </c>
      <c r="C9568">
        <v>-2.5715695640085131E-2</v>
      </c>
      <c r="D9568" t="s">
        <v>35</v>
      </c>
      <c r="E9568" t="s">
        <v>36</v>
      </c>
      <c r="F9568">
        <v>40.159999999999997</v>
      </c>
      <c r="G9568">
        <f t="shared" si="895"/>
        <v>41.220001000000003</v>
      </c>
      <c r="H9568">
        <v>-0.1230769230769231</v>
      </c>
      <c r="I9568">
        <f t="shared" si="896"/>
        <v>-0.1029411764705882</v>
      </c>
      <c r="J9568" s="5">
        <v>804275</v>
      </c>
      <c r="K9568">
        <f t="shared" si="897"/>
        <v>1495283</v>
      </c>
      <c r="L9568">
        <f t="shared" si="899"/>
        <v>14.217826044551245</v>
      </c>
      <c r="M9568">
        <v>4.5888717766759896E-3</v>
      </c>
      <c r="N9568">
        <f t="shared" si="898"/>
        <v>5.0445588318669297E-3</v>
      </c>
      <c r="O9568">
        <f t="shared" si="900"/>
        <v>1.7777802469135962E-2</v>
      </c>
    </row>
    <row r="9569" spans="1:15" x14ac:dyDescent="0.35">
      <c r="A9569">
        <v>561</v>
      </c>
      <c r="B9569" s="2">
        <v>44106</v>
      </c>
      <c r="C9569">
        <v>2.2908416334661341E-2</v>
      </c>
      <c r="D9569" t="s">
        <v>35</v>
      </c>
      <c r="E9569" t="s">
        <v>36</v>
      </c>
      <c r="F9569">
        <v>41.080002</v>
      </c>
      <c r="G9569">
        <f t="shared" si="895"/>
        <v>40.160000000000004</v>
      </c>
      <c r="H9569">
        <v>-3.125E-2</v>
      </c>
      <c r="I9569">
        <f t="shared" si="896"/>
        <v>-0.1230769230769231</v>
      </c>
      <c r="J9569" s="5">
        <v>437004</v>
      </c>
      <c r="K9569">
        <f t="shared" si="897"/>
        <v>804275</v>
      </c>
      <c r="L9569">
        <f t="shared" si="899"/>
        <v>13.597696529479821</v>
      </c>
      <c r="M9569">
        <v>1.39948609360129E-2</v>
      </c>
      <c r="N9569">
        <f t="shared" si="898"/>
        <v>4.5888717766759896E-3</v>
      </c>
      <c r="O9569">
        <f t="shared" si="900"/>
        <v>-2.5715695640085131E-2</v>
      </c>
    </row>
    <row r="9570" spans="1:15" x14ac:dyDescent="0.35">
      <c r="A9570">
        <v>562</v>
      </c>
      <c r="B9570" s="2">
        <v>44113</v>
      </c>
      <c r="C9570">
        <v>2.9698075477211591E-2</v>
      </c>
      <c r="D9570" t="s">
        <v>35</v>
      </c>
      <c r="E9570" t="s">
        <v>36</v>
      </c>
      <c r="F9570">
        <v>42.299999</v>
      </c>
      <c r="G9570">
        <f t="shared" si="895"/>
        <v>41.080001999999993</v>
      </c>
      <c r="H9570">
        <v>-7.9365079365079361E-2</v>
      </c>
      <c r="I9570">
        <f t="shared" si="896"/>
        <v>-3.125E-2</v>
      </c>
      <c r="J9570" s="5">
        <v>374836</v>
      </c>
      <c r="K9570">
        <f t="shared" si="897"/>
        <v>437004</v>
      </c>
      <c r="L9570">
        <f t="shared" si="899"/>
        <v>12.987697627353914</v>
      </c>
      <c r="M9570">
        <v>1.0962580383238199E-2</v>
      </c>
      <c r="N9570">
        <f t="shared" si="898"/>
        <v>1.39948609360129E-2</v>
      </c>
      <c r="O9570">
        <f t="shared" si="900"/>
        <v>2.2908416334661341E-2</v>
      </c>
    </row>
    <row r="9571" spans="1:15" x14ac:dyDescent="0.35">
      <c r="A9571">
        <v>563</v>
      </c>
      <c r="B9571" s="2">
        <v>44120</v>
      </c>
      <c r="C9571">
        <v>-4.6335674854271147E-2</v>
      </c>
      <c r="D9571" t="s">
        <v>35</v>
      </c>
      <c r="E9571" t="s">
        <v>36</v>
      </c>
      <c r="F9571">
        <v>40.340000000000003</v>
      </c>
      <c r="G9571">
        <f t="shared" si="895"/>
        <v>42.299999</v>
      </c>
      <c r="H9571">
        <v>-4.4444444444444453E-2</v>
      </c>
      <c r="I9571">
        <f t="shared" si="896"/>
        <v>-7.9365079365079361E-2</v>
      </c>
      <c r="J9571" s="5">
        <v>388581</v>
      </c>
      <c r="K9571">
        <f t="shared" si="897"/>
        <v>374836</v>
      </c>
      <c r="L9571">
        <f t="shared" si="899"/>
        <v>12.834243875961102</v>
      </c>
      <c r="M9571">
        <v>1.15906958548887E-2</v>
      </c>
      <c r="N9571">
        <f t="shared" si="898"/>
        <v>1.0962580383238199E-2</v>
      </c>
      <c r="O9571">
        <f t="shared" si="900"/>
        <v>2.9698075477211591E-2</v>
      </c>
    </row>
    <row r="9572" spans="1:15" x14ac:dyDescent="0.35">
      <c r="A9572">
        <v>564</v>
      </c>
      <c r="B9572" s="2">
        <v>44127</v>
      </c>
      <c r="C9572">
        <v>-1.239464551313829E-2</v>
      </c>
      <c r="D9572" t="s">
        <v>35</v>
      </c>
      <c r="E9572" t="s">
        <v>36</v>
      </c>
      <c r="F9572">
        <v>39.840000000000003</v>
      </c>
      <c r="G9572">
        <f t="shared" si="895"/>
        <v>40.340000000000003</v>
      </c>
      <c r="H9572">
        <v>-9.0909090909090912E-2</v>
      </c>
      <c r="I9572">
        <f t="shared" si="896"/>
        <v>-4.4444444444444453E-2</v>
      </c>
      <c r="J9572" s="5">
        <v>353289</v>
      </c>
      <c r="K9572">
        <f t="shared" si="897"/>
        <v>388581</v>
      </c>
      <c r="L9572">
        <f t="shared" si="899"/>
        <v>12.870256921266437</v>
      </c>
      <c r="M9572">
        <v>1.42012689221136E-2</v>
      </c>
      <c r="N9572">
        <f t="shared" si="898"/>
        <v>1.15906958548887E-2</v>
      </c>
      <c r="O9572">
        <f t="shared" si="900"/>
        <v>-4.6335674854271147E-2</v>
      </c>
    </row>
    <row r="9573" spans="1:15" x14ac:dyDescent="0.35">
      <c r="A9573">
        <v>565</v>
      </c>
      <c r="B9573" s="2">
        <v>44134</v>
      </c>
      <c r="C9573">
        <v>-6.0240988955823423E-2</v>
      </c>
      <c r="D9573" t="s">
        <v>35</v>
      </c>
      <c r="E9573" t="s">
        <v>36</v>
      </c>
      <c r="F9573">
        <v>37.439999</v>
      </c>
      <c r="G9573">
        <f t="shared" si="895"/>
        <v>39.840000000000003</v>
      </c>
      <c r="H9573">
        <v>-8.4745762711864403E-2</v>
      </c>
      <c r="I9573">
        <f t="shared" si="896"/>
        <v>-9.0909090909090912E-2</v>
      </c>
      <c r="J9573" s="5">
        <v>457396</v>
      </c>
      <c r="K9573">
        <f t="shared" si="897"/>
        <v>353289</v>
      </c>
      <c r="L9573">
        <f t="shared" si="899"/>
        <v>12.775041697849796</v>
      </c>
      <c r="M9573">
        <v>1.0876647150250199E-2</v>
      </c>
      <c r="N9573">
        <f t="shared" si="898"/>
        <v>1.42012689221136E-2</v>
      </c>
      <c r="O9573">
        <f t="shared" si="900"/>
        <v>-1.239464551313829E-2</v>
      </c>
    </row>
    <row r="9574" spans="1:15" x14ac:dyDescent="0.35">
      <c r="A9574">
        <v>566</v>
      </c>
      <c r="B9574" s="2">
        <v>44141</v>
      </c>
      <c r="C9574">
        <v>9.1346209704759707E-2</v>
      </c>
      <c r="D9574" t="s">
        <v>35</v>
      </c>
      <c r="E9574" t="s">
        <v>36</v>
      </c>
      <c r="F9574">
        <v>40.860000999999997</v>
      </c>
      <c r="G9574">
        <f t="shared" si="895"/>
        <v>37.439999</v>
      </c>
      <c r="H9574">
        <v>-0.1132075471698113</v>
      </c>
      <c r="I9574">
        <f t="shared" si="896"/>
        <v>-8.4745762711864403E-2</v>
      </c>
      <c r="J9574" s="5">
        <v>440537</v>
      </c>
      <c r="K9574">
        <f t="shared" si="897"/>
        <v>457396</v>
      </c>
      <c r="L9574">
        <f t="shared" si="899"/>
        <v>13.033304815451688</v>
      </c>
      <c r="M9574">
        <v>1.2678774187445001E-2</v>
      </c>
      <c r="N9574">
        <f t="shared" si="898"/>
        <v>1.0876647150250199E-2</v>
      </c>
      <c r="O9574">
        <f t="shared" si="900"/>
        <v>-6.0240988955823423E-2</v>
      </c>
    </row>
    <row r="9575" spans="1:15" x14ac:dyDescent="0.35">
      <c r="A9575">
        <v>567</v>
      </c>
      <c r="B9575" s="2">
        <v>44148</v>
      </c>
      <c r="C9575">
        <v>7.9784579545164602E-2</v>
      </c>
      <c r="D9575" t="s">
        <v>35</v>
      </c>
      <c r="E9575" t="s">
        <v>36</v>
      </c>
      <c r="F9575">
        <v>44.119999</v>
      </c>
      <c r="G9575">
        <f t="shared" si="895"/>
        <v>40.860000999999997</v>
      </c>
      <c r="H9575">
        <v>-9.0909090909090912E-2</v>
      </c>
      <c r="I9575">
        <f t="shared" si="896"/>
        <v>-0.1132075471698113</v>
      </c>
      <c r="J9575" s="5">
        <v>826873</v>
      </c>
      <c r="K9575">
        <f t="shared" si="897"/>
        <v>440537</v>
      </c>
      <c r="L9575">
        <f t="shared" si="899"/>
        <v>12.995749716290655</v>
      </c>
      <c r="M9575">
        <v>2.4220734620859399E-2</v>
      </c>
      <c r="N9575">
        <f t="shared" si="898"/>
        <v>1.2678774187445001E-2</v>
      </c>
      <c r="O9575">
        <f t="shared" si="900"/>
        <v>9.1346209704759707E-2</v>
      </c>
    </row>
    <row r="9576" spans="1:15" x14ac:dyDescent="0.35">
      <c r="A9576">
        <v>568</v>
      </c>
      <c r="B9576" s="2">
        <v>44155</v>
      </c>
      <c r="C9576">
        <v>2.4478740355365899E-2</v>
      </c>
      <c r="D9576" t="s">
        <v>35</v>
      </c>
      <c r="E9576" t="s">
        <v>36</v>
      </c>
      <c r="F9576">
        <v>45.200001</v>
      </c>
      <c r="G9576">
        <f t="shared" si="895"/>
        <v>44.119999</v>
      </c>
      <c r="H9576">
        <v>-1.8518518518518521E-2</v>
      </c>
      <c r="I9576">
        <f t="shared" si="896"/>
        <v>-9.0909090909090912E-2</v>
      </c>
      <c r="J9576" s="5">
        <v>491539</v>
      </c>
      <c r="K9576">
        <f t="shared" si="897"/>
        <v>826873</v>
      </c>
      <c r="L9576">
        <f t="shared" si="899"/>
        <v>13.625406395103155</v>
      </c>
      <c r="M9576">
        <v>2.0005865220372E-2</v>
      </c>
      <c r="N9576">
        <f t="shared" si="898"/>
        <v>2.4220734620859399E-2</v>
      </c>
      <c r="O9576">
        <f t="shared" si="900"/>
        <v>7.9784579545164602E-2</v>
      </c>
    </row>
    <row r="9577" spans="1:15" x14ac:dyDescent="0.35">
      <c r="A9577">
        <v>569</v>
      </c>
      <c r="B9577" s="2">
        <v>44162</v>
      </c>
      <c r="C9577">
        <v>-1.7256703158037508E-2</v>
      </c>
      <c r="D9577" t="s">
        <v>35</v>
      </c>
      <c r="E9577" t="s">
        <v>36</v>
      </c>
      <c r="F9577">
        <v>44.419998</v>
      </c>
      <c r="G9577">
        <f t="shared" si="895"/>
        <v>45.200001</v>
      </c>
      <c r="H9577">
        <v>7.8125E-2</v>
      </c>
      <c r="I9577">
        <f t="shared" si="896"/>
        <v>-1.8518518518518521E-2</v>
      </c>
      <c r="J9577" s="5">
        <v>492067</v>
      </c>
      <c r="K9577">
        <f t="shared" si="897"/>
        <v>491539</v>
      </c>
      <c r="L9577">
        <f t="shared" si="899"/>
        <v>13.105296564353239</v>
      </c>
      <c r="M9577">
        <v>1.2822284533586701E-2</v>
      </c>
      <c r="N9577">
        <f t="shared" si="898"/>
        <v>2.0005865220372E-2</v>
      </c>
      <c r="O9577">
        <f t="shared" si="900"/>
        <v>2.4478740355365899E-2</v>
      </c>
    </row>
    <row r="9578" spans="1:15" x14ac:dyDescent="0.35">
      <c r="A9578">
        <v>570</v>
      </c>
      <c r="B9578" s="2">
        <v>44169</v>
      </c>
      <c r="C9578">
        <v>-1.8009883746505358E-2</v>
      </c>
      <c r="D9578" t="s">
        <v>35</v>
      </c>
      <c r="E9578" t="s">
        <v>36</v>
      </c>
      <c r="F9578">
        <v>43.619999</v>
      </c>
      <c r="G9578">
        <f t="shared" si="895"/>
        <v>44.419998</v>
      </c>
      <c r="H9578">
        <v>1.3513513513513511E-2</v>
      </c>
      <c r="I9578">
        <f t="shared" si="896"/>
        <v>7.8125E-2</v>
      </c>
      <c r="J9578" s="5">
        <v>898260</v>
      </c>
      <c r="K9578">
        <f t="shared" si="897"/>
        <v>492067</v>
      </c>
      <c r="L9578">
        <f t="shared" si="899"/>
        <v>13.106370165064734</v>
      </c>
      <c r="M9578">
        <v>8.8646465518237502E-3</v>
      </c>
      <c r="N9578">
        <f t="shared" si="898"/>
        <v>1.2822284533586701E-2</v>
      </c>
      <c r="O9578">
        <f t="shared" si="900"/>
        <v>-1.7256703158037508E-2</v>
      </c>
    </row>
    <row r="9579" spans="1:15" x14ac:dyDescent="0.35">
      <c r="A9579">
        <v>571</v>
      </c>
      <c r="B9579" s="2">
        <v>44176</v>
      </c>
      <c r="C9579">
        <v>9.6286568002901252E-3</v>
      </c>
      <c r="D9579" t="s">
        <v>35</v>
      </c>
      <c r="E9579" t="s">
        <v>36</v>
      </c>
      <c r="F9579">
        <v>44.040000999999997</v>
      </c>
      <c r="G9579">
        <f t="shared" si="895"/>
        <v>43.619999</v>
      </c>
      <c r="H9579">
        <v>-5.2631578947368418E-2</v>
      </c>
      <c r="I9579">
        <f t="shared" si="896"/>
        <v>1.3513513513513511E-2</v>
      </c>
      <c r="J9579" s="5">
        <v>457460</v>
      </c>
      <c r="K9579">
        <f t="shared" si="897"/>
        <v>898260</v>
      </c>
      <c r="L9579">
        <f t="shared" si="899"/>
        <v>13.708214837671937</v>
      </c>
      <c r="M9579">
        <v>2.0309204709233201E-2</v>
      </c>
      <c r="N9579">
        <f t="shared" si="898"/>
        <v>8.8646465518237502E-3</v>
      </c>
      <c r="O9579">
        <f t="shared" si="900"/>
        <v>-1.8009883746505358E-2</v>
      </c>
    </row>
    <row r="9580" spans="1:15" x14ac:dyDescent="0.35">
      <c r="A9580">
        <v>572</v>
      </c>
      <c r="B9580" s="2">
        <v>44183</v>
      </c>
      <c r="C9580">
        <v>5.0408650081547712E-2</v>
      </c>
      <c r="D9580" t="s">
        <v>35</v>
      </c>
      <c r="E9580" t="s">
        <v>36</v>
      </c>
      <c r="F9580">
        <v>46.259998000000003</v>
      </c>
      <c r="G9580">
        <f t="shared" si="895"/>
        <v>44.04000099999999</v>
      </c>
      <c r="H9580">
        <v>2.9850746268656719E-2</v>
      </c>
      <c r="I9580">
        <f t="shared" si="896"/>
        <v>-5.2631578947368418E-2</v>
      </c>
      <c r="J9580" s="5">
        <v>694603</v>
      </c>
      <c r="K9580">
        <f t="shared" si="897"/>
        <v>457460</v>
      </c>
      <c r="L9580">
        <f t="shared" si="899"/>
        <v>13.033444728181351</v>
      </c>
      <c r="M9580">
        <v>4.8560239868328404E-3</v>
      </c>
      <c r="N9580">
        <f t="shared" si="898"/>
        <v>2.0309204709233201E-2</v>
      </c>
      <c r="O9580">
        <f t="shared" si="900"/>
        <v>9.6286568002901252E-3</v>
      </c>
    </row>
    <row r="9581" spans="1:15" x14ac:dyDescent="0.35">
      <c r="A9581">
        <v>573</v>
      </c>
      <c r="B9581" s="2">
        <v>44188</v>
      </c>
      <c r="C9581">
        <v>-5.6203634077114373E-3</v>
      </c>
      <c r="D9581" t="s">
        <v>35</v>
      </c>
      <c r="E9581" t="s">
        <v>36</v>
      </c>
      <c r="F9581">
        <v>46</v>
      </c>
      <c r="G9581">
        <f t="shared" si="895"/>
        <v>46.259998000000003</v>
      </c>
      <c r="H9581">
        <v>0</v>
      </c>
      <c r="I9581">
        <f t="shared" si="896"/>
        <v>2.9850746268656719E-2</v>
      </c>
      <c r="J9581" s="5">
        <v>431898</v>
      </c>
      <c r="K9581">
        <f t="shared" si="897"/>
        <v>694603</v>
      </c>
      <c r="L9581">
        <f t="shared" si="899"/>
        <v>13.45109573831532</v>
      </c>
      <c r="M9581">
        <v>7.6103485202515799E-3</v>
      </c>
      <c r="N9581">
        <f t="shared" si="898"/>
        <v>4.8560239868328404E-3</v>
      </c>
      <c r="O9581">
        <f t="shared" si="900"/>
        <v>5.0408650081547712E-2</v>
      </c>
    </row>
    <row r="9582" spans="1:15" x14ac:dyDescent="0.35">
      <c r="A9582">
        <v>574</v>
      </c>
      <c r="B9582" s="2">
        <v>44195</v>
      </c>
      <c r="C9582">
        <v>1.652169565217387E-2</v>
      </c>
      <c r="D9582" t="s">
        <v>35</v>
      </c>
      <c r="E9582" t="s">
        <v>36</v>
      </c>
      <c r="F9582">
        <v>46.759998000000003</v>
      </c>
      <c r="G9582">
        <f t="shared" si="895"/>
        <v>46.000000000000007</v>
      </c>
      <c r="H9582">
        <v>-2.4390243902439029E-2</v>
      </c>
      <c r="I9582">
        <f t="shared" si="896"/>
        <v>0</v>
      </c>
      <c r="J9582" s="5">
        <v>117372</v>
      </c>
      <c r="K9582">
        <f t="shared" si="897"/>
        <v>431898</v>
      </c>
      <c r="L9582">
        <f t="shared" si="899"/>
        <v>12.97594472823652</v>
      </c>
      <c r="M9582">
        <v>5.8093736593340601E-3</v>
      </c>
      <c r="N9582">
        <f t="shared" si="898"/>
        <v>7.6103485202515799E-3</v>
      </c>
      <c r="O9582">
        <f t="shared" si="900"/>
        <v>-5.6203634077114373E-3</v>
      </c>
    </row>
    <row r="9583" spans="1:15" x14ac:dyDescent="0.35">
      <c r="A9583">
        <v>575</v>
      </c>
      <c r="B9583" s="2">
        <v>44204</v>
      </c>
      <c r="C9583">
        <v>1.283154460357316E-2</v>
      </c>
      <c r="D9583" t="s">
        <v>35</v>
      </c>
      <c r="E9583" t="s">
        <v>36</v>
      </c>
      <c r="F9583">
        <v>47.360000999999997</v>
      </c>
      <c r="G9583">
        <f t="shared" si="895"/>
        <v>46.759998000000003</v>
      </c>
      <c r="H9583">
        <v>-0.08</v>
      </c>
      <c r="I9583">
        <f t="shared" si="896"/>
        <v>-2.4390243902439029E-2</v>
      </c>
      <c r="J9583" s="5">
        <v>603551</v>
      </c>
      <c r="K9583">
        <f t="shared" si="897"/>
        <v>117372</v>
      </c>
      <c r="L9583">
        <f t="shared" si="899"/>
        <v>11.673103657078494</v>
      </c>
      <c r="M9583">
        <v>1.35619368011672E-2</v>
      </c>
      <c r="N9583">
        <f t="shared" si="898"/>
        <v>5.8093736593340601E-3</v>
      </c>
      <c r="O9583">
        <f t="shared" si="900"/>
        <v>1.652169565217387E-2</v>
      </c>
    </row>
    <row r="9584" spans="1:15" x14ac:dyDescent="0.35">
      <c r="A9584">
        <v>576</v>
      </c>
      <c r="B9584" s="2">
        <v>44211</v>
      </c>
      <c r="C9584">
        <v>8.4458824230178031E-3</v>
      </c>
      <c r="D9584" t="s">
        <v>35</v>
      </c>
      <c r="E9584" t="s">
        <v>36</v>
      </c>
      <c r="F9584">
        <v>47.759998000000003</v>
      </c>
      <c r="G9584">
        <f t="shared" si="895"/>
        <v>47.360000999999997</v>
      </c>
      <c r="H9584">
        <v>2.0408163265306121E-2</v>
      </c>
      <c r="I9584">
        <f t="shared" si="896"/>
        <v>-0.08</v>
      </c>
      <c r="J9584" s="5">
        <v>830008</v>
      </c>
      <c r="K9584">
        <f t="shared" si="897"/>
        <v>603551</v>
      </c>
      <c r="L9584">
        <f t="shared" si="899"/>
        <v>13.310585822991458</v>
      </c>
      <c r="M9584">
        <v>1.7939969008512399E-2</v>
      </c>
      <c r="N9584">
        <f t="shared" si="898"/>
        <v>1.35619368011672E-2</v>
      </c>
      <c r="O9584">
        <f t="shared" si="900"/>
        <v>1.283154460357316E-2</v>
      </c>
    </row>
    <row r="9585" spans="1:15" x14ac:dyDescent="0.35">
      <c r="A9585">
        <v>578</v>
      </c>
      <c r="B9585" s="2">
        <v>44218</v>
      </c>
      <c r="C9585">
        <v>5.0041961894554447E-2</v>
      </c>
      <c r="D9585" t="s">
        <v>35</v>
      </c>
      <c r="E9585" t="s">
        <v>36</v>
      </c>
      <c r="F9585">
        <v>50.150002000000001</v>
      </c>
      <c r="G9585">
        <f t="shared" si="895"/>
        <v>47.759998000000003</v>
      </c>
      <c r="H9585">
        <v>-6.1538461538461542E-2</v>
      </c>
      <c r="I9585">
        <f t="shared" si="896"/>
        <v>0</v>
      </c>
      <c r="J9585" s="5">
        <v>890059</v>
      </c>
      <c r="K9585">
        <f t="shared" si="897"/>
        <v>0</v>
      </c>
      <c r="L9585">
        <f t="shared" si="899"/>
        <v>0</v>
      </c>
      <c r="M9585">
        <v>1.3480591036332701E-2</v>
      </c>
      <c r="N9585">
        <f t="shared" si="898"/>
        <v>0</v>
      </c>
      <c r="O9585">
        <f t="shared" si="900"/>
        <v>0</v>
      </c>
    </row>
    <row r="9586" spans="1:15" x14ac:dyDescent="0.35">
      <c r="A9586">
        <v>578</v>
      </c>
      <c r="B9586" s="2">
        <v>44225</v>
      </c>
      <c r="C9586">
        <v>1.9939779862820921E-3</v>
      </c>
      <c r="D9586" t="s">
        <v>35</v>
      </c>
      <c r="E9586" t="s">
        <v>36</v>
      </c>
      <c r="F9586">
        <v>50.25</v>
      </c>
      <c r="G9586">
        <f t="shared" si="895"/>
        <v>50.150002000000001</v>
      </c>
      <c r="H9586">
        <v>-1.6949152542372881E-2</v>
      </c>
      <c r="I9586">
        <f t="shared" si="896"/>
        <v>0</v>
      </c>
      <c r="J9586" s="5">
        <v>881363</v>
      </c>
      <c r="K9586">
        <f t="shared" si="897"/>
        <v>0</v>
      </c>
      <c r="L9586">
        <f t="shared" si="899"/>
        <v>0</v>
      </c>
      <c r="M9586">
        <v>3.5650293641075602E-2</v>
      </c>
      <c r="N9586">
        <f t="shared" si="898"/>
        <v>0</v>
      </c>
      <c r="O9586">
        <f t="shared" si="900"/>
        <v>0</v>
      </c>
    </row>
    <row r="9587" spans="1:15" x14ac:dyDescent="0.35">
      <c r="A9587">
        <v>579</v>
      </c>
      <c r="B9587" s="2">
        <v>44232</v>
      </c>
      <c r="C9587">
        <v>3.5820875621890513E-2</v>
      </c>
      <c r="D9587" t="s">
        <v>35</v>
      </c>
      <c r="E9587" t="s">
        <v>36</v>
      </c>
      <c r="F9587">
        <v>52.049999</v>
      </c>
      <c r="G9587">
        <f t="shared" si="895"/>
        <v>50.25</v>
      </c>
      <c r="H9587">
        <v>0</v>
      </c>
      <c r="I9587">
        <f t="shared" si="896"/>
        <v>-3.924380704041721E-2</v>
      </c>
      <c r="J9587" s="5">
        <v>666337</v>
      </c>
      <c r="K9587">
        <f t="shared" si="897"/>
        <v>885711</v>
      </c>
      <c r="L9587">
        <f t="shared" si="899"/>
        <v>13.694145991275706</v>
      </c>
      <c r="M9587">
        <v>1.2122404600690801E-2</v>
      </c>
      <c r="N9587">
        <f t="shared" si="898"/>
        <v>2.4565442338704151E-2</v>
      </c>
      <c r="O9587">
        <f t="shared" si="900"/>
        <v>2.6017969940418269E-2</v>
      </c>
    </row>
    <row r="9588" spans="1:15" x14ac:dyDescent="0.35">
      <c r="A9588">
        <v>580</v>
      </c>
      <c r="B9588" s="2">
        <v>44239</v>
      </c>
      <c r="C9588">
        <v>-1.536981777847868E-2</v>
      </c>
      <c r="D9588" t="s">
        <v>35</v>
      </c>
      <c r="E9588" t="s">
        <v>36</v>
      </c>
      <c r="F9588">
        <v>51.25</v>
      </c>
      <c r="G9588">
        <f t="shared" si="895"/>
        <v>52.049999</v>
      </c>
      <c r="H9588">
        <v>-3.2258064516129031E-2</v>
      </c>
      <c r="I9588">
        <f t="shared" si="896"/>
        <v>0</v>
      </c>
      <c r="J9588" s="5">
        <v>298498</v>
      </c>
      <c r="K9588">
        <f t="shared" si="897"/>
        <v>666337</v>
      </c>
      <c r="L9588">
        <f t="shared" si="899"/>
        <v>13.409550827550664</v>
      </c>
      <c r="M9588">
        <v>6.3741626628077402E-3</v>
      </c>
      <c r="N9588">
        <f t="shared" si="898"/>
        <v>1.2122404600690801E-2</v>
      </c>
      <c r="O9588">
        <f t="shared" si="900"/>
        <v>3.5820875621890513E-2</v>
      </c>
    </row>
    <row r="9589" spans="1:15" x14ac:dyDescent="0.35">
      <c r="A9589">
        <v>581</v>
      </c>
      <c r="B9589" s="2">
        <v>44246</v>
      </c>
      <c r="C9589">
        <v>6.8292292682927691E-3</v>
      </c>
      <c r="D9589" t="s">
        <v>35</v>
      </c>
      <c r="E9589" t="s">
        <v>36</v>
      </c>
      <c r="F9589">
        <v>51.599997999999999</v>
      </c>
      <c r="G9589">
        <f t="shared" si="895"/>
        <v>51.249999999999993</v>
      </c>
      <c r="H9589">
        <v>8.4745762711864403E-2</v>
      </c>
      <c r="I9589">
        <f t="shared" si="896"/>
        <v>-3.2258064516129031E-2</v>
      </c>
      <c r="J9589" s="5">
        <v>257926</v>
      </c>
      <c r="K9589">
        <f t="shared" si="897"/>
        <v>298498</v>
      </c>
      <c r="L9589">
        <f t="shared" si="899"/>
        <v>12.606518511624843</v>
      </c>
      <c r="M9589">
        <v>9.0345602901634806E-3</v>
      </c>
      <c r="N9589">
        <f t="shared" si="898"/>
        <v>6.3741626628077402E-3</v>
      </c>
      <c r="O9589">
        <f t="shared" si="900"/>
        <v>-1.536981777847868E-2</v>
      </c>
    </row>
    <row r="9590" spans="1:15" x14ac:dyDescent="0.35">
      <c r="A9590">
        <v>582</v>
      </c>
      <c r="B9590" s="2">
        <v>44253</v>
      </c>
      <c r="C9590">
        <v>1.162796556697532E-2</v>
      </c>
      <c r="D9590" t="s">
        <v>35</v>
      </c>
      <c r="E9590" t="s">
        <v>36</v>
      </c>
      <c r="F9590">
        <v>52.200001</v>
      </c>
      <c r="G9590">
        <f t="shared" si="895"/>
        <v>51.599998000000006</v>
      </c>
      <c r="H9590">
        <v>7.6923076923076927E-2</v>
      </c>
      <c r="I9590">
        <f t="shared" si="896"/>
        <v>8.4745762711864403E-2</v>
      </c>
      <c r="J9590" s="5">
        <v>373397</v>
      </c>
      <c r="K9590">
        <f t="shared" si="897"/>
        <v>257926</v>
      </c>
      <c r="L9590">
        <f t="shared" si="899"/>
        <v>12.460428001057116</v>
      </c>
      <c r="M9590">
        <v>1.41760568198472E-2</v>
      </c>
      <c r="N9590">
        <f t="shared" si="898"/>
        <v>9.0345602901634806E-3</v>
      </c>
      <c r="O9590">
        <f t="shared" si="900"/>
        <v>6.8292292682927691E-3</v>
      </c>
    </row>
    <row r="9591" spans="1:15" x14ac:dyDescent="0.35">
      <c r="A9591">
        <v>583</v>
      </c>
      <c r="B9591" s="2">
        <v>44260</v>
      </c>
      <c r="C9591">
        <v>1.340998058601572E-2</v>
      </c>
      <c r="D9591" t="s">
        <v>35</v>
      </c>
      <c r="E9591" t="s">
        <v>36</v>
      </c>
      <c r="F9591">
        <v>52.900002000000001</v>
      </c>
      <c r="G9591">
        <f t="shared" si="895"/>
        <v>52.200001</v>
      </c>
      <c r="H9591">
        <v>0.17741935483870969</v>
      </c>
      <c r="I9591">
        <f t="shared" si="896"/>
        <v>7.6923076923076927E-2</v>
      </c>
      <c r="J9591" s="5">
        <v>383615</v>
      </c>
      <c r="K9591">
        <f t="shared" si="897"/>
        <v>373397</v>
      </c>
      <c r="L9591">
        <f t="shared" si="899"/>
        <v>12.830397475777891</v>
      </c>
      <c r="M9591">
        <v>1.2347100566028901E-2</v>
      </c>
      <c r="N9591">
        <f t="shared" si="898"/>
        <v>1.41760568198472E-2</v>
      </c>
      <c r="O9591">
        <f t="shared" si="900"/>
        <v>1.162796556697532E-2</v>
      </c>
    </row>
    <row r="9592" spans="1:15" x14ac:dyDescent="0.35">
      <c r="A9592">
        <v>584</v>
      </c>
      <c r="B9592" s="2">
        <v>44267</v>
      </c>
      <c r="C9592">
        <v>3.4971605483115072E-2</v>
      </c>
      <c r="D9592" t="s">
        <v>35</v>
      </c>
      <c r="E9592" t="s">
        <v>36</v>
      </c>
      <c r="F9592">
        <v>54.75</v>
      </c>
      <c r="G9592">
        <f t="shared" si="895"/>
        <v>52.900002000000001</v>
      </c>
      <c r="H9592">
        <v>5.6338028169014093E-2</v>
      </c>
      <c r="I9592">
        <f t="shared" si="896"/>
        <v>0.17741935483870969</v>
      </c>
      <c r="J9592" s="5">
        <v>269737</v>
      </c>
      <c r="K9592">
        <f t="shared" si="897"/>
        <v>383615</v>
      </c>
      <c r="L9592">
        <f t="shared" si="899"/>
        <v>12.857394724459443</v>
      </c>
      <c r="M9592">
        <v>1.3717279662032501E-2</v>
      </c>
      <c r="N9592">
        <f t="shared" si="898"/>
        <v>1.2347100566028901E-2</v>
      </c>
      <c r="O9592">
        <f t="shared" si="900"/>
        <v>1.340998058601572E-2</v>
      </c>
    </row>
    <row r="9593" spans="1:15" x14ac:dyDescent="0.35">
      <c r="A9593">
        <v>585</v>
      </c>
      <c r="B9593" s="2">
        <v>44274</v>
      </c>
      <c r="C9593">
        <v>-4.01826666666667E-2</v>
      </c>
      <c r="D9593" t="s">
        <v>35</v>
      </c>
      <c r="E9593" t="s">
        <v>36</v>
      </c>
      <c r="F9593">
        <v>52.549999</v>
      </c>
      <c r="G9593">
        <f t="shared" si="895"/>
        <v>54.75</v>
      </c>
      <c r="H9593">
        <v>0</v>
      </c>
      <c r="I9593">
        <f t="shared" si="896"/>
        <v>5.6338028169014093E-2</v>
      </c>
      <c r="J9593" s="5">
        <v>576475</v>
      </c>
      <c r="K9593">
        <f t="shared" si="897"/>
        <v>269737</v>
      </c>
      <c r="L9593">
        <f t="shared" si="899"/>
        <v>12.505202689187987</v>
      </c>
      <c r="M9593">
        <v>1.1182034796014101E-2</v>
      </c>
      <c r="N9593">
        <f t="shared" si="898"/>
        <v>1.3717279662032501E-2</v>
      </c>
      <c r="O9593">
        <f t="shared" si="900"/>
        <v>3.4971605483115072E-2</v>
      </c>
    </row>
    <row r="9594" spans="1:15" x14ac:dyDescent="0.35">
      <c r="A9594">
        <v>586</v>
      </c>
      <c r="B9594" s="2">
        <v>44281</v>
      </c>
      <c r="C9594">
        <v>-1.2369115363827119E-2</v>
      </c>
      <c r="D9594" t="s">
        <v>35</v>
      </c>
      <c r="E9594" t="s">
        <v>36</v>
      </c>
      <c r="F9594">
        <v>51.900002000000001</v>
      </c>
      <c r="G9594">
        <f t="shared" si="895"/>
        <v>52.549999</v>
      </c>
      <c r="H9594">
        <v>0</v>
      </c>
      <c r="I9594">
        <f t="shared" si="896"/>
        <v>0</v>
      </c>
      <c r="J9594" s="5">
        <v>350140</v>
      </c>
      <c r="K9594">
        <f t="shared" si="897"/>
        <v>576475</v>
      </c>
      <c r="L9594">
        <f t="shared" si="899"/>
        <v>13.264687252616524</v>
      </c>
      <c r="M9594">
        <v>9.7356758444917899E-3</v>
      </c>
      <c r="N9594">
        <f t="shared" si="898"/>
        <v>1.1182034796014101E-2</v>
      </c>
      <c r="O9594">
        <f t="shared" si="900"/>
        <v>-4.01826666666667E-2</v>
      </c>
    </row>
    <row r="9595" spans="1:15" x14ac:dyDescent="0.35">
      <c r="A9595">
        <v>587</v>
      </c>
      <c r="B9595" s="2">
        <v>44287</v>
      </c>
      <c r="C9595">
        <v>3.5645432152391798E-2</v>
      </c>
      <c r="D9595" t="s">
        <v>35</v>
      </c>
      <c r="E9595" t="s">
        <v>36</v>
      </c>
      <c r="F9595">
        <v>53.75</v>
      </c>
      <c r="G9595">
        <f t="shared" si="895"/>
        <v>51.900002000000001</v>
      </c>
      <c r="H9595">
        <v>-1.3333333333333331E-2</v>
      </c>
      <c r="I9595">
        <f t="shared" si="896"/>
        <v>0</v>
      </c>
      <c r="J9595" s="5">
        <v>312826</v>
      </c>
      <c r="K9595">
        <f t="shared" si="897"/>
        <v>350140</v>
      </c>
      <c r="L9595">
        <f t="shared" si="899"/>
        <v>12.766088353486923</v>
      </c>
      <c r="M9595">
        <v>2.1154051858898001E-2</v>
      </c>
      <c r="N9595">
        <f t="shared" si="898"/>
        <v>9.7356758444917899E-3</v>
      </c>
      <c r="O9595">
        <f t="shared" si="900"/>
        <v>-1.2369115363827119E-2</v>
      </c>
    </row>
    <row r="9596" spans="1:15" x14ac:dyDescent="0.35">
      <c r="A9596">
        <v>588</v>
      </c>
      <c r="B9596" s="2">
        <v>44295</v>
      </c>
      <c r="C9596">
        <v>6.5115906976744853E-3</v>
      </c>
      <c r="D9596" t="s">
        <v>35</v>
      </c>
      <c r="E9596" t="s">
        <v>36</v>
      </c>
      <c r="F9596">
        <v>54.099997999999999</v>
      </c>
      <c r="G9596">
        <f t="shared" si="895"/>
        <v>53.749999999999993</v>
      </c>
      <c r="H9596">
        <v>-0.15384615384615391</v>
      </c>
      <c r="I9596">
        <f t="shared" si="896"/>
        <v>-1.3333333333333331E-2</v>
      </c>
      <c r="J9596" s="5">
        <v>198267</v>
      </c>
      <c r="K9596">
        <f t="shared" si="897"/>
        <v>312826</v>
      </c>
      <c r="L9596">
        <f t="shared" si="899"/>
        <v>12.653402404403604</v>
      </c>
      <c r="M9596">
        <v>6.5702022253976804E-3</v>
      </c>
      <c r="N9596">
        <f t="shared" si="898"/>
        <v>2.1154051858898001E-2</v>
      </c>
      <c r="O9596">
        <f t="shared" si="900"/>
        <v>3.5645432152391798E-2</v>
      </c>
    </row>
    <row r="9597" spans="1:15" x14ac:dyDescent="0.35">
      <c r="A9597">
        <v>589</v>
      </c>
      <c r="B9597" s="2">
        <v>44302</v>
      </c>
      <c r="C9597">
        <v>3.696876291936269E-3</v>
      </c>
      <c r="D9597" t="s">
        <v>35</v>
      </c>
      <c r="E9597" t="s">
        <v>36</v>
      </c>
      <c r="F9597">
        <v>54.299999</v>
      </c>
      <c r="G9597">
        <f t="shared" si="895"/>
        <v>54.099997999999999</v>
      </c>
      <c r="H9597">
        <v>-1.3513513513513511E-2</v>
      </c>
      <c r="I9597">
        <f t="shared" si="896"/>
        <v>-0.15384615384615391</v>
      </c>
      <c r="J9597" s="5">
        <v>290061</v>
      </c>
      <c r="K9597">
        <f t="shared" si="897"/>
        <v>198267</v>
      </c>
      <c r="L9597">
        <f t="shared" si="899"/>
        <v>12.197369886136006</v>
      </c>
      <c r="M9597">
        <v>9.5109817507720695E-3</v>
      </c>
      <c r="N9597">
        <f t="shared" si="898"/>
        <v>6.5702022253976804E-3</v>
      </c>
      <c r="O9597">
        <f t="shared" si="900"/>
        <v>6.5115906976744853E-3</v>
      </c>
    </row>
    <row r="9598" spans="1:15" x14ac:dyDescent="0.35">
      <c r="A9598">
        <v>590</v>
      </c>
      <c r="B9598" s="2">
        <v>44309</v>
      </c>
      <c r="C9598">
        <v>1.8416206600666792E-2</v>
      </c>
      <c r="D9598" t="s">
        <v>35</v>
      </c>
      <c r="E9598" t="s">
        <v>36</v>
      </c>
      <c r="F9598">
        <v>55.299999</v>
      </c>
      <c r="G9598">
        <f t="shared" si="895"/>
        <v>54.299999</v>
      </c>
      <c r="H9598">
        <v>-1.5625E-2</v>
      </c>
      <c r="I9598">
        <f t="shared" si="896"/>
        <v>-1.3513513513513511E-2</v>
      </c>
      <c r="J9598" s="5">
        <v>370435</v>
      </c>
      <c r="K9598">
        <f t="shared" si="897"/>
        <v>290061</v>
      </c>
      <c r="L9598">
        <f t="shared" si="899"/>
        <v>12.577846524670871</v>
      </c>
      <c r="M9598">
        <v>1.4692343451386499E-2</v>
      </c>
      <c r="N9598">
        <f t="shared" si="898"/>
        <v>9.5109817507720695E-3</v>
      </c>
      <c r="O9598">
        <f t="shared" si="900"/>
        <v>3.696876291936269E-3</v>
      </c>
    </row>
    <row r="9599" spans="1:15" x14ac:dyDescent="0.35">
      <c r="A9599">
        <v>591</v>
      </c>
      <c r="B9599" s="2">
        <v>44316</v>
      </c>
      <c r="C9599">
        <v>-9.9457325487474213E-3</v>
      </c>
      <c r="D9599" t="s">
        <v>35</v>
      </c>
      <c r="E9599" t="s">
        <v>36</v>
      </c>
      <c r="F9599">
        <v>54.75</v>
      </c>
      <c r="G9599">
        <f t="shared" si="895"/>
        <v>55.299999</v>
      </c>
      <c r="H9599">
        <v>-0.1470588235294118</v>
      </c>
      <c r="I9599">
        <f t="shared" si="896"/>
        <v>-1.5625E-2</v>
      </c>
      <c r="J9599" s="5">
        <v>355533</v>
      </c>
      <c r="K9599">
        <f t="shared" si="897"/>
        <v>370435</v>
      </c>
      <c r="L9599">
        <f t="shared" si="899"/>
        <v>12.822433269730636</v>
      </c>
      <c r="M9599">
        <v>1.2899333022294301E-2</v>
      </c>
      <c r="N9599">
        <f t="shared" si="898"/>
        <v>1.4692343451386499E-2</v>
      </c>
      <c r="O9599">
        <f t="shared" si="900"/>
        <v>1.8416206600666792E-2</v>
      </c>
    </row>
    <row r="9600" spans="1:15" x14ac:dyDescent="0.35">
      <c r="A9600">
        <v>592</v>
      </c>
      <c r="B9600" s="2">
        <v>44323</v>
      </c>
      <c r="C9600">
        <v>4.9315086757990789E-2</v>
      </c>
      <c r="D9600" t="s">
        <v>35</v>
      </c>
      <c r="E9600" t="s">
        <v>36</v>
      </c>
      <c r="F9600">
        <v>57.450001</v>
      </c>
      <c r="G9600">
        <f t="shared" si="895"/>
        <v>54.750000000000007</v>
      </c>
      <c r="H9600">
        <v>-0.109375</v>
      </c>
      <c r="I9600">
        <f t="shared" si="896"/>
        <v>-0.1470588235294118</v>
      </c>
      <c r="J9600" s="5">
        <v>320437</v>
      </c>
      <c r="K9600">
        <f t="shared" si="897"/>
        <v>355533</v>
      </c>
      <c r="L9600">
        <f t="shared" si="899"/>
        <v>12.781373350921493</v>
      </c>
      <c r="M9600">
        <v>6.2911828419293398E-3</v>
      </c>
      <c r="N9600">
        <f t="shared" si="898"/>
        <v>1.2899333022294301E-2</v>
      </c>
      <c r="O9600">
        <f t="shared" si="900"/>
        <v>-9.9457325487474213E-3</v>
      </c>
    </row>
    <row r="9601" spans="1:15" x14ac:dyDescent="0.35">
      <c r="A9601">
        <v>593</v>
      </c>
      <c r="B9601" s="2">
        <v>44330</v>
      </c>
      <c r="C9601">
        <v>-1.1314220864852559E-2</v>
      </c>
      <c r="D9601" t="s">
        <v>35</v>
      </c>
      <c r="E9601" t="s">
        <v>36</v>
      </c>
      <c r="F9601">
        <v>56.799999</v>
      </c>
      <c r="G9601">
        <f t="shared" si="895"/>
        <v>57.450001</v>
      </c>
      <c r="H9601">
        <v>-3.1746031746031737E-2</v>
      </c>
      <c r="I9601">
        <f t="shared" si="896"/>
        <v>-0.109375</v>
      </c>
      <c r="J9601" s="5">
        <v>328302</v>
      </c>
      <c r="K9601">
        <f t="shared" si="897"/>
        <v>320437</v>
      </c>
      <c r="L9601">
        <f t="shared" si="899"/>
        <v>12.677440968158153</v>
      </c>
      <c r="M9601">
        <v>1.18496394893039E-2</v>
      </c>
      <c r="N9601">
        <f t="shared" si="898"/>
        <v>6.2911828419293398E-3</v>
      </c>
      <c r="O9601">
        <f t="shared" si="900"/>
        <v>4.9315086757990789E-2</v>
      </c>
    </row>
    <row r="9602" spans="1:15" x14ac:dyDescent="0.35">
      <c r="A9602">
        <v>594</v>
      </c>
      <c r="B9602" s="2">
        <v>44337</v>
      </c>
      <c r="C9602">
        <v>3.7852148553735088E-2</v>
      </c>
      <c r="D9602" t="s">
        <v>35</v>
      </c>
      <c r="E9602" t="s">
        <v>36</v>
      </c>
      <c r="F9602">
        <v>58.950001</v>
      </c>
      <c r="G9602">
        <f t="shared" ref="G9602:G9665" si="901">F9602/(1+C9602)</f>
        <v>56.799998999999993</v>
      </c>
      <c r="H9602">
        <v>9.45945945945946E-2</v>
      </c>
      <c r="I9602">
        <f t="shared" ref="I9602:I9665" si="902">IFERROR(AVERAGEIFS(H:H,E:E,E9602,A:A,A9602-1),0)</f>
        <v>-3.1746031746031737E-2</v>
      </c>
      <c r="J9602" s="5">
        <v>440441</v>
      </c>
      <c r="K9602">
        <f t="shared" ref="K9602:K9665" si="903">IFERROR(AVERAGEIFS(J:J,E:E,E9602,A:A,A9602-1),0)</f>
        <v>328302</v>
      </c>
      <c r="L9602">
        <f t="shared" si="899"/>
        <v>12.701689195460162</v>
      </c>
      <c r="M9602">
        <v>7.0222380701217097E-3</v>
      </c>
      <c r="N9602">
        <f t="shared" ref="N9602:N9665" si="904">IFERROR(AVERAGEIFS(M:M,E:E,E9602,A:A,A9602-1),0)</f>
        <v>1.18496394893039E-2</v>
      </c>
      <c r="O9602">
        <f t="shared" si="900"/>
        <v>-1.1314220864852559E-2</v>
      </c>
    </row>
    <row r="9603" spans="1:15" x14ac:dyDescent="0.35">
      <c r="A9603">
        <v>595</v>
      </c>
      <c r="B9603" s="2">
        <v>44344</v>
      </c>
      <c r="C9603">
        <v>5.6827785295542332E-2</v>
      </c>
      <c r="D9603" t="s">
        <v>35</v>
      </c>
      <c r="E9603" t="s">
        <v>36</v>
      </c>
      <c r="F9603">
        <v>62.299999</v>
      </c>
      <c r="G9603">
        <f t="shared" si="901"/>
        <v>58.950000999999993</v>
      </c>
      <c r="H9603">
        <v>8.4745762711864403E-2</v>
      </c>
      <c r="I9603">
        <f t="shared" si="902"/>
        <v>9.45945945945946E-2</v>
      </c>
      <c r="J9603" s="5">
        <v>1271244</v>
      </c>
      <c r="K9603">
        <f t="shared" si="903"/>
        <v>440441</v>
      </c>
      <c r="L9603">
        <f t="shared" ref="L9603:L9666" si="905">IFERROR(LN(K9603),0)</f>
        <v>12.995531776681766</v>
      </c>
      <c r="M9603">
        <v>8.6993750731946904E-3</v>
      </c>
      <c r="N9603">
        <f t="shared" si="904"/>
        <v>7.0222380701217097E-3</v>
      </c>
      <c r="O9603">
        <f t="shared" ref="O9603:O9666" si="906">IFERROR(AVERAGEIFS(C:C,E:E,E9603,A:A,A9603-1),0)</f>
        <v>3.7852148553735088E-2</v>
      </c>
    </row>
    <row r="9604" spans="1:15" x14ac:dyDescent="0.35">
      <c r="A9604">
        <v>596</v>
      </c>
      <c r="B9604" s="2">
        <v>44351</v>
      </c>
      <c r="C9604">
        <v>1.605184616455535E-3</v>
      </c>
      <c r="D9604" t="s">
        <v>35</v>
      </c>
      <c r="E9604" t="s">
        <v>36</v>
      </c>
      <c r="F9604">
        <v>62.400002000000001</v>
      </c>
      <c r="G9604">
        <f t="shared" si="901"/>
        <v>62.299999000000007</v>
      </c>
      <c r="H9604">
        <v>1.4492753623188409E-2</v>
      </c>
      <c r="I9604">
        <f t="shared" si="902"/>
        <v>8.4745762711864403E-2</v>
      </c>
      <c r="J9604" s="5">
        <v>569343</v>
      </c>
      <c r="K9604">
        <f t="shared" si="903"/>
        <v>1271244</v>
      </c>
      <c r="L9604">
        <f t="shared" si="905"/>
        <v>14.055506506569756</v>
      </c>
      <c r="M9604">
        <v>1.09693164416201E-2</v>
      </c>
      <c r="N9604">
        <f t="shared" si="904"/>
        <v>8.6993750731946904E-3</v>
      </c>
      <c r="O9604">
        <f t="shared" si="906"/>
        <v>5.6827785295542332E-2</v>
      </c>
    </row>
    <row r="9605" spans="1:15" x14ac:dyDescent="0.35">
      <c r="A9605">
        <v>597</v>
      </c>
      <c r="B9605" s="2">
        <v>44358</v>
      </c>
      <c r="C9605">
        <v>1.121788425583703E-2</v>
      </c>
      <c r="D9605" t="s">
        <v>35</v>
      </c>
      <c r="E9605" t="s">
        <v>36</v>
      </c>
      <c r="F9605">
        <v>63.099997999999999</v>
      </c>
      <c r="G9605">
        <f t="shared" si="901"/>
        <v>62.400002000000001</v>
      </c>
      <c r="H9605">
        <v>2.6666666666666668E-2</v>
      </c>
      <c r="I9605">
        <f t="shared" si="902"/>
        <v>1.4492753623188409E-2</v>
      </c>
      <c r="J9605" s="5">
        <v>330182</v>
      </c>
      <c r="K9605">
        <f t="shared" si="903"/>
        <v>569343</v>
      </c>
      <c r="L9605">
        <f t="shared" si="905"/>
        <v>13.252238343441119</v>
      </c>
      <c r="M9605">
        <v>1.3387854440713399E-2</v>
      </c>
      <c r="N9605">
        <f t="shared" si="904"/>
        <v>1.09693164416201E-2</v>
      </c>
      <c r="O9605">
        <f t="shared" si="906"/>
        <v>1.605184616455535E-3</v>
      </c>
    </row>
    <row r="9606" spans="1:15" x14ac:dyDescent="0.35">
      <c r="A9606">
        <v>598</v>
      </c>
      <c r="B9606" s="2">
        <v>44365</v>
      </c>
      <c r="C9606">
        <v>-3.0903265638772218E-2</v>
      </c>
      <c r="D9606" t="s">
        <v>35</v>
      </c>
      <c r="E9606" t="s">
        <v>36</v>
      </c>
      <c r="F9606">
        <v>61.150002000000001</v>
      </c>
      <c r="G9606">
        <f t="shared" si="901"/>
        <v>63.099997999999999</v>
      </c>
      <c r="H9606">
        <v>1.470588235294118E-2</v>
      </c>
      <c r="I9606">
        <f t="shared" si="902"/>
        <v>2.6666666666666668E-2</v>
      </c>
      <c r="J9606" s="5">
        <v>354382</v>
      </c>
      <c r="K9606">
        <f t="shared" si="903"/>
        <v>330182</v>
      </c>
      <c r="L9606">
        <f t="shared" si="905"/>
        <v>12.707399296565592</v>
      </c>
      <c r="M9606">
        <v>6.7418039414210698E-3</v>
      </c>
      <c r="N9606">
        <f t="shared" si="904"/>
        <v>1.3387854440713399E-2</v>
      </c>
      <c r="O9606">
        <f t="shared" si="906"/>
        <v>1.121788425583703E-2</v>
      </c>
    </row>
    <row r="9607" spans="1:15" x14ac:dyDescent="0.35">
      <c r="A9607">
        <v>599</v>
      </c>
      <c r="B9607" s="2">
        <v>44372</v>
      </c>
      <c r="C9607">
        <v>7.3588877396928432E-3</v>
      </c>
      <c r="D9607" t="s">
        <v>35</v>
      </c>
      <c r="E9607" t="s">
        <v>36</v>
      </c>
      <c r="F9607">
        <v>61.599997999999999</v>
      </c>
      <c r="G9607">
        <f t="shared" si="901"/>
        <v>61.150002000000008</v>
      </c>
      <c r="H9607">
        <v>-4.6875E-2</v>
      </c>
      <c r="I9607">
        <f t="shared" si="902"/>
        <v>1.470588235294118E-2</v>
      </c>
      <c r="J9607" s="5">
        <v>269752</v>
      </c>
      <c r="K9607">
        <f t="shared" si="903"/>
        <v>354382</v>
      </c>
      <c r="L9607">
        <f t="shared" si="905"/>
        <v>12.778130706355483</v>
      </c>
      <c r="M9607">
        <v>1.04807653586113E-2</v>
      </c>
      <c r="N9607">
        <f t="shared" si="904"/>
        <v>6.7418039414210698E-3</v>
      </c>
      <c r="O9607">
        <f t="shared" si="906"/>
        <v>-3.0903265638772218E-2</v>
      </c>
    </row>
    <row r="9608" spans="1:15" x14ac:dyDescent="0.35">
      <c r="A9608">
        <v>600</v>
      </c>
      <c r="B9608" s="2">
        <v>44379</v>
      </c>
      <c r="C9608">
        <v>-1.7857110969386691E-2</v>
      </c>
      <c r="D9608" t="s">
        <v>35</v>
      </c>
      <c r="E9608" t="s">
        <v>36</v>
      </c>
      <c r="F9608">
        <v>60.5</v>
      </c>
      <c r="G9608">
        <f t="shared" si="901"/>
        <v>61.599997999999999</v>
      </c>
      <c r="H9608">
        <v>-0.04</v>
      </c>
      <c r="I9608">
        <f t="shared" si="902"/>
        <v>-4.6875E-2</v>
      </c>
      <c r="J9608" s="5">
        <v>252240</v>
      </c>
      <c r="K9608">
        <f t="shared" si="903"/>
        <v>269752</v>
      </c>
      <c r="L9608">
        <f t="shared" si="905"/>
        <v>12.505258297365369</v>
      </c>
      <c r="M9608">
        <v>9.7261203062140294E-3</v>
      </c>
      <c r="N9608">
        <f t="shared" si="904"/>
        <v>1.04807653586113E-2</v>
      </c>
      <c r="O9608">
        <f t="shared" si="906"/>
        <v>7.3588877396928432E-3</v>
      </c>
    </row>
    <row r="9609" spans="1:15" x14ac:dyDescent="0.35">
      <c r="A9609">
        <v>601</v>
      </c>
      <c r="B9609" s="2">
        <v>44386</v>
      </c>
      <c r="C9609">
        <v>-1.5702495867768621E-2</v>
      </c>
      <c r="D9609" t="s">
        <v>35</v>
      </c>
      <c r="E9609" t="s">
        <v>36</v>
      </c>
      <c r="F9609">
        <v>59.549999</v>
      </c>
      <c r="G9609">
        <f t="shared" si="901"/>
        <v>60.5</v>
      </c>
      <c r="H9609">
        <v>2.564102564102564E-2</v>
      </c>
      <c r="I9609">
        <f t="shared" si="902"/>
        <v>-0.04</v>
      </c>
      <c r="J9609" s="5">
        <v>329366</v>
      </c>
      <c r="K9609">
        <f t="shared" si="903"/>
        <v>252240</v>
      </c>
      <c r="L9609">
        <f t="shared" si="905"/>
        <v>12.438136294218943</v>
      </c>
      <c r="M9609">
        <v>2.1102686016238999E-2</v>
      </c>
      <c r="N9609">
        <f t="shared" si="904"/>
        <v>9.7261203062140294E-3</v>
      </c>
      <c r="O9609">
        <f t="shared" si="906"/>
        <v>-1.7857110969386691E-2</v>
      </c>
    </row>
    <row r="9610" spans="1:15" x14ac:dyDescent="0.35">
      <c r="A9610">
        <v>602</v>
      </c>
      <c r="B9610" s="2">
        <v>44393</v>
      </c>
      <c r="C9610">
        <v>-1.4273686217862069E-2</v>
      </c>
      <c r="D9610" t="s">
        <v>35</v>
      </c>
      <c r="E9610" t="s">
        <v>36</v>
      </c>
      <c r="F9610">
        <v>58.700001</v>
      </c>
      <c r="G9610">
        <f t="shared" si="901"/>
        <v>59.549999</v>
      </c>
      <c r="H9610">
        <v>2.7027027027027029E-2</v>
      </c>
      <c r="I9610">
        <f t="shared" si="902"/>
        <v>2.564102564102564E-2</v>
      </c>
      <c r="J9610" s="5">
        <v>477363</v>
      </c>
      <c r="K9610">
        <f t="shared" si="903"/>
        <v>329366</v>
      </c>
      <c r="L9610">
        <f t="shared" si="905"/>
        <v>12.704924873426265</v>
      </c>
      <c r="M9610">
        <v>3.04865660353821E-2</v>
      </c>
      <c r="N9610">
        <f t="shared" si="904"/>
        <v>2.1102686016238999E-2</v>
      </c>
      <c r="O9610">
        <f t="shared" si="906"/>
        <v>-1.5702495867768621E-2</v>
      </c>
    </row>
    <row r="9611" spans="1:15" x14ac:dyDescent="0.35">
      <c r="A9611">
        <v>603</v>
      </c>
      <c r="B9611" s="2">
        <v>44400</v>
      </c>
      <c r="C9611">
        <v>0</v>
      </c>
      <c r="D9611" t="s">
        <v>35</v>
      </c>
      <c r="E9611" t="s">
        <v>36</v>
      </c>
      <c r="F9611">
        <v>58.700001</v>
      </c>
      <c r="G9611">
        <f t="shared" si="901"/>
        <v>58.700001</v>
      </c>
      <c r="H9611">
        <v>-3.8461538461538457E-2</v>
      </c>
      <c r="I9611">
        <f t="shared" si="902"/>
        <v>2.7027027027027029E-2</v>
      </c>
      <c r="J9611" s="5">
        <v>297035</v>
      </c>
      <c r="K9611">
        <f t="shared" si="903"/>
        <v>477363</v>
      </c>
      <c r="L9611">
        <f t="shared" si="905"/>
        <v>13.076032486741324</v>
      </c>
      <c r="M9611">
        <v>1.6131263567474699E-2</v>
      </c>
      <c r="N9611">
        <f t="shared" si="904"/>
        <v>3.04865660353821E-2</v>
      </c>
      <c r="O9611">
        <f t="shared" si="906"/>
        <v>-1.4273686217862069E-2</v>
      </c>
    </row>
    <row r="9612" spans="1:15" x14ac:dyDescent="0.35">
      <c r="A9612">
        <v>604</v>
      </c>
      <c r="B9612" s="2">
        <v>44407</v>
      </c>
      <c r="C9612">
        <v>2.555315118307977E-3</v>
      </c>
      <c r="D9612" t="s">
        <v>35</v>
      </c>
      <c r="E9612" t="s">
        <v>36</v>
      </c>
      <c r="F9612">
        <v>58.849997999999999</v>
      </c>
      <c r="G9612">
        <f t="shared" si="901"/>
        <v>58.700001000000007</v>
      </c>
      <c r="H9612">
        <v>0.1071428571428571</v>
      </c>
      <c r="I9612">
        <f t="shared" si="902"/>
        <v>-3.8461538461538457E-2</v>
      </c>
      <c r="J9612" s="5">
        <v>334433</v>
      </c>
      <c r="K9612">
        <f t="shared" si="903"/>
        <v>297035</v>
      </c>
      <c r="L9612">
        <f t="shared" si="905"/>
        <v>12.601605255959491</v>
      </c>
      <c r="M9612">
        <v>1.26535761961979E-2</v>
      </c>
      <c r="N9612">
        <f t="shared" si="904"/>
        <v>1.6131263567474699E-2</v>
      </c>
      <c r="O9612">
        <f t="shared" si="906"/>
        <v>0</v>
      </c>
    </row>
    <row r="9613" spans="1:15" x14ac:dyDescent="0.35">
      <c r="A9613">
        <v>605</v>
      </c>
      <c r="B9613" s="2">
        <v>44414</v>
      </c>
      <c r="C9613">
        <v>-2.5488021257027431E-3</v>
      </c>
      <c r="D9613" t="s">
        <v>35</v>
      </c>
      <c r="E9613" t="s">
        <v>36</v>
      </c>
      <c r="F9613">
        <v>58.700001</v>
      </c>
      <c r="G9613">
        <f t="shared" si="901"/>
        <v>58.849997999999999</v>
      </c>
      <c r="H9613">
        <v>0.15</v>
      </c>
      <c r="I9613">
        <f t="shared" si="902"/>
        <v>0.1071428571428571</v>
      </c>
      <c r="J9613" s="5">
        <v>256246</v>
      </c>
      <c r="K9613">
        <f t="shared" si="903"/>
        <v>334433</v>
      </c>
      <c r="L9613">
        <f t="shared" si="905"/>
        <v>12.720191839534243</v>
      </c>
      <c r="M9613">
        <v>1.54704369581143E-2</v>
      </c>
      <c r="N9613">
        <f t="shared" si="904"/>
        <v>1.26535761961979E-2</v>
      </c>
      <c r="O9613">
        <f t="shared" si="906"/>
        <v>2.555315118307977E-3</v>
      </c>
    </row>
    <row r="9614" spans="1:15" x14ac:dyDescent="0.35">
      <c r="A9614">
        <v>606</v>
      </c>
      <c r="B9614" s="2">
        <v>44421</v>
      </c>
      <c r="C9614">
        <v>-3.6626949972283662E-2</v>
      </c>
      <c r="D9614" t="s">
        <v>35</v>
      </c>
      <c r="E9614" t="s">
        <v>36</v>
      </c>
      <c r="F9614">
        <v>56.549999</v>
      </c>
      <c r="G9614">
        <f t="shared" si="901"/>
        <v>58.700001</v>
      </c>
      <c r="H9614">
        <v>-6.6666666666666666E-2</v>
      </c>
      <c r="I9614">
        <f t="shared" si="902"/>
        <v>0.15</v>
      </c>
      <c r="J9614" s="5">
        <v>186317</v>
      </c>
      <c r="K9614">
        <f t="shared" si="903"/>
        <v>256246</v>
      </c>
      <c r="L9614">
        <f t="shared" si="905"/>
        <v>12.453893199556823</v>
      </c>
      <c r="M9614">
        <v>7.6407264607148799E-3</v>
      </c>
      <c r="N9614">
        <f t="shared" si="904"/>
        <v>1.54704369581143E-2</v>
      </c>
      <c r="O9614">
        <f t="shared" si="906"/>
        <v>-2.5488021257027431E-3</v>
      </c>
    </row>
    <row r="9615" spans="1:15" x14ac:dyDescent="0.35">
      <c r="A9615">
        <v>607</v>
      </c>
      <c r="B9615" s="2">
        <v>44428</v>
      </c>
      <c r="C9615">
        <v>-0.1190097103273158</v>
      </c>
      <c r="D9615" t="s">
        <v>35</v>
      </c>
      <c r="E9615" t="s">
        <v>36</v>
      </c>
      <c r="F9615">
        <v>49.82</v>
      </c>
      <c r="G9615">
        <f t="shared" si="901"/>
        <v>56.549999</v>
      </c>
      <c r="H9615">
        <v>-2.564102564102564E-2</v>
      </c>
      <c r="I9615">
        <f t="shared" si="902"/>
        <v>-6.6666666666666666E-2</v>
      </c>
      <c r="J9615" s="5">
        <v>486501</v>
      </c>
      <c r="K9615">
        <f t="shared" si="903"/>
        <v>186317</v>
      </c>
      <c r="L9615">
        <f t="shared" si="905"/>
        <v>12.135204803097551</v>
      </c>
      <c r="M9615">
        <v>1.9153287480964599E-2</v>
      </c>
      <c r="N9615">
        <f t="shared" si="904"/>
        <v>7.6407264607148799E-3</v>
      </c>
      <c r="O9615">
        <f t="shared" si="906"/>
        <v>-3.6626949972283662E-2</v>
      </c>
    </row>
    <row r="9616" spans="1:15" x14ac:dyDescent="0.35">
      <c r="A9616">
        <v>608</v>
      </c>
      <c r="B9616" s="2">
        <v>44435</v>
      </c>
      <c r="C9616">
        <v>3.4724989963869968E-2</v>
      </c>
      <c r="D9616" t="s">
        <v>35</v>
      </c>
      <c r="E9616" t="s">
        <v>36</v>
      </c>
      <c r="F9616">
        <v>51.549999</v>
      </c>
      <c r="G9616">
        <f t="shared" si="901"/>
        <v>49.82</v>
      </c>
      <c r="H9616">
        <v>-5.2083333333333343E-2</v>
      </c>
      <c r="I9616">
        <f t="shared" si="902"/>
        <v>-2.564102564102564E-2</v>
      </c>
      <c r="J9616" s="5">
        <v>360072</v>
      </c>
      <c r="K9616">
        <f t="shared" si="903"/>
        <v>486501</v>
      </c>
      <c r="L9616">
        <f t="shared" si="905"/>
        <v>13.094994236104542</v>
      </c>
      <c r="M9616">
        <v>1.0837931116657901E-2</v>
      </c>
      <c r="N9616">
        <f t="shared" si="904"/>
        <v>1.9153287480964599E-2</v>
      </c>
      <c r="O9616">
        <f t="shared" si="906"/>
        <v>-0.1190097103273158</v>
      </c>
    </row>
    <row r="9617" spans="1:15" x14ac:dyDescent="0.35">
      <c r="A9617">
        <v>609</v>
      </c>
      <c r="B9617" s="2">
        <v>44442</v>
      </c>
      <c r="C9617">
        <v>-2.3278390364275259E-2</v>
      </c>
      <c r="D9617" t="s">
        <v>35</v>
      </c>
      <c r="E9617" t="s">
        <v>36</v>
      </c>
      <c r="F9617">
        <v>50.349997999999999</v>
      </c>
      <c r="G9617">
        <f t="shared" si="901"/>
        <v>51.549999</v>
      </c>
      <c r="H9617">
        <v>8.4507042253521125E-2</v>
      </c>
      <c r="I9617">
        <f t="shared" si="902"/>
        <v>-5.2083333333333343E-2</v>
      </c>
      <c r="J9617" s="5">
        <v>660039</v>
      </c>
      <c r="K9617">
        <f t="shared" si="903"/>
        <v>360072</v>
      </c>
      <c r="L9617">
        <f t="shared" si="905"/>
        <v>12.794059290434959</v>
      </c>
      <c r="M9617">
        <v>1.34211716650229E-2</v>
      </c>
      <c r="N9617">
        <f t="shared" si="904"/>
        <v>1.0837931116657901E-2</v>
      </c>
      <c r="O9617">
        <f t="shared" si="906"/>
        <v>3.4724989963869968E-2</v>
      </c>
    </row>
    <row r="9618" spans="1:15" x14ac:dyDescent="0.35">
      <c r="A9618">
        <v>610</v>
      </c>
      <c r="B9618" s="2">
        <v>44449</v>
      </c>
      <c r="C9618">
        <v>2.7805403289191899E-2</v>
      </c>
      <c r="D9618" t="s">
        <v>35</v>
      </c>
      <c r="E9618" t="s">
        <v>36</v>
      </c>
      <c r="F9618">
        <v>51.75</v>
      </c>
      <c r="G9618">
        <f t="shared" si="901"/>
        <v>50.349997999999992</v>
      </c>
      <c r="H9618">
        <v>-7.3529411764705885E-2</v>
      </c>
      <c r="I9618">
        <f t="shared" si="902"/>
        <v>8.4507042253521125E-2</v>
      </c>
      <c r="J9618" s="5">
        <v>316279</v>
      </c>
      <c r="K9618">
        <f t="shared" si="903"/>
        <v>660039</v>
      </c>
      <c r="L9618">
        <f t="shared" si="905"/>
        <v>13.400054203165901</v>
      </c>
      <c r="M9618">
        <v>1.0693712490075599E-2</v>
      </c>
      <c r="N9618">
        <f t="shared" si="904"/>
        <v>1.34211716650229E-2</v>
      </c>
      <c r="O9618">
        <f t="shared" si="906"/>
        <v>-2.3278390364275259E-2</v>
      </c>
    </row>
    <row r="9619" spans="1:15" x14ac:dyDescent="0.35">
      <c r="A9619">
        <v>611</v>
      </c>
      <c r="B9619" s="2">
        <v>44456</v>
      </c>
      <c r="C9619">
        <v>-1.256042512077293E-2</v>
      </c>
      <c r="D9619" t="s">
        <v>35</v>
      </c>
      <c r="E9619" t="s">
        <v>36</v>
      </c>
      <c r="F9619">
        <v>51.099997999999999</v>
      </c>
      <c r="G9619">
        <f t="shared" si="901"/>
        <v>51.75</v>
      </c>
      <c r="H9619">
        <v>-2.3809523809523812E-2</v>
      </c>
      <c r="I9619">
        <f t="shared" si="902"/>
        <v>-7.3529411764705885E-2</v>
      </c>
      <c r="J9619" s="5">
        <v>831137</v>
      </c>
      <c r="K9619">
        <f t="shared" si="903"/>
        <v>316279</v>
      </c>
      <c r="L9619">
        <f t="shared" si="905"/>
        <v>12.664380014424458</v>
      </c>
      <c r="M9619">
        <v>2.2234828487694099E-2</v>
      </c>
      <c r="N9619">
        <f t="shared" si="904"/>
        <v>1.0693712490075599E-2</v>
      </c>
      <c r="O9619">
        <f t="shared" si="906"/>
        <v>2.7805403289191899E-2</v>
      </c>
    </row>
    <row r="9620" spans="1:15" x14ac:dyDescent="0.35">
      <c r="A9620">
        <v>612</v>
      </c>
      <c r="B9620" s="2">
        <v>44463</v>
      </c>
      <c r="C9620">
        <v>-1.6634012392720669E-2</v>
      </c>
      <c r="D9620" t="s">
        <v>35</v>
      </c>
      <c r="E9620" t="s">
        <v>36</v>
      </c>
      <c r="F9620">
        <v>50.25</v>
      </c>
      <c r="G9620">
        <f t="shared" si="901"/>
        <v>51.099997999999999</v>
      </c>
      <c r="H9620">
        <v>-2.5000000000000001E-2</v>
      </c>
      <c r="I9620">
        <f t="shared" si="902"/>
        <v>-2.3809523809523812E-2</v>
      </c>
      <c r="J9620" s="5">
        <v>497035</v>
      </c>
      <c r="K9620">
        <f t="shared" si="903"/>
        <v>831137</v>
      </c>
      <c r="L9620">
        <f t="shared" si="905"/>
        <v>13.630549921861919</v>
      </c>
      <c r="M9620">
        <v>6.5852352204853999E-3</v>
      </c>
      <c r="N9620">
        <f t="shared" si="904"/>
        <v>2.2234828487694099E-2</v>
      </c>
      <c r="O9620">
        <f t="shared" si="906"/>
        <v>-1.256042512077293E-2</v>
      </c>
    </row>
    <row r="9621" spans="1:15" x14ac:dyDescent="0.35">
      <c r="A9621">
        <v>613</v>
      </c>
      <c r="B9621" s="2">
        <v>44470</v>
      </c>
      <c r="C9621">
        <v>-4.0795999999999943E-2</v>
      </c>
      <c r="D9621" t="s">
        <v>35</v>
      </c>
      <c r="E9621" t="s">
        <v>36</v>
      </c>
      <c r="F9621">
        <v>48.200001</v>
      </c>
      <c r="G9621">
        <f t="shared" si="901"/>
        <v>50.25</v>
      </c>
      <c r="H9621">
        <v>1.0869565217391301E-2</v>
      </c>
      <c r="I9621">
        <f t="shared" si="902"/>
        <v>-2.5000000000000001E-2</v>
      </c>
      <c r="J9621" s="5">
        <v>619354</v>
      </c>
      <c r="K9621">
        <f t="shared" si="903"/>
        <v>497035</v>
      </c>
      <c r="L9621">
        <f t="shared" si="905"/>
        <v>13.116415725134427</v>
      </c>
      <c r="M9621">
        <v>2.1439683523788802E-2</v>
      </c>
      <c r="N9621">
        <f t="shared" si="904"/>
        <v>6.5852352204853999E-3</v>
      </c>
      <c r="O9621">
        <f t="shared" si="906"/>
        <v>-1.6634012392720669E-2</v>
      </c>
    </row>
    <row r="9622" spans="1:15" x14ac:dyDescent="0.35">
      <c r="A9622">
        <v>614</v>
      </c>
      <c r="B9622" s="2">
        <v>44477</v>
      </c>
      <c r="C9622">
        <v>2.0746472598620609E-3</v>
      </c>
      <c r="D9622" t="s">
        <v>35</v>
      </c>
      <c r="E9622" t="s">
        <v>36</v>
      </c>
      <c r="F9622">
        <v>48.299999</v>
      </c>
      <c r="G9622">
        <f t="shared" si="901"/>
        <v>48.200001</v>
      </c>
      <c r="H9622">
        <v>9.433962264150943E-3</v>
      </c>
      <c r="I9622">
        <f t="shared" si="902"/>
        <v>1.0869565217391301E-2</v>
      </c>
      <c r="J9622" s="5">
        <v>566488</v>
      </c>
      <c r="K9622">
        <f t="shared" si="903"/>
        <v>619354</v>
      </c>
      <c r="L9622">
        <f t="shared" si="905"/>
        <v>13.33643227834528</v>
      </c>
      <c r="M9622">
        <v>1.20095257931451E-2</v>
      </c>
      <c r="N9622">
        <f t="shared" si="904"/>
        <v>2.1439683523788802E-2</v>
      </c>
      <c r="O9622">
        <f t="shared" si="906"/>
        <v>-4.0795999999999943E-2</v>
      </c>
    </row>
    <row r="9623" spans="1:15" x14ac:dyDescent="0.35">
      <c r="A9623">
        <v>615</v>
      </c>
      <c r="B9623" s="2">
        <v>44484</v>
      </c>
      <c r="C9623">
        <v>2.3188385573258419E-2</v>
      </c>
      <c r="D9623" t="s">
        <v>35</v>
      </c>
      <c r="E9623" t="s">
        <v>36</v>
      </c>
      <c r="F9623">
        <v>49.419998</v>
      </c>
      <c r="G9623">
        <f t="shared" si="901"/>
        <v>48.299999000000007</v>
      </c>
      <c r="H9623">
        <v>-2.4096385542168679E-2</v>
      </c>
      <c r="I9623">
        <f t="shared" si="902"/>
        <v>9.433962264150943E-3</v>
      </c>
      <c r="J9623" s="5">
        <v>486794</v>
      </c>
      <c r="K9623">
        <f t="shared" si="903"/>
        <v>566488</v>
      </c>
      <c r="L9623">
        <f t="shared" si="905"/>
        <v>13.247211176525047</v>
      </c>
      <c r="M9623">
        <v>9.7458196182515101E-3</v>
      </c>
      <c r="N9623">
        <f t="shared" si="904"/>
        <v>1.20095257931451E-2</v>
      </c>
      <c r="O9623">
        <f t="shared" si="906"/>
        <v>2.0746472598620609E-3</v>
      </c>
    </row>
    <row r="9624" spans="1:15" x14ac:dyDescent="0.35">
      <c r="A9624">
        <v>616</v>
      </c>
      <c r="B9624" s="2">
        <v>44491</v>
      </c>
      <c r="C9624">
        <v>-3.9660038027520723E-2</v>
      </c>
      <c r="D9624" t="s">
        <v>35</v>
      </c>
      <c r="E9624" t="s">
        <v>36</v>
      </c>
      <c r="F9624">
        <v>47.459999000000003</v>
      </c>
      <c r="G9624">
        <f t="shared" si="901"/>
        <v>49.419998</v>
      </c>
      <c r="H9624">
        <v>-7.1428571428571425E-2</v>
      </c>
      <c r="I9624">
        <f t="shared" si="902"/>
        <v>-2.4096385542168679E-2</v>
      </c>
      <c r="J9624" s="5">
        <v>461427</v>
      </c>
      <c r="K9624">
        <f t="shared" si="903"/>
        <v>486794</v>
      </c>
      <c r="L9624">
        <f t="shared" si="905"/>
        <v>13.095596314629248</v>
      </c>
      <c r="M9624">
        <v>1.28366310191248E-2</v>
      </c>
      <c r="N9624">
        <f t="shared" si="904"/>
        <v>9.7458196182515101E-3</v>
      </c>
      <c r="O9624">
        <f t="shared" si="906"/>
        <v>2.3188385573258419E-2</v>
      </c>
    </row>
    <row r="9625" spans="1:15" x14ac:dyDescent="0.35">
      <c r="A9625">
        <v>617</v>
      </c>
      <c r="B9625" s="2">
        <v>44498</v>
      </c>
      <c r="C9625">
        <v>2.486304308603127E-2</v>
      </c>
      <c r="D9625" t="s">
        <v>35</v>
      </c>
      <c r="E9625" t="s">
        <v>36</v>
      </c>
      <c r="F9625">
        <v>48.639999000000003</v>
      </c>
      <c r="G9625">
        <f t="shared" si="901"/>
        <v>47.459999000000003</v>
      </c>
      <c r="H9625">
        <v>0</v>
      </c>
      <c r="I9625">
        <f t="shared" si="902"/>
        <v>-7.1428571428571425E-2</v>
      </c>
      <c r="J9625" s="5">
        <v>668370</v>
      </c>
      <c r="K9625">
        <f t="shared" si="903"/>
        <v>461427</v>
      </c>
      <c r="L9625">
        <f t="shared" si="905"/>
        <v>13.042079140564972</v>
      </c>
      <c r="M9625">
        <v>1.3331709373658801E-2</v>
      </c>
      <c r="N9625">
        <f t="shared" si="904"/>
        <v>1.28366310191248E-2</v>
      </c>
      <c r="O9625">
        <f t="shared" si="906"/>
        <v>-3.9660038027520723E-2</v>
      </c>
    </row>
    <row r="9626" spans="1:15" x14ac:dyDescent="0.35">
      <c r="A9626">
        <v>618</v>
      </c>
      <c r="B9626" s="2">
        <v>44505</v>
      </c>
      <c r="C9626">
        <v>3.7212212936106333E-2</v>
      </c>
      <c r="D9626" t="s">
        <v>35</v>
      </c>
      <c r="E9626" t="s">
        <v>36</v>
      </c>
      <c r="F9626">
        <v>50.450001</v>
      </c>
      <c r="G9626">
        <f t="shared" si="901"/>
        <v>48.639999000000003</v>
      </c>
      <c r="H9626">
        <v>5.9701492537313432E-2</v>
      </c>
      <c r="I9626">
        <f t="shared" si="902"/>
        <v>0</v>
      </c>
      <c r="J9626" s="5">
        <v>353071</v>
      </c>
      <c r="K9626">
        <f t="shared" si="903"/>
        <v>668370</v>
      </c>
      <c r="L9626">
        <f t="shared" si="905"/>
        <v>13.412597191392679</v>
      </c>
      <c r="M9626">
        <v>1.20899331848019E-2</v>
      </c>
      <c r="N9626">
        <f t="shared" si="904"/>
        <v>1.3331709373658801E-2</v>
      </c>
      <c r="O9626">
        <f t="shared" si="906"/>
        <v>2.486304308603127E-2</v>
      </c>
    </row>
    <row r="9627" spans="1:15" x14ac:dyDescent="0.35">
      <c r="A9627">
        <v>619</v>
      </c>
      <c r="B9627" s="2">
        <v>44512</v>
      </c>
      <c r="C9627">
        <v>8.1268541501119174E-2</v>
      </c>
      <c r="D9627" t="s">
        <v>35</v>
      </c>
      <c r="E9627" t="s">
        <v>36</v>
      </c>
      <c r="F9627">
        <v>54.549999</v>
      </c>
      <c r="G9627">
        <f t="shared" si="901"/>
        <v>50.450000999999993</v>
      </c>
      <c r="H9627">
        <v>-7.2916666666666671E-2</v>
      </c>
      <c r="I9627">
        <f t="shared" si="902"/>
        <v>5.9701492537313432E-2</v>
      </c>
      <c r="J9627" s="5">
        <v>428163</v>
      </c>
      <c r="K9627">
        <f t="shared" si="903"/>
        <v>353071</v>
      </c>
      <c r="L9627">
        <f t="shared" si="905"/>
        <v>12.774424448835351</v>
      </c>
      <c r="M9627">
        <v>1.3850712406712E-2</v>
      </c>
      <c r="N9627">
        <f t="shared" si="904"/>
        <v>1.20899331848019E-2</v>
      </c>
      <c r="O9627">
        <f t="shared" si="906"/>
        <v>3.7212212936106333E-2</v>
      </c>
    </row>
    <row r="9628" spans="1:15" x14ac:dyDescent="0.35">
      <c r="A9628">
        <v>620</v>
      </c>
      <c r="B9628" s="2">
        <v>44519</v>
      </c>
      <c r="C9628">
        <v>2.9330944625681751E-2</v>
      </c>
      <c r="D9628" t="s">
        <v>35</v>
      </c>
      <c r="E9628" t="s">
        <v>36</v>
      </c>
      <c r="F9628">
        <v>56.150002000000001</v>
      </c>
      <c r="G9628">
        <f t="shared" si="901"/>
        <v>54.549999000000007</v>
      </c>
      <c r="H9628">
        <v>4.9382716049382713E-2</v>
      </c>
      <c r="I9628">
        <f t="shared" si="902"/>
        <v>-7.2916666666666671E-2</v>
      </c>
      <c r="J9628" s="5">
        <v>602606</v>
      </c>
      <c r="K9628">
        <f t="shared" si="903"/>
        <v>428163</v>
      </c>
      <c r="L9628">
        <f t="shared" si="905"/>
        <v>12.967259243183856</v>
      </c>
      <c r="M9628">
        <v>1.4288862488669601E-2</v>
      </c>
      <c r="N9628">
        <f t="shared" si="904"/>
        <v>1.3850712406712E-2</v>
      </c>
      <c r="O9628">
        <f t="shared" si="906"/>
        <v>8.1268541501119174E-2</v>
      </c>
    </row>
    <row r="9629" spans="1:15" x14ac:dyDescent="0.35">
      <c r="A9629">
        <v>621</v>
      </c>
      <c r="B9629" s="2">
        <v>44526</v>
      </c>
      <c r="C9629">
        <v>-6.6785393881196975E-2</v>
      </c>
      <c r="D9629" t="s">
        <v>35</v>
      </c>
      <c r="E9629" t="s">
        <v>36</v>
      </c>
      <c r="F9629">
        <v>52.400002000000001</v>
      </c>
      <c r="G9629">
        <f t="shared" si="901"/>
        <v>56.150002000000001</v>
      </c>
      <c r="H9629">
        <v>-1.1904761904761901E-2</v>
      </c>
      <c r="I9629">
        <f t="shared" si="902"/>
        <v>4.9382716049382713E-2</v>
      </c>
      <c r="J9629" s="5">
        <v>431414</v>
      </c>
      <c r="K9629">
        <f t="shared" si="903"/>
        <v>602606</v>
      </c>
      <c r="L9629">
        <f t="shared" si="905"/>
        <v>13.309018862482404</v>
      </c>
      <c r="M9629">
        <v>1.16955122177598E-2</v>
      </c>
      <c r="N9629">
        <f t="shared" si="904"/>
        <v>1.4288862488669601E-2</v>
      </c>
      <c r="O9629">
        <f t="shared" si="906"/>
        <v>2.9330944625681751E-2</v>
      </c>
    </row>
    <row r="9630" spans="1:15" x14ac:dyDescent="0.35">
      <c r="A9630">
        <v>622</v>
      </c>
      <c r="B9630" s="2">
        <v>44533</v>
      </c>
      <c r="C9630">
        <v>-1.8129789384359159E-2</v>
      </c>
      <c r="D9630" t="s">
        <v>35</v>
      </c>
      <c r="E9630" t="s">
        <v>36</v>
      </c>
      <c r="F9630">
        <v>51.450001</v>
      </c>
      <c r="G9630">
        <f t="shared" si="901"/>
        <v>52.400002000000001</v>
      </c>
      <c r="H9630">
        <v>-2.150537634408602E-2</v>
      </c>
      <c r="I9630">
        <f t="shared" si="902"/>
        <v>-1.1904761904761901E-2</v>
      </c>
      <c r="J9630" s="5">
        <v>668483</v>
      </c>
      <c r="K9630">
        <f t="shared" si="903"/>
        <v>431414</v>
      </c>
      <c r="L9630">
        <f t="shared" si="905"/>
        <v>12.974823464890919</v>
      </c>
      <c r="M9630">
        <v>2.0274378554098499E-2</v>
      </c>
      <c r="N9630">
        <f t="shared" si="904"/>
        <v>1.16955122177598E-2</v>
      </c>
      <c r="O9630">
        <f t="shared" si="906"/>
        <v>-6.6785393881196975E-2</v>
      </c>
    </row>
    <row r="9631" spans="1:15" x14ac:dyDescent="0.35">
      <c r="A9631">
        <v>623</v>
      </c>
      <c r="B9631" s="2">
        <v>44540</v>
      </c>
      <c r="C9631">
        <v>3.2069911913121141E-2</v>
      </c>
      <c r="D9631" t="s">
        <v>35</v>
      </c>
      <c r="E9631" t="s">
        <v>36</v>
      </c>
      <c r="F9631">
        <v>53.099997999999999</v>
      </c>
      <c r="G9631">
        <f t="shared" si="901"/>
        <v>51.450001000000007</v>
      </c>
      <c r="H9631">
        <v>0</v>
      </c>
      <c r="I9631">
        <f t="shared" si="902"/>
        <v>-2.150537634408602E-2</v>
      </c>
      <c r="J9631" s="5">
        <v>410418</v>
      </c>
      <c r="K9631">
        <f t="shared" si="903"/>
        <v>668483</v>
      </c>
      <c r="L9631">
        <f t="shared" si="905"/>
        <v>13.41276624513347</v>
      </c>
      <c r="M9631">
        <v>2.73724319894008E-2</v>
      </c>
      <c r="N9631">
        <f t="shared" si="904"/>
        <v>2.0274378554098499E-2</v>
      </c>
      <c r="O9631">
        <f t="shared" si="906"/>
        <v>-1.8129789384359159E-2</v>
      </c>
    </row>
    <row r="9632" spans="1:15" x14ac:dyDescent="0.35">
      <c r="A9632">
        <v>624</v>
      </c>
      <c r="B9632" s="2">
        <v>44547</v>
      </c>
      <c r="C9632">
        <v>-2.4482091317592939E-2</v>
      </c>
      <c r="D9632" t="s">
        <v>35</v>
      </c>
      <c r="E9632" t="s">
        <v>36</v>
      </c>
      <c r="F9632">
        <v>51.799999</v>
      </c>
      <c r="G9632">
        <f t="shared" si="901"/>
        <v>53.099997999999999</v>
      </c>
      <c r="H9632">
        <v>-2.3529411764705879E-2</v>
      </c>
      <c r="I9632">
        <f t="shared" si="902"/>
        <v>0</v>
      </c>
      <c r="J9632" s="5">
        <v>355932</v>
      </c>
      <c r="K9632">
        <f t="shared" si="903"/>
        <v>410418</v>
      </c>
      <c r="L9632">
        <f t="shared" si="905"/>
        <v>12.924931431526014</v>
      </c>
      <c r="M9632">
        <v>1.06045092565057E-2</v>
      </c>
      <c r="N9632">
        <f t="shared" si="904"/>
        <v>2.73724319894008E-2</v>
      </c>
      <c r="O9632">
        <f t="shared" si="906"/>
        <v>3.2069911913121141E-2</v>
      </c>
    </row>
    <row r="9633" spans="1:15" x14ac:dyDescent="0.35">
      <c r="A9633">
        <v>625</v>
      </c>
      <c r="B9633" s="2">
        <v>44553</v>
      </c>
      <c r="C9633">
        <v>5.7914865982913177E-3</v>
      </c>
      <c r="D9633" t="s">
        <v>35</v>
      </c>
      <c r="E9633" t="s">
        <v>36</v>
      </c>
      <c r="F9633">
        <v>52.099997999999999</v>
      </c>
      <c r="G9633">
        <f t="shared" si="901"/>
        <v>51.799998999999993</v>
      </c>
      <c r="H9633">
        <v>3.4883720930232558E-2</v>
      </c>
      <c r="I9633">
        <f t="shared" si="902"/>
        <v>-2.3529411764705879E-2</v>
      </c>
      <c r="J9633" s="5">
        <v>178847</v>
      </c>
      <c r="K9633">
        <f t="shared" si="903"/>
        <v>355932</v>
      </c>
      <c r="L9633">
        <f t="shared" si="905"/>
        <v>12.782494980353244</v>
      </c>
      <c r="M9633">
        <v>1.09302051852803E-2</v>
      </c>
      <c r="N9633">
        <f t="shared" si="904"/>
        <v>1.06045092565057E-2</v>
      </c>
      <c r="O9633">
        <f t="shared" si="906"/>
        <v>-2.4482091317592939E-2</v>
      </c>
    </row>
    <row r="9634" spans="1:15" x14ac:dyDescent="0.35">
      <c r="A9634">
        <v>626</v>
      </c>
      <c r="B9634" s="2">
        <v>44560</v>
      </c>
      <c r="C9634">
        <v>2.5911766829626481E-2</v>
      </c>
      <c r="D9634" t="s">
        <v>35</v>
      </c>
      <c r="E9634" t="s">
        <v>36</v>
      </c>
      <c r="F9634">
        <v>53.450001</v>
      </c>
      <c r="G9634">
        <f t="shared" si="901"/>
        <v>52.099997999999992</v>
      </c>
      <c r="H9634">
        <v>-4.9180327868852458E-2</v>
      </c>
      <c r="I9634">
        <f t="shared" si="902"/>
        <v>3.4883720930232558E-2</v>
      </c>
      <c r="J9634" s="5">
        <v>103295</v>
      </c>
      <c r="K9634">
        <f t="shared" si="903"/>
        <v>178847</v>
      </c>
      <c r="L9634">
        <f t="shared" si="905"/>
        <v>12.09428597071366</v>
      </c>
      <c r="M9634">
        <v>1.3123108189502301E-2</v>
      </c>
      <c r="N9634">
        <f t="shared" si="904"/>
        <v>1.09302051852803E-2</v>
      </c>
      <c r="O9634">
        <f t="shared" si="906"/>
        <v>5.7914865982913177E-3</v>
      </c>
    </row>
    <row r="9635" spans="1:15" x14ac:dyDescent="0.35">
      <c r="A9635">
        <v>627</v>
      </c>
      <c r="B9635" s="2">
        <v>44568</v>
      </c>
      <c r="C9635">
        <v>8.886809936635931E-2</v>
      </c>
      <c r="D9635" t="s">
        <v>35</v>
      </c>
      <c r="E9635" t="s">
        <v>36</v>
      </c>
      <c r="F9635">
        <v>58.200001</v>
      </c>
      <c r="G9635">
        <f t="shared" si="901"/>
        <v>53.450000999999993</v>
      </c>
      <c r="H9635">
        <v>-4.5454545454545463E-2</v>
      </c>
      <c r="I9635">
        <f t="shared" si="902"/>
        <v>-4.9180327868852458E-2</v>
      </c>
      <c r="J9635" s="5">
        <v>363944</v>
      </c>
      <c r="K9635">
        <f t="shared" si="903"/>
        <v>103295</v>
      </c>
      <c r="L9635">
        <f t="shared" si="905"/>
        <v>11.545344251225728</v>
      </c>
      <c r="M9635">
        <v>1.64399415791186E-2</v>
      </c>
      <c r="N9635">
        <f t="shared" si="904"/>
        <v>1.3123108189502301E-2</v>
      </c>
      <c r="O9635">
        <f t="shared" si="906"/>
        <v>2.5911766829626481E-2</v>
      </c>
    </row>
    <row r="9636" spans="1:15" x14ac:dyDescent="0.35">
      <c r="A9636">
        <v>628</v>
      </c>
      <c r="B9636" s="2">
        <v>44575</v>
      </c>
      <c r="C9636">
        <v>-6.1855720586671437E-2</v>
      </c>
      <c r="D9636" t="s">
        <v>35</v>
      </c>
      <c r="E9636" t="s">
        <v>36</v>
      </c>
      <c r="F9636">
        <v>54.599997999999999</v>
      </c>
      <c r="G9636">
        <f t="shared" si="901"/>
        <v>58.200001</v>
      </c>
      <c r="H9636">
        <v>0.14634146341463411</v>
      </c>
      <c r="I9636">
        <f t="shared" si="902"/>
        <v>-4.5454545454545463E-2</v>
      </c>
      <c r="J9636" s="5">
        <v>349009</v>
      </c>
      <c r="K9636">
        <f t="shared" si="903"/>
        <v>363944</v>
      </c>
      <c r="L9636">
        <f t="shared" si="905"/>
        <v>12.804755288629497</v>
      </c>
      <c r="M9636">
        <v>1.1928651060367499E-2</v>
      </c>
      <c r="N9636">
        <f t="shared" si="904"/>
        <v>1.64399415791186E-2</v>
      </c>
      <c r="O9636">
        <f t="shared" si="906"/>
        <v>8.886809936635931E-2</v>
      </c>
    </row>
    <row r="9637" spans="1:15" x14ac:dyDescent="0.35">
      <c r="A9637">
        <v>629</v>
      </c>
      <c r="B9637" s="2">
        <v>44582</v>
      </c>
      <c r="C9637">
        <v>2.197804109809676E-2</v>
      </c>
      <c r="D9637" t="s">
        <v>35</v>
      </c>
      <c r="E9637" t="s">
        <v>36</v>
      </c>
      <c r="F9637">
        <v>55.799999</v>
      </c>
      <c r="G9637">
        <f t="shared" si="901"/>
        <v>54.599997999999999</v>
      </c>
      <c r="H9637">
        <v>4.1666666666666657E-2</v>
      </c>
      <c r="I9637">
        <f t="shared" si="902"/>
        <v>0.14634146341463411</v>
      </c>
      <c r="J9637" s="5">
        <v>307501</v>
      </c>
      <c r="K9637">
        <f t="shared" si="903"/>
        <v>349009</v>
      </c>
      <c r="L9637">
        <f t="shared" si="905"/>
        <v>12.762852988817677</v>
      </c>
      <c r="M9637">
        <v>1.65169190051557E-2</v>
      </c>
      <c r="N9637">
        <f t="shared" si="904"/>
        <v>1.1928651060367499E-2</v>
      </c>
      <c r="O9637">
        <f t="shared" si="906"/>
        <v>-6.1855720586671437E-2</v>
      </c>
    </row>
    <row r="9638" spans="1:15" x14ac:dyDescent="0.35">
      <c r="A9638">
        <v>630</v>
      </c>
      <c r="B9638" s="2">
        <v>44589</v>
      </c>
      <c r="C9638">
        <v>-7.7060915359514648E-2</v>
      </c>
      <c r="D9638" t="s">
        <v>35</v>
      </c>
      <c r="E9638" t="s">
        <v>36</v>
      </c>
      <c r="F9638">
        <v>51.5</v>
      </c>
      <c r="G9638">
        <f t="shared" si="901"/>
        <v>55.799999</v>
      </c>
      <c r="H9638">
        <v>-9.4339622641509441E-2</v>
      </c>
      <c r="I9638">
        <f t="shared" si="902"/>
        <v>4.1666666666666657E-2</v>
      </c>
      <c r="J9638" s="5">
        <v>449420</v>
      </c>
      <c r="K9638">
        <f t="shared" si="903"/>
        <v>307501</v>
      </c>
      <c r="L9638">
        <f t="shared" si="905"/>
        <v>12.636233618255941</v>
      </c>
      <c r="M9638">
        <v>3.0839813570316298E-2</v>
      </c>
      <c r="N9638">
        <f t="shared" si="904"/>
        <v>1.65169190051557E-2</v>
      </c>
      <c r="O9638">
        <f t="shared" si="906"/>
        <v>2.197804109809676E-2</v>
      </c>
    </row>
    <row r="9639" spans="1:15" x14ac:dyDescent="0.35">
      <c r="A9639">
        <v>631</v>
      </c>
      <c r="B9639" s="2">
        <v>44596</v>
      </c>
      <c r="C9639">
        <v>-2.9126601941747991E-3</v>
      </c>
      <c r="D9639" t="s">
        <v>35</v>
      </c>
      <c r="E9639" t="s">
        <v>36</v>
      </c>
      <c r="F9639">
        <v>51.349997999999999</v>
      </c>
      <c r="G9639">
        <f t="shared" si="901"/>
        <v>51.5</v>
      </c>
      <c r="H9639">
        <v>0.1616161616161616</v>
      </c>
      <c r="I9639">
        <f t="shared" si="902"/>
        <v>-9.4339622641509441E-2</v>
      </c>
      <c r="J9639" s="5">
        <v>348887</v>
      </c>
      <c r="K9639">
        <f t="shared" si="903"/>
        <v>449420</v>
      </c>
      <c r="L9639">
        <f t="shared" si="905"/>
        <v>13.015713141525923</v>
      </c>
      <c r="M9639">
        <v>8.7697495451440708E-3</v>
      </c>
      <c r="N9639">
        <f t="shared" si="904"/>
        <v>3.0839813570316298E-2</v>
      </c>
      <c r="O9639">
        <f t="shared" si="906"/>
        <v>-7.7060915359514648E-2</v>
      </c>
    </row>
    <row r="9640" spans="1:15" x14ac:dyDescent="0.35">
      <c r="A9640">
        <v>632</v>
      </c>
      <c r="B9640" s="2">
        <v>44603</v>
      </c>
      <c r="C9640">
        <v>3.6027323701161677E-2</v>
      </c>
      <c r="D9640" t="s">
        <v>35</v>
      </c>
      <c r="E9640" t="s">
        <v>36</v>
      </c>
      <c r="F9640">
        <v>53.200001</v>
      </c>
      <c r="G9640">
        <f t="shared" si="901"/>
        <v>51.349997999999992</v>
      </c>
      <c r="H9640">
        <v>0.1284403669724771</v>
      </c>
      <c r="I9640">
        <f t="shared" si="902"/>
        <v>0.1616161616161616</v>
      </c>
      <c r="J9640" s="5">
        <v>316568</v>
      </c>
      <c r="K9640">
        <f t="shared" si="903"/>
        <v>348887</v>
      </c>
      <c r="L9640">
        <f t="shared" si="905"/>
        <v>12.762503366520821</v>
      </c>
      <c r="M9640">
        <v>1.30377232082556E-2</v>
      </c>
      <c r="N9640">
        <f t="shared" si="904"/>
        <v>8.7697495451440708E-3</v>
      </c>
      <c r="O9640">
        <f t="shared" si="906"/>
        <v>-2.9126601941747991E-3</v>
      </c>
    </row>
    <row r="9641" spans="1:15" x14ac:dyDescent="0.35">
      <c r="A9641">
        <v>633</v>
      </c>
      <c r="B9641" s="2">
        <v>44610</v>
      </c>
      <c r="C9641">
        <v>3.7593984255752222E-2</v>
      </c>
      <c r="D9641" t="s">
        <v>35</v>
      </c>
      <c r="E9641" t="s">
        <v>36</v>
      </c>
      <c r="F9641">
        <v>55.200001</v>
      </c>
      <c r="G9641">
        <f t="shared" si="901"/>
        <v>53.200001</v>
      </c>
      <c r="H9641">
        <v>0.1176470588235294</v>
      </c>
      <c r="I9641">
        <f t="shared" si="902"/>
        <v>0.1284403669724771</v>
      </c>
      <c r="J9641" s="5">
        <v>312050</v>
      </c>
      <c r="K9641">
        <f t="shared" si="903"/>
        <v>316568</v>
      </c>
      <c r="L9641">
        <f t="shared" si="905"/>
        <v>12.66529334741044</v>
      </c>
      <c r="M9641">
        <v>2.3899008574078302E-2</v>
      </c>
      <c r="N9641">
        <f t="shared" si="904"/>
        <v>1.30377232082556E-2</v>
      </c>
      <c r="O9641">
        <f t="shared" si="906"/>
        <v>3.6027323701161677E-2</v>
      </c>
    </row>
    <row r="9642" spans="1:15" x14ac:dyDescent="0.35">
      <c r="A9642">
        <v>634</v>
      </c>
      <c r="B9642" s="2">
        <v>44617</v>
      </c>
      <c r="C9642">
        <v>-1.177539833740227E-2</v>
      </c>
      <c r="D9642" t="s">
        <v>35</v>
      </c>
      <c r="E9642" t="s">
        <v>36</v>
      </c>
      <c r="F9642">
        <v>54.549999</v>
      </c>
      <c r="G9642">
        <f t="shared" si="901"/>
        <v>55.200001</v>
      </c>
      <c r="H9642">
        <v>2.1276595744680851E-2</v>
      </c>
      <c r="I9642">
        <f t="shared" si="902"/>
        <v>0.1176470588235294</v>
      </c>
      <c r="J9642" s="5">
        <v>263095</v>
      </c>
      <c r="K9642">
        <f t="shared" si="903"/>
        <v>312050</v>
      </c>
      <c r="L9642">
        <f t="shared" si="905"/>
        <v>12.650918710362189</v>
      </c>
      <c r="M9642">
        <v>1.71297456632995E-2</v>
      </c>
      <c r="N9642">
        <f t="shared" si="904"/>
        <v>2.3899008574078302E-2</v>
      </c>
      <c r="O9642">
        <f t="shared" si="906"/>
        <v>3.7593984255752222E-2</v>
      </c>
    </row>
    <row r="9643" spans="1:15" x14ac:dyDescent="0.35">
      <c r="A9643">
        <v>635</v>
      </c>
      <c r="B9643" s="2">
        <v>44624</v>
      </c>
      <c r="C9643">
        <v>-0.1626031010559689</v>
      </c>
      <c r="D9643" t="s">
        <v>35</v>
      </c>
      <c r="E9643" t="s">
        <v>36</v>
      </c>
      <c r="F9643">
        <v>45.68</v>
      </c>
      <c r="G9643">
        <f t="shared" si="901"/>
        <v>54.549999</v>
      </c>
      <c r="H9643">
        <v>0</v>
      </c>
      <c r="I9643">
        <f t="shared" si="902"/>
        <v>2.1276595744680851E-2</v>
      </c>
      <c r="J9643" s="5">
        <v>598270</v>
      </c>
      <c r="K9643">
        <f t="shared" si="903"/>
        <v>263095</v>
      </c>
      <c r="L9643">
        <f t="shared" si="905"/>
        <v>12.480270462666883</v>
      </c>
      <c r="M9643">
        <v>4.0250382500104202E-2</v>
      </c>
      <c r="N9643">
        <f t="shared" si="904"/>
        <v>1.71297456632995E-2</v>
      </c>
      <c r="O9643">
        <f t="shared" si="906"/>
        <v>-1.177539833740227E-2</v>
      </c>
    </row>
    <row r="9644" spans="1:15" x14ac:dyDescent="0.35">
      <c r="A9644">
        <v>636</v>
      </c>
      <c r="B9644" s="2">
        <v>44631</v>
      </c>
      <c r="C9644">
        <v>2.3642688266199752E-2</v>
      </c>
      <c r="D9644" t="s">
        <v>35</v>
      </c>
      <c r="E9644" t="s">
        <v>36</v>
      </c>
      <c r="F9644">
        <v>46.759998000000003</v>
      </c>
      <c r="G9644">
        <f t="shared" si="901"/>
        <v>45.68</v>
      </c>
      <c r="H9644">
        <v>-0.1122448979591837</v>
      </c>
      <c r="I9644">
        <f t="shared" si="902"/>
        <v>0</v>
      </c>
      <c r="J9644" s="5">
        <v>508962</v>
      </c>
      <c r="K9644">
        <f t="shared" si="903"/>
        <v>598270</v>
      </c>
      <c r="L9644">
        <f t="shared" si="905"/>
        <v>13.301797436051771</v>
      </c>
      <c r="M9644">
        <v>4.6949591864381898E-2</v>
      </c>
      <c r="N9644">
        <f t="shared" si="904"/>
        <v>4.0250382500104202E-2</v>
      </c>
      <c r="O9644">
        <f t="shared" si="906"/>
        <v>-0.1626031010559689</v>
      </c>
    </row>
    <row r="9645" spans="1:15" x14ac:dyDescent="0.35">
      <c r="A9645">
        <v>637</v>
      </c>
      <c r="B9645" s="2">
        <v>44638</v>
      </c>
      <c r="C9645">
        <v>7.0359305832305541E-2</v>
      </c>
      <c r="D9645" t="s">
        <v>35</v>
      </c>
      <c r="E9645" t="s">
        <v>36</v>
      </c>
      <c r="F9645">
        <v>50.049999</v>
      </c>
      <c r="G9645">
        <f t="shared" si="901"/>
        <v>46.759998000000003</v>
      </c>
      <c r="H9645">
        <v>-6.6666666666666666E-2</v>
      </c>
      <c r="I9645">
        <f t="shared" si="902"/>
        <v>-0.1122448979591837</v>
      </c>
      <c r="J9645" s="5">
        <v>471538</v>
      </c>
      <c r="K9645">
        <f t="shared" si="903"/>
        <v>508962</v>
      </c>
      <c r="L9645">
        <f t="shared" si="905"/>
        <v>13.140128636557142</v>
      </c>
      <c r="M9645">
        <v>3.2707191587051501E-2</v>
      </c>
      <c r="N9645">
        <f t="shared" si="904"/>
        <v>4.6949591864381898E-2</v>
      </c>
      <c r="O9645">
        <f t="shared" si="906"/>
        <v>2.3642688266199752E-2</v>
      </c>
    </row>
    <row r="9646" spans="1:15" x14ac:dyDescent="0.35">
      <c r="A9646">
        <v>638</v>
      </c>
      <c r="B9646" s="2">
        <v>44645</v>
      </c>
      <c r="C9646">
        <v>-3.6962997741518462E-2</v>
      </c>
      <c r="D9646" t="s">
        <v>35</v>
      </c>
      <c r="E9646" t="s">
        <v>36</v>
      </c>
      <c r="F9646">
        <v>48.200001</v>
      </c>
      <c r="G9646">
        <f t="shared" si="901"/>
        <v>50.049999</v>
      </c>
      <c r="H9646">
        <v>-3.8095238095238099E-2</v>
      </c>
      <c r="I9646">
        <f t="shared" si="902"/>
        <v>-6.6666666666666666E-2</v>
      </c>
      <c r="J9646" s="5">
        <v>319898</v>
      </c>
      <c r="K9646">
        <f t="shared" si="903"/>
        <v>471538</v>
      </c>
      <c r="L9646">
        <f t="shared" si="905"/>
        <v>13.063754971657556</v>
      </c>
      <c r="M9646">
        <v>2.2721059282844101E-2</v>
      </c>
      <c r="N9646">
        <f t="shared" si="904"/>
        <v>3.2707191587051501E-2</v>
      </c>
      <c r="O9646">
        <f t="shared" si="906"/>
        <v>7.0359305832305541E-2</v>
      </c>
    </row>
    <row r="9647" spans="1:15" x14ac:dyDescent="0.35">
      <c r="A9647">
        <v>639</v>
      </c>
      <c r="B9647" s="2">
        <v>44652</v>
      </c>
      <c r="C9647">
        <v>3.5684584321896473E-2</v>
      </c>
      <c r="D9647" t="s">
        <v>35</v>
      </c>
      <c r="E9647" t="s">
        <v>36</v>
      </c>
      <c r="F9647">
        <v>49.919998</v>
      </c>
      <c r="G9647">
        <f t="shared" si="901"/>
        <v>48.200001000000007</v>
      </c>
      <c r="H9647">
        <v>8.5470085470085479E-3</v>
      </c>
      <c r="I9647">
        <f t="shared" si="902"/>
        <v>-3.8095238095238099E-2</v>
      </c>
      <c r="J9647" s="5">
        <v>357254</v>
      </c>
      <c r="K9647">
        <f t="shared" si="903"/>
        <v>319898</v>
      </c>
      <c r="L9647">
        <f t="shared" si="905"/>
        <v>12.67575747396433</v>
      </c>
      <c r="M9647">
        <v>2.4701052013263301E-2</v>
      </c>
      <c r="N9647">
        <f t="shared" si="904"/>
        <v>2.2721059282844101E-2</v>
      </c>
      <c r="O9647">
        <f t="shared" si="906"/>
        <v>-3.6962997741518462E-2</v>
      </c>
    </row>
    <row r="9648" spans="1:15" x14ac:dyDescent="0.35">
      <c r="A9648">
        <v>640</v>
      </c>
      <c r="B9648" s="2">
        <v>44659</v>
      </c>
      <c r="C9648">
        <v>-3.7660197822924617E-2</v>
      </c>
      <c r="D9648" t="s">
        <v>35</v>
      </c>
      <c r="E9648" t="s">
        <v>36</v>
      </c>
      <c r="F9648">
        <v>48.040000999999997</v>
      </c>
      <c r="G9648">
        <f t="shared" si="901"/>
        <v>49.919998</v>
      </c>
      <c r="H9648">
        <v>0.03</v>
      </c>
      <c r="I9648">
        <f t="shared" si="902"/>
        <v>8.5470085470085479E-3</v>
      </c>
      <c r="J9648" s="5">
        <v>236646</v>
      </c>
      <c r="K9648">
        <f t="shared" si="903"/>
        <v>357254</v>
      </c>
      <c r="L9648">
        <f t="shared" si="905"/>
        <v>12.78620229237044</v>
      </c>
      <c r="M9648">
        <v>1.86883635493965E-2</v>
      </c>
      <c r="N9648">
        <f t="shared" si="904"/>
        <v>2.4701052013263301E-2</v>
      </c>
      <c r="O9648">
        <f t="shared" si="906"/>
        <v>3.5684584321896473E-2</v>
      </c>
    </row>
    <row r="9649" spans="1:15" x14ac:dyDescent="0.35">
      <c r="A9649">
        <v>641</v>
      </c>
      <c r="B9649" s="2">
        <v>44665</v>
      </c>
      <c r="C9649">
        <v>9.1590131315775203E-3</v>
      </c>
      <c r="D9649" t="s">
        <v>35</v>
      </c>
      <c r="E9649" t="s">
        <v>36</v>
      </c>
      <c r="F9649">
        <v>48.48</v>
      </c>
      <c r="G9649">
        <f t="shared" si="901"/>
        <v>48.040000999999997</v>
      </c>
      <c r="H9649">
        <v>8.9285714285714281E-3</v>
      </c>
      <c r="I9649">
        <f t="shared" si="902"/>
        <v>0.03</v>
      </c>
      <c r="J9649" s="5">
        <v>156571</v>
      </c>
      <c r="K9649">
        <f t="shared" si="903"/>
        <v>236646</v>
      </c>
      <c r="L9649">
        <f t="shared" si="905"/>
        <v>12.374320632592768</v>
      </c>
      <c r="M9649">
        <v>2.4778028802316599E-2</v>
      </c>
      <c r="N9649">
        <f t="shared" si="904"/>
        <v>1.86883635493965E-2</v>
      </c>
      <c r="O9649">
        <f t="shared" si="906"/>
        <v>-3.7660197822924617E-2</v>
      </c>
    </row>
    <row r="9650" spans="1:15" x14ac:dyDescent="0.35">
      <c r="A9650">
        <v>642</v>
      </c>
      <c r="B9650" s="2">
        <v>44673</v>
      </c>
      <c r="C9650">
        <v>1.1963716996699739E-2</v>
      </c>
      <c r="D9650" t="s">
        <v>35</v>
      </c>
      <c r="E9650" t="s">
        <v>36</v>
      </c>
      <c r="F9650">
        <v>49.060001</v>
      </c>
      <c r="G9650">
        <f t="shared" si="901"/>
        <v>48.48</v>
      </c>
      <c r="H9650">
        <v>3.1746031746031737E-2</v>
      </c>
      <c r="I9650">
        <f t="shared" si="902"/>
        <v>8.9285714285714281E-3</v>
      </c>
      <c r="J9650" s="5">
        <v>173092</v>
      </c>
      <c r="K9650">
        <f t="shared" si="903"/>
        <v>156571</v>
      </c>
      <c r="L9650">
        <f t="shared" si="905"/>
        <v>11.961264860204761</v>
      </c>
      <c r="M9650">
        <v>1.30349765065607E-2</v>
      </c>
      <c r="N9650">
        <f t="shared" si="904"/>
        <v>2.4778028802316599E-2</v>
      </c>
      <c r="O9650">
        <f t="shared" si="906"/>
        <v>9.1590131315775203E-3</v>
      </c>
    </row>
    <row r="9651" spans="1:15" x14ac:dyDescent="0.35">
      <c r="A9651">
        <v>643</v>
      </c>
      <c r="B9651" s="2">
        <v>44680</v>
      </c>
      <c r="C9651">
        <v>-1.019160191211577E-2</v>
      </c>
      <c r="D9651" t="s">
        <v>35</v>
      </c>
      <c r="E9651" t="s">
        <v>36</v>
      </c>
      <c r="F9651">
        <v>48.560001</v>
      </c>
      <c r="G9651">
        <f t="shared" si="901"/>
        <v>49.060001</v>
      </c>
      <c r="H9651">
        <v>-6.741573033707865E-2</v>
      </c>
      <c r="I9651">
        <f t="shared" si="902"/>
        <v>3.1746031746031737E-2</v>
      </c>
      <c r="J9651" s="5">
        <v>254645</v>
      </c>
      <c r="K9651">
        <f t="shared" si="903"/>
        <v>173092</v>
      </c>
      <c r="L9651">
        <f t="shared" si="905"/>
        <v>12.061578524036225</v>
      </c>
      <c r="M9651">
        <v>1.33865347664793E-2</v>
      </c>
      <c r="N9651">
        <f t="shared" si="904"/>
        <v>1.30349765065607E-2</v>
      </c>
      <c r="O9651">
        <f t="shared" si="906"/>
        <v>1.1963716996699739E-2</v>
      </c>
    </row>
    <row r="9652" spans="1:15" x14ac:dyDescent="0.35">
      <c r="A9652">
        <v>644</v>
      </c>
      <c r="B9652" s="2">
        <v>44687</v>
      </c>
      <c r="C9652">
        <v>-7.207578105280521E-2</v>
      </c>
      <c r="D9652" t="s">
        <v>35</v>
      </c>
      <c r="E9652" t="s">
        <v>36</v>
      </c>
      <c r="F9652">
        <v>45.060001</v>
      </c>
      <c r="G9652">
        <f t="shared" si="901"/>
        <v>48.560001</v>
      </c>
      <c r="H9652">
        <v>-3.7037037037037042E-2</v>
      </c>
      <c r="I9652">
        <f t="shared" si="902"/>
        <v>-6.741573033707865E-2</v>
      </c>
      <c r="J9652" s="5">
        <v>333549</v>
      </c>
      <c r="K9652">
        <f t="shared" si="903"/>
        <v>254645</v>
      </c>
      <c r="L9652">
        <f t="shared" si="905"/>
        <v>12.447625697327133</v>
      </c>
      <c r="M9652">
        <v>1.30686511495001E-2</v>
      </c>
      <c r="N9652">
        <f t="shared" si="904"/>
        <v>1.33865347664793E-2</v>
      </c>
      <c r="O9652">
        <f t="shared" si="906"/>
        <v>-1.019160191211577E-2</v>
      </c>
    </row>
    <row r="9653" spans="1:15" x14ac:dyDescent="0.35">
      <c r="A9653">
        <v>645</v>
      </c>
      <c r="B9653" s="2">
        <v>44694</v>
      </c>
      <c r="C9653">
        <v>5.4593851429342033E-2</v>
      </c>
      <c r="D9653" t="s">
        <v>35</v>
      </c>
      <c r="E9653" t="s">
        <v>36</v>
      </c>
      <c r="F9653">
        <v>47.52</v>
      </c>
      <c r="G9653">
        <f t="shared" si="901"/>
        <v>45.060001</v>
      </c>
      <c r="H9653">
        <v>-6.5420560747663545E-2</v>
      </c>
      <c r="I9653">
        <f t="shared" si="902"/>
        <v>-3.7037037037037042E-2</v>
      </c>
      <c r="J9653" s="5">
        <v>311581</v>
      </c>
      <c r="K9653">
        <f t="shared" si="903"/>
        <v>333549</v>
      </c>
      <c r="L9653">
        <f t="shared" si="905"/>
        <v>12.7175450600819</v>
      </c>
      <c r="M9653">
        <v>1.8574466214537001E-2</v>
      </c>
      <c r="N9653">
        <f t="shared" si="904"/>
        <v>1.30686511495001E-2</v>
      </c>
      <c r="O9653">
        <f t="shared" si="906"/>
        <v>-7.207578105280521E-2</v>
      </c>
    </row>
    <row r="9654" spans="1:15" x14ac:dyDescent="0.35">
      <c r="A9654">
        <v>646</v>
      </c>
      <c r="B9654" s="2">
        <v>44701</v>
      </c>
      <c r="C9654">
        <v>-8.2491624579124623E-2</v>
      </c>
      <c r="D9654" t="s">
        <v>35</v>
      </c>
      <c r="E9654" t="s">
        <v>36</v>
      </c>
      <c r="F9654">
        <v>43.599997999999999</v>
      </c>
      <c r="G9654">
        <f t="shared" si="901"/>
        <v>47.52</v>
      </c>
      <c r="H9654">
        <v>-3.7735849056603772E-2</v>
      </c>
      <c r="I9654">
        <f t="shared" si="902"/>
        <v>-6.5420560747663545E-2</v>
      </c>
      <c r="J9654" s="5">
        <v>376119</v>
      </c>
      <c r="K9654">
        <f t="shared" si="903"/>
        <v>311581</v>
      </c>
      <c r="L9654">
        <f t="shared" si="905"/>
        <v>12.649414615509887</v>
      </c>
      <c r="M9654">
        <v>1.37141922938865E-2</v>
      </c>
      <c r="N9654">
        <f t="shared" si="904"/>
        <v>1.8574466214537001E-2</v>
      </c>
      <c r="O9654">
        <f t="shared" si="906"/>
        <v>5.4593851429342033E-2</v>
      </c>
    </row>
    <row r="9655" spans="1:15" x14ac:dyDescent="0.35">
      <c r="A9655">
        <v>647</v>
      </c>
      <c r="B9655" s="2">
        <v>44708</v>
      </c>
      <c r="C9655">
        <v>2.201841844121177E-2</v>
      </c>
      <c r="D9655" t="s">
        <v>35</v>
      </c>
      <c r="E9655" t="s">
        <v>36</v>
      </c>
      <c r="F9655">
        <v>44.560001</v>
      </c>
      <c r="G9655">
        <f t="shared" si="901"/>
        <v>43.599998000000006</v>
      </c>
      <c r="H9655">
        <v>-0.1111111111111111</v>
      </c>
      <c r="I9655">
        <f t="shared" si="902"/>
        <v>-3.7735849056603772E-2</v>
      </c>
      <c r="J9655" s="5">
        <v>371722</v>
      </c>
      <c r="K9655">
        <f t="shared" si="903"/>
        <v>376119</v>
      </c>
      <c r="L9655">
        <f t="shared" si="905"/>
        <v>12.83766086166154</v>
      </c>
      <c r="M9655">
        <v>1.7949852222397599E-2</v>
      </c>
      <c r="N9655">
        <f t="shared" si="904"/>
        <v>1.37141922938865E-2</v>
      </c>
      <c r="O9655">
        <f t="shared" si="906"/>
        <v>-8.2491624579124623E-2</v>
      </c>
    </row>
    <row r="9656" spans="1:15" x14ac:dyDescent="0.35">
      <c r="A9656">
        <v>648</v>
      </c>
      <c r="B9656" s="2">
        <v>44715</v>
      </c>
      <c r="C9656">
        <v>6.7773809071503432E-2</v>
      </c>
      <c r="D9656" t="s">
        <v>35</v>
      </c>
      <c r="E9656" t="s">
        <v>36</v>
      </c>
      <c r="F9656">
        <v>47.580002</v>
      </c>
      <c r="G9656">
        <f t="shared" si="901"/>
        <v>44.560001</v>
      </c>
      <c r="H9656">
        <v>-8.2644628099173556E-2</v>
      </c>
      <c r="I9656">
        <f t="shared" si="902"/>
        <v>-0.1111111111111111</v>
      </c>
      <c r="J9656" s="5">
        <v>581943</v>
      </c>
      <c r="K9656">
        <f t="shared" si="903"/>
        <v>371722</v>
      </c>
      <c r="L9656">
        <f t="shared" si="905"/>
        <v>12.825901542050646</v>
      </c>
      <c r="M9656">
        <v>2.3785298065630501E-2</v>
      </c>
      <c r="N9656">
        <f t="shared" si="904"/>
        <v>1.7949852222397599E-2</v>
      </c>
      <c r="O9656">
        <f t="shared" si="906"/>
        <v>2.201841844121177E-2</v>
      </c>
    </row>
    <row r="9657" spans="1:15" x14ac:dyDescent="0.35">
      <c r="A9657">
        <v>649</v>
      </c>
      <c r="B9657" s="2">
        <v>44722</v>
      </c>
      <c r="C9657">
        <v>-5.4644848480670638E-2</v>
      </c>
      <c r="D9657" t="s">
        <v>35</v>
      </c>
      <c r="E9657" t="s">
        <v>36</v>
      </c>
      <c r="F9657">
        <v>44.98</v>
      </c>
      <c r="G9657">
        <f t="shared" si="901"/>
        <v>47.580002</v>
      </c>
      <c r="H9657">
        <v>-3.1914893617021267E-2</v>
      </c>
      <c r="I9657">
        <f t="shared" si="902"/>
        <v>-8.2644628099173556E-2</v>
      </c>
      <c r="J9657" s="5">
        <v>152779</v>
      </c>
      <c r="K9657">
        <f t="shared" si="903"/>
        <v>581943</v>
      </c>
      <c r="L9657">
        <f t="shared" si="905"/>
        <v>13.274127783772991</v>
      </c>
      <c r="M9657">
        <v>8.7602872852651902E-3</v>
      </c>
      <c r="N9657">
        <f t="shared" si="904"/>
        <v>2.3785298065630501E-2</v>
      </c>
      <c r="O9657">
        <f t="shared" si="906"/>
        <v>6.7773809071503432E-2</v>
      </c>
    </row>
    <row r="9658" spans="1:15" x14ac:dyDescent="0.35">
      <c r="A9658">
        <v>650</v>
      </c>
      <c r="B9658" s="2">
        <v>44729</v>
      </c>
      <c r="C9658">
        <v>-6.6251667407736692E-2</v>
      </c>
      <c r="D9658" t="s">
        <v>35</v>
      </c>
      <c r="E9658" t="s">
        <v>36</v>
      </c>
      <c r="F9658">
        <v>42</v>
      </c>
      <c r="G9658">
        <f t="shared" si="901"/>
        <v>44.98</v>
      </c>
      <c r="H9658">
        <v>-3.0927835051546389E-2</v>
      </c>
      <c r="I9658">
        <f t="shared" si="902"/>
        <v>-3.1914893617021267E-2</v>
      </c>
      <c r="J9658" s="5">
        <v>324278</v>
      </c>
      <c r="K9658">
        <f t="shared" si="903"/>
        <v>152779</v>
      </c>
      <c r="L9658">
        <f t="shared" si="905"/>
        <v>11.93674771171459</v>
      </c>
      <c r="M9658">
        <v>2.3900465644708602E-2</v>
      </c>
      <c r="N9658">
        <f t="shared" si="904"/>
        <v>8.7602872852651902E-3</v>
      </c>
      <c r="O9658">
        <f t="shared" si="906"/>
        <v>-5.4644848480670638E-2</v>
      </c>
    </row>
    <row r="9659" spans="1:15" x14ac:dyDescent="0.35">
      <c r="A9659">
        <v>651</v>
      </c>
      <c r="B9659" s="2">
        <v>44736</v>
      </c>
      <c r="C9659">
        <v>3.190476190476188E-2</v>
      </c>
      <c r="D9659" t="s">
        <v>35</v>
      </c>
      <c r="E9659" t="s">
        <v>36</v>
      </c>
      <c r="F9659">
        <v>43.34</v>
      </c>
      <c r="G9659">
        <f t="shared" si="901"/>
        <v>42.000000000000007</v>
      </c>
      <c r="H9659">
        <v>-5.5045871559633031E-2</v>
      </c>
      <c r="I9659">
        <f t="shared" si="902"/>
        <v>-3.0927835051546389E-2</v>
      </c>
      <c r="J9659" s="5">
        <v>333886</v>
      </c>
      <c r="K9659">
        <f t="shared" si="903"/>
        <v>324278</v>
      </c>
      <c r="L9659">
        <f t="shared" si="905"/>
        <v>12.689356451573065</v>
      </c>
      <c r="M9659">
        <v>2.08157510585011E-2</v>
      </c>
      <c r="N9659">
        <f t="shared" si="904"/>
        <v>2.3900465644708602E-2</v>
      </c>
      <c r="O9659">
        <f t="shared" si="906"/>
        <v>-6.6251667407736692E-2</v>
      </c>
    </row>
    <row r="9660" spans="1:15" x14ac:dyDescent="0.35">
      <c r="A9660">
        <v>652</v>
      </c>
      <c r="B9660" s="2">
        <v>44743</v>
      </c>
      <c r="C9660">
        <v>-2.2150415320719929E-2</v>
      </c>
      <c r="D9660" t="s">
        <v>35</v>
      </c>
      <c r="E9660" t="s">
        <v>36</v>
      </c>
      <c r="F9660">
        <v>42.380001</v>
      </c>
      <c r="G9660">
        <f t="shared" si="901"/>
        <v>43.34</v>
      </c>
      <c r="H9660">
        <v>-7.4829931972789115E-2</v>
      </c>
      <c r="I9660">
        <f t="shared" si="902"/>
        <v>-5.5045871559633031E-2</v>
      </c>
      <c r="J9660" s="5">
        <v>310919</v>
      </c>
      <c r="K9660">
        <f t="shared" si="903"/>
        <v>333886</v>
      </c>
      <c r="L9660">
        <f t="shared" si="905"/>
        <v>12.718554896331538</v>
      </c>
      <c r="M9660">
        <v>1.43728969406483E-2</v>
      </c>
      <c r="N9660">
        <f t="shared" si="904"/>
        <v>2.08157510585011E-2</v>
      </c>
      <c r="O9660">
        <f t="shared" si="906"/>
        <v>3.190476190476188E-2</v>
      </c>
    </row>
    <row r="9661" spans="1:15" x14ac:dyDescent="0.35">
      <c r="A9661">
        <v>653</v>
      </c>
      <c r="B9661" s="2">
        <v>44750</v>
      </c>
      <c r="C9661">
        <v>5.6630012821377029E-3</v>
      </c>
      <c r="D9661" t="s">
        <v>35</v>
      </c>
      <c r="E9661" t="s">
        <v>36</v>
      </c>
      <c r="F9661">
        <v>42.619999</v>
      </c>
      <c r="G9661">
        <f t="shared" si="901"/>
        <v>42.380001</v>
      </c>
      <c r="H9661">
        <v>-5.3846153846153849E-2</v>
      </c>
      <c r="I9661">
        <f t="shared" si="902"/>
        <v>-7.4829931972789115E-2</v>
      </c>
      <c r="J9661" s="5">
        <v>377410</v>
      </c>
      <c r="K9661">
        <f t="shared" si="903"/>
        <v>310919</v>
      </c>
      <c r="L9661">
        <f t="shared" si="905"/>
        <v>12.647287707077567</v>
      </c>
      <c r="M9661">
        <v>2.1342120915466101E-2</v>
      </c>
      <c r="N9661">
        <f t="shared" si="904"/>
        <v>1.43728969406483E-2</v>
      </c>
      <c r="O9661">
        <f t="shared" si="906"/>
        <v>-2.2150415320719929E-2</v>
      </c>
    </row>
    <row r="9662" spans="1:15" x14ac:dyDescent="0.35">
      <c r="A9662">
        <v>654</v>
      </c>
      <c r="B9662" s="2">
        <v>44757</v>
      </c>
      <c r="C9662">
        <v>-9.3852184276211892E-3</v>
      </c>
      <c r="D9662" t="s">
        <v>35</v>
      </c>
      <c r="E9662" t="s">
        <v>36</v>
      </c>
      <c r="F9662">
        <v>42.220001000000003</v>
      </c>
      <c r="G9662">
        <f t="shared" si="901"/>
        <v>42.619999</v>
      </c>
      <c r="H9662">
        <v>-0.12612612612612609</v>
      </c>
      <c r="I9662">
        <f t="shared" si="902"/>
        <v>-5.3846153846153849E-2</v>
      </c>
      <c r="J9662" s="5">
        <v>327621</v>
      </c>
      <c r="K9662">
        <f t="shared" si="903"/>
        <v>377410</v>
      </c>
      <c r="L9662">
        <f t="shared" si="905"/>
        <v>12.841087408650866</v>
      </c>
      <c r="M9662">
        <v>2.8175607921496901E-2</v>
      </c>
      <c r="N9662">
        <f t="shared" si="904"/>
        <v>2.1342120915466101E-2</v>
      </c>
      <c r="O9662">
        <f t="shared" si="906"/>
        <v>5.6630012821377029E-3</v>
      </c>
    </row>
    <row r="9663" spans="1:15" x14ac:dyDescent="0.35">
      <c r="A9663">
        <v>655</v>
      </c>
      <c r="B9663" s="2">
        <v>44764</v>
      </c>
      <c r="C9663">
        <v>9.5215559090109814E-2</v>
      </c>
      <c r="D9663" t="s">
        <v>35</v>
      </c>
      <c r="E9663" t="s">
        <v>36</v>
      </c>
      <c r="F9663">
        <v>46.240001999999997</v>
      </c>
      <c r="G9663">
        <f t="shared" si="901"/>
        <v>42.220001000000003</v>
      </c>
      <c r="H9663">
        <v>0</v>
      </c>
      <c r="I9663">
        <f t="shared" si="902"/>
        <v>-0.12612612612612609</v>
      </c>
      <c r="J9663" s="5">
        <v>295071</v>
      </c>
      <c r="K9663">
        <f t="shared" si="903"/>
        <v>327621</v>
      </c>
      <c r="L9663">
        <f t="shared" si="905"/>
        <v>12.699612731470673</v>
      </c>
      <c r="M9663">
        <v>1.51885613719802E-2</v>
      </c>
      <c r="N9663">
        <f t="shared" si="904"/>
        <v>2.8175607921496901E-2</v>
      </c>
      <c r="O9663">
        <f t="shared" si="906"/>
        <v>-9.3852184276211892E-3</v>
      </c>
    </row>
    <row r="9664" spans="1:15" x14ac:dyDescent="0.35">
      <c r="A9664">
        <v>656</v>
      </c>
      <c r="B9664" s="2">
        <v>44771</v>
      </c>
      <c r="C9664">
        <v>2.422143061325999E-2</v>
      </c>
      <c r="D9664" t="s">
        <v>35</v>
      </c>
      <c r="E9664" t="s">
        <v>36</v>
      </c>
      <c r="F9664">
        <v>47.360000999999997</v>
      </c>
      <c r="G9664">
        <f t="shared" si="901"/>
        <v>46.240001999999997</v>
      </c>
      <c r="H9664">
        <v>-6.8627450980392163E-2</v>
      </c>
      <c r="I9664">
        <f t="shared" si="902"/>
        <v>0</v>
      </c>
      <c r="J9664" s="5">
        <v>195261</v>
      </c>
      <c r="K9664">
        <f t="shared" si="903"/>
        <v>295071</v>
      </c>
      <c r="L9664">
        <f t="shared" si="905"/>
        <v>12.594971284329763</v>
      </c>
      <c r="M9664">
        <v>5.6977765453552999E-3</v>
      </c>
      <c r="N9664">
        <f t="shared" si="904"/>
        <v>1.51885613719802E-2</v>
      </c>
      <c r="O9664">
        <f t="shared" si="906"/>
        <v>9.5215559090109814E-2</v>
      </c>
    </row>
    <row r="9665" spans="1:15" x14ac:dyDescent="0.35">
      <c r="A9665">
        <v>657</v>
      </c>
      <c r="B9665" s="2">
        <v>44778</v>
      </c>
      <c r="C9665">
        <v>-2.3226414205523179E-2</v>
      </c>
      <c r="D9665" t="s">
        <v>35</v>
      </c>
      <c r="E9665" t="s">
        <v>36</v>
      </c>
      <c r="F9665">
        <v>46.259998000000003</v>
      </c>
      <c r="G9665">
        <f t="shared" si="901"/>
        <v>47.360000999999997</v>
      </c>
      <c r="H9665">
        <v>-0.1</v>
      </c>
      <c r="I9665">
        <f t="shared" si="902"/>
        <v>-6.8627450980392163E-2</v>
      </c>
      <c r="J9665" s="5">
        <v>226549</v>
      </c>
      <c r="K9665">
        <f t="shared" si="903"/>
        <v>195261</v>
      </c>
      <c r="L9665">
        <f t="shared" si="905"/>
        <v>12.182092404143175</v>
      </c>
      <c r="M9665">
        <v>2.4048446178275201E-2</v>
      </c>
      <c r="N9665">
        <f t="shared" si="904"/>
        <v>5.6977765453552999E-3</v>
      </c>
      <c r="O9665">
        <f t="shared" si="906"/>
        <v>2.422143061325999E-2</v>
      </c>
    </row>
    <row r="9666" spans="1:15" x14ac:dyDescent="0.35">
      <c r="A9666">
        <v>658</v>
      </c>
      <c r="B9666" s="2">
        <v>44785</v>
      </c>
      <c r="C9666">
        <v>-1.6861176690928681E-2</v>
      </c>
      <c r="D9666" t="s">
        <v>35</v>
      </c>
      <c r="E9666" t="s">
        <v>36</v>
      </c>
      <c r="F9666">
        <v>45.48</v>
      </c>
      <c r="G9666">
        <f t="shared" ref="G9666:G9729" si="907">F9666/(1+C9666)</f>
        <v>46.259998000000003</v>
      </c>
      <c r="H9666">
        <v>1.1904761904761901E-2</v>
      </c>
      <c r="I9666">
        <f t="shared" ref="I9666:I9729" si="908">IFERROR(AVERAGEIFS(H:H,E:E,E9666,A:A,A9666-1),0)</f>
        <v>-0.1</v>
      </c>
      <c r="J9666" s="5">
        <v>284517</v>
      </c>
      <c r="K9666">
        <f t="shared" ref="K9666:K9729" si="909">IFERROR(AVERAGEIFS(J:J,E:E,E9666,A:A,A9666-1),0)</f>
        <v>226549</v>
      </c>
      <c r="L9666">
        <f t="shared" si="905"/>
        <v>12.330716536048905</v>
      </c>
      <c r="M9666">
        <v>1.85027622777156E-2</v>
      </c>
      <c r="N9666">
        <f t="shared" ref="N9666:N9729" si="910">IFERROR(AVERAGEIFS(M:M,E:E,E9666,A:A,A9666-1),0)</f>
        <v>2.4048446178275201E-2</v>
      </c>
      <c r="O9666">
        <f t="shared" si="906"/>
        <v>-2.3226414205523179E-2</v>
      </c>
    </row>
    <row r="9667" spans="1:15" x14ac:dyDescent="0.35">
      <c r="A9667">
        <v>659</v>
      </c>
      <c r="B9667" s="2">
        <v>44792</v>
      </c>
      <c r="C9667">
        <v>-1.671062005277035E-2</v>
      </c>
      <c r="D9667" t="s">
        <v>35</v>
      </c>
      <c r="E9667" t="s">
        <v>36</v>
      </c>
      <c r="F9667">
        <v>44.720001000000003</v>
      </c>
      <c r="G9667">
        <f t="shared" si="907"/>
        <v>45.48</v>
      </c>
      <c r="H9667">
        <v>2.7027027027027029E-2</v>
      </c>
      <c r="I9667">
        <f t="shared" si="908"/>
        <v>1.1904761904761901E-2</v>
      </c>
      <c r="J9667" s="5">
        <v>209698</v>
      </c>
      <c r="K9667">
        <f t="shared" si="909"/>
        <v>284517</v>
      </c>
      <c r="L9667">
        <f t="shared" ref="L9667:L9730" si="911">IFERROR(LN(K9667),0)</f>
        <v>12.558548284717633</v>
      </c>
      <c r="M9667">
        <v>1.75364490640313E-2</v>
      </c>
      <c r="N9667">
        <f t="shared" si="910"/>
        <v>1.85027622777156E-2</v>
      </c>
      <c r="O9667">
        <f t="shared" ref="O9667:O9730" si="912">IFERROR(AVERAGEIFS(C:C,E:E,E9667,A:A,A9667-1),0)</f>
        <v>-1.6861176690928681E-2</v>
      </c>
    </row>
    <row r="9668" spans="1:15" x14ac:dyDescent="0.35">
      <c r="A9668">
        <v>660</v>
      </c>
      <c r="B9668" s="2">
        <v>44799</v>
      </c>
      <c r="C9668">
        <v>-1.386410970786889E-2</v>
      </c>
      <c r="D9668" t="s">
        <v>35</v>
      </c>
      <c r="E9668" t="s">
        <v>36</v>
      </c>
      <c r="F9668">
        <v>44.099997999999999</v>
      </c>
      <c r="G9668">
        <f t="shared" si="907"/>
        <v>44.720001000000003</v>
      </c>
      <c r="H9668">
        <v>-1.7699115044247791E-2</v>
      </c>
      <c r="I9668">
        <f t="shared" si="908"/>
        <v>2.7027027027027029E-2</v>
      </c>
      <c r="J9668" s="5">
        <v>164805</v>
      </c>
      <c r="K9668">
        <f t="shared" si="909"/>
        <v>209698</v>
      </c>
      <c r="L9668">
        <f t="shared" si="911"/>
        <v>12.253423679410099</v>
      </c>
      <c r="M9668">
        <v>1.7151097266879901E-2</v>
      </c>
      <c r="N9668">
        <f t="shared" si="910"/>
        <v>1.75364490640313E-2</v>
      </c>
      <c r="O9668">
        <f t="shared" si="912"/>
        <v>-1.671062005277035E-2</v>
      </c>
    </row>
    <row r="9669" spans="1:15" x14ac:dyDescent="0.35">
      <c r="A9669">
        <v>661</v>
      </c>
      <c r="B9669" s="2">
        <v>44806</v>
      </c>
      <c r="C9669">
        <v>-2.6757370827998669E-2</v>
      </c>
      <c r="D9669" t="s">
        <v>35</v>
      </c>
      <c r="E9669" t="s">
        <v>36</v>
      </c>
      <c r="F9669">
        <v>42.919998</v>
      </c>
      <c r="G9669">
        <f t="shared" si="907"/>
        <v>44.099997999999999</v>
      </c>
      <c r="H9669">
        <v>-2.542372881355932E-2</v>
      </c>
      <c r="I9669">
        <f t="shared" si="908"/>
        <v>-1.7699115044247791E-2</v>
      </c>
      <c r="J9669" s="5">
        <v>356360</v>
      </c>
      <c r="K9669">
        <f t="shared" si="909"/>
        <v>164805</v>
      </c>
      <c r="L9669">
        <f t="shared" si="911"/>
        <v>12.012518235803091</v>
      </c>
      <c r="M9669">
        <v>1.0382945909269199E-2</v>
      </c>
      <c r="N9669">
        <f t="shared" si="910"/>
        <v>1.7151097266879901E-2</v>
      </c>
      <c r="O9669">
        <f t="shared" si="912"/>
        <v>-1.386410970786889E-2</v>
      </c>
    </row>
    <row r="9670" spans="1:15" x14ac:dyDescent="0.35">
      <c r="A9670">
        <v>662</v>
      </c>
      <c r="B9670" s="2">
        <v>44813</v>
      </c>
      <c r="C9670">
        <v>-1.491144058301219E-2</v>
      </c>
      <c r="D9670" t="s">
        <v>35</v>
      </c>
      <c r="E9670" t="s">
        <v>36</v>
      </c>
      <c r="F9670">
        <v>42.279998999999997</v>
      </c>
      <c r="G9670">
        <f t="shared" si="907"/>
        <v>42.919998</v>
      </c>
      <c r="H9670">
        <v>-2.5000000000000001E-2</v>
      </c>
      <c r="I9670">
        <f t="shared" si="908"/>
        <v>-2.542372881355932E-2</v>
      </c>
      <c r="J9670" s="5">
        <v>158696</v>
      </c>
      <c r="K9670">
        <f t="shared" si="909"/>
        <v>356360</v>
      </c>
      <c r="L9670">
        <f t="shared" si="911"/>
        <v>12.78369673483458</v>
      </c>
      <c r="M9670">
        <v>1.35005495620863E-2</v>
      </c>
      <c r="N9670">
        <f t="shared" si="910"/>
        <v>1.0382945909269199E-2</v>
      </c>
      <c r="O9670">
        <f t="shared" si="912"/>
        <v>-2.6757370827998669E-2</v>
      </c>
    </row>
    <row r="9671" spans="1:15" x14ac:dyDescent="0.35">
      <c r="A9671">
        <v>663</v>
      </c>
      <c r="B9671" s="2">
        <v>44820</v>
      </c>
      <c r="C9671">
        <v>-2.6017006291792929E-2</v>
      </c>
      <c r="D9671" t="s">
        <v>35</v>
      </c>
      <c r="E9671" t="s">
        <v>36</v>
      </c>
      <c r="F9671">
        <v>41.18</v>
      </c>
      <c r="G9671">
        <f t="shared" si="907"/>
        <v>42.279998999999997</v>
      </c>
      <c r="H9671">
        <v>4.0322580645161289E-2</v>
      </c>
      <c r="I9671">
        <f t="shared" si="908"/>
        <v>-2.5000000000000001E-2</v>
      </c>
      <c r="J9671" s="5">
        <v>270786</v>
      </c>
      <c r="K9671">
        <f t="shared" si="909"/>
        <v>158696</v>
      </c>
      <c r="L9671">
        <f t="shared" si="911"/>
        <v>11.974745701407944</v>
      </c>
      <c r="M9671">
        <v>1.6398995952282999E-2</v>
      </c>
      <c r="N9671">
        <f t="shared" si="910"/>
        <v>1.35005495620863E-2</v>
      </c>
      <c r="O9671">
        <f t="shared" si="912"/>
        <v>-1.491144058301219E-2</v>
      </c>
    </row>
    <row r="9672" spans="1:15" x14ac:dyDescent="0.35">
      <c r="A9672">
        <v>664</v>
      </c>
      <c r="B9672" s="2">
        <v>44827</v>
      </c>
      <c r="C9672">
        <v>1.2627513355998101E-2</v>
      </c>
      <c r="D9672" t="s">
        <v>35</v>
      </c>
      <c r="E9672" t="s">
        <v>36</v>
      </c>
      <c r="F9672">
        <v>41.700001</v>
      </c>
      <c r="G9672">
        <f t="shared" si="907"/>
        <v>41.18</v>
      </c>
      <c r="H9672">
        <v>-7.5630252100840331E-2</v>
      </c>
      <c r="I9672">
        <f t="shared" si="908"/>
        <v>4.0322580645161289E-2</v>
      </c>
      <c r="J9672" s="5">
        <v>294248</v>
      </c>
      <c r="K9672">
        <f t="shared" si="909"/>
        <v>270786</v>
      </c>
      <c r="L9672">
        <f t="shared" si="911"/>
        <v>12.509084120013229</v>
      </c>
      <c r="M9672">
        <v>1.8063247778254701E-2</v>
      </c>
      <c r="N9672">
        <f t="shared" si="910"/>
        <v>1.6398995952282999E-2</v>
      </c>
      <c r="O9672">
        <f t="shared" si="912"/>
        <v>-2.6017006291792929E-2</v>
      </c>
    </row>
    <row r="9673" spans="1:15" x14ac:dyDescent="0.35">
      <c r="A9673">
        <v>665</v>
      </c>
      <c r="B9673" s="2">
        <v>44834</v>
      </c>
      <c r="C9673">
        <v>1.4387769439143661E-3</v>
      </c>
      <c r="D9673" t="s">
        <v>35</v>
      </c>
      <c r="E9673" t="s">
        <v>36</v>
      </c>
      <c r="F9673">
        <v>41.759998000000003</v>
      </c>
      <c r="G9673">
        <f t="shared" si="907"/>
        <v>41.700001</v>
      </c>
      <c r="H9673">
        <v>-5.8333333333333327E-2</v>
      </c>
      <c r="I9673">
        <f t="shared" si="908"/>
        <v>-7.5630252100840331E-2</v>
      </c>
      <c r="J9673" s="5">
        <v>228784</v>
      </c>
      <c r="K9673">
        <f t="shared" si="909"/>
        <v>294248</v>
      </c>
      <c r="L9673">
        <f t="shared" si="911"/>
        <v>12.592178228158048</v>
      </c>
      <c r="M9673">
        <v>1.1185137485891601E-2</v>
      </c>
      <c r="N9673">
        <f t="shared" si="910"/>
        <v>1.8063247778254701E-2</v>
      </c>
      <c r="O9673">
        <f t="shared" si="912"/>
        <v>1.2627513355998101E-2</v>
      </c>
    </row>
    <row r="9674" spans="1:15" x14ac:dyDescent="0.35">
      <c r="A9674">
        <v>666</v>
      </c>
      <c r="B9674" s="2">
        <v>44841</v>
      </c>
      <c r="C9674">
        <v>7.1839802291178154E-3</v>
      </c>
      <c r="D9674" t="s">
        <v>35</v>
      </c>
      <c r="E9674" t="s">
        <v>36</v>
      </c>
      <c r="F9674">
        <v>42.060001</v>
      </c>
      <c r="G9674">
        <f t="shared" si="907"/>
        <v>41.759998000000003</v>
      </c>
      <c r="H9674">
        <v>-0.16393442622950821</v>
      </c>
      <c r="I9674">
        <f t="shared" si="908"/>
        <v>-5.8333333333333327E-2</v>
      </c>
      <c r="J9674" s="5">
        <v>176513</v>
      </c>
      <c r="K9674">
        <f t="shared" si="909"/>
        <v>228784</v>
      </c>
      <c r="L9674">
        <f t="shared" si="911"/>
        <v>12.340533605972629</v>
      </c>
      <c r="M9674">
        <v>2.47409581648842E-2</v>
      </c>
      <c r="N9674">
        <f t="shared" si="910"/>
        <v>1.1185137485891601E-2</v>
      </c>
      <c r="O9674">
        <f t="shared" si="912"/>
        <v>1.4387769439143661E-3</v>
      </c>
    </row>
    <row r="9675" spans="1:15" x14ac:dyDescent="0.35">
      <c r="A9675">
        <v>667</v>
      </c>
      <c r="B9675" s="2">
        <v>44848</v>
      </c>
      <c r="C9675">
        <v>-2.8531145303586358E-3</v>
      </c>
      <c r="D9675" t="s">
        <v>35</v>
      </c>
      <c r="E9675" t="s">
        <v>36</v>
      </c>
      <c r="F9675">
        <v>41.939999</v>
      </c>
      <c r="G9675">
        <f t="shared" si="907"/>
        <v>42.060001</v>
      </c>
      <c r="H9675">
        <v>-0.134020618556701</v>
      </c>
      <c r="I9675">
        <f t="shared" si="908"/>
        <v>-0.16393442622950821</v>
      </c>
      <c r="J9675" s="5">
        <v>230648</v>
      </c>
      <c r="K9675">
        <f t="shared" si="909"/>
        <v>176513</v>
      </c>
      <c r="L9675">
        <f t="shared" si="911"/>
        <v>12.081149807034071</v>
      </c>
      <c r="M9675">
        <v>2.39204559316234E-2</v>
      </c>
      <c r="N9675">
        <f t="shared" si="910"/>
        <v>2.47409581648842E-2</v>
      </c>
      <c r="O9675">
        <f t="shared" si="912"/>
        <v>7.1839802291178154E-3</v>
      </c>
    </row>
    <row r="9676" spans="1:15" x14ac:dyDescent="0.35">
      <c r="A9676">
        <v>668</v>
      </c>
      <c r="B9676" s="2">
        <v>44855</v>
      </c>
      <c r="C9676">
        <v>3.6242251698670902E-2</v>
      </c>
      <c r="D9676" t="s">
        <v>35</v>
      </c>
      <c r="E9676" t="s">
        <v>36</v>
      </c>
      <c r="F9676">
        <v>43.459999000000003</v>
      </c>
      <c r="G9676">
        <f t="shared" si="907"/>
        <v>41.939999</v>
      </c>
      <c r="H9676">
        <v>-5.6074766355140193E-2</v>
      </c>
      <c r="I9676">
        <f t="shared" si="908"/>
        <v>-0.134020618556701</v>
      </c>
      <c r="J9676" s="5">
        <v>155725</v>
      </c>
      <c r="K9676">
        <f t="shared" si="909"/>
        <v>230648</v>
      </c>
      <c r="L9676">
        <f t="shared" si="911"/>
        <v>12.348648017801613</v>
      </c>
      <c r="M9676">
        <v>1.2145534540450901E-2</v>
      </c>
      <c r="N9676">
        <f t="shared" si="910"/>
        <v>2.39204559316234E-2</v>
      </c>
      <c r="O9676">
        <f t="shared" si="912"/>
        <v>-2.8531145303586358E-3</v>
      </c>
    </row>
    <row r="9677" spans="1:15" x14ac:dyDescent="0.35">
      <c r="A9677">
        <v>669</v>
      </c>
      <c r="B9677" s="2">
        <v>44862</v>
      </c>
      <c r="C9677">
        <v>-4.09571799575974E-2</v>
      </c>
      <c r="D9677" t="s">
        <v>35</v>
      </c>
      <c r="E9677" t="s">
        <v>36</v>
      </c>
      <c r="F9677">
        <v>41.68</v>
      </c>
      <c r="G9677">
        <f t="shared" si="907"/>
        <v>43.459999000000003</v>
      </c>
      <c r="H9677">
        <v>-5.9701492537313432E-2</v>
      </c>
      <c r="I9677">
        <f t="shared" si="908"/>
        <v>-5.6074766355140193E-2</v>
      </c>
      <c r="J9677" s="5">
        <v>205732</v>
      </c>
      <c r="K9677">
        <f t="shared" si="909"/>
        <v>155725</v>
      </c>
      <c r="L9677">
        <f t="shared" si="911"/>
        <v>11.955846910122347</v>
      </c>
      <c r="M9677">
        <v>9.2538632803487401E-3</v>
      </c>
      <c r="N9677">
        <f t="shared" si="910"/>
        <v>1.2145534540450901E-2</v>
      </c>
      <c r="O9677">
        <f t="shared" si="912"/>
        <v>3.6242251698670902E-2</v>
      </c>
    </row>
    <row r="9678" spans="1:15" x14ac:dyDescent="0.35">
      <c r="A9678">
        <v>670</v>
      </c>
      <c r="B9678" s="2">
        <v>44869</v>
      </c>
      <c r="C9678">
        <v>8.6852183301343588E-2</v>
      </c>
      <c r="D9678" t="s">
        <v>35</v>
      </c>
      <c r="E9678" t="s">
        <v>36</v>
      </c>
      <c r="F9678">
        <v>45.299999</v>
      </c>
      <c r="G9678">
        <f t="shared" si="907"/>
        <v>41.68</v>
      </c>
      <c r="H9678">
        <v>-0.1151079136690648</v>
      </c>
      <c r="I9678">
        <f t="shared" si="908"/>
        <v>-5.9701492537313432E-2</v>
      </c>
      <c r="J9678" s="5">
        <v>305302</v>
      </c>
      <c r="K9678">
        <f t="shared" si="909"/>
        <v>205732</v>
      </c>
      <c r="L9678">
        <f t="shared" si="911"/>
        <v>12.234329629900632</v>
      </c>
      <c r="M9678">
        <v>3.3198130389571E-2</v>
      </c>
      <c r="N9678">
        <f t="shared" si="910"/>
        <v>9.2538632803487401E-3</v>
      </c>
      <c r="O9678">
        <f t="shared" si="912"/>
        <v>-4.09571799575974E-2</v>
      </c>
    </row>
    <row r="9679" spans="1:15" x14ac:dyDescent="0.35">
      <c r="A9679">
        <v>671</v>
      </c>
      <c r="B9679" s="2">
        <v>44876</v>
      </c>
      <c r="C9679">
        <v>5.5187639187365127E-2</v>
      </c>
      <c r="D9679" t="s">
        <v>35</v>
      </c>
      <c r="E9679" t="s">
        <v>36</v>
      </c>
      <c r="F9679">
        <v>47.799999</v>
      </c>
      <c r="G9679">
        <f t="shared" si="907"/>
        <v>45.299999</v>
      </c>
      <c r="H9679">
        <v>-7.9365079365079361E-3</v>
      </c>
      <c r="I9679">
        <f t="shared" si="908"/>
        <v>-0.1151079136690648</v>
      </c>
      <c r="J9679" s="5">
        <v>335082</v>
      </c>
      <c r="K9679">
        <f t="shared" si="909"/>
        <v>305302</v>
      </c>
      <c r="L9679">
        <f t="shared" si="911"/>
        <v>12.629056729635019</v>
      </c>
      <c r="M9679">
        <v>1.9170970421254901E-2</v>
      </c>
      <c r="N9679">
        <f t="shared" si="910"/>
        <v>3.3198130389571E-2</v>
      </c>
      <c r="O9679">
        <f t="shared" si="912"/>
        <v>8.6852183301343588E-2</v>
      </c>
    </row>
    <row r="9680" spans="1:15" x14ac:dyDescent="0.35">
      <c r="A9680">
        <v>672</v>
      </c>
      <c r="B9680" s="2">
        <v>44883</v>
      </c>
      <c r="C9680">
        <v>-4.0167323016052747E-2</v>
      </c>
      <c r="D9680" t="s">
        <v>35</v>
      </c>
      <c r="E9680" t="s">
        <v>36</v>
      </c>
      <c r="F9680">
        <v>45.880001</v>
      </c>
      <c r="G9680">
        <f t="shared" si="907"/>
        <v>47.799999</v>
      </c>
      <c r="H9680">
        <v>1.754385964912281E-2</v>
      </c>
      <c r="I9680">
        <f t="shared" si="908"/>
        <v>-7.9365079365079361E-3</v>
      </c>
      <c r="J9680" s="5">
        <v>217998</v>
      </c>
      <c r="K9680">
        <f t="shared" si="909"/>
        <v>335082</v>
      </c>
      <c r="L9680">
        <f t="shared" si="911"/>
        <v>12.72213055697382</v>
      </c>
      <c r="M9680">
        <v>1.09422661572537E-2</v>
      </c>
      <c r="N9680">
        <f t="shared" si="910"/>
        <v>1.9170970421254901E-2</v>
      </c>
      <c r="O9680">
        <f t="shared" si="912"/>
        <v>5.5187639187365127E-2</v>
      </c>
    </row>
    <row r="9681" spans="1:15" x14ac:dyDescent="0.35">
      <c r="A9681">
        <v>673</v>
      </c>
      <c r="B9681" s="2">
        <v>44890</v>
      </c>
      <c r="C9681">
        <v>-2.2231908844117191E-2</v>
      </c>
      <c r="D9681" t="s">
        <v>35</v>
      </c>
      <c r="E9681" t="s">
        <v>36</v>
      </c>
      <c r="F9681">
        <v>44.860000999999997</v>
      </c>
      <c r="G9681">
        <f t="shared" si="907"/>
        <v>45.880001</v>
      </c>
      <c r="H9681">
        <v>-0.13513513513513509</v>
      </c>
      <c r="I9681">
        <f t="shared" si="908"/>
        <v>1.754385964912281E-2</v>
      </c>
      <c r="J9681" s="5">
        <v>147602</v>
      </c>
      <c r="K9681">
        <f t="shared" si="909"/>
        <v>217998</v>
      </c>
      <c r="L9681">
        <f t="shared" si="911"/>
        <v>12.292241167417215</v>
      </c>
      <c r="M9681">
        <v>9.0970858861135102E-3</v>
      </c>
      <c r="N9681">
        <f t="shared" si="910"/>
        <v>1.09422661572537E-2</v>
      </c>
      <c r="O9681">
        <f t="shared" si="912"/>
        <v>-4.0167323016052747E-2</v>
      </c>
    </row>
    <row r="9682" spans="1:15" x14ac:dyDescent="0.35">
      <c r="A9682">
        <v>674</v>
      </c>
      <c r="B9682" s="2">
        <v>44897</v>
      </c>
      <c r="C9682">
        <v>3.6112326435302489E-2</v>
      </c>
      <c r="D9682" t="s">
        <v>35</v>
      </c>
      <c r="E9682" t="s">
        <v>36</v>
      </c>
      <c r="F9682">
        <v>46.48</v>
      </c>
      <c r="G9682">
        <f t="shared" si="907"/>
        <v>44.860001000000004</v>
      </c>
      <c r="H9682">
        <v>-6.7226890756302518E-2</v>
      </c>
      <c r="I9682">
        <f t="shared" si="908"/>
        <v>-0.13513513513513509</v>
      </c>
      <c r="J9682" s="5">
        <v>685355</v>
      </c>
      <c r="K9682">
        <f t="shared" si="909"/>
        <v>147602</v>
      </c>
      <c r="L9682">
        <f t="shared" si="911"/>
        <v>11.902274741192208</v>
      </c>
      <c r="M9682">
        <v>1.28485170005207E-2</v>
      </c>
      <c r="N9682">
        <f t="shared" si="910"/>
        <v>9.0970858861135102E-3</v>
      </c>
      <c r="O9682">
        <f t="shared" si="912"/>
        <v>-2.2231908844117191E-2</v>
      </c>
    </row>
    <row r="9683" spans="1:15" x14ac:dyDescent="0.35">
      <c r="A9683">
        <v>675</v>
      </c>
      <c r="B9683" s="2">
        <v>44904</v>
      </c>
      <c r="C9683">
        <v>2.7968997418244441E-2</v>
      </c>
      <c r="D9683" t="s">
        <v>35</v>
      </c>
      <c r="E9683" t="s">
        <v>36</v>
      </c>
      <c r="F9683">
        <v>47.779998999999997</v>
      </c>
      <c r="G9683">
        <f t="shared" si="907"/>
        <v>46.48</v>
      </c>
      <c r="H9683">
        <v>2.8985507246376808E-2</v>
      </c>
      <c r="I9683">
        <f t="shared" si="908"/>
        <v>-6.7226890756302518E-2</v>
      </c>
      <c r="J9683" s="5">
        <v>232765</v>
      </c>
      <c r="K9683">
        <f t="shared" si="909"/>
        <v>685355</v>
      </c>
      <c r="L9683">
        <f t="shared" si="911"/>
        <v>13.437692231175339</v>
      </c>
      <c r="M9683">
        <v>1.7288098558230498E-2</v>
      </c>
      <c r="N9683">
        <f t="shared" si="910"/>
        <v>1.28485170005207E-2</v>
      </c>
      <c r="O9683">
        <f t="shared" si="912"/>
        <v>3.6112326435302489E-2</v>
      </c>
    </row>
    <row r="9684" spans="1:15" x14ac:dyDescent="0.35">
      <c r="A9684">
        <v>676</v>
      </c>
      <c r="B9684" s="2">
        <v>44911</v>
      </c>
      <c r="C9684">
        <v>-2.5533654783040038E-2</v>
      </c>
      <c r="D9684" t="s">
        <v>35</v>
      </c>
      <c r="E9684" t="s">
        <v>36</v>
      </c>
      <c r="F9684">
        <v>46.560001</v>
      </c>
      <c r="G9684">
        <f t="shared" si="907"/>
        <v>47.779998999999997</v>
      </c>
      <c r="H9684">
        <v>-4.72972972972973E-2</v>
      </c>
      <c r="I9684">
        <f t="shared" si="908"/>
        <v>2.8985507246376808E-2</v>
      </c>
      <c r="J9684" s="5">
        <v>252676</v>
      </c>
      <c r="K9684">
        <f t="shared" si="909"/>
        <v>232765</v>
      </c>
      <c r="L9684">
        <f t="shared" si="911"/>
        <v>12.357784639894069</v>
      </c>
      <c r="M9684">
        <v>9.4871755734380891E-3</v>
      </c>
      <c r="N9684">
        <f t="shared" si="910"/>
        <v>1.7288098558230498E-2</v>
      </c>
      <c r="O9684">
        <f t="shared" si="912"/>
        <v>2.7968997418244441E-2</v>
      </c>
    </row>
    <row r="9685" spans="1:15" x14ac:dyDescent="0.35">
      <c r="A9685">
        <v>677</v>
      </c>
      <c r="B9685" s="2">
        <v>44918</v>
      </c>
      <c r="C9685">
        <v>2.1477662768950578E-2</v>
      </c>
      <c r="D9685" t="s">
        <v>35</v>
      </c>
      <c r="E9685" t="s">
        <v>36</v>
      </c>
      <c r="F9685">
        <v>47.560001</v>
      </c>
      <c r="G9685">
        <f t="shared" si="907"/>
        <v>46.560001</v>
      </c>
      <c r="H9685">
        <v>-0.16666666666666671</v>
      </c>
      <c r="I9685">
        <f t="shared" si="908"/>
        <v>-4.72972972972973E-2</v>
      </c>
      <c r="J9685" s="5">
        <v>206455</v>
      </c>
      <c r="K9685">
        <f t="shared" si="909"/>
        <v>252676</v>
      </c>
      <c r="L9685">
        <f t="shared" si="911"/>
        <v>12.439863314588143</v>
      </c>
      <c r="M9685">
        <v>1.8011542513139599E-2</v>
      </c>
      <c r="N9685">
        <f t="shared" si="910"/>
        <v>9.4871755734380891E-3</v>
      </c>
      <c r="O9685">
        <f t="shared" si="912"/>
        <v>-2.5533654783040038E-2</v>
      </c>
    </row>
    <row r="9686" spans="1:15" x14ac:dyDescent="0.35">
      <c r="A9686">
        <v>678</v>
      </c>
      <c r="B9686" s="2">
        <v>44925</v>
      </c>
      <c r="C9686">
        <v>1.0092514506044649E-2</v>
      </c>
      <c r="D9686" t="s">
        <v>35</v>
      </c>
      <c r="E9686" t="s">
        <v>36</v>
      </c>
      <c r="F9686">
        <v>48.040000999999997</v>
      </c>
      <c r="G9686">
        <f t="shared" si="907"/>
        <v>47.560001</v>
      </c>
      <c r="H9686">
        <v>1.123595505617978E-2</v>
      </c>
      <c r="I9686">
        <f t="shared" si="908"/>
        <v>-0.16666666666666671</v>
      </c>
      <c r="J9686" s="5">
        <v>119861</v>
      </c>
      <c r="K9686">
        <f t="shared" si="909"/>
        <v>206455</v>
      </c>
      <c r="L9686">
        <f t="shared" si="911"/>
        <v>12.237837749960173</v>
      </c>
      <c r="M9686">
        <v>1.5563747738820501E-2</v>
      </c>
      <c r="N9686">
        <f t="shared" si="910"/>
        <v>1.8011542513139599E-2</v>
      </c>
      <c r="O9686">
        <f t="shared" si="912"/>
        <v>2.1477662768950578E-2</v>
      </c>
    </row>
    <row r="9687" spans="1:15" x14ac:dyDescent="0.35">
      <c r="A9687">
        <v>679</v>
      </c>
      <c r="B9687" s="2">
        <v>44932</v>
      </c>
      <c r="C9687">
        <v>9.2839277834319889E-2</v>
      </c>
      <c r="D9687" t="s">
        <v>35</v>
      </c>
      <c r="E9687" t="s">
        <v>36</v>
      </c>
      <c r="F9687">
        <v>52.5</v>
      </c>
      <c r="G9687">
        <f t="shared" si="907"/>
        <v>48.040000999999997</v>
      </c>
      <c r="H9687">
        <v>-6.1946902654867263E-2</v>
      </c>
      <c r="I9687">
        <f t="shared" si="908"/>
        <v>1.123595505617978E-2</v>
      </c>
      <c r="J9687" s="5">
        <v>202995</v>
      </c>
      <c r="K9687">
        <f t="shared" si="909"/>
        <v>119861</v>
      </c>
      <c r="L9687">
        <f t="shared" si="911"/>
        <v>11.694088017044285</v>
      </c>
      <c r="M9687">
        <v>2.01905166797192E-2</v>
      </c>
      <c r="N9687">
        <f t="shared" si="910"/>
        <v>1.5563747738820501E-2</v>
      </c>
      <c r="O9687">
        <f t="shared" si="912"/>
        <v>1.0092514506044649E-2</v>
      </c>
    </row>
    <row r="9688" spans="1:15" x14ac:dyDescent="0.35">
      <c r="A9688">
        <v>680</v>
      </c>
      <c r="B9688" s="2">
        <v>44939</v>
      </c>
      <c r="C9688">
        <v>4.4761866666666712E-2</v>
      </c>
      <c r="D9688" t="s">
        <v>35</v>
      </c>
      <c r="E9688" t="s">
        <v>36</v>
      </c>
      <c r="F9688">
        <v>54.849997999999999</v>
      </c>
      <c r="G9688">
        <f t="shared" si="907"/>
        <v>52.5</v>
      </c>
      <c r="H9688">
        <v>-4.2857142857142858E-2</v>
      </c>
      <c r="I9688">
        <f t="shared" si="908"/>
        <v>-6.1946902654867263E-2</v>
      </c>
      <c r="J9688" s="5">
        <v>267615</v>
      </c>
      <c r="K9688">
        <f t="shared" si="909"/>
        <v>202995</v>
      </c>
      <c r="L9688">
        <f t="shared" si="911"/>
        <v>12.220936627178716</v>
      </c>
      <c r="M9688">
        <v>1.43493795112173E-2</v>
      </c>
      <c r="N9688">
        <f t="shared" si="910"/>
        <v>2.01905166797192E-2</v>
      </c>
      <c r="O9688">
        <f t="shared" si="912"/>
        <v>9.2839277834319889E-2</v>
      </c>
    </row>
    <row r="9689" spans="1:15" x14ac:dyDescent="0.35">
      <c r="A9689">
        <v>681</v>
      </c>
      <c r="B9689" s="2">
        <v>44946</v>
      </c>
      <c r="C9689">
        <v>1.185053826255378E-2</v>
      </c>
      <c r="D9689" t="s">
        <v>35</v>
      </c>
      <c r="E9689" t="s">
        <v>36</v>
      </c>
      <c r="F9689">
        <v>55.5</v>
      </c>
      <c r="G9689">
        <f t="shared" si="907"/>
        <v>54.849997999999999</v>
      </c>
      <c r="H9689">
        <v>-2.6490066225165559E-2</v>
      </c>
      <c r="I9689">
        <f t="shared" si="908"/>
        <v>-4.2857142857142858E-2</v>
      </c>
      <c r="J9689" s="5">
        <v>293810</v>
      </c>
      <c r="K9689">
        <f t="shared" si="909"/>
        <v>267615</v>
      </c>
      <c r="L9689">
        <f t="shared" si="911"/>
        <v>12.497304659476914</v>
      </c>
      <c r="M9689">
        <v>1.01876869123371E-2</v>
      </c>
      <c r="N9689">
        <f t="shared" si="910"/>
        <v>1.43493795112173E-2</v>
      </c>
      <c r="O9689">
        <f t="shared" si="912"/>
        <v>4.4761866666666712E-2</v>
      </c>
    </row>
    <row r="9690" spans="1:15" x14ac:dyDescent="0.35">
      <c r="A9690">
        <v>682</v>
      </c>
      <c r="B9690" s="2">
        <v>44953</v>
      </c>
      <c r="C9690">
        <v>8.4684702702702674E-2</v>
      </c>
      <c r="D9690" t="s">
        <v>35</v>
      </c>
      <c r="E9690" t="s">
        <v>36</v>
      </c>
      <c r="F9690">
        <v>60.200001</v>
      </c>
      <c r="G9690">
        <f t="shared" si="907"/>
        <v>55.5</v>
      </c>
      <c r="H9690">
        <v>9.1503267973856203E-2</v>
      </c>
      <c r="I9690">
        <f t="shared" si="908"/>
        <v>-2.6490066225165559E-2</v>
      </c>
      <c r="J9690" s="5">
        <v>472967</v>
      </c>
      <c r="K9690">
        <f t="shared" si="909"/>
        <v>293810</v>
      </c>
      <c r="L9690">
        <f t="shared" si="911"/>
        <v>12.590688578902377</v>
      </c>
      <c r="M9690">
        <v>1.15578699206239E-2</v>
      </c>
      <c r="N9690">
        <f t="shared" si="910"/>
        <v>1.01876869123371E-2</v>
      </c>
      <c r="O9690">
        <f t="shared" si="912"/>
        <v>1.185053826255378E-2</v>
      </c>
    </row>
    <row r="9691" spans="1:15" x14ac:dyDescent="0.35">
      <c r="A9691">
        <v>683</v>
      </c>
      <c r="B9691" s="2">
        <v>44960</v>
      </c>
      <c r="C9691">
        <v>-1.0797375235924059E-2</v>
      </c>
      <c r="D9691" t="s">
        <v>35</v>
      </c>
      <c r="E9691" t="s">
        <v>36</v>
      </c>
      <c r="F9691">
        <v>59.549999</v>
      </c>
      <c r="G9691">
        <f t="shared" si="907"/>
        <v>60.200001</v>
      </c>
      <c r="H9691">
        <v>0.12658227848101269</v>
      </c>
      <c r="I9691">
        <f t="shared" si="908"/>
        <v>9.1503267973856203E-2</v>
      </c>
      <c r="J9691" s="5">
        <v>406605</v>
      </c>
      <c r="K9691">
        <f t="shared" si="909"/>
        <v>472967</v>
      </c>
      <c r="L9691">
        <f t="shared" si="911"/>
        <v>13.066780897598349</v>
      </c>
      <c r="M9691">
        <v>7.4869878004489299E-3</v>
      </c>
      <c r="N9691">
        <f t="shared" si="910"/>
        <v>1.15578699206239E-2</v>
      </c>
      <c r="O9691">
        <f t="shared" si="912"/>
        <v>8.4684702702702674E-2</v>
      </c>
    </row>
    <row r="9692" spans="1:15" x14ac:dyDescent="0.35">
      <c r="A9692">
        <v>684</v>
      </c>
      <c r="B9692" s="2">
        <v>44967</v>
      </c>
      <c r="C9692">
        <v>-2.1830378200342171E-2</v>
      </c>
      <c r="D9692" t="s">
        <v>35</v>
      </c>
      <c r="E9692" t="s">
        <v>36</v>
      </c>
      <c r="F9692">
        <v>58.25</v>
      </c>
      <c r="G9692">
        <f t="shared" si="907"/>
        <v>59.549999</v>
      </c>
      <c r="H9692">
        <v>-2.1739130434782612E-2</v>
      </c>
      <c r="I9692">
        <f t="shared" si="908"/>
        <v>0.12658227848101269</v>
      </c>
      <c r="J9692" s="5">
        <v>256195</v>
      </c>
      <c r="K9692">
        <f t="shared" si="909"/>
        <v>406605</v>
      </c>
      <c r="L9692">
        <f t="shared" si="911"/>
        <v>12.915597477198659</v>
      </c>
      <c r="M9692">
        <v>8.5565776157683002E-3</v>
      </c>
      <c r="N9692">
        <f t="shared" si="910"/>
        <v>7.4869878004489299E-3</v>
      </c>
      <c r="O9692">
        <f t="shared" si="912"/>
        <v>-1.0797375235924059E-2</v>
      </c>
    </row>
    <row r="9693" spans="1:15" x14ac:dyDescent="0.35">
      <c r="A9693">
        <v>685</v>
      </c>
      <c r="B9693" s="2">
        <v>44974</v>
      </c>
      <c r="C9693">
        <v>4.2918454935622297E-2</v>
      </c>
      <c r="D9693" t="s">
        <v>35</v>
      </c>
      <c r="E9693" t="s">
        <v>36</v>
      </c>
      <c r="F9693">
        <v>60.75</v>
      </c>
      <c r="G9693">
        <f t="shared" si="907"/>
        <v>58.25</v>
      </c>
      <c r="H9693">
        <v>4.9295774647887321E-2</v>
      </c>
      <c r="I9693">
        <f t="shared" si="908"/>
        <v>-2.1739130434782612E-2</v>
      </c>
      <c r="J9693" s="5">
        <v>234937</v>
      </c>
      <c r="K9693">
        <f t="shared" si="909"/>
        <v>256195</v>
      </c>
      <c r="L9693">
        <f t="shared" si="911"/>
        <v>12.453694152251209</v>
      </c>
      <c r="M9693">
        <v>5.1779264266655304E-3</v>
      </c>
      <c r="N9693">
        <f t="shared" si="910"/>
        <v>8.5565776157683002E-3</v>
      </c>
      <c r="O9693">
        <f t="shared" si="912"/>
        <v>-2.1830378200342171E-2</v>
      </c>
    </row>
    <row r="9694" spans="1:15" x14ac:dyDescent="0.35">
      <c r="A9694">
        <v>686</v>
      </c>
      <c r="B9694" s="2">
        <v>44981</v>
      </c>
      <c r="C9694">
        <v>-3.0452641975308611E-2</v>
      </c>
      <c r="D9694" t="s">
        <v>35</v>
      </c>
      <c r="E9694" t="s">
        <v>36</v>
      </c>
      <c r="F9694">
        <v>58.900002000000001</v>
      </c>
      <c r="G9694">
        <f t="shared" si="907"/>
        <v>60.75</v>
      </c>
      <c r="H9694">
        <v>-4.195804195804196E-2</v>
      </c>
      <c r="I9694">
        <f t="shared" si="908"/>
        <v>4.9295774647887321E-2</v>
      </c>
      <c r="J9694" s="5">
        <v>240221</v>
      </c>
      <c r="K9694">
        <f t="shared" si="909"/>
        <v>234937</v>
      </c>
      <c r="L9694">
        <f t="shared" si="911"/>
        <v>12.367072672078677</v>
      </c>
      <c r="M9694">
        <v>4.42773017691533E-3</v>
      </c>
      <c r="N9694">
        <f t="shared" si="910"/>
        <v>5.1779264266655304E-3</v>
      </c>
      <c r="O9694">
        <f t="shared" si="912"/>
        <v>4.2918454935622297E-2</v>
      </c>
    </row>
    <row r="9695" spans="1:15" x14ac:dyDescent="0.35">
      <c r="A9695">
        <v>687</v>
      </c>
      <c r="B9695" s="2">
        <v>44988</v>
      </c>
      <c r="C9695">
        <v>5.6027145805529921E-2</v>
      </c>
      <c r="D9695" t="s">
        <v>35</v>
      </c>
      <c r="E9695" t="s">
        <v>36</v>
      </c>
      <c r="F9695">
        <v>62.200001</v>
      </c>
      <c r="G9695">
        <f t="shared" si="907"/>
        <v>58.900001999999994</v>
      </c>
      <c r="H9695">
        <v>6.1349693251533744E-3</v>
      </c>
      <c r="I9695">
        <f t="shared" si="908"/>
        <v>-4.195804195804196E-2</v>
      </c>
      <c r="J9695" s="5">
        <v>469840</v>
      </c>
      <c r="K9695">
        <f t="shared" si="909"/>
        <v>240221</v>
      </c>
      <c r="L9695">
        <f t="shared" si="911"/>
        <v>12.389314611950537</v>
      </c>
      <c r="M9695">
        <v>1.21519156848425E-2</v>
      </c>
      <c r="N9695">
        <f t="shared" si="910"/>
        <v>4.42773017691533E-3</v>
      </c>
      <c r="O9695">
        <f t="shared" si="912"/>
        <v>-3.0452641975308611E-2</v>
      </c>
    </row>
    <row r="9696" spans="1:15" x14ac:dyDescent="0.35">
      <c r="A9696">
        <v>688</v>
      </c>
      <c r="B9696" s="2">
        <v>44995</v>
      </c>
      <c r="C9696">
        <v>-2.411575523929654E-2</v>
      </c>
      <c r="D9696" t="s">
        <v>35</v>
      </c>
      <c r="E9696" t="s">
        <v>36</v>
      </c>
      <c r="F9696">
        <v>60.700001</v>
      </c>
      <c r="G9696">
        <f t="shared" si="907"/>
        <v>62.200001</v>
      </c>
      <c r="H9696">
        <v>-1.886792452830189E-2</v>
      </c>
      <c r="I9696">
        <f t="shared" si="908"/>
        <v>6.1349693251533744E-3</v>
      </c>
      <c r="J9696" s="5">
        <v>398131</v>
      </c>
      <c r="K9696">
        <f t="shared" si="909"/>
        <v>469840</v>
      </c>
      <c r="L9696">
        <f t="shared" si="911"/>
        <v>13.060147490196401</v>
      </c>
      <c r="M9696">
        <v>8.7150043231400704E-3</v>
      </c>
      <c r="N9696">
        <f t="shared" si="910"/>
        <v>1.21519156848425E-2</v>
      </c>
      <c r="O9696">
        <f t="shared" si="912"/>
        <v>5.6027145805529921E-2</v>
      </c>
    </row>
    <row r="9697" spans="1:15" x14ac:dyDescent="0.35">
      <c r="A9697">
        <v>689</v>
      </c>
      <c r="B9697" s="2">
        <v>45002</v>
      </c>
      <c r="C9697">
        <v>-9.4728169773835802E-2</v>
      </c>
      <c r="D9697" t="s">
        <v>35</v>
      </c>
      <c r="E9697" t="s">
        <v>36</v>
      </c>
      <c r="F9697">
        <v>54.950001</v>
      </c>
      <c r="G9697">
        <f t="shared" si="907"/>
        <v>60.700001</v>
      </c>
      <c r="H9697">
        <v>-8.9285714285714288E-2</v>
      </c>
      <c r="I9697">
        <f t="shared" si="908"/>
        <v>-1.886792452830189E-2</v>
      </c>
      <c r="J9697" s="5">
        <v>410764</v>
      </c>
      <c r="K9697">
        <f t="shared" si="909"/>
        <v>398131</v>
      </c>
      <c r="L9697">
        <f t="shared" si="911"/>
        <v>12.894536375838646</v>
      </c>
      <c r="M9697">
        <v>2.86590649389388E-2</v>
      </c>
      <c r="N9697">
        <f t="shared" si="910"/>
        <v>8.7150043231400704E-3</v>
      </c>
      <c r="O9697">
        <f t="shared" si="912"/>
        <v>-2.411575523929654E-2</v>
      </c>
    </row>
    <row r="9698" spans="1:15" x14ac:dyDescent="0.35">
      <c r="A9698">
        <v>690</v>
      </c>
      <c r="B9698" s="2">
        <v>45009</v>
      </c>
      <c r="C9698">
        <v>1.182888058546161E-2</v>
      </c>
      <c r="D9698" t="s">
        <v>35</v>
      </c>
      <c r="E9698" t="s">
        <v>36</v>
      </c>
      <c r="F9698">
        <v>55.599997999999999</v>
      </c>
      <c r="G9698">
        <f t="shared" si="907"/>
        <v>54.950001</v>
      </c>
      <c r="H9698">
        <v>-9.6774193548387094E-2</v>
      </c>
      <c r="I9698">
        <f t="shared" si="908"/>
        <v>-8.9285714285714288E-2</v>
      </c>
      <c r="J9698" s="5">
        <v>341850</v>
      </c>
      <c r="K9698">
        <f t="shared" si="909"/>
        <v>410764</v>
      </c>
      <c r="L9698">
        <f t="shared" si="911"/>
        <v>12.925774119311365</v>
      </c>
      <c r="M9698">
        <v>1.9462520186272099E-2</v>
      </c>
      <c r="N9698">
        <f t="shared" si="910"/>
        <v>2.86590649389388E-2</v>
      </c>
      <c r="O9698">
        <f t="shared" si="912"/>
        <v>-9.4728169773835802E-2</v>
      </c>
    </row>
    <row r="9699" spans="1:15" x14ac:dyDescent="0.35">
      <c r="A9699">
        <v>691</v>
      </c>
      <c r="B9699" s="2">
        <v>45016</v>
      </c>
      <c r="C9699">
        <v>3.9568364732674999E-2</v>
      </c>
      <c r="D9699" t="s">
        <v>35</v>
      </c>
      <c r="E9699" t="s">
        <v>36</v>
      </c>
      <c r="F9699">
        <v>57.799999</v>
      </c>
      <c r="G9699">
        <f t="shared" si="907"/>
        <v>55.599997999999999</v>
      </c>
      <c r="H9699">
        <v>-6.9930069930069935E-2</v>
      </c>
      <c r="I9699">
        <f t="shared" si="908"/>
        <v>-9.6774193548387094E-2</v>
      </c>
      <c r="J9699" s="5">
        <v>217981</v>
      </c>
      <c r="K9699">
        <f t="shared" si="909"/>
        <v>341850</v>
      </c>
      <c r="L9699">
        <f t="shared" si="911"/>
        <v>12.74212732334194</v>
      </c>
      <c r="M9699">
        <v>5.5096266429774301E-3</v>
      </c>
      <c r="N9699">
        <f t="shared" si="910"/>
        <v>1.9462520186272099E-2</v>
      </c>
      <c r="O9699">
        <f t="shared" si="912"/>
        <v>1.182888058546161E-2</v>
      </c>
    </row>
    <row r="9700" spans="1:15" x14ac:dyDescent="0.35">
      <c r="A9700">
        <v>692</v>
      </c>
      <c r="B9700" s="2">
        <v>45022</v>
      </c>
      <c r="C9700">
        <v>-5.7093409292273467E-2</v>
      </c>
      <c r="D9700" t="s">
        <v>35</v>
      </c>
      <c r="E9700" t="s">
        <v>36</v>
      </c>
      <c r="F9700">
        <v>54.5</v>
      </c>
      <c r="G9700">
        <f t="shared" si="907"/>
        <v>57.799999</v>
      </c>
      <c r="H9700">
        <v>-0.1012658227848101</v>
      </c>
      <c r="I9700">
        <f t="shared" si="908"/>
        <v>-6.9930069930069935E-2</v>
      </c>
      <c r="J9700" s="5">
        <v>152425</v>
      </c>
      <c r="K9700">
        <f t="shared" si="909"/>
        <v>217981</v>
      </c>
      <c r="L9700">
        <f t="shared" si="911"/>
        <v>12.292163182009622</v>
      </c>
      <c r="M9700">
        <v>1.0281976886497599E-2</v>
      </c>
      <c r="N9700">
        <f t="shared" si="910"/>
        <v>5.5096266429774301E-3</v>
      </c>
      <c r="O9700">
        <f t="shared" si="912"/>
        <v>3.9568364732674999E-2</v>
      </c>
    </row>
    <row r="9701" spans="1:15" x14ac:dyDescent="0.35">
      <c r="A9701">
        <v>693</v>
      </c>
      <c r="B9701" s="2">
        <v>45030</v>
      </c>
      <c r="C9701">
        <v>-3.669743119266045E-3</v>
      </c>
      <c r="D9701" t="s">
        <v>35</v>
      </c>
      <c r="E9701" t="s">
        <v>36</v>
      </c>
      <c r="F9701">
        <v>54.299999</v>
      </c>
      <c r="G9701">
        <f t="shared" si="907"/>
        <v>54.5</v>
      </c>
      <c r="H9701">
        <v>1.8691588785046731E-2</v>
      </c>
      <c r="I9701">
        <f t="shared" si="908"/>
        <v>-0.1012658227848101</v>
      </c>
      <c r="J9701" s="5">
        <v>246315</v>
      </c>
      <c r="K9701">
        <f t="shared" si="909"/>
        <v>152425</v>
      </c>
      <c r="L9701">
        <f t="shared" si="911"/>
        <v>11.934427950776017</v>
      </c>
      <c r="M9701">
        <v>2.3774614365373901E-2</v>
      </c>
      <c r="N9701">
        <f t="shared" si="910"/>
        <v>1.0281976886497599E-2</v>
      </c>
      <c r="O9701">
        <f t="shared" si="912"/>
        <v>-5.7093409292273467E-2</v>
      </c>
    </row>
    <row r="9702" spans="1:15" x14ac:dyDescent="0.35">
      <c r="A9702">
        <v>694</v>
      </c>
      <c r="B9702" s="2">
        <v>45037</v>
      </c>
      <c r="C9702">
        <v>2.209946633700666E-2</v>
      </c>
      <c r="D9702" t="s">
        <v>35</v>
      </c>
      <c r="E9702" t="s">
        <v>36</v>
      </c>
      <c r="F9702">
        <v>55.5</v>
      </c>
      <c r="G9702">
        <f t="shared" si="907"/>
        <v>54.299999000000007</v>
      </c>
      <c r="H9702">
        <v>0</v>
      </c>
      <c r="I9702">
        <f t="shared" si="908"/>
        <v>1.8691588785046731E-2</v>
      </c>
      <c r="J9702" s="5">
        <v>183387</v>
      </c>
      <c r="K9702">
        <f t="shared" si="909"/>
        <v>246315</v>
      </c>
      <c r="L9702">
        <f t="shared" si="911"/>
        <v>12.414366483594048</v>
      </c>
      <c r="M9702">
        <v>7.70562834506806E-3</v>
      </c>
      <c r="N9702">
        <f t="shared" si="910"/>
        <v>2.3774614365373901E-2</v>
      </c>
      <c r="O9702">
        <f t="shared" si="912"/>
        <v>-3.669743119266045E-3</v>
      </c>
    </row>
    <row r="9703" spans="1:15" x14ac:dyDescent="0.35">
      <c r="A9703">
        <v>695</v>
      </c>
      <c r="B9703" s="2">
        <v>45044</v>
      </c>
      <c r="C9703">
        <v>1.2612630630630671E-2</v>
      </c>
      <c r="D9703" t="s">
        <v>35</v>
      </c>
      <c r="E9703" t="s">
        <v>36</v>
      </c>
      <c r="F9703">
        <v>56.200001</v>
      </c>
      <c r="G9703">
        <f t="shared" si="907"/>
        <v>55.5</v>
      </c>
      <c r="H9703">
        <v>-7.2727272727272724E-2</v>
      </c>
      <c r="I9703">
        <f t="shared" si="908"/>
        <v>0</v>
      </c>
      <c r="J9703" s="5">
        <v>261833</v>
      </c>
      <c r="K9703">
        <f t="shared" si="909"/>
        <v>183387</v>
      </c>
      <c r="L9703">
        <f t="shared" si="911"/>
        <v>12.119353952977002</v>
      </c>
      <c r="M9703">
        <v>9.8377047319357092E-3</v>
      </c>
      <c r="N9703">
        <f t="shared" si="910"/>
        <v>7.70562834506806E-3</v>
      </c>
      <c r="O9703">
        <f t="shared" si="912"/>
        <v>2.209946633700666E-2</v>
      </c>
    </row>
    <row r="9704" spans="1:15" x14ac:dyDescent="0.35">
      <c r="A9704">
        <v>696</v>
      </c>
      <c r="B9704" s="2">
        <v>45051</v>
      </c>
      <c r="C9704">
        <v>-2.8469803763882529E-2</v>
      </c>
      <c r="D9704" t="s">
        <v>35</v>
      </c>
      <c r="E9704" t="s">
        <v>36</v>
      </c>
      <c r="F9704">
        <v>54.599997999999999</v>
      </c>
      <c r="G9704">
        <f t="shared" si="907"/>
        <v>56.200001</v>
      </c>
      <c r="H9704">
        <v>7.246376811594203E-3</v>
      </c>
      <c r="I9704">
        <f t="shared" si="908"/>
        <v>-7.2727272727272724E-2</v>
      </c>
      <c r="J9704" s="5">
        <v>187241</v>
      </c>
      <c r="K9704">
        <f t="shared" si="909"/>
        <v>261833</v>
      </c>
      <c r="L9704">
        <f t="shared" si="911"/>
        <v>12.475462174934417</v>
      </c>
      <c r="M9704">
        <v>7.9479457891542399E-3</v>
      </c>
      <c r="N9704">
        <f t="shared" si="910"/>
        <v>9.8377047319357092E-3</v>
      </c>
      <c r="O9704">
        <f t="shared" si="912"/>
        <v>1.2612630630630671E-2</v>
      </c>
    </row>
    <row r="9705" spans="1:15" x14ac:dyDescent="0.35">
      <c r="A9705">
        <v>697</v>
      </c>
      <c r="B9705" s="2">
        <v>45058</v>
      </c>
      <c r="C9705">
        <v>-7.3259526493022484E-3</v>
      </c>
      <c r="D9705" t="s">
        <v>35</v>
      </c>
      <c r="E9705" t="s">
        <v>36</v>
      </c>
      <c r="F9705">
        <v>54.200001</v>
      </c>
      <c r="G9705">
        <f t="shared" si="907"/>
        <v>54.599997999999999</v>
      </c>
      <c r="H9705">
        <v>-8.4967320261437912E-2</v>
      </c>
      <c r="I9705">
        <f t="shared" si="908"/>
        <v>7.246376811594203E-3</v>
      </c>
      <c r="J9705" s="5">
        <v>326064</v>
      </c>
      <c r="K9705">
        <f t="shared" si="909"/>
        <v>187241</v>
      </c>
      <c r="L9705">
        <f t="shared" si="911"/>
        <v>12.140151836138903</v>
      </c>
      <c r="M9705">
        <v>1.3968872414673801E-2</v>
      </c>
      <c r="N9705">
        <f t="shared" si="910"/>
        <v>7.9479457891542399E-3</v>
      </c>
      <c r="O9705">
        <f t="shared" si="912"/>
        <v>-2.8469803763882529E-2</v>
      </c>
    </row>
    <row r="9706" spans="1:15" x14ac:dyDescent="0.35">
      <c r="A9706">
        <v>698</v>
      </c>
      <c r="B9706" s="2">
        <v>45065</v>
      </c>
      <c r="C9706">
        <v>-1.6605202645660459E-2</v>
      </c>
      <c r="D9706" t="s">
        <v>35</v>
      </c>
      <c r="E9706" t="s">
        <v>36</v>
      </c>
      <c r="F9706">
        <v>53.299999</v>
      </c>
      <c r="G9706">
        <f t="shared" si="907"/>
        <v>54.200001</v>
      </c>
      <c r="H9706">
        <v>-8.5106382978723402E-2</v>
      </c>
      <c r="I9706">
        <f t="shared" si="908"/>
        <v>-8.4967320261437912E-2</v>
      </c>
      <c r="J9706" s="5">
        <v>114996</v>
      </c>
      <c r="K9706">
        <f t="shared" si="909"/>
        <v>326064</v>
      </c>
      <c r="L9706">
        <f t="shared" si="911"/>
        <v>12.694848960099193</v>
      </c>
      <c r="M9706">
        <v>1.1682844592753899E-2</v>
      </c>
      <c r="N9706">
        <f t="shared" si="910"/>
        <v>1.3968872414673801E-2</v>
      </c>
      <c r="O9706">
        <f t="shared" si="912"/>
        <v>-7.3259526493022484E-3</v>
      </c>
    </row>
    <row r="9707" spans="1:15" x14ac:dyDescent="0.35">
      <c r="A9707">
        <v>699</v>
      </c>
      <c r="B9707" s="2">
        <v>45072</v>
      </c>
      <c r="C9707">
        <v>-3.0018724765829671E-2</v>
      </c>
      <c r="D9707" t="s">
        <v>35</v>
      </c>
      <c r="E9707" t="s">
        <v>36</v>
      </c>
      <c r="F9707">
        <v>51.700001</v>
      </c>
      <c r="G9707">
        <f t="shared" si="907"/>
        <v>53.299999</v>
      </c>
      <c r="H9707">
        <v>-0.06</v>
      </c>
      <c r="I9707">
        <f t="shared" si="908"/>
        <v>-8.5106382978723402E-2</v>
      </c>
      <c r="J9707" s="5">
        <v>271975</v>
      </c>
      <c r="K9707">
        <f t="shared" si="909"/>
        <v>114996</v>
      </c>
      <c r="L9707">
        <f t="shared" si="911"/>
        <v>11.652652624131763</v>
      </c>
      <c r="M9707">
        <v>1.6644787575112101E-2</v>
      </c>
      <c r="N9707">
        <f t="shared" si="910"/>
        <v>1.1682844592753899E-2</v>
      </c>
      <c r="O9707">
        <f t="shared" si="912"/>
        <v>-1.6605202645660459E-2</v>
      </c>
    </row>
    <row r="9708" spans="1:15" x14ac:dyDescent="0.35">
      <c r="A9708">
        <v>700</v>
      </c>
      <c r="B9708" s="2">
        <v>45079</v>
      </c>
      <c r="C9708">
        <v>-2.3210850614877151E-2</v>
      </c>
      <c r="D9708" t="s">
        <v>35</v>
      </c>
      <c r="E9708" t="s">
        <v>36</v>
      </c>
      <c r="F9708">
        <v>50.5</v>
      </c>
      <c r="G9708">
        <f t="shared" si="907"/>
        <v>51.700001</v>
      </c>
      <c r="H9708">
        <v>-6.4935064935064939E-3</v>
      </c>
      <c r="I9708">
        <f t="shared" si="908"/>
        <v>-0.06</v>
      </c>
      <c r="J9708" s="5">
        <v>676099</v>
      </c>
      <c r="K9708">
        <f t="shared" si="909"/>
        <v>271975</v>
      </c>
      <c r="L9708">
        <f t="shared" si="911"/>
        <v>12.513465429289283</v>
      </c>
      <c r="M9708">
        <v>2.99615527600888E-2</v>
      </c>
      <c r="N9708">
        <f t="shared" si="910"/>
        <v>1.6644787575112101E-2</v>
      </c>
      <c r="O9708">
        <f t="shared" si="912"/>
        <v>-3.0018724765829671E-2</v>
      </c>
    </row>
    <row r="9709" spans="1:15" x14ac:dyDescent="0.35">
      <c r="A9709">
        <v>701</v>
      </c>
      <c r="B9709" s="2">
        <v>45086</v>
      </c>
      <c r="C9709">
        <v>-1.485148514851487E-2</v>
      </c>
      <c r="D9709" t="s">
        <v>35</v>
      </c>
      <c r="E9709" t="s">
        <v>36</v>
      </c>
      <c r="F9709">
        <v>49.75</v>
      </c>
      <c r="G9709">
        <f t="shared" si="907"/>
        <v>50.5</v>
      </c>
      <c r="H9709">
        <v>-6.1797752808988762E-2</v>
      </c>
      <c r="I9709">
        <f t="shared" si="908"/>
        <v>-6.4935064935064939E-3</v>
      </c>
      <c r="J9709" s="5">
        <v>275159</v>
      </c>
      <c r="K9709">
        <f t="shared" si="909"/>
        <v>676099</v>
      </c>
      <c r="L9709">
        <f t="shared" si="911"/>
        <v>13.424094794006532</v>
      </c>
      <c r="M9709">
        <v>1.34469202515677E-2</v>
      </c>
      <c r="N9709">
        <f t="shared" si="910"/>
        <v>2.99615527600888E-2</v>
      </c>
      <c r="O9709">
        <f t="shared" si="912"/>
        <v>-2.3210850614877151E-2</v>
      </c>
    </row>
    <row r="9710" spans="1:15" x14ac:dyDescent="0.35">
      <c r="A9710">
        <v>702</v>
      </c>
      <c r="B9710" s="2">
        <v>45093</v>
      </c>
      <c r="C9710">
        <v>-2.0100100502512541E-3</v>
      </c>
      <c r="D9710" t="s">
        <v>35</v>
      </c>
      <c r="E9710" t="s">
        <v>36</v>
      </c>
      <c r="F9710">
        <v>49.650002000000001</v>
      </c>
      <c r="G9710">
        <f t="shared" si="907"/>
        <v>49.75</v>
      </c>
      <c r="H9710">
        <v>-2.8089887640449441E-2</v>
      </c>
      <c r="I9710">
        <f t="shared" si="908"/>
        <v>-6.1797752808988762E-2</v>
      </c>
      <c r="J9710" s="5">
        <v>651033</v>
      </c>
      <c r="K9710">
        <f t="shared" si="909"/>
        <v>275159</v>
      </c>
      <c r="L9710">
        <f t="shared" si="911"/>
        <v>12.525104391384183</v>
      </c>
      <c r="M9710">
        <v>5.9092469731814902E-3</v>
      </c>
      <c r="N9710">
        <f t="shared" si="910"/>
        <v>1.34469202515677E-2</v>
      </c>
      <c r="O9710">
        <f t="shared" si="912"/>
        <v>-1.485148514851487E-2</v>
      </c>
    </row>
    <row r="9711" spans="1:15" x14ac:dyDescent="0.35">
      <c r="A9711">
        <v>703</v>
      </c>
      <c r="B9711" s="2">
        <v>45100</v>
      </c>
      <c r="C9711">
        <v>-2.5176232621299751E-2</v>
      </c>
      <c r="D9711" t="s">
        <v>35</v>
      </c>
      <c r="E9711" t="s">
        <v>36</v>
      </c>
      <c r="F9711">
        <v>48.400002000000001</v>
      </c>
      <c r="G9711">
        <f t="shared" si="907"/>
        <v>49.650002000000001</v>
      </c>
      <c r="H9711">
        <v>2.3529411764705879E-2</v>
      </c>
      <c r="I9711">
        <f t="shared" si="908"/>
        <v>-2.8089887640449441E-2</v>
      </c>
      <c r="J9711" s="5">
        <v>365438</v>
      </c>
      <c r="K9711">
        <f t="shared" si="909"/>
        <v>651033</v>
      </c>
      <c r="L9711">
        <f t="shared" si="911"/>
        <v>13.386315611150188</v>
      </c>
      <c r="M9711">
        <v>1.17920598499003E-2</v>
      </c>
      <c r="N9711">
        <f t="shared" si="910"/>
        <v>5.9092469731814902E-3</v>
      </c>
      <c r="O9711">
        <f t="shared" si="912"/>
        <v>-2.0100100502512541E-3</v>
      </c>
    </row>
    <row r="9712" spans="1:15" x14ac:dyDescent="0.35">
      <c r="A9712">
        <v>704</v>
      </c>
      <c r="B9712" s="2">
        <v>45107</v>
      </c>
      <c r="C9712">
        <v>1.5495867128269889E-2</v>
      </c>
      <c r="D9712" t="s">
        <v>35</v>
      </c>
      <c r="E9712" t="s">
        <v>36</v>
      </c>
      <c r="F9712">
        <v>49.150002000000001</v>
      </c>
      <c r="G9712">
        <f t="shared" si="907"/>
        <v>48.400002000000001</v>
      </c>
      <c r="H9712">
        <v>3.5502958579881658E-2</v>
      </c>
      <c r="I9712">
        <f t="shared" si="908"/>
        <v>2.3529411764705879E-2</v>
      </c>
      <c r="J9712" s="5">
        <v>259894</v>
      </c>
      <c r="K9712">
        <f t="shared" si="909"/>
        <v>365438</v>
      </c>
      <c r="L9712">
        <f t="shared" si="911"/>
        <v>12.80885191314011</v>
      </c>
      <c r="M9712">
        <v>1.09808481595204E-2</v>
      </c>
      <c r="N9712">
        <f t="shared" si="910"/>
        <v>1.17920598499003E-2</v>
      </c>
      <c r="O9712">
        <f t="shared" si="912"/>
        <v>-2.5176232621299751E-2</v>
      </c>
    </row>
    <row r="9713" spans="1:15" x14ac:dyDescent="0.35">
      <c r="A9713">
        <v>705</v>
      </c>
      <c r="B9713" s="2">
        <v>45114</v>
      </c>
      <c r="C9713">
        <v>1.9328503791312238E-2</v>
      </c>
      <c r="D9713" t="s">
        <v>35</v>
      </c>
      <c r="E9713" t="s">
        <v>36</v>
      </c>
      <c r="F9713">
        <v>50.099997999999999</v>
      </c>
      <c r="G9713">
        <f t="shared" si="907"/>
        <v>49.150001999999994</v>
      </c>
      <c r="H9713">
        <v>-2.0942408376963349E-2</v>
      </c>
      <c r="I9713">
        <f t="shared" si="908"/>
        <v>3.5502958579881658E-2</v>
      </c>
      <c r="J9713" s="5">
        <v>312172</v>
      </c>
      <c r="K9713">
        <f t="shared" si="909"/>
        <v>259894</v>
      </c>
      <c r="L9713">
        <f t="shared" si="911"/>
        <v>12.468029134560869</v>
      </c>
      <c r="M9713">
        <v>2.30286954451785E-2</v>
      </c>
      <c r="N9713">
        <f t="shared" si="910"/>
        <v>1.09808481595204E-2</v>
      </c>
      <c r="O9713">
        <f t="shared" si="912"/>
        <v>1.5495867128269889E-2</v>
      </c>
    </row>
    <row r="9714" spans="1:15" x14ac:dyDescent="0.35">
      <c r="A9714">
        <v>706</v>
      </c>
      <c r="B9714" s="2">
        <v>45121</v>
      </c>
      <c r="C9714">
        <v>7.1856350173906236E-2</v>
      </c>
      <c r="D9714" t="s">
        <v>35</v>
      </c>
      <c r="E9714" t="s">
        <v>36</v>
      </c>
      <c r="F9714">
        <v>53.700001</v>
      </c>
      <c r="G9714">
        <f t="shared" si="907"/>
        <v>50.099997999999999</v>
      </c>
      <c r="H9714">
        <v>-8.9820359281437126E-2</v>
      </c>
      <c r="I9714">
        <f t="shared" si="908"/>
        <v>-2.0942408376963349E-2</v>
      </c>
      <c r="J9714" s="5">
        <v>331134</v>
      </c>
      <c r="K9714">
        <f t="shared" si="909"/>
        <v>312172</v>
      </c>
      <c r="L9714">
        <f t="shared" si="911"/>
        <v>12.651309596942776</v>
      </c>
      <c r="M9714">
        <v>1.8277594098869698E-2</v>
      </c>
      <c r="N9714">
        <f t="shared" si="910"/>
        <v>2.30286954451785E-2</v>
      </c>
      <c r="O9714">
        <f t="shared" si="912"/>
        <v>1.9328503791312238E-2</v>
      </c>
    </row>
    <row r="9715" spans="1:15" x14ac:dyDescent="0.35">
      <c r="A9715">
        <v>707</v>
      </c>
      <c r="B9715" s="2">
        <v>45128</v>
      </c>
      <c r="C9715">
        <v>-3.9106200389083863E-2</v>
      </c>
      <c r="D9715" t="s">
        <v>35</v>
      </c>
      <c r="E9715" t="s">
        <v>36</v>
      </c>
      <c r="F9715">
        <v>51.599997999999999</v>
      </c>
      <c r="G9715">
        <f t="shared" si="907"/>
        <v>53.700001</v>
      </c>
      <c r="H9715">
        <v>1.234567901234568E-2</v>
      </c>
      <c r="I9715">
        <f t="shared" si="908"/>
        <v>-8.9820359281437126E-2</v>
      </c>
      <c r="J9715" s="5">
        <v>225542</v>
      </c>
      <c r="K9715">
        <f t="shared" si="909"/>
        <v>331134</v>
      </c>
      <c r="L9715">
        <f t="shared" si="911"/>
        <v>12.71027840627295</v>
      </c>
      <c r="M9715">
        <v>1.9227225138809201E-2</v>
      </c>
      <c r="N9715">
        <f t="shared" si="910"/>
        <v>1.8277594098869698E-2</v>
      </c>
      <c r="O9715">
        <f t="shared" si="912"/>
        <v>7.1856350173906236E-2</v>
      </c>
    </row>
    <row r="9716" spans="1:15" x14ac:dyDescent="0.35">
      <c r="A9716">
        <v>708</v>
      </c>
      <c r="B9716" s="2">
        <v>45135</v>
      </c>
      <c r="C9716">
        <v>9.6899228561986295E-3</v>
      </c>
      <c r="D9716" t="s">
        <v>35</v>
      </c>
      <c r="E9716" t="s">
        <v>36</v>
      </c>
      <c r="F9716">
        <v>52.099997999999999</v>
      </c>
      <c r="G9716">
        <f t="shared" si="907"/>
        <v>51.599997999999999</v>
      </c>
      <c r="H9716">
        <v>3.012048192771084E-2</v>
      </c>
      <c r="I9716">
        <f t="shared" si="908"/>
        <v>1.234567901234568E-2</v>
      </c>
      <c r="J9716" s="5">
        <v>164554</v>
      </c>
      <c r="K9716">
        <f t="shared" si="909"/>
        <v>225542</v>
      </c>
      <c r="L9716">
        <f t="shared" si="911"/>
        <v>12.326261673353594</v>
      </c>
      <c r="M9716">
        <v>9.7444841893461007E-3</v>
      </c>
      <c r="N9716">
        <f t="shared" si="910"/>
        <v>1.9227225138809201E-2</v>
      </c>
      <c r="O9716">
        <f t="shared" si="912"/>
        <v>-3.9106200389083863E-2</v>
      </c>
    </row>
    <row r="9717" spans="1:15" x14ac:dyDescent="0.35">
      <c r="A9717">
        <v>709</v>
      </c>
      <c r="B9717" s="2">
        <v>45142</v>
      </c>
      <c r="C9717">
        <v>-2.495199711907858E-2</v>
      </c>
      <c r="D9717" t="s">
        <v>35</v>
      </c>
      <c r="E9717" t="s">
        <v>36</v>
      </c>
      <c r="F9717">
        <v>50.799999</v>
      </c>
      <c r="G9717">
        <f t="shared" si="907"/>
        <v>52.099997999999999</v>
      </c>
      <c r="H9717">
        <v>-7.0921985815602844E-3</v>
      </c>
      <c r="I9717">
        <f t="shared" si="908"/>
        <v>3.012048192771084E-2</v>
      </c>
      <c r="J9717" s="5">
        <v>148558</v>
      </c>
      <c r="K9717">
        <f t="shared" si="909"/>
        <v>164554</v>
      </c>
      <c r="L9717">
        <f t="shared" si="911"/>
        <v>12.010994062796787</v>
      </c>
      <c r="M9717">
        <v>5.4081926802738304E-3</v>
      </c>
      <c r="N9717">
        <f t="shared" si="910"/>
        <v>9.7444841893461007E-3</v>
      </c>
      <c r="O9717">
        <f t="shared" si="912"/>
        <v>9.6899228561986295E-3</v>
      </c>
    </row>
    <row r="9718" spans="1:15" x14ac:dyDescent="0.35">
      <c r="A9718">
        <v>710</v>
      </c>
      <c r="B9718" s="2">
        <v>45149</v>
      </c>
      <c r="C9718">
        <v>-3.2480256544886947E-2</v>
      </c>
      <c r="D9718" t="s">
        <v>35</v>
      </c>
      <c r="E9718" t="s">
        <v>36</v>
      </c>
      <c r="F9718">
        <v>49.150002000000001</v>
      </c>
      <c r="G9718">
        <f t="shared" si="907"/>
        <v>50.799999</v>
      </c>
      <c r="H9718">
        <v>3.2608695652173912E-2</v>
      </c>
      <c r="I9718">
        <f t="shared" si="908"/>
        <v>-7.0921985815602844E-3</v>
      </c>
      <c r="J9718" s="5">
        <v>184435</v>
      </c>
      <c r="K9718">
        <f t="shared" si="909"/>
        <v>148558</v>
      </c>
      <c r="L9718">
        <f t="shared" si="911"/>
        <v>11.908730733361923</v>
      </c>
      <c r="M9718">
        <v>1.00274600959633E-2</v>
      </c>
      <c r="N9718">
        <f t="shared" si="910"/>
        <v>5.4081926802738304E-3</v>
      </c>
      <c r="O9718">
        <f t="shared" si="912"/>
        <v>-2.495199711907858E-2</v>
      </c>
    </row>
    <row r="9719" spans="1:15" x14ac:dyDescent="0.35">
      <c r="A9719">
        <v>711</v>
      </c>
      <c r="B9719" s="2">
        <v>45156</v>
      </c>
      <c r="C9719">
        <v>-4.0691758262797251E-2</v>
      </c>
      <c r="D9719" t="s">
        <v>35</v>
      </c>
      <c r="E9719" t="s">
        <v>36</v>
      </c>
      <c r="F9719">
        <v>47.150002000000001</v>
      </c>
      <c r="G9719">
        <f t="shared" si="907"/>
        <v>49.150002000000001</v>
      </c>
      <c r="H9719">
        <v>-3.614457831325301E-2</v>
      </c>
      <c r="I9719">
        <f t="shared" si="908"/>
        <v>3.2608695652173912E-2</v>
      </c>
      <c r="J9719" s="5">
        <v>214512</v>
      </c>
      <c r="K9719">
        <f t="shared" si="909"/>
        <v>184435</v>
      </c>
      <c r="L9719">
        <f t="shared" si="911"/>
        <v>12.125052376866218</v>
      </c>
      <c r="M9719">
        <v>1.3012658832544601E-2</v>
      </c>
      <c r="N9719">
        <f t="shared" si="910"/>
        <v>1.00274600959633E-2</v>
      </c>
      <c r="O9719">
        <f t="shared" si="912"/>
        <v>-3.2480256544886947E-2</v>
      </c>
    </row>
    <row r="9720" spans="1:15" x14ac:dyDescent="0.35">
      <c r="A9720">
        <v>712</v>
      </c>
      <c r="B9720" s="2">
        <v>45163</v>
      </c>
      <c r="C9720">
        <v>-9.5440292876339816E-3</v>
      </c>
      <c r="D9720" t="s">
        <v>35</v>
      </c>
      <c r="E9720" t="s">
        <v>36</v>
      </c>
      <c r="F9720">
        <v>46.700001</v>
      </c>
      <c r="G9720">
        <f t="shared" si="907"/>
        <v>47.150002000000001</v>
      </c>
      <c r="H9720">
        <v>-8.0745341614906832E-2</v>
      </c>
      <c r="I9720">
        <f t="shared" si="908"/>
        <v>-3.614457831325301E-2</v>
      </c>
      <c r="J9720" s="5">
        <v>170512</v>
      </c>
      <c r="K9720">
        <f t="shared" si="909"/>
        <v>214512</v>
      </c>
      <c r="L9720">
        <f t="shared" si="911"/>
        <v>12.276120959841343</v>
      </c>
      <c r="M9720">
        <v>8.8944331043090893E-3</v>
      </c>
      <c r="N9720">
        <f t="shared" si="910"/>
        <v>1.3012658832544601E-2</v>
      </c>
      <c r="O9720">
        <f t="shared" si="912"/>
        <v>-4.0691758262797251E-2</v>
      </c>
    </row>
    <row r="9721" spans="1:15" x14ac:dyDescent="0.35">
      <c r="A9721">
        <v>713</v>
      </c>
      <c r="B9721" s="2">
        <v>45170</v>
      </c>
      <c r="C9721">
        <v>2.2483918148096031E-2</v>
      </c>
      <c r="D9721" t="s">
        <v>35</v>
      </c>
      <c r="E9721" t="s">
        <v>36</v>
      </c>
      <c r="F9721">
        <v>47.75</v>
      </c>
      <c r="G9721">
        <f t="shared" si="907"/>
        <v>46.700001</v>
      </c>
      <c r="H9721">
        <v>8.5227272727272721E-2</v>
      </c>
      <c r="I9721">
        <f t="shared" si="908"/>
        <v>-8.0745341614906832E-2</v>
      </c>
      <c r="J9721" s="5">
        <v>244149</v>
      </c>
      <c r="K9721">
        <f t="shared" si="909"/>
        <v>170512</v>
      </c>
      <c r="L9721">
        <f t="shared" si="911"/>
        <v>12.046560954460737</v>
      </c>
      <c r="M9721">
        <v>8.3104114329421701E-3</v>
      </c>
      <c r="N9721">
        <f t="shared" si="910"/>
        <v>8.8944331043090893E-3</v>
      </c>
      <c r="O9721">
        <f t="shared" si="912"/>
        <v>-9.5440292876339816E-3</v>
      </c>
    </row>
    <row r="9722" spans="1:15" x14ac:dyDescent="0.35">
      <c r="A9722">
        <v>714</v>
      </c>
      <c r="B9722" s="2">
        <v>45177</v>
      </c>
      <c r="C9722">
        <v>-7.3298010471204433E-3</v>
      </c>
      <c r="D9722" t="s">
        <v>35</v>
      </c>
      <c r="E9722" t="s">
        <v>36</v>
      </c>
      <c r="F9722">
        <v>47.400002000000001</v>
      </c>
      <c r="G9722">
        <f t="shared" si="907"/>
        <v>47.75</v>
      </c>
      <c r="H9722">
        <v>-1.754385964912281E-2</v>
      </c>
      <c r="I9722">
        <f t="shared" si="908"/>
        <v>8.5227272727272721E-2</v>
      </c>
      <c r="J9722" s="5">
        <v>176639</v>
      </c>
      <c r="K9722">
        <f t="shared" si="909"/>
        <v>244149</v>
      </c>
      <c r="L9722">
        <f t="shared" si="911"/>
        <v>12.405533973638699</v>
      </c>
      <c r="M9722">
        <v>1.5902780994532201E-2</v>
      </c>
      <c r="N9722">
        <f t="shared" si="910"/>
        <v>8.3104114329421701E-3</v>
      </c>
      <c r="O9722">
        <f t="shared" si="912"/>
        <v>2.2483918148096031E-2</v>
      </c>
    </row>
    <row r="9723" spans="1:15" x14ac:dyDescent="0.35">
      <c r="A9723">
        <v>715</v>
      </c>
      <c r="B9723" s="2">
        <v>45184</v>
      </c>
      <c r="C9723">
        <v>-8.4388604034236758E-3</v>
      </c>
      <c r="D9723" t="s">
        <v>35</v>
      </c>
      <c r="E9723" t="s">
        <v>36</v>
      </c>
      <c r="F9723">
        <v>47</v>
      </c>
      <c r="G9723">
        <f t="shared" si="907"/>
        <v>47.400002000000001</v>
      </c>
      <c r="H9723">
        <v>-1.142857142857143E-2</v>
      </c>
      <c r="I9723">
        <f t="shared" si="908"/>
        <v>-1.754385964912281E-2</v>
      </c>
      <c r="J9723" s="5">
        <v>408190</v>
      </c>
      <c r="K9723">
        <f t="shared" si="909"/>
        <v>176639</v>
      </c>
      <c r="L9723">
        <f t="shared" si="911"/>
        <v>12.081863380822959</v>
      </c>
      <c r="M9723">
        <v>1.32262293185729E-2</v>
      </c>
      <c r="N9723">
        <f t="shared" si="910"/>
        <v>1.5902780994532201E-2</v>
      </c>
      <c r="O9723">
        <f t="shared" si="912"/>
        <v>-7.3298010471204433E-3</v>
      </c>
    </row>
    <row r="9724" spans="1:15" x14ac:dyDescent="0.35">
      <c r="A9724">
        <v>716</v>
      </c>
      <c r="B9724" s="2">
        <v>45191</v>
      </c>
      <c r="C9724">
        <v>-1.595744680851063E-2</v>
      </c>
      <c r="D9724" t="s">
        <v>35</v>
      </c>
      <c r="E9724" t="s">
        <v>36</v>
      </c>
      <c r="F9724">
        <v>46.25</v>
      </c>
      <c r="G9724">
        <f t="shared" si="907"/>
        <v>47</v>
      </c>
      <c r="H9724">
        <v>-6.1611374407582943E-2</v>
      </c>
      <c r="I9724">
        <f t="shared" si="908"/>
        <v>-1.142857142857143E-2</v>
      </c>
      <c r="J9724" s="5">
        <v>202685</v>
      </c>
      <c r="K9724">
        <f t="shared" si="909"/>
        <v>408190</v>
      </c>
      <c r="L9724">
        <f t="shared" si="911"/>
        <v>12.919488031262608</v>
      </c>
      <c r="M9724">
        <v>1.7444499257111699E-2</v>
      </c>
      <c r="N9724">
        <f t="shared" si="910"/>
        <v>1.32262293185729E-2</v>
      </c>
      <c r="O9724">
        <f t="shared" si="912"/>
        <v>-8.4388604034236758E-3</v>
      </c>
    </row>
    <row r="9725" spans="1:15" x14ac:dyDescent="0.35">
      <c r="A9725">
        <v>717</v>
      </c>
      <c r="B9725" s="2">
        <v>45198</v>
      </c>
      <c r="C9725">
        <v>-3.0270313513513499E-2</v>
      </c>
      <c r="D9725" t="s">
        <v>35</v>
      </c>
      <c r="E9725" t="s">
        <v>36</v>
      </c>
      <c r="F9725">
        <v>44.849997999999999</v>
      </c>
      <c r="G9725">
        <f t="shared" si="907"/>
        <v>46.25</v>
      </c>
      <c r="H9725">
        <v>-9.7297297297297303E-2</v>
      </c>
      <c r="I9725">
        <f t="shared" si="908"/>
        <v>-6.1611374407582943E-2</v>
      </c>
      <c r="J9725" s="5">
        <v>331331</v>
      </c>
      <c r="K9725">
        <f t="shared" si="909"/>
        <v>202685</v>
      </c>
      <c r="L9725">
        <f t="shared" si="911"/>
        <v>12.219408328715204</v>
      </c>
      <c r="M9725">
        <v>2.2302069115213301E-2</v>
      </c>
      <c r="N9725">
        <f t="shared" si="910"/>
        <v>1.7444499257111699E-2</v>
      </c>
      <c r="O9725">
        <f t="shared" si="912"/>
        <v>-1.595744680851063E-2</v>
      </c>
    </row>
    <row r="9726" spans="1:15" x14ac:dyDescent="0.35">
      <c r="A9726">
        <v>718</v>
      </c>
      <c r="B9726" s="2">
        <v>45205</v>
      </c>
      <c r="C9726">
        <v>-1.672240877245967E-2</v>
      </c>
      <c r="D9726" t="s">
        <v>35</v>
      </c>
      <c r="E9726" t="s">
        <v>36</v>
      </c>
      <c r="F9726">
        <v>44.099997999999999</v>
      </c>
      <c r="G9726">
        <f t="shared" si="907"/>
        <v>44.849997999999999</v>
      </c>
      <c r="H9726">
        <v>-1.522842639593909E-2</v>
      </c>
      <c r="I9726">
        <f t="shared" si="908"/>
        <v>-9.7297297297297303E-2</v>
      </c>
      <c r="J9726" s="5">
        <v>206314</v>
      </c>
      <c r="K9726">
        <f t="shared" si="909"/>
        <v>331331</v>
      </c>
      <c r="L9726">
        <f t="shared" si="911"/>
        <v>12.710873154692283</v>
      </c>
      <c r="M9726">
        <v>1.70020282179685E-2</v>
      </c>
      <c r="N9726">
        <f t="shared" si="910"/>
        <v>2.2302069115213301E-2</v>
      </c>
      <c r="O9726">
        <f t="shared" si="912"/>
        <v>-3.0270313513513499E-2</v>
      </c>
    </row>
    <row r="9727" spans="1:15" x14ac:dyDescent="0.35">
      <c r="A9727">
        <v>719</v>
      </c>
      <c r="B9727" s="2">
        <v>45212</v>
      </c>
      <c r="C9727">
        <v>-2.947843671104022E-2</v>
      </c>
      <c r="D9727" t="s">
        <v>35</v>
      </c>
      <c r="E9727" t="s">
        <v>36</v>
      </c>
      <c r="F9727">
        <v>42.799999</v>
      </c>
      <c r="G9727">
        <f t="shared" si="907"/>
        <v>44.099997999999999</v>
      </c>
      <c r="H9727">
        <v>-6.9518716577540107E-2</v>
      </c>
      <c r="I9727">
        <f t="shared" si="908"/>
        <v>-1.522842639593909E-2</v>
      </c>
      <c r="J9727" s="5">
        <v>239038</v>
      </c>
      <c r="K9727">
        <f t="shared" si="909"/>
        <v>206314</v>
      </c>
      <c r="L9727">
        <f t="shared" si="911"/>
        <v>12.237154559093202</v>
      </c>
      <c r="M9727">
        <v>2.1465691168778101E-2</v>
      </c>
      <c r="N9727">
        <f t="shared" si="910"/>
        <v>1.70020282179685E-2</v>
      </c>
      <c r="O9727">
        <f t="shared" si="912"/>
        <v>-1.672240877245967E-2</v>
      </c>
    </row>
    <row r="9728" spans="1:15" x14ac:dyDescent="0.35">
      <c r="A9728">
        <v>720</v>
      </c>
      <c r="B9728" s="2">
        <v>45219</v>
      </c>
      <c r="C9728">
        <v>-3.5046028856214879E-3</v>
      </c>
      <c r="D9728" t="s">
        <v>35</v>
      </c>
      <c r="E9728" t="s">
        <v>36</v>
      </c>
      <c r="F9728">
        <v>42.650002000000001</v>
      </c>
      <c r="G9728">
        <f t="shared" si="907"/>
        <v>42.799999</v>
      </c>
      <c r="H9728">
        <v>-0.15527950310559011</v>
      </c>
      <c r="I9728">
        <f t="shared" si="908"/>
        <v>-6.9518716577540107E-2</v>
      </c>
      <c r="J9728" s="5">
        <v>197044</v>
      </c>
      <c r="K9728">
        <f t="shared" si="909"/>
        <v>239038</v>
      </c>
      <c r="L9728">
        <f t="shared" si="911"/>
        <v>12.384377814091053</v>
      </c>
      <c r="M9728">
        <v>1.50317608934122E-2</v>
      </c>
      <c r="N9728">
        <f t="shared" si="910"/>
        <v>2.1465691168778101E-2</v>
      </c>
      <c r="O9728">
        <f t="shared" si="912"/>
        <v>-2.947843671104022E-2</v>
      </c>
    </row>
    <row r="9729" spans="1:15" x14ac:dyDescent="0.35">
      <c r="A9729">
        <v>721</v>
      </c>
      <c r="B9729" s="2">
        <v>45226</v>
      </c>
      <c r="C9729">
        <v>1.8757302754639941E-2</v>
      </c>
      <c r="D9729" t="s">
        <v>35</v>
      </c>
      <c r="E9729" t="s">
        <v>36</v>
      </c>
      <c r="F9729">
        <v>43.450001</v>
      </c>
      <c r="G9729">
        <f t="shared" si="907"/>
        <v>42.650002000000001</v>
      </c>
      <c r="H9729">
        <v>-4.0229885057471257E-2</v>
      </c>
      <c r="I9729">
        <f t="shared" si="908"/>
        <v>-0.15527950310559011</v>
      </c>
      <c r="J9729" s="5">
        <v>187664</v>
      </c>
      <c r="K9729">
        <f t="shared" si="909"/>
        <v>197044</v>
      </c>
      <c r="L9729">
        <f t="shared" si="911"/>
        <v>12.191182333034979</v>
      </c>
      <c r="M9729">
        <v>1.35694168507587E-2</v>
      </c>
      <c r="N9729">
        <f t="shared" si="910"/>
        <v>1.50317608934122E-2</v>
      </c>
      <c r="O9729">
        <f t="shared" si="912"/>
        <v>-3.5046028856214879E-3</v>
      </c>
    </row>
    <row r="9730" spans="1:15" x14ac:dyDescent="0.35">
      <c r="A9730">
        <v>722</v>
      </c>
      <c r="B9730" s="2">
        <v>45233</v>
      </c>
      <c r="C9730">
        <v>4.8331368277759079E-2</v>
      </c>
      <c r="D9730" t="s">
        <v>35</v>
      </c>
      <c r="E9730" t="s">
        <v>36</v>
      </c>
      <c r="F9730">
        <v>45.549999</v>
      </c>
      <c r="G9730">
        <f t="shared" ref="G9730:G9793" si="913">F9730/(1+C9730)</f>
        <v>43.450001</v>
      </c>
      <c r="H9730">
        <v>-6.25E-2</v>
      </c>
      <c r="I9730">
        <f t="shared" ref="I9730:I9793" si="914">IFERROR(AVERAGEIFS(H:H,E:E,E9730,A:A,A9730-1),0)</f>
        <v>-4.0229885057471257E-2</v>
      </c>
      <c r="J9730" s="5">
        <v>170606</v>
      </c>
      <c r="K9730">
        <f t="shared" ref="K9730:K9793" si="915">IFERROR(AVERAGEIFS(J:J,E:E,E9730,A:A,A9730-1),0)</f>
        <v>187664</v>
      </c>
      <c r="L9730">
        <f t="shared" si="911"/>
        <v>12.142408408761286</v>
      </c>
      <c r="M9730">
        <v>5.6912584183158102E-3</v>
      </c>
      <c r="N9730">
        <f t="shared" ref="N9730:N9793" si="916">IFERROR(AVERAGEIFS(M:M,E:E,E9730,A:A,A9730-1),0)</f>
        <v>1.35694168507587E-2</v>
      </c>
      <c r="O9730">
        <f t="shared" si="912"/>
        <v>1.8757302754639941E-2</v>
      </c>
    </row>
    <row r="9731" spans="1:15" x14ac:dyDescent="0.35">
      <c r="A9731">
        <v>723</v>
      </c>
      <c r="B9731" s="2">
        <v>45240</v>
      </c>
      <c r="C9731">
        <v>-4.1712339005759332E-2</v>
      </c>
      <c r="D9731" t="s">
        <v>35</v>
      </c>
      <c r="E9731" t="s">
        <v>36</v>
      </c>
      <c r="F9731">
        <v>43.650002000000001</v>
      </c>
      <c r="G9731">
        <f t="shared" si="913"/>
        <v>45.549999</v>
      </c>
      <c r="H9731">
        <v>-0.1</v>
      </c>
      <c r="I9731">
        <f t="shared" si="914"/>
        <v>-6.25E-2</v>
      </c>
      <c r="J9731" s="5">
        <v>232045</v>
      </c>
      <c r="K9731">
        <f t="shared" si="915"/>
        <v>170606</v>
      </c>
      <c r="L9731">
        <f t="shared" ref="L9731:L9794" si="917">IFERROR(LN(K9731),0)</f>
        <v>12.047112083409543</v>
      </c>
      <c r="M9731">
        <v>1.6052698162550501E-2</v>
      </c>
      <c r="N9731">
        <f t="shared" si="916"/>
        <v>5.6912584183158102E-3</v>
      </c>
      <c r="O9731">
        <f t="shared" ref="O9731:O9794" si="918">IFERROR(AVERAGEIFS(C:C,E:E,E9731,A:A,A9731-1),0)</f>
        <v>4.8331368277759079E-2</v>
      </c>
    </row>
    <row r="9732" spans="1:15" x14ac:dyDescent="0.35">
      <c r="A9732">
        <v>724</v>
      </c>
      <c r="B9732" s="2">
        <v>45247</v>
      </c>
      <c r="C9732">
        <v>2.5200411216476089E-2</v>
      </c>
      <c r="D9732" t="s">
        <v>35</v>
      </c>
      <c r="E9732" t="s">
        <v>36</v>
      </c>
      <c r="F9732">
        <v>44.75</v>
      </c>
      <c r="G9732">
        <f t="shared" si="913"/>
        <v>43.650001999999994</v>
      </c>
      <c r="H9732">
        <v>-6.7010309278350513E-2</v>
      </c>
      <c r="I9732">
        <f t="shared" si="914"/>
        <v>-0.1</v>
      </c>
      <c r="J9732" s="5">
        <v>237865</v>
      </c>
      <c r="K9732">
        <f t="shared" si="915"/>
        <v>232045</v>
      </c>
      <c r="L9732">
        <f t="shared" si="917"/>
        <v>12.35468659735681</v>
      </c>
      <c r="M9732">
        <v>1.63000217710953E-2</v>
      </c>
      <c r="N9732">
        <f t="shared" si="916"/>
        <v>1.6052698162550501E-2</v>
      </c>
      <c r="O9732">
        <f t="shared" si="918"/>
        <v>-4.1712339005759332E-2</v>
      </c>
    </row>
    <row r="9733" spans="1:15" x14ac:dyDescent="0.35">
      <c r="A9733">
        <v>725</v>
      </c>
      <c r="B9733" s="2">
        <v>45254</v>
      </c>
      <c r="C9733">
        <v>-2.2345921787709781E-3</v>
      </c>
      <c r="D9733" t="s">
        <v>35</v>
      </c>
      <c r="E9733" t="s">
        <v>36</v>
      </c>
      <c r="F9733">
        <v>44.650002000000001</v>
      </c>
      <c r="G9733">
        <f t="shared" si="913"/>
        <v>44.75</v>
      </c>
      <c r="H9733">
        <v>-0.1153846153846154</v>
      </c>
      <c r="I9733">
        <f t="shared" si="914"/>
        <v>-6.7010309278350513E-2</v>
      </c>
      <c r="J9733" s="5">
        <v>157286</v>
      </c>
      <c r="K9733">
        <f t="shared" si="915"/>
        <v>237865</v>
      </c>
      <c r="L9733">
        <f t="shared" si="917"/>
        <v>12.379458564828822</v>
      </c>
      <c r="M9733">
        <v>1.2022553994284001E-2</v>
      </c>
      <c r="N9733">
        <f t="shared" si="916"/>
        <v>1.63000217710953E-2</v>
      </c>
      <c r="O9733">
        <f t="shared" si="918"/>
        <v>2.5200411216476089E-2</v>
      </c>
    </row>
    <row r="9734" spans="1:15" x14ac:dyDescent="0.35">
      <c r="A9734">
        <v>726</v>
      </c>
      <c r="B9734" s="2">
        <v>45261</v>
      </c>
      <c r="C9734">
        <v>-6.7190142567070676E-3</v>
      </c>
      <c r="D9734" t="s">
        <v>35</v>
      </c>
      <c r="E9734" t="s">
        <v>36</v>
      </c>
      <c r="F9734">
        <v>44.349997999999999</v>
      </c>
      <c r="G9734">
        <f t="shared" si="913"/>
        <v>44.650002000000001</v>
      </c>
      <c r="H9734">
        <v>-8.771929824561403E-2</v>
      </c>
      <c r="I9734">
        <f t="shared" si="914"/>
        <v>-0.1153846153846154</v>
      </c>
      <c r="J9734" s="5">
        <v>702404</v>
      </c>
      <c r="K9734">
        <f t="shared" si="915"/>
        <v>157286</v>
      </c>
      <c r="L9734">
        <f t="shared" si="917"/>
        <v>11.96582108317828</v>
      </c>
      <c r="M9734">
        <v>1.2846182828646399E-2</v>
      </c>
      <c r="N9734">
        <f t="shared" si="916"/>
        <v>1.2022553994284001E-2</v>
      </c>
      <c r="O9734">
        <f t="shared" si="918"/>
        <v>-2.2345921787709781E-3</v>
      </c>
    </row>
    <row r="9735" spans="1:15" x14ac:dyDescent="0.35">
      <c r="A9735">
        <v>727</v>
      </c>
      <c r="B9735" s="2">
        <v>45268</v>
      </c>
      <c r="C9735">
        <v>-9.019098490151034E-3</v>
      </c>
      <c r="D9735" t="s">
        <v>35</v>
      </c>
      <c r="E9735" t="s">
        <v>36</v>
      </c>
      <c r="F9735">
        <v>43.950001</v>
      </c>
      <c r="G9735">
        <f t="shared" si="913"/>
        <v>44.349997999999999</v>
      </c>
      <c r="H9735">
        <v>-4.519774011299435E-2</v>
      </c>
      <c r="I9735">
        <f t="shared" si="914"/>
        <v>-8.771929824561403E-2</v>
      </c>
      <c r="J9735" s="5">
        <v>271023</v>
      </c>
      <c r="K9735">
        <f t="shared" si="915"/>
        <v>702404</v>
      </c>
      <c r="L9735">
        <f t="shared" si="917"/>
        <v>13.46226401604765</v>
      </c>
      <c r="M9735">
        <v>1.1412875777830799E-2</v>
      </c>
      <c r="N9735">
        <f t="shared" si="916"/>
        <v>1.2846182828646399E-2</v>
      </c>
      <c r="O9735">
        <f t="shared" si="918"/>
        <v>-6.7190142567070676E-3</v>
      </c>
    </row>
    <row r="9736" spans="1:15" x14ac:dyDescent="0.35">
      <c r="A9736">
        <v>728</v>
      </c>
      <c r="B9736" s="2">
        <v>45275</v>
      </c>
      <c r="C9736">
        <v>2.3890761686216962E-2</v>
      </c>
      <c r="D9736" t="s">
        <v>35</v>
      </c>
      <c r="E9736" t="s">
        <v>36</v>
      </c>
      <c r="F9736">
        <v>45</v>
      </c>
      <c r="G9736">
        <f t="shared" si="913"/>
        <v>43.950001</v>
      </c>
      <c r="H9736">
        <v>-8.7912087912087919E-2</v>
      </c>
      <c r="I9736">
        <f t="shared" si="914"/>
        <v>-4.519774011299435E-2</v>
      </c>
      <c r="J9736" s="5">
        <v>380026</v>
      </c>
      <c r="K9736">
        <f t="shared" si="915"/>
        <v>271023</v>
      </c>
      <c r="L9736">
        <f t="shared" si="917"/>
        <v>12.50995896710922</v>
      </c>
      <c r="M9736">
        <v>1.5858030444026099E-2</v>
      </c>
      <c r="N9736">
        <f t="shared" si="916"/>
        <v>1.1412875777830799E-2</v>
      </c>
      <c r="O9736">
        <f t="shared" si="918"/>
        <v>-9.019098490151034E-3</v>
      </c>
    </row>
    <row r="9737" spans="1:15" x14ac:dyDescent="0.35">
      <c r="A9737">
        <v>729</v>
      </c>
      <c r="B9737" s="2">
        <v>45282</v>
      </c>
      <c r="C9737">
        <v>-3.4444422222222222E-2</v>
      </c>
      <c r="D9737" t="s">
        <v>35</v>
      </c>
      <c r="E9737" t="s">
        <v>36</v>
      </c>
      <c r="F9737">
        <v>43.450001</v>
      </c>
      <c r="G9737">
        <f t="shared" si="913"/>
        <v>45</v>
      </c>
      <c r="H9737">
        <v>-0.1157407407407407</v>
      </c>
      <c r="I9737">
        <f t="shared" si="914"/>
        <v>-8.7912087912087919E-2</v>
      </c>
      <c r="J9737" s="5">
        <v>258481</v>
      </c>
      <c r="K9737">
        <f t="shared" si="915"/>
        <v>380026</v>
      </c>
      <c r="L9737">
        <f t="shared" si="917"/>
        <v>12.847994950414586</v>
      </c>
      <c r="M9737">
        <v>1.6285572919108599E-3</v>
      </c>
      <c r="N9737">
        <f t="shared" si="916"/>
        <v>1.5858030444026099E-2</v>
      </c>
      <c r="O9737">
        <f t="shared" si="918"/>
        <v>2.3890761686216962E-2</v>
      </c>
    </row>
    <row r="9738" spans="1:15" x14ac:dyDescent="0.35">
      <c r="A9738">
        <v>730</v>
      </c>
      <c r="B9738" s="2">
        <v>45289</v>
      </c>
      <c r="C9738">
        <v>1.3808929486560871E-2</v>
      </c>
      <c r="D9738" t="s">
        <v>35</v>
      </c>
      <c r="E9738" t="s">
        <v>36</v>
      </c>
      <c r="F9738">
        <v>44.049999</v>
      </c>
      <c r="G9738">
        <f t="shared" si="913"/>
        <v>43.450001</v>
      </c>
      <c r="H9738">
        <v>-2.1739130434782612E-2</v>
      </c>
      <c r="I9738">
        <f t="shared" si="914"/>
        <v>-0.1157407407407407</v>
      </c>
      <c r="J9738" s="5">
        <v>64922</v>
      </c>
      <c r="K9738">
        <f t="shared" si="915"/>
        <v>258481</v>
      </c>
      <c r="L9738">
        <f t="shared" si="917"/>
        <v>12.462577469262174</v>
      </c>
      <c r="M9738">
        <v>9.9281413990049208E-3</v>
      </c>
      <c r="N9738">
        <f t="shared" si="916"/>
        <v>1.6285572919108599E-3</v>
      </c>
      <c r="O9738">
        <f t="shared" si="918"/>
        <v>-3.4444422222222222E-2</v>
      </c>
    </row>
    <row r="9739" spans="1:15" x14ac:dyDescent="0.35">
      <c r="A9739">
        <v>1</v>
      </c>
      <c r="B9739" s="2">
        <v>40186</v>
      </c>
      <c r="C9739">
        <v>9.5382213684380712E-2</v>
      </c>
      <c r="D9739" t="s">
        <v>37</v>
      </c>
      <c r="E9739" t="s">
        <v>38</v>
      </c>
      <c r="F9739">
        <v>144.699997</v>
      </c>
      <c r="G9739">
        <f t="shared" si="913"/>
        <v>132.10000600000001</v>
      </c>
      <c r="H9739">
        <v>0</v>
      </c>
      <c r="I9739">
        <f t="shared" si="914"/>
        <v>0</v>
      </c>
      <c r="J9739" s="5">
        <v>1922551</v>
      </c>
      <c r="K9739">
        <f t="shared" si="915"/>
        <v>0</v>
      </c>
      <c r="L9739">
        <f t="shared" si="917"/>
        <v>0</v>
      </c>
      <c r="M9739">
        <v>2.5375731307135201E-2</v>
      </c>
      <c r="N9739">
        <f t="shared" si="916"/>
        <v>0</v>
      </c>
      <c r="O9739">
        <f t="shared" si="918"/>
        <v>0</v>
      </c>
    </row>
    <row r="9740" spans="1:15" x14ac:dyDescent="0.35">
      <c r="A9740">
        <v>2</v>
      </c>
      <c r="B9740" s="2">
        <v>40193</v>
      </c>
      <c r="C9740">
        <v>-3.3172101586152802E-2</v>
      </c>
      <c r="D9740" t="s">
        <v>37</v>
      </c>
      <c r="E9740" t="s">
        <v>38</v>
      </c>
      <c r="F9740">
        <v>139.89999399999999</v>
      </c>
      <c r="G9740">
        <f t="shared" si="913"/>
        <v>144.699997</v>
      </c>
      <c r="H9740">
        <v>0</v>
      </c>
      <c r="I9740">
        <f t="shared" si="914"/>
        <v>0</v>
      </c>
      <c r="J9740" s="5">
        <v>2648645</v>
      </c>
      <c r="K9740">
        <f t="shared" si="915"/>
        <v>1922551</v>
      </c>
      <c r="L9740">
        <f t="shared" si="917"/>
        <v>14.469163507968464</v>
      </c>
      <c r="M9740">
        <v>1.38451454708328E-2</v>
      </c>
      <c r="N9740">
        <f t="shared" si="916"/>
        <v>2.5375731307135201E-2</v>
      </c>
      <c r="O9740">
        <f t="shared" si="918"/>
        <v>9.5382213684380712E-2</v>
      </c>
    </row>
    <row r="9741" spans="1:15" x14ac:dyDescent="0.35">
      <c r="A9741">
        <v>3</v>
      </c>
      <c r="B9741" s="2">
        <v>40200</v>
      </c>
      <c r="C9741">
        <v>-4.7176492373544932E-2</v>
      </c>
      <c r="D9741" t="s">
        <v>37</v>
      </c>
      <c r="E9741" t="s">
        <v>38</v>
      </c>
      <c r="F9741">
        <v>133.300003</v>
      </c>
      <c r="G9741">
        <f t="shared" si="913"/>
        <v>139.89999399999999</v>
      </c>
      <c r="H9741">
        <v>0</v>
      </c>
      <c r="I9741">
        <f t="shared" si="914"/>
        <v>0</v>
      </c>
      <c r="J9741" s="5">
        <v>1326292</v>
      </c>
      <c r="K9741">
        <f t="shared" si="915"/>
        <v>2648645</v>
      </c>
      <c r="L9741">
        <f t="shared" si="917"/>
        <v>14.789558746438653</v>
      </c>
      <c r="M9741">
        <v>1.50580712277525E-2</v>
      </c>
      <c r="N9741">
        <f t="shared" si="916"/>
        <v>1.38451454708328E-2</v>
      </c>
      <c r="O9741">
        <f t="shared" si="918"/>
        <v>-3.3172101586152802E-2</v>
      </c>
    </row>
    <row r="9742" spans="1:15" x14ac:dyDescent="0.35">
      <c r="A9742">
        <v>4</v>
      </c>
      <c r="B9742" s="2">
        <v>40207</v>
      </c>
      <c r="C9742">
        <v>1.35033980456849E-2</v>
      </c>
      <c r="D9742" t="s">
        <v>37</v>
      </c>
      <c r="E9742" t="s">
        <v>38</v>
      </c>
      <c r="F9742">
        <v>135.10000600000001</v>
      </c>
      <c r="G9742">
        <f t="shared" si="913"/>
        <v>133.300003</v>
      </c>
      <c r="H9742">
        <v>0</v>
      </c>
      <c r="I9742">
        <f t="shared" si="914"/>
        <v>0</v>
      </c>
      <c r="J9742" s="5">
        <v>1677176</v>
      </c>
      <c r="K9742">
        <f t="shared" si="915"/>
        <v>1326292</v>
      </c>
      <c r="L9742">
        <f t="shared" si="917"/>
        <v>14.097897636646413</v>
      </c>
      <c r="M9742">
        <v>1.77153730572445E-2</v>
      </c>
      <c r="N9742">
        <f t="shared" si="916"/>
        <v>1.50580712277525E-2</v>
      </c>
      <c r="O9742">
        <f t="shared" si="918"/>
        <v>-4.7176492373544932E-2</v>
      </c>
    </row>
    <row r="9743" spans="1:15" x14ac:dyDescent="0.35">
      <c r="A9743">
        <v>5</v>
      </c>
      <c r="B9743" s="2">
        <v>40214</v>
      </c>
      <c r="C9743">
        <v>-2.0725409886362289E-2</v>
      </c>
      <c r="D9743" t="s">
        <v>37</v>
      </c>
      <c r="E9743" t="s">
        <v>38</v>
      </c>
      <c r="F9743">
        <v>132.300003</v>
      </c>
      <c r="G9743">
        <f t="shared" si="913"/>
        <v>135.10000600000001</v>
      </c>
      <c r="H9743">
        <v>0</v>
      </c>
      <c r="I9743">
        <f t="shared" si="914"/>
        <v>0</v>
      </c>
      <c r="J9743" s="5">
        <v>1421480</v>
      </c>
      <c r="K9743">
        <f t="shared" si="915"/>
        <v>1677176</v>
      </c>
      <c r="L9743">
        <f t="shared" si="917"/>
        <v>14.332621984612803</v>
      </c>
      <c r="M9743">
        <v>1.71422032187988E-2</v>
      </c>
      <c r="N9743">
        <f t="shared" si="916"/>
        <v>1.77153730572445E-2</v>
      </c>
      <c r="O9743">
        <f t="shared" si="918"/>
        <v>1.35033980456849E-2</v>
      </c>
    </row>
    <row r="9744" spans="1:15" x14ac:dyDescent="0.35">
      <c r="A9744">
        <v>6</v>
      </c>
      <c r="B9744" s="2">
        <v>40221</v>
      </c>
      <c r="C9744">
        <v>-2.5699236000773291E-2</v>
      </c>
      <c r="D9744" t="s">
        <v>37</v>
      </c>
      <c r="E9744" t="s">
        <v>38</v>
      </c>
      <c r="F9744">
        <v>128.89999399999999</v>
      </c>
      <c r="G9744">
        <f t="shared" si="913"/>
        <v>132.300003</v>
      </c>
      <c r="H9744">
        <v>0</v>
      </c>
      <c r="I9744">
        <f t="shared" si="914"/>
        <v>0</v>
      </c>
      <c r="J9744" s="5">
        <v>1319085</v>
      </c>
      <c r="K9744">
        <f t="shared" si="915"/>
        <v>1421480</v>
      </c>
      <c r="L9744">
        <f t="shared" si="917"/>
        <v>14.167209140329472</v>
      </c>
      <c r="M9744">
        <v>1.94734327096527E-2</v>
      </c>
      <c r="N9744">
        <f t="shared" si="916"/>
        <v>1.71422032187988E-2</v>
      </c>
      <c r="O9744">
        <f t="shared" si="918"/>
        <v>-2.0725409886362289E-2</v>
      </c>
    </row>
    <row r="9745" spans="1:15" x14ac:dyDescent="0.35">
      <c r="A9745">
        <v>7</v>
      </c>
      <c r="B9745" s="2">
        <v>40228</v>
      </c>
      <c r="C9745">
        <v>5.1978373249575327E-2</v>
      </c>
      <c r="D9745" t="s">
        <v>37</v>
      </c>
      <c r="E9745" t="s">
        <v>38</v>
      </c>
      <c r="F9745">
        <v>135.60000600000001</v>
      </c>
      <c r="G9745">
        <f t="shared" si="913"/>
        <v>128.89999399999999</v>
      </c>
      <c r="H9745">
        <v>0</v>
      </c>
      <c r="I9745">
        <f t="shared" si="914"/>
        <v>0</v>
      </c>
      <c r="J9745" s="5">
        <v>1011670</v>
      </c>
      <c r="K9745">
        <f t="shared" si="915"/>
        <v>1319085</v>
      </c>
      <c r="L9745">
        <f t="shared" si="917"/>
        <v>14.092448872382773</v>
      </c>
      <c r="M9745">
        <v>1.00299283586416E-2</v>
      </c>
      <c r="N9745">
        <f t="shared" si="916"/>
        <v>1.94734327096527E-2</v>
      </c>
      <c r="O9745">
        <f t="shared" si="918"/>
        <v>-2.5699236000773291E-2</v>
      </c>
    </row>
    <row r="9746" spans="1:15" x14ac:dyDescent="0.35">
      <c r="A9746">
        <v>8</v>
      </c>
      <c r="B9746" s="2">
        <v>40235</v>
      </c>
      <c r="C9746">
        <v>-1.4750146839964671E-3</v>
      </c>
      <c r="D9746" t="s">
        <v>37</v>
      </c>
      <c r="E9746" t="s">
        <v>38</v>
      </c>
      <c r="F9746">
        <v>135.39999399999999</v>
      </c>
      <c r="G9746">
        <f t="shared" si="913"/>
        <v>135.60000600000001</v>
      </c>
      <c r="H9746">
        <v>0</v>
      </c>
      <c r="I9746">
        <f t="shared" si="914"/>
        <v>0</v>
      </c>
      <c r="J9746" s="5">
        <v>876137</v>
      </c>
      <c r="K9746">
        <f t="shared" si="915"/>
        <v>1011670</v>
      </c>
      <c r="L9746">
        <f t="shared" si="917"/>
        <v>13.827112988695113</v>
      </c>
      <c r="M9746">
        <v>1.54944259450439E-2</v>
      </c>
      <c r="N9746">
        <f t="shared" si="916"/>
        <v>1.00299283586416E-2</v>
      </c>
      <c r="O9746">
        <f t="shared" si="918"/>
        <v>5.1978373249575327E-2</v>
      </c>
    </row>
    <row r="9747" spans="1:15" x14ac:dyDescent="0.35">
      <c r="A9747">
        <v>9</v>
      </c>
      <c r="B9747" s="2">
        <v>40242</v>
      </c>
      <c r="C9747">
        <v>4.9483104112988403E-2</v>
      </c>
      <c r="D9747" t="s">
        <v>37</v>
      </c>
      <c r="E9747" t="s">
        <v>38</v>
      </c>
      <c r="F9747">
        <v>142.10000600000001</v>
      </c>
      <c r="G9747">
        <f t="shared" si="913"/>
        <v>135.39999399999999</v>
      </c>
      <c r="H9747">
        <v>0</v>
      </c>
      <c r="I9747">
        <f t="shared" si="914"/>
        <v>0</v>
      </c>
      <c r="J9747" s="5">
        <v>772958</v>
      </c>
      <c r="K9747">
        <f t="shared" si="915"/>
        <v>876137</v>
      </c>
      <c r="L9747">
        <f t="shared" si="917"/>
        <v>13.68327775038453</v>
      </c>
      <c r="M9747">
        <v>2.7287219286498401E-3</v>
      </c>
      <c r="N9747">
        <f t="shared" si="916"/>
        <v>1.54944259450439E-2</v>
      </c>
      <c r="O9747">
        <f t="shared" si="918"/>
        <v>-1.4750146839964671E-3</v>
      </c>
    </row>
    <row r="9748" spans="1:15" x14ac:dyDescent="0.35">
      <c r="A9748">
        <v>10</v>
      </c>
      <c r="B9748" s="2">
        <v>40249</v>
      </c>
      <c r="C9748">
        <v>-1.407543923678811E-3</v>
      </c>
      <c r="D9748" t="s">
        <v>37</v>
      </c>
      <c r="E9748" t="s">
        <v>38</v>
      </c>
      <c r="F9748">
        <v>141.89999399999999</v>
      </c>
      <c r="G9748">
        <f t="shared" si="913"/>
        <v>142.10000600000001</v>
      </c>
      <c r="H9748">
        <v>0</v>
      </c>
      <c r="I9748">
        <f t="shared" si="914"/>
        <v>0</v>
      </c>
      <c r="J9748" s="5">
        <v>856932</v>
      </c>
      <c r="K9748">
        <f t="shared" si="915"/>
        <v>772958</v>
      </c>
      <c r="L9748">
        <f t="shared" si="917"/>
        <v>13.557979992328873</v>
      </c>
      <c r="M9748">
        <v>9.4541930798495103E-3</v>
      </c>
      <c r="N9748">
        <f t="shared" si="916"/>
        <v>2.7287219286498401E-3</v>
      </c>
      <c r="O9748">
        <f t="shared" si="918"/>
        <v>4.9483104112988403E-2</v>
      </c>
    </row>
    <row r="9749" spans="1:15" x14ac:dyDescent="0.35">
      <c r="A9749">
        <v>11</v>
      </c>
      <c r="B9749" s="2">
        <v>40256</v>
      </c>
      <c r="C9749">
        <v>-2.5369916506127521E-2</v>
      </c>
      <c r="D9749" t="s">
        <v>37</v>
      </c>
      <c r="E9749" t="s">
        <v>38</v>
      </c>
      <c r="F9749">
        <v>138.300003</v>
      </c>
      <c r="G9749">
        <f t="shared" si="913"/>
        <v>141.89999399999999</v>
      </c>
      <c r="H9749">
        <v>0</v>
      </c>
      <c r="I9749">
        <f t="shared" si="914"/>
        <v>0</v>
      </c>
      <c r="J9749" s="5">
        <v>1171349</v>
      </c>
      <c r="K9749">
        <f t="shared" si="915"/>
        <v>856932</v>
      </c>
      <c r="L9749">
        <f t="shared" si="917"/>
        <v>13.661113847874052</v>
      </c>
      <c r="M9749">
        <v>1.2160751361279001E-2</v>
      </c>
      <c r="N9749">
        <f t="shared" si="916"/>
        <v>9.4541930798495103E-3</v>
      </c>
      <c r="O9749">
        <f t="shared" si="918"/>
        <v>-1.407543923678811E-3</v>
      </c>
    </row>
    <row r="9750" spans="1:15" x14ac:dyDescent="0.35">
      <c r="A9750">
        <v>12</v>
      </c>
      <c r="B9750" s="2">
        <v>40263</v>
      </c>
      <c r="C9750">
        <v>-1.156909591679478E-2</v>
      </c>
      <c r="D9750" t="s">
        <v>37</v>
      </c>
      <c r="E9750" t="s">
        <v>38</v>
      </c>
      <c r="F9750">
        <v>136.699997</v>
      </c>
      <c r="G9750">
        <f t="shared" si="913"/>
        <v>138.300003</v>
      </c>
      <c r="H9750">
        <v>-0.33333333333333331</v>
      </c>
      <c r="I9750">
        <f t="shared" si="914"/>
        <v>0</v>
      </c>
      <c r="J9750" s="5">
        <v>1068105</v>
      </c>
      <c r="K9750">
        <f t="shared" si="915"/>
        <v>1171349</v>
      </c>
      <c r="L9750">
        <f t="shared" si="917"/>
        <v>13.973666634042768</v>
      </c>
      <c r="M9750">
        <v>1.5556634844886501E-2</v>
      </c>
      <c r="N9750">
        <f t="shared" si="916"/>
        <v>1.2160751361279001E-2</v>
      </c>
      <c r="O9750">
        <f t="shared" si="918"/>
        <v>-2.5369916506127521E-2</v>
      </c>
    </row>
    <row r="9751" spans="1:15" x14ac:dyDescent="0.35">
      <c r="A9751">
        <v>13</v>
      </c>
      <c r="B9751" s="2">
        <v>40269</v>
      </c>
      <c r="C9751">
        <v>2.414047602356573E-2</v>
      </c>
      <c r="D9751" t="s">
        <v>37</v>
      </c>
      <c r="E9751" t="s">
        <v>38</v>
      </c>
      <c r="F9751">
        <v>140</v>
      </c>
      <c r="G9751">
        <f t="shared" si="913"/>
        <v>136.699997</v>
      </c>
      <c r="H9751">
        <v>-0.2</v>
      </c>
      <c r="I9751">
        <f t="shared" si="914"/>
        <v>-0.33333333333333331</v>
      </c>
      <c r="J9751" s="5">
        <v>642238</v>
      </c>
      <c r="K9751">
        <f t="shared" si="915"/>
        <v>1068105</v>
      </c>
      <c r="L9751">
        <f t="shared" si="917"/>
        <v>13.881396608276454</v>
      </c>
      <c r="M9751">
        <v>4.3795901277434999E-3</v>
      </c>
      <c r="N9751">
        <f t="shared" si="916"/>
        <v>1.5556634844886501E-2</v>
      </c>
      <c r="O9751">
        <f t="shared" si="918"/>
        <v>-1.156909591679478E-2</v>
      </c>
    </row>
    <row r="9752" spans="1:15" x14ac:dyDescent="0.35">
      <c r="A9752">
        <v>14</v>
      </c>
      <c r="B9752" s="2">
        <v>40277</v>
      </c>
      <c r="C9752">
        <v>3.0714307142857281E-2</v>
      </c>
      <c r="D9752" t="s">
        <v>37</v>
      </c>
      <c r="E9752" t="s">
        <v>38</v>
      </c>
      <c r="F9752">
        <v>144.300003</v>
      </c>
      <c r="G9752">
        <f t="shared" si="913"/>
        <v>139.99999999999997</v>
      </c>
      <c r="H9752">
        <v>0</v>
      </c>
      <c r="I9752">
        <f t="shared" si="914"/>
        <v>-0.2</v>
      </c>
      <c r="J9752" s="5">
        <v>838097</v>
      </c>
      <c r="K9752">
        <f t="shared" si="915"/>
        <v>642238</v>
      </c>
      <c r="L9752">
        <f t="shared" si="917"/>
        <v>13.372714230484613</v>
      </c>
      <c r="M9752">
        <v>4.7073543301323299E-3</v>
      </c>
      <c r="N9752">
        <f t="shared" si="916"/>
        <v>4.3795901277434999E-3</v>
      </c>
      <c r="O9752">
        <f t="shared" si="918"/>
        <v>2.414047602356573E-2</v>
      </c>
    </row>
    <row r="9753" spans="1:15" x14ac:dyDescent="0.35">
      <c r="A9753">
        <v>15</v>
      </c>
      <c r="B9753" s="2">
        <v>40284</v>
      </c>
      <c r="C9753">
        <v>-2.0097082049263752E-2</v>
      </c>
      <c r="D9753" t="s">
        <v>37</v>
      </c>
      <c r="E9753" t="s">
        <v>38</v>
      </c>
      <c r="F9753">
        <v>141.39999399999999</v>
      </c>
      <c r="G9753">
        <f t="shared" si="913"/>
        <v>144.300003</v>
      </c>
      <c r="H9753">
        <v>0</v>
      </c>
      <c r="I9753">
        <f t="shared" si="914"/>
        <v>0</v>
      </c>
      <c r="J9753" s="5">
        <v>684793</v>
      </c>
      <c r="K9753">
        <f t="shared" si="915"/>
        <v>838097</v>
      </c>
      <c r="L9753">
        <f t="shared" si="917"/>
        <v>13.638889124555474</v>
      </c>
      <c r="M9753">
        <v>7.3556112676683603E-3</v>
      </c>
      <c r="N9753">
        <f t="shared" si="916"/>
        <v>4.7073543301323299E-3</v>
      </c>
      <c r="O9753">
        <f t="shared" si="918"/>
        <v>3.0714307142857281E-2</v>
      </c>
    </row>
    <row r="9754" spans="1:15" x14ac:dyDescent="0.35">
      <c r="A9754">
        <v>16</v>
      </c>
      <c r="B9754" s="2">
        <v>40291</v>
      </c>
      <c r="C9754">
        <v>-2.828854434039085E-2</v>
      </c>
      <c r="D9754" t="s">
        <v>37</v>
      </c>
      <c r="E9754" t="s">
        <v>38</v>
      </c>
      <c r="F9754">
        <v>137.39999399999999</v>
      </c>
      <c r="G9754">
        <f t="shared" si="913"/>
        <v>141.39999399999999</v>
      </c>
      <c r="H9754">
        <v>0</v>
      </c>
      <c r="I9754">
        <f t="shared" si="914"/>
        <v>0</v>
      </c>
      <c r="J9754" s="5">
        <v>978709</v>
      </c>
      <c r="K9754">
        <f t="shared" si="915"/>
        <v>684793</v>
      </c>
      <c r="L9754">
        <f t="shared" si="917"/>
        <v>13.436871881794808</v>
      </c>
      <c r="M9754">
        <v>1.1255085784247901E-2</v>
      </c>
      <c r="N9754">
        <f t="shared" si="916"/>
        <v>7.3556112676683603E-3</v>
      </c>
      <c r="O9754">
        <f t="shared" si="918"/>
        <v>-2.0097082049263752E-2</v>
      </c>
    </row>
    <row r="9755" spans="1:15" x14ac:dyDescent="0.35">
      <c r="A9755">
        <v>17</v>
      </c>
      <c r="B9755" s="2">
        <v>40298</v>
      </c>
      <c r="C9755">
        <v>-3.9301268091758379E-2</v>
      </c>
      <c r="D9755" t="s">
        <v>37</v>
      </c>
      <c r="E9755" t="s">
        <v>38</v>
      </c>
      <c r="F9755">
        <v>132</v>
      </c>
      <c r="G9755">
        <f t="shared" si="913"/>
        <v>137.39999399999999</v>
      </c>
      <c r="H9755">
        <v>0</v>
      </c>
      <c r="I9755">
        <f t="shared" si="914"/>
        <v>0</v>
      </c>
      <c r="J9755" s="5">
        <v>1254952</v>
      </c>
      <c r="K9755">
        <f t="shared" si="915"/>
        <v>978709</v>
      </c>
      <c r="L9755">
        <f t="shared" si="917"/>
        <v>13.793989635243705</v>
      </c>
      <c r="M9755">
        <v>1.2773916772328101E-2</v>
      </c>
      <c r="N9755">
        <f t="shared" si="916"/>
        <v>1.1255085784247901E-2</v>
      </c>
      <c r="O9755">
        <f t="shared" si="918"/>
        <v>-2.828854434039085E-2</v>
      </c>
    </row>
    <row r="9756" spans="1:15" x14ac:dyDescent="0.35">
      <c r="A9756">
        <v>18</v>
      </c>
      <c r="B9756" s="2">
        <v>40305</v>
      </c>
      <c r="C9756">
        <v>-0.10606060606060611</v>
      </c>
      <c r="D9756" t="s">
        <v>37</v>
      </c>
      <c r="E9756" t="s">
        <v>38</v>
      </c>
      <c r="F9756">
        <v>118</v>
      </c>
      <c r="G9756">
        <f t="shared" si="913"/>
        <v>132</v>
      </c>
      <c r="H9756">
        <v>0</v>
      </c>
      <c r="I9756">
        <f t="shared" si="914"/>
        <v>0</v>
      </c>
      <c r="J9756" s="5">
        <v>1784224</v>
      </c>
      <c r="K9756">
        <f t="shared" si="915"/>
        <v>1254952</v>
      </c>
      <c r="L9756">
        <f t="shared" si="917"/>
        <v>14.042607882804633</v>
      </c>
      <c r="M9756">
        <v>2.1973772364297602E-2</v>
      </c>
      <c r="N9756">
        <f t="shared" si="916"/>
        <v>1.2773916772328101E-2</v>
      </c>
      <c r="O9756">
        <f t="shared" si="918"/>
        <v>-3.9301268091758379E-2</v>
      </c>
    </row>
    <row r="9757" spans="1:15" x14ac:dyDescent="0.35">
      <c r="A9757">
        <v>19</v>
      </c>
      <c r="B9757" s="2">
        <v>40312</v>
      </c>
      <c r="C9757">
        <v>4.4915279661017049E-2</v>
      </c>
      <c r="D9757" t="s">
        <v>37</v>
      </c>
      <c r="E9757" t="s">
        <v>38</v>
      </c>
      <c r="F9757">
        <v>123.300003</v>
      </c>
      <c r="G9757">
        <f t="shared" si="913"/>
        <v>117.99999999999999</v>
      </c>
      <c r="H9757">
        <v>0</v>
      </c>
      <c r="I9757">
        <f t="shared" si="914"/>
        <v>0</v>
      </c>
      <c r="J9757" s="5">
        <v>973452</v>
      </c>
      <c r="K9757">
        <f t="shared" si="915"/>
        <v>1784224</v>
      </c>
      <c r="L9757">
        <f t="shared" si="917"/>
        <v>14.394494144778143</v>
      </c>
      <c r="M9757">
        <v>3.3858742327970898E-2</v>
      </c>
      <c r="N9757">
        <f t="shared" si="916"/>
        <v>2.1973772364297602E-2</v>
      </c>
      <c r="O9757">
        <f t="shared" si="918"/>
        <v>-0.10606060606060611</v>
      </c>
    </row>
    <row r="9758" spans="1:15" x14ac:dyDescent="0.35">
      <c r="A9758">
        <v>20</v>
      </c>
      <c r="B9758" s="2">
        <v>40319</v>
      </c>
      <c r="C9758">
        <v>-2.1897850237684091E-2</v>
      </c>
      <c r="D9758" t="s">
        <v>37</v>
      </c>
      <c r="E9758" t="s">
        <v>38</v>
      </c>
      <c r="F9758">
        <v>120.599998</v>
      </c>
      <c r="G9758">
        <f t="shared" si="913"/>
        <v>123.300003</v>
      </c>
      <c r="H9758">
        <v>0</v>
      </c>
      <c r="I9758">
        <f t="shared" si="914"/>
        <v>0</v>
      </c>
      <c r="J9758" s="5">
        <v>1089477</v>
      </c>
      <c r="K9758">
        <f t="shared" si="915"/>
        <v>973452</v>
      </c>
      <c r="L9758">
        <f t="shared" si="917"/>
        <v>13.788603795953202</v>
      </c>
      <c r="M9758">
        <v>1.4349939234002599E-2</v>
      </c>
      <c r="N9758">
        <f t="shared" si="916"/>
        <v>3.3858742327970898E-2</v>
      </c>
      <c r="O9758">
        <f t="shared" si="918"/>
        <v>4.4915279661017049E-2</v>
      </c>
    </row>
    <row r="9759" spans="1:15" x14ac:dyDescent="0.35">
      <c r="A9759">
        <v>21</v>
      </c>
      <c r="B9759" s="2">
        <v>40326</v>
      </c>
      <c r="C9759">
        <v>2.5704801421306819E-2</v>
      </c>
      <c r="D9759" t="s">
        <v>37</v>
      </c>
      <c r="E9759" t="s">
        <v>38</v>
      </c>
      <c r="F9759">
        <v>123.699997</v>
      </c>
      <c r="G9759">
        <f t="shared" si="913"/>
        <v>120.599998</v>
      </c>
      <c r="H9759">
        <v>0</v>
      </c>
      <c r="I9759">
        <f t="shared" si="914"/>
        <v>0</v>
      </c>
      <c r="J9759" s="5">
        <v>1011592</v>
      </c>
      <c r="K9759">
        <f t="shared" si="915"/>
        <v>1089477</v>
      </c>
      <c r="L9759">
        <f t="shared" si="917"/>
        <v>13.901208322542786</v>
      </c>
      <c r="M9759">
        <v>2.0548872966032899E-2</v>
      </c>
      <c r="N9759">
        <f t="shared" si="916"/>
        <v>1.4349939234002599E-2</v>
      </c>
      <c r="O9759">
        <f t="shared" si="918"/>
        <v>-2.1897850237684091E-2</v>
      </c>
    </row>
    <row r="9760" spans="1:15" x14ac:dyDescent="0.35">
      <c r="A9760">
        <v>22</v>
      </c>
      <c r="B9760" s="2">
        <v>40333</v>
      </c>
      <c r="C9760">
        <v>-4.0420372847705062E-2</v>
      </c>
      <c r="D9760" t="s">
        <v>37</v>
      </c>
      <c r="E9760" t="s">
        <v>38</v>
      </c>
      <c r="F9760">
        <v>118.699997</v>
      </c>
      <c r="G9760">
        <f t="shared" si="913"/>
        <v>123.699997</v>
      </c>
      <c r="H9760">
        <v>0</v>
      </c>
      <c r="I9760">
        <f t="shared" si="914"/>
        <v>0</v>
      </c>
      <c r="J9760" s="5">
        <v>926925</v>
      </c>
      <c r="K9760">
        <f t="shared" si="915"/>
        <v>1011592</v>
      </c>
      <c r="L9760">
        <f t="shared" si="917"/>
        <v>13.827035885482541</v>
      </c>
      <c r="M9760">
        <v>2.3123904039765698E-2</v>
      </c>
      <c r="N9760">
        <f t="shared" si="916"/>
        <v>2.0548872966032899E-2</v>
      </c>
      <c r="O9760">
        <f t="shared" si="918"/>
        <v>2.5704801421306819E-2</v>
      </c>
    </row>
    <row r="9761" spans="1:15" x14ac:dyDescent="0.35">
      <c r="A9761">
        <v>23</v>
      </c>
      <c r="B9761" s="2">
        <v>40340</v>
      </c>
      <c r="C9761">
        <v>-4.5492789692319853E-2</v>
      </c>
      <c r="D9761" t="s">
        <v>37</v>
      </c>
      <c r="E9761" t="s">
        <v>38</v>
      </c>
      <c r="F9761">
        <v>113.300003</v>
      </c>
      <c r="G9761">
        <f t="shared" si="913"/>
        <v>118.699997</v>
      </c>
      <c r="H9761">
        <v>0</v>
      </c>
      <c r="I9761">
        <f t="shared" si="914"/>
        <v>0</v>
      </c>
      <c r="J9761" s="5">
        <v>1636933</v>
      </c>
      <c r="K9761">
        <f t="shared" si="915"/>
        <v>926925</v>
      </c>
      <c r="L9761">
        <f t="shared" si="917"/>
        <v>13.739627935126046</v>
      </c>
      <c r="M9761">
        <v>1.42192856777389E-2</v>
      </c>
      <c r="N9761">
        <f t="shared" si="916"/>
        <v>2.3123904039765698E-2</v>
      </c>
      <c r="O9761">
        <f t="shared" si="918"/>
        <v>-4.0420372847705062E-2</v>
      </c>
    </row>
    <row r="9762" spans="1:15" x14ac:dyDescent="0.35">
      <c r="A9762">
        <v>24</v>
      </c>
      <c r="B9762" s="2">
        <v>40347</v>
      </c>
      <c r="C9762">
        <v>3.5303970821607411E-3</v>
      </c>
      <c r="D9762" t="s">
        <v>37</v>
      </c>
      <c r="E9762" t="s">
        <v>38</v>
      </c>
      <c r="F9762">
        <v>113.699997</v>
      </c>
      <c r="G9762">
        <f t="shared" si="913"/>
        <v>113.30000299999999</v>
      </c>
      <c r="H9762">
        <v>0.5</v>
      </c>
      <c r="I9762">
        <f t="shared" si="914"/>
        <v>0</v>
      </c>
      <c r="J9762" s="5">
        <v>2281247</v>
      </c>
      <c r="K9762">
        <f t="shared" si="915"/>
        <v>1636933</v>
      </c>
      <c r="L9762">
        <f t="shared" si="917"/>
        <v>14.308334926987882</v>
      </c>
      <c r="M9762">
        <v>1.25887419195227E-2</v>
      </c>
      <c r="N9762">
        <f t="shared" si="916"/>
        <v>1.42192856777389E-2</v>
      </c>
      <c r="O9762">
        <f t="shared" si="918"/>
        <v>-4.5492789692319853E-2</v>
      </c>
    </row>
    <row r="9763" spans="1:15" x14ac:dyDescent="0.35">
      <c r="A9763">
        <v>25</v>
      </c>
      <c r="B9763" s="2">
        <v>40354</v>
      </c>
      <c r="C9763">
        <v>-5.8047486140215043E-2</v>
      </c>
      <c r="D9763" t="s">
        <v>37</v>
      </c>
      <c r="E9763" t="s">
        <v>38</v>
      </c>
      <c r="F9763">
        <v>107.099998</v>
      </c>
      <c r="G9763">
        <f t="shared" si="913"/>
        <v>113.699997</v>
      </c>
      <c r="H9763">
        <v>0.5</v>
      </c>
      <c r="I9763">
        <f t="shared" si="914"/>
        <v>0.5</v>
      </c>
      <c r="J9763" s="5">
        <v>1128353</v>
      </c>
      <c r="K9763">
        <f t="shared" si="915"/>
        <v>2281247</v>
      </c>
      <c r="L9763">
        <f t="shared" si="917"/>
        <v>14.640232781243581</v>
      </c>
      <c r="M9763">
        <v>1.0264156002715401E-2</v>
      </c>
      <c r="N9763">
        <f t="shared" si="916"/>
        <v>1.25887419195227E-2</v>
      </c>
      <c r="O9763">
        <f t="shared" si="918"/>
        <v>3.5303970821607411E-3</v>
      </c>
    </row>
    <row r="9764" spans="1:15" x14ac:dyDescent="0.35">
      <c r="A9764">
        <v>26</v>
      </c>
      <c r="B9764" s="2">
        <v>40361</v>
      </c>
      <c r="C9764">
        <v>-4.4817881322462783E-2</v>
      </c>
      <c r="D9764" t="s">
        <v>37</v>
      </c>
      <c r="E9764" t="s">
        <v>38</v>
      </c>
      <c r="F9764">
        <v>102.300003</v>
      </c>
      <c r="G9764">
        <f t="shared" si="913"/>
        <v>107.099998</v>
      </c>
      <c r="H9764">
        <v>0</v>
      </c>
      <c r="I9764">
        <f t="shared" si="914"/>
        <v>0.5</v>
      </c>
      <c r="J9764" s="5">
        <v>944221</v>
      </c>
      <c r="K9764">
        <f t="shared" si="915"/>
        <v>1128353</v>
      </c>
      <c r="L9764">
        <f t="shared" si="917"/>
        <v>13.936269605346023</v>
      </c>
      <c r="M9764">
        <v>9.7808979095171406E-3</v>
      </c>
      <c r="N9764">
        <f t="shared" si="916"/>
        <v>1.0264156002715401E-2</v>
      </c>
      <c r="O9764">
        <f t="shared" si="918"/>
        <v>-5.8047486140215043E-2</v>
      </c>
    </row>
    <row r="9765" spans="1:15" x14ac:dyDescent="0.35">
      <c r="A9765">
        <v>27</v>
      </c>
      <c r="B9765" s="2">
        <v>40368</v>
      </c>
      <c r="C9765">
        <v>4.9853361196870997E-2</v>
      </c>
      <c r="D9765" t="s">
        <v>37</v>
      </c>
      <c r="E9765" t="s">
        <v>38</v>
      </c>
      <c r="F9765">
        <v>107.400002</v>
      </c>
      <c r="G9765">
        <f t="shared" si="913"/>
        <v>102.30000300000002</v>
      </c>
      <c r="H9765">
        <v>0</v>
      </c>
      <c r="I9765">
        <f t="shared" si="914"/>
        <v>0</v>
      </c>
      <c r="J9765" s="5">
        <v>980819</v>
      </c>
      <c r="K9765">
        <f t="shared" si="915"/>
        <v>944221</v>
      </c>
      <c r="L9765">
        <f t="shared" si="917"/>
        <v>13.758115527897619</v>
      </c>
      <c r="M9765">
        <v>1.31412432201964E-2</v>
      </c>
      <c r="N9765">
        <f t="shared" si="916"/>
        <v>9.7808979095171406E-3</v>
      </c>
      <c r="O9765">
        <f t="shared" si="918"/>
        <v>-4.4817881322462783E-2</v>
      </c>
    </row>
    <row r="9766" spans="1:15" x14ac:dyDescent="0.35">
      <c r="A9766">
        <v>28</v>
      </c>
      <c r="B9766" s="2">
        <v>40375</v>
      </c>
      <c r="C9766">
        <v>-1.396648018684399E-2</v>
      </c>
      <c r="D9766" t="s">
        <v>37</v>
      </c>
      <c r="E9766" t="s">
        <v>38</v>
      </c>
      <c r="F9766">
        <v>105.900002</v>
      </c>
      <c r="G9766">
        <f t="shared" si="913"/>
        <v>107.400002</v>
      </c>
      <c r="H9766">
        <v>0</v>
      </c>
      <c r="I9766">
        <f t="shared" si="914"/>
        <v>0</v>
      </c>
      <c r="J9766" s="5">
        <v>877128</v>
      </c>
      <c r="K9766">
        <f t="shared" si="915"/>
        <v>980819</v>
      </c>
      <c r="L9766">
        <f t="shared" si="917"/>
        <v>13.796143215917724</v>
      </c>
      <c r="M9766">
        <v>1.66070082785559E-2</v>
      </c>
      <c r="N9766">
        <f t="shared" si="916"/>
        <v>1.31412432201964E-2</v>
      </c>
      <c r="O9766">
        <f t="shared" si="918"/>
        <v>4.9853361196870997E-2</v>
      </c>
    </row>
    <row r="9767" spans="1:15" x14ac:dyDescent="0.35">
      <c r="A9767">
        <v>29</v>
      </c>
      <c r="B9767" s="2">
        <v>40382</v>
      </c>
      <c r="C9767">
        <v>5.6657033868610096E-3</v>
      </c>
      <c r="D9767" t="s">
        <v>37</v>
      </c>
      <c r="E9767" t="s">
        <v>38</v>
      </c>
      <c r="F9767">
        <v>106.5</v>
      </c>
      <c r="G9767">
        <f t="shared" si="913"/>
        <v>105.90000200000001</v>
      </c>
      <c r="H9767">
        <v>0</v>
      </c>
      <c r="I9767">
        <f t="shared" si="914"/>
        <v>0</v>
      </c>
      <c r="J9767" s="5">
        <v>793586</v>
      </c>
      <c r="K9767">
        <f t="shared" si="915"/>
        <v>877128</v>
      </c>
      <c r="L9767">
        <f t="shared" si="917"/>
        <v>13.68440821281381</v>
      </c>
      <c r="M9767">
        <v>1.6218353438759998E-2</v>
      </c>
      <c r="N9767">
        <f t="shared" si="916"/>
        <v>1.66070082785559E-2</v>
      </c>
      <c r="O9767">
        <f t="shared" si="918"/>
        <v>-1.396648018684399E-2</v>
      </c>
    </row>
    <row r="9768" spans="1:15" x14ac:dyDescent="0.35">
      <c r="A9768">
        <v>30</v>
      </c>
      <c r="B9768" s="2">
        <v>40389</v>
      </c>
      <c r="C9768">
        <v>2.8169014084507012E-2</v>
      </c>
      <c r="D9768" t="s">
        <v>37</v>
      </c>
      <c r="E9768" t="s">
        <v>38</v>
      </c>
      <c r="F9768">
        <v>109.5</v>
      </c>
      <c r="G9768">
        <f t="shared" si="913"/>
        <v>106.5</v>
      </c>
      <c r="H9768">
        <v>0</v>
      </c>
      <c r="I9768">
        <f t="shared" si="914"/>
        <v>0</v>
      </c>
      <c r="J9768" s="5">
        <v>1624791</v>
      </c>
      <c r="K9768">
        <f t="shared" si="915"/>
        <v>793586</v>
      </c>
      <c r="L9768">
        <f t="shared" si="917"/>
        <v>13.584317193668161</v>
      </c>
      <c r="M9768">
        <v>2.1776721874139201E-2</v>
      </c>
      <c r="N9768">
        <f t="shared" si="916"/>
        <v>1.6218353438759998E-2</v>
      </c>
      <c r="O9768">
        <f t="shared" si="918"/>
        <v>5.6657033868610096E-3</v>
      </c>
    </row>
    <row r="9769" spans="1:15" x14ac:dyDescent="0.35">
      <c r="A9769">
        <v>31</v>
      </c>
      <c r="B9769" s="2">
        <v>40396</v>
      </c>
      <c r="C9769">
        <v>7.305963470319643E-3</v>
      </c>
      <c r="D9769" t="s">
        <v>37</v>
      </c>
      <c r="E9769" t="s">
        <v>38</v>
      </c>
      <c r="F9769">
        <v>110.300003</v>
      </c>
      <c r="G9769">
        <f t="shared" si="913"/>
        <v>109.5</v>
      </c>
      <c r="H9769">
        <v>0</v>
      </c>
      <c r="I9769">
        <f t="shared" si="914"/>
        <v>0</v>
      </c>
      <c r="J9769" s="5">
        <v>956051</v>
      </c>
      <c r="K9769">
        <f t="shared" si="915"/>
        <v>1624791</v>
      </c>
      <c r="L9769">
        <f t="shared" si="917"/>
        <v>14.300889750089691</v>
      </c>
      <c r="M9769">
        <v>1.16721062774695E-2</v>
      </c>
      <c r="N9769">
        <f t="shared" si="916"/>
        <v>2.1776721874139201E-2</v>
      </c>
      <c r="O9769">
        <f t="shared" si="918"/>
        <v>2.8169014084507012E-2</v>
      </c>
    </row>
    <row r="9770" spans="1:15" x14ac:dyDescent="0.35">
      <c r="A9770">
        <v>32</v>
      </c>
      <c r="B9770" s="2">
        <v>40403</v>
      </c>
      <c r="C9770">
        <v>-6.7996371677342515E-2</v>
      </c>
      <c r="D9770" t="s">
        <v>37</v>
      </c>
      <c r="E9770" t="s">
        <v>38</v>
      </c>
      <c r="F9770">
        <v>102.800003</v>
      </c>
      <c r="G9770">
        <f t="shared" si="913"/>
        <v>110.300003</v>
      </c>
      <c r="H9770">
        <v>0</v>
      </c>
      <c r="I9770">
        <f t="shared" si="914"/>
        <v>0</v>
      </c>
      <c r="J9770" s="5">
        <v>1134797</v>
      </c>
      <c r="K9770">
        <f t="shared" si="915"/>
        <v>956051</v>
      </c>
      <c r="L9770">
        <f t="shared" si="917"/>
        <v>13.770566537890957</v>
      </c>
      <c r="M9770">
        <v>1.2144102836619101E-2</v>
      </c>
      <c r="N9770">
        <f t="shared" si="916"/>
        <v>1.16721062774695E-2</v>
      </c>
      <c r="O9770">
        <f t="shared" si="918"/>
        <v>7.305963470319643E-3</v>
      </c>
    </row>
    <row r="9771" spans="1:15" x14ac:dyDescent="0.35">
      <c r="A9771">
        <v>33</v>
      </c>
      <c r="B9771" s="2">
        <v>40410</v>
      </c>
      <c r="C9771">
        <v>5.7392936068299427E-2</v>
      </c>
      <c r="D9771" t="s">
        <v>37</v>
      </c>
      <c r="E9771" t="s">
        <v>38</v>
      </c>
      <c r="F9771">
        <v>108.699997</v>
      </c>
      <c r="G9771">
        <f t="shared" si="913"/>
        <v>102.800003</v>
      </c>
      <c r="H9771">
        <v>0</v>
      </c>
      <c r="I9771">
        <f t="shared" si="914"/>
        <v>0</v>
      </c>
      <c r="J9771" s="5">
        <v>1729550</v>
      </c>
      <c r="K9771">
        <f t="shared" si="915"/>
        <v>1134797</v>
      </c>
      <c r="L9771">
        <f t="shared" si="917"/>
        <v>13.941964338275694</v>
      </c>
      <c r="M9771">
        <v>1.9839158039969301E-2</v>
      </c>
      <c r="N9771">
        <f t="shared" si="916"/>
        <v>1.2144102836619101E-2</v>
      </c>
      <c r="O9771">
        <f t="shared" si="918"/>
        <v>-6.7996371677342515E-2</v>
      </c>
    </row>
    <row r="9772" spans="1:15" x14ac:dyDescent="0.35">
      <c r="A9772">
        <v>34</v>
      </c>
      <c r="B9772" s="2">
        <v>40417</v>
      </c>
      <c r="C9772">
        <v>-3.6797977096539869E-3</v>
      </c>
      <c r="D9772" t="s">
        <v>37</v>
      </c>
      <c r="E9772" t="s">
        <v>38</v>
      </c>
      <c r="F9772">
        <v>108.300003</v>
      </c>
      <c r="G9772">
        <f t="shared" si="913"/>
        <v>108.699997</v>
      </c>
      <c r="H9772">
        <v>-0.16666666666666671</v>
      </c>
      <c r="I9772">
        <f t="shared" si="914"/>
        <v>0</v>
      </c>
      <c r="J9772" s="5">
        <v>917762</v>
      </c>
      <c r="K9772">
        <f t="shared" si="915"/>
        <v>1729550</v>
      </c>
      <c r="L9772">
        <f t="shared" si="917"/>
        <v>14.363371817031092</v>
      </c>
      <c r="M9772">
        <v>1.36936216182894E-2</v>
      </c>
      <c r="N9772">
        <f t="shared" si="916"/>
        <v>1.9839158039969301E-2</v>
      </c>
      <c r="O9772">
        <f t="shared" si="918"/>
        <v>5.7392936068299427E-2</v>
      </c>
    </row>
    <row r="9773" spans="1:15" x14ac:dyDescent="0.35">
      <c r="A9773">
        <v>35</v>
      </c>
      <c r="B9773" s="2">
        <v>40424</v>
      </c>
      <c r="C9773">
        <v>2.2160608804415279E-2</v>
      </c>
      <c r="D9773" t="s">
        <v>37</v>
      </c>
      <c r="E9773" t="s">
        <v>38</v>
      </c>
      <c r="F9773">
        <v>110.699997</v>
      </c>
      <c r="G9773">
        <f t="shared" si="913"/>
        <v>108.30000299999999</v>
      </c>
      <c r="H9773">
        <v>0</v>
      </c>
      <c r="I9773">
        <f t="shared" si="914"/>
        <v>-0.16666666666666671</v>
      </c>
      <c r="J9773" s="5">
        <v>887140</v>
      </c>
      <c r="K9773">
        <f t="shared" si="915"/>
        <v>917762</v>
      </c>
      <c r="L9773">
        <f t="shared" si="917"/>
        <v>13.729693376729877</v>
      </c>
      <c r="M9773">
        <v>1.22311974786584E-2</v>
      </c>
      <c r="N9773">
        <f t="shared" si="916"/>
        <v>1.36936216182894E-2</v>
      </c>
      <c r="O9773">
        <f t="shared" si="918"/>
        <v>-3.6797977096539869E-3</v>
      </c>
    </row>
    <row r="9774" spans="1:15" x14ac:dyDescent="0.35">
      <c r="A9774">
        <v>36</v>
      </c>
      <c r="B9774" s="2">
        <v>40431</v>
      </c>
      <c r="C9774">
        <v>9.0339659178129139E-4</v>
      </c>
      <c r="D9774" t="s">
        <v>37</v>
      </c>
      <c r="E9774" t="s">
        <v>38</v>
      </c>
      <c r="F9774">
        <v>110.800003</v>
      </c>
      <c r="G9774">
        <f t="shared" si="913"/>
        <v>110.69999700000001</v>
      </c>
      <c r="H9774">
        <v>0</v>
      </c>
      <c r="I9774">
        <f t="shared" si="914"/>
        <v>0</v>
      </c>
      <c r="J9774" s="5">
        <v>744218</v>
      </c>
      <c r="K9774">
        <f t="shared" si="915"/>
        <v>887140</v>
      </c>
      <c r="L9774">
        <f t="shared" si="917"/>
        <v>13.695758084237246</v>
      </c>
      <c r="M9774">
        <v>8.4324991097071006E-3</v>
      </c>
      <c r="N9774">
        <f t="shared" si="916"/>
        <v>1.22311974786584E-2</v>
      </c>
      <c r="O9774">
        <f t="shared" si="918"/>
        <v>2.2160608804415279E-2</v>
      </c>
    </row>
    <row r="9775" spans="1:15" x14ac:dyDescent="0.35">
      <c r="A9775">
        <v>37</v>
      </c>
      <c r="B9775" s="2">
        <v>40438</v>
      </c>
      <c r="C9775">
        <v>1.805027026939632E-3</v>
      </c>
      <c r="D9775" t="s">
        <v>37</v>
      </c>
      <c r="E9775" t="s">
        <v>38</v>
      </c>
      <c r="F9775">
        <v>111</v>
      </c>
      <c r="G9775">
        <f t="shared" si="913"/>
        <v>110.800003</v>
      </c>
      <c r="H9775">
        <v>0</v>
      </c>
      <c r="I9775">
        <f t="shared" si="914"/>
        <v>0</v>
      </c>
      <c r="J9775" s="5">
        <v>994232</v>
      </c>
      <c r="K9775">
        <f t="shared" si="915"/>
        <v>744218</v>
      </c>
      <c r="L9775">
        <f t="shared" si="917"/>
        <v>13.52008928164865</v>
      </c>
      <c r="M9775">
        <v>6.4944872969967702E-3</v>
      </c>
      <c r="N9775">
        <f t="shared" si="916"/>
        <v>8.4324991097071006E-3</v>
      </c>
      <c r="O9775">
        <f t="shared" si="918"/>
        <v>9.0339659178129139E-4</v>
      </c>
    </row>
    <row r="9776" spans="1:15" x14ac:dyDescent="0.35">
      <c r="A9776">
        <v>38</v>
      </c>
      <c r="B9776" s="2">
        <v>40445</v>
      </c>
      <c r="C9776">
        <v>1.4414396396396301E-2</v>
      </c>
      <c r="D9776" t="s">
        <v>37</v>
      </c>
      <c r="E9776" t="s">
        <v>38</v>
      </c>
      <c r="F9776">
        <v>112.599998</v>
      </c>
      <c r="G9776">
        <f t="shared" si="913"/>
        <v>111.00000000000001</v>
      </c>
      <c r="H9776">
        <v>0</v>
      </c>
      <c r="I9776">
        <f t="shared" si="914"/>
        <v>0</v>
      </c>
      <c r="J9776" s="5">
        <v>911830</v>
      </c>
      <c r="K9776">
        <f t="shared" si="915"/>
        <v>994232</v>
      </c>
      <c r="L9776">
        <f t="shared" si="917"/>
        <v>13.809725858807489</v>
      </c>
      <c r="M9776">
        <v>1.15438690795042E-2</v>
      </c>
      <c r="N9776">
        <f t="shared" si="916"/>
        <v>6.4944872969967702E-3</v>
      </c>
      <c r="O9776">
        <f t="shared" si="918"/>
        <v>1.805027026939632E-3</v>
      </c>
    </row>
    <row r="9777" spans="1:15" x14ac:dyDescent="0.35">
      <c r="A9777">
        <v>39</v>
      </c>
      <c r="B9777" s="2">
        <v>40452</v>
      </c>
      <c r="C9777">
        <v>-1.4209573964646061E-2</v>
      </c>
      <c r="D9777" t="s">
        <v>37</v>
      </c>
      <c r="E9777" t="s">
        <v>38</v>
      </c>
      <c r="F9777">
        <v>111</v>
      </c>
      <c r="G9777">
        <f t="shared" si="913"/>
        <v>112.599998</v>
      </c>
      <c r="H9777">
        <v>0</v>
      </c>
      <c r="I9777">
        <f t="shared" si="914"/>
        <v>0</v>
      </c>
      <c r="J9777" s="5">
        <v>799489</v>
      </c>
      <c r="K9777">
        <f t="shared" si="915"/>
        <v>911830</v>
      </c>
      <c r="L9777">
        <f t="shared" si="917"/>
        <v>13.723208848172403</v>
      </c>
      <c r="M9777">
        <v>7.3061497480894E-3</v>
      </c>
      <c r="N9777">
        <f t="shared" si="916"/>
        <v>1.15438690795042E-2</v>
      </c>
      <c r="O9777">
        <f t="shared" si="918"/>
        <v>1.4414396396396301E-2</v>
      </c>
    </row>
    <row r="9778" spans="1:15" x14ac:dyDescent="0.35">
      <c r="A9778">
        <v>40</v>
      </c>
      <c r="B9778" s="2">
        <v>40459</v>
      </c>
      <c r="C9778">
        <v>5.7657675675675701E-2</v>
      </c>
      <c r="D9778" t="s">
        <v>37</v>
      </c>
      <c r="E9778" t="s">
        <v>38</v>
      </c>
      <c r="F9778">
        <v>117.400002</v>
      </c>
      <c r="G9778">
        <f t="shared" si="913"/>
        <v>111</v>
      </c>
      <c r="H9778">
        <v>0.75</v>
      </c>
      <c r="I9778">
        <f t="shared" si="914"/>
        <v>0</v>
      </c>
      <c r="J9778" s="5">
        <v>832855</v>
      </c>
      <c r="K9778">
        <f t="shared" si="915"/>
        <v>799489</v>
      </c>
      <c r="L9778">
        <f t="shared" si="917"/>
        <v>13.59172805256237</v>
      </c>
      <c r="M9778">
        <v>1.08145876841899E-2</v>
      </c>
      <c r="N9778">
        <f t="shared" si="916"/>
        <v>7.3061497480894E-3</v>
      </c>
      <c r="O9778">
        <f t="shared" si="918"/>
        <v>-1.4209573964646061E-2</v>
      </c>
    </row>
    <row r="9779" spans="1:15" x14ac:dyDescent="0.35">
      <c r="A9779">
        <v>41</v>
      </c>
      <c r="B9779" s="2">
        <v>40466</v>
      </c>
      <c r="C9779">
        <v>2.5553662256325941E-2</v>
      </c>
      <c r="D9779" t="s">
        <v>37</v>
      </c>
      <c r="E9779" t="s">
        <v>38</v>
      </c>
      <c r="F9779">
        <v>120.400002</v>
      </c>
      <c r="G9779">
        <f t="shared" si="913"/>
        <v>117.40000200000001</v>
      </c>
      <c r="H9779">
        <v>0.25</v>
      </c>
      <c r="I9779">
        <f t="shared" si="914"/>
        <v>0.75</v>
      </c>
      <c r="J9779" s="5">
        <v>914316</v>
      </c>
      <c r="K9779">
        <f t="shared" si="915"/>
        <v>832855</v>
      </c>
      <c r="L9779">
        <f t="shared" si="917"/>
        <v>13.632614836369253</v>
      </c>
      <c r="M9779">
        <v>1.1333732089314199E-2</v>
      </c>
      <c r="N9779">
        <f t="shared" si="916"/>
        <v>1.08145876841899E-2</v>
      </c>
      <c r="O9779">
        <f t="shared" si="918"/>
        <v>5.7657675675675701E-2</v>
      </c>
    </row>
    <row r="9780" spans="1:15" x14ac:dyDescent="0.35">
      <c r="A9780">
        <v>42</v>
      </c>
      <c r="B9780" s="2">
        <v>40473</v>
      </c>
      <c r="C9780">
        <v>3.3222673866732939E-3</v>
      </c>
      <c r="D9780" t="s">
        <v>37</v>
      </c>
      <c r="E9780" t="s">
        <v>38</v>
      </c>
      <c r="F9780">
        <v>120.800003</v>
      </c>
      <c r="G9780">
        <f t="shared" si="913"/>
        <v>120.400002</v>
      </c>
      <c r="H9780">
        <v>0</v>
      </c>
      <c r="I9780">
        <f t="shared" si="914"/>
        <v>0.25</v>
      </c>
      <c r="J9780" s="5">
        <v>587240</v>
      </c>
      <c r="K9780">
        <f t="shared" si="915"/>
        <v>914316</v>
      </c>
      <c r="L9780">
        <f t="shared" si="917"/>
        <v>13.725931523725967</v>
      </c>
      <c r="M9780">
        <v>1.3808522273917099E-2</v>
      </c>
      <c r="N9780">
        <f t="shared" si="916"/>
        <v>1.1333732089314199E-2</v>
      </c>
      <c r="O9780">
        <f t="shared" si="918"/>
        <v>2.5553662256325941E-2</v>
      </c>
    </row>
    <row r="9781" spans="1:15" x14ac:dyDescent="0.35">
      <c r="A9781">
        <v>43</v>
      </c>
      <c r="B9781" s="2">
        <v>40480</v>
      </c>
      <c r="C9781">
        <v>-2.4834684813708212E-3</v>
      </c>
      <c r="D9781" t="s">
        <v>37</v>
      </c>
      <c r="E9781" t="s">
        <v>38</v>
      </c>
      <c r="F9781">
        <v>120.5</v>
      </c>
      <c r="G9781">
        <f t="shared" si="913"/>
        <v>120.800003</v>
      </c>
      <c r="H9781">
        <v>0</v>
      </c>
      <c r="I9781">
        <f t="shared" si="914"/>
        <v>0</v>
      </c>
      <c r="J9781" s="5">
        <v>667829</v>
      </c>
      <c r="K9781">
        <f t="shared" si="915"/>
        <v>587240</v>
      </c>
      <c r="L9781">
        <f t="shared" si="917"/>
        <v>13.283188873853396</v>
      </c>
      <c r="M9781">
        <v>1.36600055115167E-2</v>
      </c>
      <c r="N9781">
        <f t="shared" si="916"/>
        <v>1.3808522273917099E-2</v>
      </c>
      <c r="O9781">
        <f t="shared" si="918"/>
        <v>3.3222673866732939E-3</v>
      </c>
    </row>
    <row r="9782" spans="1:15" x14ac:dyDescent="0.35">
      <c r="A9782">
        <v>44</v>
      </c>
      <c r="B9782" s="2">
        <v>40487</v>
      </c>
      <c r="C9782">
        <v>5.8091286307053958E-2</v>
      </c>
      <c r="D9782" t="s">
        <v>37</v>
      </c>
      <c r="E9782" t="s">
        <v>38</v>
      </c>
      <c r="F9782">
        <v>127.5</v>
      </c>
      <c r="G9782">
        <f t="shared" si="913"/>
        <v>120.5</v>
      </c>
      <c r="H9782">
        <v>0</v>
      </c>
      <c r="I9782">
        <f t="shared" si="914"/>
        <v>0</v>
      </c>
      <c r="J9782" s="5">
        <v>1003364</v>
      </c>
      <c r="K9782">
        <f t="shared" si="915"/>
        <v>667829</v>
      </c>
      <c r="L9782">
        <f t="shared" si="917"/>
        <v>13.411787431724305</v>
      </c>
      <c r="M9782">
        <v>1.6707788653645601E-2</v>
      </c>
      <c r="N9782">
        <f t="shared" si="916"/>
        <v>1.36600055115167E-2</v>
      </c>
      <c r="O9782">
        <f t="shared" si="918"/>
        <v>-2.4834684813708212E-3</v>
      </c>
    </row>
    <row r="9783" spans="1:15" x14ac:dyDescent="0.35">
      <c r="A9783">
        <v>45</v>
      </c>
      <c r="B9783" s="2">
        <v>40494</v>
      </c>
      <c r="C9783">
        <v>-2.745098039215688E-2</v>
      </c>
      <c r="D9783" t="s">
        <v>37</v>
      </c>
      <c r="E9783" t="s">
        <v>38</v>
      </c>
      <c r="F9783">
        <v>124</v>
      </c>
      <c r="G9783">
        <f t="shared" si="913"/>
        <v>127.5</v>
      </c>
      <c r="H9783">
        <v>0</v>
      </c>
      <c r="I9783">
        <f t="shared" si="914"/>
        <v>0</v>
      </c>
      <c r="J9783" s="5">
        <v>876600</v>
      </c>
      <c r="K9783">
        <f t="shared" si="915"/>
        <v>1003364</v>
      </c>
      <c r="L9783">
        <f t="shared" si="917"/>
        <v>13.818868912373908</v>
      </c>
      <c r="M9783">
        <v>2.3048710471680299E-2</v>
      </c>
      <c r="N9783">
        <f t="shared" si="916"/>
        <v>1.6707788653645601E-2</v>
      </c>
      <c r="O9783">
        <f t="shared" si="918"/>
        <v>5.8091286307053958E-2</v>
      </c>
    </row>
    <row r="9784" spans="1:15" x14ac:dyDescent="0.35">
      <c r="A9784">
        <v>46</v>
      </c>
      <c r="B9784" s="2">
        <v>40501</v>
      </c>
      <c r="C9784">
        <v>1.2096774193548491E-2</v>
      </c>
      <c r="D9784" t="s">
        <v>37</v>
      </c>
      <c r="E9784" t="s">
        <v>38</v>
      </c>
      <c r="F9784">
        <v>125.5</v>
      </c>
      <c r="G9784">
        <f t="shared" si="913"/>
        <v>123.99999999999999</v>
      </c>
      <c r="H9784">
        <v>0</v>
      </c>
      <c r="I9784">
        <f t="shared" si="914"/>
        <v>0</v>
      </c>
      <c r="J9784" s="5">
        <v>700976</v>
      </c>
      <c r="K9784">
        <f t="shared" si="915"/>
        <v>876600</v>
      </c>
      <c r="L9784">
        <f t="shared" si="917"/>
        <v>13.683806066966845</v>
      </c>
      <c r="M9784">
        <v>1.5987390770993402E-2</v>
      </c>
      <c r="N9784">
        <f t="shared" si="916"/>
        <v>2.3048710471680299E-2</v>
      </c>
      <c r="O9784">
        <f t="shared" si="918"/>
        <v>-2.745098039215688E-2</v>
      </c>
    </row>
    <row r="9785" spans="1:15" x14ac:dyDescent="0.35">
      <c r="A9785">
        <v>47</v>
      </c>
      <c r="B9785" s="2">
        <v>40508</v>
      </c>
      <c r="C9785">
        <v>-7.569721115537853E-2</v>
      </c>
      <c r="D9785" t="s">
        <v>37</v>
      </c>
      <c r="E9785" t="s">
        <v>38</v>
      </c>
      <c r="F9785">
        <v>116</v>
      </c>
      <c r="G9785">
        <f t="shared" si="913"/>
        <v>125.5</v>
      </c>
      <c r="H9785">
        <v>0</v>
      </c>
      <c r="I9785">
        <f t="shared" si="914"/>
        <v>0</v>
      </c>
      <c r="J9785" s="5">
        <v>794420</v>
      </c>
      <c r="K9785">
        <f t="shared" si="915"/>
        <v>700976</v>
      </c>
      <c r="L9785">
        <f t="shared" si="917"/>
        <v>13.460228928626069</v>
      </c>
      <c r="M9785">
        <v>1.28752193845712E-2</v>
      </c>
      <c r="N9785">
        <f t="shared" si="916"/>
        <v>1.5987390770993402E-2</v>
      </c>
      <c r="O9785">
        <f t="shared" si="918"/>
        <v>1.2096774193548491E-2</v>
      </c>
    </row>
    <row r="9786" spans="1:15" x14ac:dyDescent="0.35">
      <c r="A9786">
        <v>48</v>
      </c>
      <c r="B9786" s="2">
        <v>40515</v>
      </c>
      <c r="C9786">
        <v>2.0689672413793051E-2</v>
      </c>
      <c r="D9786" t="s">
        <v>37</v>
      </c>
      <c r="E9786" t="s">
        <v>38</v>
      </c>
      <c r="F9786">
        <v>118.400002</v>
      </c>
      <c r="G9786">
        <f t="shared" si="913"/>
        <v>116</v>
      </c>
      <c r="H9786">
        <v>0</v>
      </c>
      <c r="I9786">
        <f t="shared" si="914"/>
        <v>0</v>
      </c>
      <c r="J9786" s="5">
        <v>1219287</v>
      </c>
      <c r="K9786">
        <f t="shared" si="915"/>
        <v>794420</v>
      </c>
      <c r="L9786">
        <f t="shared" si="917"/>
        <v>13.585367567629818</v>
      </c>
      <c r="M9786">
        <v>2.9161436322813102E-2</v>
      </c>
      <c r="N9786">
        <f t="shared" si="916"/>
        <v>1.28752193845712E-2</v>
      </c>
      <c r="O9786">
        <f t="shared" si="918"/>
        <v>-7.569721115537853E-2</v>
      </c>
    </row>
    <row r="9787" spans="1:15" x14ac:dyDescent="0.35">
      <c r="A9787">
        <v>49</v>
      </c>
      <c r="B9787" s="2">
        <v>40522</v>
      </c>
      <c r="C9787">
        <v>0.1021959273277715</v>
      </c>
      <c r="D9787" t="s">
        <v>37</v>
      </c>
      <c r="E9787" t="s">
        <v>38</v>
      </c>
      <c r="F9787">
        <v>130.5</v>
      </c>
      <c r="G9787">
        <f t="shared" si="913"/>
        <v>118.400002</v>
      </c>
      <c r="H9787">
        <v>0</v>
      </c>
      <c r="I9787">
        <f t="shared" si="914"/>
        <v>0</v>
      </c>
      <c r="J9787" s="5">
        <v>1353857</v>
      </c>
      <c r="K9787">
        <f t="shared" si="915"/>
        <v>1219287</v>
      </c>
      <c r="L9787">
        <f t="shared" si="917"/>
        <v>14.013776819636355</v>
      </c>
      <c r="M9787">
        <v>3.4004316086531303E-2</v>
      </c>
      <c r="N9787">
        <f t="shared" si="916"/>
        <v>2.9161436322813102E-2</v>
      </c>
      <c r="O9787">
        <f t="shared" si="918"/>
        <v>2.0689672413793051E-2</v>
      </c>
    </row>
    <row r="9788" spans="1:15" x14ac:dyDescent="0.35">
      <c r="A9788">
        <v>50</v>
      </c>
      <c r="B9788" s="2">
        <v>40529</v>
      </c>
      <c r="C9788">
        <v>9.9617088122605502E-3</v>
      </c>
      <c r="D9788" t="s">
        <v>37</v>
      </c>
      <c r="E9788" t="s">
        <v>38</v>
      </c>
      <c r="F9788">
        <v>131.800003</v>
      </c>
      <c r="G9788">
        <f t="shared" si="913"/>
        <v>130.5</v>
      </c>
      <c r="H9788">
        <v>0</v>
      </c>
      <c r="I9788">
        <f t="shared" si="914"/>
        <v>0</v>
      </c>
      <c r="J9788" s="5">
        <v>803300</v>
      </c>
      <c r="K9788">
        <f t="shared" si="915"/>
        <v>1353857</v>
      </c>
      <c r="L9788">
        <f t="shared" si="917"/>
        <v>14.118468113878389</v>
      </c>
      <c r="M9788">
        <v>9.7826388521269295E-3</v>
      </c>
      <c r="N9788">
        <f t="shared" si="916"/>
        <v>3.4004316086531303E-2</v>
      </c>
      <c r="O9788">
        <f t="shared" si="918"/>
        <v>0.1021959273277715</v>
      </c>
    </row>
    <row r="9789" spans="1:15" x14ac:dyDescent="0.35">
      <c r="A9789">
        <v>51</v>
      </c>
      <c r="B9789" s="2">
        <v>40535</v>
      </c>
      <c r="C9789">
        <v>3.6418838321270693E-2</v>
      </c>
      <c r="D9789" t="s">
        <v>37</v>
      </c>
      <c r="E9789" t="s">
        <v>38</v>
      </c>
      <c r="F9789">
        <v>136.60000600000001</v>
      </c>
      <c r="G9789">
        <f t="shared" si="913"/>
        <v>131.800003</v>
      </c>
      <c r="H9789">
        <v>0.25</v>
      </c>
      <c r="I9789">
        <f t="shared" si="914"/>
        <v>0</v>
      </c>
      <c r="J9789" s="5">
        <v>509685</v>
      </c>
      <c r="K9789">
        <f t="shared" si="915"/>
        <v>803300</v>
      </c>
      <c r="L9789">
        <f t="shared" si="917"/>
        <v>13.596483522161904</v>
      </c>
      <c r="M9789">
        <v>1.3941891876488E-2</v>
      </c>
      <c r="N9789">
        <f t="shared" si="916"/>
        <v>9.7826388521269295E-3</v>
      </c>
      <c r="O9789">
        <f t="shared" si="918"/>
        <v>9.9617088122605502E-3</v>
      </c>
    </row>
    <row r="9790" spans="1:15" x14ac:dyDescent="0.35">
      <c r="A9790">
        <v>52</v>
      </c>
      <c r="B9790" s="2">
        <v>40542</v>
      </c>
      <c r="C9790">
        <v>-1.0248967338991281E-2</v>
      </c>
      <c r="D9790" t="s">
        <v>37</v>
      </c>
      <c r="E9790" t="s">
        <v>38</v>
      </c>
      <c r="F9790">
        <v>135.199997</v>
      </c>
      <c r="G9790">
        <f t="shared" si="913"/>
        <v>136.60000600000001</v>
      </c>
      <c r="H9790">
        <v>0.5</v>
      </c>
      <c r="I9790">
        <f t="shared" si="914"/>
        <v>0.25</v>
      </c>
      <c r="J9790" s="5">
        <v>167309</v>
      </c>
      <c r="K9790">
        <f t="shared" si="915"/>
        <v>509685</v>
      </c>
      <c r="L9790">
        <f t="shared" si="917"/>
        <v>13.141548166819163</v>
      </c>
      <c r="M9790">
        <v>4.5819724492691203E-3</v>
      </c>
      <c r="N9790">
        <f t="shared" si="916"/>
        <v>1.3941891876488E-2</v>
      </c>
      <c r="O9790">
        <f t="shared" si="918"/>
        <v>3.6418838321270693E-2</v>
      </c>
    </row>
    <row r="9791" spans="1:15" x14ac:dyDescent="0.35">
      <c r="A9791">
        <v>53</v>
      </c>
      <c r="B9791" s="2">
        <v>40550</v>
      </c>
      <c r="C9791">
        <v>5.5473374011983052E-2</v>
      </c>
      <c r="D9791" t="s">
        <v>37</v>
      </c>
      <c r="E9791" t="s">
        <v>38</v>
      </c>
      <c r="F9791">
        <v>142.699997</v>
      </c>
      <c r="G9791">
        <f t="shared" si="913"/>
        <v>135.199997</v>
      </c>
      <c r="H9791">
        <v>0.2</v>
      </c>
      <c r="I9791">
        <f t="shared" si="914"/>
        <v>0.5</v>
      </c>
      <c r="J9791" s="5">
        <v>877623</v>
      </c>
      <c r="K9791">
        <f t="shared" si="915"/>
        <v>167309</v>
      </c>
      <c r="L9791">
        <f t="shared" si="917"/>
        <v>12.027597681104794</v>
      </c>
      <c r="M9791">
        <v>8.0804696799814807E-3</v>
      </c>
      <c r="N9791">
        <f t="shared" si="916"/>
        <v>4.5819724492691203E-3</v>
      </c>
      <c r="O9791">
        <f t="shared" si="918"/>
        <v>-1.0248967338991281E-2</v>
      </c>
    </row>
    <row r="9792" spans="1:15" x14ac:dyDescent="0.35">
      <c r="A9792">
        <v>54</v>
      </c>
      <c r="B9792" s="2">
        <v>40557</v>
      </c>
      <c r="C9792">
        <v>-5.6061879244468926E-3</v>
      </c>
      <c r="D9792" t="s">
        <v>37</v>
      </c>
      <c r="E9792" t="s">
        <v>38</v>
      </c>
      <c r="F9792">
        <v>141.89999399999999</v>
      </c>
      <c r="G9792">
        <f t="shared" si="913"/>
        <v>142.699997</v>
      </c>
      <c r="H9792">
        <v>0.16666666666666671</v>
      </c>
      <c r="I9792">
        <f t="shared" si="914"/>
        <v>0.2</v>
      </c>
      <c r="J9792" s="5">
        <v>680449</v>
      </c>
      <c r="K9792">
        <f t="shared" si="915"/>
        <v>877623</v>
      </c>
      <c r="L9792">
        <f t="shared" si="917"/>
        <v>13.684972395439301</v>
      </c>
      <c r="M9792">
        <v>9.6081338645763407E-3</v>
      </c>
      <c r="N9792">
        <f t="shared" si="916"/>
        <v>8.0804696799814807E-3</v>
      </c>
      <c r="O9792">
        <f t="shared" si="918"/>
        <v>5.5473374011983052E-2</v>
      </c>
    </row>
    <row r="9793" spans="1:15" x14ac:dyDescent="0.35">
      <c r="A9793">
        <v>55</v>
      </c>
      <c r="B9793" s="2">
        <v>40564</v>
      </c>
      <c r="C9793">
        <v>-7.0465823980225828E-4</v>
      </c>
      <c r="D9793" t="s">
        <v>37</v>
      </c>
      <c r="E9793" t="s">
        <v>38</v>
      </c>
      <c r="F9793">
        <v>141.800003</v>
      </c>
      <c r="G9793">
        <f t="shared" si="913"/>
        <v>141.89999399999999</v>
      </c>
      <c r="H9793">
        <v>0</v>
      </c>
      <c r="I9793">
        <f t="shared" si="914"/>
        <v>0.16666666666666671</v>
      </c>
      <c r="J9793" s="5">
        <v>540968</v>
      </c>
      <c r="K9793">
        <f t="shared" si="915"/>
        <v>680449</v>
      </c>
      <c r="L9793">
        <f t="shared" si="917"/>
        <v>13.430508153371688</v>
      </c>
      <c r="M9793">
        <v>1.25927568178246E-2</v>
      </c>
      <c r="N9793">
        <f t="shared" si="916"/>
        <v>9.6081338645763407E-3</v>
      </c>
      <c r="O9793">
        <f t="shared" si="918"/>
        <v>-5.6061879244468926E-3</v>
      </c>
    </row>
    <row r="9794" spans="1:15" x14ac:dyDescent="0.35">
      <c r="A9794">
        <v>56</v>
      </c>
      <c r="B9794" s="2">
        <v>40571</v>
      </c>
      <c r="C9794">
        <v>6.1353997291523348E-2</v>
      </c>
      <c r="D9794" t="s">
        <v>37</v>
      </c>
      <c r="E9794" t="s">
        <v>38</v>
      </c>
      <c r="F9794">
        <v>150.5</v>
      </c>
      <c r="G9794">
        <f t="shared" ref="G9794:G9857" si="919">F9794/(1+C9794)</f>
        <v>141.800003</v>
      </c>
      <c r="H9794">
        <v>0</v>
      </c>
      <c r="I9794">
        <f t="shared" ref="I9794:I9857" si="920">IFERROR(AVERAGEIFS(H:H,E:E,E9794,A:A,A9794-1),0)</f>
        <v>0</v>
      </c>
      <c r="J9794" s="5">
        <v>897358</v>
      </c>
      <c r="K9794">
        <f t="shared" ref="K9794:K9857" si="921">IFERROR(AVERAGEIFS(J:J,E:E,E9794,A:A,A9794-1),0)</f>
        <v>540968</v>
      </c>
      <c r="L9794">
        <f t="shared" si="917"/>
        <v>13.201115406356468</v>
      </c>
      <c r="M9794">
        <v>2.34819998685677E-2</v>
      </c>
      <c r="N9794">
        <f t="shared" ref="N9794:N9857" si="922">IFERROR(AVERAGEIFS(M:M,E:E,E9794,A:A,A9794-1),0)</f>
        <v>1.25927568178246E-2</v>
      </c>
      <c r="O9794">
        <f t="shared" si="918"/>
        <v>-7.0465823980225828E-4</v>
      </c>
    </row>
    <row r="9795" spans="1:15" x14ac:dyDescent="0.35">
      <c r="A9795">
        <v>57</v>
      </c>
      <c r="B9795" s="2">
        <v>40578</v>
      </c>
      <c r="C9795">
        <v>4.0531601328903662E-2</v>
      </c>
      <c r="D9795" t="s">
        <v>37</v>
      </c>
      <c r="E9795" t="s">
        <v>38</v>
      </c>
      <c r="F9795">
        <v>156.60000600000001</v>
      </c>
      <c r="G9795">
        <f t="shared" si="919"/>
        <v>150.5</v>
      </c>
      <c r="H9795">
        <v>0</v>
      </c>
      <c r="I9795">
        <f t="shared" si="920"/>
        <v>0</v>
      </c>
      <c r="J9795" s="5">
        <v>961417</v>
      </c>
      <c r="K9795">
        <f t="shared" si="921"/>
        <v>897358</v>
      </c>
      <c r="L9795">
        <f t="shared" ref="L9795:L9858" si="923">IFERROR(LN(K9795),0)</f>
        <v>13.707210169556703</v>
      </c>
      <c r="M9795">
        <v>2.2753941790665099E-2</v>
      </c>
      <c r="N9795">
        <f t="shared" si="922"/>
        <v>2.34819998685677E-2</v>
      </c>
      <c r="O9795">
        <f t="shared" ref="O9795:O9858" si="924">IFERROR(AVERAGEIFS(C:C,E:E,E9795,A:A,A9795-1),0)</f>
        <v>6.1353997291523348E-2</v>
      </c>
    </row>
    <row r="9796" spans="1:15" x14ac:dyDescent="0.35">
      <c r="A9796">
        <v>58</v>
      </c>
      <c r="B9796" s="2">
        <v>40585</v>
      </c>
      <c r="C9796">
        <v>1.213278369861626E-2</v>
      </c>
      <c r="D9796" t="s">
        <v>37</v>
      </c>
      <c r="E9796" t="s">
        <v>38</v>
      </c>
      <c r="F9796">
        <v>158.5</v>
      </c>
      <c r="G9796">
        <f t="shared" si="919"/>
        <v>156.60000599999998</v>
      </c>
      <c r="H9796">
        <v>0.33333333333333331</v>
      </c>
      <c r="I9796">
        <f t="shared" si="920"/>
        <v>0</v>
      </c>
      <c r="J9796" s="5">
        <v>1093043</v>
      </c>
      <c r="K9796">
        <f t="shared" si="921"/>
        <v>961417</v>
      </c>
      <c r="L9796">
        <f t="shared" si="923"/>
        <v>13.77616351683195</v>
      </c>
      <c r="M9796">
        <v>2.44102195148286E-2</v>
      </c>
      <c r="N9796">
        <f t="shared" si="922"/>
        <v>2.2753941790665099E-2</v>
      </c>
      <c r="O9796">
        <f t="shared" si="924"/>
        <v>4.0531601328903662E-2</v>
      </c>
    </row>
    <row r="9797" spans="1:15" x14ac:dyDescent="0.35">
      <c r="A9797">
        <v>59</v>
      </c>
      <c r="B9797" s="2">
        <v>40592</v>
      </c>
      <c r="C9797">
        <v>1.072553312302826E-2</v>
      </c>
      <c r="D9797" t="s">
        <v>37</v>
      </c>
      <c r="E9797" t="s">
        <v>38</v>
      </c>
      <c r="F9797">
        <v>160.199997</v>
      </c>
      <c r="G9797">
        <f t="shared" si="919"/>
        <v>158.50000000000003</v>
      </c>
      <c r="H9797">
        <v>0.33333333333333331</v>
      </c>
      <c r="I9797">
        <f t="shared" si="920"/>
        <v>0.33333333333333331</v>
      </c>
      <c r="J9797" s="5">
        <v>526946</v>
      </c>
      <c r="K9797">
        <f t="shared" si="921"/>
        <v>1093043</v>
      </c>
      <c r="L9797">
        <f t="shared" si="923"/>
        <v>13.904476107647408</v>
      </c>
      <c r="M9797">
        <v>6.9035187778888098E-3</v>
      </c>
      <c r="N9797">
        <f t="shared" si="922"/>
        <v>2.44102195148286E-2</v>
      </c>
      <c r="O9797">
        <f t="shared" si="924"/>
        <v>1.213278369861626E-2</v>
      </c>
    </row>
    <row r="9798" spans="1:15" x14ac:dyDescent="0.35">
      <c r="A9798">
        <v>60</v>
      </c>
      <c r="B9798" s="2">
        <v>40599</v>
      </c>
      <c r="C9798">
        <v>-5.6803939890211042E-2</v>
      </c>
      <c r="D9798" t="s">
        <v>37</v>
      </c>
      <c r="E9798" t="s">
        <v>38</v>
      </c>
      <c r="F9798">
        <v>151.10000600000001</v>
      </c>
      <c r="G9798">
        <f t="shared" si="919"/>
        <v>160.199997</v>
      </c>
      <c r="H9798">
        <v>0.16666666666666671</v>
      </c>
      <c r="I9798">
        <f t="shared" si="920"/>
        <v>0.33333333333333331</v>
      </c>
      <c r="J9798" s="5">
        <v>828761</v>
      </c>
      <c r="K9798">
        <f t="shared" si="921"/>
        <v>526946</v>
      </c>
      <c r="L9798">
        <f t="shared" si="923"/>
        <v>13.17485335548025</v>
      </c>
      <c r="M9798">
        <v>1.48147026331943E-2</v>
      </c>
      <c r="N9798">
        <f t="shared" si="922"/>
        <v>6.9035187778888098E-3</v>
      </c>
      <c r="O9798">
        <f t="shared" si="924"/>
        <v>1.072553312302826E-2</v>
      </c>
    </row>
    <row r="9799" spans="1:15" x14ac:dyDescent="0.35">
      <c r="A9799">
        <v>61</v>
      </c>
      <c r="B9799" s="2">
        <v>40606</v>
      </c>
      <c r="C9799">
        <v>4.4341474083065213E-2</v>
      </c>
      <c r="D9799" t="s">
        <v>37</v>
      </c>
      <c r="E9799" t="s">
        <v>38</v>
      </c>
      <c r="F9799">
        <v>157.800003</v>
      </c>
      <c r="G9799">
        <f t="shared" si="919"/>
        <v>151.10000600000001</v>
      </c>
      <c r="H9799">
        <v>0</v>
      </c>
      <c r="I9799">
        <f t="shared" si="920"/>
        <v>0.16666666666666671</v>
      </c>
      <c r="J9799" s="5">
        <v>1170006</v>
      </c>
      <c r="K9799">
        <f t="shared" si="921"/>
        <v>828761</v>
      </c>
      <c r="L9799">
        <f t="shared" si="923"/>
        <v>13.627687093395632</v>
      </c>
      <c r="M9799">
        <v>2.2389864473317402E-2</v>
      </c>
      <c r="N9799">
        <f t="shared" si="922"/>
        <v>1.48147026331943E-2</v>
      </c>
      <c r="O9799">
        <f t="shared" si="924"/>
        <v>-5.6803939890211042E-2</v>
      </c>
    </row>
    <row r="9800" spans="1:15" x14ac:dyDescent="0.35">
      <c r="A9800">
        <v>62</v>
      </c>
      <c r="B9800" s="2">
        <v>40613</v>
      </c>
      <c r="C9800">
        <v>-4.7528516206682192E-2</v>
      </c>
      <c r="D9800" t="s">
        <v>37</v>
      </c>
      <c r="E9800" t="s">
        <v>38</v>
      </c>
      <c r="F9800">
        <v>150.300003</v>
      </c>
      <c r="G9800">
        <f t="shared" si="919"/>
        <v>157.800003</v>
      </c>
      <c r="H9800">
        <v>0.2</v>
      </c>
      <c r="I9800">
        <f t="shared" si="920"/>
        <v>0</v>
      </c>
      <c r="J9800" s="5">
        <v>589953</v>
      </c>
      <c r="K9800">
        <f t="shared" si="921"/>
        <v>1170006</v>
      </c>
      <c r="L9800">
        <f t="shared" si="923"/>
        <v>13.972519434965918</v>
      </c>
      <c r="M9800">
        <v>5.87966338739861E-3</v>
      </c>
      <c r="N9800">
        <f t="shared" si="922"/>
        <v>2.2389864473317402E-2</v>
      </c>
      <c r="O9800">
        <f t="shared" si="924"/>
        <v>4.4341474083065213E-2</v>
      </c>
    </row>
    <row r="9801" spans="1:15" x14ac:dyDescent="0.35">
      <c r="A9801">
        <v>63</v>
      </c>
      <c r="B9801" s="2">
        <v>40620</v>
      </c>
      <c r="C9801">
        <v>-3.1936147067142762E-2</v>
      </c>
      <c r="D9801" t="s">
        <v>37</v>
      </c>
      <c r="E9801" t="s">
        <v>38</v>
      </c>
      <c r="F9801">
        <v>145.5</v>
      </c>
      <c r="G9801">
        <f t="shared" si="919"/>
        <v>150.300003</v>
      </c>
      <c r="H9801">
        <v>0</v>
      </c>
      <c r="I9801">
        <f t="shared" si="920"/>
        <v>0.2</v>
      </c>
      <c r="J9801" s="5">
        <v>1087006</v>
      </c>
      <c r="K9801">
        <f t="shared" si="921"/>
        <v>589953</v>
      </c>
      <c r="L9801">
        <f t="shared" si="923"/>
        <v>13.287798151691845</v>
      </c>
      <c r="M9801">
        <v>1.8166767127012699E-2</v>
      </c>
      <c r="N9801">
        <f t="shared" si="922"/>
        <v>5.87966338739861E-3</v>
      </c>
      <c r="O9801">
        <f t="shared" si="924"/>
        <v>-4.7528516206682192E-2</v>
      </c>
    </row>
    <row r="9802" spans="1:15" x14ac:dyDescent="0.35">
      <c r="A9802">
        <v>64</v>
      </c>
      <c r="B9802" s="2">
        <v>40627</v>
      </c>
      <c r="C9802">
        <v>5.704469415807556E-2</v>
      </c>
      <c r="D9802" t="s">
        <v>37</v>
      </c>
      <c r="E9802" t="s">
        <v>38</v>
      </c>
      <c r="F9802">
        <v>153.800003</v>
      </c>
      <c r="G9802">
        <f t="shared" si="919"/>
        <v>145.5</v>
      </c>
      <c r="H9802">
        <v>0</v>
      </c>
      <c r="I9802">
        <f t="shared" si="920"/>
        <v>0</v>
      </c>
      <c r="J9802" s="5">
        <v>451959</v>
      </c>
      <c r="K9802">
        <f t="shared" si="921"/>
        <v>1087006</v>
      </c>
      <c r="L9802">
        <f t="shared" si="923"/>
        <v>13.898937685867322</v>
      </c>
      <c r="M9802">
        <v>6.8860320811363696E-3</v>
      </c>
      <c r="N9802">
        <f t="shared" si="922"/>
        <v>1.8166767127012699E-2</v>
      </c>
      <c r="O9802">
        <f t="shared" si="924"/>
        <v>-3.1936147067142762E-2</v>
      </c>
    </row>
    <row r="9803" spans="1:15" x14ac:dyDescent="0.35">
      <c r="A9803">
        <v>65</v>
      </c>
      <c r="B9803" s="2">
        <v>40634</v>
      </c>
      <c r="C9803">
        <v>1.3003705858185559E-3</v>
      </c>
      <c r="D9803" t="s">
        <v>37</v>
      </c>
      <c r="E9803" t="s">
        <v>38</v>
      </c>
      <c r="F9803">
        <v>154</v>
      </c>
      <c r="G9803">
        <f t="shared" si="919"/>
        <v>153.800003</v>
      </c>
      <c r="H9803">
        <v>0.5</v>
      </c>
      <c r="I9803">
        <f t="shared" si="920"/>
        <v>0</v>
      </c>
      <c r="J9803" s="5">
        <v>432369</v>
      </c>
      <c r="K9803">
        <f t="shared" si="921"/>
        <v>451959</v>
      </c>
      <c r="L9803">
        <f t="shared" si="923"/>
        <v>13.021346746735551</v>
      </c>
      <c r="M9803">
        <v>1.1029290546209001E-2</v>
      </c>
      <c r="N9803">
        <f t="shared" si="922"/>
        <v>6.8860320811363696E-3</v>
      </c>
      <c r="O9803">
        <f t="shared" si="924"/>
        <v>5.704469415807556E-2</v>
      </c>
    </row>
    <row r="9804" spans="1:15" x14ac:dyDescent="0.35">
      <c r="A9804">
        <v>66</v>
      </c>
      <c r="B9804" s="2">
        <v>40641</v>
      </c>
      <c r="C9804">
        <v>6.6233746753246781E-2</v>
      </c>
      <c r="D9804" t="s">
        <v>37</v>
      </c>
      <c r="E9804" t="s">
        <v>38</v>
      </c>
      <c r="F9804">
        <v>164.199997</v>
      </c>
      <c r="G9804">
        <f t="shared" si="919"/>
        <v>154</v>
      </c>
      <c r="H9804">
        <v>0</v>
      </c>
      <c r="I9804">
        <f t="shared" si="920"/>
        <v>0.5</v>
      </c>
      <c r="J9804" s="5">
        <v>834536</v>
      </c>
      <c r="K9804">
        <f t="shared" si="921"/>
        <v>432369</v>
      </c>
      <c r="L9804">
        <f t="shared" si="923"/>
        <v>12.977034669300167</v>
      </c>
      <c r="M9804">
        <v>1.48275104737249E-2</v>
      </c>
      <c r="N9804">
        <f t="shared" si="922"/>
        <v>1.1029290546209001E-2</v>
      </c>
      <c r="O9804">
        <f t="shared" si="924"/>
        <v>1.3003705858185559E-3</v>
      </c>
    </row>
    <row r="9805" spans="1:15" x14ac:dyDescent="0.35">
      <c r="A9805">
        <v>67</v>
      </c>
      <c r="B9805" s="2">
        <v>40648</v>
      </c>
      <c r="C9805">
        <v>-5.4811206847951377E-2</v>
      </c>
      <c r="D9805" t="s">
        <v>37</v>
      </c>
      <c r="E9805" t="s">
        <v>38</v>
      </c>
      <c r="F9805">
        <v>155.199997</v>
      </c>
      <c r="G9805">
        <f t="shared" si="919"/>
        <v>164.199997</v>
      </c>
      <c r="H9805">
        <v>0</v>
      </c>
      <c r="I9805">
        <f t="shared" si="920"/>
        <v>0</v>
      </c>
      <c r="J9805" s="5">
        <v>529463</v>
      </c>
      <c r="K9805">
        <f t="shared" si="921"/>
        <v>834536</v>
      </c>
      <c r="L9805">
        <f t="shared" si="923"/>
        <v>13.634631160758094</v>
      </c>
      <c r="M9805">
        <v>7.2601978996388603E-3</v>
      </c>
      <c r="N9805">
        <f t="shared" si="922"/>
        <v>1.48275104737249E-2</v>
      </c>
      <c r="O9805">
        <f t="shared" si="924"/>
        <v>6.6233746753246781E-2</v>
      </c>
    </row>
    <row r="9806" spans="1:15" x14ac:dyDescent="0.35">
      <c r="A9806">
        <v>68</v>
      </c>
      <c r="B9806" s="2">
        <v>40654</v>
      </c>
      <c r="C9806">
        <v>9.6649486404307705E-3</v>
      </c>
      <c r="D9806" t="s">
        <v>37</v>
      </c>
      <c r="E9806" t="s">
        <v>38</v>
      </c>
      <c r="F9806">
        <v>156.699997</v>
      </c>
      <c r="G9806">
        <f t="shared" si="919"/>
        <v>155.199997</v>
      </c>
      <c r="H9806">
        <v>0</v>
      </c>
      <c r="I9806">
        <f t="shared" si="920"/>
        <v>0</v>
      </c>
      <c r="J9806" s="5">
        <v>375777</v>
      </c>
      <c r="K9806">
        <f t="shared" si="921"/>
        <v>529463</v>
      </c>
      <c r="L9806">
        <f t="shared" si="923"/>
        <v>13.179618564339389</v>
      </c>
      <c r="M9806">
        <v>2.0042717232932199E-2</v>
      </c>
      <c r="N9806">
        <f t="shared" si="922"/>
        <v>7.2601978996388603E-3</v>
      </c>
      <c r="O9806">
        <f t="shared" si="924"/>
        <v>-5.4811206847951377E-2</v>
      </c>
    </row>
    <row r="9807" spans="1:15" x14ac:dyDescent="0.35">
      <c r="A9807">
        <v>69</v>
      </c>
      <c r="B9807" s="2">
        <v>40662</v>
      </c>
      <c r="C9807">
        <v>7.0198214490073694E-3</v>
      </c>
      <c r="D9807" t="s">
        <v>37</v>
      </c>
      <c r="E9807" t="s">
        <v>38</v>
      </c>
      <c r="F9807">
        <v>157.800003</v>
      </c>
      <c r="G9807">
        <f t="shared" si="919"/>
        <v>156.69999700000002</v>
      </c>
      <c r="H9807">
        <v>0</v>
      </c>
      <c r="I9807">
        <f t="shared" si="920"/>
        <v>0</v>
      </c>
      <c r="J9807" s="5">
        <v>265874</v>
      </c>
      <c r="K9807">
        <f t="shared" si="921"/>
        <v>375777</v>
      </c>
      <c r="L9807">
        <f t="shared" si="923"/>
        <v>12.836751161321107</v>
      </c>
      <c r="M9807">
        <v>9.4877718847999198E-3</v>
      </c>
      <c r="N9807">
        <f t="shared" si="922"/>
        <v>2.0042717232932199E-2</v>
      </c>
      <c r="O9807">
        <f t="shared" si="924"/>
        <v>9.6649486404307705E-3</v>
      </c>
    </row>
    <row r="9808" spans="1:15" x14ac:dyDescent="0.35">
      <c r="A9808">
        <v>70</v>
      </c>
      <c r="B9808" s="2">
        <v>40669</v>
      </c>
      <c r="C9808">
        <v>-4.6261108119243888E-2</v>
      </c>
      <c r="D9808" t="s">
        <v>37</v>
      </c>
      <c r="E9808" t="s">
        <v>38</v>
      </c>
      <c r="F9808">
        <v>150.5</v>
      </c>
      <c r="G9808">
        <f t="shared" si="919"/>
        <v>157.800003</v>
      </c>
      <c r="H9808">
        <v>0</v>
      </c>
      <c r="I9808">
        <f t="shared" si="920"/>
        <v>0</v>
      </c>
      <c r="J9808" s="5">
        <v>1103234</v>
      </c>
      <c r="K9808">
        <f t="shared" si="921"/>
        <v>265874</v>
      </c>
      <c r="L9808">
        <f t="shared" si="923"/>
        <v>12.490777791329503</v>
      </c>
      <c r="M9808">
        <v>1.4542384218577901E-2</v>
      </c>
      <c r="N9808">
        <f t="shared" si="922"/>
        <v>9.4877718847999198E-3</v>
      </c>
      <c r="O9808">
        <f t="shared" si="924"/>
        <v>7.0198214490073694E-3</v>
      </c>
    </row>
    <row r="9809" spans="1:15" x14ac:dyDescent="0.35">
      <c r="A9809">
        <v>71</v>
      </c>
      <c r="B9809" s="2">
        <v>40676</v>
      </c>
      <c r="C9809">
        <v>-2.3920305647840531E-2</v>
      </c>
      <c r="D9809" t="s">
        <v>37</v>
      </c>
      <c r="E9809" t="s">
        <v>38</v>
      </c>
      <c r="F9809">
        <v>146.89999399999999</v>
      </c>
      <c r="G9809">
        <f t="shared" si="919"/>
        <v>150.5</v>
      </c>
      <c r="H9809">
        <v>-0.25</v>
      </c>
      <c r="I9809">
        <f t="shared" si="920"/>
        <v>0</v>
      </c>
      <c r="J9809" s="5">
        <v>573046</v>
      </c>
      <c r="K9809">
        <f t="shared" si="921"/>
        <v>1103234</v>
      </c>
      <c r="L9809">
        <f t="shared" si="923"/>
        <v>13.913756424420693</v>
      </c>
      <c r="M9809">
        <v>1.3626632830954799E-2</v>
      </c>
      <c r="N9809">
        <f t="shared" si="922"/>
        <v>1.4542384218577901E-2</v>
      </c>
      <c r="O9809">
        <f t="shared" si="924"/>
        <v>-4.6261108119243888E-2</v>
      </c>
    </row>
    <row r="9810" spans="1:15" x14ac:dyDescent="0.35">
      <c r="A9810">
        <v>72</v>
      </c>
      <c r="B9810" s="2">
        <v>40683</v>
      </c>
      <c r="C9810">
        <v>-1.4295378391914641E-2</v>
      </c>
      <c r="D9810" t="s">
        <v>37</v>
      </c>
      <c r="E9810" t="s">
        <v>38</v>
      </c>
      <c r="F9810">
        <v>144.800003</v>
      </c>
      <c r="G9810">
        <f t="shared" si="919"/>
        <v>146.89999399999999</v>
      </c>
      <c r="H9810">
        <v>0</v>
      </c>
      <c r="I9810">
        <f t="shared" si="920"/>
        <v>-0.25</v>
      </c>
      <c r="J9810" s="5">
        <v>866267</v>
      </c>
      <c r="K9810">
        <f t="shared" si="921"/>
        <v>573046</v>
      </c>
      <c r="L9810">
        <f t="shared" si="923"/>
        <v>13.258721271706783</v>
      </c>
      <c r="M9810">
        <v>1.49060701857007E-2</v>
      </c>
      <c r="N9810">
        <f t="shared" si="922"/>
        <v>1.3626632830954799E-2</v>
      </c>
      <c r="O9810">
        <f t="shared" si="924"/>
        <v>-2.3920305647840531E-2</v>
      </c>
    </row>
    <row r="9811" spans="1:15" x14ac:dyDescent="0.35">
      <c r="A9811">
        <v>73</v>
      </c>
      <c r="B9811" s="2">
        <v>40690</v>
      </c>
      <c r="C9811">
        <v>-3.0386801856627121E-2</v>
      </c>
      <c r="D9811" t="s">
        <v>37</v>
      </c>
      <c r="E9811" t="s">
        <v>38</v>
      </c>
      <c r="F9811">
        <v>140.39999399999999</v>
      </c>
      <c r="G9811">
        <f t="shared" si="919"/>
        <v>144.800003</v>
      </c>
      <c r="H9811">
        <v>0.25</v>
      </c>
      <c r="I9811">
        <f t="shared" si="920"/>
        <v>0</v>
      </c>
      <c r="J9811" s="5">
        <v>801123</v>
      </c>
      <c r="K9811">
        <f t="shared" si="921"/>
        <v>866267</v>
      </c>
      <c r="L9811">
        <f t="shared" si="923"/>
        <v>13.671948454113311</v>
      </c>
      <c r="M9811">
        <v>1.09782507013942E-2</v>
      </c>
      <c r="N9811">
        <f t="shared" si="922"/>
        <v>1.49060701857007E-2</v>
      </c>
      <c r="O9811">
        <f t="shared" si="924"/>
        <v>-1.4295378391914641E-2</v>
      </c>
    </row>
    <row r="9812" spans="1:15" x14ac:dyDescent="0.35">
      <c r="A9812">
        <v>74</v>
      </c>
      <c r="B9812" s="2">
        <v>40697</v>
      </c>
      <c r="C9812">
        <v>-7.1218664012184796E-4</v>
      </c>
      <c r="D9812" t="s">
        <v>37</v>
      </c>
      <c r="E9812" t="s">
        <v>38</v>
      </c>
      <c r="F9812">
        <v>140.300003</v>
      </c>
      <c r="G9812">
        <f t="shared" si="919"/>
        <v>140.39999399999999</v>
      </c>
      <c r="H9812">
        <v>0</v>
      </c>
      <c r="I9812">
        <f t="shared" si="920"/>
        <v>0.25</v>
      </c>
      <c r="J9812" s="5">
        <v>440927</v>
      </c>
      <c r="K9812">
        <f t="shared" si="921"/>
        <v>801123</v>
      </c>
      <c r="L9812">
        <f t="shared" si="923"/>
        <v>13.593769772314101</v>
      </c>
      <c r="M9812">
        <v>4.7294532137462097E-3</v>
      </c>
      <c r="N9812">
        <f t="shared" si="922"/>
        <v>1.09782507013942E-2</v>
      </c>
      <c r="O9812">
        <f t="shared" si="924"/>
        <v>-3.0386801856627121E-2</v>
      </c>
    </row>
    <row r="9813" spans="1:15" x14ac:dyDescent="0.35">
      <c r="A9813">
        <v>75</v>
      </c>
      <c r="B9813" s="2">
        <v>40704</v>
      </c>
      <c r="C9813">
        <v>-3.4925223772090841E-2</v>
      </c>
      <c r="D9813" t="s">
        <v>37</v>
      </c>
      <c r="E9813" t="s">
        <v>38</v>
      </c>
      <c r="F9813">
        <v>135.39999399999999</v>
      </c>
      <c r="G9813">
        <f t="shared" si="919"/>
        <v>140.300003</v>
      </c>
      <c r="H9813">
        <v>0</v>
      </c>
      <c r="I9813">
        <f t="shared" si="920"/>
        <v>0</v>
      </c>
      <c r="J9813" s="5">
        <v>449964</v>
      </c>
      <c r="K9813">
        <f t="shared" si="921"/>
        <v>440927</v>
      </c>
      <c r="L9813">
        <f t="shared" si="923"/>
        <v>12.996634607847085</v>
      </c>
      <c r="M9813">
        <v>1.2010131566078599E-2</v>
      </c>
      <c r="N9813">
        <f t="shared" si="922"/>
        <v>4.7294532137462097E-3</v>
      </c>
      <c r="O9813">
        <f t="shared" si="924"/>
        <v>-7.1218664012184796E-4</v>
      </c>
    </row>
    <row r="9814" spans="1:15" x14ac:dyDescent="0.35">
      <c r="A9814">
        <v>76</v>
      </c>
      <c r="B9814" s="2">
        <v>40711</v>
      </c>
      <c r="C9814">
        <v>2.584933644827192E-2</v>
      </c>
      <c r="D9814" t="s">
        <v>37</v>
      </c>
      <c r="E9814" t="s">
        <v>38</v>
      </c>
      <c r="F9814">
        <v>138.89999399999999</v>
      </c>
      <c r="G9814">
        <f t="shared" si="919"/>
        <v>135.39999399999999</v>
      </c>
      <c r="H9814">
        <v>-0.25</v>
      </c>
      <c r="I9814">
        <f t="shared" si="920"/>
        <v>0</v>
      </c>
      <c r="J9814" s="5">
        <v>521109</v>
      </c>
      <c r="K9814">
        <f t="shared" si="921"/>
        <v>449964</v>
      </c>
      <c r="L9814">
        <f t="shared" si="923"/>
        <v>13.016922858546332</v>
      </c>
      <c r="M9814">
        <v>2.1886478229039701E-2</v>
      </c>
      <c r="N9814">
        <f t="shared" si="922"/>
        <v>1.2010131566078599E-2</v>
      </c>
      <c r="O9814">
        <f t="shared" si="924"/>
        <v>-3.4925223772090841E-2</v>
      </c>
    </row>
    <row r="9815" spans="1:15" x14ac:dyDescent="0.35">
      <c r="A9815">
        <v>77</v>
      </c>
      <c r="B9815" s="2">
        <v>40718</v>
      </c>
      <c r="C9815">
        <v>-6.7674545759879523E-2</v>
      </c>
      <c r="D9815" t="s">
        <v>37</v>
      </c>
      <c r="E9815" t="s">
        <v>38</v>
      </c>
      <c r="F9815">
        <v>129.5</v>
      </c>
      <c r="G9815">
        <f t="shared" si="919"/>
        <v>138.89999399999999</v>
      </c>
      <c r="H9815">
        <v>-0.375</v>
      </c>
      <c r="I9815">
        <f t="shared" si="920"/>
        <v>-0.25</v>
      </c>
      <c r="J9815" s="5">
        <v>589205</v>
      </c>
      <c r="K9815">
        <f t="shared" si="921"/>
        <v>521109</v>
      </c>
      <c r="L9815">
        <f t="shared" si="923"/>
        <v>13.163714511905329</v>
      </c>
      <c r="M9815">
        <v>1.58235544437729E-2</v>
      </c>
      <c r="N9815">
        <f t="shared" si="922"/>
        <v>2.1886478229039701E-2</v>
      </c>
      <c r="O9815">
        <f t="shared" si="924"/>
        <v>2.584933644827192E-2</v>
      </c>
    </row>
    <row r="9816" spans="1:15" x14ac:dyDescent="0.35">
      <c r="A9816">
        <v>78</v>
      </c>
      <c r="B9816" s="2">
        <v>40725</v>
      </c>
      <c r="C9816">
        <v>8.5714332046332053E-2</v>
      </c>
      <c r="D9816" t="s">
        <v>37</v>
      </c>
      <c r="E9816" t="s">
        <v>38</v>
      </c>
      <c r="F9816">
        <v>140.60000600000001</v>
      </c>
      <c r="G9816">
        <f t="shared" si="919"/>
        <v>129.5</v>
      </c>
      <c r="H9816">
        <v>0</v>
      </c>
      <c r="I9816">
        <f t="shared" si="920"/>
        <v>-0.375</v>
      </c>
      <c r="J9816" s="5">
        <v>638405</v>
      </c>
      <c r="K9816">
        <f t="shared" si="921"/>
        <v>589205</v>
      </c>
      <c r="L9816">
        <f t="shared" si="923"/>
        <v>13.286529449617429</v>
      </c>
      <c r="M9816">
        <v>8.2724954971252398E-3</v>
      </c>
      <c r="N9816">
        <f t="shared" si="922"/>
        <v>1.58235544437729E-2</v>
      </c>
      <c r="O9816">
        <f t="shared" si="924"/>
        <v>-6.7674545759879523E-2</v>
      </c>
    </row>
    <row r="9817" spans="1:15" x14ac:dyDescent="0.35">
      <c r="A9817">
        <v>79</v>
      </c>
      <c r="B9817" s="2">
        <v>40732</v>
      </c>
      <c r="C9817">
        <v>-2.0625952178124459E-2</v>
      </c>
      <c r="D9817" t="s">
        <v>37</v>
      </c>
      <c r="E9817" t="s">
        <v>38</v>
      </c>
      <c r="F9817">
        <v>137.699997</v>
      </c>
      <c r="G9817">
        <f t="shared" si="919"/>
        <v>140.60000600000001</v>
      </c>
      <c r="H9817">
        <v>0</v>
      </c>
      <c r="I9817">
        <f t="shared" si="920"/>
        <v>0</v>
      </c>
      <c r="J9817" s="5">
        <v>468279</v>
      </c>
      <c r="K9817">
        <f t="shared" si="921"/>
        <v>638405</v>
      </c>
      <c r="L9817">
        <f t="shared" si="923"/>
        <v>13.366728157167266</v>
      </c>
      <c r="M9817">
        <v>1.1440183153579701E-2</v>
      </c>
      <c r="N9817">
        <f t="shared" si="922"/>
        <v>8.2724954971252398E-3</v>
      </c>
      <c r="O9817">
        <f t="shared" si="924"/>
        <v>8.5714332046332053E-2</v>
      </c>
    </row>
    <row r="9818" spans="1:15" x14ac:dyDescent="0.35">
      <c r="A9818">
        <v>80</v>
      </c>
      <c r="B9818" s="2">
        <v>40739</v>
      </c>
      <c r="C9818">
        <v>-9.658674865475847E-2</v>
      </c>
      <c r="D9818" t="s">
        <v>37</v>
      </c>
      <c r="E9818" t="s">
        <v>38</v>
      </c>
      <c r="F9818">
        <v>124.400002</v>
      </c>
      <c r="G9818">
        <f t="shared" si="919"/>
        <v>137.699997</v>
      </c>
      <c r="H9818">
        <v>0</v>
      </c>
      <c r="I9818">
        <f t="shared" si="920"/>
        <v>0</v>
      </c>
      <c r="J9818" s="5">
        <v>636216</v>
      </c>
      <c r="K9818">
        <f t="shared" si="921"/>
        <v>468279</v>
      </c>
      <c r="L9818">
        <f t="shared" si="923"/>
        <v>13.056819551116826</v>
      </c>
      <c r="M9818">
        <v>2.3690138800467601E-2</v>
      </c>
      <c r="N9818">
        <f t="shared" si="922"/>
        <v>1.1440183153579701E-2</v>
      </c>
      <c r="O9818">
        <f t="shared" si="924"/>
        <v>-2.0625952178124459E-2</v>
      </c>
    </row>
    <row r="9819" spans="1:15" x14ac:dyDescent="0.35">
      <c r="A9819">
        <v>81</v>
      </c>
      <c r="B9819" s="2">
        <v>40746</v>
      </c>
      <c r="C9819">
        <v>4.019286109014697E-2</v>
      </c>
      <c r="D9819" t="s">
        <v>37</v>
      </c>
      <c r="E9819" t="s">
        <v>38</v>
      </c>
      <c r="F9819">
        <v>129.39999399999999</v>
      </c>
      <c r="G9819">
        <f t="shared" si="919"/>
        <v>124.40000199999999</v>
      </c>
      <c r="H9819">
        <v>0</v>
      </c>
      <c r="I9819">
        <f t="shared" si="920"/>
        <v>0</v>
      </c>
      <c r="J9819" s="5">
        <v>649380</v>
      </c>
      <c r="K9819">
        <f t="shared" si="921"/>
        <v>636216</v>
      </c>
      <c r="L9819">
        <f t="shared" si="923"/>
        <v>13.363293407305054</v>
      </c>
      <c r="M9819">
        <v>2.46068122716223E-2</v>
      </c>
      <c r="N9819">
        <f t="shared" si="922"/>
        <v>2.3690138800467601E-2</v>
      </c>
      <c r="O9819">
        <f t="shared" si="924"/>
        <v>-9.658674865475847E-2</v>
      </c>
    </row>
    <row r="9820" spans="1:15" x14ac:dyDescent="0.35">
      <c r="A9820">
        <v>82</v>
      </c>
      <c r="B9820" s="2">
        <v>40753</v>
      </c>
      <c r="C9820">
        <v>-9.2735645721900073E-2</v>
      </c>
      <c r="D9820" t="s">
        <v>37</v>
      </c>
      <c r="E9820" t="s">
        <v>38</v>
      </c>
      <c r="F9820">
        <v>117.400002</v>
      </c>
      <c r="G9820">
        <f t="shared" si="919"/>
        <v>129.39999399999999</v>
      </c>
      <c r="H9820">
        <v>0</v>
      </c>
      <c r="I9820">
        <f t="shared" si="920"/>
        <v>0</v>
      </c>
      <c r="J9820" s="5">
        <v>669780</v>
      </c>
      <c r="K9820">
        <f t="shared" si="921"/>
        <v>649380</v>
      </c>
      <c r="L9820">
        <f t="shared" si="923"/>
        <v>13.383773340517248</v>
      </c>
      <c r="M9820">
        <v>2.0176129944289599E-2</v>
      </c>
      <c r="N9820">
        <f t="shared" si="922"/>
        <v>2.46068122716223E-2</v>
      </c>
      <c r="O9820">
        <f t="shared" si="924"/>
        <v>4.019286109014697E-2</v>
      </c>
    </row>
    <row r="9821" spans="1:15" x14ac:dyDescent="0.35">
      <c r="A9821">
        <v>83</v>
      </c>
      <c r="B9821" s="2">
        <v>40760</v>
      </c>
      <c r="C9821">
        <v>-0.16226578939922001</v>
      </c>
      <c r="D9821" t="s">
        <v>37</v>
      </c>
      <c r="E9821" t="s">
        <v>38</v>
      </c>
      <c r="F9821">
        <v>98.349997999999999</v>
      </c>
      <c r="G9821">
        <f t="shared" si="919"/>
        <v>117.400002</v>
      </c>
      <c r="H9821">
        <v>0</v>
      </c>
      <c r="I9821">
        <f t="shared" si="920"/>
        <v>0</v>
      </c>
      <c r="J9821" s="5">
        <v>833793</v>
      </c>
      <c r="K9821">
        <f t="shared" si="921"/>
        <v>669780</v>
      </c>
      <c r="L9821">
        <f t="shared" si="923"/>
        <v>13.414704579236833</v>
      </c>
      <c r="M9821">
        <v>3.0485651291409999E-2</v>
      </c>
      <c r="N9821">
        <f t="shared" si="922"/>
        <v>2.0176129944289599E-2</v>
      </c>
      <c r="O9821">
        <f t="shared" si="924"/>
        <v>-9.2735645721900073E-2</v>
      </c>
    </row>
    <row r="9822" spans="1:15" x14ac:dyDescent="0.35">
      <c r="A9822">
        <v>84</v>
      </c>
      <c r="B9822" s="2">
        <v>40767</v>
      </c>
      <c r="C9822">
        <v>5.5923132809825296E-3</v>
      </c>
      <c r="D9822" t="s">
        <v>37</v>
      </c>
      <c r="E9822" t="s">
        <v>38</v>
      </c>
      <c r="F9822">
        <v>98.900002000000001</v>
      </c>
      <c r="G9822">
        <f t="shared" si="919"/>
        <v>98.349997999999999</v>
      </c>
      <c r="H9822">
        <v>0</v>
      </c>
      <c r="I9822">
        <f t="shared" si="920"/>
        <v>0</v>
      </c>
      <c r="J9822" s="5">
        <v>1366164</v>
      </c>
      <c r="K9822">
        <f t="shared" si="921"/>
        <v>833793</v>
      </c>
      <c r="L9822">
        <f t="shared" si="923"/>
        <v>13.63374044909496</v>
      </c>
      <c r="M9822">
        <v>5.9680629811522903E-2</v>
      </c>
      <c r="N9822">
        <f t="shared" si="922"/>
        <v>3.0485651291409999E-2</v>
      </c>
      <c r="O9822">
        <f t="shared" si="924"/>
        <v>-0.16226578939922001</v>
      </c>
    </row>
    <row r="9823" spans="1:15" x14ac:dyDescent="0.35">
      <c r="A9823">
        <v>85</v>
      </c>
      <c r="B9823" s="2">
        <v>40774</v>
      </c>
      <c r="C9823">
        <v>-3.892819941500103E-2</v>
      </c>
      <c r="D9823" t="s">
        <v>37</v>
      </c>
      <c r="E9823" t="s">
        <v>38</v>
      </c>
      <c r="F9823">
        <v>95.050003000000004</v>
      </c>
      <c r="G9823">
        <f t="shared" si="919"/>
        <v>98.900002000000001</v>
      </c>
      <c r="H9823">
        <v>1</v>
      </c>
      <c r="I9823">
        <f t="shared" si="920"/>
        <v>0</v>
      </c>
      <c r="J9823" s="5">
        <v>870875</v>
      </c>
      <c r="K9823">
        <f t="shared" si="921"/>
        <v>1366164</v>
      </c>
      <c r="L9823">
        <f t="shared" si="923"/>
        <v>14.127517370471573</v>
      </c>
      <c r="M9823">
        <v>3.02811013341658E-2</v>
      </c>
      <c r="N9823">
        <f t="shared" si="922"/>
        <v>5.9680629811522903E-2</v>
      </c>
      <c r="O9823">
        <f t="shared" si="924"/>
        <v>5.5923132809825296E-3</v>
      </c>
    </row>
    <row r="9824" spans="1:15" x14ac:dyDescent="0.35">
      <c r="A9824">
        <v>86</v>
      </c>
      <c r="B9824" s="2">
        <v>40781</v>
      </c>
      <c r="C9824">
        <v>6.0494474681920929E-2</v>
      </c>
      <c r="D9824" t="s">
        <v>37</v>
      </c>
      <c r="E9824" t="s">
        <v>38</v>
      </c>
      <c r="F9824">
        <v>100.800003</v>
      </c>
      <c r="G9824">
        <f t="shared" si="919"/>
        <v>95.05000299999999</v>
      </c>
      <c r="H9824">
        <v>0.33333333333333331</v>
      </c>
      <c r="I9824">
        <f t="shared" si="920"/>
        <v>1</v>
      </c>
      <c r="J9824" s="5">
        <v>803108</v>
      </c>
      <c r="K9824">
        <f t="shared" si="921"/>
        <v>870875</v>
      </c>
      <c r="L9824">
        <f t="shared" si="923"/>
        <v>13.677253732332421</v>
      </c>
      <c r="M9824">
        <v>2.1997068744054001E-2</v>
      </c>
      <c r="N9824">
        <f t="shared" si="922"/>
        <v>3.02811013341658E-2</v>
      </c>
      <c r="O9824">
        <f t="shared" si="924"/>
        <v>-3.892819941500103E-2</v>
      </c>
    </row>
    <row r="9825" spans="1:15" x14ac:dyDescent="0.35">
      <c r="A9825">
        <v>87</v>
      </c>
      <c r="B9825" s="2">
        <v>40788</v>
      </c>
      <c r="C9825">
        <v>2.7777727347884969E-2</v>
      </c>
      <c r="D9825" t="s">
        <v>37</v>
      </c>
      <c r="E9825" t="s">
        <v>38</v>
      </c>
      <c r="F9825">
        <v>103.599998</v>
      </c>
      <c r="G9825">
        <f t="shared" si="919"/>
        <v>100.80000300000002</v>
      </c>
      <c r="H9825">
        <v>0</v>
      </c>
      <c r="I9825">
        <f t="shared" si="920"/>
        <v>0.33333333333333331</v>
      </c>
      <c r="J9825" s="5">
        <v>599707</v>
      </c>
      <c r="K9825">
        <f t="shared" si="921"/>
        <v>803108</v>
      </c>
      <c r="L9825">
        <f t="shared" si="923"/>
        <v>13.596244479526515</v>
      </c>
      <c r="M9825">
        <v>2.7013718164217802E-2</v>
      </c>
      <c r="N9825">
        <f t="shared" si="922"/>
        <v>2.1997068744054001E-2</v>
      </c>
      <c r="O9825">
        <f t="shared" si="924"/>
        <v>6.0494474681920929E-2</v>
      </c>
    </row>
    <row r="9826" spans="1:15" x14ac:dyDescent="0.35">
      <c r="A9826">
        <v>88</v>
      </c>
      <c r="B9826" s="2">
        <v>40795</v>
      </c>
      <c r="C9826">
        <v>-5.501926747141439E-2</v>
      </c>
      <c r="D9826" t="s">
        <v>37</v>
      </c>
      <c r="E9826" t="s">
        <v>38</v>
      </c>
      <c r="F9826">
        <v>97.900002000000001</v>
      </c>
      <c r="G9826">
        <f t="shared" si="919"/>
        <v>103.599998</v>
      </c>
      <c r="H9826">
        <v>0</v>
      </c>
      <c r="I9826">
        <f t="shared" si="920"/>
        <v>0</v>
      </c>
      <c r="J9826" s="5">
        <v>716874</v>
      </c>
      <c r="K9826">
        <f t="shared" si="921"/>
        <v>599707</v>
      </c>
      <c r="L9826">
        <f t="shared" si="923"/>
        <v>13.304196481591395</v>
      </c>
      <c r="M9826">
        <v>2.5453630896292701E-2</v>
      </c>
      <c r="N9826">
        <f t="shared" si="922"/>
        <v>2.7013718164217802E-2</v>
      </c>
      <c r="O9826">
        <f t="shared" si="924"/>
        <v>2.7777727347884969E-2</v>
      </c>
    </row>
    <row r="9827" spans="1:15" x14ac:dyDescent="0.35">
      <c r="A9827">
        <v>89</v>
      </c>
      <c r="B9827" s="2">
        <v>40802</v>
      </c>
      <c r="C9827">
        <v>4.3922317795253907E-2</v>
      </c>
      <c r="D9827" t="s">
        <v>37</v>
      </c>
      <c r="E9827" t="s">
        <v>38</v>
      </c>
      <c r="F9827">
        <v>102.199997</v>
      </c>
      <c r="G9827">
        <f t="shared" si="919"/>
        <v>97.900002000000001</v>
      </c>
      <c r="H9827">
        <v>0</v>
      </c>
      <c r="I9827">
        <f t="shared" si="920"/>
        <v>0</v>
      </c>
      <c r="J9827" s="5">
        <v>597581</v>
      </c>
      <c r="K9827">
        <f t="shared" si="921"/>
        <v>716874</v>
      </c>
      <c r="L9827">
        <f t="shared" si="923"/>
        <v>13.482655371921469</v>
      </c>
      <c r="M9827">
        <v>1.46274966516463E-2</v>
      </c>
      <c r="N9827">
        <f t="shared" si="922"/>
        <v>2.5453630896292701E-2</v>
      </c>
      <c r="O9827">
        <f t="shared" si="924"/>
        <v>-5.501926747141439E-2</v>
      </c>
    </row>
    <row r="9828" spans="1:15" x14ac:dyDescent="0.35">
      <c r="A9828">
        <v>90</v>
      </c>
      <c r="B9828" s="2">
        <v>40809</v>
      </c>
      <c r="C9828">
        <v>-0.1169275670330988</v>
      </c>
      <c r="D9828" t="s">
        <v>37</v>
      </c>
      <c r="E9828" t="s">
        <v>38</v>
      </c>
      <c r="F9828">
        <v>90.25</v>
      </c>
      <c r="G9828">
        <f t="shared" si="919"/>
        <v>102.199997</v>
      </c>
      <c r="H9828">
        <v>0</v>
      </c>
      <c r="I9828">
        <f t="shared" si="920"/>
        <v>0</v>
      </c>
      <c r="J9828" s="5">
        <v>752752</v>
      </c>
      <c r="K9828">
        <f t="shared" si="921"/>
        <v>597581</v>
      </c>
      <c r="L9828">
        <f t="shared" si="923"/>
        <v>13.300645118453275</v>
      </c>
      <c r="M9828">
        <v>1.6295175772168699E-2</v>
      </c>
      <c r="N9828">
        <f t="shared" si="922"/>
        <v>1.46274966516463E-2</v>
      </c>
      <c r="O9828">
        <f t="shared" si="924"/>
        <v>4.3922317795253907E-2</v>
      </c>
    </row>
    <row r="9829" spans="1:15" x14ac:dyDescent="0.35">
      <c r="A9829">
        <v>91</v>
      </c>
      <c r="B9829" s="2">
        <v>40816</v>
      </c>
      <c r="C9829">
        <v>0.1180055623268699</v>
      </c>
      <c r="D9829" t="s">
        <v>37</v>
      </c>
      <c r="E9829" t="s">
        <v>38</v>
      </c>
      <c r="F9829">
        <v>100.900002</v>
      </c>
      <c r="G9829">
        <f t="shared" si="919"/>
        <v>90.25</v>
      </c>
      <c r="H9829">
        <v>0.2</v>
      </c>
      <c r="I9829">
        <f t="shared" si="920"/>
        <v>0</v>
      </c>
      <c r="J9829" s="5">
        <v>724361</v>
      </c>
      <c r="K9829">
        <f t="shared" si="921"/>
        <v>752752</v>
      </c>
      <c r="L9829">
        <f t="shared" si="923"/>
        <v>13.53149110326506</v>
      </c>
      <c r="M9829">
        <v>2.8643696944280098E-2</v>
      </c>
      <c r="N9829">
        <f t="shared" si="922"/>
        <v>1.6295175772168699E-2</v>
      </c>
      <c r="O9829">
        <f t="shared" si="924"/>
        <v>-0.1169275670330988</v>
      </c>
    </row>
    <row r="9830" spans="1:15" x14ac:dyDescent="0.35">
      <c r="A9830">
        <v>92</v>
      </c>
      <c r="B9830" s="2">
        <v>40823</v>
      </c>
      <c r="C9830">
        <v>3.9643210314306947E-2</v>
      </c>
      <c r="D9830" t="s">
        <v>37</v>
      </c>
      <c r="E9830" t="s">
        <v>38</v>
      </c>
      <c r="F9830">
        <v>104.900002</v>
      </c>
      <c r="G9830">
        <f t="shared" si="919"/>
        <v>100.90000200000001</v>
      </c>
      <c r="H9830">
        <v>-0.33333333333333331</v>
      </c>
      <c r="I9830">
        <f t="shared" si="920"/>
        <v>0.2</v>
      </c>
      <c r="J9830" s="5">
        <v>591410</v>
      </c>
      <c r="K9830">
        <f t="shared" si="921"/>
        <v>724361</v>
      </c>
      <c r="L9830">
        <f t="shared" si="923"/>
        <v>13.493045165883345</v>
      </c>
      <c r="M9830">
        <v>1.8774024766093401E-2</v>
      </c>
      <c r="N9830">
        <f t="shared" si="922"/>
        <v>2.8643696944280098E-2</v>
      </c>
      <c r="O9830">
        <f t="shared" si="924"/>
        <v>0.1180055623268699</v>
      </c>
    </row>
    <row r="9831" spans="1:15" x14ac:dyDescent="0.35">
      <c r="A9831">
        <v>93</v>
      </c>
      <c r="B9831" s="2">
        <v>40830</v>
      </c>
      <c r="C9831">
        <v>1.9065776566906001E-2</v>
      </c>
      <c r="D9831" t="s">
        <v>37</v>
      </c>
      <c r="E9831" t="s">
        <v>38</v>
      </c>
      <c r="F9831">
        <v>106.900002</v>
      </c>
      <c r="G9831">
        <f t="shared" si="919"/>
        <v>104.90000200000001</v>
      </c>
      <c r="H9831">
        <v>-0.25</v>
      </c>
      <c r="I9831">
        <f t="shared" si="920"/>
        <v>-0.33333333333333331</v>
      </c>
      <c r="J9831" s="5">
        <v>570086</v>
      </c>
      <c r="K9831">
        <f t="shared" si="921"/>
        <v>591410</v>
      </c>
      <c r="L9831">
        <f t="shared" si="923"/>
        <v>13.29026479528698</v>
      </c>
      <c r="M9831">
        <v>1.50775468964412E-2</v>
      </c>
      <c r="N9831">
        <f t="shared" si="922"/>
        <v>1.8774024766093401E-2</v>
      </c>
      <c r="O9831">
        <f t="shared" si="924"/>
        <v>3.9643210314306947E-2</v>
      </c>
    </row>
    <row r="9832" spans="1:15" x14ac:dyDescent="0.35">
      <c r="A9832">
        <v>94</v>
      </c>
      <c r="B9832" s="2">
        <v>40837</v>
      </c>
      <c r="C9832">
        <v>-2.2450906970048479E-2</v>
      </c>
      <c r="D9832" t="s">
        <v>37</v>
      </c>
      <c r="E9832" t="s">
        <v>38</v>
      </c>
      <c r="F9832">
        <v>104.5</v>
      </c>
      <c r="G9832">
        <f t="shared" si="919"/>
        <v>106.900002</v>
      </c>
      <c r="H9832">
        <v>0</v>
      </c>
      <c r="I9832">
        <f t="shared" si="920"/>
        <v>-0.25</v>
      </c>
      <c r="J9832" s="5">
        <v>529290</v>
      </c>
      <c r="K9832">
        <f t="shared" si="921"/>
        <v>570086</v>
      </c>
      <c r="L9832">
        <f t="shared" si="923"/>
        <v>13.253542505622896</v>
      </c>
      <c r="M9832">
        <v>2.6167032877426201E-2</v>
      </c>
      <c r="N9832">
        <f t="shared" si="922"/>
        <v>1.50775468964412E-2</v>
      </c>
      <c r="O9832">
        <f t="shared" si="924"/>
        <v>1.9065776566906001E-2</v>
      </c>
    </row>
    <row r="9833" spans="1:15" x14ac:dyDescent="0.35">
      <c r="A9833">
        <v>95</v>
      </c>
      <c r="B9833" s="2">
        <v>40844</v>
      </c>
      <c r="C9833">
        <v>7.4641177033492934E-2</v>
      </c>
      <c r="D9833" t="s">
        <v>37</v>
      </c>
      <c r="E9833" t="s">
        <v>38</v>
      </c>
      <c r="F9833">
        <v>112.300003</v>
      </c>
      <c r="G9833">
        <f t="shared" si="919"/>
        <v>104.49999999999999</v>
      </c>
      <c r="H9833">
        <v>0</v>
      </c>
      <c r="I9833">
        <f t="shared" si="920"/>
        <v>0</v>
      </c>
      <c r="J9833" s="5">
        <v>579146</v>
      </c>
      <c r="K9833">
        <f t="shared" si="921"/>
        <v>529290</v>
      </c>
      <c r="L9833">
        <f t="shared" si="923"/>
        <v>13.179291764790221</v>
      </c>
      <c r="M9833">
        <v>1.89527915520144E-2</v>
      </c>
      <c r="N9833">
        <f t="shared" si="922"/>
        <v>2.6167032877426201E-2</v>
      </c>
      <c r="O9833">
        <f t="shared" si="924"/>
        <v>-2.2450906970048479E-2</v>
      </c>
    </row>
    <row r="9834" spans="1:15" x14ac:dyDescent="0.35">
      <c r="A9834">
        <v>96</v>
      </c>
      <c r="B9834" s="2">
        <v>40851</v>
      </c>
      <c r="C9834">
        <v>-5.6099758073915651E-2</v>
      </c>
      <c r="D9834" t="s">
        <v>37</v>
      </c>
      <c r="E9834" t="s">
        <v>38</v>
      </c>
      <c r="F9834">
        <v>106</v>
      </c>
      <c r="G9834">
        <f t="shared" si="919"/>
        <v>112.300003</v>
      </c>
      <c r="H9834">
        <v>0.33333333333333331</v>
      </c>
      <c r="I9834">
        <f t="shared" si="920"/>
        <v>0</v>
      </c>
      <c r="J9834" s="5">
        <v>647210</v>
      </c>
      <c r="K9834">
        <f t="shared" si="921"/>
        <v>579146</v>
      </c>
      <c r="L9834">
        <f t="shared" si="923"/>
        <v>13.269309883663068</v>
      </c>
      <c r="M9834">
        <v>1.8920467299458701E-2</v>
      </c>
      <c r="N9834">
        <f t="shared" si="922"/>
        <v>1.89527915520144E-2</v>
      </c>
      <c r="O9834">
        <f t="shared" si="924"/>
        <v>7.4641177033492934E-2</v>
      </c>
    </row>
    <row r="9835" spans="1:15" x14ac:dyDescent="0.35">
      <c r="A9835">
        <v>97</v>
      </c>
      <c r="B9835" s="2">
        <v>40858</v>
      </c>
      <c r="C9835">
        <v>-5.1886792452830233E-2</v>
      </c>
      <c r="D9835" t="s">
        <v>37</v>
      </c>
      <c r="E9835" t="s">
        <v>38</v>
      </c>
      <c r="F9835">
        <v>100.5</v>
      </c>
      <c r="G9835">
        <f t="shared" si="919"/>
        <v>106</v>
      </c>
      <c r="H9835">
        <v>0.2</v>
      </c>
      <c r="I9835">
        <f t="shared" si="920"/>
        <v>0.33333333333333331</v>
      </c>
      <c r="J9835" s="5">
        <v>615987</v>
      </c>
      <c r="K9835">
        <f t="shared" si="921"/>
        <v>647210</v>
      </c>
      <c r="L9835">
        <f t="shared" si="923"/>
        <v>13.38042609578134</v>
      </c>
      <c r="M9835">
        <v>3.4981333301745798E-2</v>
      </c>
      <c r="N9835">
        <f t="shared" si="922"/>
        <v>1.8920467299458701E-2</v>
      </c>
      <c r="O9835">
        <f t="shared" si="924"/>
        <v>-5.6099758073915651E-2</v>
      </c>
    </row>
    <row r="9836" spans="1:15" x14ac:dyDescent="0.35">
      <c r="A9836">
        <v>98</v>
      </c>
      <c r="B9836" s="2">
        <v>40865</v>
      </c>
      <c r="C9836">
        <v>-5.7711472636815982E-2</v>
      </c>
      <c r="D9836" t="s">
        <v>37</v>
      </c>
      <c r="E9836" t="s">
        <v>38</v>
      </c>
      <c r="F9836">
        <v>94.699996999999996</v>
      </c>
      <c r="G9836">
        <f t="shared" si="919"/>
        <v>100.5</v>
      </c>
      <c r="H9836">
        <v>0</v>
      </c>
      <c r="I9836">
        <f t="shared" si="920"/>
        <v>0.2</v>
      </c>
      <c r="J9836" s="5">
        <v>534227</v>
      </c>
      <c r="K9836">
        <f t="shared" si="921"/>
        <v>615987</v>
      </c>
      <c r="L9836">
        <f t="shared" si="923"/>
        <v>13.330981138396863</v>
      </c>
      <c r="M9836">
        <v>1.0877689996076001E-2</v>
      </c>
      <c r="N9836">
        <f t="shared" si="922"/>
        <v>3.4981333301745798E-2</v>
      </c>
      <c r="O9836">
        <f t="shared" si="924"/>
        <v>-5.1886792452830233E-2</v>
      </c>
    </row>
    <row r="9837" spans="1:15" x14ac:dyDescent="0.35">
      <c r="A9837">
        <v>99</v>
      </c>
      <c r="B9837" s="2">
        <v>40872</v>
      </c>
      <c r="C9837">
        <v>-8.3949284602406027E-2</v>
      </c>
      <c r="D9837" t="s">
        <v>37</v>
      </c>
      <c r="E9837" t="s">
        <v>38</v>
      </c>
      <c r="F9837">
        <v>86.75</v>
      </c>
      <c r="G9837">
        <f t="shared" si="919"/>
        <v>94.699996999999996</v>
      </c>
      <c r="H9837">
        <v>0</v>
      </c>
      <c r="I9837">
        <f t="shared" si="920"/>
        <v>0</v>
      </c>
      <c r="J9837" s="5">
        <v>469090</v>
      </c>
      <c r="K9837">
        <f t="shared" si="921"/>
        <v>534227</v>
      </c>
      <c r="L9837">
        <f t="shared" si="923"/>
        <v>13.188576121248589</v>
      </c>
      <c r="M9837">
        <v>1.6050411399885198E-2</v>
      </c>
      <c r="N9837">
        <f t="shared" si="922"/>
        <v>1.0877689996076001E-2</v>
      </c>
      <c r="O9837">
        <f t="shared" si="924"/>
        <v>-5.7711472636815982E-2</v>
      </c>
    </row>
    <row r="9838" spans="1:15" x14ac:dyDescent="0.35">
      <c r="A9838">
        <v>100</v>
      </c>
      <c r="B9838" s="2">
        <v>40879</v>
      </c>
      <c r="C9838">
        <v>7.9538927953890504E-2</v>
      </c>
      <c r="D9838" t="s">
        <v>37</v>
      </c>
      <c r="E9838" t="s">
        <v>38</v>
      </c>
      <c r="F9838">
        <v>93.650002000000001</v>
      </c>
      <c r="G9838">
        <f t="shared" si="919"/>
        <v>86.75</v>
      </c>
      <c r="H9838">
        <v>0</v>
      </c>
      <c r="I9838">
        <f t="shared" si="920"/>
        <v>0</v>
      </c>
      <c r="J9838" s="5">
        <v>828331</v>
      </c>
      <c r="K9838">
        <f t="shared" si="921"/>
        <v>469090</v>
      </c>
      <c r="L9838">
        <f t="shared" si="923"/>
        <v>13.058549926673001</v>
      </c>
      <c r="M9838">
        <v>3.2500568503270003E-2</v>
      </c>
      <c r="N9838">
        <f t="shared" si="922"/>
        <v>1.6050411399885198E-2</v>
      </c>
      <c r="O9838">
        <f t="shared" si="924"/>
        <v>-8.3949284602406027E-2</v>
      </c>
    </row>
    <row r="9839" spans="1:15" x14ac:dyDescent="0.35">
      <c r="A9839">
        <v>101</v>
      </c>
      <c r="B9839" s="2">
        <v>40886</v>
      </c>
      <c r="C9839">
        <v>5.3384942800094315E-4</v>
      </c>
      <c r="D9839" t="s">
        <v>37</v>
      </c>
      <c r="E9839" t="s">
        <v>38</v>
      </c>
      <c r="F9839">
        <v>93.699996999999996</v>
      </c>
      <c r="G9839">
        <f t="shared" si="919"/>
        <v>93.650002000000015</v>
      </c>
      <c r="H9839">
        <v>0</v>
      </c>
      <c r="I9839">
        <f t="shared" si="920"/>
        <v>0</v>
      </c>
      <c r="J9839" s="5">
        <v>1291419</v>
      </c>
      <c r="K9839">
        <f t="shared" si="921"/>
        <v>828331</v>
      </c>
      <c r="L9839">
        <f t="shared" si="923"/>
        <v>13.62716811193938</v>
      </c>
      <c r="M9839">
        <v>3.1789403399235597E-2</v>
      </c>
      <c r="N9839">
        <f t="shared" si="922"/>
        <v>3.2500568503270003E-2</v>
      </c>
      <c r="O9839">
        <f t="shared" si="924"/>
        <v>7.9538927953890504E-2</v>
      </c>
    </row>
    <row r="9840" spans="1:15" x14ac:dyDescent="0.35">
      <c r="A9840">
        <v>102</v>
      </c>
      <c r="B9840" s="2">
        <v>40893</v>
      </c>
      <c r="C9840">
        <v>-9.2849490699556725E-2</v>
      </c>
      <c r="D9840" t="s">
        <v>37</v>
      </c>
      <c r="E9840" t="s">
        <v>38</v>
      </c>
      <c r="F9840">
        <v>85</v>
      </c>
      <c r="G9840">
        <f t="shared" si="919"/>
        <v>93.699996999999996</v>
      </c>
      <c r="H9840">
        <v>0</v>
      </c>
      <c r="I9840">
        <f t="shared" si="920"/>
        <v>0</v>
      </c>
      <c r="J9840" s="5">
        <v>796523</v>
      </c>
      <c r="K9840">
        <f t="shared" si="921"/>
        <v>1291419</v>
      </c>
      <c r="L9840">
        <f t="shared" si="923"/>
        <v>14.071252171781156</v>
      </c>
      <c r="M9840">
        <v>2.4275947408977198E-2</v>
      </c>
      <c r="N9840">
        <f t="shared" si="922"/>
        <v>3.1789403399235597E-2</v>
      </c>
      <c r="O9840">
        <f t="shared" si="924"/>
        <v>5.3384942800094315E-4</v>
      </c>
    </row>
    <row r="9841" spans="1:15" x14ac:dyDescent="0.35">
      <c r="A9841">
        <v>103</v>
      </c>
      <c r="B9841" s="2">
        <v>40900</v>
      </c>
      <c r="C9841">
        <v>2.4117682352941209E-2</v>
      </c>
      <c r="D9841" t="s">
        <v>37</v>
      </c>
      <c r="E9841" t="s">
        <v>38</v>
      </c>
      <c r="F9841">
        <v>87.050003000000004</v>
      </c>
      <c r="G9841">
        <f t="shared" si="919"/>
        <v>85</v>
      </c>
      <c r="H9841">
        <v>0</v>
      </c>
      <c r="I9841">
        <f t="shared" si="920"/>
        <v>0</v>
      </c>
      <c r="J9841" s="5">
        <v>511922</v>
      </c>
      <c r="K9841">
        <f t="shared" si="921"/>
        <v>796523</v>
      </c>
      <c r="L9841">
        <f t="shared" si="923"/>
        <v>13.588011284249289</v>
      </c>
      <c r="M9841">
        <v>8.8325853182740898E-3</v>
      </c>
      <c r="N9841">
        <f t="shared" si="922"/>
        <v>2.4275947408977198E-2</v>
      </c>
      <c r="O9841">
        <f t="shared" si="924"/>
        <v>-9.2849490699556725E-2</v>
      </c>
    </row>
    <row r="9842" spans="1:15" x14ac:dyDescent="0.35">
      <c r="A9842">
        <v>104</v>
      </c>
      <c r="B9842" s="2">
        <v>40907</v>
      </c>
      <c r="C9842">
        <v>-7.4669842343371151E-3</v>
      </c>
      <c r="D9842" t="s">
        <v>37</v>
      </c>
      <c r="E9842" t="s">
        <v>38</v>
      </c>
      <c r="F9842">
        <v>86.400002000000001</v>
      </c>
      <c r="G9842">
        <f t="shared" si="919"/>
        <v>87.050003000000004</v>
      </c>
      <c r="H9842">
        <v>0</v>
      </c>
      <c r="I9842">
        <f t="shared" si="920"/>
        <v>0</v>
      </c>
      <c r="J9842" s="5">
        <v>228330</v>
      </c>
      <c r="K9842">
        <f t="shared" si="921"/>
        <v>511922</v>
      </c>
      <c r="L9842">
        <f t="shared" si="923"/>
        <v>13.145927548666156</v>
      </c>
      <c r="M9842">
        <v>9.4540252836110995E-3</v>
      </c>
      <c r="N9842">
        <f t="shared" si="922"/>
        <v>8.8325853182740898E-3</v>
      </c>
      <c r="O9842">
        <f t="shared" si="924"/>
        <v>2.4117682352941209E-2</v>
      </c>
    </row>
    <row r="9843" spans="1:15" x14ac:dyDescent="0.35">
      <c r="A9843">
        <v>105</v>
      </c>
      <c r="B9843" s="2">
        <v>40914</v>
      </c>
      <c r="C9843">
        <v>-1.273146961269744E-2</v>
      </c>
      <c r="D9843" t="s">
        <v>37</v>
      </c>
      <c r="E9843" t="s">
        <v>38</v>
      </c>
      <c r="F9843">
        <v>85.300003000000004</v>
      </c>
      <c r="G9843">
        <f t="shared" si="919"/>
        <v>86.400002000000001</v>
      </c>
      <c r="H9843">
        <v>0</v>
      </c>
      <c r="I9843">
        <f t="shared" si="920"/>
        <v>0</v>
      </c>
      <c r="J9843" s="5">
        <v>446379</v>
      </c>
      <c r="K9843">
        <f t="shared" si="921"/>
        <v>228330</v>
      </c>
      <c r="L9843">
        <f t="shared" si="923"/>
        <v>12.338547229929548</v>
      </c>
      <c r="M9843">
        <v>1.6844293870324999E-2</v>
      </c>
      <c r="N9843">
        <f t="shared" si="922"/>
        <v>9.4540252836110995E-3</v>
      </c>
      <c r="O9843">
        <f t="shared" si="924"/>
        <v>-7.4669842343371151E-3</v>
      </c>
    </row>
    <row r="9844" spans="1:15" x14ac:dyDescent="0.35">
      <c r="A9844">
        <v>106</v>
      </c>
      <c r="B9844" s="2">
        <v>40921</v>
      </c>
      <c r="C9844">
        <v>3.0480643711114482E-2</v>
      </c>
      <c r="D9844" t="s">
        <v>37</v>
      </c>
      <c r="E9844" t="s">
        <v>38</v>
      </c>
      <c r="F9844">
        <v>87.900002000000001</v>
      </c>
      <c r="G9844">
        <f t="shared" si="919"/>
        <v>85.300003000000004</v>
      </c>
      <c r="H9844">
        <v>0</v>
      </c>
      <c r="I9844">
        <f t="shared" si="920"/>
        <v>0</v>
      </c>
      <c r="J9844" s="5">
        <v>683303</v>
      </c>
      <c r="K9844">
        <f t="shared" si="921"/>
        <v>446379</v>
      </c>
      <c r="L9844">
        <f t="shared" si="923"/>
        <v>13.008923645931928</v>
      </c>
      <c r="M9844">
        <v>3.1376587216050703E-2</v>
      </c>
      <c r="N9844">
        <f t="shared" si="922"/>
        <v>1.6844293870324999E-2</v>
      </c>
      <c r="O9844">
        <f t="shared" si="924"/>
        <v>-1.273146961269744E-2</v>
      </c>
    </row>
    <row r="9845" spans="1:15" x14ac:dyDescent="0.35">
      <c r="A9845">
        <v>107</v>
      </c>
      <c r="B9845" s="2">
        <v>40928</v>
      </c>
      <c r="C9845">
        <v>5.9158087391169678E-2</v>
      </c>
      <c r="D9845" t="s">
        <v>37</v>
      </c>
      <c r="E9845" t="s">
        <v>38</v>
      </c>
      <c r="F9845">
        <v>93.099997999999999</v>
      </c>
      <c r="G9845">
        <f t="shared" si="919"/>
        <v>87.900002000000015</v>
      </c>
      <c r="H9845">
        <v>0</v>
      </c>
      <c r="I9845">
        <f t="shared" si="920"/>
        <v>0</v>
      </c>
      <c r="J9845" s="5">
        <v>810227</v>
      </c>
      <c r="K9845">
        <f t="shared" si="921"/>
        <v>683303</v>
      </c>
      <c r="L9845">
        <f t="shared" si="923"/>
        <v>13.434693671217303</v>
      </c>
      <c r="M9845">
        <v>1.3867352873395E-2</v>
      </c>
      <c r="N9845">
        <f t="shared" si="922"/>
        <v>3.1376587216050703E-2</v>
      </c>
      <c r="O9845">
        <f t="shared" si="924"/>
        <v>3.0480643711114482E-2</v>
      </c>
    </row>
    <row r="9846" spans="1:15" x14ac:dyDescent="0.35">
      <c r="A9846">
        <v>108</v>
      </c>
      <c r="B9846" s="2">
        <v>40935</v>
      </c>
      <c r="C9846">
        <v>6.4446725337201638E-3</v>
      </c>
      <c r="D9846" t="s">
        <v>37</v>
      </c>
      <c r="E9846" t="s">
        <v>38</v>
      </c>
      <c r="F9846">
        <v>93.699996999999996</v>
      </c>
      <c r="G9846">
        <f t="shared" si="919"/>
        <v>93.099997999999999</v>
      </c>
      <c r="H9846">
        <v>0</v>
      </c>
      <c r="I9846">
        <f t="shared" si="920"/>
        <v>0</v>
      </c>
      <c r="J9846" s="5">
        <v>842535</v>
      </c>
      <c r="K9846">
        <f t="shared" si="921"/>
        <v>810227</v>
      </c>
      <c r="L9846">
        <f t="shared" si="923"/>
        <v>13.60506973430037</v>
      </c>
      <c r="M9846">
        <v>1.2602247830117499E-2</v>
      </c>
      <c r="N9846">
        <f t="shared" si="922"/>
        <v>1.3867352873395E-2</v>
      </c>
      <c r="O9846">
        <f t="shared" si="924"/>
        <v>5.9158087391169678E-2</v>
      </c>
    </row>
    <row r="9847" spans="1:15" x14ac:dyDescent="0.35">
      <c r="A9847">
        <v>109</v>
      </c>
      <c r="B9847" s="2">
        <v>40942</v>
      </c>
      <c r="C9847">
        <v>2.7214547296090082E-2</v>
      </c>
      <c r="D9847" t="s">
        <v>37</v>
      </c>
      <c r="E9847" t="s">
        <v>38</v>
      </c>
      <c r="F9847">
        <v>96.25</v>
      </c>
      <c r="G9847">
        <f t="shared" si="919"/>
        <v>93.699996999999996</v>
      </c>
      <c r="H9847">
        <v>-0.33333333333333331</v>
      </c>
      <c r="I9847">
        <f t="shared" si="920"/>
        <v>0</v>
      </c>
      <c r="J9847" s="5">
        <v>760677</v>
      </c>
      <c r="K9847">
        <f t="shared" si="921"/>
        <v>842535</v>
      </c>
      <c r="L9847">
        <f t="shared" si="923"/>
        <v>13.644170483372472</v>
      </c>
      <c r="M9847">
        <v>2.00392244278636E-2</v>
      </c>
      <c r="N9847">
        <f t="shared" si="922"/>
        <v>1.2602247830117499E-2</v>
      </c>
      <c r="O9847">
        <f t="shared" si="924"/>
        <v>6.4446725337201638E-3</v>
      </c>
    </row>
    <row r="9848" spans="1:15" x14ac:dyDescent="0.35">
      <c r="A9848">
        <v>110</v>
      </c>
      <c r="B9848" s="2">
        <v>40949</v>
      </c>
      <c r="C9848">
        <v>3.0129890909091021E-2</v>
      </c>
      <c r="D9848" t="s">
        <v>37</v>
      </c>
      <c r="E9848" t="s">
        <v>38</v>
      </c>
      <c r="F9848">
        <v>99.150002000000001</v>
      </c>
      <c r="G9848">
        <f t="shared" si="919"/>
        <v>96.249999999999986</v>
      </c>
      <c r="H9848">
        <v>0</v>
      </c>
      <c r="I9848">
        <f t="shared" si="920"/>
        <v>-0.33333333333333331</v>
      </c>
      <c r="J9848" s="5">
        <v>1078715</v>
      </c>
      <c r="K9848">
        <f t="shared" si="921"/>
        <v>760677</v>
      </c>
      <c r="L9848">
        <f t="shared" si="923"/>
        <v>13.541964105218714</v>
      </c>
      <c r="M9848">
        <v>1.25090613872585E-2</v>
      </c>
      <c r="N9848">
        <f t="shared" si="922"/>
        <v>2.00392244278636E-2</v>
      </c>
      <c r="O9848">
        <f t="shared" si="924"/>
        <v>2.7214547296090082E-2</v>
      </c>
    </row>
    <row r="9849" spans="1:15" x14ac:dyDescent="0.35">
      <c r="A9849">
        <v>111</v>
      </c>
      <c r="B9849" s="2">
        <v>40956</v>
      </c>
      <c r="C9849">
        <v>3.1770054830659637E-2</v>
      </c>
      <c r="D9849" t="s">
        <v>37</v>
      </c>
      <c r="E9849" t="s">
        <v>38</v>
      </c>
      <c r="F9849">
        <v>102.300003</v>
      </c>
      <c r="G9849">
        <f t="shared" si="919"/>
        <v>99.150001999999986</v>
      </c>
      <c r="H9849">
        <v>0.33333333333333331</v>
      </c>
      <c r="I9849">
        <f t="shared" si="920"/>
        <v>0</v>
      </c>
      <c r="J9849" s="5">
        <v>698523</v>
      </c>
      <c r="K9849">
        <f t="shared" si="921"/>
        <v>1078715</v>
      </c>
      <c r="L9849">
        <f t="shared" si="923"/>
        <v>13.891281075893982</v>
      </c>
      <c r="M9849">
        <v>7.48596400774527E-3</v>
      </c>
      <c r="N9849">
        <f t="shared" si="922"/>
        <v>1.25090613872585E-2</v>
      </c>
      <c r="O9849">
        <f t="shared" si="924"/>
        <v>3.0129890909091021E-2</v>
      </c>
    </row>
    <row r="9850" spans="1:15" x14ac:dyDescent="0.35">
      <c r="A9850">
        <v>112</v>
      </c>
      <c r="B9850" s="2">
        <v>40963</v>
      </c>
      <c r="C9850">
        <v>-4.887585389415916E-3</v>
      </c>
      <c r="D9850" t="s">
        <v>37</v>
      </c>
      <c r="E9850" t="s">
        <v>38</v>
      </c>
      <c r="F9850">
        <v>101.800003</v>
      </c>
      <c r="G9850">
        <f t="shared" si="919"/>
        <v>102.300003</v>
      </c>
      <c r="H9850">
        <v>-0.25</v>
      </c>
      <c r="I9850">
        <f t="shared" si="920"/>
        <v>0.33333333333333331</v>
      </c>
      <c r="J9850" s="5">
        <v>572613</v>
      </c>
      <c r="K9850">
        <f t="shared" si="921"/>
        <v>698523</v>
      </c>
      <c r="L9850">
        <f t="shared" si="923"/>
        <v>13.456723384839268</v>
      </c>
      <c r="M9850">
        <v>1.3681834522549801E-2</v>
      </c>
      <c r="N9850">
        <f t="shared" si="922"/>
        <v>7.48596400774527E-3</v>
      </c>
      <c r="O9850">
        <f t="shared" si="924"/>
        <v>3.1770054830659637E-2</v>
      </c>
    </row>
    <row r="9851" spans="1:15" x14ac:dyDescent="0.35">
      <c r="A9851">
        <v>113</v>
      </c>
      <c r="B9851" s="2">
        <v>40970</v>
      </c>
      <c r="C9851">
        <v>4.0275038105843652E-2</v>
      </c>
      <c r="D9851" t="s">
        <v>37</v>
      </c>
      <c r="E9851" t="s">
        <v>38</v>
      </c>
      <c r="F9851">
        <v>105.900002</v>
      </c>
      <c r="G9851">
        <f t="shared" si="919"/>
        <v>101.800003</v>
      </c>
      <c r="H9851">
        <v>0.1428571428571429</v>
      </c>
      <c r="I9851">
        <f t="shared" si="920"/>
        <v>-0.25</v>
      </c>
      <c r="J9851" s="5">
        <v>1066596</v>
      </c>
      <c r="K9851">
        <f t="shared" si="921"/>
        <v>572613</v>
      </c>
      <c r="L9851">
        <f t="shared" si="923"/>
        <v>13.257965374846343</v>
      </c>
      <c r="M9851">
        <v>1.1705215572713E-2</v>
      </c>
      <c r="N9851">
        <f t="shared" si="922"/>
        <v>1.3681834522549801E-2</v>
      </c>
      <c r="O9851">
        <f t="shared" si="924"/>
        <v>-4.887585389415916E-3</v>
      </c>
    </row>
    <row r="9852" spans="1:15" x14ac:dyDescent="0.35">
      <c r="A9852">
        <v>114</v>
      </c>
      <c r="B9852" s="2">
        <v>40977</v>
      </c>
      <c r="C9852">
        <v>-8.4986022946439421E-3</v>
      </c>
      <c r="D9852" t="s">
        <v>37</v>
      </c>
      <c r="E9852" t="s">
        <v>38</v>
      </c>
      <c r="F9852">
        <v>105</v>
      </c>
      <c r="G9852">
        <f t="shared" si="919"/>
        <v>105.900002</v>
      </c>
      <c r="H9852">
        <v>0</v>
      </c>
      <c r="I9852">
        <f t="shared" si="920"/>
        <v>0.1428571428571429</v>
      </c>
      <c r="J9852" s="5">
        <v>920524</v>
      </c>
      <c r="K9852">
        <f t="shared" si="921"/>
        <v>1066596</v>
      </c>
      <c r="L9852">
        <f t="shared" si="923"/>
        <v>13.879982826907217</v>
      </c>
      <c r="M9852">
        <v>1.5795678230848799E-2</v>
      </c>
      <c r="N9852">
        <f t="shared" si="922"/>
        <v>1.1705215572713E-2</v>
      </c>
      <c r="O9852">
        <f t="shared" si="924"/>
        <v>4.0275038105843652E-2</v>
      </c>
    </row>
    <row r="9853" spans="1:15" x14ac:dyDescent="0.35">
      <c r="A9853">
        <v>115</v>
      </c>
      <c r="B9853" s="2">
        <v>40984</v>
      </c>
      <c r="C9853">
        <v>9.4285733333333344E-2</v>
      </c>
      <c r="D9853" t="s">
        <v>37</v>
      </c>
      <c r="E9853" t="s">
        <v>38</v>
      </c>
      <c r="F9853">
        <v>114.900002</v>
      </c>
      <c r="G9853">
        <f t="shared" si="919"/>
        <v>105</v>
      </c>
      <c r="H9853">
        <v>9.0909090909090912E-2</v>
      </c>
      <c r="I9853">
        <f t="shared" si="920"/>
        <v>0</v>
      </c>
      <c r="J9853" s="5">
        <v>1412972</v>
      </c>
      <c r="K9853">
        <f t="shared" si="921"/>
        <v>920524</v>
      </c>
      <c r="L9853">
        <f t="shared" si="923"/>
        <v>13.732698352101909</v>
      </c>
      <c r="M9853">
        <v>1.7206889047602002E-2</v>
      </c>
      <c r="N9853">
        <f t="shared" si="922"/>
        <v>1.5795678230848799E-2</v>
      </c>
      <c r="O9853">
        <f t="shared" si="924"/>
        <v>-8.4986022946439421E-3</v>
      </c>
    </row>
    <row r="9854" spans="1:15" x14ac:dyDescent="0.35">
      <c r="A9854">
        <v>116</v>
      </c>
      <c r="B9854" s="2">
        <v>40991</v>
      </c>
      <c r="C9854">
        <v>-2.8720660944810069E-2</v>
      </c>
      <c r="D9854" t="s">
        <v>37</v>
      </c>
      <c r="E9854" t="s">
        <v>38</v>
      </c>
      <c r="F9854">
        <v>111.599998</v>
      </c>
      <c r="G9854">
        <f t="shared" si="919"/>
        <v>114.900002</v>
      </c>
      <c r="H9854">
        <v>0.22222222222222221</v>
      </c>
      <c r="I9854">
        <f t="shared" si="920"/>
        <v>9.0909090909090912E-2</v>
      </c>
      <c r="J9854" s="5">
        <v>959747</v>
      </c>
      <c r="K9854">
        <f t="shared" si="921"/>
        <v>1412972</v>
      </c>
      <c r="L9854">
        <f t="shared" si="923"/>
        <v>14.161205845475987</v>
      </c>
      <c r="M9854">
        <v>1.5370644626916299E-2</v>
      </c>
      <c r="N9854">
        <f t="shared" si="922"/>
        <v>1.7206889047602002E-2</v>
      </c>
      <c r="O9854">
        <f t="shared" si="924"/>
        <v>9.4285733333333344E-2</v>
      </c>
    </row>
    <row r="9855" spans="1:15" x14ac:dyDescent="0.35">
      <c r="A9855">
        <v>117</v>
      </c>
      <c r="B9855" s="2">
        <v>40998</v>
      </c>
      <c r="C9855">
        <v>-3.7634373434307762E-2</v>
      </c>
      <c r="D9855" t="s">
        <v>37</v>
      </c>
      <c r="E9855" t="s">
        <v>38</v>
      </c>
      <c r="F9855">
        <v>107.400002</v>
      </c>
      <c r="G9855">
        <f t="shared" si="919"/>
        <v>111.599998</v>
      </c>
      <c r="H9855">
        <v>0</v>
      </c>
      <c r="I9855">
        <f t="shared" si="920"/>
        <v>0.22222222222222221</v>
      </c>
      <c r="J9855" s="5">
        <v>871009</v>
      </c>
      <c r="K9855">
        <f t="shared" si="921"/>
        <v>959747</v>
      </c>
      <c r="L9855">
        <f t="shared" si="923"/>
        <v>13.774424987044144</v>
      </c>
      <c r="M9855">
        <v>1.82288448544255E-2</v>
      </c>
      <c r="N9855">
        <f t="shared" si="922"/>
        <v>1.5370644626916299E-2</v>
      </c>
      <c r="O9855">
        <f t="shared" si="924"/>
        <v>-2.8720660944810069E-2</v>
      </c>
    </row>
    <row r="9856" spans="1:15" x14ac:dyDescent="0.35">
      <c r="A9856">
        <v>118</v>
      </c>
      <c r="B9856" s="2">
        <v>41004</v>
      </c>
      <c r="C9856">
        <v>-1.4897569554980009E-2</v>
      </c>
      <c r="D9856" t="s">
        <v>37</v>
      </c>
      <c r="E9856" t="s">
        <v>38</v>
      </c>
      <c r="F9856">
        <v>105.800003</v>
      </c>
      <c r="G9856">
        <f t="shared" si="919"/>
        <v>107.400002</v>
      </c>
      <c r="H9856">
        <v>0</v>
      </c>
      <c r="I9856">
        <f t="shared" si="920"/>
        <v>0</v>
      </c>
      <c r="J9856" s="5">
        <v>772475</v>
      </c>
      <c r="K9856">
        <f t="shared" si="921"/>
        <v>871009</v>
      </c>
      <c r="L9856">
        <f t="shared" si="923"/>
        <v>13.677407588731887</v>
      </c>
      <c r="M9856">
        <v>1.2666728480563501E-2</v>
      </c>
      <c r="N9856">
        <f t="shared" si="922"/>
        <v>1.82288448544255E-2</v>
      </c>
      <c r="O9856">
        <f t="shared" si="924"/>
        <v>-3.7634373434307762E-2</v>
      </c>
    </row>
    <row r="9857" spans="1:15" x14ac:dyDescent="0.35">
      <c r="A9857">
        <v>119</v>
      </c>
      <c r="B9857" s="2">
        <v>41012</v>
      </c>
      <c r="C9857">
        <v>-6.049150112027879E-2</v>
      </c>
      <c r="D9857" t="s">
        <v>37</v>
      </c>
      <c r="E9857" t="s">
        <v>38</v>
      </c>
      <c r="F9857">
        <v>99.400002000000001</v>
      </c>
      <c r="G9857">
        <f t="shared" si="919"/>
        <v>105.800003</v>
      </c>
      <c r="H9857">
        <v>0</v>
      </c>
      <c r="I9857">
        <f t="shared" si="920"/>
        <v>0</v>
      </c>
      <c r="J9857" s="5">
        <v>1117882</v>
      </c>
      <c r="K9857">
        <f t="shared" si="921"/>
        <v>772475</v>
      </c>
      <c r="L9857">
        <f t="shared" si="923"/>
        <v>13.557354924770815</v>
      </c>
      <c r="M9857">
        <v>1.16029829154353E-2</v>
      </c>
      <c r="N9857">
        <f t="shared" si="922"/>
        <v>1.2666728480563501E-2</v>
      </c>
      <c r="O9857">
        <f t="shared" si="924"/>
        <v>-1.4897569554980009E-2</v>
      </c>
    </row>
    <row r="9858" spans="1:15" x14ac:dyDescent="0.35">
      <c r="A9858">
        <v>120</v>
      </c>
      <c r="B9858" s="2">
        <v>41019</v>
      </c>
      <c r="C9858">
        <v>-1.307851080324929E-2</v>
      </c>
      <c r="D9858" t="s">
        <v>37</v>
      </c>
      <c r="E9858" t="s">
        <v>38</v>
      </c>
      <c r="F9858">
        <v>98.099997999999999</v>
      </c>
      <c r="G9858">
        <f t="shared" ref="G9858:G9921" si="925">F9858/(1+C9858)</f>
        <v>99.400002000000001</v>
      </c>
      <c r="H9858">
        <v>0</v>
      </c>
      <c r="I9858">
        <f t="shared" ref="I9858:I9921" si="926">IFERROR(AVERAGEIFS(H:H,E:E,E9858,A:A,A9858-1),0)</f>
        <v>0</v>
      </c>
      <c r="J9858" s="5">
        <v>966274</v>
      </c>
      <c r="K9858">
        <f t="shared" ref="K9858:K9921" si="927">IFERROR(AVERAGEIFS(J:J,E:E,E9858,A:A,A9858-1),0)</f>
        <v>1117882</v>
      </c>
      <c r="L9858">
        <f t="shared" si="923"/>
        <v>13.926946381509678</v>
      </c>
      <c r="M9858">
        <v>2.6929488083519401E-2</v>
      </c>
      <c r="N9858">
        <f t="shared" ref="N9858:N9921" si="928">IFERROR(AVERAGEIFS(M:M,E:E,E9858,A:A,A9858-1),0)</f>
        <v>1.16029829154353E-2</v>
      </c>
      <c r="O9858">
        <f t="shared" si="924"/>
        <v>-6.049150112027879E-2</v>
      </c>
    </row>
    <row r="9859" spans="1:15" x14ac:dyDescent="0.35">
      <c r="A9859">
        <v>121</v>
      </c>
      <c r="B9859" s="2">
        <v>41026</v>
      </c>
      <c r="C9859">
        <v>-3.9245648098789943E-2</v>
      </c>
      <c r="D9859" t="s">
        <v>37</v>
      </c>
      <c r="E9859" t="s">
        <v>38</v>
      </c>
      <c r="F9859">
        <v>94.25</v>
      </c>
      <c r="G9859">
        <f t="shared" si="925"/>
        <v>98.099997999999999</v>
      </c>
      <c r="H9859">
        <v>0.25</v>
      </c>
      <c r="I9859">
        <f t="shared" si="926"/>
        <v>0</v>
      </c>
      <c r="J9859" s="5">
        <v>985722</v>
      </c>
      <c r="K9859">
        <f t="shared" si="927"/>
        <v>966274</v>
      </c>
      <c r="L9859">
        <f t="shared" ref="L9859:L9922" si="929">IFERROR(LN(K9859),0)</f>
        <v>13.781202716867671</v>
      </c>
      <c r="M9859">
        <v>1.6549307020365299E-2</v>
      </c>
      <c r="N9859">
        <f t="shared" si="928"/>
        <v>2.6929488083519401E-2</v>
      </c>
      <c r="O9859">
        <f t="shared" ref="O9859:O9922" si="930">IFERROR(AVERAGEIFS(C:C,E:E,E9859,A:A,A9859-1),0)</f>
        <v>-1.307851080324929E-2</v>
      </c>
    </row>
    <row r="9860" spans="1:15" x14ac:dyDescent="0.35">
      <c r="A9860">
        <v>122</v>
      </c>
      <c r="B9860" s="2">
        <v>41033</v>
      </c>
      <c r="C9860">
        <v>-4.5623374005305029E-2</v>
      </c>
      <c r="D9860" t="s">
        <v>37</v>
      </c>
      <c r="E9860" t="s">
        <v>38</v>
      </c>
      <c r="F9860">
        <v>89.949996999999996</v>
      </c>
      <c r="G9860">
        <f t="shared" si="925"/>
        <v>94.25</v>
      </c>
      <c r="H9860">
        <v>0.2</v>
      </c>
      <c r="I9860">
        <f t="shared" si="926"/>
        <v>0.25</v>
      </c>
      <c r="J9860" s="5">
        <v>855623</v>
      </c>
      <c r="K9860">
        <f t="shared" si="927"/>
        <v>985722</v>
      </c>
      <c r="L9860">
        <f t="shared" si="929"/>
        <v>13.801129646568507</v>
      </c>
      <c r="M9860">
        <v>4.8800689011595996E-3</v>
      </c>
      <c r="N9860">
        <f t="shared" si="928"/>
        <v>1.6549307020365299E-2</v>
      </c>
      <c r="O9860">
        <f t="shared" si="930"/>
        <v>-3.9245648098789943E-2</v>
      </c>
    </row>
    <row r="9861" spans="1:15" x14ac:dyDescent="0.35">
      <c r="A9861">
        <v>123</v>
      </c>
      <c r="B9861" s="2">
        <v>41040</v>
      </c>
      <c r="C9861">
        <v>-3.3907672059177441E-2</v>
      </c>
      <c r="D9861" t="s">
        <v>37</v>
      </c>
      <c r="E9861" t="s">
        <v>38</v>
      </c>
      <c r="F9861">
        <v>86.900002000000001</v>
      </c>
      <c r="G9861">
        <f t="shared" si="925"/>
        <v>89.949996999999996</v>
      </c>
      <c r="H9861">
        <v>0</v>
      </c>
      <c r="I9861">
        <f t="shared" si="926"/>
        <v>0.2</v>
      </c>
      <c r="J9861" s="5">
        <v>1550482</v>
      </c>
      <c r="K9861">
        <f t="shared" si="927"/>
        <v>855623</v>
      </c>
      <c r="L9861">
        <f t="shared" si="929"/>
        <v>13.659585137549511</v>
      </c>
      <c r="M9861">
        <v>3.1439127165985403E-2</v>
      </c>
      <c r="N9861">
        <f t="shared" si="928"/>
        <v>4.8800689011595996E-3</v>
      </c>
      <c r="O9861">
        <f t="shared" si="930"/>
        <v>-4.5623374005305029E-2</v>
      </c>
    </row>
    <row r="9862" spans="1:15" x14ac:dyDescent="0.35">
      <c r="A9862">
        <v>124</v>
      </c>
      <c r="B9862" s="2">
        <v>41047</v>
      </c>
      <c r="C9862">
        <v>-7.2497167491434644E-2</v>
      </c>
      <c r="D9862" t="s">
        <v>37</v>
      </c>
      <c r="E9862" t="s">
        <v>38</v>
      </c>
      <c r="F9862">
        <v>80.599997999999999</v>
      </c>
      <c r="G9862">
        <f t="shared" si="925"/>
        <v>86.900002000000001</v>
      </c>
      <c r="H9862">
        <v>0</v>
      </c>
      <c r="I9862">
        <f t="shared" si="926"/>
        <v>0</v>
      </c>
      <c r="J9862" s="5">
        <v>1304788</v>
      </c>
      <c r="K9862">
        <f t="shared" si="927"/>
        <v>1550482</v>
      </c>
      <c r="L9862">
        <f t="shared" si="929"/>
        <v>14.254076408296918</v>
      </c>
      <c r="M9862">
        <v>2.5162455716649702E-2</v>
      </c>
      <c r="N9862">
        <f t="shared" si="928"/>
        <v>3.1439127165985403E-2</v>
      </c>
      <c r="O9862">
        <f t="shared" si="930"/>
        <v>-3.3907672059177441E-2</v>
      </c>
    </row>
    <row r="9863" spans="1:15" x14ac:dyDescent="0.35">
      <c r="A9863">
        <v>125</v>
      </c>
      <c r="B9863" s="2">
        <v>41054</v>
      </c>
      <c r="C9863">
        <v>5.5831887241486466E-3</v>
      </c>
      <c r="D9863" t="s">
        <v>37</v>
      </c>
      <c r="E9863" t="s">
        <v>38</v>
      </c>
      <c r="F9863">
        <v>81.050003000000004</v>
      </c>
      <c r="G9863">
        <f t="shared" si="925"/>
        <v>80.599997999999999</v>
      </c>
      <c r="H9863">
        <v>0.16666666666666671</v>
      </c>
      <c r="I9863">
        <f t="shared" si="926"/>
        <v>0</v>
      </c>
      <c r="J9863" s="5">
        <v>1315588</v>
      </c>
      <c r="K9863">
        <f t="shared" si="927"/>
        <v>1304788</v>
      </c>
      <c r="L9863">
        <f t="shared" si="929"/>
        <v>14.081551133434878</v>
      </c>
      <c r="M9863">
        <v>1.52838353885305E-2</v>
      </c>
      <c r="N9863">
        <f t="shared" si="928"/>
        <v>2.5162455716649702E-2</v>
      </c>
      <c r="O9863">
        <f t="shared" si="930"/>
        <v>-7.2497167491434644E-2</v>
      </c>
    </row>
    <row r="9864" spans="1:15" x14ac:dyDescent="0.35">
      <c r="A9864">
        <v>126</v>
      </c>
      <c r="B9864" s="2">
        <v>41061</v>
      </c>
      <c r="C9864">
        <v>-6.4157986520987587E-2</v>
      </c>
      <c r="D9864" t="s">
        <v>37</v>
      </c>
      <c r="E9864" t="s">
        <v>38</v>
      </c>
      <c r="F9864">
        <v>75.849997999999999</v>
      </c>
      <c r="G9864">
        <f t="shared" si="925"/>
        <v>81.050003000000004</v>
      </c>
      <c r="H9864">
        <v>9.0909090909090912E-2</v>
      </c>
      <c r="I9864">
        <f t="shared" si="926"/>
        <v>0.16666666666666671</v>
      </c>
      <c r="J9864" s="5">
        <v>1210826</v>
      </c>
      <c r="K9864">
        <f t="shared" si="927"/>
        <v>1315588</v>
      </c>
      <c r="L9864">
        <f t="shared" si="929"/>
        <v>14.089794271941971</v>
      </c>
      <c r="M9864">
        <v>9.4740191310859201E-3</v>
      </c>
      <c r="N9864">
        <f t="shared" si="928"/>
        <v>1.52838353885305E-2</v>
      </c>
      <c r="O9864">
        <f t="shared" si="930"/>
        <v>5.5831887241486466E-3</v>
      </c>
    </row>
    <row r="9865" spans="1:15" x14ac:dyDescent="0.35">
      <c r="A9865">
        <v>127</v>
      </c>
      <c r="B9865" s="2">
        <v>41068</v>
      </c>
      <c r="C9865">
        <v>2.2412723069550999E-2</v>
      </c>
      <c r="D9865" t="s">
        <v>37</v>
      </c>
      <c r="E9865" t="s">
        <v>38</v>
      </c>
      <c r="F9865">
        <v>77.550003000000004</v>
      </c>
      <c r="G9865">
        <f t="shared" si="925"/>
        <v>75.849998000000014</v>
      </c>
      <c r="H9865">
        <v>-0.16666666666666671</v>
      </c>
      <c r="I9865">
        <f t="shared" si="926"/>
        <v>9.0909090909090912E-2</v>
      </c>
      <c r="J9865" s="5">
        <v>965920</v>
      </c>
      <c r="K9865">
        <f t="shared" si="927"/>
        <v>1210826</v>
      </c>
      <c r="L9865">
        <f t="shared" si="929"/>
        <v>14.006813329305164</v>
      </c>
      <c r="M9865">
        <v>1.36477657215462E-2</v>
      </c>
      <c r="N9865">
        <f t="shared" si="928"/>
        <v>9.4740191310859201E-3</v>
      </c>
      <c r="O9865">
        <f t="shared" si="930"/>
        <v>-6.4157986520987587E-2</v>
      </c>
    </row>
    <row r="9866" spans="1:15" x14ac:dyDescent="0.35">
      <c r="A9866">
        <v>128</v>
      </c>
      <c r="B9866" s="2">
        <v>41075</v>
      </c>
      <c r="C9866">
        <v>3.5460991536002913E-2</v>
      </c>
      <c r="D9866" t="s">
        <v>37</v>
      </c>
      <c r="E9866" t="s">
        <v>38</v>
      </c>
      <c r="F9866">
        <v>80.300003000000004</v>
      </c>
      <c r="G9866">
        <f t="shared" si="925"/>
        <v>77.550003000000004</v>
      </c>
      <c r="H9866">
        <v>0.16666666666666671</v>
      </c>
      <c r="I9866">
        <f t="shared" si="926"/>
        <v>-0.16666666666666671</v>
      </c>
      <c r="J9866" s="5">
        <v>1095208</v>
      </c>
      <c r="K9866">
        <f t="shared" si="927"/>
        <v>965920</v>
      </c>
      <c r="L9866">
        <f t="shared" si="929"/>
        <v>13.780836294030253</v>
      </c>
      <c r="M9866">
        <v>2.1404376866315199E-2</v>
      </c>
      <c r="N9866">
        <f t="shared" si="928"/>
        <v>1.36477657215462E-2</v>
      </c>
      <c r="O9866">
        <f t="shared" si="930"/>
        <v>2.2412723069550999E-2</v>
      </c>
    </row>
    <row r="9867" spans="1:15" x14ac:dyDescent="0.35">
      <c r="A9867">
        <v>129</v>
      </c>
      <c r="B9867" s="2">
        <v>41082</v>
      </c>
      <c r="C9867">
        <v>8.6550395272089853E-2</v>
      </c>
      <c r="D9867" t="s">
        <v>37</v>
      </c>
      <c r="E9867" t="s">
        <v>38</v>
      </c>
      <c r="F9867">
        <v>87.25</v>
      </c>
      <c r="G9867">
        <f t="shared" si="925"/>
        <v>80.300003000000004</v>
      </c>
      <c r="H9867">
        <v>0</v>
      </c>
      <c r="I9867">
        <f t="shared" si="926"/>
        <v>0.16666666666666671</v>
      </c>
      <c r="J9867" s="5">
        <v>1641509</v>
      </c>
      <c r="K9867">
        <f t="shared" si="927"/>
        <v>1095208</v>
      </c>
      <c r="L9867">
        <f t="shared" si="929"/>
        <v>13.906454857531596</v>
      </c>
      <c r="M9867">
        <v>2.3185803238921901E-2</v>
      </c>
      <c r="N9867">
        <f t="shared" si="928"/>
        <v>2.1404376866315199E-2</v>
      </c>
      <c r="O9867">
        <f t="shared" si="930"/>
        <v>3.5460991536002913E-2</v>
      </c>
    </row>
    <row r="9868" spans="1:15" x14ac:dyDescent="0.35">
      <c r="A9868">
        <v>130</v>
      </c>
      <c r="B9868" s="2">
        <v>41089</v>
      </c>
      <c r="C9868">
        <v>2.0630406876790849E-2</v>
      </c>
      <c r="D9868" t="s">
        <v>37</v>
      </c>
      <c r="E9868" t="s">
        <v>38</v>
      </c>
      <c r="F9868">
        <v>89.050003000000004</v>
      </c>
      <c r="G9868">
        <f t="shared" si="925"/>
        <v>87.25</v>
      </c>
      <c r="H9868">
        <v>-0.1818181818181818</v>
      </c>
      <c r="I9868">
        <f t="shared" si="926"/>
        <v>0</v>
      </c>
      <c r="J9868" s="5">
        <v>870634</v>
      </c>
      <c r="K9868">
        <f t="shared" si="927"/>
        <v>1641509</v>
      </c>
      <c r="L9868">
        <f t="shared" si="929"/>
        <v>14.311126498698885</v>
      </c>
      <c r="M9868">
        <v>1.72549827034627E-2</v>
      </c>
      <c r="N9868">
        <f t="shared" si="928"/>
        <v>2.3185803238921901E-2</v>
      </c>
      <c r="O9868">
        <f t="shared" si="930"/>
        <v>8.6550395272089853E-2</v>
      </c>
    </row>
    <row r="9869" spans="1:15" x14ac:dyDescent="0.35">
      <c r="A9869">
        <v>131</v>
      </c>
      <c r="B9869" s="2">
        <v>41096</v>
      </c>
      <c r="C9869">
        <v>1.516001071892159E-2</v>
      </c>
      <c r="D9869" t="s">
        <v>37</v>
      </c>
      <c r="E9869" t="s">
        <v>38</v>
      </c>
      <c r="F9869">
        <v>90.400002000000001</v>
      </c>
      <c r="G9869">
        <f t="shared" si="925"/>
        <v>89.050003000000004</v>
      </c>
      <c r="H9869">
        <v>-0.1111111111111111</v>
      </c>
      <c r="I9869">
        <f t="shared" si="926"/>
        <v>-0.1818181818181818</v>
      </c>
      <c r="J9869" s="5">
        <v>1195982</v>
      </c>
      <c r="K9869">
        <f t="shared" si="927"/>
        <v>870634</v>
      </c>
      <c r="L9869">
        <f t="shared" si="929"/>
        <v>13.676976960864069</v>
      </c>
      <c r="M9869">
        <v>1.6638721148209901E-2</v>
      </c>
      <c r="N9869">
        <f t="shared" si="928"/>
        <v>1.72549827034627E-2</v>
      </c>
      <c r="O9869">
        <f t="shared" si="930"/>
        <v>2.0630406876790849E-2</v>
      </c>
    </row>
    <row r="9870" spans="1:15" x14ac:dyDescent="0.35">
      <c r="A9870">
        <v>132</v>
      </c>
      <c r="B9870" s="2">
        <v>41103</v>
      </c>
      <c r="C9870">
        <v>-6.0841149096434463E-3</v>
      </c>
      <c r="D9870" t="s">
        <v>37</v>
      </c>
      <c r="E9870" t="s">
        <v>38</v>
      </c>
      <c r="F9870">
        <v>89.849997999999999</v>
      </c>
      <c r="G9870">
        <f t="shared" si="925"/>
        <v>90.400002000000001</v>
      </c>
      <c r="H9870">
        <v>-0.33333333333333331</v>
      </c>
      <c r="I9870">
        <f t="shared" si="926"/>
        <v>-0.1111111111111111</v>
      </c>
      <c r="J9870" s="5">
        <v>663074</v>
      </c>
      <c r="K9870">
        <f t="shared" si="927"/>
        <v>1195982</v>
      </c>
      <c r="L9870">
        <f t="shared" si="929"/>
        <v>13.994478163212236</v>
      </c>
      <c r="M9870">
        <v>3.9276496711211804E-3</v>
      </c>
      <c r="N9870">
        <f t="shared" si="928"/>
        <v>1.6638721148209901E-2</v>
      </c>
      <c r="O9870">
        <f t="shared" si="930"/>
        <v>1.516001071892159E-2</v>
      </c>
    </row>
    <row r="9871" spans="1:15" x14ac:dyDescent="0.35">
      <c r="A9871">
        <v>133</v>
      </c>
      <c r="B9871" s="2">
        <v>41110</v>
      </c>
      <c r="C9871">
        <v>2.2259321586184159E-2</v>
      </c>
      <c r="D9871" t="s">
        <v>37</v>
      </c>
      <c r="E9871" t="s">
        <v>38</v>
      </c>
      <c r="F9871">
        <v>91.849997999999999</v>
      </c>
      <c r="G9871">
        <f t="shared" si="925"/>
        <v>89.849997999999999</v>
      </c>
      <c r="H9871">
        <v>-0.16666666666666671</v>
      </c>
      <c r="I9871">
        <f t="shared" si="926"/>
        <v>-0.33333333333333331</v>
      </c>
      <c r="J9871" s="5">
        <v>797154</v>
      </c>
      <c r="K9871">
        <f t="shared" si="927"/>
        <v>663074</v>
      </c>
      <c r="L9871">
        <f t="shared" si="929"/>
        <v>13.404641876815955</v>
      </c>
      <c r="M9871">
        <v>1.2826608462228E-2</v>
      </c>
      <c r="N9871">
        <f t="shared" si="928"/>
        <v>3.9276496711211804E-3</v>
      </c>
      <c r="O9871">
        <f t="shared" si="930"/>
        <v>-6.0841149096434463E-3</v>
      </c>
    </row>
    <row r="9872" spans="1:15" x14ac:dyDescent="0.35">
      <c r="A9872">
        <v>134</v>
      </c>
      <c r="B9872" s="2">
        <v>41117</v>
      </c>
      <c r="C9872">
        <v>-3.2661405174989611E-3</v>
      </c>
      <c r="D9872" t="s">
        <v>37</v>
      </c>
      <c r="E9872" t="s">
        <v>38</v>
      </c>
      <c r="F9872">
        <v>91.550003000000004</v>
      </c>
      <c r="G9872">
        <f t="shared" si="925"/>
        <v>91.849997999999999</v>
      </c>
      <c r="H9872">
        <v>-0.66666666666666663</v>
      </c>
      <c r="I9872">
        <f t="shared" si="926"/>
        <v>-0.16666666666666671</v>
      </c>
      <c r="J9872" s="5">
        <v>1014355</v>
      </c>
      <c r="K9872">
        <f t="shared" si="927"/>
        <v>797154</v>
      </c>
      <c r="L9872">
        <f t="shared" si="929"/>
        <v>13.588803163699106</v>
      </c>
      <c r="M9872">
        <v>2.69744915542884E-2</v>
      </c>
      <c r="N9872">
        <f t="shared" si="928"/>
        <v>1.2826608462228E-2</v>
      </c>
      <c r="O9872">
        <f t="shared" si="930"/>
        <v>2.2259321586184159E-2</v>
      </c>
    </row>
    <row r="9873" spans="1:15" x14ac:dyDescent="0.35">
      <c r="A9873">
        <v>135</v>
      </c>
      <c r="B9873" s="2">
        <v>41124</v>
      </c>
      <c r="C9873">
        <v>3.8776568909560723E-2</v>
      </c>
      <c r="D9873" t="s">
        <v>37</v>
      </c>
      <c r="E9873" t="s">
        <v>38</v>
      </c>
      <c r="F9873">
        <v>95.099997999999999</v>
      </c>
      <c r="G9873">
        <f t="shared" si="925"/>
        <v>91.550003000000004</v>
      </c>
      <c r="H9873">
        <v>0</v>
      </c>
      <c r="I9873">
        <f t="shared" si="926"/>
        <v>-0.66666666666666663</v>
      </c>
      <c r="J9873" s="5">
        <v>792386</v>
      </c>
      <c r="K9873">
        <f t="shared" si="927"/>
        <v>1014355</v>
      </c>
      <c r="L9873">
        <f t="shared" si="929"/>
        <v>13.829763500482374</v>
      </c>
      <c r="M9873">
        <v>2.8303175860026199E-2</v>
      </c>
      <c r="N9873">
        <f t="shared" si="928"/>
        <v>2.69744915542884E-2</v>
      </c>
      <c r="O9873">
        <f t="shared" si="930"/>
        <v>-3.2661405174989611E-3</v>
      </c>
    </row>
    <row r="9874" spans="1:15" x14ac:dyDescent="0.35">
      <c r="A9874">
        <v>136</v>
      </c>
      <c r="B9874" s="2">
        <v>41131</v>
      </c>
      <c r="C9874">
        <v>3.8906467695193792E-2</v>
      </c>
      <c r="D9874" t="s">
        <v>37</v>
      </c>
      <c r="E9874" t="s">
        <v>38</v>
      </c>
      <c r="F9874">
        <v>98.800003000000004</v>
      </c>
      <c r="G9874">
        <f t="shared" si="925"/>
        <v>95.099998000000014</v>
      </c>
      <c r="H9874">
        <v>0.25</v>
      </c>
      <c r="I9874">
        <f t="shared" si="926"/>
        <v>0</v>
      </c>
      <c r="J9874" s="5">
        <v>816207</v>
      </c>
      <c r="K9874">
        <f t="shared" si="927"/>
        <v>792386</v>
      </c>
      <c r="L9874">
        <f t="shared" si="929"/>
        <v>13.582803925805932</v>
      </c>
      <c r="M9874">
        <v>4.5444883735721196E-3</v>
      </c>
      <c r="N9874">
        <f t="shared" si="928"/>
        <v>2.8303175860026199E-2</v>
      </c>
      <c r="O9874">
        <f t="shared" si="930"/>
        <v>3.8776568909560723E-2</v>
      </c>
    </row>
    <row r="9875" spans="1:15" x14ac:dyDescent="0.35">
      <c r="A9875">
        <v>137</v>
      </c>
      <c r="B9875" s="2">
        <v>41138</v>
      </c>
      <c r="C9875">
        <v>6.174087869207856E-2</v>
      </c>
      <c r="D9875" t="s">
        <v>37</v>
      </c>
      <c r="E9875" t="s">
        <v>38</v>
      </c>
      <c r="F9875">
        <v>104.900002</v>
      </c>
      <c r="G9875">
        <f t="shared" si="925"/>
        <v>98.800003000000004</v>
      </c>
      <c r="H9875">
        <v>0.16666666666666671</v>
      </c>
      <c r="I9875">
        <f t="shared" si="926"/>
        <v>0.25</v>
      </c>
      <c r="J9875" s="5">
        <v>912399</v>
      </c>
      <c r="K9875">
        <f t="shared" si="927"/>
        <v>816207</v>
      </c>
      <c r="L9875">
        <f t="shared" si="929"/>
        <v>13.612423278246396</v>
      </c>
      <c r="M9875">
        <v>1.1244299059206601E-2</v>
      </c>
      <c r="N9875">
        <f t="shared" si="928"/>
        <v>4.5444883735721196E-3</v>
      </c>
      <c r="O9875">
        <f t="shared" si="930"/>
        <v>3.8906467695193792E-2</v>
      </c>
    </row>
    <row r="9876" spans="1:15" x14ac:dyDescent="0.35">
      <c r="A9876">
        <v>138</v>
      </c>
      <c r="B9876" s="2">
        <v>41145</v>
      </c>
      <c r="C9876">
        <v>2.1925595387500611E-2</v>
      </c>
      <c r="D9876" t="s">
        <v>37</v>
      </c>
      <c r="E9876" t="s">
        <v>38</v>
      </c>
      <c r="F9876">
        <v>107.199997</v>
      </c>
      <c r="G9876">
        <f t="shared" si="925"/>
        <v>104.90000199999999</v>
      </c>
      <c r="H9876">
        <v>0</v>
      </c>
      <c r="I9876">
        <f t="shared" si="926"/>
        <v>0.16666666666666671</v>
      </c>
      <c r="J9876" s="5">
        <v>892699</v>
      </c>
      <c r="K9876">
        <f t="shared" si="927"/>
        <v>912399</v>
      </c>
      <c r="L9876">
        <f t="shared" si="929"/>
        <v>13.723832673381247</v>
      </c>
      <c r="M9876">
        <v>1.26146866749462E-2</v>
      </c>
      <c r="N9876">
        <f t="shared" si="928"/>
        <v>1.1244299059206601E-2</v>
      </c>
      <c r="O9876">
        <f t="shared" si="930"/>
        <v>6.174087869207856E-2</v>
      </c>
    </row>
    <row r="9877" spans="1:15" x14ac:dyDescent="0.35">
      <c r="A9877">
        <v>139</v>
      </c>
      <c r="B9877" s="2">
        <v>41152</v>
      </c>
      <c r="C9877">
        <v>1.119407680580453E-2</v>
      </c>
      <c r="D9877" t="s">
        <v>37</v>
      </c>
      <c r="E9877" t="s">
        <v>38</v>
      </c>
      <c r="F9877">
        <v>108.400002</v>
      </c>
      <c r="G9877">
        <f t="shared" si="925"/>
        <v>107.19999699999998</v>
      </c>
      <c r="H9877">
        <v>-9.0909090909090912E-2</v>
      </c>
      <c r="I9877">
        <f t="shared" si="926"/>
        <v>0</v>
      </c>
      <c r="J9877" s="5">
        <v>581143</v>
      </c>
      <c r="K9877">
        <f t="shared" si="927"/>
        <v>892699</v>
      </c>
      <c r="L9877">
        <f t="shared" si="929"/>
        <v>13.702004736969672</v>
      </c>
      <c r="M9877">
        <v>1.0506166118677E-2</v>
      </c>
      <c r="N9877">
        <f t="shared" si="928"/>
        <v>1.26146866749462E-2</v>
      </c>
      <c r="O9877">
        <f t="shared" si="930"/>
        <v>2.1925595387500611E-2</v>
      </c>
    </row>
    <row r="9878" spans="1:15" x14ac:dyDescent="0.35">
      <c r="A9878">
        <v>140</v>
      </c>
      <c r="B9878" s="2">
        <v>41159</v>
      </c>
      <c r="C9878">
        <v>5.1660497201835742E-2</v>
      </c>
      <c r="D9878" t="s">
        <v>37</v>
      </c>
      <c r="E9878" t="s">
        <v>38</v>
      </c>
      <c r="F9878">
        <v>114</v>
      </c>
      <c r="G9878">
        <f t="shared" si="925"/>
        <v>108.40000200000001</v>
      </c>
      <c r="H9878">
        <v>-0.125</v>
      </c>
      <c r="I9878">
        <f t="shared" si="926"/>
        <v>-9.0909090909090912E-2</v>
      </c>
      <c r="J9878" s="5">
        <v>906698</v>
      </c>
      <c r="K9878">
        <f t="shared" si="927"/>
        <v>581143</v>
      </c>
      <c r="L9878">
        <f t="shared" si="929"/>
        <v>13.272752132916287</v>
      </c>
      <c r="M9878">
        <v>1.16104604478788E-2</v>
      </c>
      <c r="N9878">
        <f t="shared" si="928"/>
        <v>1.0506166118677E-2</v>
      </c>
      <c r="O9878">
        <f t="shared" si="930"/>
        <v>1.119407680580453E-2</v>
      </c>
    </row>
    <row r="9879" spans="1:15" x14ac:dyDescent="0.35">
      <c r="A9879">
        <v>141</v>
      </c>
      <c r="B9879" s="2">
        <v>41166</v>
      </c>
      <c r="C9879">
        <v>3.07017543859649E-2</v>
      </c>
      <c r="D9879" t="s">
        <v>37</v>
      </c>
      <c r="E9879" t="s">
        <v>38</v>
      </c>
      <c r="F9879">
        <v>117.5</v>
      </c>
      <c r="G9879">
        <f t="shared" si="925"/>
        <v>114</v>
      </c>
      <c r="H9879">
        <v>-0.2857142857142857</v>
      </c>
      <c r="I9879">
        <f t="shared" si="926"/>
        <v>-0.125</v>
      </c>
      <c r="J9879" s="5">
        <v>932789</v>
      </c>
      <c r="K9879">
        <f t="shared" si="927"/>
        <v>906698</v>
      </c>
      <c r="L9879">
        <f t="shared" si="929"/>
        <v>13.717564707830457</v>
      </c>
      <c r="M9879">
        <v>1.16870049943272E-2</v>
      </c>
      <c r="N9879">
        <f t="shared" si="928"/>
        <v>1.16104604478788E-2</v>
      </c>
      <c r="O9879">
        <f t="shared" si="930"/>
        <v>5.1660497201835742E-2</v>
      </c>
    </row>
    <row r="9880" spans="1:15" x14ac:dyDescent="0.35">
      <c r="A9880">
        <v>142</v>
      </c>
      <c r="B9880" s="2">
        <v>41173</v>
      </c>
      <c r="C9880">
        <v>-5.9574212765957091E-3</v>
      </c>
      <c r="D9880" t="s">
        <v>37</v>
      </c>
      <c r="E9880" t="s">
        <v>38</v>
      </c>
      <c r="F9880">
        <v>116.800003</v>
      </c>
      <c r="G9880">
        <f t="shared" si="925"/>
        <v>117.5</v>
      </c>
      <c r="H9880">
        <v>0.125</v>
      </c>
      <c r="I9880">
        <f t="shared" si="926"/>
        <v>-0.2857142857142857</v>
      </c>
      <c r="J9880" s="5">
        <v>765548</v>
      </c>
      <c r="K9880">
        <f t="shared" si="927"/>
        <v>932789</v>
      </c>
      <c r="L9880">
        <f t="shared" si="929"/>
        <v>13.745934302056003</v>
      </c>
      <c r="M9880">
        <v>7.9995531641668793E-3</v>
      </c>
      <c r="N9880">
        <f t="shared" si="928"/>
        <v>1.16870049943272E-2</v>
      </c>
      <c r="O9880">
        <f t="shared" si="930"/>
        <v>3.07017543859649E-2</v>
      </c>
    </row>
    <row r="9881" spans="1:15" x14ac:dyDescent="0.35">
      <c r="A9881">
        <v>143</v>
      </c>
      <c r="B9881" s="2">
        <v>41180</v>
      </c>
      <c r="C9881">
        <v>-4.1952062278628577E-2</v>
      </c>
      <c r="D9881" t="s">
        <v>37</v>
      </c>
      <c r="E9881" t="s">
        <v>38</v>
      </c>
      <c r="F9881">
        <v>111.900002</v>
      </c>
      <c r="G9881">
        <f t="shared" si="925"/>
        <v>116.800003</v>
      </c>
      <c r="H9881">
        <v>9.0909090909090912E-2</v>
      </c>
      <c r="I9881">
        <f t="shared" si="926"/>
        <v>0.125</v>
      </c>
      <c r="J9881" s="5">
        <v>661021</v>
      </c>
      <c r="K9881">
        <f t="shared" si="927"/>
        <v>765548</v>
      </c>
      <c r="L9881">
        <f t="shared" si="929"/>
        <v>13.548347196229011</v>
      </c>
      <c r="M9881">
        <v>1.4943582179493899E-2</v>
      </c>
      <c r="N9881">
        <f t="shared" si="928"/>
        <v>7.9995531641668793E-3</v>
      </c>
      <c r="O9881">
        <f t="shared" si="930"/>
        <v>-5.9574212765957091E-3</v>
      </c>
    </row>
    <row r="9882" spans="1:15" x14ac:dyDescent="0.35">
      <c r="A9882">
        <v>144</v>
      </c>
      <c r="B9882" s="2">
        <v>41187</v>
      </c>
      <c r="C9882">
        <v>6.0768497573395967E-2</v>
      </c>
      <c r="D9882" t="s">
        <v>37</v>
      </c>
      <c r="E9882" t="s">
        <v>38</v>
      </c>
      <c r="F9882">
        <v>118.699997</v>
      </c>
      <c r="G9882">
        <f t="shared" si="925"/>
        <v>111.90000199999999</v>
      </c>
      <c r="H9882">
        <v>-0.2</v>
      </c>
      <c r="I9882">
        <f t="shared" si="926"/>
        <v>9.0909090909090912E-2</v>
      </c>
      <c r="J9882" s="5">
        <v>635138</v>
      </c>
      <c r="K9882">
        <f t="shared" si="927"/>
        <v>661021</v>
      </c>
      <c r="L9882">
        <f t="shared" si="929"/>
        <v>13.401540888374551</v>
      </c>
      <c r="M9882">
        <v>1.2675841434780601E-2</v>
      </c>
      <c r="N9882">
        <f t="shared" si="928"/>
        <v>1.4943582179493899E-2</v>
      </c>
      <c r="O9882">
        <f t="shared" si="930"/>
        <v>-4.1952062278628577E-2</v>
      </c>
    </row>
    <row r="9883" spans="1:15" x14ac:dyDescent="0.35">
      <c r="A9883">
        <v>145</v>
      </c>
      <c r="B9883" s="2">
        <v>41194</v>
      </c>
      <c r="C9883">
        <v>-5.8971947573005501E-3</v>
      </c>
      <c r="D9883" t="s">
        <v>37</v>
      </c>
      <c r="E9883" t="s">
        <v>38</v>
      </c>
      <c r="F9883">
        <v>118</v>
      </c>
      <c r="G9883">
        <f t="shared" si="925"/>
        <v>118.699997</v>
      </c>
      <c r="H9883">
        <v>0.16666666666666671</v>
      </c>
      <c r="I9883">
        <f t="shared" si="926"/>
        <v>-0.2</v>
      </c>
      <c r="J9883" s="5">
        <v>539936</v>
      </c>
      <c r="K9883">
        <f t="shared" si="927"/>
        <v>635138</v>
      </c>
      <c r="L9883">
        <f t="shared" si="929"/>
        <v>13.361597577098287</v>
      </c>
      <c r="M9883">
        <v>1.1034163744288301E-2</v>
      </c>
      <c r="N9883">
        <f t="shared" si="928"/>
        <v>1.2675841434780601E-2</v>
      </c>
      <c r="O9883">
        <f t="shared" si="930"/>
        <v>6.0768497573395967E-2</v>
      </c>
    </row>
    <row r="9884" spans="1:15" x14ac:dyDescent="0.35">
      <c r="A9884">
        <v>146</v>
      </c>
      <c r="B9884" s="2">
        <v>41201</v>
      </c>
      <c r="C9884">
        <v>2.8813576271186529E-2</v>
      </c>
      <c r="D9884" t="s">
        <v>37</v>
      </c>
      <c r="E9884" t="s">
        <v>38</v>
      </c>
      <c r="F9884">
        <v>121.400002</v>
      </c>
      <c r="G9884">
        <f t="shared" si="925"/>
        <v>117.99999999999999</v>
      </c>
      <c r="H9884">
        <v>-9.0909090909090912E-2</v>
      </c>
      <c r="I9884">
        <f t="shared" si="926"/>
        <v>0.16666666666666671</v>
      </c>
      <c r="J9884" s="5">
        <v>679913</v>
      </c>
      <c r="K9884">
        <f t="shared" si="927"/>
        <v>539936</v>
      </c>
      <c r="L9884">
        <f t="shared" si="929"/>
        <v>13.199205892998064</v>
      </c>
      <c r="M9884">
        <v>1.2296371384339999E-2</v>
      </c>
      <c r="N9884">
        <f t="shared" si="928"/>
        <v>1.1034163744288301E-2</v>
      </c>
      <c r="O9884">
        <f t="shared" si="930"/>
        <v>-5.8971947573005501E-3</v>
      </c>
    </row>
    <row r="9885" spans="1:15" x14ac:dyDescent="0.35">
      <c r="A9885">
        <v>147</v>
      </c>
      <c r="B9885" s="2">
        <v>41208</v>
      </c>
      <c r="C9885">
        <v>-2.8006605798902681E-2</v>
      </c>
      <c r="D9885" t="s">
        <v>37</v>
      </c>
      <c r="E9885" t="s">
        <v>38</v>
      </c>
      <c r="F9885">
        <v>118</v>
      </c>
      <c r="G9885">
        <f t="shared" si="925"/>
        <v>121.400002</v>
      </c>
      <c r="H9885">
        <v>0.2857142857142857</v>
      </c>
      <c r="I9885">
        <f t="shared" si="926"/>
        <v>-9.0909090909090912E-2</v>
      </c>
      <c r="J9885" s="5">
        <v>458098</v>
      </c>
      <c r="K9885">
        <f t="shared" si="927"/>
        <v>679913</v>
      </c>
      <c r="L9885">
        <f t="shared" si="929"/>
        <v>13.429720127790649</v>
      </c>
      <c r="M9885">
        <v>1.12240293894876E-2</v>
      </c>
      <c r="N9885">
        <f t="shared" si="928"/>
        <v>1.2296371384339999E-2</v>
      </c>
      <c r="O9885">
        <f t="shared" si="930"/>
        <v>2.8813576271186529E-2</v>
      </c>
    </row>
    <row r="9886" spans="1:15" x14ac:dyDescent="0.35">
      <c r="A9886">
        <v>148</v>
      </c>
      <c r="B9886" s="2">
        <v>41215</v>
      </c>
      <c r="C9886">
        <v>-4.237288135593209E-3</v>
      </c>
      <c r="D9886" t="s">
        <v>37</v>
      </c>
      <c r="E9886" t="s">
        <v>38</v>
      </c>
      <c r="F9886">
        <v>117.5</v>
      </c>
      <c r="G9886">
        <f t="shared" si="925"/>
        <v>118</v>
      </c>
      <c r="H9886">
        <v>0</v>
      </c>
      <c r="I9886">
        <f t="shared" si="926"/>
        <v>0.2857142857142857</v>
      </c>
      <c r="J9886" s="5">
        <v>487047</v>
      </c>
      <c r="K9886">
        <f t="shared" si="927"/>
        <v>458098</v>
      </c>
      <c r="L9886">
        <f t="shared" si="929"/>
        <v>13.03483841400632</v>
      </c>
      <c r="M9886">
        <v>1.3942582663841799E-2</v>
      </c>
      <c r="N9886">
        <f t="shared" si="928"/>
        <v>1.12240293894876E-2</v>
      </c>
      <c r="O9886">
        <f t="shared" si="930"/>
        <v>-2.8006605798902681E-2</v>
      </c>
    </row>
    <row r="9887" spans="1:15" x14ac:dyDescent="0.35">
      <c r="A9887">
        <v>149</v>
      </c>
      <c r="B9887" s="2">
        <v>41222</v>
      </c>
      <c r="C9887">
        <v>-7.6595914893616826E-3</v>
      </c>
      <c r="D9887" t="s">
        <v>37</v>
      </c>
      <c r="E9887" t="s">
        <v>38</v>
      </c>
      <c r="F9887">
        <v>116.599998</v>
      </c>
      <c r="G9887">
        <f t="shared" si="925"/>
        <v>117.5</v>
      </c>
      <c r="H9887">
        <v>-0.2</v>
      </c>
      <c r="I9887">
        <f t="shared" si="926"/>
        <v>0</v>
      </c>
      <c r="J9887" s="5">
        <v>472071</v>
      </c>
      <c r="K9887">
        <f t="shared" si="927"/>
        <v>487047</v>
      </c>
      <c r="L9887">
        <f t="shared" si="929"/>
        <v>13.096115906648256</v>
      </c>
      <c r="M9887">
        <v>1.0694811841105401E-2</v>
      </c>
      <c r="N9887">
        <f t="shared" si="928"/>
        <v>1.3942582663841799E-2</v>
      </c>
      <c r="O9887">
        <f t="shared" si="930"/>
        <v>-4.237288135593209E-3</v>
      </c>
    </row>
    <row r="9888" spans="1:15" x14ac:dyDescent="0.35">
      <c r="A9888">
        <v>150</v>
      </c>
      <c r="B9888" s="2">
        <v>41229</v>
      </c>
      <c r="C9888">
        <v>-2.3156055285695639E-2</v>
      </c>
      <c r="D9888" t="s">
        <v>37</v>
      </c>
      <c r="E9888" t="s">
        <v>38</v>
      </c>
      <c r="F9888">
        <v>113.900002</v>
      </c>
      <c r="G9888">
        <f t="shared" si="925"/>
        <v>116.599998</v>
      </c>
      <c r="H9888">
        <v>-0.33333333333333331</v>
      </c>
      <c r="I9888">
        <f t="shared" si="926"/>
        <v>-0.2</v>
      </c>
      <c r="J9888" s="5">
        <v>566719</v>
      </c>
      <c r="K9888">
        <f t="shared" si="927"/>
        <v>472071</v>
      </c>
      <c r="L9888">
        <f t="shared" si="929"/>
        <v>13.064884676983992</v>
      </c>
      <c r="M9888">
        <v>6.5342790087867799E-3</v>
      </c>
      <c r="N9888">
        <f t="shared" si="928"/>
        <v>1.0694811841105401E-2</v>
      </c>
      <c r="O9888">
        <f t="shared" si="930"/>
        <v>-7.6595914893616826E-3</v>
      </c>
    </row>
    <row r="9889" spans="1:15" x14ac:dyDescent="0.35">
      <c r="A9889">
        <v>151</v>
      </c>
      <c r="B9889" s="2">
        <v>41236</v>
      </c>
      <c r="C9889">
        <v>0.14749775860407799</v>
      </c>
      <c r="D9889" t="s">
        <v>37</v>
      </c>
      <c r="E9889" t="s">
        <v>38</v>
      </c>
      <c r="F9889">
        <v>130.699997</v>
      </c>
      <c r="G9889">
        <f t="shared" si="925"/>
        <v>113.900002</v>
      </c>
      <c r="H9889">
        <v>0</v>
      </c>
      <c r="I9889">
        <f t="shared" si="926"/>
        <v>-0.33333333333333331</v>
      </c>
      <c r="J9889" s="5">
        <v>1087458</v>
      </c>
      <c r="K9889">
        <f t="shared" si="927"/>
        <v>566719</v>
      </c>
      <c r="L9889">
        <f t="shared" si="929"/>
        <v>13.247618869035241</v>
      </c>
      <c r="M9889">
        <v>2.3630158160712199E-2</v>
      </c>
      <c r="N9889">
        <f t="shared" si="928"/>
        <v>6.5342790087867799E-3</v>
      </c>
      <c r="O9889">
        <f t="shared" si="930"/>
        <v>-2.3156055285695639E-2</v>
      </c>
    </row>
    <row r="9890" spans="1:15" x14ac:dyDescent="0.35">
      <c r="A9890">
        <v>152</v>
      </c>
      <c r="B9890" s="2">
        <v>41243</v>
      </c>
      <c r="C9890">
        <v>-5.1262411276107311E-2</v>
      </c>
      <c r="D9890" t="s">
        <v>37</v>
      </c>
      <c r="E9890" t="s">
        <v>38</v>
      </c>
      <c r="F9890">
        <v>124</v>
      </c>
      <c r="G9890">
        <f t="shared" si="925"/>
        <v>130.699997</v>
      </c>
      <c r="H9890">
        <v>0</v>
      </c>
      <c r="I9890">
        <f t="shared" si="926"/>
        <v>0</v>
      </c>
      <c r="J9890" s="5">
        <v>1142624</v>
      </c>
      <c r="K9890">
        <f t="shared" si="927"/>
        <v>1087458</v>
      </c>
      <c r="L9890">
        <f t="shared" si="929"/>
        <v>13.899353420509524</v>
      </c>
      <c r="M9890">
        <v>1.6292403298754001E-2</v>
      </c>
      <c r="N9890">
        <f t="shared" si="928"/>
        <v>2.3630158160712199E-2</v>
      </c>
      <c r="O9890">
        <f t="shared" si="930"/>
        <v>0.14749775860407799</v>
      </c>
    </row>
    <row r="9891" spans="1:15" x14ac:dyDescent="0.35">
      <c r="A9891">
        <v>153</v>
      </c>
      <c r="B9891" s="2">
        <v>41250</v>
      </c>
      <c r="C9891">
        <v>-1.048389516129034E-2</v>
      </c>
      <c r="D9891" t="s">
        <v>37</v>
      </c>
      <c r="E9891" t="s">
        <v>38</v>
      </c>
      <c r="F9891">
        <v>122.699997</v>
      </c>
      <c r="G9891">
        <f t="shared" si="925"/>
        <v>124</v>
      </c>
      <c r="H9891">
        <v>-9.0909090909090912E-2</v>
      </c>
      <c r="I9891">
        <f t="shared" si="926"/>
        <v>0</v>
      </c>
      <c r="J9891" s="5">
        <v>786392</v>
      </c>
      <c r="K9891">
        <f t="shared" si="927"/>
        <v>1142624</v>
      </c>
      <c r="L9891">
        <f t="shared" si="929"/>
        <v>13.948837929777966</v>
      </c>
      <c r="M9891">
        <v>1.05290017201215E-2</v>
      </c>
      <c r="N9891">
        <f t="shared" si="928"/>
        <v>1.6292403298754001E-2</v>
      </c>
      <c r="O9891">
        <f t="shared" si="930"/>
        <v>-5.1262411276107311E-2</v>
      </c>
    </row>
    <row r="9892" spans="1:15" x14ac:dyDescent="0.35">
      <c r="A9892">
        <v>154</v>
      </c>
      <c r="B9892" s="2">
        <v>41257</v>
      </c>
      <c r="C9892">
        <v>6.5199920094538566E-3</v>
      </c>
      <c r="D9892" t="s">
        <v>37</v>
      </c>
      <c r="E9892" t="s">
        <v>38</v>
      </c>
      <c r="F9892">
        <v>123.5</v>
      </c>
      <c r="G9892">
        <f t="shared" si="925"/>
        <v>122.69999699999998</v>
      </c>
      <c r="H9892">
        <v>-9.0909090909090912E-2</v>
      </c>
      <c r="I9892">
        <f t="shared" si="926"/>
        <v>-9.0909090909090912E-2</v>
      </c>
      <c r="J9892" s="5">
        <v>577024</v>
      </c>
      <c r="K9892">
        <f t="shared" si="927"/>
        <v>786392</v>
      </c>
      <c r="L9892">
        <f t="shared" si="929"/>
        <v>13.575210674823369</v>
      </c>
      <c r="M9892">
        <v>4.6460582341418498E-3</v>
      </c>
      <c r="N9892">
        <f t="shared" si="928"/>
        <v>1.05290017201215E-2</v>
      </c>
      <c r="O9892">
        <f t="shared" si="930"/>
        <v>-1.048389516129034E-2</v>
      </c>
    </row>
    <row r="9893" spans="1:15" x14ac:dyDescent="0.35">
      <c r="A9893">
        <v>155</v>
      </c>
      <c r="B9893" s="2">
        <v>41264</v>
      </c>
      <c r="C9893">
        <v>-1.0526340080971639E-2</v>
      </c>
      <c r="D9893" t="s">
        <v>37</v>
      </c>
      <c r="E9893" t="s">
        <v>38</v>
      </c>
      <c r="F9893">
        <v>122.199997</v>
      </c>
      <c r="G9893">
        <f t="shared" si="925"/>
        <v>123.5</v>
      </c>
      <c r="H9893">
        <v>-0.16666666666666671</v>
      </c>
      <c r="I9893">
        <f t="shared" si="926"/>
        <v>-9.0909090909090912E-2</v>
      </c>
      <c r="J9893" s="5">
        <v>676375</v>
      </c>
      <c r="K9893">
        <f t="shared" si="927"/>
        <v>577024</v>
      </c>
      <c r="L9893">
        <f t="shared" si="929"/>
        <v>13.265639139079283</v>
      </c>
      <c r="M9893">
        <v>5.7898512388495499E-3</v>
      </c>
      <c r="N9893">
        <f t="shared" si="928"/>
        <v>4.6460582341418498E-3</v>
      </c>
      <c r="O9893">
        <f t="shared" si="930"/>
        <v>6.5199920094538566E-3</v>
      </c>
    </row>
    <row r="9894" spans="1:15" x14ac:dyDescent="0.35">
      <c r="A9894">
        <v>156</v>
      </c>
      <c r="B9894" s="2">
        <v>41271</v>
      </c>
      <c r="C9894">
        <v>-6.5466040887054433E-3</v>
      </c>
      <c r="D9894" t="s">
        <v>37</v>
      </c>
      <c r="E9894" t="s">
        <v>38</v>
      </c>
      <c r="F9894">
        <v>121.400002</v>
      </c>
      <c r="G9894">
        <f t="shared" si="925"/>
        <v>122.199997</v>
      </c>
      <c r="H9894">
        <v>0</v>
      </c>
      <c r="I9894">
        <f t="shared" si="926"/>
        <v>-0.16666666666666671</v>
      </c>
      <c r="J9894" s="5">
        <v>144503</v>
      </c>
      <c r="K9894">
        <f t="shared" si="927"/>
        <v>676375</v>
      </c>
      <c r="L9894">
        <f t="shared" si="929"/>
        <v>13.424502934945036</v>
      </c>
      <c r="M9894">
        <v>8.7032408353753393E-3</v>
      </c>
      <c r="N9894">
        <f t="shared" si="928"/>
        <v>5.7898512388495499E-3</v>
      </c>
      <c r="O9894">
        <f t="shared" si="930"/>
        <v>-1.0526340080971639E-2</v>
      </c>
    </row>
    <row r="9895" spans="1:15" x14ac:dyDescent="0.35">
      <c r="A9895">
        <v>157</v>
      </c>
      <c r="B9895" s="2">
        <v>41278</v>
      </c>
      <c r="C9895">
        <v>3.7067544694109562E-2</v>
      </c>
      <c r="D9895" t="s">
        <v>37</v>
      </c>
      <c r="E9895" t="s">
        <v>38</v>
      </c>
      <c r="F9895">
        <v>125.900002</v>
      </c>
      <c r="G9895">
        <f t="shared" si="925"/>
        <v>121.40000200000001</v>
      </c>
      <c r="H9895">
        <v>-1</v>
      </c>
      <c r="I9895">
        <f t="shared" si="926"/>
        <v>0</v>
      </c>
      <c r="J9895" s="5">
        <v>306503</v>
      </c>
      <c r="K9895">
        <f t="shared" si="927"/>
        <v>144503</v>
      </c>
      <c r="L9895">
        <f t="shared" si="929"/>
        <v>11.881055547564786</v>
      </c>
      <c r="M9895">
        <v>6.1979221139134202E-3</v>
      </c>
      <c r="N9895">
        <f t="shared" si="928"/>
        <v>8.7032408353753393E-3</v>
      </c>
      <c r="O9895">
        <f t="shared" si="930"/>
        <v>-6.5466040887054433E-3</v>
      </c>
    </row>
    <row r="9896" spans="1:15" x14ac:dyDescent="0.35">
      <c r="A9896">
        <v>158</v>
      </c>
      <c r="B9896" s="2">
        <v>41285</v>
      </c>
      <c r="C9896">
        <v>6.2748219813372197E-2</v>
      </c>
      <c r="D9896" t="s">
        <v>37</v>
      </c>
      <c r="E9896" t="s">
        <v>38</v>
      </c>
      <c r="F9896">
        <v>133.800003</v>
      </c>
      <c r="G9896">
        <f t="shared" si="925"/>
        <v>125.900002</v>
      </c>
      <c r="H9896">
        <v>0.125</v>
      </c>
      <c r="I9896">
        <f t="shared" si="926"/>
        <v>-1</v>
      </c>
      <c r="J9896" s="5">
        <v>1029952</v>
      </c>
      <c r="K9896">
        <f t="shared" si="927"/>
        <v>306503</v>
      </c>
      <c r="L9896">
        <f t="shared" si="929"/>
        <v>12.632982822238723</v>
      </c>
      <c r="M9896">
        <v>1.24637322406763E-2</v>
      </c>
      <c r="N9896">
        <f t="shared" si="928"/>
        <v>6.1979221139134202E-3</v>
      </c>
      <c r="O9896">
        <f t="shared" si="930"/>
        <v>3.7067544694109562E-2</v>
      </c>
    </row>
    <row r="9897" spans="1:15" x14ac:dyDescent="0.35">
      <c r="A9897">
        <v>159</v>
      </c>
      <c r="B9897" s="2">
        <v>41292</v>
      </c>
      <c r="C9897">
        <v>1.569499964809418E-2</v>
      </c>
      <c r="D9897" t="s">
        <v>37</v>
      </c>
      <c r="E9897" t="s">
        <v>38</v>
      </c>
      <c r="F9897">
        <v>135.89999399999999</v>
      </c>
      <c r="G9897">
        <f t="shared" si="925"/>
        <v>133.800003</v>
      </c>
      <c r="H9897">
        <v>0.1</v>
      </c>
      <c r="I9897">
        <f t="shared" si="926"/>
        <v>0.125</v>
      </c>
      <c r="J9897" s="5">
        <v>652315</v>
      </c>
      <c r="K9897">
        <f t="shared" si="927"/>
        <v>1029952</v>
      </c>
      <c r="L9897">
        <f t="shared" si="929"/>
        <v>13.845022757178167</v>
      </c>
      <c r="M9897">
        <v>7.3927467356312698E-3</v>
      </c>
      <c r="N9897">
        <f t="shared" si="928"/>
        <v>1.24637322406763E-2</v>
      </c>
      <c r="O9897">
        <f t="shared" si="930"/>
        <v>6.2748219813372197E-2</v>
      </c>
    </row>
    <row r="9898" spans="1:15" x14ac:dyDescent="0.35">
      <c r="A9898">
        <v>160</v>
      </c>
      <c r="B9898" s="2">
        <v>41299</v>
      </c>
      <c r="C9898">
        <v>1.913175949073254E-2</v>
      </c>
      <c r="D9898" t="s">
        <v>37</v>
      </c>
      <c r="E9898" t="s">
        <v>38</v>
      </c>
      <c r="F9898">
        <v>138.5</v>
      </c>
      <c r="G9898">
        <f t="shared" si="925"/>
        <v>135.89999399999999</v>
      </c>
      <c r="H9898">
        <v>-0.30769230769230771</v>
      </c>
      <c r="I9898">
        <f t="shared" si="926"/>
        <v>0.1</v>
      </c>
      <c r="J9898" s="5">
        <v>659400</v>
      </c>
      <c r="K9898">
        <f t="shared" si="927"/>
        <v>652315</v>
      </c>
      <c r="L9898">
        <f t="shared" si="929"/>
        <v>13.388282853073987</v>
      </c>
      <c r="M9898">
        <v>5.0072350298623397E-3</v>
      </c>
      <c r="N9898">
        <f t="shared" si="928"/>
        <v>7.3927467356312698E-3</v>
      </c>
      <c r="O9898">
        <f t="shared" si="930"/>
        <v>1.569499964809418E-2</v>
      </c>
    </row>
    <row r="9899" spans="1:15" x14ac:dyDescent="0.35">
      <c r="A9899">
        <v>161</v>
      </c>
      <c r="B9899" s="2">
        <v>41306</v>
      </c>
      <c r="C9899">
        <v>-1.0830324909747341E-2</v>
      </c>
      <c r="D9899" t="s">
        <v>37</v>
      </c>
      <c r="E9899" t="s">
        <v>38</v>
      </c>
      <c r="F9899">
        <v>137</v>
      </c>
      <c r="G9899">
        <f t="shared" si="925"/>
        <v>138.5</v>
      </c>
      <c r="H9899">
        <v>-0.2</v>
      </c>
      <c r="I9899">
        <f t="shared" si="926"/>
        <v>-0.30769230769230771</v>
      </c>
      <c r="J9899" s="5">
        <v>493453</v>
      </c>
      <c r="K9899">
        <f t="shared" si="927"/>
        <v>659400</v>
      </c>
      <c r="L9899">
        <f t="shared" si="929"/>
        <v>13.399085609619767</v>
      </c>
      <c r="M9899">
        <v>5.3803030867854802E-3</v>
      </c>
      <c r="N9899">
        <f t="shared" si="928"/>
        <v>5.0072350298623397E-3</v>
      </c>
      <c r="O9899">
        <f t="shared" si="930"/>
        <v>1.913175949073254E-2</v>
      </c>
    </row>
    <row r="9900" spans="1:15" x14ac:dyDescent="0.35">
      <c r="A9900">
        <v>162</v>
      </c>
      <c r="B9900" s="2">
        <v>41313</v>
      </c>
      <c r="C9900">
        <v>2.116783941605838E-2</v>
      </c>
      <c r="D9900" t="s">
        <v>37</v>
      </c>
      <c r="E9900" t="s">
        <v>38</v>
      </c>
      <c r="F9900">
        <v>139.89999399999999</v>
      </c>
      <c r="G9900">
        <f t="shared" si="925"/>
        <v>137</v>
      </c>
      <c r="H9900">
        <v>-0.2</v>
      </c>
      <c r="I9900">
        <f t="shared" si="926"/>
        <v>-0.2</v>
      </c>
      <c r="J9900" s="5">
        <v>888204</v>
      </c>
      <c r="K9900">
        <f t="shared" si="927"/>
        <v>493453</v>
      </c>
      <c r="L9900">
        <f t="shared" si="929"/>
        <v>13.109182895225</v>
      </c>
      <c r="M9900">
        <v>1.31813324908252E-2</v>
      </c>
      <c r="N9900">
        <f t="shared" si="928"/>
        <v>5.3803030867854802E-3</v>
      </c>
      <c r="O9900">
        <f t="shared" si="930"/>
        <v>-1.0830324909747341E-2</v>
      </c>
    </row>
    <row r="9901" spans="1:15" x14ac:dyDescent="0.35">
      <c r="A9901">
        <v>163</v>
      </c>
      <c r="B9901" s="2">
        <v>41320</v>
      </c>
      <c r="C9901">
        <v>4.0743475657332828E-2</v>
      </c>
      <c r="D9901" t="s">
        <v>37</v>
      </c>
      <c r="E9901" t="s">
        <v>38</v>
      </c>
      <c r="F9901">
        <v>145.60000600000001</v>
      </c>
      <c r="G9901">
        <f t="shared" si="925"/>
        <v>139.89999399999999</v>
      </c>
      <c r="H9901">
        <v>-0.23076923076923081</v>
      </c>
      <c r="I9901">
        <f t="shared" si="926"/>
        <v>-0.2</v>
      </c>
      <c r="J9901" s="5">
        <v>898169</v>
      </c>
      <c r="K9901">
        <f t="shared" si="927"/>
        <v>888204</v>
      </c>
      <c r="L9901">
        <f t="shared" si="929"/>
        <v>13.696956725320204</v>
      </c>
      <c r="M9901">
        <v>7.2960465799198496E-3</v>
      </c>
      <c r="N9901">
        <f t="shared" si="928"/>
        <v>1.31813324908252E-2</v>
      </c>
      <c r="O9901">
        <f t="shared" si="930"/>
        <v>2.116783941605838E-2</v>
      </c>
    </row>
    <row r="9902" spans="1:15" x14ac:dyDescent="0.35">
      <c r="A9902">
        <v>164</v>
      </c>
      <c r="B9902" s="2">
        <v>41327</v>
      </c>
      <c r="C9902">
        <v>-8.9285916650305719E-3</v>
      </c>
      <c r="D9902" t="s">
        <v>37</v>
      </c>
      <c r="E9902" t="s">
        <v>38</v>
      </c>
      <c r="F9902">
        <v>144.300003</v>
      </c>
      <c r="G9902">
        <f t="shared" si="925"/>
        <v>145.60000600000001</v>
      </c>
      <c r="H9902">
        <v>6.25E-2</v>
      </c>
      <c r="I9902">
        <f t="shared" si="926"/>
        <v>-0.23076923076923081</v>
      </c>
      <c r="J9902" s="5">
        <v>568844</v>
      </c>
      <c r="K9902">
        <f t="shared" si="927"/>
        <v>898169</v>
      </c>
      <c r="L9902">
        <f t="shared" si="929"/>
        <v>13.708113525568784</v>
      </c>
      <c r="M9902">
        <v>8.9526854224442603E-3</v>
      </c>
      <c r="N9902">
        <f t="shared" si="928"/>
        <v>7.2960465799198496E-3</v>
      </c>
      <c r="O9902">
        <f t="shared" si="930"/>
        <v>4.0743475657332828E-2</v>
      </c>
    </row>
    <row r="9903" spans="1:15" x14ac:dyDescent="0.35">
      <c r="A9903">
        <v>165</v>
      </c>
      <c r="B9903" s="2">
        <v>41334</v>
      </c>
      <c r="C9903">
        <v>5.3361031461655502E-2</v>
      </c>
      <c r="D9903" t="s">
        <v>37</v>
      </c>
      <c r="E9903" t="s">
        <v>38</v>
      </c>
      <c r="F9903">
        <v>152</v>
      </c>
      <c r="G9903">
        <f t="shared" si="925"/>
        <v>144.300003</v>
      </c>
      <c r="H9903">
        <v>0</v>
      </c>
      <c r="I9903">
        <f t="shared" si="926"/>
        <v>6.25E-2</v>
      </c>
      <c r="J9903" s="5">
        <v>1757313</v>
      </c>
      <c r="K9903">
        <f t="shared" si="927"/>
        <v>568844</v>
      </c>
      <c r="L9903">
        <f t="shared" si="929"/>
        <v>13.25136151031621</v>
      </c>
      <c r="M9903">
        <v>2.8194613028068201E-2</v>
      </c>
      <c r="N9903">
        <f t="shared" si="928"/>
        <v>8.9526854224442603E-3</v>
      </c>
      <c r="O9903">
        <f t="shared" si="930"/>
        <v>-8.9285916650305719E-3</v>
      </c>
    </row>
    <row r="9904" spans="1:15" x14ac:dyDescent="0.35">
      <c r="A9904">
        <v>166</v>
      </c>
      <c r="B9904" s="2">
        <v>41341</v>
      </c>
      <c r="C9904">
        <v>1.9736842105263049E-2</v>
      </c>
      <c r="D9904" t="s">
        <v>37</v>
      </c>
      <c r="E9904" t="s">
        <v>38</v>
      </c>
      <c r="F9904">
        <v>155</v>
      </c>
      <c r="G9904">
        <f t="shared" si="925"/>
        <v>152.00000000000003</v>
      </c>
      <c r="H9904">
        <v>-0.375</v>
      </c>
      <c r="I9904">
        <f t="shared" si="926"/>
        <v>0</v>
      </c>
      <c r="J9904" s="5">
        <v>813996</v>
      </c>
      <c r="K9904">
        <f t="shared" si="927"/>
        <v>1757313</v>
      </c>
      <c r="L9904">
        <f t="shared" si="929"/>
        <v>14.379296495867974</v>
      </c>
      <c r="M9904">
        <v>7.1911838064191904E-3</v>
      </c>
      <c r="N9904">
        <f t="shared" si="928"/>
        <v>2.8194613028068201E-2</v>
      </c>
      <c r="O9904">
        <f t="shared" si="930"/>
        <v>5.3361031461655502E-2</v>
      </c>
    </row>
    <row r="9905" spans="1:15" x14ac:dyDescent="0.35">
      <c r="A9905">
        <v>167</v>
      </c>
      <c r="B9905" s="2">
        <v>41348</v>
      </c>
      <c r="C9905">
        <v>-3.2258064516128997E-2</v>
      </c>
      <c r="D9905" t="s">
        <v>37</v>
      </c>
      <c r="E9905" t="s">
        <v>38</v>
      </c>
      <c r="F9905">
        <v>150</v>
      </c>
      <c r="G9905">
        <f t="shared" si="925"/>
        <v>155</v>
      </c>
      <c r="H9905">
        <v>-0.1176470588235294</v>
      </c>
      <c r="I9905">
        <f t="shared" si="926"/>
        <v>-0.375</v>
      </c>
      <c r="J9905" s="5">
        <v>865607</v>
      </c>
      <c r="K9905">
        <f t="shared" si="927"/>
        <v>813996</v>
      </c>
      <c r="L9905">
        <f t="shared" si="929"/>
        <v>13.60971073096769</v>
      </c>
      <c r="M9905">
        <v>1.0535443455657999E-2</v>
      </c>
      <c r="N9905">
        <f t="shared" si="928"/>
        <v>7.1911838064191904E-3</v>
      </c>
      <c r="O9905">
        <f t="shared" si="930"/>
        <v>1.9736842105263049E-2</v>
      </c>
    </row>
    <row r="9906" spans="1:15" x14ac:dyDescent="0.35">
      <c r="A9906">
        <v>168</v>
      </c>
      <c r="B9906" s="2">
        <v>41355</v>
      </c>
      <c r="C9906">
        <v>-3.9333293333333241E-2</v>
      </c>
      <c r="D9906" t="s">
        <v>37</v>
      </c>
      <c r="E9906" t="s">
        <v>38</v>
      </c>
      <c r="F9906">
        <v>144.10000600000001</v>
      </c>
      <c r="G9906">
        <f t="shared" si="925"/>
        <v>150</v>
      </c>
      <c r="H9906">
        <v>-0.1818181818181818</v>
      </c>
      <c r="I9906">
        <f t="shared" si="926"/>
        <v>-0.1176470588235294</v>
      </c>
      <c r="J9906" s="5">
        <v>706008</v>
      </c>
      <c r="K9906">
        <f t="shared" si="927"/>
        <v>865607</v>
      </c>
      <c r="L9906">
        <f t="shared" si="929"/>
        <v>13.671186273917812</v>
      </c>
      <c r="M9906">
        <v>1.47039746342921E-2</v>
      </c>
      <c r="N9906">
        <f t="shared" si="928"/>
        <v>1.0535443455657999E-2</v>
      </c>
      <c r="O9906">
        <f t="shared" si="930"/>
        <v>-3.2258064516128997E-2</v>
      </c>
    </row>
    <row r="9907" spans="1:15" x14ac:dyDescent="0.35">
      <c r="A9907">
        <v>169</v>
      </c>
      <c r="B9907" s="2">
        <v>41361</v>
      </c>
      <c r="C9907">
        <v>-2.359478735899578E-2</v>
      </c>
      <c r="D9907" t="s">
        <v>37</v>
      </c>
      <c r="E9907" t="s">
        <v>38</v>
      </c>
      <c r="F9907">
        <v>140.699997</v>
      </c>
      <c r="G9907">
        <f t="shared" si="925"/>
        <v>144.10000600000001</v>
      </c>
      <c r="H9907">
        <v>0</v>
      </c>
      <c r="I9907">
        <f t="shared" si="926"/>
        <v>-0.1818181818181818</v>
      </c>
      <c r="J9907" s="5">
        <v>851155</v>
      </c>
      <c r="K9907">
        <f t="shared" si="927"/>
        <v>706008</v>
      </c>
      <c r="L9907">
        <f t="shared" si="929"/>
        <v>13.467381847855938</v>
      </c>
      <c r="M9907">
        <v>1.5969138767765598E-2</v>
      </c>
      <c r="N9907">
        <f t="shared" si="928"/>
        <v>1.47039746342921E-2</v>
      </c>
      <c r="O9907">
        <f t="shared" si="930"/>
        <v>-3.9333293333333241E-2</v>
      </c>
    </row>
    <row r="9908" spans="1:15" x14ac:dyDescent="0.35">
      <c r="A9908">
        <v>170</v>
      </c>
      <c r="B9908" s="2">
        <v>41369</v>
      </c>
      <c r="C9908">
        <v>-1.9189744545623499E-2</v>
      </c>
      <c r="D9908" t="s">
        <v>37</v>
      </c>
      <c r="E9908" t="s">
        <v>38</v>
      </c>
      <c r="F9908">
        <v>138</v>
      </c>
      <c r="G9908">
        <f t="shared" si="925"/>
        <v>140.699997</v>
      </c>
      <c r="H9908">
        <v>-0.125</v>
      </c>
      <c r="I9908">
        <f t="shared" si="926"/>
        <v>0</v>
      </c>
      <c r="J9908" s="5">
        <v>624434</v>
      </c>
      <c r="K9908">
        <f t="shared" si="927"/>
        <v>851155</v>
      </c>
      <c r="L9908">
        <f t="shared" si="929"/>
        <v>13.654349529630679</v>
      </c>
      <c r="M9908">
        <v>1.9242262761456401E-2</v>
      </c>
      <c r="N9908">
        <f t="shared" si="928"/>
        <v>1.5969138767765598E-2</v>
      </c>
      <c r="O9908">
        <f t="shared" si="930"/>
        <v>-2.359478735899578E-2</v>
      </c>
    </row>
    <row r="9909" spans="1:15" x14ac:dyDescent="0.35">
      <c r="A9909">
        <v>171</v>
      </c>
      <c r="B9909" s="2">
        <v>41376</v>
      </c>
      <c r="C9909">
        <v>2.4637637681159449E-2</v>
      </c>
      <c r="D9909" t="s">
        <v>37</v>
      </c>
      <c r="E9909" t="s">
        <v>38</v>
      </c>
      <c r="F9909">
        <v>141.39999399999999</v>
      </c>
      <c r="G9909">
        <f t="shared" si="925"/>
        <v>138</v>
      </c>
      <c r="H9909">
        <v>0</v>
      </c>
      <c r="I9909">
        <f t="shared" si="926"/>
        <v>-0.125</v>
      </c>
      <c r="J9909" s="5">
        <v>798092</v>
      </c>
      <c r="K9909">
        <f t="shared" si="927"/>
        <v>624434</v>
      </c>
      <c r="L9909">
        <f t="shared" si="929"/>
        <v>13.344600918415127</v>
      </c>
      <c r="M9909">
        <v>1.59096665922904E-2</v>
      </c>
      <c r="N9909">
        <f t="shared" si="928"/>
        <v>1.9242262761456401E-2</v>
      </c>
      <c r="O9909">
        <f t="shared" si="930"/>
        <v>-1.9189744545623499E-2</v>
      </c>
    </row>
    <row r="9910" spans="1:15" x14ac:dyDescent="0.35">
      <c r="A9910">
        <v>172</v>
      </c>
      <c r="B9910" s="2">
        <v>41383</v>
      </c>
      <c r="C9910">
        <v>-2.6166882298453209E-2</v>
      </c>
      <c r="D9910" t="s">
        <v>37</v>
      </c>
      <c r="E9910" t="s">
        <v>38</v>
      </c>
      <c r="F9910">
        <v>137.699997</v>
      </c>
      <c r="G9910">
        <f t="shared" si="925"/>
        <v>141.39999399999999</v>
      </c>
      <c r="H9910">
        <v>-0.2142857142857143</v>
      </c>
      <c r="I9910">
        <f t="shared" si="926"/>
        <v>0</v>
      </c>
      <c r="J9910" s="5">
        <v>794848</v>
      </c>
      <c r="K9910">
        <f t="shared" si="927"/>
        <v>798092</v>
      </c>
      <c r="L9910">
        <f t="shared" si="929"/>
        <v>13.589979158007321</v>
      </c>
      <c r="M9910">
        <v>7.8771074279263206E-3</v>
      </c>
      <c r="N9910">
        <f t="shared" si="928"/>
        <v>1.59096665922904E-2</v>
      </c>
      <c r="O9910">
        <f t="shared" si="930"/>
        <v>2.4637637681159449E-2</v>
      </c>
    </row>
    <row r="9911" spans="1:15" x14ac:dyDescent="0.35">
      <c r="A9911">
        <v>173</v>
      </c>
      <c r="B9911" s="2">
        <v>41390</v>
      </c>
      <c r="C9911">
        <v>5.7371163196176411E-2</v>
      </c>
      <c r="D9911" t="s">
        <v>37</v>
      </c>
      <c r="E9911" t="s">
        <v>38</v>
      </c>
      <c r="F9911">
        <v>145.60000600000001</v>
      </c>
      <c r="G9911">
        <f t="shared" si="925"/>
        <v>137.699997</v>
      </c>
      <c r="H9911">
        <v>0</v>
      </c>
      <c r="I9911">
        <f t="shared" si="926"/>
        <v>-0.2142857142857143</v>
      </c>
      <c r="J9911" s="5">
        <v>927044</v>
      </c>
      <c r="K9911">
        <f t="shared" si="927"/>
        <v>794848</v>
      </c>
      <c r="L9911">
        <f t="shared" si="929"/>
        <v>13.585906180387827</v>
      </c>
      <c r="M9911">
        <v>1.7592184883555299E-2</v>
      </c>
      <c r="N9911">
        <f t="shared" si="928"/>
        <v>7.8771074279263206E-3</v>
      </c>
      <c r="O9911">
        <f t="shared" si="930"/>
        <v>-2.6166882298453209E-2</v>
      </c>
    </row>
    <row r="9912" spans="1:15" x14ac:dyDescent="0.35">
      <c r="A9912">
        <v>174</v>
      </c>
      <c r="B9912" s="2">
        <v>41397</v>
      </c>
      <c r="C9912">
        <v>3.090659213297009E-2</v>
      </c>
      <c r="D9912" t="s">
        <v>37</v>
      </c>
      <c r="E9912" t="s">
        <v>38</v>
      </c>
      <c r="F9912">
        <v>150.10000600000001</v>
      </c>
      <c r="G9912">
        <f t="shared" si="925"/>
        <v>145.60000600000001</v>
      </c>
      <c r="H9912">
        <v>0</v>
      </c>
      <c r="I9912">
        <f t="shared" si="926"/>
        <v>0</v>
      </c>
      <c r="J9912" s="5">
        <v>537884</v>
      </c>
      <c r="K9912">
        <f t="shared" si="927"/>
        <v>927044</v>
      </c>
      <c r="L9912">
        <f t="shared" si="929"/>
        <v>13.739756308362237</v>
      </c>
      <c r="M9912">
        <v>1.15383381762821E-2</v>
      </c>
      <c r="N9912">
        <f t="shared" si="928"/>
        <v>1.7592184883555299E-2</v>
      </c>
      <c r="O9912">
        <f t="shared" si="930"/>
        <v>5.7371163196176411E-2</v>
      </c>
    </row>
    <row r="9913" spans="1:15" x14ac:dyDescent="0.35">
      <c r="A9913">
        <v>175</v>
      </c>
      <c r="B9913" s="2">
        <v>41404</v>
      </c>
      <c r="C9913">
        <v>2.598263720255933E-2</v>
      </c>
      <c r="D9913" t="s">
        <v>37</v>
      </c>
      <c r="E9913" t="s">
        <v>38</v>
      </c>
      <c r="F9913">
        <v>154</v>
      </c>
      <c r="G9913">
        <f t="shared" si="925"/>
        <v>150.10000600000001</v>
      </c>
      <c r="H9913">
        <v>0</v>
      </c>
      <c r="I9913">
        <f t="shared" si="926"/>
        <v>0</v>
      </c>
      <c r="J9913" s="5">
        <v>554837</v>
      </c>
      <c r="K9913">
        <f t="shared" si="927"/>
        <v>537884</v>
      </c>
      <c r="L9913">
        <f t="shared" si="929"/>
        <v>13.195398202513115</v>
      </c>
      <c r="M9913">
        <v>1.2435498775315299E-2</v>
      </c>
      <c r="N9913">
        <f t="shared" si="928"/>
        <v>1.15383381762821E-2</v>
      </c>
      <c r="O9913">
        <f t="shared" si="930"/>
        <v>3.090659213297009E-2</v>
      </c>
    </row>
    <row r="9914" spans="1:15" x14ac:dyDescent="0.35">
      <c r="A9914">
        <v>176</v>
      </c>
      <c r="B9914" s="2">
        <v>41411</v>
      </c>
      <c r="C9914">
        <v>1.038964935064946E-2</v>
      </c>
      <c r="D9914" t="s">
        <v>37</v>
      </c>
      <c r="E9914" t="s">
        <v>38</v>
      </c>
      <c r="F9914">
        <v>155.60000600000001</v>
      </c>
      <c r="G9914">
        <f t="shared" si="925"/>
        <v>154</v>
      </c>
      <c r="H9914">
        <v>-0.33333333333333331</v>
      </c>
      <c r="I9914">
        <f t="shared" si="926"/>
        <v>0</v>
      </c>
      <c r="J9914" s="5">
        <v>609081</v>
      </c>
      <c r="K9914">
        <f t="shared" si="927"/>
        <v>554837</v>
      </c>
      <c r="L9914">
        <f t="shared" si="929"/>
        <v>13.226429655898439</v>
      </c>
      <c r="M9914">
        <v>8.99499920361101E-3</v>
      </c>
      <c r="N9914">
        <f t="shared" si="928"/>
        <v>1.2435498775315299E-2</v>
      </c>
      <c r="O9914">
        <f t="shared" si="930"/>
        <v>2.598263720255933E-2</v>
      </c>
    </row>
    <row r="9915" spans="1:15" x14ac:dyDescent="0.35">
      <c r="A9915">
        <v>177</v>
      </c>
      <c r="B9915" s="2">
        <v>41418</v>
      </c>
      <c r="C9915">
        <v>1.2210757883903909E-2</v>
      </c>
      <c r="D9915" t="s">
        <v>37</v>
      </c>
      <c r="E9915" t="s">
        <v>38</v>
      </c>
      <c r="F9915">
        <v>157.5</v>
      </c>
      <c r="G9915">
        <f t="shared" si="925"/>
        <v>155.60000600000001</v>
      </c>
      <c r="H9915">
        <v>0.4</v>
      </c>
      <c r="I9915">
        <f t="shared" si="926"/>
        <v>-0.33333333333333331</v>
      </c>
      <c r="J9915" s="5">
        <v>988242</v>
      </c>
      <c r="K9915">
        <f t="shared" si="927"/>
        <v>609081</v>
      </c>
      <c r="L9915">
        <f t="shared" si="929"/>
        <v>13.319706542773771</v>
      </c>
      <c r="M9915">
        <v>1.2310832958419801E-2</v>
      </c>
      <c r="N9915">
        <f t="shared" si="928"/>
        <v>8.99499920361101E-3</v>
      </c>
      <c r="O9915">
        <f t="shared" si="930"/>
        <v>1.038964935064946E-2</v>
      </c>
    </row>
    <row r="9916" spans="1:15" x14ac:dyDescent="0.35">
      <c r="A9916">
        <v>178</v>
      </c>
      <c r="B9916" s="2">
        <v>41425</v>
      </c>
      <c r="C9916">
        <v>1.777779682539693E-2</v>
      </c>
      <c r="D9916" t="s">
        <v>37</v>
      </c>
      <c r="E9916" t="s">
        <v>38</v>
      </c>
      <c r="F9916">
        <v>160.300003</v>
      </c>
      <c r="G9916">
        <f t="shared" si="925"/>
        <v>157.5</v>
      </c>
      <c r="H9916">
        <v>0</v>
      </c>
      <c r="I9916">
        <f t="shared" si="926"/>
        <v>0.4</v>
      </c>
      <c r="J9916" s="5">
        <v>881770</v>
      </c>
      <c r="K9916">
        <f t="shared" si="927"/>
        <v>988242</v>
      </c>
      <c r="L9916">
        <f t="shared" si="929"/>
        <v>13.803682886008534</v>
      </c>
      <c r="M9916">
        <v>1.4581416007744701E-2</v>
      </c>
      <c r="N9916">
        <f t="shared" si="928"/>
        <v>1.2310832958419801E-2</v>
      </c>
      <c r="O9916">
        <f t="shared" si="930"/>
        <v>1.2210757883903909E-2</v>
      </c>
    </row>
    <row r="9917" spans="1:15" x14ac:dyDescent="0.35">
      <c r="A9917">
        <v>179</v>
      </c>
      <c r="B9917" s="2">
        <v>41432</v>
      </c>
      <c r="C9917">
        <v>-1.8715096343447919E-3</v>
      </c>
      <c r="D9917" t="s">
        <v>37</v>
      </c>
      <c r="E9917" t="s">
        <v>38</v>
      </c>
      <c r="F9917">
        <v>160</v>
      </c>
      <c r="G9917">
        <f t="shared" si="925"/>
        <v>160.300003</v>
      </c>
      <c r="H9917">
        <v>-0.05</v>
      </c>
      <c r="I9917">
        <f t="shared" si="926"/>
        <v>0</v>
      </c>
      <c r="J9917" s="5">
        <v>796267</v>
      </c>
      <c r="K9917">
        <f t="shared" si="927"/>
        <v>881770</v>
      </c>
      <c r="L9917">
        <f t="shared" si="929"/>
        <v>13.68968653000721</v>
      </c>
      <c r="M9917">
        <v>2.4318395705784899E-2</v>
      </c>
      <c r="N9917">
        <f t="shared" si="928"/>
        <v>1.4581416007744701E-2</v>
      </c>
      <c r="O9917">
        <f t="shared" si="930"/>
        <v>1.777779682539693E-2</v>
      </c>
    </row>
    <row r="9918" spans="1:15" x14ac:dyDescent="0.35">
      <c r="A9918">
        <v>180</v>
      </c>
      <c r="B9918" s="2">
        <v>41439</v>
      </c>
      <c r="C9918">
        <v>-3.000001875000002E-2</v>
      </c>
      <c r="D9918" t="s">
        <v>37</v>
      </c>
      <c r="E9918" t="s">
        <v>38</v>
      </c>
      <c r="F9918">
        <v>155.199997</v>
      </c>
      <c r="G9918">
        <f t="shared" si="925"/>
        <v>160</v>
      </c>
      <c r="H9918">
        <v>0</v>
      </c>
      <c r="I9918">
        <f t="shared" si="926"/>
        <v>-0.05</v>
      </c>
      <c r="J9918" s="5">
        <v>670441</v>
      </c>
      <c r="K9918">
        <f t="shared" si="927"/>
        <v>796267</v>
      </c>
      <c r="L9918">
        <f t="shared" si="929"/>
        <v>13.587689835719093</v>
      </c>
      <c r="M9918">
        <v>1.05304580274932E-2</v>
      </c>
      <c r="N9918">
        <f t="shared" si="928"/>
        <v>2.4318395705784899E-2</v>
      </c>
      <c r="O9918">
        <f t="shared" si="930"/>
        <v>-1.8715096343447919E-3</v>
      </c>
    </row>
    <row r="9919" spans="1:15" x14ac:dyDescent="0.35">
      <c r="A9919">
        <v>181</v>
      </c>
      <c r="B9919" s="2">
        <v>41446</v>
      </c>
      <c r="C9919">
        <v>-2.255154682767169E-2</v>
      </c>
      <c r="D9919" t="s">
        <v>37</v>
      </c>
      <c r="E9919" t="s">
        <v>38</v>
      </c>
      <c r="F9919">
        <v>151.699997</v>
      </c>
      <c r="G9919">
        <f t="shared" si="925"/>
        <v>155.199997</v>
      </c>
      <c r="H9919">
        <v>0.125</v>
      </c>
      <c r="I9919">
        <f t="shared" si="926"/>
        <v>0</v>
      </c>
      <c r="J9919" s="5">
        <v>793751</v>
      </c>
      <c r="K9919">
        <f t="shared" si="927"/>
        <v>670441</v>
      </c>
      <c r="L9919">
        <f t="shared" si="929"/>
        <v>13.415690983797866</v>
      </c>
      <c r="M9919">
        <v>1.1113325638796899E-2</v>
      </c>
      <c r="N9919">
        <f t="shared" si="928"/>
        <v>1.05304580274932E-2</v>
      </c>
      <c r="O9919">
        <f t="shared" si="930"/>
        <v>-3.000001875000002E-2</v>
      </c>
    </row>
    <row r="9920" spans="1:15" x14ac:dyDescent="0.35">
      <c r="A9920">
        <v>182</v>
      </c>
      <c r="B9920" s="2">
        <v>41453</v>
      </c>
      <c r="C9920">
        <v>1.252477941710195E-2</v>
      </c>
      <c r="D9920" t="s">
        <v>37</v>
      </c>
      <c r="E9920" t="s">
        <v>38</v>
      </c>
      <c r="F9920">
        <v>153.60000600000001</v>
      </c>
      <c r="G9920">
        <f t="shared" si="925"/>
        <v>151.69999699999997</v>
      </c>
      <c r="H9920">
        <v>-0.16666666666666671</v>
      </c>
      <c r="I9920">
        <f t="shared" si="926"/>
        <v>0.125</v>
      </c>
      <c r="J9920" s="5">
        <v>799521</v>
      </c>
      <c r="K9920">
        <f t="shared" si="927"/>
        <v>793751</v>
      </c>
      <c r="L9920">
        <f t="shared" si="929"/>
        <v>13.584525089030764</v>
      </c>
      <c r="M9920">
        <v>1.5415131212007599E-2</v>
      </c>
      <c r="N9920">
        <f t="shared" si="928"/>
        <v>1.1113325638796899E-2</v>
      </c>
      <c r="O9920">
        <f t="shared" si="930"/>
        <v>-2.255154682767169E-2</v>
      </c>
    </row>
    <row r="9921" spans="1:15" x14ac:dyDescent="0.35">
      <c r="A9921">
        <v>183</v>
      </c>
      <c r="B9921" s="2">
        <v>41460</v>
      </c>
      <c r="C9921">
        <v>2.9296873855590769E-2</v>
      </c>
      <c r="D9921" t="s">
        <v>37</v>
      </c>
      <c r="E9921" t="s">
        <v>38</v>
      </c>
      <c r="F9921">
        <v>158.10000600000001</v>
      </c>
      <c r="G9921">
        <f t="shared" si="925"/>
        <v>153.60000600000004</v>
      </c>
      <c r="H9921">
        <v>-0.22222222222222221</v>
      </c>
      <c r="I9921">
        <f t="shared" si="926"/>
        <v>-0.16666666666666671</v>
      </c>
      <c r="J9921" s="5">
        <v>602730</v>
      </c>
      <c r="K9921">
        <f t="shared" si="927"/>
        <v>799521</v>
      </c>
      <c r="L9921">
        <f t="shared" si="929"/>
        <v>13.5917680773277</v>
      </c>
      <c r="M9921">
        <v>1.0378357355663099E-2</v>
      </c>
      <c r="N9921">
        <f t="shared" si="928"/>
        <v>1.5415131212007599E-2</v>
      </c>
      <c r="O9921">
        <f t="shared" si="930"/>
        <v>1.252477941710195E-2</v>
      </c>
    </row>
    <row r="9922" spans="1:15" x14ac:dyDescent="0.35">
      <c r="A9922">
        <v>184</v>
      </c>
      <c r="B9922" s="2">
        <v>41467</v>
      </c>
      <c r="C9922">
        <v>4.7438328370462017E-2</v>
      </c>
      <c r="D9922" t="s">
        <v>37</v>
      </c>
      <c r="E9922" t="s">
        <v>38</v>
      </c>
      <c r="F9922">
        <v>165.60000600000001</v>
      </c>
      <c r="G9922">
        <f t="shared" ref="G9922:G9985" si="931">F9922/(1+C9922)</f>
        <v>158.10000599999998</v>
      </c>
      <c r="H9922">
        <v>0.2857142857142857</v>
      </c>
      <c r="I9922">
        <f t="shared" ref="I9922:I9985" si="932">IFERROR(AVERAGEIFS(H:H,E:E,E9922,A:A,A9922-1),0)</f>
        <v>-0.22222222222222221</v>
      </c>
      <c r="J9922" s="5">
        <v>793395</v>
      </c>
      <c r="K9922">
        <f t="shared" ref="K9922:K9985" si="933">IFERROR(AVERAGEIFS(J:J,E:E,E9922,A:A,A9922-1),0)</f>
        <v>602730</v>
      </c>
      <c r="L9922">
        <f t="shared" si="929"/>
        <v>13.309224614240316</v>
      </c>
      <c r="M9922">
        <v>9.8341589885630395E-3</v>
      </c>
      <c r="N9922">
        <f t="shared" ref="N9922:N9985" si="934">IFERROR(AVERAGEIFS(M:M,E:E,E9922,A:A,A9922-1),0)</f>
        <v>1.0378357355663099E-2</v>
      </c>
      <c r="O9922">
        <f t="shared" si="930"/>
        <v>2.9296873855590769E-2</v>
      </c>
    </row>
    <row r="9923" spans="1:15" x14ac:dyDescent="0.35">
      <c r="A9923">
        <v>185</v>
      </c>
      <c r="B9923" s="2">
        <v>41474</v>
      </c>
      <c r="C9923">
        <v>9.6617810509016522E-3</v>
      </c>
      <c r="D9923" t="s">
        <v>37</v>
      </c>
      <c r="E9923" t="s">
        <v>38</v>
      </c>
      <c r="F9923">
        <v>167.199997</v>
      </c>
      <c r="G9923">
        <f t="shared" si="931"/>
        <v>165.60000600000001</v>
      </c>
      <c r="H9923">
        <v>0.25</v>
      </c>
      <c r="I9923">
        <f t="shared" si="932"/>
        <v>0.2857142857142857</v>
      </c>
      <c r="J9923" s="5">
        <v>497423</v>
      </c>
      <c r="K9923">
        <f t="shared" si="933"/>
        <v>793395</v>
      </c>
      <c r="L9923">
        <f t="shared" ref="L9923:L9986" si="935">IFERROR(LN(K9923),0)</f>
        <v>13.58407648505108</v>
      </c>
      <c r="M9923">
        <v>1.1253442487375399E-2</v>
      </c>
      <c r="N9923">
        <f t="shared" si="934"/>
        <v>9.8341589885630395E-3</v>
      </c>
      <c r="O9923">
        <f t="shared" ref="O9923:O9986" si="936">IFERROR(AVERAGEIFS(C:C,E:E,E9923,A:A,A9923-1),0)</f>
        <v>4.7438328370462017E-2</v>
      </c>
    </row>
    <row r="9924" spans="1:15" x14ac:dyDescent="0.35">
      <c r="A9924">
        <v>186</v>
      </c>
      <c r="B9924" s="2">
        <v>41481</v>
      </c>
      <c r="C9924">
        <v>-1.3157877030344659E-2</v>
      </c>
      <c r="D9924" t="s">
        <v>37</v>
      </c>
      <c r="E9924" t="s">
        <v>38</v>
      </c>
      <c r="F9924">
        <v>165</v>
      </c>
      <c r="G9924">
        <f t="shared" si="931"/>
        <v>167.199997</v>
      </c>
      <c r="H9924">
        <v>0</v>
      </c>
      <c r="I9924">
        <f t="shared" si="932"/>
        <v>0.25</v>
      </c>
      <c r="J9924" s="5">
        <v>414992</v>
      </c>
      <c r="K9924">
        <f t="shared" si="933"/>
        <v>497423</v>
      </c>
      <c r="L9924">
        <f t="shared" si="935"/>
        <v>13.117196049732726</v>
      </c>
      <c r="M9924">
        <v>5.0003466101441697E-3</v>
      </c>
      <c r="N9924">
        <f t="shared" si="934"/>
        <v>1.1253442487375399E-2</v>
      </c>
      <c r="O9924">
        <f t="shared" si="936"/>
        <v>9.6617810509016522E-3</v>
      </c>
    </row>
    <row r="9925" spans="1:15" x14ac:dyDescent="0.35">
      <c r="A9925">
        <v>187</v>
      </c>
      <c r="B9925" s="2">
        <v>41488</v>
      </c>
      <c r="C9925">
        <v>3.0909127272727321E-2</v>
      </c>
      <c r="D9925" t="s">
        <v>37</v>
      </c>
      <c r="E9925" t="s">
        <v>38</v>
      </c>
      <c r="F9925">
        <v>170.10000600000001</v>
      </c>
      <c r="G9925">
        <f t="shared" si="931"/>
        <v>165</v>
      </c>
      <c r="H9925">
        <v>0.125</v>
      </c>
      <c r="I9925">
        <f t="shared" si="932"/>
        <v>0</v>
      </c>
      <c r="J9925" s="5">
        <v>403380</v>
      </c>
      <c r="K9925">
        <f t="shared" si="933"/>
        <v>414992</v>
      </c>
      <c r="L9925">
        <f t="shared" si="935"/>
        <v>12.936014521918596</v>
      </c>
      <c r="M9925">
        <v>7.2415586568668399E-3</v>
      </c>
      <c r="N9925">
        <f t="shared" si="934"/>
        <v>5.0003466101441697E-3</v>
      </c>
      <c r="O9925">
        <f t="shared" si="936"/>
        <v>-1.3157877030344659E-2</v>
      </c>
    </row>
    <row r="9926" spans="1:15" x14ac:dyDescent="0.35">
      <c r="A9926">
        <v>188</v>
      </c>
      <c r="B9926" s="2">
        <v>41495</v>
      </c>
      <c r="C9926">
        <v>4.0564337193497842E-2</v>
      </c>
      <c r="D9926" t="s">
        <v>37</v>
      </c>
      <c r="E9926" t="s">
        <v>38</v>
      </c>
      <c r="F9926">
        <v>177</v>
      </c>
      <c r="G9926">
        <f t="shared" si="931"/>
        <v>170.10000600000001</v>
      </c>
      <c r="H9926">
        <v>-0.5</v>
      </c>
      <c r="I9926">
        <f t="shared" si="932"/>
        <v>0.125</v>
      </c>
      <c r="J9926" s="5">
        <v>692746</v>
      </c>
      <c r="K9926">
        <f t="shared" si="933"/>
        <v>403380</v>
      </c>
      <c r="L9926">
        <f t="shared" si="935"/>
        <v>12.907634324691138</v>
      </c>
      <c r="M9926">
        <v>7.5290528597096902E-3</v>
      </c>
      <c r="N9926">
        <f t="shared" si="934"/>
        <v>7.2415586568668399E-3</v>
      </c>
      <c r="O9926">
        <f t="shared" si="936"/>
        <v>3.0909127272727321E-2</v>
      </c>
    </row>
    <row r="9927" spans="1:15" x14ac:dyDescent="0.35">
      <c r="A9927">
        <v>189</v>
      </c>
      <c r="B9927" s="2">
        <v>41502</v>
      </c>
      <c r="C9927">
        <v>1.5819225988700669E-2</v>
      </c>
      <c r="D9927" t="s">
        <v>37</v>
      </c>
      <c r="E9927" t="s">
        <v>38</v>
      </c>
      <c r="F9927">
        <v>179.800003</v>
      </c>
      <c r="G9927">
        <f t="shared" si="931"/>
        <v>176.99999999999997</v>
      </c>
      <c r="H9927">
        <v>0</v>
      </c>
      <c r="I9927">
        <f t="shared" si="932"/>
        <v>-0.5</v>
      </c>
      <c r="J9927" s="5">
        <v>1068582</v>
      </c>
      <c r="K9927">
        <f t="shared" si="933"/>
        <v>692746</v>
      </c>
      <c r="L9927">
        <f t="shared" si="935"/>
        <v>13.448418688619778</v>
      </c>
      <c r="M9927">
        <v>1.1302337931148199E-2</v>
      </c>
      <c r="N9927">
        <f t="shared" si="934"/>
        <v>7.5290528597096902E-3</v>
      </c>
      <c r="O9927">
        <f t="shared" si="936"/>
        <v>4.0564337193497842E-2</v>
      </c>
    </row>
    <row r="9928" spans="1:15" x14ac:dyDescent="0.35">
      <c r="A9928">
        <v>190</v>
      </c>
      <c r="B9928" s="2">
        <v>41509</v>
      </c>
      <c r="C9928">
        <v>3.1145666888559471E-2</v>
      </c>
      <c r="D9928" t="s">
        <v>37</v>
      </c>
      <c r="E9928" t="s">
        <v>38</v>
      </c>
      <c r="F9928">
        <v>185.39999399999999</v>
      </c>
      <c r="G9928">
        <f t="shared" si="931"/>
        <v>179.800003</v>
      </c>
      <c r="H9928">
        <v>-7.6923076923076927E-2</v>
      </c>
      <c r="I9928">
        <f t="shared" si="932"/>
        <v>0</v>
      </c>
      <c r="J9928" s="5">
        <v>783198</v>
      </c>
      <c r="K9928">
        <f t="shared" si="933"/>
        <v>1068582</v>
      </c>
      <c r="L9928">
        <f t="shared" si="935"/>
        <v>13.881843093894538</v>
      </c>
      <c r="M9928">
        <v>1.13987746637978E-2</v>
      </c>
      <c r="N9928">
        <f t="shared" si="934"/>
        <v>1.1302337931148199E-2</v>
      </c>
      <c r="O9928">
        <f t="shared" si="936"/>
        <v>1.5819225988700669E-2</v>
      </c>
    </row>
    <row r="9929" spans="1:15" x14ac:dyDescent="0.35">
      <c r="A9929">
        <v>191</v>
      </c>
      <c r="B9929" s="2">
        <v>41516</v>
      </c>
      <c r="C9929">
        <v>-5.9870503555679688E-2</v>
      </c>
      <c r="D9929" t="s">
        <v>37</v>
      </c>
      <c r="E9929" t="s">
        <v>38</v>
      </c>
      <c r="F9929">
        <v>174.300003</v>
      </c>
      <c r="G9929">
        <f t="shared" si="931"/>
        <v>185.39999399999999</v>
      </c>
      <c r="H9929">
        <v>0</v>
      </c>
      <c r="I9929">
        <f t="shared" si="932"/>
        <v>-7.6923076923076927E-2</v>
      </c>
      <c r="J9929" s="5">
        <v>799966</v>
      </c>
      <c r="K9929">
        <f t="shared" si="933"/>
        <v>783198</v>
      </c>
      <c r="L9929">
        <f t="shared" si="935"/>
        <v>13.571140816569027</v>
      </c>
      <c r="M9929">
        <v>1.27599924538576E-2</v>
      </c>
      <c r="N9929">
        <f t="shared" si="934"/>
        <v>1.13987746637978E-2</v>
      </c>
      <c r="O9929">
        <f t="shared" si="936"/>
        <v>3.1145666888559471E-2</v>
      </c>
    </row>
    <row r="9930" spans="1:15" x14ac:dyDescent="0.35">
      <c r="A9930">
        <v>192</v>
      </c>
      <c r="B9930" s="2">
        <v>41523</v>
      </c>
      <c r="C9930">
        <v>2.0653992759827929E-2</v>
      </c>
      <c r="D9930" t="s">
        <v>37</v>
      </c>
      <c r="E9930" t="s">
        <v>38</v>
      </c>
      <c r="F9930">
        <v>177.89999399999999</v>
      </c>
      <c r="G9930">
        <f t="shared" si="931"/>
        <v>174.300003</v>
      </c>
      <c r="H9930">
        <v>-0.3636363636363637</v>
      </c>
      <c r="I9930">
        <f t="shared" si="932"/>
        <v>0</v>
      </c>
      <c r="J9930" s="5">
        <v>538097</v>
      </c>
      <c r="K9930">
        <f t="shared" si="933"/>
        <v>799966</v>
      </c>
      <c r="L9930">
        <f t="shared" si="935"/>
        <v>13.592324505746914</v>
      </c>
      <c r="M9930">
        <v>4.7380551596715699E-3</v>
      </c>
      <c r="N9930">
        <f t="shared" si="934"/>
        <v>1.27599924538576E-2</v>
      </c>
      <c r="O9930">
        <f t="shared" si="936"/>
        <v>-5.9870503555679688E-2</v>
      </c>
    </row>
    <row r="9931" spans="1:15" x14ac:dyDescent="0.35">
      <c r="A9931">
        <v>193</v>
      </c>
      <c r="B9931" s="2">
        <v>41530</v>
      </c>
      <c r="C9931">
        <v>2.9792035855830349E-2</v>
      </c>
      <c r="D9931" t="s">
        <v>37</v>
      </c>
      <c r="E9931" t="s">
        <v>38</v>
      </c>
      <c r="F9931">
        <v>183.199997</v>
      </c>
      <c r="G9931">
        <f t="shared" si="931"/>
        <v>177.89999399999999</v>
      </c>
      <c r="H9931">
        <v>-0.23076923076923081</v>
      </c>
      <c r="I9931">
        <f t="shared" si="932"/>
        <v>-0.3636363636363637</v>
      </c>
      <c r="J9931" s="5">
        <v>533449</v>
      </c>
      <c r="K9931">
        <f t="shared" si="933"/>
        <v>538097</v>
      </c>
      <c r="L9931">
        <f t="shared" si="935"/>
        <v>13.195794120290069</v>
      </c>
      <c r="M9931">
        <v>9.0345286408425405E-3</v>
      </c>
      <c r="N9931">
        <f t="shared" si="934"/>
        <v>4.7380551596715699E-3</v>
      </c>
      <c r="O9931">
        <f t="shared" si="936"/>
        <v>2.0653992759827929E-2</v>
      </c>
    </row>
    <row r="9932" spans="1:15" x14ac:dyDescent="0.35">
      <c r="A9932">
        <v>194</v>
      </c>
      <c r="B9932" s="2">
        <v>41537</v>
      </c>
      <c r="C9932">
        <v>-3.7117920913503077E-2</v>
      </c>
      <c r="D9932" t="s">
        <v>37</v>
      </c>
      <c r="E9932" t="s">
        <v>38</v>
      </c>
      <c r="F9932">
        <v>176.39999399999999</v>
      </c>
      <c r="G9932">
        <f t="shared" si="931"/>
        <v>183.199997</v>
      </c>
      <c r="H9932">
        <v>-0.27272727272727271</v>
      </c>
      <c r="I9932">
        <f t="shared" si="932"/>
        <v>-0.23076923076923081</v>
      </c>
      <c r="J9932" s="5">
        <v>949658</v>
      </c>
      <c r="K9932">
        <f t="shared" si="933"/>
        <v>533449</v>
      </c>
      <c r="L9932">
        <f t="shared" si="935"/>
        <v>13.187118750027917</v>
      </c>
      <c r="M9932">
        <v>1.53676338364772E-2</v>
      </c>
      <c r="N9932">
        <f t="shared" si="934"/>
        <v>9.0345286408425405E-3</v>
      </c>
      <c r="O9932">
        <f t="shared" si="936"/>
        <v>2.9792035855830349E-2</v>
      </c>
    </row>
    <row r="9933" spans="1:15" x14ac:dyDescent="0.35">
      <c r="A9933">
        <v>195</v>
      </c>
      <c r="B9933" s="2">
        <v>41544</v>
      </c>
      <c r="C9933">
        <v>-1.3038481169109221E-2</v>
      </c>
      <c r="D9933" t="s">
        <v>37</v>
      </c>
      <c r="E9933" t="s">
        <v>38</v>
      </c>
      <c r="F9933">
        <v>174.10000600000001</v>
      </c>
      <c r="G9933">
        <f t="shared" si="931"/>
        <v>176.39999399999999</v>
      </c>
      <c r="H9933">
        <v>-0.1111111111111111</v>
      </c>
      <c r="I9933">
        <f t="shared" si="932"/>
        <v>-0.27272727272727271</v>
      </c>
      <c r="J9933" s="5">
        <v>410019</v>
      </c>
      <c r="K9933">
        <f t="shared" si="933"/>
        <v>949658</v>
      </c>
      <c r="L9933">
        <f t="shared" si="935"/>
        <v>13.763857198761167</v>
      </c>
      <c r="M9933">
        <v>6.0772758560932198E-3</v>
      </c>
      <c r="N9933">
        <f t="shared" si="934"/>
        <v>1.53676338364772E-2</v>
      </c>
      <c r="O9933">
        <f t="shared" si="936"/>
        <v>-3.7117920913503077E-2</v>
      </c>
    </row>
    <row r="9934" spans="1:15" x14ac:dyDescent="0.35">
      <c r="A9934">
        <v>196</v>
      </c>
      <c r="B9934" s="2">
        <v>41551</v>
      </c>
      <c r="C9934">
        <v>2.871912594879511E-3</v>
      </c>
      <c r="D9934" t="s">
        <v>37</v>
      </c>
      <c r="E9934" t="s">
        <v>38</v>
      </c>
      <c r="F9934">
        <v>174.60000600000001</v>
      </c>
      <c r="G9934">
        <f t="shared" si="931"/>
        <v>174.10000600000001</v>
      </c>
      <c r="H9934">
        <v>0</v>
      </c>
      <c r="I9934">
        <f t="shared" si="932"/>
        <v>-0.1111111111111111</v>
      </c>
      <c r="J9934" s="5">
        <v>455175</v>
      </c>
      <c r="K9934">
        <f t="shared" si="933"/>
        <v>410019</v>
      </c>
      <c r="L9934">
        <f t="shared" si="935"/>
        <v>12.923958779070173</v>
      </c>
      <c r="M9934">
        <v>1.1481128374711699E-2</v>
      </c>
      <c r="N9934">
        <f t="shared" si="934"/>
        <v>6.0772758560932198E-3</v>
      </c>
      <c r="O9934">
        <f t="shared" si="936"/>
        <v>-1.3038481169109221E-2</v>
      </c>
    </row>
    <row r="9935" spans="1:15" x14ac:dyDescent="0.35">
      <c r="A9935">
        <v>197</v>
      </c>
      <c r="B9935" s="2">
        <v>41558</v>
      </c>
      <c r="C9935">
        <v>1.145458150786149E-3</v>
      </c>
      <c r="D9935" t="s">
        <v>37</v>
      </c>
      <c r="E9935" t="s">
        <v>38</v>
      </c>
      <c r="F9935">
        <v>174.800003</v>
      </c>
      <c r="G9935">
        <f t="shared" si="931"/>
        <v>174.60000599999998</v>
      </c>
      <c r="H9935">
        <v>0</v>
      </c>
      <c r="I9935">
        <f t="shared" si="932"/>
        <v>0</v>
      </c>
      <c r="J9935" s="5">
        <v>456045</v>
      </c>
      <c r="K9935">
        <f t="shared" si="933"/>
        <v>455175</v>
      </c>
      <c r="L9935">
        <f t="shared" si="935"/>
        <v>13.028437239372165</v>
      </c>
      <c r="M9935">
        <v>8.6757254160482796E-3</v>
      </c>
      <c r="N9935">
        <f t="shared" si="934"/>
        <v>1.1481128374711699E-2</v>
      </c>
      <c r="O9935">
        <f t="shared" si="936"/>
        <v>2.871912594879511E-3</v>
      </c>
    </row>
    <row r="9936" spans="1:15" x14ac:dyDescent="0.35">
      <c r="A9936">
        <v>198</v>
      </c>
      <c r="B9936" s="2">
        <v>41565</v>
      </c>
      <c r="C9936">
        <v>3.2608677930056951E-2</v>
      </c>
      <c r="D9936" t="s">
        <v>37</v>
      </c>
      <c r="E9936" t="s">
        <v>38</v>
      </c>
      <c r="F9936">
        <v>180.5</v>
      </c>
      <c r="G9936">
        <f t="shared" si="931"/>
        <v>174.800003</v>
      </c>
      <c r="H9936">
        <v>0.1</v>
      </c>
      <c r="I9936">
        <f t="shared" si="932"/>
        <v>0</v>
      </c>
      <c r="J9936" s="5">
        <v>465538</v>
      </c>
      <c r="K9936">
        <f t="shared" si="933"/>
        <v>456045</v>
      </c>
      <c r="L9936">
        <f t="shared" si="935"/>
        <v>13.030346767838083</v>
      </c>
      <c r="M9936">
        <v>6.6114358842962401E-3</v>
      </c>
      <c r="N9936">
        <f t="shared" si="934"/>
        <v>8.6757254160482796E-3</v>
      </c>
      <c r="O9936">
        <f t="shared" si="936"/>
        <v>1.145458150786149E-3</v>
      </c>
    </row>
    <row r="9937" spans="1:15" x14ac:dyDescent="0.35">
      <c r="A9937">
        <v>199</v>
      </c>
      <c r="B9937" s="2">
        <v>41572</v>
      </c>
      <c r="C9937">
        <v>1.6620498614958509E-2</v>
      </c>
      <c r="D9937" t="s">
        <v>37</v>
      </c>
      <c r="E9937" t="s">
        <v>38</v>
      </c>
      <c r="F9937">
        <v>183.5</v>
      </c>
      <c r="G9937">
        <f t="shared" si="931"/>
        <v>180.5</v>
      </c>
      <c r="H9937">
        <v>0.1428571428571429</v>
      </c>
      <c r="I9937">
        <f t="shared" si="932"/>
        <v>0.1</v>
      </c>
      <c r="J9937" s="5">
        <v>452862</v>
      </c>
      <c r="K9937">
        <f t="shared" si="933"/>
        <v>465538</v>
      </c>
      <c r="L9937">
        <f t="shared" si="935"/>
        <v>13.050949005020556</v>
      </c>
      <c r="M9937">
        <v>5.8235118964617598E-3</v>
      </c>
      <c r="N9937">
        <f t="shared" si="934"/>
        <v>6.6114358842962401E-3</v>
      </c>
      <c r="O9937">
        <f t="shared" si="936"/>
        <v>3.2608677930056951E-2</v>
      </c>
    </row>
    <row r="9938" spans="1:15" x14ac:dyDescent="0.35">
      <c r="A9938">
        <v>200</v>
      </c>
      <c r="B9938" s="2">
        <v>41579</v>
      </c>
      <c r="C9938">
        <v>-1.6348773841961869E-2</v>
      </c>
      <c r="D9938" t="s">
        <v>37</v>
      </c>
      <c r="E9938" t="s">
        <v>38</v>
      </c>
      <c r="F9938">
        <v>180.5</v>
      </c>
      <c r="G9938">
        <f t="shared" si="931"/>
        <v>183.5</v>
      </c>
      <c r="H9938">
        <v>0.1818181818181818</v>
      </c>
      <c r="I9938">
        <f t="shared" si="932"/>
        <v>0.1428571428571429</v>
      </c>
      <c r="J9938" s="5">
        <v>462042</v>
      </c>
      <c r="K9938">
        <f t="shared" si="933"/>
        <v>452862</v>
      </c>
      <c r="L9938">
        <f t="shared" si="935"/>
        <v>13.023342722292682</v>
      </c>
      <c r="M9938">
        <v>1.01041904964345E-2</v>
      </c>
      <c r="N9938">
        <f t="shared" si="934"/>
        <v>5.8235118964617598E-3</v>
      </c>
      <c r="O9938">
        <f t="shared" si="936"/>
        <v>1.6620498614958509E-2</v>
      </c>
    </row>
    <row r="9939" spans="1:15" x14ac:dyDescent="0.35">
      <c r="A9939">
        <v>201</v>
      </c>
      <c r="B9939" s="2">
        <v>41586</v>
      </c>
      <c r="C9939">
        <v>-3.3241329639889239E-3</v>
      </c>
      <c r="D9939" t="s">
        <v>37</v>
      </c>
      <c r="E9939" t="s">
        <v>38</v>
      </c>
      <c r="F9939">
        <v>179.89999399999999</v>
      </c>
      <c r="G9939">
        <f t="shared" si="931"/>
        <v>180.5</v>
      </c>
      <c r="H9939">
        <v>0.25</v>
      </c>
      <c r="I9939">
        <f t="shared" si="932"/>
        <v>0.1818181818181818</v>
      </c>
      <c r="J9939" s="5">
        <v>733642</v>
      </c>
      <c r="K9939">
        <f t="shared" si="933"/>
        <v>462042</v>
      </c>
      <c r="L9939">
        <f t="shared" si="935"/>
        <v>13.043411075022805</v>
      </c>
      <c r="M9939">
        <v>1.98383349705787E-2</v>
      </c>
      <c r="N9939">
        <f t="shared" si="934"/>
        <v>1.01041904964345E-2</v>
      </c>
      <c r="O9939">
        <f t="shared" si="936"/>
        <v>-1.6348773841961869E-2</v>
      </c>
    </row>
    <row r="9940" spans="1:15" x14ac:dyDescent="0.35">
      <c r="A9940">
        <v>202</v>
      </c>
      <c r="B9940" s="2">
        <v>41593</v>
      </c>
      <c r="C9940">
        <v>5.2251302465301963E-2</v>
      </c>
      <c r="D9940" t="s">
        <v>37</v>
      </c>
      <c r="E9940" t="s">
        <v>38</v>
      </c>
      <c r="F9940">
        <v>189.300003</v>
      </c>
      <c r="G9940">
        <f t="shared" si="931"/>
        <v>179.89999399999999</v>
      </c>
      <c r="H9940">
        <v>8.3333333333333329E-2</v>
      </c>
      <c r="I9940">
        <f t="shared" si="932"/>
        <v>0.25</v>
      </c>
      <c r="J9940" s="5">
        <v>1149889</v>
      </c>
      <c r="K9940">
        <f t="shared" si="933"/>
        <v>733642</v>
      </c>
      <c r="L9940">
        <f t="shared" si="935"/>
        <v>13.505776450193961</v>
      </c>
      <c r="M9940">
        <v>3.2847464062239098E-3</v>
      </c>
      <c r="N9940">
        <f t="shared" si="934"/>
        <v>1.98383349705787E-2</v>
      </c>
      <c r="O9940">
        <f t="shared" si="936"/>
        <v>-3.3241329639889239E-3</v>
      </c>
    </row>
    <row r="9941" spans="1:15" x14ac:dyDescent="0.35">
      <c r="A9941">
        <v>203</v>
      </c>
      <c r="B9941" s="2">
        <v>41600</v>
      </c>
      <c r="C9941">
        <v>5.2821446600814781E-4</v>
      </c>
      <c r="D9941" t="s">
        <v>37</v>
      </c>
      <c r="E9941" t="s">
        <v>38</v>
      </c>
      <c r="F9941">
        <v>189.39999399999999</v>
      </c>
      <c r="G9941">
        <f t="shared" si="931"/>
        <v>189.300003</v>
      </c>
      <c r="H9941">
        <v>0.33333333333333331</v>
      </c>
      <c r="I9941">
        <f t="shared" si="932"/>
        <v>8.3333333333333329E-2</v>
      </c>
      <c r="J9941" s="5">
        <v>578797</v>
      </c>
      <c r="K9941">
        <f t="shared" si="933"/>
        <v>1149889</v>
      </c>
      <c r="L9941">
        <f t="shared" si="935"/>
        <v>13.955175973941779</v>
      </c>
      <c r="M9941">
        <v>1.05223400554965E-2</v>
      </c>
      <c r="N9941">
        <f t="shared" si="934"/>
        <v>3.2847464062239098E-3</v>
      </c>
      <c r="O9941">
        <f t="shared" si="936"/>
        <v>5.2251302465301963E-2</v>
      </c>
    </row>
    <row r="9942" spans="1:15" x14ac:dyDescent="0.35">
      <c r="A9942">
        <v>204</v>
      </c>
      <c r="B9942" s="2">
        <v>41607</v>
      </c>
      <c r="C9942">
        <v>-9.5036328248245816E-3</v>
      </c>
      <c r="D9942" t="s">
        <v>37</v>
      </c>
      <c r="E9942" t="s">
        <v>38</v>
      </c>
      <c r="F9942">
        <v>187.60000600000001</v>
      </c>
      <c r="G9942">
        <f t="shared" si="931"/>
        <v>189.39999399999999</v>
      </c>
      <c r="H9942">
        <v>9.0909090909090912E-2</v>
      </c>
      <c r="I9942">
        <f t="shared" si="932"/>
        <v>0.33333333333333331</v>
      </c>
      <c r="J9942" s="5">
        <v>373859</v>
      </c>
      <c r="K9942">
        <f t="shared" si="933"/>
        <v>578797</v>
      </c>
      <c r="L9942">
        <f t="shared" si="935"/>
        <v>13.268707090588508</v>
      </c>
      <c r="M9942">
        <v>5.0098318535913601E-3</v>
      </c>
      <c r="N9942">
        <f t="shared" si="934"/>
        <v>1.05223400554965E-2</v>
      </c>
      <c r="O9942">
        <f t="shared" si="936"/>
        <v>5.2821446600814781E-4</v>
      </c>
    </row>
    <row r="9943" spans="1:15" x14ac:dyDescent="0.35">
      <c r="A9943">
        <v>205</v>
      </c>
      <c r="B9943" s="2">
        <v>41614</v>
      </c>
      <c r="C9943">
        <v>-3.9445675710692692E-2</v>
      </c>
      <c r="D9943" t="s">
        <v>37</v>
      </c>
      <c r="E9943" t="s">
        <v>38</v>
      </c>
      <c r="F9943">
        <v>180.199997</v>
      </c>
      <c r="G9943">
        <f t="shared" si="931"/>
        <v>187.60000600000001</v>
      </c>
      <c r="H9943">
        <v>-0.1111111111111111</v>
      </c>
      <c r="I9943">
        <f t="shared" si="932"/>
        <v>9.0909090909090912E-2</v>
      </c>
      <c r="J9943" s="5">
        <v>584920</v>
      </c>
      <c r="K9943">
        <f t="shared" si="933"/>
        <v>373859</v>
      </c>
      <c r="L9943">
        <f t="shared" si="935"/>
        <v>12.831633999964692</v>
      </c>
      <c r="M9943">
        <v>7.3674355331558401E-3</v>
      </c>
      <c r="N9943">
        <f t="shared" si="934"/>
        <v>5.0098318535913601E-3</v>
      </c>
      <c r="O9943">
        <f t="shared" si="936"/>
        <v>-9.5036328248245816E-3</v>
      </c>
    </row>
    <row r="9944" spans="1:15" x14ac:dyDescent="0.35">
      <c r="A9944">
        <v>206</v>
      </c>
      <c r="B9944" s="2">
        <v>41621</v>
      </c>
      <c r="C9944">
        <v>-2.21975586381391E-2</v>
      </c>
      <c r="D9944" t="s">
        <v>37</v>
      </c>
      <c r="E9944" t="s">
        <v>38</v>
      </c>
      <c r="F9944">
        <v>176.199997</v>
      </c>
      <c r="G9944">
        <f t="shared" si="931"/>
        <v>180.199997</v>
      </c>
      <c r="H9944">
        <v>0</v>
      </c>
      <c r="I9944">
        <f t="shared" si="932"/>
        <v>-0.1111111111111111</v>
      </c>
      <c r="J9944" s="5">
        <v>517458</v>
      </c>
      <c r="K9944">
        <f t="shared" si="933"/>
        <v>584920</v>
      </c>
      <c r="L9944">
        <f t="shared" si="935"/>
        <v>13.279230364725816</v>
      </c>
      <c r="M9944">
        <v>5.7276974082963597E-3</v>
      </c>
      <c r="N9944">
        <f t="shared" si="934"/>
        <v>7.3674355331558401E-3</v>
      </c>
      <c r="O9944">
        <f t="shared" si="936"/>
        <v>-3.9445675710692692E-2</v>
      </c>
    </row>
    <row r="9945" spans="1:15" x14ac:dyDescent="0.35">
      <c r="A9945">
        <v>207</v>
      </c>
      <c r="B9945" s="2">
        <v>41628</v>
      </c>
      <c r="C9945">
        <v>4.2565267467059131E-2</v>
      </c>
      <c r="D9945" t="s">
        <v>37</v>
      </c>
      <c r="E9945" t="s">
        <v>38</v>
      </c>
      <c r="F9945">
        <v>183.699997</v>
      </c>
      <c r="G9945">
        <f t="shared" si="931"/>
        <v>176.19999699999997</v>
      </c>
      <c r="H9945">
        <v>-5.8823529411764712E-2</v>
      </c>
      <c r="I9945">
        <f t="shared" si="932"/>
        <v>0</v>
      </c>
      <c r="J9945" s="5">
        <v>674119</v>
      </c>
      <c r="K9945">
        <f t="shared" si="933"/>
        <v>517458</v>
      </c>
      <c r="L9945">
        <f t="shared" si="935"/>
        <v>13.156683641407767</v>
      </c>
      <c r="M9945">
        <v>1.3138446309161601E-2</v>
      </c>
      <c r="N9945">
        <f t="shared" si="934"/>
        <v>5.7276974082963597E-3</v>
      </c>
      <c r="O9945">
        <f t="shared" si="936"/>
        <v>-2.21975586381391E-2</v>
      </c>
    </row>
    <row r="9946" spans="1:15" x14ac:dyDescent="0.35">
      <c r="A9946">
        <v>208</v>
      </c>
      <c r="B9946" s="2">
        <v>41635</v>
      </c>
      <c r="C9946">
        <v>8.1654873407537298E-3</v>
      </c>
      <c r="D9946" t="s">
        <v>37</v>
      </c>
      <c r="E9946" t="s">
        <v>38</v>
      </c>
      <c r="F9946">
        <v>185.199997</v>
      </c>
      <c r="G9946">
        <f t="shared" si="931"/>
        <v>183.699997</v>
      </c>
      <c r="H9946">
        <v>-7.6923076923076927E-2</v>
      </c>
      <c r="I9946">
        <f t="shared" si="932"/>
        <v>-5.8823529411764712E-2</v>
      </c>
      <c r="J9946" s="5">
        <v>140354</v>
      </c>
      <c r="K9946">
        <f t="shared" si="933"/>
        <v>674119</v>
      </c>
      <c r="L9946">
        <f t="shared" si="935"/>
        <v>13.42116193217344</v>
      </c>
      <c r="M9946">
        <v>3.0610846508773702E-3</v>
      </c>
      <c r="N9946">
        <f t="shared" si="934"/>
        <v>1.3138446309161601E-2</v>
      </c>
      <c r="O9946">
        <f t="shared" si="936"/>
        <v>4.2565267467059131E-2</v>
      </c>
    </row>
    <row r="9947" spans="1:15" x14ac:dyDescent="0.35">
      <c r="A9947">
        <v>209</v>
      </c>
      <c r="B9947" s="2">
        <v>41642</v>
      </c>
      <c r="C9947">
        <v>2.699784061011679E-3</v>
      </c>
      <c r="D9947" t="s">
        <v>37</v>
      </c>
      <c r="E9947" t="s">
        <v>38</v>
      </c>
      <c r="F9947">
        <v>185.699997</v>
      </c>
      <c r="G9947">
        <f t="shared" si="931"/>
        <v>185.199997</v>
      </c>
      <c r="H9947">
        <v>0.25</v>
      </c>
      <c r="I9947">
        <f t="shared" si="932"/>
        <v>-7.6923076923076927E-2</v>
      </c>
      <c r="J9947" s="5">
        <v>136893</v>
      </c>
      <c r="K9947">
        <f t="shared" si="933"/>
        <v>140354</v>
      </c>
      <c r="L9947">
        <f t="shared" si="935"/>
        <v>11.851923081562033</v>
      </c>
      <c r="M9947">
        <v>9.9833413265973704E-3</v>
      </c>
      <c r="N9947">
        <f t="shared" si="934"/>
        <v>3.0610846508773702E-3</v>
      </c>
      <c r="O9947">
        <f t="shared" si="936"/>
        <v>8.1654873407537298E-3</v>
      </c>
    </row>
    <row r="9948" spans="1:15" x14ac:dyDescent="0.35">
      <c r="A9948">
        <v>210</v>
      </c>
      <c r="B9948" s="2">
        <v>41649</v>
      </c>
      <c r="C9948">
        <v>5.3850297046585283E-2</v>
      </c>
      <c r="D9948" t="s">
        <v>37</v>
      </c>
      <c r="E9948" t="s">
        <v>38</v>
      </c>
      <c r="F9948">
        <v>195.699997</v>
      </c>
      <c r="G9948">
        <f t="shared" si="931"/>
        <v>185.699997</v>
      </c>
      <c r="H9948">
        <v>-5.8823529411764712E-2</v>
      </c>
      <c r="I9948">
        <f t="shared" si="932"/>
        <v>0.25</v>
      </c>
      <c r="J9948" s="5">
        <v>764071</v>
      </c>
      <c r="K9948">
        <f t="shared" si="933"/>
        <v>136893</v>
      </c>
      <c r="L9948">
        <f t="shared" si="935"/>
        <v>11.82695487775595</v>
      </c>
      <c r="M9948">
        <v>1.19319308568775E-2</v>
      </c>
      <c r="N9948">
        <f t="shared" si="934"/>
        <v>9.9833413265973704E-3</v>
      </c>
      <c r="O9948">
        <f t="shared" si="936"/>
        <v>2.699784061011679E-3</v>
      </c>
    </row>
    <row r="9949" spans="1:15" x14ac:dyDescent="0.35">
      <c r="A9949">
        <v>211</v>
      </c>
      <c r="B9949" s="2">
        <v>41656</v>
      </c>
      <c r="C9949">
        <v>1.6862560299375051E-2</v>
      </c>
      <c r="D9949" t="s">
        <v>37</v>
      </c>
      <c r="E9949" t="s">
        <v>38</v>
      </c>
      <c r="F9949">
        <v>199</v>
      </c>
      <c r="G9949">
        <f t="shared" si="931"/>
        <v>195.699997</v>
      </c>
      <c r="H9949">
        <v>-0.1</v>
      </c>
      <c r="I9949">
        <f t="shared" si="932"/>
        <v>-5.8823529411764712E-2</v>
      </c>
      <c r="J9949" s="5">
        <v>790022</v>
      </c>
      <c r="K9949">
        <f t="shared" si="933"/>
        <v>764071</v>
      </c>
      <c r="L9949">
        <f t="shared" si="935"/>
        <v>13.546415995767925</v>
      </c>
      <c r="M9949">
        <v>7.6724943326378098E-3</v>
      </c>
      <c r="N9949">
        <f t="shared" si="934"/>
        <v>1.19319308568775E-2</v>
      </c>
      <c r="O9949">
        <f t="shared" si="936"/>
        <v>5.3850297046585283E-2</v>
      </c>
    </row>
    <row r="9950" spans="1:15" x14ac:dyDescent="0.35">
      <c r="A9950">
        <v>212</v>
      </c>
      <c r="B9950" s="2">
        <v>41663</v>
      </c>
      <c r="C9950">
        <v>-5.3266361809045322E-2</v>
      </c>
      <c r="D9950" t="s">
        <v>37</v>
      </c>
      <c r="E9950" t="s">
        <v>38</v>
      </c>
      <c r="F9950">
        <v>188.39999399999999</v>
      </c>
      <c r="G9950">
        <f t="shared" si="931"/>
        <v>199</v>
      </c>
      <c r="H9950">
        <v>6.6666666666666666E-2</v>
      </c>
      <c r="I9950">
        <f t="shared" si="932"/>
        <v>-0.1</v>
      </c>
      <c r="J9950" s="5">
        <v>531602</v>
      </c>
      <c r="K9950">
        <f t="shared" si="933"/>
        <v>790022</v>
      </c>
      <c r="L9950">
        <f t="shared" si="935"/>
        <v>13.579816072156719</v>
      </c>
      <c r="M9950">
        <v>9.6459460323984701E-3</v>
      </c>
      <c r="N9950">
        <f t="shared" si="934"/>
        <v>7.6724943326378098E-3</v>
      </c>
      <c r="O9950">
        <f t="shared" si="936"/>
        <v>1.6862560299375051E-2</v>
      </c>
    </row>
    <row r="9951" spans="1:15" x14ac:dyDescent="0.35">
      <c r="A9951">
        <v>213</v>
      </c>
      <c r="B9951" s="2">
        <v>41670</v>
      </c>
      <c r="C9951">
        <v>3.8216625420911747E-2</v>
      </c>
      <c r="D9951" t="s">
        <v>37</v>
      </c>
      <c r="E9951" t="s">
        <v>38</v>
      </c>
      <c r="F9951">
        <v>195.60000600000001</v>
      </c>
      <c r="G9951">
        <f t="shared" si="931"/>
        <v>188.39999399999999</v>
      </c>
      <c r="H9951">
        <v>0</v>
      </c>
      <c r="I9951">
        <f t="shared" si="932"/>
        <v>6.6666666666666666E-2</v>
      </c>
      <c r="J9951" s="5">
        <v>746048</v>
      </c>
      <c r="K9951">
        <f t="shared" si="933"/>
        <v>531602</v>
      </c>
      <c r="L9951">
        <f t="shared" si="935"/>
        <v>13.183650368041389</v>
      </c>
      <c r="M9951">
        <v>1.9514263665957599E-2</v>
      </c>
      <c r="N9951">
        <f t="shared" si="934"/>
        <v>9.6459460323984701E-3</v>
      </c>
      <c r="O9951">
        <f t="shared" si="936"/>
        <v>-5.3266361809045322E-2</v>
      </c>
    </row>
    <row r="9952" spans="1:15" x14ac:dyDescent="0.35">
      <c r="A9952">
        <v>214</v>
      </c>
      <c r="B9952" s="2">
        <v>41677</v>
      </c>
      <c r="C9952">
        <v>1.022479518737907E-3</v>
      </c>
      <c r="D9952" t="s">
        <v>37</v>
      </c>
      <c r="E9952" t="s">
        <v>38</v>
      </c>
      <c r="F9952">
        <v>195.800003</v>
      </c>
      <c r="G9952">
        <f t="shared" si="931"/>
        <v>195.60000599999998</v>
      </c>
      <c r="H9952">
        <v>-0.22727272727272729</v>
      </c>
      <c r="I9952">
        <f t="shared" si="932"/>
        <v>0</v>
      </c>
      <c r="J9952" s="5">
        <v>606759</v>
      </c>
      <c r="K9952">
        <f t="shared" si="933"/>
        <v>746048</v>
      </c>
      <c r="L9952">
        <f t="shared" si="935"/>
        <v>13.522545220279504</v>
      </c>
      <c r="M9952">
        <v>1.5533903132082701E-2</v>
      </c>
      <c r="N9952">
        <f t="shared" si="934"/>
        <v>1.9514263665957599E-2</v>
      </c>
      <c r="O9952">
        <f t="shared" si="936"/>
        <v>3.8216625420911747E-2</v>
      </c>
    </row>
    <row r="9953" spans="1:15" x14ac:dyDescent="0.35">
      <c r="A9953">
        <v>215</v>
      </c>
      <c r="B9953" s="2">
        <v>41684</v>
      </c>
      <c r="C9953">
        <v>2.3493314246782582E-2</v>
      </c>
      <c r="D9953" t="s">
        <v>37</v>
      </c>
      <c r="E9953" t="s">
        <v>38</v>
      </c>
      <c r="F9953">
        <v>200.39999399999999</v>
      </c>
      <c r="G9953">
        <f t="shared" si="931"/>
        <v>195.80000300000003</v>
      </c>
      <c r="H9953">
        <v>-0.1111111111111111</v>
      </c>
      <c r="I9953">
        <f t="shared" si="932"/>
        <v>-0.22727272727272729</v>
      </c>
      <c r="J9953" s="5">
        <v>506144</v>
      </c>
      <c r="K9953">
        <f t="shared" si="933"/>
        <v>606759</v>
      </c>
      <c r="L9953">
        <f t="shared" si="935"/>
        <v>13.315886956606155</v>
      </c>
      <c r="M9953">
        <v>6.3799819261553701E-3</v>
      </c>
      <c r="N9953">
        <f t="shared" si="934"/>
        <v>1.5533903132082701E-2</v>
      </c>
      <c r="O9953">
        <f t="shared" si="936"/>
        <v>1.022479518737907E-3</v>
      </c>
    </row>
    <row r="9954" spans="1:15" x14ac:dyDescent="0.35">
      <c r="A9954">
        <v>216</v>
      </c>
      <c r="B9954" s="2">
        <v>41691</v>
      </c>
      <c r="C9954">
        <v>3.992031057645562E-3</v>
      </c>
      <c r="D9954" t="s">
        <v>37</v>
      </c>
      <c r="E9954" t="s">
        <v>38</v>
      </c>
      <c r="F9954">
        <v>201.199997</v>
      </c>
      <c r="G9954">
        <f t="shared" si="931"/>
        <v>200.39999400000002</v>
      </c>
      <c r="H9954">
        <v>0</v>
      </c>
      <c r="I9954">
        <f t="shared" si="932"/>
        <v>-0.1111111111111111</v>
      </c>
      <c r="J9954" s="5">
        <v>344894</v>
      </c>
      <c r="K9954">
        <f t="shared" si="933"/>
        <v>506144</v>
      </c>
      <c r="L9954">
        <f t="shared" si="935"/>
        <v>13.134576492763216</v>
      </c>
      <c r="M9954">
        <v>4.5284668073661003E-3</v>
      </c>
      <c r="N9954">
        <f t="shared" si="934"/>
        <v>6.3799819261553701E-3</v>
      </c>
      <c r="O9954">
        <f t="shared" si="936"/>
        <v>2.3493314246782582E-2</v>
      </c>
    </row>
    <row r="9955" spans="1:15" x14ac:dyDescent="0.35">
      <c r="A9955">
        <v>217</v>
      </c>
      <c r="B9955" s="2">
        <v>41698</v>
      </c>
      <c r="C9955">
        <v>8.797215339918707E-2</v>
      </c>
      <c r="D9955" t="s">
        <v>37</v>
      </c>
      <c r="E9955" t="s">
        <v>38</v>
      </c>
      <c r="F9955">
        <v>218.89999399999999</v>
      </c>
      <c r="G9955">
        <f t="shared" si="931"/>
        <v>201.19999700000002</v>
      </c>
      <c r="H9955">
        <v>7.6923076923076927E-2</v>
      </c>
      <c r="I9955">
        <f t="shared" si="932"/>
        <v>0</v>
      </c>
      <c r="J9955" s="5">
        <v>1008000</v>
      </c>
      <c r="K9955">
        <f t="shared" si="933"/>
        <v>344894</v>
      </c>
      <c r="L9955">
        <f t="shared" si="935"/>
        <v>12.750992402426848</v>
      </c>
      <c r="M9955">
        <v>9.2604726178132299E-3</v>
      </c>
      <c r="N9955">
        <f t="shared" si="934"/>
        <v>4.5284668073661003E-3</v>
      </c>
      <c r="O9955">
        <f t="shared" si="936"/>
        <v>3.992031057645562E-3</v>
      </c>
    </row>
    <row r="9956" spans="1:15" x14ac:dyDescent="0.35">
      <c r="A9956">
        <v>218</v>
      </c>
      <c r="B9956" s="2">
        <v>41705</v>
      </c>
      <c r="C9956">
        <v>1.5532248027380071E-2</v>
      </c>
      <c r="D9956" t="s">
        <v>37</v>
      </c>
      <c r="E9956" t="s">
        <v>38</v>
      </c>
      <c r="F9956">
        <v>222.300003</v>
      </c>
      <c r="G9956">
        <f t="shared" si="931"/>
        <v>218.89999399999999</v>
      </c>
      <c r="H9956">
        <v>5.8823529411764712E-2</v>
      </c>
      <c r="I9956">
        <f t="shared" si="932"/>
        <v>7.6923076923076927E-2</v>
      </c>
      <c r="J9956" s="5">
        <v>744555</v>
      </c>
      <c r="K9956">
        <f t="shared" si="933"/>
        <v>1008000</v>
      </c>
      <c r="L9956">
        <f t="shared" si="935"/>
        <v>13.823478727613452</v>
      </c>
      <c r="M9956">
        <v>1.4125839352628599E-2</v>
      </c>
      <c r="N9956">
        <f t="shared" si="934"/>
        <v>9.2604726178132299E-3</v>
      </c>
      <c r="O9956">
        <f t="shared" si="936"/>
        <v>8.797215339918707E-2</v>
      </c>
    </row>
    <row r="9957" spans="1:15" x14ac:dyDescent="0.35">
      <c r="A9957">
        <v>219</v>
      </c>
      <c r="B9957" s="2">
        <v>41712</v>
      </c>
      <c r="C9957">
        <v>-2.6540750878892291E-2</v>
      </c>
      <c r="D9957" t="s">
        <v>37</v>
      </c>
      <c r="E9957" t="s">
        <v>38</v>
      </c>
      <c r="F9957">
        <v>216.39999399999999</v>
      </c>
      <c r="G9957">
        <f t="shared" si="931"/>
        <v>222.300003</v>
      </c>
      <c r="H9957">
        <v>0.1111111111111111</v>
      </c>
      <c r="I9957">
        <f t="shared" si="932"/>
        <v>5.8823529411764712E-2</v>
      </c>
      <c r="J9957" s="5">
        <v>621346</v>
      </c>
      <c r="K9957">
        <f t="shared" si="933"/>
        <v>744555</v>
      </c>
      <c r="L9957">
        <f t="shared" si="935"/>
        <v>13.52054200346152</v>
      </c>
      <c r="M9957">
        <v>1.06570268441938E-2</v>
      </c>
      <c r="N9957">
        <f t="shared" si="934"/>
        <v>1.4125839352628599E-2</v>
      </c>
      <c r="O9957">
        <f t="shared" si="936"/>
        <v>1.5532248027380071E-2</v>
      </c>
    </row>
    <row r="9958" spans="1:15" x14ac:dyDescent="0.35">
      <c r="A9958">
        <v>220</v>
      </c>
      <c r="B9958" s="2">
        <v>41719</v>
      </c>
      <c r="C9958">
        <v>3.234806004662083E-3</v>
      </c>
      <c r="D9958" t="s">
        <v>37</v>
      </c>
      <c r="E9958" t="s">
        <v>38</v>
      </c>
      <c r="F9958">
        <v>217.10000600000001</v>
      </c>
      <c r="G9958">
        <f t="shared" si="931"/>
        <v>216.39999399999996</v>
      </c>
      <c r="H9958">
        <v>0.2</v>
      </c>
      <c r="I9958">
        <f t="shared" si="932"/>
        <v>0.1111111111111111</v>
      </c>
      <c r="J9958" s="5">
        <v>881993</v>
      </c>
      <c r="K9958">
        <f t="shared" si="933"/>
        <v>621346</v>
      </c>
      <c r="L9958">
        <f t="shared" si="935"/>
        <v>13.339643371617861</v>
      </c>
      <c r="M9958">
        <v>1.01525676094434E-2</v>
      </c>
      <c r="N9958">
        <f t="shared" si="934"/>
        <v>1.06570268441938E-2</v>
      </c>
      <c r="O9958">
        <f t="shared" si="936"/>
        <v>-2.6540750878892291E-2</v>
      </c>
    </row>
    <row r="9959" spans="1:15" x14ac:dyDescent="0.35">
      <c r="A9959">
        <v>221</v>
      </c>
      <c r="B9959" s="2">
        <v>41726</v>
      </c>
      <c r="C9959">
        <v>-1.059420974866299E-2</v>
      </c>
      <c r="D9959" t="s">
        <v>37</v>
      </c>
      <c r="E9959" t="s">
        <v>38</v>
      </c>
      <c r="F9959">
        <v>214.800003</v>
      </c>
      <c r="G9959">
        <f t="shared" si="931"/>
        <v>217.10000600000001</v>
      </c>
      <c r="H9959">
        <v>0.16666666666666671</v>
      </c>
      <c r="I9959">
        <f t="shared" si="932"/>
        <v>0.2</v>
      </c>
      <c r="J9959" s="5">
        <v>565228</v>
      </c>
      <c r="K9959">
        <f t="shared" si="933"/>
        <v>881993</v>
      </c>
      <c r="L9959">
        <f t="shared" si="935"/>
        <v>13.689939398449498</v>
      </c>
      <c r="M9959">
        <v>1.5901322173188698E-2</v>
      </c>
      <c r="N9959">
        <f t="shared" si="934"/>
        <v>1.01525676094434E-2</v>
      </c>
      <c r="O9959">
        <f t="shared" si="936"/>
        <v>3.234806004662083E-3</v>
      </c>
    </row>
    <row r="9960" spans="1:15" x14ac:dyDescent="0.35">
      <c r="A9960">
        <v>222</v>
      </c>
      <c r="B9960" s="2">
        <v>41733</v>
      </c>
      <c r="C9960">
        <v>4.2830525472571823E-2</v>
      </c>
      <c r="D9960" t="s">
        <v>37</v>
      </c>
      <c r="E9960" t="s">
        <v>38</v>
      </c>
      <c r="F9960">
        <v>224</v>
      </c>
      <c r="G9960">
        <f t="shared" si="931"/>
        <v>214.800003</v>
      </c>
      <c r="H9960">
        <v>7.6923076923076927E-2</v>
      </c>
      <c r="I9960">
        <f t="shared" si="932"/>
        <v>0.16666666666666671</v>
      </c>
      <c r="J9960" s="5">
        <v>537797</v>
      </c>
      <c r="K9960">
        <f t="shared" si="933"/>
        <v>565228</v>
      </c>
      <c r="L9960">
        <f t="shared" si="935"/>
        <v>13.244984468551291</v>
      </c>
      <c r="M9960">
        <v>4.9964994616470198E-3</v>
      </c>
      <c r="N9960">
        <f t="shared" si="934"/>
        <v>1.5901322173188698E-2</v>
      </c>
      <c r="O9960">
        <f t="shared" si="936"/>
        <v>-1.059420974866299E-2</v>
      </c>
    </row>
    <row r="9961" spans="1:15" x14ac:dyDescent="0.35">
      <c r="A9961">
        <v>223</v>
      </c>
      <c r="B9961" s="2">
        <v>41740</v>
      </c>
      <c r="C9961">
        <v>-1.9196441964285719E-2</v>
      </c>
      <c r="D9961" t="s">
        <v>37</v>
      </c>
      <c r="E9961" t="s">
        <v>38</v>
      </c>
      <c r="F9961">
        <v>219.699997</v>
      </c>
      <c r="G9961">
        <f t="shared" si="931"/>
        <v>224</v>
      </c>
      <c r="H9961">
        <v>-0.04</v>
      </c>
      <c r="I9961">
        <f t="shared" si="932"/>
        <v>7.6923076923076927E-2</v>
      </c>
      <c r="J9961" s="5">
        <v>1033331</v>
      </c>
      <c r="K9961">
        <f t="shared" si="933"/>
        <v>537797</v>
      </c>
      <c r="L9961">
        <f t="shared" si="935"/>
        <v>13.195236444519454</v>
      </c>
      <c r="M9961">
        <v>1.2453141144578E-2</v>
      </c>
      <c r="N9961">
        <f t="shared" si="934"/>
        <v>4.9964994616470198E-3</v>
      </c>
      <c r="O9961">
        <f t="shared" si="936"/>
        <v>4.2830525472571823E-2</v>
      </c>
    </row>
    <row r="9962" spans="1:15" x14ac:dyDescent="0.35">
      <c r="A9962">
        <v>224</v>
      </c>
      <c r="B9962" s="2">
        <v>41746</v>
      </c>
      <c r="C9962">
        <v>-5.9171734990965952E-3</v>
      </c>
      <c r="D9962" t="s">
        <v>37</v>
      </c>
      <c r="E9962" t="s">
        <v>38</v>
      </c>
      <c r="F9962">
        <v>218.39999399999999</v>
      </c>
      <c r="G9962">
        <f t="shared" si="931"/>
        <v>219.699997</v>
      </c>
      <c r="H9962">
        <v>0</v>
      </c>
      <c r="I9962">
        <f t="shared" si="932"/>
        <v>-0.04</v>
      </c>
      <c r="J9962" s="5">
        <v>453695</v>
      </c>
      <c r="K9962">
        <f t="shared" si="933"/>
        <v>1033331</v>
      </c>
      <c r="L9962">
        <f t="shared" si="935"/>
        <v>13.8482981227202</v>
      </c>
      <c r="M9962">
        <v>1.2841748162163699E-2</v>
      </c>
      <c r="N9962">
        <f t="shared" si="934"/>
        <v>1.2453141144578E-2</v>
      </c>
      <c r="O9962">
        <f t="shared" si="936"/>
        <v>-1.9196441964285719E-2</v>
      </c>
    </row>
    <row r="9963" spans="1:15" x14ac:dyDescent="0.35">
      <c r="A9963">
        <v>225</v>
      </c>
      <c r="B9963" s="2">
        <v>41754</v>
      </c>
      <c r="C9963">
        <v>-1.739921293221269E-2</v>
      </c>
      <c r="D9963" t="s">
        <v>37</v>
      </c>
      <c r="E9963" t="s">
        <v>38</v>
      </c>
      <c r="F9963">
        <v>214.60000600000001</v>
      </c>
      <c r="G9963">
        <f t="shared" si="931"/>
        <v>218.39999399999999</v>
      </c>
      <c r="H9963">
        <v>0</v>
      </c>
      <c r="I9963">
        <f t="shared" si="932"/>
        <v>0</v>
      </c>
      <c r="J9963" s="5">
        <v>623507</v>
      </c>
      <c r="K9963">
        <f t="shared" si="933"/>
        <v>453695</v>
      </c>
      <c r="L9963">
        <f t="shared" si="935"/>
        <v>13.025180445093202</v>
      </c>
      <c r="M9963">
        <v>4.0951569746858502E-3</v>
      </c>
      <c r="N9963">
        <f t="shared" si="934"/>
        <v>1.2841748162163699E-2</v>
      </c>
      <c r="O9963">
        <f t="shared" si="936"/>
        <v>-5.9171734990965952E-3</v>
      </c>
    </row>
    <row r="9964" spans="1:15" x14ac:dyDescent="0.35">
      <c r="A9964">
        <v>226</v>
      </c>
      <c r="B9964" s="2">
        <v>41761</v>
      </c>
      <c r="C9964">
        <v>4.6598321157549361E-3</v>
      </c>
      <c r="D9964" t="s">
        <v>37</v>
      </c>
      <c r="E9964" t="s">
        <v>38</v>
      </c>
      <c r="F9964">
        <v>215.60000600000001</v>
      </c>
      <c r="G9964">
        <f t="shared" si="931"/>
        <v>214.60000600000001</v>
      </c>
      <c r="H9964">
        <v>-0.1333333333333333</v>
      </c>
      <c r="I9964">
        <f t="shared" si="932"/>
        <v>0</v>
      </c>
      <c r="J9964" s="5">
        <v>381050</v>
      </c>
      <c r="K9964">
        <f t="shared" si="933"/>
        <v>623507</v>
      </c>
      <c r="L9964">
        <f t="shared" si="935"/>
        <v>13.343115270983875</v>
      </c>
      <c r="M9964">
        <v>3.65033104668268E-3</v>
      </c>
      <c r="N9964">
        <f t="shared" si="934"/>
        <v>4.0951569746858502E-3</v>
      </c>
      <c r="O9964">
        <f t="shared" si="936"/>
        <v>-1.739921293221269E-2</v>
      </c>
    </row>
    <row r="9965" spans="1:15" x14ac:dyDescent="0.35">
      <c r="A9965">
        <v>227</v>
      </c>
      <c r="B9965" s="2">
        <v>41768</v>
      </c>
      <c r="C9965">
        <v>7.8849580365967231E-3</v>
      </c>
      <c r="D9965" t="s">
        <v>37</v>
      </c>
      <c r="E9965" t="s">
        <v>38</v>
      </c>
      <c r="F9965">
        <v>217.300003</v>
      </c>
      <c r="G9965">
        <f t="shared" si="931"/>
        <v>215.60000600000001</v>
      </c>
      <c r="H9965">
        <v>-9.5238095238095233E-2</v>
      </c>
      <c r="I9965">
        <f t="shared" si="932"/>
        <v>-0.1333333333333333</v>
      </c>
      <c r="J9965" s="5">
        <v>504110</v>
      </c>
      <c r="K9965">
        <f t="shared" si="933"/>
        <v>381050</v>
      </c>
      <c r="L9965">
        <f t="shared" si="935"/>
        <v>12.850685879094263</v>
      </c>
      <c r="M9965">
        <v>4.8636312691643403E-3</v>
      </c>
      <c r="N9965">
        <f t="shared" si="934"/>
        <v>3.65033104668268E-3</v>
      </c>
      <c r="O9965">
        <f t="shared" si="936"/>
        <v>4.6598321157549361E-3</v>
      </c>
    </row>
    <row r="9966" spans="1:15" x14ac:dyDescent="0.35">
      <c r="A9966">
        <v>228</v>
      </c>
      <c r="B9966" s="2">
        <v>41775</v>
      </c>
      <c r="C9966">
        <v>-6.9949363967565126E-2</v>
      </c>
      <c r="D9966" t="s">
        <v>37</v>
      </c>
      <c r="E9966" t="s">
        <v>38</v>
      </c>
      <c r="F9966">
        <v>202.10000600000001</v>
      </c>
      <c r="G9966">
        <f t="shared" si="931"/>
        <v>217.300003</v>
      </c>
      <c r="H9966">
        <v>7.1428571428571425E-2</v>
      </c>
      <c r="I9966">
        <f t="shared" si="932"/>
        <v>-9.5238095238095233E-2</v>
      </c>
      <c r="J9966" s="5">
        <v>1056674</v>
      </c>
      <c r="K9966">
        <f t="shared" si="933"/>
        <v>504110</v>
      </c>
      <c r="L9966">
        <f t="shared" si="935"/>
        <v>13.130549777207827</v>
      </c>
      <c r="M9966">
        <v>1.6329621591252799E-2</v>
      </c>
      <c r="N9966">
        <f t="shared" si="934"/>
        <v>4.8636312691643403E-3</v>
      </c>
      <c r="O9966">
        <f t="shared" si="936"/>
        <v>7.8849580365967231E-3</v>
      </c>
    </row>
    <row r="9967" spans="1:15" x14ac:dyDescent="0.35">
      <c r="A9967">
        <v>229</v>
      </c>
      <c r="B9967" s="2">
        <v>41782</v>
      </c>
      <c r="C9967">
        <v>3.5625911856727033E-2</v>
      </c>
      <c r="D9967" t="s">
        <v>37</v>
      </c>
      <c r="E9967" t="s">
        <v>38</v>
      </c>
      <c r="F9967">
        <v>209.300003</v>
      </c>
      <c r="G9967">
        <f t="shared" si="931"/>
        <v>202.10000600000001</v>
      </c>
      <c r="H9967">
        <v>5.5555555555555552E-2</v>
      </c>
      <c r="I9967">
        <f t="shared" si="932"/>
        <v>7.1428571428571425E-2</v>
      </c>
      <c r="J9967" s="5">
        <v>557002</v>
      </c>
      <c r="K9967">
        <f t="shared" si="933"/>
        <v>1056674</v>
      </c>
      <c r="L9967">
        <f t="shared" si="935"/>
        <v>13.870636797224362</v>
      </c>
      <c r="M9967">
        <v>1.10550409203237E-2</v>
      </c>
      <c r="N9967">
        <f t="shared" si="934"/>
        <v>1.6329621591252799E-2</v>
      </c>
      <c r="O9967">
        <f t="shared" si="936"/>
        <v>-6.9949363967565126E-2</v>
      </c>
    </row>
    <row r="9968" spans="1:15" x14ac:dyDescent="0.35">
      <c r="A9968">
        <v>230</v>
      </c>
      <c r="B9968" s="2">
        <v>41789</v>
      </c>
      <c r="C9968">
        <v>2.8666984777826251E-2</v>
      </c>
      <c r="D9968" t="s">
        <v>37</v>
      </c>
      <c r="E9968" t="s">
        <v>38</v>
      </c>
      <c r="F9968">
        <v>215.300003</v>
      </c>
      <c r="G9968">
        <f t="shared" si="931"/>
        <v>209.300003</v>
      </c>
      <c r="H9968">
        <v>0.125</v>
      </c>
      <c r="I9968">
        <f t="shared" si="932"/>
        <v>5.5555555555555552E-2</v>
      </c>
      <c r="J9968" s="5">
        <v>386236</v>
      </c>
      <c r="K9968">
        <f t="shared" si="933"/>
        <v>557002</v>
      </c>
      <c r="L9968">
        <f t="shared" si="935"/>
        <v>13.230324109567247</v>
      </c>
      <c r="M9968">
        <v>4.9322809619764202E-3</v>
      </c>
      <c r="N9968">
        <f t="shared" si="934"/>
        <v>1.10550409203237E-2</v>
      </c>
      <c r="O9968">
        <f t="shared" si="936"/>
        <v>3.5625911856727033E-2</v>
      </c>
    </row>
    <row r="9969" spans="1:15" x14ac:dyDescent="0.35">
      <c r="A9969">
        <v>231</v>
      </c>
      <c r="B9969" s="2">
        <v>41796</v>
      </c>
      <c r="C9969">
        <v>-1.346961894840293E-2</v>
      </c>
      <c r="D9969" t="s">
        <v>37</v>
      </c>
      <c r="E9969" t="s">
        <v>38</v>
      </c>
      <c r="F9969">
        <v>212.39999399999999</v>
      </c>
      <c r="G9969">
        <f t="shared" si="931"/>
        <v>215.300003</v>
      </c>
      <c r="H9969">
        <v>-6.25E-2</v>
      </c>
      <c r="I9969">
        <f t="shared" si="932"/>
        <v>0.125</v>
      </c>
      <c r="J9969" s="5">
        <v>512233</v>
      </c>
      <c r="K9969">
        <f t="shared" si="933"/>
        <v>386236</v>
      </c>
      <c r="L9969">
        <f t="shared" si="935"/>
        <v>12.864203860582499</v>
      </c>
      <c r="M9969">
        <v>1.93860776395104E-3</v>
      </c>
      <c r="N9969">
        <f t="shared" si="934"/>
        <v>4.9322809619764202E-3</v>
      </c>
      <c r="O9969">
        <f t="shared" si="936"/>
        <v>2.8666984777826251E-2</v>
      </c>
    </row>
    <row r="9970" spans="1:15" x14ac:dyDescent="0.35">
      <c r="A9970">
        <v>232</v>
      </c>
      <c r="B9970" s="2">
        <v>41803</v>
      </c>
      <c r="C9970">
        <v>1.129947772032436E-2</v>
      </c>
      <c r="D9970" t="s">
        <v>37</v>
      </c>
      <c r="E9970" t="s">
        <v>38</v>
      </c>
      <c r="F9970">
        <v>214.800003</v>
      </c>
      <c r="G9970">
        <f t="shared" si="931"/>
        <v>212.39999399999996</v>
      </c>
      <c r="H9970">
        <v>0</v>
      </c>
      <c r="I9970">
        <f t="shared" si="932"/>
        <v>-6.25E-2</v>
      </c>
      <c r="J9970" s="5">
        <v>369004</v>
      </c>
      <c r="K9970">
        <f t="shared" si="933"/>
        <v>512233</v>
      </c>
      <c r="L9970">
        <f t="shared" si="935"/>
        <v>13.14653487863</v>
      </c>
      <c r="M9970">
        <v>7.4431657926512197E-3</v>
      </c>
      <c r="N9970">
        <f t="shared" si="934"/>
        <v>1.93860776395104E-3</v>
      </c>
      <c r="O9970">
        <f t="shared" si="936"/>
        <v>-1.346961894840293E-2</v>
      </c>
    </row>
    <row r="9971" spans="1:15" x14ac:dyDescent="0.35">
      <c r="A9971">
        <v>233</v>
      </c>
      <c r="B9971" s="2">
        <v>41810</v>
      </c>
      <c r="C9971">
        <v>-8.3799021175992028E-3</v>
      </c>
      <c r="D9971" t="s">
        <v>37</v>
      </c>
      <c r="E9971" t="s">
        <v>38</v>
      </c>
      <c r="F9971">
        <v>213</v>
      </c>
      <c r="G9971">
        <f t="shared" si="931"/>
        <v>214.800003</v>
      </c>
      <c r="H9971">
        <v>-0.1333333333333333</v>
      </c>
      <c r="I9971">
        <f t="shared" si="932"/>
        <v>0</v>
      </c>
      <c r="J9971" s="5">
        <v>620449</v>
      </c>
      <c r="K9971">
        <f t="shared" si="933"/>
        <v>369004</v>
      </c>
      <c r="L9971">
        <f t="shared" si="935"/>
        <v>12.818562763072311</v>
      </c>
      <c r="M9971">
        <v>7.0024067257706E-3</v>
      </c>
      <c r="N9971">
        <f t="shared" si="934"/>
        <v>7.4431657926512197E-3</v>
      </c>
      <c r="O9971">
        <f t="shared" si="936"/>
        <v>1.129947772032436E-2</v>
      </c>
    </row>
    <row r="9972" spans="1:15" x14ac:dyDescent="0.35">
      <c r="A9972">
        <v>234</v>
      </c>
      <c r="B9972" s="2">
        <v>41817</v>
      </c>
      <c r="C9972">
        <v>-5.1643474178404434E-3</v>
      </c>
      <c r="D9972" t="s">
        <v>37</v>
      </c>
      <c r="E9972" t="s">
        <v>38</v>
      </c>
      <c r="F9972">
        <v>211.89999399999999</v>
      </c>
      <c r="G9972">
        <f t="shared" si="931"/>
        <v>213</v>
      </c>
      <c r="H9972">
        <v>-6.25E-2</v>
      </c>
      <c r="I9972">
        <f t="shared" si="932"/>
        <v>-0.1333333333333333</v>
      </c>
      <c r="J9972" s="5">
        <v>547779</v>
      </c>
      <c r="K9972">
        <f t="shared" si="933"/>
        <v>620449</v>
      </c>
      <c r="L9972">
        <f t="shared" si="935"/>
        <v>13.338198688468047</v>
      </c>
      <c r="M9972">
        <v>5.2760237626340101E-3</v>
      </c>
      <c r="N9972">
        <f t="shared" si="934"/>
        <v>7.0024067257706E-3</v>
      </c>
      <c r="O9972">
        <f t="shared" si="936"/>
        <v>-8.3799021175992028E-3</v>
      </c>
    </row>
    <row r="9973" spans="1:15" x14ac:dyDescent="0.35">
      <c r="A9973">
        <v>235</v>
      </c>
      <c r="B9973" s="2">
        <v>41824</v>
      </c>
      <c r="C9973">
        <v>2.878719288684839E-2</v>
      </c>
      <c r="D9973" t="s">
        <v>37</v>
      </c>
      <c r="E9973" t="s">
        <v>38</v>
      </c>
      <c r="F9973">
        <v>218</v>
      </c>
      <c r="G9973">
        <f t="shared" si="931"/>
        <v>211.89999399999999</v>
      </c>
      <c r="H9973">
        <v>-0.125</v>
      </c>
      <c r="I9973">
        <f t="shared" si="932"/>
        <v>-6.25E-2</v>
      </c>
      <c r="J9973" s="5">
        <v>730422</v>
      </c>
      <c r="K9973">
        <f t="shared" si="933"/>
        <v>547779</v>
      </c>
      <c r="L9973">
        <f t="shared" si="935"/>
        <v>13.213627199917486</v>
      </c>
      <c r="M9973">
        <v>8.0576877179528092E-3</v>
      </c>
      <c r="N9973">
        <f t="shared" si="934"/>
        <v>5.2760237626340101E-3</v>
      </c>
      <c r="O9973">
        <f t="shared" si="936"/>
        <v>-5.1643474178404434E-3</v>
      </c>
    </row>
    <row r="9974" spans="1:15" x14ac:dyDescent="0.35">
      <c r="A9974">
        <v>236</v>
      </c>
      <c r="B9974" s="2">
        <v>41831</v>
      </c>
      <c r="C9974">
        <v>-1.7431206422018342E-2</v>
      </c>
      <c r="D9974" t="s">
        <v>37</v>
      </c>
      <c r="E9974" t="s">
        <v>38</v>
      </c>
      <c r="F9974">
        <v>214.199997</v>
      </c>
      <c r="G9974">
        <f t="shared" si="931"/>
        <v>218</v>
      </c>
      <c r="H9974">
        <v>0.08</v>
      </c>
      <c r="I9974">
        <f t="shared" si="932"/>
        <v>-0.125</v>
      </c>
      <c r="J9974" s="5">
        <v>518969</v>
      </c>
      <c r="K9974">
        <f t="shared" si="933"/>
        <v>730422</v>
      </c>
      <c r="L9974">
        <f t="shared" si="935"/>
        <v>13.50137772829121</v>
      </c>
      <c r="M9974">
        <v>6.5094430256367698E-3</v>
      </c>
      <c r="N9974">
        <f t="shared" si="934"/>
        <v>8.0576877179528092E-3</v>
      </c>
      <c r="O9974">
        <f t="shared" si="936"/>
        <v>2.878719288684839E-2</v>
      </c>
    </row>
    <row r="9975" spans="1:15" x14ac:dyDescent="0.35">
      <c r="A9975">
        <v>237</v>
      </c>
      <c r="B9975" s="2">
        <v>41838</v>
      </c>
      <c r="C9975">
        <v>6.0691083949921953E-3</v>
      </c>
      <c r="D9975" t="s">
        <v>37</v>
      </c>
      <c r="E9975" t="s">
        <v>38</v>
      </c>
      <c r="F9975">
        <v>215.5</v>
      </c>
      <c r="G9975">
        <f t="shared" si="931"/>
        <v>214.199997</v>
      </c>
      <c r="H9975">
        <v>0.1764705882352941</v>
      </c>
      <c r="I9975">
        <f t="shared" si="932"/>
        <v>0.08</v>
      </c>
      <c r="J9975" s="5">
        <v>554434</v>
      </c>
      <c r="K9975">
        <f t="shared" si="933"/>
        <v>518969</v>
      </c>
      <c r="L9975">
        <f t="shared" si="935"/>
        <v>13.159599430113621</v>
      </c>
      <c r="M9975">
        <v>3.7151091561633898E-3</v>
      </c>
      <c r="N9975">
        <f t="shared" si="934"/>
        <v>6.5094430256367698E-3</v>
      </c>
      <c r="O9975">
        <f t="shared" si="936"/>
        <v>-1.7431206422018342E-2</v>
      </c>
    </row>
    <row r="9976" spans="1:15" x14ac:dyDescent="0.35">
      <c r="A9976">
        <v>238</v>
      </c>
      <c r="B9976" s="2">
        <v>41845</v>
      </c>
      <c r="C9976">
        <v>4.6406496519724172E-4</v>
      </c>
      <c r="D9976" t="s">
        <v>37</v>
      </c>
      <c r="E9976" t="s">
        <v>38</v>
      </c>
      <c r="F9976">
        <v>215.60000600000001</v>
      </c>
      <c r="G9976">
        <f t="shared" si="931"/>
        <v>215.5</v>
      </c>
      <c r="H9976">
        <v>0.16666666666666671</v>
      </c>
      <c r="I9976">
        <f t="shared" si="932"/>
        <v>0.1764705882352941</v>
      </c>
      <c r="J9976" s="5">
        <v>494051</v>
      </c>
      <c r="K9976">
        <f t="shared" si="933"/>
        <v>554434</v>
      </c>
      <c r="L9976">
        <f t="shared" si="935"/>
        <v>13.2257030525387</v>
      </c>
      <c r="M9976">
        <v>4.0570712550945503E-3</v>
      </c>
      <c r="N9976">
        <f t="shared" si="934"/>
        <v>3.7151091561633898E-3</v>
      </c>
      <c r="O9976">
        <f t="shared" si="936"/>
        <v>6.0691083949921953E-3</v>
      </c>
    </row>
    <row r="9977" spans="1:15" x14ac:dyDescent="0.35">
      <c r="A9977">
        <v>239</v>
      </c>
      <c r="B9977" s="2">
        <v>41851</v>
      </c>
      <c r="C9977">
        <v>-2.179968399444299E-2</v>
      </c>
      <c r="D9977" t="s">
        <v>37</v>
      </c>
      <c r="E9977" t="s">
        <v>38</v>
      </c>
      <c r="F9977">
        <v>210.89999399999999</v>
      </c>
      <c r="G9977">
        <f t="shared" si="931"/>
        <v>215.60000600000001</v>
      </c>
      <c r="H9977">
        <v>0</v>
      </c>
      <c r="I9977">
        <f t="shared" si="932"/>
        <v>0.16666666666666671</v>
      </c>
      <c r="J9977" s="5">
        <v>431058</v>
      </c>
      <c r="K9977">
        <f t="shared" si="933"/>
        <v>494051</v>
      </c>
      <c r="L9977">
        <f t="shared" si="935"/>
        <v>13.110394029707692</v>
      </c>
      <c r="M9977">
        <v>1.0416203025226599E-2</v>
      </c>
      <c r="N9977">
        <f t="shared" si="934"/>
        <v>4.0570712550945503E-3</v>
      </c>
      <c r="O9977">
        <f t="shared" si="936"/>
        <v>4.6406496519724172E-4</v>
      </c>
    </row>
    <row r="9978" spans="1:15" x14ac:dyDescent="0.35">
      <c r="A9978">
        <v>240</v>
      </c>
      <c r="B9978" s="2">
        <v>41859</v>
      </c>
      <c r="C9978">
        <v>-1.6595543383467359E-2</v>
      </c>
      <c r="D9978" t="s">
        <v>37</v>
      </c>
      <c r="E9978" t="s">
        <v>38</v>
      </c>
      <c r="F9978">
        <v>207.39999399999999</v>
      </c>
      <c r="G9978">
        <f t="shared" si="931"/>
        <v>210.89999399999999</v>
      </c>
      <c r="H9978">
        <v>6.6666666666666666E-2</v>
      </c>
      <c r="I9978">
        <f t="shared" si="932"/>
        <v>0</v>
      </c>
      <c r="J9978" s="5">
        <v>504302</v>
      </c>
      <c r="K9978">
        <f t="shared" si="933"/>
        <v>431058</v>
      </c>
      <c r="L9978">
        <f t="shared" si="935"/>
        <v>12.973997930797713</v>
      </c>
      <c r="M9978">
        <v>8.3541567191209708E-3</v>
      </c>
      <c r="N9978">
        <f t="shared" si="934"/>
        <v>1.0416203025226599E-2</v>
      </c>
      <c r="O9978">
        <f t="shared" si="936"/>
        <v>-2.179968399444299E-2</v>
      </c>
    </row>
    <row r="9979" spans="1:15" x14ac:dyDescent="0.35">
      <c r="A9979">
        <v>241</v>
      </c>
      <c r="B9979" s="2">
        <v>41866</v>
      </c>
      <c r="C9979">
        <v>9.8360701977648235E-2</v>
      </c>
      <c r="D9979" t="s">
        <v>37</v>
      </c>
      <c r="E9979" t="s">
        <v>38</v>
      </c>
      <c r="F9979">
        <v>227.800003</v>
      </c>
      <c r="G9979">
        <f t="shared" si="931"/>
        <v>207.39999399999996</v>
      </c>
      <c r="H9979">
        <v>-7.6923076923076927E-2</v>
      </c>
      <c r="I9979">
        <f t="shared" si="932"/>
        <v>6.6666666666666666E-2</v>
      </c>
      <c r="J9979" s="5">
        <v>1215426</v>
      </c>
      <c r="K9979">
        <f t="shared" si="933"/>
        <v>504302</v>
      </c>
      <c r="L9979">
        <f t="shared" si="935"/>
        <v>13.13093057395027</v>
      </c>
      <c r="M9979">
        <v>1.63534766115957E-2</v>
      </c>
      <c r="N9979">
        <f t="shared" si="934"/>
        <v>8.3541567191209708E-3</v>
      </c>
      <c r="O9979">
        <f t="shared" si="936"/>
        <v>-1.6595543383467359E-2</v>
      </c>
    </row>
    <row r="9980" spans="1:15" x14ac:dyDescent="0.35">
      <c r="A9980">
        <v>242</v>
      </c>
      <c r="B9980" s="2">
        <v>41873</v>
      </c>
      <c r="C9980">
        <v>1.5803296543415609E-2</v>
      </c>
      <c r="D9980" t="s">
        <v>37</v>
      </c>
      <c r="E9980" t="s">
        <v>38</v>
      </c>
      <c r="F9980">
        <v>231.39999399999999</v>
      </c>
      <c r="G9980">
        <f t="shared" si="931"/>
        <v>227.80000300000003</v>
      </c>
      <c r="H9980">
        <v>-9.0909090909090912E-2</v>
      </c>
      <c r="I9980">
        <f t="shared" si="932"/>
        <v>-7.6923076923076927E-2</v>
      </c>
      <c r="J9980" s="5">
        <v>495502</v>
      </c>
      <c r="K9980">
        <f t="shared" si="933"/>
        <v>1215426</v>
      </c>
      <c r="L9980">
        <f t="shared" si="935"/>
        <v>14.01060519058886</v>
      </c>
      <c r="M9980">
        <v>7.76121976463808E-3</v>
      </c>
      <c r="N9980">
        <f t="shared" si="934"/>
        <v>1.63534766115957E-2</v>
      </c>
      <c r="O9980">
        <f t="shared" si="936"/>
        <v>9.8360701977648235E-2</v>
      </c>
    </row>
    <row r="9981" spans="1:15" x14ac:dyDescent="0.35">
      <c r="A9981">
        <v>243</v>
      </c>
      <c r="B9981" s="2">
        <v>41880</v>
      </c>
      <c r="C9981">
        <v>0</v>
      </c>
      <c r="D9981" t="s">
        <v>37</v>
      </c>
      <c r="E9981" t="s">
        <v>38</v>
      </c>
      <c r="F9981">
        <v>231.39999399999999</v>
      </c>
      <c r="G9981">
        <f t="shared" si="931"/>
        <v>231.39999399999999</v>
      </c>
      <c r="H9981">
        <v>0</v>
      </c>
      <c r="I9981">
        <f t="shared" si="932"/>
        <v>-9.0909090909090912E-2</v>
      </c>
      <c r="J9981" s="5">
        <v>475059</v>
      </c>
      <c r="K9981">
        <f t="shared" si="933"/>
        <v>495502</v>
      </c>
      <c r="L9981">
        <f t="shared" si="935"/>
        <v>13.113326669070977</v>
      </c>
      <c r="M9981">
        <v>8.7260519407692996E-3</v>
      </c>
      <c r="N9981">
        <f t="shared" si="934"/>
        <v>7.76121976463808E-3</v>
      </c>
      <c r="O9981">
        <f t="shared" si="936"/>
        <v>1.5803296543415609E-2</v>
      </c>
    </row>
    <row r="9982" spans="1:15" x14ac:dyDescent="0.35">
      <c r="A9982">
        <v>244</v>
      </c>
      <c r="B9982" s="2">
        <v>41887</v>
      </c>
      <c r="C9982">
        <v>-8.642912929375246E-4</v>
      </c>
      <c r="D9982" t="s">
        <v>37</v>
      </c>
      <c r="E9982" t="s">
        <v>38</v>
      </c>
      <c r="F9982">
        <v>231.199997</v>
      </c>
      <c r="G9982">
        <f t="shared" si="931"/>
        <v>231.39999399999999</v>
      </c>
      <c r="H9982">
        <v>0.125</v>
      </c>
      <c r="I9982">
        <f t="shared" si="932"/>
        <v>0</v>
      </c>
      <c r="J9982" s="5">
        <v>488374</v>
      </c>
      <c r="K9982">
        <f t="shared" si="933"/>
        <v>475059</v>
      </c>
      <c r="L9982">
        <f t="shared" si="935"/>
        <v>13.071194285829606</v>
      </c>
      <c r="M9982">
        <v>2.77820076396088E-3</v>
      </c>
      <c r="N9982">
        <f t="shared" si="934"/>
        <v>8.7260519407692996E-3</v>
      </c>
      <c r="O9982">
        <f t="shared" si="936"/>
        <v>0</v>
      </c>
    </row>
    <row r="9983" spans="1:15" x14ac:dyDescent="0.35">
      <c r="A9983">
        <v>245</v>
      </c>
      <c r="B9983" s="2">
        <v>41894</v>
      </c>
      <c r="C9983">
        <v>-2.0328707011185609E-2</v>
      </c>
      <c r="D9983" t="s">
        <v>37</v>
      </c>
      <c r="E9983" t="s">
        <v>38</v>
      </c>
      <c r="F9983">
        <v>226.5</v>
      </c>
      <c r="G9983">
        <f t="shared" si="931"/>
        <v>231.199997</v>
      </c>
      <c r="H9983">
        <v>3.5714285714285712E-2</v>
      </c>
      <c r="I9983">
        <f t="shared" si="932"/>
        <v>0.125</v>
      </c>
      <c r="J9983" s="5">
        <v>534355</v>
      </c>
      <c r="K9983">
        <f t="shared" si="933"/>
        <v>488374</v>
      </c>
      <c r="L9983">
        <f t="shared" si="935"/>
        <v>13.098836784748416</v>
      </c>
      <c r="M9983">
        <v>6.6567751050098101E-3</v>
      </c>
      <c r="N9983">
        <f t="shared" si="934"/>
        <v>2.77820076396088E-3</v>
      </c>
      <c r="O9983">
        <f t="shared" si="936"/>
        <v>-8.642912929375246E-4</v>
      </c>
    </row>
    <row r="9984" spans="1:15" x14ac:dyDescent="0.35">
      <c r="A9984">
        <v>246</v>
      </c>
      <c r="B9984" s="2">
        <v>41901</v>
      </c>
      <c r="C9984">
        <v>8.8298896247240865E-4</v>
      </c>
      <c r="D9984" t="s">
        <v>37</v>
      </c>
      <c r="E9984" t="s">
        <v>38</v>
      </c>
      <c r="F9984">
        <v>226.699997</v>
      </c>
      <c r="G9984">
        <f t="shared" si="931"/>
        <v>226.5</v>
      </c>
      <c r="H9984">
        <v>0</v>
      </c>
      <c r="I9984">
        <f t="shared" si="932"/>
        <v>3.5714285714285712E-2</v>
      </c>
      <c r="J9984" s="5">
        <v>476163</v>
      </c>
      <c r="K9984">
        <f t="shared" si="933"/>
        <v>534355</v>
      </c>
      <c r="L9984">
        <f t="shared" si="935"/>
        <v>13.188815691072174</v>
      </c>
      <c r="M9984">
        <v>4.5540063650527504E-3</v>
      </c>
      <c r="N9984">
        <f t="shared" si="934"/>
        <v>6.6567751050098101E-3</v>
      </c>
      <c r="O9984">
        <f t="shared" si="936"/>
        <v>-2.0328707011185609E-2</v>
      </c>
    </row>
    <row r="9985" spans="1:15" x14ac:dyDescent="0.35">
      <c r="A9985">
        <v>247</v>
      </c>
      <c r="B9985" s="2">
        <v>41908</v>
      </c>
      <c r="C9985">
        <v>1.058671826978452E-2</v>
      </c>
      <c r="D9985" t="s">
        <v>37</v>
      </c>
      <c r="E9985" t="s">
        <v>38</v>
      </c>
      <c r="F9985">
        <v>229.10000600000001</v>
      </c>
      <c r="G9985">
        <f t="shared" si="931"/>
        <v>226.69999700000002</v>
      </c>
      <c r="H9985">
        <v>0.1875</v>
      </c>
      <c r="I9985">
        <f t="shared" si="932"/>
        <v>0</v>
      </c>
      <c r="J9985" s="5">
        <v>685108</v>
      </c>
      <c r="K9985">
        <f t="shared" si="933"/>
        <v>476163</v>
      </c>
      <c r="L9985">
        <f t="shared" si="935"/>
        <v>13.073515511570188</v>
      </c>
      <c r="M9985">
        <v>4.9924233742561896E-3</v>
      </c>
      <c r="N9985">
        <f t="shared" si="934"/>
        <v>4.5540063650527504E-3</v>
      </c>
      <c r="O9985">
        <f t="shared" si="936"/>
        <v>8.8298896247240865E-4</v>
      </c>
    </row>
    <row r="9986" spans="1:15" x14ac:dyDescent="0.35">
      <c r="A9986">
        <v>248</v>
      </c>
      <c r="B9986" s="2">
        <v>41915</v>
      </c>
      <c r="C9986">
        <v>-1.8769109067592112E-2</v>
      </c>
      <c r="D9986" t="s">
        <v>37</v>
      </c>
      <c r="E9986" t="s">
        <v>38</v>
      </c>
      <c r="F9986">
        <v>224.800003</v>
      </c>
      <c r="G9986">
        <f t="shared" ref="G9986:G10049" si="937">F9986/(1+C9986)</f>
        <v>229.10000600000001</v>
      </c>
      <c r="H9986">
        <v>0.16666666666666671</v>
      </c>
      <c r="I9986">
        <f t="shared" ref="I9986:I10049" si="938">IFERROR(AVERAGEIFS(H:H,E:E,E9986,A:A,A9986-1),0)</f>
        <v>0.1875</v>
      </c>
      <c r="J9986" s="5">
        <v>609741</v>
      </c>
      <c r="K9986">
        <f t="shared" ref="K9986:K10049" si="939">IFERROR(AVERAGEIFS(J:J,E:E,E9986,A:A,A9986-1),0)</f>
        <v>685108</v>
      </c>
      <c r="L9986">
        <f t="shared" si="935"/>
        <v>13.437331769050241</v>
      </c>
      <c r="M9986">
        <v>5.5521434730471204E-3</v>
      </c>
      <c r="N9986">
        <f t="shared" ref="N9986:N10049" si="940">IFERROR(AVERAGEIFS(M:M,E:E,E9986,A:A,A9986-1),0)</f>
        <v>4.9924233742561896E-3</v>
      </c>
      <c r="O9986">
        <f t="shared" si="936"/>
        <v>1.058671826978452E-2</v>
      </c>
    </row>
    <row r="9987" spans="1:15" x14ac:dyDescent="0.35">
      <c r="A9987">
        <v>249</v>
      </c>
      <c r="B9987" s="2">
        <v>41922</v>
      </c>
      <c r="C9987">
        <v>-4.7153050972156829E-2</v>
      </c>
      <c r="D9987" t="s">
        <v>37</v>
      </c>
      <c r="E9987" t="s">
        <v>38</v>
      </c>
      <c r="F9987">
        <v>214.199997</v>
      </c>
      <c r="G9987">
        <f t="shared" si="937"/>
        <v>224.800003</v>
      </c>
      <c r="H9987">
        <v>-5.5555555555555552E-2</v>
      </c>
      <c r="I9987">
        <f t="shared" si="938"/>
        <v>0.16666666666666671</v>
      </c>
      <c r="J9987" s="5">
        <v>632031</v>
      </c>
      <c r="K9987">
        <f t="shared" si="939"/>
        <v>609741</v>
      </c>
      <c r="L9987">
        <f t="shared" ref="L9987:L10050" si="941">IFERROR(LN(K9987),0)</f>
        <v>13.320789555821634</v>
      </c>
      <c r="M9987">
        <v>8.9262694770556109E-3</v>
      </c>
      <c r="N9987">
        <f t="shared" si="940"/>
        <v>5.5521434730471204E-3</v>
      </c>
      <c r="O9987">
        <f t="shared" ref="O9987:O10050" si="942">IFERROR(AVERAGEIFS(C:C,E:E,E9987,A:A,A9987-1),0)</f>
        <v>-1.8769109067592112E-2</v>
      </c>
    </row>
    <row r="9988" spans="1:15" x14ac:dyDescent="0.35">
      <c r="A9988">
        <v>250</v>
      </c>
      <c r="B9988" s="2">
        <v>41929</v>
      </c>
      <c r="C9988">
        <v>-2.661063062479874E-2</v>
      </c>
      <c r="D9988" t="s">
        <v>37</v>
      </c>
      <c r="E9988" t="s">
        <v>38</v>
      </c>
      <c r="F9988">
        <v>208.5</v>
      </c>
      <c r="G9988">
        <f t="shared" si="937"/>
        <v>214.199997</v>
      </c>
      <c r="H9988">
        <v>4.1666666666666657E-2</v>
      </c>
      <c r="I9988">
        <f t="shared" si="938"/>
        <v>-5.5555555555555552E-2</v>
      </c>
      <c r="J9988" s="5">
        <v>870974</v>
      </c>
      <c r="K9988">
        <f t="shared" si="939"/>
        <v>632031</v>
      </c>
      <c r="L9988">
        <f t="shared" si="941"/>
        <v>13.356693722558964</v>
      </c>
      <c r="M9988">
        <v>2.7139181364788299E-2</v>
      </c>
      <c r="N9988">
        <f t="shared" si="940"/>
        <v>8.9262694770556109E-3</v>
      </c>
      <c r="O9988">
        <f t="shared" si="942"/>
        <v>-4.7153050972156829E-2</v>
      </c>
    </row>
    <row r="9989" spans="1:15" x14ac:dyDescent="0.35">
      <c r="A9989">
        <v>251</v>
      </c>
      <c r="B9989" s="2">
        <v>41936</v>
      </c>
      <c r="C9989">
        <v>2.733811510791373E-2</v>
      </c>
      <c r="D9989" t="s">
        <v>37</v>
      </c>
      <c r="E9989" t="s">
        <v>38</v>
      </c>
      <c r="F9989">
        <v>214.199997</v>
      </c>
      <c r="G9989">
        <f t="shared" si="937"/>
        <v>208.49999999999997</v>
      </c>
      <c r="H9989">
        <v>-0.10526315789473679</v>
      </c>
      <c r="I9989">
        <f t="shared" si="938"/>
        <v>4.1666666666666657E-2</v>
      </c>
      <c r="J9989" s="5">
        <v>515481</v>
      </c>
      <c r="K9989">
        <f t="shared" si="939"/>
        <v>870974</v>
      </c>
      <c r="L9989">
        <f t="shared" si="941"/>
        <v>13.677367404642828</v>
      </c>
      <c r="M9989">
        <v>4.60278298208375E-3</v>
      </c>
      <c r="N9989">
        <f t="shared" si="940"/>
        <v>2.7139181364788299E-2</v>
      </c>
      <c r="O9989">
        <f t="shared" si="942"/>
        <v>-2.661063062479874E-2</v>
      </c>
    </row>
    <row r="9990" spans="1:15" x14ac:dyDescent="0.35">
      <c r="A9990">
        <v>252</v>
      </c>
      <c r="B9990" s="2">
        <v>41943</v>
      </c>
      <c r="C9990">
        <v>2.894489769764097E-2</v>
      </c>
      <c r="D9990" t="s">
        <v>37</v>
      </c>
      <c r="E9990" t="s">
        <v>38</v>
      </c>
      <c r="F9990">
        <v>220.39999399999999</v>
      </c>
      <c r="G9990">
        <f t="shared" si="937"/>
        <v>214.199997</v>
      </c>
      <c r="H9990">
        <v>0</v>
      </c>
      <c r="I9990">
        <f t="shared" si="938"/>
        <v>-0.10526315789473679</v>
      </c>
      <c r="J9990" s="5">
        <v>459013</v>
      </c>
      <c r="K9990">
        <f t="shared" si="939"/>
        <v>515481</v>
      </c>
      <c r="L9990">
        <f t="shared" si="941"/>
        <v>13.15285572433992</v>
      </c>
      <c r="M9990">
        <v>1.2023177898722899E-2</v>
      </c>
      <c r="N9990">
        <f t="shared" si="940"/>
        <v>4.60278298208375E-3</v>
      </c>
      <c r="O9990">
        <f t="shared" si="942"/>
        <v>2.733811510791373E-2</v>
      </c>
    </row>
    <row r="9991" spans="1:15" x14ac:dyDescent="0.35">
      <c r="A9991">
        <v>253</v>
      </c>
      <c r="B9991" s="2">
        <v>41950</v>
      </c>
      <c r="C9991">
        <v>4.5374774375006588E-4</v>
      </c>
      <c r="D9991" t="s">
        <v>37</v>
      </c>
      <c r="E9991" t="s">
        <v>38</v>
      </c>
      <c r="F9991">
        <v>220.5</v>
      </c>
      <c r="G9991">
        <f t="shared" si="937"/>
        <v>220.39999399999996</v>
      </c>
      <c r="H9991">
        <v>-0.1153846153846154</v>
      </c>
      <c r="I9991">
        <f t="shared" si="938"/>
        <v>0</v>
      </c>
      <c r="J9991" s="5">
        <v>471906</v>
      </c>
      <c r="K9991">
        <f t="shared" si="939"/>
        <v>459013</v>
      </c>
      <c r="L9991">
        <f t="shared" si="941"/>
        <v>13.036833811081697</v>
      </c>
      <c r="M9991">
        <v>1.0408751113883299E-2</v>
      </c>
      <c r="N9991">
        <f t="shared" si="940"/>
        <v>1.2023177898722899E-2</v>
      </c>
      <c r="O9991">
        <f t="shared" si="942"/>
        <v>2.894489769764097E-2</v>
      </c>
    </row>
    <row r="9992" spans="1:15" x14ac:dyDescent="0.35">
      <c r="A9992">
        <v>254</v>
      </c>
      <c r="B9992" s="2">
        <v>41957</v>
      </c>
      <c r="C9992">
        <v>-1.2698426303854871E-2</v>
      </c>
      <c r="D9992" t="s">
        <v>37</v>
      </c>
      <c r="E9992" t="s">
        <v>38</v>
      </c>
      <c r="F9992">
        <v>217.699997</v>
      </c>
      <c r="G9992">
        <f t="shared" si="937"/>
        <v>220.5</v>
      </c>
      <c r="H9992">
        <v>4.1666666666666657E-2</v>
      </c>
      <c r="I9992">
        <f t="shared" si="938"/>
        <v>-0.1153846153846154</v>
      </c>
      <c r="J9992" s="5">
        <v>1314779</v>
      </c>
      <c r="K9992">
        <f t="shared" si="939"/>
        <v>471906</v>
      </c>
      <c r="L9992">
        <f t="shared" si="941"/>
        <v>13.064535092191818</v>
      </c>
      <c r="M9992">
        <v>1.0893696483817E-2</v>
      </c>
      <c r="N9992">
        <f t="shared" si="940"/>
        <v>1.0408751113883299E-2</v>
      </c>
      <c r="O9992">
        <f t="shared" si="942"/>
        <v>4.5374774375006588E-4</v>
      </c>
    </row>
    <row r="9993" spans="1:15" x14ac:dyDescent="0.35">
      <c r="A9993">
        <v>255</v>
      </c>
      <c r="B9993" s="2">
        <v>41964</v>
      </c>
      <c r="C9993">
        <v>9.1869546511753608E-3</v>
      </c>
      <c r="D9993" t="s">
        <v>37</v>
      </c>
      <c r="E9993" t="s">
        <v>38</v>
      </c>
      <c r="F9993">
        <v>219.699997</v>
      </c>
      <c r="G9993">
        <f t="shared" si="937"/>
        <v>217.699997</v>
      </c>
      <c r="H9993">
        <v>0</v>
      </c>
      <c r="I9993">
        <f t="shared" si="938"/>
        <v>4.1666666666666657E-2</v>
      </c>
      <c r="J9993" s="5">
        <v>1088781</v>
      </c>
      <c r="K9993">
        <f t="shared" si="939"/>
        <v>1314779</v>
      </c>
      <c r="L9993">
        <f t="shared" si="941"/>
        <v>14.089179148633695</v>
      </c>
      <c r="M9993">
        <v>3.3992014529579798E-3</v>
      </c>
      <c r="N9993">
        <f t="shared" si="940"/>
        <v>1.0893696483817E-2</v>
      </c>
      <c r="O9993">
        <f t="shared" si="942"/>
        <v>-1.2698426303854871E-2</v>
      </c>
    </row>
    <row r="9994" spans="1:15" x14ac:dyDescent="0.35">
      <c r="A9994">
        <v>256</v>
      </c>
      <c r="B9994" s="2">
        <v>41971</v>
      </c>
      <c r="C9994">
        <v>7.7378107565473364E-3</v>
      </c>
      <c r="D9994" t="s">
        <v>37</v>
      </c>
      <c r="E9994" t="s">
        <v>38</v>
      </c>
      <c r="F9994">
        <v>221.39999399999999</v>
      </c>
      <c r="G9994">
        <f t="shared" si="937"/>
        <v>219.69999699999997</v>
      </c>
      <c r="H9994">
        <v>0</v>
      </c>
      <c r="I9994">
        <f t="shared" si="938"/>
        <v>0</v>
      </c>
      <c r="J9994" s="5">
        <v>823143</v>
      </c>
      <c r="K9994">
        <f t="shared" si="939"/>
        <v>1088781</v>
      </c>
      <c r="L9994">
        <f t="shared" si="941"/>
        <v>13.900569279763019</v>
      </c>
      <c r="M9994">
        <v>5.4658605797885803E-3</v>
      </c>
      <c r="N9994">
        <f t="shared" si="940"/>
        <v>3.3992014529579798E-3</v>
      </c>
      <c r="O9994">
        <f t="shared" si="942"/>
        <v>9.1869546511753608E-3</v>
      </c>
    </row>
    <row r="9995" spans="1:15" x14ac:dyDescent="0.35">
      <c r="A9995">
        <v>257</v>
      </c>
      <c r="B9995" s="2">
        <v>41978</v>
      </c>
      <c r="C9995">
        <v>3.6585393945403721E-2</v>
      </c>
      <c r="D9995" t="s">
        <v>37</v>
      </c>
      <c r="E9995" t="s">
        <v>38</v>
      </c>
      <c r="F9995">
        <v>229.5</v>
      </c>
      <c r="G9995">
        <f t="shared" si="937"/>
        <v>221.39999399999999</v>
      </c>
      <c r="H9995">
        <v>4.1666666666666657E-2</v>
      </c>
      <c r="I9995">
        <f t="shared" si="938"/>
        <v>0</v>
      </c>
      <c r="J9995" s="5">
        <v>816620</v>
      </c>
      <c r="K9995">
        <f t="shared" si="939"/>
        <v>823143</v>
      </c>
      <c r="L9995">
        <f t="shared" si="941"/>
        <v>13.620885219122133</v>
      </c>
      <c r="M9995">
        <v>1.10786959408294E-2</v>
      </c>
      <c r="N9995">
        <f t="shared" si="940"/>
        <v>5.4658605797885803E-3</v>
      </c>
      <c r="O9995">
        <f t="shared" si="942"/>
        <v>7.7378107565473364E-3</v>
      </c>
    </row>
    <row r="9996" spans="1:15" x14ac:dyDescent="0.35">
      <c r="A9996">
        <v>258</v>
      </c>
      <c r="B9996" s="2">
        <v>41985</v>
      </c>
      <c r="C9996">
        <v>-6.1001917211328527E-3</v>
      </c>
      <c r="D9996" t="s">
        <v>37</v>
      </c>
      <c r="E9996" t="s">
        <v>38</v>
      </c>
      <c r="F9996">
        <v>228.10000600000001</v>
      </c>
      <c r="G9996">
        <f t="shared" si="937"/>
        <v>229.5</v>
      </c>
      <c r="H9996">
        <v>-6.4516129032258063E-2</v>
      </c>
      <c r="I9996">
        <f t="shared" si="938"/>
        <v>4.1666666666666657E-2</v>
      </c>
      <c r="J9996" s="5">
        <v>717809</v>
      </c>
      <c r="K9996">
        <f t="shared" si="939"/>
        <v>816620</v>
      </c>
      <c r="L9996">
        <f t="shared" si="941"/>
        <v>13.612929149362943</v>
      </c>
      <c r="M9996">
        <v>8.3033002733704404E-3</v>
      </c>
      <c r="N9996">
        <f t="shared" si="940"/>
        <v>1.10786959408294E-2</v>
      </c>
      <c r="O9996">
        <f t="shared" si="942"/>
        <v>3.6585393945403721E-2</v>
      </c>
    </row>
    <row r="9997" spans="1:15" x14ac:dyDescent="0.35">
      <c r="A9997">
        <v>259</v>
      </c>
      <c r="B9997" s="2">
        <v>41992</v>
      </c>
      <c r="C9997">
        <v>4.0771537726307587E-2</v>
      </c>
      <c r="D9997" t="s">
        <v>37</v>
      </c>
      <c r="E9997" t="s">
        <v>38</v>
      </c>
      <c r="F9997">
        <v>237.39999399999999</v>
      </c>
      <c r="G9997">
        <f t="shared" si="937"/>
        <v>228.10000600000001</v>
      </c>
      <c r="H9997">
        <v>0.04</v>
      </c>
      <c r="I9997">
        <f t="shared" si="938"/>
        <v>-6.4516129032258063E-2</v>
      </c>
      <c r="J9997" s="5">
        <v>1114628</v>
      </c>
      <c r="K9997">
        <f t="shared" si="939"/>
        <v>717809</v>
      </c>
      <c r="L9997">
        <f t="shared" si="941"/>
        <v>13.483958795928547</v>
      </c>
      <c r="M9997">
        <v>1.61315793592955E-2</v>
      </c>
      <c r="N9997">
        <f t="shared" si="940"/>
        <v>8.3033002733704404E-3</v>
      </c>
      <c r="O9997">
        <f t="shared" si="942"/>
        <v>-6.1001917211328527E-3</v>
      </c>
    </row>
    <row r="9998" spans="1:15" x14ac:dyDescent="0.35">
      <c r="A9998">
        <v>260</v>
      </c>
      <c r="B9998" s="2">
        <v>41996</v>
      </c>
      <c r="C9998">
        <v>0</v>
      </c>
      <c r="D9998" t="s">
        <v>37</v>
      </c>
      <c r="E9998" t="s">
        <v>38</v>
      </c>
      <c r="F9998">
        <v>237.39999399999999</v>
      </c>
      <c r="G9998">
        <f t="shared" si="937"/>
        <v>237.39999399999999</v>
      </c>
      <c r="H9998">
        <v>-0.04</v>
      </c>
      <c r="I9998">
        <f t="shared" si="938"/>
        <v>0.04</v>
      </c>
      <c r="J9998" s="5">
        <v>795018</v>
      </c>
      <c r="K9998">
        <f t="shared" si="939"/>
        <v>1114628</v>
      </c>
      <c r="L9998">
        <f t="shared" si="941"/>
        <v>13.924031274921727</v>
      </c>
      <c r="M9998">
        <v>1.3348326820232599E-2</v>
      </c>
      <c r="N9998">
        <f t="shared" si="940"/>
        <v>1.61315793592955E-2</v>
      </c>
      <c r="O9998">
        <f t="shared" si="942"/>
        <v>4.0771537726307587E-2</v>
      </c>
    </row>
    <row r="9999" spans="1:15" x14ac:dyDescent="0.35">
      <c r="A9999">
        <v>261</v>
      </c>
      <c r="B9999" s="2">
        <v>42003</v>
      </c>
      <c r="C9999">
        <v>-4.2123000222148432E-3</v>
      </c>
      <c r="D9999" t="s">
        <v>37</v>
      </c>
      <c r="E9999" t="s">
        <v>38</v>
      </c>
      <c r="F9999">
        <v>236.39999399999999</v>
      </c>
      <c r="G9999">
        <f t="shared" si="937"/>
        <v>237.39999399999999</v>
      </c>
      <c r="H9999">
        <v>8.3333333333333329E-2</v>
      </c>
      <c r="I9999">
        <f t="shared" si="938"/>
        <v>-0.04</v>
      </c>
      <c r="J9999" s="5">
        <v>202439</v>
      </c>
      <c r="K9999">
        <f t="shared" si="939"/>
        <v>795018</v>
      </c>
      <c r="L9999">
        <f t="shared" si="941"/>
        <v>13.586120034889587</v>
      </c>
      <c r="M9999">
        <v>1.10158673687596E-2</v>
      </c>
      <c r="N9999">
        <f t="shared" si="940"/>
        <v>1.3348326820232599E-2</v>
      </c>
      <c r="O9999">
        <f t="shared" si="942"/>
        <v>0</v>
      </c>
    </row>
    <row r="10000" spans="1:15" x14ac:dyDescent="0.35">
      <c r="A10000">
        <v>262</v>
      </c>
      <c r="B10000" s="2">
        <v>42013</v>
      </c>
      <c r="C10000">
        <v>2.5380965111192482E-3</v>
      </c>
      <c r="D10000" t="s">
        <v>37</v>
      </c>
      <c r="E10000" t="s">
        <v>38</v>
      </c>
      <c r="F10000">
        <v>237</v>
      </c>
      <c r="G10000">
        <f t="shared" si="937"/>
        <v>236.39999399999999</v>
      </c>
      <c r="H10000">
        <v>4.7619047619047623E-2</v>
      </c>
      <c r="I10000">
        <f t="shared" si="938"/>
        <v>8.3333333333333329E-2</v>
      </c>
      <c r="J10000" s="5">
        <v>702552</v>
      </c>
      <c r="K10000">
        <f t="shared" si="939"/>
        <v>202439</v>
      </c>
      <c r="L10000">
        <f t="shared" si="941"/>
        <v>12.218193885580584</v>
      </c>
      <c r="M10000">
        <v>7.8909446403090996E-3</v>
      </c>
      <c r="N10000">
        <f t="shared" si="940"/>
        <v>1.10158673687596E-2</v>
      </c>
      <c r="O10000">
        <f t="shared" si="942"/>
        <v>-4.2123000222148432E-3</v>
      </c>
    </row>
    <row r="10001" spans="1:15" x14ac:dyDescent="0.35">
      <c r="A10001">
        <v>263</v>
      </c>
      <c r="B10001" s="2">
        <v>42020</v>
      </c>
      <c r="C10001">
        <v>-0.1345991308016877</v>
      </c>
      <c r="D10001" t="s">
        <v>37</v>
      </c>
      <c r="E10001" t="s">
        <v>38</v>
      </c>
      <c r="F10001">
        <v>205.10000600000001</v>
      </c>
      <c r="G10001">
        <f t="shared" si="937"/>
        <v>237</v>
      </c>
      <c r="H10001">
        <v>5.5555555555555552E-2</v>
      </c>
      <c r="I10001">
        <f t="shared" si="938"/>
        <v>4.7619047619047623E-2</v>
      </c>
      <c r="J10001" s="5">
        <v>1599225</v>
      </c>
      <c r="K10001">
        <f t="shared" si="939"/>
        <v>702552</v>
      </c>
      <c r="L10001">
        <f t="shared" si="941"/>
        <v>13.462474698802906</v>
      </c>
      <c r="M10001">
        <v>4.2234942694509697E-2</v>
      </c>
      <c r="N10001">
        <f t="shared" si="940"/>
        <v>7.8909446403090996E-3</v>
      </c>
      <c r="O10001">
        <f t="shared" si="942"/>
        <v>2.5380965111192482E-3</v>
      </c>
    </row>
    <row r="10002" spans="1:15" x14ac:dyDescent="0.35">
      <c r="A10002">
        <v>264</v>
      </c>
      <c r="B10002" s="2">
        <v>42027</v>
      </c>
      <c r="C10002">
        <v>-1.4139487640970731E-2</v>
      </c>
      <c r="D10002" t="s">
        <v>37</v>
      </c>
      <c r="E10002" t="s">
        <v>38</v>
      </c>
      <c r="F10002">
        <v>202.199997</v>
      </c>
      <c r="G10002">
        <f t="shared" si="937"/>
        <v>205.10000600000001</v>
      </c>
      <c r="H10002">
        <v>4.3478260869565223E-2</v>
      </c>
      <c r="I10002">
        <f t="shared" si="938"/>
        <v>5.5555555555555552E-2</v>
      </c>
      <c r="J10002" s="5">
        <v>1454843</v>
      </c>
      <c r="K10002">
        <f t="shared" si="939"/>
        <v>1599225</v>
      </c>
      <c r="L10002">
        <f t="shared" si="941"/>
        <v>14.285029694862544</v>
      </c>
      <c r="M10002">
        <v>1.8676606557500201E-2</v>
      </c>
      <c r="N10002">
        <f t="shared" si="940"/>
        <v>4.2234942694509697E-2</v>
      </c>
      <c r="O10002">
        <f t="shared" si="942"/>
        <v>-0.1345991308016877</v>
      </c>
    </row>
    <row r="10003" spans="1:15" x14ac:dyDescent="0.35">
      <c r="A10003">
        <v>265</v>
      </c>
      <c r="B10003" s="2">
        <v>42034</v>
      </c>
      <c r="C10003">
        <v>1.6815079379056689E-2</v>
      </c>
      <c r="D10003" t="s">
        <v>37</v>
      </c>
      <c r="E10003" t="s">
        <v>38</v>
      </c>
      <c r="F10003">
        <v>205.60000600000001</v>
      </c>
      <c r="G10003">
        <f t="shared" si="937"/>
        <v>202.199997</v>
      </c>
      <c r="H10003">
        <v>-4.5454545454545463E-2</v>
      </c>
      <c r="I10003">
        <f t="shared" si="938"/>
        <v>4.3478260869565223E-2</v>
      </c>
      <c r="J10003" s="5">
        <v>1280965</v>
      </c>
      <c r="K10003">
        <f t="shared" si="939"/>
        <v>1454843</v>
      </c>
      <c r="L10003">
        <f t="shared" si="941"/>
        <v>14.19040854898563</v>
      </c>
      <c r="M10003">
        <v>2.1741497455404001E-2</v>
      </c>
      <c r="N10003">
        <f t="shared" si="940"/>
        <v>1.8676606557500201E-2</v>
      </c>
      <c r="O10003">
        <f t="shared" si="942"/>
        <v>-1.4139487640970731E-2</v>
      </c>
    </row>
    <row r="10004" spans="1:15" x14ac:dyDescent="0.35">
      <c r="A10004">
        <v>266</v>
      </c>
      <c r="B10004" s="2">
        <v>42041</v>
      </c>
      <c r="C10004">
        <v>4.2315159270958302E-2</v>
      </c>
      <c r="D10004" t="s">
        <v>37</v>
      </c>
      <c r="E10004" t="s">
        <v>38</v>
      </c>
      <c r="F10004">
        <v>214.300003</v>
      </c>
      <c r="G10004">
        <f t="shared" si="937"/>
        <v>205.60000600000001</v>
      </c>
      <c r="H10004">
        <v>0</v>
      </c>
      <c r="I10004">
        <f t="shared" si="938"/>
        <v>-4.5454545454545463E-2</v>
      </c>
      <c r="J10004" s="5">
        <v>826093</v>
      </c>
      <c r="K10004">
        <f t="shared" si="939"/>
        <v>1280965</v>
      </c>
      <c r="L10004">
        <f t="shared" si="941"/>
        <v>14.063124258101237</v>
      </c>
      <c r="M10004">
        <v>9.1201220561078593E-3</v>
      </c>
      <c r="N10004">
        <f t="shared" si="940"/>
        <v>2.1741497455404001E-2</v>
      </c>
      <c r="O10004">
        <f t="shared" si="942"/>
        <v>1.6815079379056689E-2</v>
      </c>
    </row>
    <row r="10005" spans="1:15" x14ac:dyDescent="0.35">
      <c r="A10005">
        <v>267</v>
      </c>
      <c r="B10005" s="2">
        <v>42048</v>
      </c>
      <c r="C10005">
        <v>4.3397120251090333E-2</v>
      </c>
      <c r="D10005" t="s">
        <v>37</v>
      </c>
      <c r="E10005" t="s">
        <v>38</v>
      </c>
      <c r="F10005">
        <v>223.60000600000001</v>
      </c>
      <c r="G10005">
        <f t="shared" si="937"/>
        <v>214.300003</v>
      </c>
      <c r="H10005">
        <v>0.2</v>
      </c>
      <c r="I10005">
        <f t="shared" si="938"/>
        <v>0</v>
      </c>
      <c r="J10005" s="5">
        <v>882726</v>
      </c>
      <c r="K10005">
        <f t="shared" si="939"/>
        <v>826093</v>
      </c>
      <c r="L10005">
        <f t="shared" si="941"/>
        <v>13.624462636964278</v>
      </c>
      <c r="M10005">
        <v>1.28877964653056E-2</v>
      </c>
      <c r="N10005">
        <f t="shared" si="940"/>
        <v>9.1201220561078593E-3</v>
      </c>
      <c r="O10005">
        <f t="shared" si="942"/>
        <v>4.2315159270958302E-2</v>
      </c>
    </row>
    <row r="10006" spans="1:15" x14ac:dyDescent="0.35">
      <c r="A10006">
        <v>268</v>
      </c>
      <c r="B10006" s="2">
        <v>42055</v>
      </c>
      <c r="C10006">
        <v>1.9230715047476199E-2</v>
      </c>
      <c r="D10006" t="s">
        <v>37</v>
      </c>
      <c r="E10006" t="s">
        <v>38</v>
      </c>
      <c r="F10006">
        <v>227.89999399999999</v>
      </c>
      <c r="G10006">
        <f t="shared" si="937"/>
        <v>223.60000600000004</v>
      </c>
      <c r="H10006">
        <v>4.5454545454545463E-2</v>
      </c>
      <c r="I10006">
        <f t="shared" si="938"/>
        <v>0.2</v>
      </c>
      <c r="J10006" s="5">
        <v>730024</v>
      </c>
      <c r="K10006">
        <f t="shared" si="939"/>
        <v>882726</v>
      </c>
      <c r="L10006">
        <f t="shared" si="941"/>
        <v>13.690770125655533</v>
      </c>
      <c r="M10006">
        <v>4.7444615667145201E-3</v>
      </c>
      <c r="N10006">
        <f t="shared" si="940"/>
        <v>1.28877964653056E-2</v>
      </c>
      <c r="O10006">
        <f t="shared" si="942"/>
        <v>4.3397120251090333E-2</v>
      </c>
    </row>
    <row r="10007" spans="1:15" x14ac:dyDescent="0.35">
      <c r="A10007">
        <v>269</v>
      </c>
      <c r="B10007" s="2">
        <v>42062</v>
      </c>
      <c r="C10007">
        <v>-7.0205837741267318E-3</v>
      </c>
      <c r="D10007" t="s">
        <v>37</v>
      </c>
      <c r="E10007" t="s">
        <v>38</v>
      </c>
      <c r="F10007">
        <v>226.300003</v>
      </c>
      <c r="G10007">
        <f t="shared" si="937"/>
        <v>227.89999399999999</v>
      </c>
      <c r="H10007">
        <v>0.16666666666666671</v>
      </c>
      <c r="I10007">
        <f t="shared" si="938"/>
        <v>4.5454545454545463E-2</v>
      </c>
      <c r="J10007" s="5">
        <v>1144973</v>
      </c>
      <c r="K10007">
        <f t="shared" si="939"/>
        <v>730024</v>
      </c>
      <c r="L10007">
        <f t="shared" si="941"/>
        <v>13.500832689296475</v>
      </c>
      <c r="M10007">
        <v>2.1812701863493E-2</v>
      </c>
      <c r="N10007">
        <f t="shared" si="940"/>
        <v>4.7444615667145201E-3</v>
      </c>
      <c r="O10007">
        <f t="shared" si="942"/>
        <v>1.9230715047476199E-2</v>
      </c>
    </row>
    <row r="10008" spans="1:15" x14ac:dyDescent="0.35">
      <c r="A10008">
        <v>270</v>
      </c>
      <c r="B10008" s="2">
        <v>42069</v>
      </c>
      <c r="C10008">
        <v>5.0817498221597417E-2</v>
      </c>
      <c r="D10008" t="s">
        <v>37</v>
      </c>
      <c r="E10008" t="s">
        <v>38</v>
      </c>
      <c r="F10008">
        <v>237.800003</v>
      </c>
      <c r="G10008">
        <f t="shared" si="937"/>
        <v>226.300003</v>
      </c>
      <c r="H10008">
        <v>-0.16</v>
      </c>
      <c r="I10008">
        <f t="shared" si="938"/>
        <v>0.16666666666666671</v>
      </c>
      <c r="J10008" s="5">
        <v>889416</v>
      </c>
      <c r="K10008">
        <f t="shared" si="939"/>
        <v>1144973</v>
      </c>
      <c r="L10008">
        <f t="shared" si="941"/>
        <v>13.950891613906419</v>
      </c>
      <c r="M10008">
        <v>1.09859132825872E-2</v>
      </c>
      <c r="N10008">
        <f t="shared" si="940"/>
        <v>2.1812701863493E-2</v>
      </c>
      <c r="O10008">
        <f t="shared" si="942"/>
        <v>-7.0205837741267318E-3</v>
      </c>
    </row>
    <row r="10009" spans="1:15" x14ac:dyDescent="0.35">
      <c r="A10009">
        <v>271</v>
      </c>
      <c r="B10009" s="2">
        <v>42076</v>
      </c>
      <c r="C10009">
        <v>1.3877220178168059E-2</v>
      </c>
      <c r="D10009" t="s">
        <v>37</v>
      </c>
      <c r="E10009" t="s">
        <v>38</v>
      </c>
      <c r="F10009">
        <v>241.10000600000001</v>
      </c>
      <c r="G10009">
        <f t="shared" si="937"/>
        <v>237.80000299999998</v>
      </c>
      <c r="H10009">
        <v>4.5454545454545463E-2</v>
      </c>
      <c r="I10009">
        <f t="shared" si="938"/>
        <v>-0.16</v>
      </c>
      <c r="J10009" s="5">
        <v>723085</v>
      </c>
      <c r="K10009">
        <f t="shared" si="939"/>
        <v>889416</v>
      </c>
      <c r="L10009">
        <f t="shared" si="941"/>
        <v>13.698320346552869</v>
      </c>
      <c r="M10009">
        <v>6.0007070708085197E-3</v>
      </c>
      <c r="N10009">
        <f t="shared" si="940"/>
        <v>1.09859132825872E-2</v>
      </c>
      <c r="O10009">
        <f t="shared" si="942"/>
        <v>5.0817498221597417E-2</v>
      </c>
    </row>
    <row r="10010" spans="1:15" x14ac:dyDescent="0.35">
      <c r="A10010">
        <v>272</v>
      </c>
      <c r="B10010" s="2">
        <v>42083</v>
      </c>
      <c r="C10010">
        <v>3.5255080001947332E-2</v>
      </c>
      <c r="D10010" t="s">
        <v>37</v>
      </c>
      <c r="E10010" t="s">
        <v>38</v>
      </c>
      <c r="F10010">
        <v>249.60000600000001</v>
      </c>
      <c r="G10010">
        <f t="shared" si="937"/>
        <v>241.10000600000004</v>
      </c>
      <c r="H10010">
        <v>-8.3333333333333329E-2</v>
      </c>
      <c r="I10010">
        <f t="shared" si="938"/>
        <v>4.5454545454545463E-2</v>
      </c>
      <c r="J10010" s="5">
        <v>831275</v>
      </c>
      <c r="K10010">
        <f t="shared" si="939"/>
        <v>723085</v>
      </c>
      <c r="L10010">
        <f t="shared" si="941"/>
        <v>13.491282059929075</v>
      </c>
      <c r="M10010">
        <v>9.6876189424132102E-3</v>
      </c>
      <c r="N10010">
        <f t="shared" si="940"/>
        <v>6.0007070708085197E-3</v>
      </c>
      <c r="O10010">
        <f t="shared" si="942"/>
        <v>1.3877220178168059E-2</v>
      </c>
    </row>
    <row r="10011" spans="1:15" x14ac:dyDescent="0.35">
      <c r="A10011">
        <v>273</v>
      </c>
      <c r="B10011" s="2">
        <v>42090</v>
      </c>
      <c r="C10011">
        <v>-3.6057691440920858E-2</v>
      </c>
      <c r="D10011" t="s">
        <v>37</v>
      </c>
      <c r="E10011" t="s">
        <v>38</v>
      </c>
      <c r="F10011">
        <v>240.60000600000001</v>
      </c>
      <c r="G10011">
        <f t="shared" si="937"/>
        <v>249.60000600000001</v>
      </c>
      <c r="H10011">
        <v>-0.13793103448275859</v>
      </c>
      <c r="I10011">
        <f t="shared" si="938"/>
        <v>-8.3333333333333329E-2</v>
      </c>
      <c r="J10011" s="5">
        <v>639466</v>
      </c>
      <c r="K10011">
        <f t="shared" si="939"/>
        <v>831275</v>
      </c>
      <c r="L10011">
        <f t="shared" si="941"/>
        <v>13.630715945687921</v>
      </c>
      <c r="M10011">
        <v>5.7601149250397299E-3</v>
      </c>
      <c r="N10011">
        <f t="shared" si="940"/>
        <v>9.6876189424132102E-3</v>
      </c>
      <c r="O10011">
        <f t="shared" si="942"/>
        <v>3.5255080001947332E-2</v>
      </c>
    </row>
    <row r="10012" spans="1:15" x14ac:dyDescent="0.35">
      <c r="A10012">
        <v>274</v>
      </c>
      <c r="B10012" s="2">
        <v>42096</v>
      </c>
      <c r="C10012">
        <v>7.0656565154034734E-3</v>
      </c>
      <c r="D10012" t="s">
        <v>37</v>
      </c>
      <c r="E10012" t="s">
        <v>38</v>
      </c>
      <c r="F10012">
        <v>242.300003</v>
      </c>
      <c r="G10012">
        <f t="shared" si="937"/>
        <v>240.60000599999998</v>
      </c>
      <c r="H10012">
        <v>-0.19230769230769229</v>
      </c>
      <c r="I10012">
        <f t="shared" si="938"/>
        <v>-0.13793103448275859</v>
      </c>
      <c r="J10012" s="5">
        <v>420186</v>
      </c>
      <c r="K10012">
        <f t="shared" si="939"/>
        <v>639466</v>
      </c>
      <c r="L10012">
        <f t="shared" si="941"/>
        <v>13.368388732051287</v>
      </c>
      <c r="M10012">
        <v>7.1805340706264003E-3</v>
      </c>
      <c r="N10012">
        <f t="shared" si="940"/>
        <v>5.7601149250397299E-3</v>
      </c>
      <c r="O10012">
        <f t="shared" si="942"/>
        <v>-3.6057691440920858E-2</v>
      </c>
    </row>
    <row r="10013" spans="1:15" x14ac:dyDescent="0.35">
      <c r="A10013">
        <v>275</v>
      </c>
      <c r="B10013" s="2">
        <v>42104</v>
      </c>
      <c r="C10013">
        <v>1.9397428567097471E-2</v>
      </c>
      <c r="D10013" t="s">
        <v>37</v>
      </c>
      <c r="E10013" t="s">
        <v>38</v>
      </c>
      <c r="F10013">
        <v>247</v>
      </c>
      <c r="G10013">
        <f t="shared" si="937"/>
        <v>242.300003</v>
      </c>
      <c r="H10013">
        <v>-0.10526315789473679</v>
      </c>
      <c r="I10013">
        <f t="shared" si="938"/>
        <v>-0.19230769230769229</v>
      </c>
      <c r="J10013" s="5">
        <v>403610</v>
      </c>
      <c r="K10013">
        <f t="shared" si="939"/>
        <v>420186</v>
      </c>
      <c r="L10013">
        <f t="shared" si="941"/>
        <v>12.948452749370125</v>
      </c>
      <c r="M10013">
        <v>4.9993103561326102E-3</v>
      </c>
      <c r="N10013">
        <f t="shared" si="940"/>
        <v>7.1805340706264003E-3</v>
      </c>
      <c r="O10013">
        <f t="shared" si="942"/>
        <v>7.0656565154034734E-3</v>
      </c>
    </row>
    <row r="10014" spans="1:15" x14ac:dyDescent="0.35">
      <c r="A10014">
        <v>276</v>
      </c>
      <c r="B10014" s="2">
        <v>42111</v>
      </c>
      <c r="C10014">
        <v>-2.4291497975708509E-2</v>
      </c>
      <c r="D10014" t="s">
        <v>37</v>
      </c>
      <c r="E10014" t="s">
        <v>38</v>
      </c>
      <c r="F10014">
        <v>241</v>
      </c>
      <c r="G10014">
        <f t="shared" si="937"/>
        <v>247</v>
      </c>
      <c r="H10014">
        <v>-3.3333333333333333E-2</v>
      </c>
      <c r="I10014">
        <f t="shared" si="938"/>
        <v>-0.10526315789473679</v>
      </c>
      <c r="J10014" s="5">
        <v>566799</v>
      </c>
      <c r="K10014">
        <f t="shared" si="939"/>
        <v>403610</v>
      </c>
      <c r="L10014">
        <f t="shared" si="941"/>
        <v>12.908204344161584</v>
      </c>
      <c r="M10014">
        <v>8.5044561605992792E-3</v>
      </c>
      <c r="N10014">
        <f t="shared" si="940"/>
        <v>4.9993103561326102E-3</v>
      </c>
      <c r="O10014">
        <f t="shared" si="942"/>
        <v>1.9397428567097471E-2</v>
      </c>
    </row>
    <row r="10015" spans="1:15" x14ac:dyDescent="0.35">
      <c r="A10015">
        <v>277</v>
      </c>
      <c r="B10015" s="2">
        <v>42118</v>
      </c>
      <c r="C10015">
        <v>-3.4854746887966748E-2</v>
      </c>
      <c r="D10015" t="s">
        <v>37</v>
      </c>
      <c r="E10015" t="s">
        <v>38</v>
      </c>
      <c r="F10015">
        <v>232.60000600000001</v>
      </c>
      <c r="G10015">
        <f t="shared" si="937"/>
        <v>241</v>
      </c>
      <c r="H10015">
        <v>0.1470588235294118</v>
      </c>
      <c r="I10015">
        <f t="shared" si="938"/>
        <v>-3.3333333333333333E-2</v>
      </c>
      <c r="J10015" s="5">
        <v>760995</v>
      </c>
      <c r="K10015">
        <f t="shared" si="939"/>
        <v>566799</v>
      </c>
      <c r="L10015">
        <f t="shared" si="941"/>
        <v>13.24776002250635</v>
      </c>
      <c r="M10015">
        <v>1.0552348591584101E-2</v>
      </c>
      <c r="N10015">
        <f t="shared" si="940"/>
        <v>8.5044561605992792E-3</v>
      </c>
      <c r="O10015">
        <f t="shared" si="942"/>
        <v>-2.4291497975708509E-2</v>
      </c>
    </row>
    <row r="10016" spans="1:15" x14ac:dyDescent="0.35">
      <c r="A10016">
        <v>278</v>
      </c>
      <c r="B10016" s="2">
        <v>42124</v>
      </c>
      <c r="C10016">
        <v>-4.2562376374143403E-2</v>
      </c>
      <c r="D10016" t="s">
        <v>37</v>
      </c>
      <c r="E10016" t="s">
        <v>38</v>
      </c>
      <c r="F10016">
        <v>222.699997</v>
      </c>
      <c r="G10016">
        <f t="shared" si="937"/>
        <v>232.60000600000001</v>
      </c>
      <c r="H10016">
        <v>-9.0909090909090912E-2</v>
      </c>
      <c r="I10016">
        <f t="shared" si="938"/>
        <v>0.1470588235294118</v>
      </c>
      <c r="J10016" s="5">
        <v>673924</v>
      </c>
      <c r="K10016">
        <f t="shared" si="939"/>
        <v>760995</v>
      </c>
      <c r="L10016">
        <f t="shared" si="941"/>
        <v>13.542382066520004</v>
      </c>
      <c r="M10016">
        <v>3.9842718421596703E-3</v>
      </c>
      <c r="N10016">
        <f t="shared" si="940"/>
        <v>1.0552348591584101E-2</v>
      </c>
      <c r="O10016">
        <f t="shared" si="942"/>
        <v>-3.4854746887966748E-2</v>
      </c>
    </row>
    <row r="10017" spans="1:15" x14ac:dyDescent="0.35">
      <c r="A10017">
        <v>279</v>
      </c>
      <c r="B10017" s="2">
        <v>42132</v>
      </c>
      <c r="C10017">
        <v>1.3920098975124921E-2</v>
      </c>
      <c r="D10017" t="s">
        <v>37</v>
      </c>
      <c r="E10017" t="s">
        <v>38</v>
      </c>
      <c r="F10017">
        <v>225.800003</v>
      </c>
      <c r="G10017">
        <f t="shared" si="937"/>
        <v>222.69999699999997</v>
      </c>
      <c r="H10017">
        <v>-0.2857142857142857</v>
      </c>
      <c r="I10017">
        <f t="shared" si="938"/>
        <v>-9.0909090909090912E-2</v>
      </c>
      <c r="J10017" s="5">
        <v>743002</v>
      </c>
      <c r="K10017">
        <f t="shared" si="939"/>
        <v>673924</v>
      </c>
      <c r="L10017">
        <f t="shared" si="941"/>
        <v>13.420872623892681</v>
      </c>
      <c r="M10017">
        <v>1.06814996885988E-2</v>
      </c>
      <c r="N10017">
        <f t="shared" si="940"/>
        <v>3.9842718421596703E-3</v>
      </c>
      <c r="O10017">
        <f t="shared" si="942"/>
        <v>-4.2562376374143403E-2</v>
      </c>
    </row>
    <row r="10018" spans="1:15" x14ac:dyDescent="0.35">
      <c r="A10018">
        <v>280</v>
      </c>
      <c r="B10018" s="2">
        <v>42139</v>
      </c>
      <c r="C10018">
        <v>1.0628848397313821E-2</v>
      </c>
      <c r="D10018" t="s">
        <v>37</v>
      </c>
      <c r="E10018" t="s">
        <v>38</v>
      </c>
      <c r="F10018">
        <v>228.199997</v>
      </c>
      <c r="G10018">
        <f t="shared" si="937"/>
        <v>225.800003</v>
      </c>
      <c r="H10018">
        <v>0.1111111111111111</v>
      </c>
      <c r="I10018">
        <f t="shared" si="938"/>
        <v>-0.2857142857142857</v>
      </c>
      <c r="J10018" s="5">
        <v>894184</v>
      </c>
      <c r="K10018">
        <f t="shared" si="939"/>
        <v>743002</v>
      </c>
      <c r="L10018">
        <f t="shared" si="941"/>
        <v>13.518454015486313</v>
      </c>
      <c r="M10018">
        <v>1.4312737950915999E-2</v>
      </c>
      <c r="N10018">
        <f t="shared" si="940"/>
        <v>1.06814996885988E-2</v>
      </c>
      <c r="O10018">
        <f t="shared" si="942"/>
        <v>1.3920098975124921E-2</v>
      </c>
    </row>
    <row r="10019" spans="1:15" x14ac:dyDescent="0.35">
      <c r="A10019">
        <v>281</v>
      </c>
      <c r="B10019" s="2">
        <v>42146</v>
      </c>
      <c r="C10019">
        <v>8.7642420082940653E-3</v>
      </c>
      <c r="D10019" t="s">
        <v>37</v>
      </c>
      <c r="E10019" t="s">
        <v>38</v>
      </c>
      <c r="F10019">
        <v>230.199997</v>
      </c>
      <c r="G10019">
        <f t="shared" si="937"/>
        <v>228.19999700000002</v>
      </c>
      <c r="H10019">
        <v>0</v>
      </c>
      <c r="I10019">
        <f t="shared" si="938"/>
        <v>0.1111111111111111</v>
      </c>
      <c r="J10019" s="5">
        <v>567146</v>
      </c>
      <c r="K10019">
        <f t="shared" si="939"/>
        <v>894184</v>
      </c>
      <c r="L10019">
        <f t="shared" si="941"/>
        <v>13.703666849533139</v>
      </c>
      <c r="M10019">
        <v>8.2596007863016702E-3</v>
      </c>
      <c r="N10019">
        <f t="shared" si="940"/>
        <v>1.4312737950915999E-2</v>
      </c>
      <c r="O10019">
        <f t="shared" si="942"/>
        <v>1.0628848397313821E-2</v>
      </c>
    </row>
    <row r="10020" spans="1:15" x14ac:dyDescent="0.35">
      <c r="A10020">
        <v>282</v>
      </c>
      <c r="B10020" s="2">
        <v>42153</v>
      </c>
      <c r="C10020">
        <v>-2.041701590465261E-2</v>
      </c>
      <c r="D10020" t="s">
        <v>37</v>
      </c>
      <c r="E10020" t="s">
        <v>38</v>
      </c>
      <c r="F10020">
        <v>225.5</v>
      </c>
      <c r="G10020">
        <f t="shared" si="937"/>
        <v>230.199997</v>
      </c>
      <c r="H10020">
        <v>-8.6956521739130432E-2</v>
      </c>
      <c r="I10020">
        <f t="shared" si="938"/>
        <v>0</v>
      </c>
      <c r="J10020" s="5">
        <v>584472</v>
      </c>
      <c r="K10020">
        <f t="shared" si="939"/>
        <v>567146</v>
      </c>
      <c r="L10020">
        <f t="shared" si="941"/>
        <v>13.248372045154419</v>
      </c>
      <c r="M10020">
        <v>1.28357922515851E-2</v>
      </c>
      <c r="N10020">
        <f t="shared" si="940"/>
        <v>8.2596007863016702E-3</v>
      </c>
      <c r="O10020">
        <f t="shared" si="942"/>
        <v>8.7642420082940653E-3</v>
      </c>
    </row>
    <row r="10021" spans="1:15" x14ac:dyDescent="0.35">
      <c r="A10021">
        <v>283</v>
      </c>
      <c r="B10021" s="2">
        <v>42160</v>
      </c>
      <c r="C10021">
        <v>-2.8824833702882469E-2</v>
      </c>
      <c r="D10021" t="s">
        <v>37</v>
      </c>
      <c r="E10021" t="s">
        <v>38</v>
      </c>
      <c r="F10021">
        <v>219</v>
      </c>
      <c r="G10021">
        <f t="shared" si="937"/>
        <v>225.5</v>
      </c>
      <c r="H10021">
        <v>0</v>
      </c>
      <c r="I10021">
        <f t="shared" si="938"/>
        <v>-8.6956521739130432E-2</v>
      </c>
      <c r="J10021" s="5">
        <v>589388</v>
      </c>
      <c r="K10021">
        <f t="shared" si="939"/>
        <v>584472</v>
      </c>
      <c r="L10021">
        <f t="shared" si="941"/>
        <v>13.2784641545552</v>
      </c>
      <c r="M10021">
        <v>9.7449200980041298E-3</v>
      </c>
      <c r="N10021">
        <f t="shared" si="940"/>
        <v>1.28357922515851E-2</v>
      </c>
      <c r="O10021">
        <f t="shared" si="942"/>
        <v>-2.041701590465261E-2</v>
      </c>
    </row>
    <row r="10022" spans="1:15" x14ac:dyDescent="0.35">
      <c r="A10022">
        <v>284</v>
      </c>
      <c r="B10022" s="2">
        <v>42167</v>
      </c>
      <c r="C10022">
        <v>-2.1917821917808219E-2</v>
      </c>
      <c r="D10022" t="s">
        <v>37</v>
      </c>
      <c r="E10022" t="s">
        <v>38</v>
      </c>
      <c r="F10022">
        <v>214.199997</v>
      </c>
      <c r="G10022">
        <f t="shared" si="937"/>
        <v>219</v>
      </c>
      <c r="H10022">
        <v>9.5238095238095233E-2</v>
      </c>
      <c r="I10022">
        <f t="shared" si="938"/>
        <v>0</v>
      </c>
      <c r="J10022" s="5">
        <v>731334</v>
      </c>
      <c r="K10022">
        <f t="shared" si="939"/>
        <v>589388</v>
      </c>
      <c r="L10022">
        <f t="shared" si="941"/>
        <v>13.286839989390652</v>
      </c>
      <c r="M10022">
        <v>8.6909438630981203E-3</v>
      </c>
      <c r="N10022">
        <f t="shared" si="940"/>
        <v>9.7449200980041298E-3</v>
      </c>
      <c r="O10022">
        <f t="shared" si="942"/>
        <v>-2.8824833702882469E-2</v>
      </c>
    </row>
    <row r="10023" spans="1:15" x14ac:dyDescent="0.35">
      <c r="A10023">
        <v>285</v>
      </c>
      <c r="B10023" s="2">
        <v>42174</v>
      </c>
      <c r="C10023">
        <v>-6.0691083949921953E-3</v>
      </c>
      <c r="D10023" t="s">
        <v>37</v>
      </c>
      <c r="E10023" t="s">
        <v>38</v>
      </c>
      <c r="F10023">
        <v>212.89999399999999</v>
      </c>
      <c r="G10023">
        <f t="shared" si="937"/>
        <v>214.199997</v>
      </c>
      <c r="H10023">
        <v>3.7037037037037042E-2</v>
      </c>
      <c r="I10023">
        <f t="shared" si="938"/>
        <v>9.5238095238095233E-2</v>
      </c>
      <c r="J10023" s="5">
        <v>785195</v>
      </c>
      <c r="K10023">
        <f t="shared" si="939"/>
        <v>731334</v>
      </c>
      <c r="L10023">
        <f t="shared" si="941"/>
        <v>13.502625542725816</v>
      </c>
      <c r="M10023">
        <v>1.14469732389591E-2</v>
      </c>
      <c r="N10023">
        <f t="shared" si="940"/>
        <v>8.6909438630981203E-3</v>
      </c>
      <c r="O10023">
        <f t="shared" si="942"/>
        <v>-2.1917821917808219E-2</v>
      </c>
    </row>
    <row r="10024" spans="1:15" x14ac:dyDescent="0.35">
      <c r="A10024">
        <v>286</v>
      </c>
      <c r="B10024" s="2">
        <v>42181</v>
      </c>
      <c r="C10024">
        <v>2.8182245979772039E-2</v>
      </c>
      <c r="D10024" t="s">
        <v>37</v>
      </c>
      <c r="E10024" t="s">
        <v>38</v>
      </c>
      <c r="F10024">
        <v>218.89999399999999</v>
      </c>
      <c r="G10024">
        <f t="shared" si="937"/>
        <v>212.89999399999999</v>
      </c>
      <c r="H10024">
        <v>0.1153846153846154</v>
      </c>
      <c r="I10024">
        <f t="shared" si="938"/>
        <v>3.7037037037037042E-2</v>
      </c>
      <c r="J10024" s="5">
        <v>854733</v>
      </c>
      <c r="K10024">
        <f t="shared" si="939"/>
        <v>785195</v>
      </c>
      <c r="L10024">
        <f t="shared" si="941"/>
        <v>13.573687373559787</v>
      </c>
      <c r="M10024">
        <v>5.5061522404952603E-3</v>
      </c>
      <c r="N10024">
        <f t="shared" si="940"/>
        <v>1.14469732389591E-2</v>
      </c>
      <c r="O10024">
        <f t="shared" si="942"/>
        <v>-6.0691083949921953E-3</v>
      </c>
    </row>
    <row r="10025" spans="1:15" x14ac:dyDescent="0.35">
      <c r="A10025">
        <v>287</v>
      </c>
      <c r="B10025" s="2">
        <v>42188</v>
      </c>
      <c r="C10025">
        <v>-8.6797352767400415E-3</v>
      </c>
      <c r="D10025" t="s">
        <v>37</v>
      </c>
      <c r="E10025" t="s">
        <v>38</v>
      </c>
      <c r="F10025">
        <v>217</v>
      </c>
      <c r="G10025">
        <f t="shared" si="937"/>
        <v>218.89999399999999</v>
      </c>
      <c r="H10025">
        <v>0.1428571428571429</v>
      </c>
      <c r="I10025">
        <f t="shared" si="938"/>
        <v>0.1153846153846154</v>
      </c>
      <c r="J10025" s="5">
        <v>594892</v>
      </c>
      <c r="K10025">
        <f t="shared" si="939"/>
        <v>854733</v>
      </c>
      <c r="L10025">
        <f t="shared" si="941"/>
        <v>13.658544418447372</v>
      </c>
      <c r="M10025">
        <v>5.2336806884097599E-3</v>
      </c>
      <c r="N10025">
        <f t="shared" si="940"/>
        <v>5.5061522404952603E-3</v>
      </c>
      <c r="O10025">
        <f t="shared" si="942"/>
        <v>2.8182245979772039E-2</v>
      </c>
    </row>
    <row r="10026" spans="1:15" x14ac:dyDescent="0.35">
      <c r="A10026">
        <v>288</v>
      </c>
      <c r="B10026" s="2">
        <v>42195</v>
      </c>
      <c r="C10026">
        <v>1.152073732718884E-2</v>
      </c>
      <c r="D10026" t="s">
        <v>37</v>
      </c>
      <c r="E10026" t="s">
        <v>38</v>
      </c>
      <c r="F10026">
        <v>219.5</v>
      </c>
      <c r="G10026">
        <f t="shared" si="937"/>
        <v>217.00000000000003</v>
      </c>
      <c r="H10026">
        <v>-4.3478260869565223E-2</v>
      </c>
      <c r="I10026">
        <f t="shared" si="938"/>
        <v>0.1428571428571429</v>
      </c>
      <c r="J10026" s="5">
        <v>596523</v>
      </c>
      <c r="K10026">
        <f t="shared" si="939"/>
        <v>594892</v>
      </c>
      <c r="L10026">
        <f t="shared" si="941"/>
        <v>13.296135155447319</v>
      </c>
      <c r="M10026">
        <v>1.53346806792048E-2</v>
      </c>
      <c r="N10026">
        <f t="shared" si="940"/>
        <v>5.2336806884097599E-3</v>
      </c>
      <c r="O10026">
        <f t="shared" si="942"/>
        <v>-8.6797352767400415E-3</v>
      </c>
    </row>
    <row r="10027" spans="1:15" x14ac:dyDescent="0.35">
      <c r="A10027">
        <v>289</v>
      </c>
      <c r="B10027" s="2">
        <v>42202</v>
      </c>
      <c r="C10027">
        <v>2.3690191343963551E-2</v>
      </c>
      <c r="D10027" t="s">
        <v>37</v>
      </c>
      <c r="E10027" t="s">
        <v>38</v>
      </c>
      <c r="F10027">
        <v>224.699997</v>
      </c>
      <c r="G10027">
        <f t="shared" si="937"/>
        <v>219.5</v>
      </c>
      <c r="H10027">
        <v>0</v>
      </c>
      <c r="I10027">
        <f t="shared" si="938"/>
        <v>-4.3478260869565223E-2</v>
      </c>
      <c r="J10027" s="5">
        <v>614504</v>
      </c>
      <c r="K10027">
        <f t="shared" si="939"/>
        <v>596523</v>
      </c>
      <c r="L10027">
        <f t="shared" si="941"/>
        <v>13.298873078033253</v>
      </c>
      <c r="M10027">
        <v>7.4378247496017496E-3</v>
      </c>
      <c r="N10027">
        <f t="shared" si="940"/>
        <v>1.53346806792048E-2</v>
      </c>
      <c r="O10027">
        <f t="shared" si="942"/>
        <v>1.152073732718884E-2</v>
      </c>
    </row>
    <row r="10028" spans="1:15" x14ac:dyDescent="0.35">
      <c r="A10028">
        <v>290</v>
      </c>
      <c r="B10028" s="2">
        <v>42209</v>
      </c>
      <c r="C10028">
        <v>-1.157094363468103E-2</v>
      </c>
      <c r="D10028" t="s">
        <v>37</v>
      </c>
      <c r="E10028" t="s">
        <v>38</v>
      </c>
      <c r="F10028">
        <v>222.10000600000001</v>
      </c>
      <c r="G10028">
        <f t="shared" si="937"/>
        <v>224.699997</v>
      </c>
      <c r="H10028">
        <v>-8.3333333333333329E-2</v>
      </c>
      <c r="I10028">
        <f t="shared" si="938"/>
        <v>0</v>
      </c>
      <c r="J10028" s="5">
        <v>491028</v>
      </c>
      <c r="K10028">
        <f t="shared" si="939"/>
        <v>614504</v>
      </c>
      <c r="L10028">
        <f t="shared" si="941"/>
        <v>13.328570717324242</v>
      </c>
      <c r="M10028">
        <v>7.3394577565233298E-3</v>
      </c>
      <c r="N10028">
        <f t="shared" si="940"/>
        <v>7.4378247496017496E-3</v>
      </c>
      <c r="O10028">
        <f t="shared" si="942"/>
        <v>2.3690191343963551E-2</v>
      </c>
    </row>
    <row r="10029" spans="1:15" x14ac:dyDescent="0.35">
      <c r="A10029">
        <v>291</v>
      </c>
      <c r="B10029" s="2">
        <v>42216</v>
      </c>
      <c r="C10029">
        <v>2.746506454394226E-2</v>
      </c>
      <c r="D10029" t="s">
        <v>37</v>
      </c>
      <c r="E10029" t="s">
        <v>38</v>
      </c>
      <c r="F10029">
        <v>228.199997</v>
      </c>
      <c r="G10029">
        <f t="shared" si="937"/>
        <v>222.10000600000004</v>
      </c>
      <c r="H10029">
        <v>-5.2631578947368418E-2</v>
      </c>
      <c r="I10029">
        <f t="shared" si="938"/>
        <v>-8.3333333333333329E-2</v>
      </c>
      <c r="J10029" s="5">
        <v>660888</v>
      </c>
      <c r="K10029">
        <f t="shared" si="939"/>
        <v>491028</v>
      </c>
      <c r="L10029">
        <f t="shared" si="941"/>
        <v>13.104256431627288</v>
      </c>
      <c r="M10029">
        <v>1.23812343672945E-2</v>
      </c>
      <c r="N10029">
        <f t="shared" si="940"/>
        <v>7.3394577565233298E-3</v>
      </c>
      <c r="O10029">
        <f t="shared" si="942"/>
        <v>-1.157094363468103E-2</v>
      </c>
    </row>
    <row r="10030" spans="1:15" x14ac:dyDescent="0.35">
      <c r="A10030">
        <v>292</v>
      </c>
      <c r="B10030" s="2">
        <v>42223</v>
      </c>
      <c r="C10030">
        <v>2.1910605020736269E-3</v>
      </c>
      <c r="D10030" t="s">
        <v>37</v>
      </c>
      <c r="E10030" t="s">
        <v>38</v>
      </c>
      <c r="F10030">
        <v>228.699997</v>
      </c>
      <c r="G10030">
        <f t="shared" si="937"/>
        <v>228.19999699999997</v>
      </c>
      <c r="H10030">
        <v>-0.27272727272727271</v>
      </c>
      <c r="I10030">
        <f t="shared" si="938"/>
        <v>-5.2631578947368418E-2</v>
      </c>
      <c r="J10030" s="5">
        <v>481395</v>
      </c>
      <c r="K10030">
        <f t="shared" si="939"/>
        <v>660888</v>
      </c>
      <c r="L10030">
        <f t="shared" si="941"/>
        <v>13.401339664235147</v>
      </c>
      <c r="M10030">
        <v>8.7624280111555496E-3</v>
      </c>
      <c r="N10030">
        <f t="shared" si="940"/>
        <v>1.23812343672945E-2</v>
      </c>
      <c r="O10030">
        <f t="shared" si="942"/>
        <v>2.746506454394226E-2</v>
      </c>
    </row>
    <row r="10031" spans="1:15" x14ac:dyDescent="0.35">
      <c r="A10031">
        <v>293</v>
      </c>
      <c r="B10031" s="2">
        <v>42230</v>
      </c>
      <c r="C10031">
        <v>3.8478369547158442E-2</v>
      </c>
      <c r="D10031" t="s">
        <v>37</v>
      </c>
      <c r="E10031" t="s">
        <v>38</v>
      </c>
      <c r="F10031">
        <v>237.5</v>
      </c>
      <c r="G10031">
        <f t="shared" si="937"/>
        <v>228.69999699999997</v>
      </c>
      <c r="H10031">
        <v>-7.1428571428571425E-2</v>
      </c>
      <c r="I10031">
        <f t="shared" si="938"/>
        <v>-0.27272727272727271</v>
      </c>
      <c r="J10031" s="5">
        <v>901351</v>
      </c>
      <c r="K10031">
        <f t="shared" si="939"/>
        <v>481395</v>
      </c>
      <c r="L10031">
        <f t="shared" si="941"/>
        <v>13.084443417904092</v>
      </c>
      <c r="M10031">
        <v>8.6357575833601301E-3</v>
      </c>
      <c r="N10031">
        <f t="shared" si="940"/>
        <v>8.7624280111555496E-3</v>
      </c>
      <c r="O10031">
        <f t="shared" si="942"/>
        <v>2.1910605020736269E-3</v>
      </c>
    </row>
    <row r="10032" spans="1:15" x14ac:dyDescent="0.35">
      <c r="A10032">
        <v>294</v>
      </c>
      <c r="B10032" s="2">
        <v>42237</v>
      </c>
      <c r="C10032">
        <v>-3.7052644210526342E-2</v>
      </c>
      <c r="D10032" t="s">
        <v>37</v>
      </c>
      <c r="E10032" t="s">
        <v>38</v>
      </c>
      <c r="F10032">
        <v>228.699997</v>
      </c>
      <c r="G10032">
        <f t="shared" si="937"/>
        <v>237.5</v>
      </c>
      <c r="H10032">
        <v>0.04</v>
      </c>
      <c r="I10032">
        <f t="shared" si="938"/>
        <v>-7.1428571428571425E-2</v>
      </c>
      <c r="J10032" s="5">
        <v>846881</v>
      </c>
      <c r="K10032">
        <f t="shared" si="939"/>
        <v>901351</v>
      </c>
      <c r="L10032">
        <f t="shared" si="941"/>
        <v>13.711650027876509</v>
      </c>
      <c r="M10032">
        <v>7.4092049704316603E-3</v>
      </c>
      <c r="N10032">
        <f t="shared" si="940"/>
        <v>8.6357575833601301E-3</v>
      </c>
      <c r="O10032">
        <f t="shared" si="942"/>
        <v>3.8478369547158442E-2</v>
      </c>
    </row>
    <row r="10033" spans="1:15" x14ac:dyDescent="0.35">
      <c r="A10033">
        <v>295</v>
      </c>
      <c r="B10033" s="2">
        <v>42244</v>
      </c>
      <c r="C10033">
        <v>-9.1822957041839404E-3</v>
      </c>
      <c r="D10033" t="s">
        <v>37</v>
      </c>
      <c r="E10033" t="s">
        <v>38</v>
      </c>
      <c r="F10033">
        <v>226.60000600000001</v>
      </c>
      <c r="G10033">
        <f t="shared" si="937"/>
        <v>228.699997</v>
      </c>
      <c r="H10033">
        <v>-0.04</v>
      </c>
      <c r="I10033">
        <f t="shared" si="938"/>
        <v>0.04</v>
      </c>
      <c r="J10033" s="5">
        <v>1047257</v>
      </c>
      <c r="K10033">
        <f t="shared" si="939"/>
        <v>846881</v>
      </c>
      <c r="L10033">
        <f t="shared" si="941"/>
        <v>13.649315467895955</v>
      </c>
      <c r="M10033">
        <v>1.7259044989809399E-2</v>
      </c>
      <c r="N10033">
        <f t="shared" si="940"/>
        <v>7.4092049704316603E-3</v>
      </c>
      <c r="O10033">
        <f t="shared" si="942"/>
        <v>-3.7052644210526342E-2</v>
      </c>
    </row>
    <row r="10034" spans="1:15" x14ac:dyDescent="0.35">
      <c r="A10034">
        <v>296</v>
      </c>
      <c r="B10034" s="2">
        <v>42251</v>
      </c>
      <c r="C10034">
        <v>-3.2215369844253217E-2</v>
      </c>
      <c r="D10034" t="s">
        <v>37</v>
      </c>
      <c r="E10034" t="s">
        <v>38</v>
      </c>
      <c r="F10034">
        <v>219.300003</v>
      </c>
      <c r="G10034">
        <f t="shared" si="937"/>
        <v>226.60000600000001</v>
      </c>
      <c r="H10034">
        <v>0.1428571428571429</v>
      </c>
      <c r="I10034">
        <f t="shared" si="938"/>
        <v>-0.04</v>
      </c>
      <c r="J10034" s="5">
        <v>633379</v>
      </c>
      <c r="K10034">
        <f t="shared" si="939"/>
        <v>1047257</v>
      </c>
      <c r="L10034">
        <f t="shared" si="941"/>
        <v>13.861684922959777</v>
      </c>
      <c r="M10034">
        <v>9.6322802587744307E-3</v>
      </c>
      <c r="N10034">
        <f t="shared" si="940"/>
        <v>1.7259044989809399E-2</v>
      </c>
      <c r="O10034">
        <f t="shared" si="942"/>
        <v>-9.1822957041839404E-3</v>
      </c>
    </row>
    <row r="10035" spans="1:15" x14ac:dyDescent="0.35">
      <c r="A10035">
        <v>297</v>
      </c>
      <c r="B10035" s="2">
        <v>42258</v>
      </c>
      <c r="C10035">
        <v>2.6903757041900182E-2</v>
      </c>
      <c r="D10035" t="s">
        <v>37</v>
      </c>
      <c r="E10035" t="s">
        <v>38</v>
      </c>
      <c r="F10035">
        <v>225.199997</v>
      </c>
      <c r="G10035">
        <f t="shared" si="937"/>
        <v>219.300003</v>
      </c>
      <c r="H10035">
        <v>-0.08</v>
      </c>
      <c r="I10035">
        <f t="shared" si="938"/>
        <v>0.1428571428571429</v>
      </c>
      <c r="J10035" s="5">
        <v>529491</v>
      </c>
      <c r="K10035">
        <f t="shared" si="939"/>
        <v>633379</v>
      </c>
      <c r="L10035">
        <f t="shared" si="941"/>
        <v>13.358824258132257</v>
      </c>
      <c r="M10035">
        <v>8.3831997822320509E-3</v>
      </c>
      <c r="N10035">
        <f t="shared" si="940"/>
        <v>9.6322802587744307E-3</v>
      </c>
      <c r="O10035">
        <f t="shared" si="942"/>
        <v>-3.2215369844253217E-2</v>
      </c>
    </row>
    <row r="10036" spans="1:15" x14ac:dyDescent="0.35">
      <c r="A10036">
        <v>298</v>
      </c>
      <c r="B10036" s="2">
        <v>42265</v>
      </c>
      <c r="C10036">
        <v>-1.776198957942254E-2</v>
      </c>
      <c r="D10036" t="s">
        <v>37</v>
      </c>
      <c r="E10036" t="s">
        <v>38</v>
      </c>
      <c r="F10036">
        <v>221.199997</v>
      </c>
      <c r="G10036">
        <f t="shared" si="937"/>
        <v>225.199997</v>
      </c>
      <c r="H10036">
        <v>-0.2</v>
      </c>
      <c r="I10036">
        <f t="shared" si="938"/>
        <v>-0.08</v>
      </c>
      <c r="J10036" s="5">
        <v>631148</v>
      </c>
      <c r="K10036">
        <f t="shared" si="939"/>
        <v>529491</v>
      </c>
      <c r="L10036">
        <f t="shared" si="941"/>
        <v>13.179671446712005</v>
      </c>
      <c r="M10036">
        <v>1.0264291626663201E-2</v>
      </c>
      <c r="N10036">
        <f t="shared" si="940"/>
        <v>8.3831997822320509E-3</v>
      </c>
      <c r="O10036">
        <f t="shared" si="942"/>
        <v>2.6903757041900182E-2</v>
      </c>
    </row>
    <row r="10037" spans="1:15" x14ac:dyDescent="0.35">
      <c r="A10037">
        <v>299</v>
      </c>
      <c r="B10037" s="2">
        <v>42272</v>
      </c>
      <c r="C10037">
        <v>-2.079561963104359E-2</v>
      </c>
      <c r="D10037" t="s">
        <v>37</v>
      </c>
      <c r="E10037" t="s">
        <v>38</v>
      </c>
      <c r="F10037">
        <v>216.60000600000001</v>
      </c>
      <c r="G10037">
        <f t="shared" si="937"/>
        <v>221.199997</v>
      </c>
      <c r="H10037">
        <v>-7.407407407407407E-2</v>
      </c>
      <c r="I10037">
        <f t="shared" si="938"/>
        <v>-0.2</v>
      </c>
      <c r="J10037" s="5">
        <v>670015</v>
      </c>
      <c r="K10037">
        <f t="shared" si="939"/>
        <v>631148</v>
      </c>
      <c r="L10037">
        <f t="shared" si="941"/>
        <v>13.355295662357165</v>
      </c>
      <c r="M10037">
        <v>1.8866637145125199E-2</v>
      </c>
      <c r="N10037">
        <f t="shared" si="940"/>
        <v>1.0264291626663201E-2</v>
      </c>
      <c r="O10037">
        <f t="shared" si="942"/>
        <v>-1.776198957942254E-2</v>
      </c>
    </row>
    <row r="10038" spans="1:15" x14ac:dyDescent="0.35">
      <c r="A10038">
        <v>300</v>
      </c>
      <c r="B10038" s="2">
        <v>42279</v>
      </c>
      <c r="C10038">
        <v>9.233610085864985E-3</v>
      </c>
      <c r="D10038" t="s">
        <v>37</v>
      </c>
      <c r="E10038" t="s">
        <v>38</v>
      </c>
      <c r="F10038">
        <v>218.60000600000001</v>
      </c>
      <c r="G10038">
        <f t="shared" si="937"/>
        <v>216.60000599999998</v>
      </c>
      <c r="H10038">
        <v>6.8965517241379309E-2</v>
      </c>
      <c r="I10038">
        <f t="shared" si="938"/>
        <v>-7.407407407407407E-2</v>
      </c>
      <c r="J10038" s="5">
        <v>622996</v>
      </c>
      <c r="K10038">
        <f t="shared" si="939"/>
        <v>670015</v>
      </c>
      <c r="L10038">
        <f t="shared" si="941"/>
        <v>13.415055379176241</v>
      </c>
      <c r="M10038">
        <v>9.7685581028689201E-3</v>
      </c>
      <c r="N10038">
        <f t="shared" si="940"/>
        <v>1.8866637145125199E-2</v>
      </c>
      <c r="O10038">
        <f t="shared" si="942"/>
        <v>-2.079561963104359E-2</v>
      </c>
    </row>
    <row r="10039" spans="1:15" x14ac:dyDescent="0.35">
      <c r="A10039">
        <v>301</v>
      </c>
      <c r="B10039" s="2">
        <v>42286</v>
      </c>
      <c r="C10039">
        <v>5.1692532890415421E-2</v>
      </c>
      <c r="D10039" t="s">
        <v>37</v>
      </c>
      <c r="E10039" t="s">
        <v>38</v>
      </c>
      <c r="F10039">
        <v>229.89999399999999</v>
      </c>
      <c r="G10039">
        <f t="shared" si="937"/>
        <v>218.60000599999998</v>
      </c>
      <c r="H10039">
        <v>4.7619047619047623E-2</v>
      </c>
      <c r="I10039">
        <f t="shared" si="938"/>
        <v>6.8965517241379309E-2</v>
      </c>
      <c r="J10039" s="5">
        <v>623084</v>
      </c>
      <c r="K10039">
        <f t="shared" si="939"/>
        <v>622996</v>
      </c>
      <c r="L10039">
        <f t="shared" si="941"/>
        <v>13.342295377203232</v>
      </c>
      <c r="M10039">
        <v>5.5895676358244497E-3</v>
      </c>
      <c r="N10039">
        <f t="shared" si="940"/>
        <v>9.7685581028689201E-3</v>
      </c>
      <c r="O10039">
        <f t="shared" si="942"/>
        <v>9.233610085864985E-3</v>
      </c>
    </row>
    <row r="10040" spans="1:15" x14ac:dyDescent="0.35">
      <c r="A10040">
        <v>302</v>
      </c>
      <c r="B10040" s="2">
        <v>42293</v>
      </c>
      <c r="C10040">
        <v>-6.0895782363525894E-3</v>
      </c>
      <c r="D10040" t="s">
        <v>37</v>
      </c>
      <c r="E10040" t="s">
        <v>38</v>
      </c>
      <c r="F10040">
        <v>228.5</v>
      </c>
      <c r="G10040">
        <f t="shared" si="937"/>
        <v>229.89999399999999</v>
      </c>
      <c r="H10040">
        <v>6.8965517241379309E-2</v>
      </c>
      <c r="I10040">
        <f t="shared" si="938"/>
        <v>4.7619047619047623E-2</v>
      </c>
      <c r="J10040" s="5">
        <v>483110</v>
      </c>
      <c r="K10040">
        <f t="shared" si="939"/>
        <v>623084</v>
      </c>
      <c r="L10040">
        <f t="shared" si="941"/>
        <v>13.342436620141321</v>
      </c>
      <c r="M10040">
        <v>9.3187169260457794E-3</v>
      </c>
      <c r="N10040">
        <f t="shared" si="940"/>
        <v>5.5895676358244497E-3</v>
      </c>
      <c r="O10040">
        <f t="shared" si="942"/>
        <v>5.1692532890415421E-2</v>
      </c>
    </row>
    <row r="10041" spans="1:15" x14ac:dyDescent="0.35">
      <c r="A10041">
        <v>303</v>
      </c>
      <c r="B10041" s="2">
        <v>42300</v>
      </c>
      <c r="C10041">
        <v>2.4070021881838159E-2</v>
      </c>
      <c r="D10041" t="s">
        <v>37</v>
      </c>
      <c r="E10041" t="s">
        <v>38</v>
      </c>
      <c r="F10041">
        <v>234</v>
      </c>
      <c r="G10041">
        <f t="shared" si="937"/>
        <v>228.49999999999997</v>
      </c>
      <c r="H10041">
        <v>9.0909090909090912E-2</v>
      </c>
      <c r="I10041">
        <f t="shared" si="938"/>
        <v>6.8965517241379309E-2</v>
      </c>
      <c r="J10041" s="5">
        <v>499651</v>
      </c>
      <c r="K10041">
        <f t="shared" si="939"/>
        <v>483110</v>
      </c>
      <c r="L10041">
        <f t="shared" si="941"/>
        <v>13.08799964997637</v>
      </c>
      <c r="M10041">
        <v>7.1674687704190799E-3</v>
      </c>
      <c r="N10041">
        <f t="shared" si="940"/>
        <v>9.3187169260457794E-3</v>
      </c>
      <c r="O10041">
        <f t="shared" si="942"/>
        <v>-6.0895782363525894E-3</v>
      </c>
    </row>
    <row r="10042" spans="1:15" x14ac:dyDescent="0.35">
      <c r="A10042">
        <v>304</v>
      </c>
      <c r="B10042" s="2">
        <v>42307</v>
      </c>
      <c r="C10042">
        <v>8.9743846153846896E-3</v>
      </c>
      <c r="D10042" t="s">
        <v>37</v>
      </c>
      <c r="E10042" t="s">
        <v>38</v>
      </c>
      <c r="F10042">
        <v>236.10000600000001</v>
      </c>
      <c r="G10042">
        <f t="shared" si="937"/>
        <v>234</v>
      </c>
      <c r="H10042">
        <v>-4.3478260869565223E-2</v>
      </c>
      <c r="I10042">
        <f t="shared" si="938"/>
        <v>9.0909090909090912E-2</v>
      </c>
      <c r="J10042" s="5">
        <v>490574</v>
      </c>
      <c r="K10042">
        <f t="shared" si="939"/>
        <v>499651</v>
      </c>
      <c r="L10042">
        <f t="shared" si="941"/>
        <v>13.121665133688913</v>
      </c>
      <c r="M10042">
        <v>4.8043773811705399E-3</v>
      </c>
      <c r="N10042">
        <f t="shared" si="940"/>
        <v>7.1674687704190799E-3</v>
      </c>
      <c r="O10042">
        <f t="shared" si="942"/>
        <v>2.4070021881838159E-2</v>
      </c>
    </row>
    <row r="10043" spans="1:15" x14ac:dyDescent="0.35">
      <c r="A10043">
        <v>305</v>
      </c>
      <c r="B10043" s="2">
        <v>42314</v>
      </c>
      <c r="C10043">
        <v>2.0330317145353941E-2</v>
      </c>
      <c r="D10043" t="s">
        <v>37</v>
      </c>
      <c r="E10043" t="s">
        <v>38</v>
      </c>
      <c r="F10043">
        <v>240.89999399999999</v>
      </c>
      <c r="G10043">
        <f t="shared" si="937"/>
        <v>236.10000600000004</v>
      </c>
      <c r="H10043">
        <v>5.128205128205128E-2</v>
      </c>
      <c r="I10043">
        <f t="shared" si="938"/>
        <v>-4.3478260869565223E-2</v>
      </c>
      <c r="J10043" s="5">
        <v>482600</v>
      </c>
      <c r="K10043">
        <f t="shared" si="939"/>
        <v>490574</v>
      </c>
      <c r="L10043">
        <f t="shared" si="941"/>
        <v>13.103331413071148</v>
      </c>
      <c r="M10043">
        <v>1.1049258266892299E-2</v>
      </c>
      <c r="N10043">
        <f t="shared" si="940"/>
        <v>4.8043773811705399E-3</v>
      </c>
      <c r="O10043">
        <f t="shared" si="942"/>
        <v>8.9743846153846896E-3</v>
      </c>
    </row>
    <row r="10044" spans="1:15" x14ac:dyDescent="0.35">
      <c r="A10044">
        <v>306</v>
      </c>
      <c r="B10044" s="2">
        <v>42321</v>
      </c>
      <c r="C10044">
        <v>-1.784968080987159E-2</v>
      </c>
      <c r="D10044" t="s">
        <v>37</v>
      </c>
      <c r="E10044" t="s">
        <v>38</v>
      </c>
      <c r="F10044">
        <v>236.60000600000001</v>
      </c>
      <c r="G10044">
        <f t="shared" si="937"/>
        <v>240.89999399999999</v>
      </c>
      <c r="H10044">
        <v>-0.19230769230769229</v>
      </c>
      <c r="I10044">
        <f t="shared" si="938"/>
        <v>5.128205128205128E-2</v>
      </c>
      <c r="J10044" s="5">
        <v>742757</v>
      </c>
      <c r="K10044">
        <f t="shared" si="939"/>
        <v>482600</v>
      </c>
      <c r="L10044">
        <f t="shared" si="941"/>
        <v>13.086943432173069</v>
      </c>
      <c r="M10044">
        <v>1.7427399906006402E-2</v>
      </c>
      <c r="N10044">
        <f t="shared" si="940"/>
        <v>1.1049258266892299E-2</v>
      </c>
      <c r="O10044">
        <f t="shared" si="942"/>
        <v>2.0330317145353941E-2</v>
      </c>
    </row>
    <row r="10045" spans="1:15" x14ac:dyDescent="0.35">
      <c r="A10045">
        <v>307</v>
      </c>
      <c r="B10045" s="2">
        <v>42328</v>
      </c>
      <c r="C10045">
        <v>3.0853710122052961E-2</v>
      </c>
      <c r="D10045" t="s">
        <v>37</v>
      </c>
      <c r="E10045" t="s">
        <v>38</v>
      </c>
      <c r="F10045">
        <v>243.89999399999999</v>
      </c>
      <c r="G10045">
        <f t="shared" si="937"/>
        <v>236.60000600000001</v>
      </c>
      <c r="H10045">
        <v>-0.1</v>
      </c>
      <c r="I10045">
        <f t="shared" si="938"/>
        <v>-0.19230769230769229</v>
      </c>
      <c r="J10045" s="5">
        <v>562331</v>
      </c>
      <c r="K10045">
        <f t="shared" si="939"/>
        <v>742757</v>
      </c>
      <c r="L10045">
        <f t="shared" si="941"/>
        <v>13.518124217716661</v>
      </c>
      <c r="M10045">
        <v>8.9069806094954004E-3</v>
      </c>
      <c r="N10045">
        <f t="shared" si="940"/>
        <v>1.7427399906006402E-2</v>
      </c>
      <c r="O10045">
        <f t="shared" si="942"/>
        <v>-1.784968080987159E-2</v>
      </c>
    </row>
    <row r="10046" spans="1:15" x14ac:dyDescent="0.35">
      <c r="A10046">
        <v>308</v>
      </c>
      <c r="B10046" s="2">
        <v>42335</v>
      </c>
      <c r="C10046">
        <v>6.1500616519080342E-2</v>
      </c>
      <c r="D10046" t="s">
        <v>37</v>
      </c>
      <c r="E10046" t="s">
        <v>38</v>
      </c>
      <c r="F10046">
        <v>258.89999399999999</v>
      </c>
      <c r="G10046">
        <f t="shared" si="937"/>
        <v>243.89999399999999</v>
      </c>
      <c r="H10046">
        <v>-3.4482758620689662E-2</v>
      </c>
      <c r="I10046">
        <f t="shared" si="938"/>
        <v>-0.1</v>
      </c>
      <c r="J10046" s="5">
        <v>977239</v>
      </c>
      <c r="K10046">
        <f t="shared" si="939"/>
        <v>562331</v>
      </c>
      <c r="L10046">
        <f t="shared" si="941"/>
        <v>13.239845923473794</v>
      </c>
      <c r="M10046">
        <v>1.07710555346159E-2</v>
      </c>
      <c r="N10046">
        <f t="shared" si="940"/>
        <v>8.9069806094954004E-3</v>
      </c>
      <c r="O10046">
        <f t="shared" si="942"/>
        <v>3.0853710122052961E-2</v>
      </c>
    </row>
    <row r="10047" spans="1:15" x14ac:dyDescent="0.35">
      <c r="A10047">
        <v>309</v>
      </c>
      <c r="B10047" s="2">
        <v>42342</v>
      </c>
      <c r="C10047">
        <v>2.1629996638779399E-2</v>
      </c>
      <c r="D10047" t="s">
        <v>37</v>
      </c>
      <c r="E10047" t="s">
        <v>38</v>
      </c>
      <c r="F10047">
        <v>264.5</v>
      </c>
      <c r="G10047">
        <f t="shared" si="937"/>
        <v>258.89999399999999</v>
      </c>
      <c r="H10047">
        <v>2.5000000000000001E-2</v>
      </c>
      <c r="I10047">
        <f t="shared" si="938"/>
        <v>-3.4482758620689662E-2</v>
      </c>
      <c r="J10047" s="5">
        <v>1135437</v>
      </c>
      <c r="K10047">
        <f t="shared" si="939"/>
        <v>977239</v>
      </c>
      <c r="L10047">
        <f t="shared" si="941"/>
        <v>13.792486527516129</v>
      </c>
      <c r="M10047">
        <v>5.7339484757072401E-3</v>
      </c>
      <c r="N10047">
        <f t="shared" si="940"/>
        <v>1.07710555346159E-2</v>
      </c>
      <c r="O10047">
        <f t="shared" si="942"/>
        <v>6.1500616519080342E-2</v>
      </c>
    </row>
    <row r="10048" spans="1:15" x14ac:dyDescent="0.35">
      <c r="A10048">
        <v>310</v>
      </c>
      <c r="B10048" s="2">
        <v>42349</v>
      </c>
      <c r="C10048">
        <v>-2.0415856332703149E-2</v>
      </c>
      <c r="D10048" t="s">
        <v>37</v>
      </c>
      <c r="E10048" t="s">
        <v>38</v>
      </c>
      <c r="F10048">
        <v>259.10000600000001</v>
      </c>
      <c r="G10048">
        <f t="shared" si="937"/>
        <v>264.5</v>
      </c>
      <c r="H10048">
        <v>0</v>
      </c>
      <c r="I10048">
        <f t="shared" si="938"/>
        <v>2.5000000000000001E-2</v>
      </c>
      <c r="J10048" s="5">
        <v>749105</v>
      </c>
      <c r="K10048">
        <f t="shared" si="939"/>
        <v>1135437</v>
      </c>
      <c r="L10048">
        <f t="shared" si="941"/>
        <v>13.942528156822112</v>
      </c>
      <c r="M10048">
        <v>9.9412902022181192E-3</v>
      </c>
      <c r="N10048">
        <f t="shared" si="940"/>
        <v>5.7339484757072401E-3</v>
      </c>
      <c r="O10048">
        <f t="shared" si="942"/>
        <v>2.1629996638779399E-2</v>
      </c>
    </row>
    <row r="10049" spans="1:15" x14ac:dyDescent="0.35">
      <c r="A10049">
        <v>311</v>
      </c>
      <c r="B10049" s="2">
        <v>42356</v>
      </c>
      <c r="C10049">
        <v>2.547281299561233E-2</v>
      </c>
      <c r="D10049" t="s">
        <v>37</v>
      </c>
      <c r="E10049" t="s">
        <v>38</v>
      </c>
      <c r="F10049">
        <v>265.70001200000002</v>
      </c>
      <c r="G10049">
        <f t="shared" si="937"/>
        <v>259.10000600000001</v>
      </c>
      <c r="H10049">
        <v>-5.5555555555555552E-2</v>
      </c>
      <c r="I10049">
        <f t="shared" si="938"/>
        <v>0</v>
      </c>
      <c r="J10049" s="5">
        <v>925777</v>
      </c>
      <c r="K10049">
        <f t="shared" si="939"/>
        <v>749105</v>
      </c>
      <c r="L10049">
        <f t="shared" si="941"/>
        <v>13.526634439589976</v>
      </c>
      <c r="M10049">
        <v>1.3038322241827801E-2</v>
      </c>
      <c r="N10049">
        <f t="shared" si="940"/>
        <v>9.9412902022181192E-3</v>
      </c>
      <c r="O10049">
        <f t="shared" si="942"/>
        <v>-2.0415856332703149E-2</v>
      </c>
    </row>
    <row r="10050" spans="1:15" x14ac:dyDescent="0.35">
      <c r="A10050">
        <v>312</v>
      </c>
      <c r="B10050" s="2">
        <v>42361</v>
      </c>
      <c r="C10050">
        <v>-1.5055475420905351E-3</v>
      </c>
      <c r="D10050" t="s">
        <v>37</v>
      </c>
      <c r="E10050" t="s">
        <v>38</v>
      </c>
      <c r="F10050">
        <v>265.29998799999998</v>
      </c>
      <c r="G10050">
        <f t="shared" ref="G10050:G10113" si="943">F10050/(1+C10050)</f>
        <v>265.70001200000002</v>
      </c>
      <c r="H10050">
        <v>0</v>
      </c>
      <c r="I10050">
        <f t="shared" ref="I10050:I10113" si="944">IFERROR(AVERAGEIFS(H:H,E:E,E10050,A:A,A10050-1),0)</f>
        <v>-5.5555555555555552E-2</v>
      </c>
      <c r="J10050" s="5">
        <v>578366</v>
      </c>
      <c r="K10050">
        <f t="shared" ref="K10050:K10113" si="945">IFERROR(AVERAGEIFS(J:J,E:E,E10050,A:A,A10050-1),0)</f>
        <v>925777</v>
      </c>
      <c r="L10050">
        <f t="shared" si="941"/>
        <v>13.738388663892007</v>
      </c>
      <c r="M10050">
        <v>8.0975567929996908E-3</v>
      </c>
      <c r="N10050">
        <f t="shared" ref="N10050:N10113" si="946">IFERROR(AVERAGEIFS(M:M,E:E,E10050,A:A,A10050-1),0)</f>
        <v>1.3038322241827801E-2</v>
      </c>
      <c r="O10050">
        <f t="shared" si="942"/>
        <v>2.547281299561233E-2</v>
      </c>
    </row>
    <row r="10051" spans="1:15" x14ac:dyDescent="0.35">
      <c r="A10051">
        <v>313</v>
      </c>
      <c r="B10051" s="2">
        <v>42368</v>
      </c>
      <c r="C10051">
        <v>2.2615907543878318E-2</v>
      </c>
      <c r="D10051" t="s">
        <v>37</v>
      </c>
      <c r="E10051" t="s">
        <v>38</v>
      </c>
      <c r="F10051">
        <v>271.29998799999998</v>
      </c>
      <c r="G10051">
        <f t="shared" si="943"/>
        <v>265.29998799999998</v>
      </c>
      <c r="H10051">
        <v>0.1785714285714286</v>
      </c>
      <c r="I10051">
        <f t="shared" si="944"/>
        <v>0</v>
      </c>
      <c r="J10051" s="5">
        <v>313127</v>
      </c>
      <c r="K10051">
        <f t="shared" si="945"/>
        <v>578366</v>
      </c>
      <c r="L10051">
        <f t="shared" ref="L10051:L10114" si="947">IFERROR(LN(K10051),0)</f>
        <v>13.267962165249672</v>
      </c>
      <c r="M10051">
        <v>1.5605526824537801E-2</v>
      </c>
      <c r="N10051">
        <f t="shared" si="946"/>
        <v>8.0975567929996908E-3</v>
      </c>
      <c r="O10051">
        <f t="shared" ref="O10051:O10114" si="948">IFERROR(AVERAGEIFS(C:C,E:E,E10051,A:A,A10051-1),0)</f>
        <v>-1.5055475420905351E-3</v>
      </c>
    </row>
    <row r="10052" spans="1:15" x14ac:dyDescent="0.35">
      <c r="A10052">
        <v>314</v>
      </c>
      <c r="B10052" s="2">
        <v>42377</v>
      </c>
      <c r="C10052">
        <v>-5.1971900566394343E-2</v>
      </c>
      <c r="D10052" t="s">
        <v>37</v>
      </c>
      <c r="E10052" t="s">
        <v>38</v>
      </c>
      <c r="F10052">
        <v>257.20001200000002</v>
      </c>
      <c r="G10052">
        <f t="shared" si="943"/>
        <v>271.29998799999998</v>
      </c>
      <c r="H10052">
        <v>-0.1875</v>
      </c>
      <c r="I10052">
        <f t="shared" si="944"/>
        <v>0.1785714285714286</v>
      </c>
      <c r="J10052" s="5">
        <v>744204</v>
      </c>
      <c r="K10052">
        <f t="shared" si="945"/>
        <v>313127</v>
      </c>
      <c r="L10052">
        <f t="shared" si="947"/>
        <v>12.654364138026416</v>
      </c>
      <c r="M10052">
        <v>8.2684975065717495E-3</v>
      </c>
      <c r="N10052">
        <f t="shared" si="946"/>
        <v>1.5605526824537801E-2</v>
      </c>
      <c r="O10052">
        <f t="shared" si="948"/>
        <v>2.2615907543878318E-2</v>
      </c>
    </row>
    <row r="10053" spans="1:15" x14ac:dyDescent="0.35">
      <c r="A10053">
        <v>315</v>
      </c>
      <c r="B10053" s="2">
        <v>42384</v>
      </c>
      <c r="C10053">
        <v>1.9828832667394991E-2</v>
      </c>
      <c r="D10053" t="s">
        <v>37</v>
      </c>
      <c r="E10053" t="s">
        <v>38</v>
      </c>
      <c r="F10053">
        <v>262.29998799999998</v>
      </c>
      <c r="G10053">
        <f t="shared" si="943"/>
        <v>257.20001200000002</v>
      </c>
      <c r="H10053">
        <v>3.4482758620689662E-2</v>
      </c>
      <c r="I10053">
        <f t="shared" si="944"/>
        <v>-0.1875</v>
      </c>
      <c r="J10053" s="5">
        <v>1027638</v>
      </c>
      <c r="K10053">
        <f t="shared" si="945"/>
        <v>744204</v>
      </c>
      <c r="L10053">
        <f t="shared" si="947"/>
        <v>13.520070469779435</v>
      </c>
      <c r="M10053">
        <v>8.0921060269296095E-3</v>
      </c>
      <c r="N10053">
        <f t="shared" si="946"/>
        <v>8.2684975065717495E-3</v>
      </c>
      <c r="O10053">
        <f t="shared" si="948"/>
        <v>-5.1971900566394343E-2</v>
      </c>
    </row>
    <row r="10054" spans="1:15" x14ac:dyDescent="0.35">
      <c r="A10054">
        <v>316</v>
      </c>
      <c r="B10054" s="2">
        <v>42391</v>
      </c>
      <c r="C10054">
        <v>-2.096835780259354E-2</v>
      </c>
      <c r="D10054" t="s">
        <v>37</v>
      </c>
      <c r="E10054" t="s">
        <v>38</v>
      </c>
      <c r="F10054">
        <v>256.79998799999998</v>
      </c>
      <c r="G10054">
        <f t="shared" si="943"/>
        <v>262.29998799999998</v>
      </c>
      <c r="H10054">
        <v>-3.03030303030303E-2</v>
      </c>
      <c r="I10054">
        <f t="shared" si="944"/>
        <v>3.4482758620689662E-2</v>
      </c>
      <c r="J10054" s="5">
        <v>887057</v>
      </c>
      <c r="K10054">
        <f t="shared" si="945"/>
        <v>1027638</v>
      </c>
      <c r="L10054">
        <f t="shared" si="947"/>
        <v>13.842773522903549</v>
      </c>
      <c r="M10054">
        <v>1.5188298527653301E-2</v>
      </c>
      <c r="N10054">
        <f t="shared" si="946"/>
        <v>8.0921060269296095E-3</v>
      </c>
      <c r="O10054">
        <f t="shared" si="948"/>
        <v>1.9828832667394991E-2</v>
      </c>
    </row>
    <row r="10055" spans="1:15" x14ac:dyDescent="0.35">
      <c r="A10055">
        <v>317</v>
      </c>
      <c r="B10055" s="2">
        <v>42398</v>
      </c>
      <c r="C10055">
        <v>1.0903497394244571E-2</v>
      </c>
      <c r="D10055" t="s">
        <v>37</v>
      </c>
      <c r="E10055" t="s">
        <v>38</v>
      </c>
      <c r="F10055">
        <v>259.60000600000001</v>
      </c>
      <c r="G10055">
        <f t="shared" si="943"/>
        <v>256.79998799999998</v>
      </c>
      <c r="H10055">
        <v>3.2258064516129031E-2</v>
      </c>
      <c r="I10055">
        <f t="shared" si="944"/>
        <v>-3.03030303030303E-2</v>
      </c>
      <c r="J10055" s="5">
        <v>834297</v>
      </c>
      <c r="K10055">
        <f t="shared" si="945"/>
        <v>887057</v>
      </c>
      <c r="L10055">
        <f t="shared" si="947"/>
        <v>13.695664520782838</v>
      </c>
      <c r="M10055">
        <v>1.3244716293596101E-2</v>
      </c>
      <c r="N10055">
        <f t="shared" si="946"/>
        <v>1.5188298527653301E-2</v>
      </c>
      <c r="O10055">
        <f t="shared" si="948"/>
        <v>-2.096835780259354E-2</v>
      </c>
    </row>
    <row r="10056" spans="1:15" x14ac:dyDescent="0.35">
      <c r="A10056">
        <v>318</v>
      </c>
      <c r="B10056" s="2">
        <v>42405</v>
      </c>
      <c r="C10056">
        <v>-6.8952267281534696E-2</v>
      </c>
      <c r="D10056" t="s">
        <v>37</v>
      </c>
      <c r="E10056" t="s">
        <v>38</v>
      </c>
      <c r="F10056">
        <v>241.699997</v>
      </c>
      <c r="G10056">
        <f t="shared" si="943"/>
        <v>259.60000600000001</v>
      </c>
      <c r="H10056">
        <v>-0.1153846153846154</v>
      </c>
      <c r="I10056">
        <f t="shared" si="944"/>
        <v>3.2258064516129031E-2</v>
      </c>
      <c r="J10056" s="5">
        <v>783533</v>
      </c>
      <c r="K10056">
        <f t="shared" si="945"/>
        <v>834297</v>
      </c>
      <c r="L10056">
        <f t="shared" si="947"/>
        <v>13.634344733054862</v>
      </c>
      <c r="M10056">
        <v>1.1299744300927299E-2</v>
      </c>
      <c r="N10056">
        <f t="shared" si="946"/>
        <v>1.3244716293596101E-2</v>
      </c>
      <c r="O10056">
        <f t="shared" si="948"/>
        <v>1.0903497394244571E-2</v>
      </c>
    </row>
    <row r="10057" spans="1:15" x14ac:dyDescent="0.35">
      <c r="A10057">
        <v>319</v>
      </c>
      <c r="B10057" s="2">
        <v>42412</v>
      </c>
      <c r="C10057">
        <v>-6.9921366196789791E-2</v>
      </c>
      <c r="D10057" t="s">
        <v>37</v>
      </c>
      <c r="E10057" t="s">
        <v>38</v>
      </c>
      <c r="F10057">
        <v>224.800003</v>
      </c>
      <c r="G10057">
        <f t="shared" si="943"/>
        <v>241.699997</v>
      </c>
      <c r="H10057">
        <v>-0.13793103448275859</v>
      </c>
      <c r="I10057">
        <f t="shared" si="944"/>
        <v>-0.1153846153846154</v>
      </c>
      <c r="J10057" s="5">
        <v>1025765</v>
      </c>
      <c r="K10057">
        <f t="shared" si="945"/>
        <v>783533</v>
      </c>
      <c r="L10057">
        <f t="shared" si="947"/>
        <v>13.571568458589395</v>
      </c>
      <c r="M10057">
        <v>2.4270072737222401E-2</v>
      </c>
      <c r="N10057">
        <f t="shared" si="946"/>
        <v>1.1299744300927299E-2</v>
      </c>
      <c r="O10057">
        <f t="shared" si="948"/>
        <v>-6.8952267281534696E-2</v>
      </c>
    </row>
    <row r="10058" spans="1:15" x14ac:dyDescent="0.35">
      <c r="A10058">
        <v>320</v>
      </c>
      <c r="B10058" s="2">
        <v>42419</v>
      </c>
      <c r="C10058">
        <v>5.7829180722920093E-2</v>
      </c>
      <c r="D10058" t="s">
        <v>37</v>
      </c>
      <c r="E10058" t="s">
        <v>38</v>
      </c>
      <c r="F10058">
        <v>237.800003</v>
      </c>
      <c r="G10058">
        <f t="shared" si="943"/>
        <v>224.80000300000003</v>
      </c>
      <c r="H10058">
        <v>5.128205128205128E-2</v>
      </c>
      <c r="I10058">
        <f t="shared" si="944"/>
        <v>-0.13793103448275859</v>
      </c>
      <c r="J10058" s="5">
        <v>845533</v>
      </c>
      <c r="K10058">
        <f t="shared" si="945"/>
        <v>1025765</v>
      </c>
      <c r="L10058">
        <f t="shared" si="947"/>
        <v>13.840949233643769</v>
      </c>
      <c r="M10058">
        <v>1.39390797393836E-2</v>
      </c>
      <c r="N10058">
        <f t="shared" si="946"/>
        <v>2.4270072737222401E-2</v>
      </c>
      <c r="O10058">
        <f t="shared" si="948"/>
        <v>-6.9921366196789791E-2</v>
      </c>
    </row>
    <row r="10059" spans="1:15" x14ac:dyDescent="0.35">
      <c r="A10059">
        <v>321</v>
      </c>
      <c r="B10059" s="2">
        <v>42426</v>
      </c>
      <c r="C10059">
        <v>1.429770377252693E-2</v>
      </c>
      <c r="D10059" t="s">
        <v>37</v>
      </c>
      <c r="E10059" t="s">
        <v>38</v>
      </c>
      <c r="F10059">
        <v>241.199997</v>
      </c>
      <c r="G10059">
        <f t="shared" si="943"/>
        <v>237.80000299999998</v>
      </c>
      <c r="H10059">
        <v>-3.3333333333333333E-2</v>
      </c>
      <c r="I10059">
        <f t="shared" si="944"/>
        <v>5.128205128205128E-2</v>
      </c>
      <c r="J10059" s="5">
        <v>786998</v>
      </c>
      <c r="K10059">
        <f t="shared" si="945"/>
        <v>845533</v>
      </c>
      <c r="L10059">
        <f t="shared" si="947"/>
        <v>13.647722476718783</v>
      </c>
      <c r="M10059">
        <v>1.25785122806972E-2</v>
      </c>
      <c r="N10059">
        <f t="shared" si="946"/>
        <v>1.39390797393836E-2</v>
      </c>
      <c r="O10059">
        <f t="shared" si="948"/>
        <v>5.7829180722920093E-2</v>
      </c>
    </row>
    <row r="10060" spans="1:15" x14ac:dyDescent="0.35">
      <c r="A10060">
        <v>322</v>
      </c>
      <c r="B10060" s="2">
        <v>42433</v>
      </c>
      <c r="C10060">
        <v>6.7164167502041794E-2</v>
      </c>
      <c r="D10060" t="s">
        <v>37</v>
      </c>
      <c r="E10060" t="s">
        <v>38</v>
      </c>
      <c r="F10060">
        <v>257.39999399999999</v>
      </c>
      <c r="G10060">
        <f t="shared" si="943"/>
        <v>241.19999700000002</v>
      </c>
      <c r="H10060">
        <v>0.08</v>
      </c>
      <c r="I10060">
        <f t="shared" si="944"/>
        <v>-3.3333333333333333E-2</v>
      </c>
      <c r="J10060" s="5">
        <v>987138</v>
      </c>
      <c r="K10060">
        <f t="shared" si="945"/>
        <v>786998</v>
      </c>
      <c r="L10060">
        <f t="shared" si="947"/>
        <v>13.57598098610025</v>
      </c>
      <c r="M10060">
        <v>1.33741899897165E-2</v>
      </c>
      <c r="N10060">
        <f t="shared" si="946"/>
        <v>1.25785122806972E-2</v>
      </c>
      <c r="O10060">
        <f t="shared" si="948"/>
        <v>1.429770377252693E-2</v>
      </c>
    </row>
    <row r="10061" spans="1:15" x14ac:dyDescent="0.35">
      <c r="A10061">
        <v>323</v>
      </c>
      <c r="B10061" s="2">
        <v>42440</v>
      </c>
      <c r="C10061">
        <v>2.0590591000557708E-2</v>
      </c>
      <c r="D10061" t="s">
        <v>37</v>
      </c>
      <c r="E10061" t="s">
        <v>38</v>
      </c>
      <c r="F10061">
        <v>262.70001200000002</v>
      </c>
      <c r="G10061">
        <f t="shared" si="943"/>
        <v>257.39999399999999</v>
      </c>
      <c r="H10061">
        <v>0</v>
      </c>
      <c r="I10061">
        <f t="shared" si="944"/>
        <v>0.08</v>
      </c>
      <c r="J10061" s="5">
        <v>626246</v>
      </c>
      <c r="K10061">
        <f t="shared" si="945"/>
        <v>987138</v>
      </c>
      <c r="L10061">
        <f t="shared" si="947"/>
        <v>13.802565126271224</v>
      </c>
      <c r="M10061">
        <v>1.1407493176250699E-2</v>
      </c>
      <c r="N10061">
        <f t="shared" si="946"/>
        <v>1.33741899897165E-2</v>
      </c>
      <c r="O10061">
        <f t="shared" si="948"/>
        <v>6.7164167502041794E-2</v>
      </c>
    </row>
    <row r="10062" spans="1:15" x14ac:dyDescent="0.35">
      <c r="A10062">
        <v>324</v>
      </c>
      <c r="B10062" s="2">
        <v>42447</v>
      </c>
      <c r="C10062">
        <v>-2.0175172279779049E-2</v>
      </c>
      <c r="D10062" t="s">
        <v>37</v>
      </c>
      <c r="E10062" t="s">
        <v>38</v>
      </c>
      <c r="F10062">
        <v>257.39999399999999</v>
      </c>
      <c r="G10062">
        <f t="shared" si="943"/>
        <v>262.70001200000002</v>
      </c>
      <c r="H10062">
        <v>-3.03030303030303E-2</v>
      </c>
      <c r="I10062">
        <f t="shared" si="944"/>
        <v>0</v>
      </c>
      <c r="J10062" s="5">
        <v>2484008</v>
      </c>
      <c r="K10062">
        <f t="shared" si="945"/>
        <v>626246</v>
      </c>
      <c r="L10062">
        <f t="shared" si="947"/>
        <v>13.347498544135265</v>
      </c>
      <c r="M10062">
        <v>7.8309654461604893E-3</v>
      </c>
      <c r="N10062">
        <f t="shared" si="946"/>
        <v>1.1407493176250699E-2</v>
      </c>
      <c r="O10062">
        <f t="shared" si="948"/>
        <v>2.0590591000557708E-2</v>
      </c>
    </row>
    <row r="10063" spans="1:15" x14ac:dyDescent="0.35">
      <c r="A10063">
        <v>325</v>
      </c>
      <c r="B10063" s="2">
        <v>42453</v>
      </c>
      <c r="C10063">
        <v>-5.8275059633451374E-3</v>
      </c>
      <c r="D10063" t="s">
        <v>37</v>
      </c>
      <c r="E10063" t="s">
        <v>38</v>
      </c>
      <c r="F10063">
        <v>255.89999399999999</v>
      </c>
      <c r="G10063">
        <f t="shared" si="943"/>
        <v>257.39999399999999</v>
      </c>
      <c r="H10063">
        <v>0.16666666666666671</v>
      </c>
      <c r="I10063">
        <f t="shared" si="944"/>
        <v>-3.03030303030303E-2</v>
      </c>
      <c r="J10063" s="5">
        <v>773225</v>
      </c>
      <c r="K10063">
        <f t="shared" si="945"/>
        <v>2484008</v>
      </c>
      <c r="L10063">
        <f t="shared" si="947"/>
        <v>14.725383942642237</v>
      </c>
      <c r="M10063">
        <v>1.11120021661441E-2</v>
      </c>
      <c r="N10063">
        <f t="shared" si="946"/>
        <v>7.8309654461604893E-3</v>
      </c>
      <c r="O10063">
        <f t="shared" si="948"/>
        <v>-2.0175172279779049E-2</v>
      </c>
    </row>
    <row r="10064" spans="1:15" x14ac:dyDescent="0.35">
      <c r="A10064">
        <v>326</v>
      </c>
      <c r="B10064" s="2">
        <v>42461</v>
      </c>
      <c r="C10064">
        <v>-7.0339509269390374E-3</v>
      </c>
      <c r="D10064" t="s">
        <v>37</v>
      </c>
      <c r="E10064" t="s">
        <v>38</v>
      </c>
      <c r="F10064">
        <v>254.10000600000001</v>
      </c>
      <c r="G10064">
        <f t="shared" si="943"/>
        <v>255.89999399999999</v>
      </c>
      <c r="H10064">
        <v>0.16129032258064521</v>
      </c>
      <c r="I10064">
        <f t="shared" si="944"/>
        <v>0.16666666666666671</v>
      </c>
      <c r="J10064" s="5">
        <v>523909</v>
      </c>
      <c r="K10064">
        <f t="shared" si="945"/>
        <v>773225</v>
      </c>
      <c r="L10064">
        <f t="shared" si="947"/>
        <v>13.558325358954498</v>
      </c>
      <c r="M10064">
        <v>3.4371191325798401E-3</v>
      </c>
      <c r="N10064">
        <f t="shared" si="946"/>
        <v>1.11120021661441E-2</v>
      </c>
      <c r="O10064">
        <f t="shared" si="948"/>
        <v>-5.8275059633451374E-3</v>
      </c>
    </row>
    <row r="10065" spans="1:15" x14ac:dyDescent="0.35">
      <c r="A10065">
        <v>327</v>
      </c>
      <c r="B10065" s="2">
        <v>42468</v>
      </c>
      <c r="C10065">
        <v>-2.6367618425007119E-2</v>
      </c>
      <c r="D10065" t="s">
        <v>37</v>
      </c>
      <c r="E10065" t="s">
        <v>38</v>
      </c>
      <c r="F10065">
        <v>247.39999399999999</v>
      </c>
      <c r="G10065">
        <f t="shared" si="943"/>
        <v>254.10000600000001</v>
      </c>
      <c r="H10065">
        <v>5.2631578947368418E-2</v>
      </c>
      <c r="I10065">
        <f t="shared" si="944"/>
        <v>0.16129032258064521</v>
      </c>
      <c r="J10065" s="5">
        <v>928985</v>
      </c>
      <c r="K10065">
        <f t="shared" si="945"/>
        <v>523909</v>
      </c>
      <c r="L10065">
        <f t="shared" si="947"/>
        <v>13.169073284099682</v>
      </c>
      <c r="M10065">
        <v>6.1147927687269796E-3</v>
      </c>
      <c r="N10065">
        <f t="shared" si="946"/>
        <v>3.4371191325798401E-3</v>
      </c>
      <c r="O10065">
        <f t="shared" si="948"/>
        <v>-7.0339509269390374E-3</v>
      </c>
    </row>
    <row r="10066" spans="1:15" x14ac:dyDescent="0.35">
      <c r="A10066">
        <v>328</v>
      </c>
      <c r="B10066" s="2">
        <v>42475</v>
      </c>
      <c r="C10066">
        <v>4.648342877486078E-2</v>
      </c>
      <c r="D10066" t="s">
        <v>37</v>
      </c>
      <c r="E10066" t="s">
        <v>38</v>
      </c>
      <c r="F10066">
        <v>258.89999399999999</v>
      </c>
      <c r="G10066">
        <f t="shared" si="943"/>
        <v>247.39999400000002</v>
      </c>
      <c r="H10066">
        <v>0</v>
      </c>
      <c r="I10066">
        <f t="shared" si="944"/>
        <v>5.2631578947368418E-2</v>
      </c>
      <c r="J10066" s="5">
        <v>910783</v>
      </c>
      <c r="K10066">
        <f t="shared" si="945"/>
        <v>928985</v>
      </c>
      <c r="L10066">
        <f t="shared" si="947"/>
        <v>13.741847871271649</v>
      </c>
      <c r="M10066">
        <v>1.0830396341256E-2</v>
      </c>
      <c r="N10066">
        <f t="shared" si="946"/>
        <v>6.1147927687269796E-3</v>
      </c>
      <c r="O10066">
        <f t="shared" si="948"/>
        <v>-2.6367618425007119E-2</v>
      </c>
    </row>
    <row r="10067" spans="1:15" x14ac:dyDescent="0.35">
      <c r="A10067">
        <v>329</v>
      </c>
      <c r="B10067" s="2">
        <v>42482</v>
      </c>
      <c r="C10067">
        <v>-1.6608683274052068E-2</v>
      </c>
      <c r="D10067" t="s">
        <v>37</v>
      </c>
      <c r="E10067" t="s">
        <v>38</v>
      </c>
      <c r="F10067">
        <v>254.60000600000001</v>
      </c>
      <c r="G10067">
        <f t="shared" si="943"/>
        <v>258.89999399999999</v>
      </c>
      <c r="H10067">
        <v>0.04</v>
      </c>
      <c r="I10067">
        <f t="shared" si="944"/>
        <v>0</v>
      </c>
      <c r="J10067" s="5">
        <v>848617</v>
      </c>
      <c r="K10067">
        <f t="shared" si="945"/>
        <v>910783</v>
      </c>
      <c r="L10067">
        <f t="shared" si="947"/>
        <v>13.72205994808756</v>
      </c>
      <c r="M10067">
        <v>7.9560769621533703E-3</v>
      </c>
      <c r="N10067">
        <f t="shared" si="946"/>
        <v>1.0830396341256E-2</v>
      </c>
      <c r="O10067">
        <f t="shared" si="948"/>
        <v>4.648342877486078E-2</v>
      </c>
    </row>
    <row r="10068" spans="1:15" x14ac:dyDescent="0.35">
      <c r="A10068">
        <v>330</v>
      </c>
      <c r="B10068" s="2">
        <v>42489</v>
      </c>
      <c r="C10068">
        <v>-4.909662099536638E-2</v>
      </c>
      <c r="D10068" t="s">
        <v>37</v>
      </c>
      <c r="E10068" t="s">
        <v>38</v>
      </c>
      <c r="F10068">
        <v>242.10000600000001</v>
      </c>
      <c r="G10068">
        <f t="shared" si="943"/>
        <v>254.60000600000001</v>
      </c>
      <c r="H10068">
        <v>-0.14814814814814811</v>
      </c>
      <c r="I10068">
        <f t="shared" si="944"/>
        <v>0.04</v>
      </c>
      <c r="J10068" s="5">
        <v>1019516</v>
      </c>
      <c r="K10068">
        <f t="shared" si="945"/>
        <v>848617</v>
      </c>
      <c r="L10068">
        <f t="shared" si="947"/>
        <v>13.651363244545227</v>
      </c>
      <c r="M10068">
        <v>6.6308329180606897E-3</v>
      </c>
      <c r="N10068">
        <f t="shared" si="946"/>
        <v>7.9560769621533703E-3</v>
      </c>
      <c r="O10068">
        <f t="shared" si="948"/>
        <v>-1.6608683274052068E-2</v>
      </c>
    </row>
    <row r="10069" spans="1:15" x14ac:dyDescent="0.35">
      <c r="A10069">
        <v>331</v>
      </c>
      <c r="B10069" s="2">
        <v>42496</v>
      </c>
      <c r="C10069">
        <v>-1.363074315661106E-2</v>
      </c>
      <c r="D10069" t="s">
        <v>37</v>
      </c>
      <c r="E10069" t="s">
        <v>38</v>
      </c>
      <c r="F10069">
        <v>238.800003</v>
      </c>
      <c r="G10069">
        <f t="shared" si="943"/>
        <v>242.10000600000001</v>
      </c>
      <c r="H10069">
        <v>3.7037037037037042E-2</v>
      </c>
      <c r="I10069">
        <f t="shared" si="944"/>
        <v>-0.14814814814814811</v>
      </c>
      <c r="J10069" s="5">
        <v>673507</v>
      </c>
      <c r="K10069">
        <f t="shared" si="945"/>
        <v>1019516</v>
      </c>
      <c r="L10069">
        <f t="shared" si="947"/>
        <v>13.83483856284113</v>
      </c>
      <c r="M10069">
        <v>1.2611472539117799E-2</v>
      </c>
      <c r="N10069">
        <f t="shared" si="946"/>
        <v>6.6308329180606897E-3</v>
      </c>
      <c r="O10069">
        <f t="shared" si="948"/>
        <v>-4.909662099536638E-2</v>
      </c>
    </row>
    <row r="10070" spans="1:15" x14ac:dyDescent="0.35">
      <c r="A10070">
        <v>332</v>
      </c>
      <c r="B10070" s="2">
        <v>42503</v>
      </c>
      <c r="C10070">
        <v>0</v>
      </c>
      <c r="D10070" t="s">
        <v>37</v>
      </c>
      <c r="E10070" t="s">
        <v>38</v>
      </c>
      <c r="F10070">
        <v>238.800003</v>
      </c>
      <c r="G10070">
        <f t="shared" si="943"/>
        <v>238.800003</v>
      </c>
      <c r="H10070">
        <v>-0.13793103448275859</v>
      </c>
      <c r="I10070">
        <f t="shared" si="944"/>
        <v>3.7037037037037042E-2</v>
      </c>
      <c r="J10070" s="5">
        <v>840469</v>
      </c>
      <c r="K10070">
        <f t="shared" si="945"/>
        <v>673507</v>
      </c>
      <c r="L10070">
        <f t="shared" si="947"/>
        <v>13.420253668245508</v>
      </c>
      <c r="M10070">
        <v>4.9240855915870102E-3</v>
      </c>
      <c r="N10070">
        <f t="shared" si="946"/>
        <v>1.2611472539117799E-2</v>
      </c>
      <c r="O10070">
        <f t="shared" si="948"/>
        <v>-1.363074315661106E-2</v>
      </c>
    </row>
    <row r="10071" spans="1:15" x14ac:dyDescent="0.35">
      <c r="A10071">
        <v>333</v>
      </c>
      <c r="B10071" s="2">
        <v>42510</v>
      </c>
      <c r="C10071">
        <v>1.465661623128201E-2</v>
      </c>
      <c r="D10071" t="s">
        <v>37</v>
      </c>
      <c r="E10071" t="s">
        <v>38</v>
      </c>
      <c r="F10071">
        <v>242.300003</v>
      </c>
      <c r="G10071">
        <f t="shared" si="943"/>
        <v>238.800003</v>
      </c>
      <c r="H10071">
        <v>9.0909090909090912E-2</v>
      </c>
      <c r="I10071">
        <f t="shared" si="944"/>
        <v>-0.13793103448275859</v>
      </c>
      <c r="J10071" s="5">
        <v>621024</v>
      </c>
      <c r="K10071">
        <f t="shared" si="945"/>
        <v>840469</v>
      </c>
      <c r="L10071">
        <f t="shared" si="947"/>
        <v>13.641715348342768</v>
      </c>
      <c r="M10071">
        <v>2.8940150776808099E-3</v>
      </c>
      <c r="N10071">
        <f t="shared" si="946"/>
        <v>4.9240855915870102E-3</v>
      </c>
      <c r="O10071">
        <f t="shared" si="948"/>
        <v>0</v>
      </c>
    </row>
    <row r="10072" spans="1:15" x14ac:dyDescent="0.35">
      <c r="A10072">
        <v>334</v>
      </c>
      <c r="B10072" s="2">
        <v>42517</v>
      </c>
      <c r="C10072">
        <v>5.6954200698049462E-2</v>
      </c>
      <c r="D10072" t="s">
        <v>37</v>
      </c>
      <c r="E10072" t="s">
        <v>38</v>
      </c>
      <c r="F10072">
        <v>256.10000600000001</v>
      </c>
      <c r="G10072">
        <f t="shared" si="943"/>
        <v>242.30000300000003</v>
      </c>
      <c r="H10072">
        <v>-4.6511627906976737E-2</v>
      </c>
      <c r="I10072">
        <f t="shared" si="944"/>
        <v>9.0909090909090912E-2</v>
      </c>
      <c r="J10072" s="5">
        <v>684907</v>
      </c>
      <c r="K10072">
        <f t="shared" si="945"/>
        <v>621024</v>
      </c>
      <c r="L10072">
        <f t="shared" si="947"/>
        <v>13.339125007511822</v>
      </c>
      <c r="M10072">
        <v>1.46372097219515E-2</v>
      </c>
      <c r="N10072">
        <f t="shared" si="946"/>
        <v>2.8940150776808099E-3</v>
      </c>
      <c r="O10072">
        <f t="shared" si="948"/>
        <v>1.465661623128201E-2</v>
      </c>
    </row>
    <row r="10073" spans="1:15" x14ac:dyDescent="0.35">
      <c r="A10073">
        <v>335</v>
      </c>
      <c r="B10073" s="2">
        <v>42524</v>
      </c>
      <c r="C10073">
        <v>-1.444752797077253E-2</v>
      </c>
      <c r="D10073" t="s">
        <v>37</v>
      </c>
      <c r="E10073" t="s">
        <v>38</v>
      </c>
      <c r="F10073">
        <v>252.39999399999999</v>
      </c>
      <c r="G10073">
        <f t="shared" si="943"/>
        <v>256.10000600000001</v>
      </c>
      <c r="H10073">
        <v>0</v>
      </c>
      <c r="I10073">
        <f t="shared" si="944"/>
        <v>-4.6511627906976737E-2</v>
      </c>
      <c r="J10073" s="5">
        <v>775070</v>
      </c>
      <c r="K10073">
        <f t="shared" si="945"/>
        <v>684907</v>
      </c>
      <c r="L10073">
        <f t="shared" si="947"/>
        <v>13.437038341603909</v>
      </c>
      <c r="M10073">
        <v>6.4153790008842498E-3</v>
      </c>
      <c r="N10073">
        <f t="shared" si="946"/>
        <v>1.46372097219515E-2</v>
      </c>
      <c r="O10073">
        <f t="shared" si="948"/>
        <v>5.6954200698049462E-2</v>
      </c>
    </row>
    <row r="10074" spans="1:15" x14ac:dyDescent="0.35">
      <c r="A10074">
        <v>336</v>
      </c>
      <c r="B10074" s="2">
        <v>42531</v>
      </c>
      <c r="C10074">
        <v>-6.2995223367556807E-2</v>
      </c>
      <c r="D10074" t="s">
        <v>37</v>
      </c>
      <c r="E10074" t="s">
        <v>38</v>
      </c>
      <c r="F10074">
        <v>236.5</v>
      </c>
      <c r="G10074">
        <f t="shared" si="943"/>
        <v>252.39999399999999</v>
      </c>
      <c r="H10074">
        <v>5.4054054054054057E-2</v>
      </c>
      <c r="I10074">
        <f t="shared" si="944"/>
        <v>0</v>
      </c>
      <c r="J10074" s="5">
        <v>746295</v>
      </c>
      <c r="K10074">
        <f t="shared" si="945"/>
        <v>775070</v>
      </c>
      <c r="L10074">
        <f t="shared" si="947"/>
        <v>13.560708626837291</v>
      </c>
      <c r="M10074">
        <v>7.9480845552766504E-3</v>
      </c>
      <c r="N10074">
        <f t="shared" si="946"/>
        <v>6.4153790008842498E-3</v>
      </c>
      <c r="O10074">
        <f t="shared" si="948"/>
        <v>-1.444752797077253E-2</v>
      </c>
    </row>
    <row r="10075" spans="1:15" x14ac:dyDescent="0.35">
      <c r="A10075">
        <v>337</v>
      </c>
      <c r="B10075" s="2">
        <v>42538</v>
      </c>
      <c r="C10075">
        <v>-2.9175450317124652E-2</v>
      </c>
      <c r="D10075" t="s">
        <v>37</v>
      </c>
      <c r="E10075" t="s">
        <v>38</v>
      </c>
      <c r="F10075">
        <v>229.60000600000001</v>
      </c>
      <c r="G10075">
        <f t="shared" si="943"/>
        <v>236.5</v>
      </c>
      <c r="H10075">
        <v>-2.564102564102564E-2</v>
      </c>
      <c r="I10075">
        <f t="shared" si="944"/>
        <v>5.4054054054054057E-2</v>
      </c>
      <c r="J10075" s="5">
        <v>1024558</v>
      </c>
      <c r="K10075">
        <f t="shared" si="945"/>
        <v>746295</v>
      </c>
      <c r="L10075">
        <f t="shared" si="947"/>
        <v>13.522876243378423</v>
      </c>
      <c r="M10075">
        <v>8.2638108941617897E-3</v>
      </c>
      <c r="N10075">
        <f t="shared" si="946"/>
        <v>7.9480845552766504E-3</v>
      </c>
      <c r="O10075">
        <f t="shared" si="948"/>
        <v>-6.2995223367556807E-2</v>
      </c>
    </row>
    <row r="10076" spans="1:15" x14ac:dyDescent="0.35">
      <c r="A10076">
        <v>338</v>
      </c>
      <c r="B10076" s="2">
        <v>42545</v>
      </c>
      <c r="C10076">
        <v>-1.350176793984925E-2</v>
      </c>
      <c r="D10076" t="s">
        <v>37</v>
      </c>
      <c r="E10076" t="s">
        <v>38</v>
      </c>
      <c r="F10076">
        <v>226.5</v>
      </c>
      <c r="G10076">
        <f t="shared" si="943"/>
        <v>229.60000600000001</v>
      </c>
      <c r="H10076">
        <v>-0.1315789473684211</v>
      </c>
      <c r="I10076">
        <f t="shared" si="944"/>
        <v>-2.564102564102564E-2</v>
      </c>
      <c r="J10076" s="5">
        <v>954447</v>
      </c>
      <c r="K10076">
        <f t="shared" si="945"/>
        <v>1024558</v>
      </c>
      <c r="L10076">
        <f t="shared" si="947"/>
        <v>13.83977185804058</v>
      </c>
      <c r="M10076">
        <v>4.64548570641836E-3</v>
      </c>
      <c r="N10076">
        <f t="shared" si="946"/>
        <v>8.2638108941617897E-3</v>
      </c>
      <c r="O10076">
        <f t="shared" si="948"/>
        <v>-2.9175450317124652E-2</v>
      </c>
    </row>
    <row r="10077" spans="1:15" x14ac:dyDescent="0.35">
      <c r="A10077">
        <v>339</v>
      </c>
      <c r="B10077" s="2">
        <v>42552</v>
      </c>
      <c r="C10077">
        <v>6.6225165562914254E-3</v>
      </c>
      <c r="D10077" t="s">
        <v>37</v>
      </c>
      <c r="E10077" t="s">
        <v>38</v>
      </c>
      <c r="F10077">
        <v>228</v>
      </c>
      <c r="G10077">
        <f t="shared" si="943"/>
        <v>226.5</v>
      </c>
      <c r="H10077">
        <v>-5.128205128205128E-2</v>
      </c>
      <c r="I10077">
        <f t="shared" si="944"/>
        <v>-0.1315789473684211</v>
      </c>
      <c r="J10077" s="5">
        <v>1157952</v>
      </c>
      <c r="K10077">
        <f t="shared" si="945"/>
        <v>954447</v>
      </c>
      <c r="L10077">
        <f t="shared" si="947"/>
        <v>13.768887394152648</v>
      </c>
      <c r="M10077">
        <v>2.0399533690327501E-2</v>
      </c>
      <c r="N10077">
        <f t="shared" si="946"/>
        <v>4.64548570641836E-3</v>
      </c>
      <c r="O10077">
        <f t="shared" si="948"/>
        <v>-1.350176793984925E-2</v>
      </c>
    </row>
    <row r="10078" spans="1:15" x14ac:dyDescent="0.35">
      <c r="A10078">
        <v>340</v>
      </c>
      <c r="B10078" s="2">
        <v>42559</v>
      </c>
      <c r="C10078">
        <v>-7.2368421052631526E-2</v>
      </c>
      <c r="D10078" t="s">
        <v>37</v>
      </c>
      <c r="E10078" t="s">
        <v>38</v>
      </c>
      <c r="F10078">
        <v>211.5</v>
      </c>
      <c r="G10078">
        <f t="shared" si="943"/>
        <v>228</v>
      </c>
      <c r="H10078">
        <v>5.128205128205128E-2</v>
      </c>
      <c r="I10078">
        <f t="shared" si="944"/>
        <v>-5.128205128205128E-2</v>
      </c>
      <c r="J10078" s="5">
        <v>1094116</v>
      </c>
      <c r="K10078">
        <f t="shared" si="945"/>
        <v>1157952</v>
      </c>
      <c r="L10078">
        <f t="shared" si="947"/>
        <v>13.962163485478769</v>
      </c>
      <c r="M10078">
        <v>1.09602514950285E-2</v>
      </c>
      <c r="N10078">
        <f t="shared" si="946"/>
        <v>2.0399533690327501E-2</v>
      </c>
      <c r="O10078">
        <f t="shared" si="948"/>
        <v>6.6225165562914254E-3</v>
      </c>
    </row>
    <row r="10079" spans="1:15" x14ac:dyDescent="0.35">
      <c r="A10079">
        <v>341</v>
      </c>
      <c r="B10079" s="2">
        <v>42566</v>
      </c>
      <c r="C10079">
        <v>3.9716283687943221E-2</v>
      </c>
      <c r="D10079" t="s">
        <v>37</v>
      </c>
      <c r="E10079" t="s">
        <v>38</v>
      </c>
      <c r="F10079">
        <v>219.89999399999999</v>
      </c>
      <c r="G10079">
        <f t="shared" si="943"/>
        <v>211.5</v>
      </c>
      <c r="H10079">
        <v>2.3255813953488368E-2</v>
      </c>
      <c r="I10079">
        <f t="shared" si="944"/>
        <v>5.128205128205128E-2</v>
      </c>
      <c r="J10079" s="5">
        <v>985053</v>
      </c>
      <c r="K10079">
        <f t="shared" si="945"/>
        <v>1094116</v>
      </c>
      <c r="L10079">
        <f t="shared" si="947"/>
        <v>13.905457289249737</v>
      </c>
      <c r="M10079">
        <v>1.11533828600218E-2</v>
      </c>
      <c r="N10079">
        <f t="shared" si="946"/>
        <v>1.09602514950285E-2</v>
      </c>
      <c r="O10079">
        <f t="shared" si="948"/>
        <v>-7.2368421052631526E-2</v>
      </c>
    </row>
    <row r="10080" spans="1:15" x14ac:dyDescent="0.35">
      <c r="A10080">
        <v>342</v>
      </c>
      <c r="B10080" s="2">
        <v>42573</v>
      </c>
      <c r="C10080">
        <v>-1.3642019471814539E-3</v>
      </c>
      <c r="D10080" t="s">
        <v>37</v>
      </c>
      <c r="E10080" t="s">
        <v>38</v>
      </c>
      <c r="F10080">
        <v>219.60000600000001</v>
      </c>
      <c r="G10080">
        <f t="shared" si="943"/>
        <v>219.89999399999999</v>
      </c>
      <c r="H10080">
        <v>-0.05</v>
      </c>
      <c r="I10080">
        <f t="shared" si="944"/>
        <v>2.3255813953488368E-2</v>
      </c>
      <c r="J10080" s="5">
        <v>695042</v>
      </c>
      <c r="K10080">
        <f t="shared" si="945"/>
        <v>985053</v>
      </c>
      <c r="L10080">
        <f t="shared" si="947"/>
        <v>13.800450725813274</v>
      </c>
      <c r="M10080">
        <v>8.9158579810591793E-3</v>
      </c>
      <c r="N10080">
        <f t="shared" si="946"/>
        <v>1.11533828600218E-2</v>
      </c>
      <c r="O10080">
        <f t="shared" si="948"/>
        <v>3.9716283687943221E-2</v>
      </c>
    </row>
    <row r="10081" spans="1:15" x14ac:dyDescent="0.35">
      <c r="A10081">
        <v>343</v>
      </c>
      <c r="B10081" s="2">
        <v>42580</v>
      </c>
      <c r="C10081">
        <v>8.6520671588687925E-3</v>
      </c>
      <c r="D10081" t="s">
        <v>37</v>
      </c>
      <c r="E10081" t="s">
        <v>38</v>
      </c>
      <c r="F10081">
        <v>221.5</v>
      </c>
      <c r="G10081">
        <f t="shared" si="943"/>
        <v>219.60000600000001</v>
      </c>
      <c r="H10081">
        <v>0</v>
      </c>
      <c r="I10081">
        <f t="shared" si="944"/>
        <v>-0.05</v>
      </c>
      <c r="J10081" s="5">
        <v>687961</v>
      </c>
      <c r="K10081">
        <f t="shared" si="945"/>
        <v>695042</v>
      </c>
      <c r="L10081">
        <f t="shared" si="947"/>
        <v>13.451727554375687</v>
      </c>
      <c r="M10081">
        <v>1.12058162393022E-2</v>
      </c>
      <c r="N10081">
        <f t="shared" si="946"/>
        <v>8.9158579810591793E-3</v>
      </c>
      <c r="O10081">
        <f t="shared" si="948"/>
        <v>-1.3642019471814539E-3</v>
      </c>
    </row>
    <row r="10082" spans="1:15" x14ac:dyDescent="0.35">
      <c r="A10082">
        <v>344</v>
      </c>
      <c r="B10082" s="2">
        <v>42587</v>
      </c>
      <c r="C10082">
        <v>9.9322663656884469E-3</v>
      </c>
      <c r="D10082" t="s">
        <v>37</v>
      </c>
      <c r="E10082" t="s">
        <v>38</v>
      </c>
      <c r="F10082">
        <v>223.699997</v>
      </c>
      <c r="G10082">
        <f t="shared" si="943"/>
        <v>221.5</v>
      </c>
      <c r="H10082">
        <v>-0.125</v>
      </c>
      <c r="I10082">
        <f t="shared" si="944"/>
        <v>0</v>
      </c>
      <c r="J10082" s="5">
        <v>562187</v>
      </c>
      <c r="K10082">
        <f t="shared" si="945"/>
        <v>687961</v>
      </c>
      <c r="L10082">
        <f t="shared" si="947"/>
        <v>13.441487429262255</v>
      </c>
      <c r="M10082">
        <v>1.0870150162285701E-2</v>
      </c>
      <c r="N10082">
        <f t="shared" si="946"/>
        <v>1.12058162393022E-2</v>
      </c>
      <c r="O10082">
        <f t="shared" si="948"/>
        <v>8.6520671588687925E-3</v>
      </c>
    </row>
    <row r="10083" spans="1:15" x14ac:dyDescent="0.35">
      <c r="A10083">
        <v>345</v>
      </c>
      <c r="B10083" s="2">
        <v>42594</v>
      </c>
      <c r="C10083">
        <v>5.274923182050828E-2</v>
      </c>
      <c r="D10083" t="s">
        <v>37</v>
      </c>
      <c r="E10083" t="s">
        <v>38</v>
      </c>
      <c r="F10083">
        <v>235.5</v>
      </c>
      <c r="G10083">
        <f t="shared" si="943"/>
        <v>223.699997</v>
      </c>
      <c r="H10083">
        <v>-0.08</v>
      </c>
      <c r="I10083">
        <f t="shared" si="944"/>
        <v>-0.125</v>
      </c>
      <c r="J10083" s="5">
        <v>1090791</v>
      </c>
      <c r="K10083">
        <f t="shared" si="945"/>
        <v>562187</v>
      </c>
      <c r="L10083">
        <f t="shared" si="947"/>
        <v>13.239589813743603</v>
      </c>
      <c r="M10083">
        <v>8.5151902351505906E-3</v>
      </c>
      <c r="N10083">
        <f t="shared" si="946"/>
        <v>1.0870150162285701E-2</v>
      </c>
      <c r="O10083">
        <f t="shared" si="948"/>
        <v>9.9322663656884469E-3</v>
      </c>
    </row>
    <row r="10084" spans="1:15" x14ac:dyDescent="0.35">
      <c r="A10084">
        <v>346</v>
      </c>
      <c r="B10084" s="2">
        <v>42601</v>
      </c>
      <c r="C10084">
        <v>1.019105732484071E-2</v>
      </c>
      <c r="D10084" t="s">
        <v>37</v>
      </c>
      <c r="E10084" t="s">
        <v>38</v>
      </c>
      <c r="F10084">
        <v>237.89999399999999</v>
      </c>
      <c r="G10084">
        <f t="shared" si="943"/>
        <v>235.5</v>
      </c>
      <c r="H10084">
        <v>0</v>
      </c>
      <c r="I10084">
        <f t="shared" si="944"/>
        <v>-0.08</v>
      </c>
      <c r="J10084" s="5">
        <v>860313</v>
      </c>
      <c r="K10084">
        <f t="shared" si="945"/>
        <v>1090791</v>
      </c>
      <c r="L10084">
        <f t="shared" si="947"/>
        <v>13.902413679094449</v>
      </c>
      <c r="M10084">
        <v>6.4209887519052601E-3</v>
      </c>
      <c r="N10084">
        <f t="shared" si="946"/>
        <v>8.5151902351505906E-3</v>
      </c>
      <c r="O10084">
        <f t="shared" si="948"/>
        <v>5.274923182050828E-2</v>
      </c>
    </row>
    <row r="10085" spans="1:15" x14ac:dyDescent="0.35">
      <c r="A10085">
        <v>347</v>
      </c>
      <c r="B10085" s="2">
        <v>42608</v>
      </c>
      <c r="C10085">
        <v>1.3030710711157131E-2</v>
      </c>
      <c r="D10085" t="s">
        <v>37</v>
      </c>
      <c r="E10085" t="s">
        <v>38</v>
      </c>
      <c r="F10085">
        <v>241</v>
      </c>
      <c r="G10085">
        <f t="shared" si="943"/>
        <v>237.89999399999999</v>
      </c>
      <c r="H10085">
        <v>-2.8571428571428571E-2</v>
      </c>
      <c r="I10085">
        <f t="shared" si="944"/>
        <v>0</v>
      </c>
      <c r="J10085" s="5">
        <v>855829</v>
      </c>
      <c r="K10085">
        <f t="shared" si="945"/>
        <v>860313</v>
      </c>
      <c r="L10085">
        <f t="shared" si="947"/>
        <v>13.665051555503057</v>
      </c>
      <c r="M10085">
        <v>5.8392791918528099E-3</v>
      </c>
      <c r="N10085">
        <f t="shared" si="946"/>
        <v>6.4209887519052601E-3</v>
      </c>
      <c r="O10085">
        <f t="shared" si="948"/>
        <v>1.019105732484071E-2</v>
      </c>
    </row>
    <row r="10086" spans="1:15" x14ac:dyDescent="0.35">
      <c r="A10086">
        <v>348</v>
      </c>
      <c r="B10086" s="2">
        <v>42615</v>
      </c>
      <c r="C10086">
        <v>2.9045643153526871E-2</v>
      </c>
      <c r="D10086" t="s">
        <v>37</v>
      </c>
      <c r="E10086" t="s">
        <v>38</v>
      </c>
      <c r="F10086">
        <v>248</v>
      </c>
      <c r="G10086">
        <f t="shared" si="943"/>
        <v>241.00000000000003</v>
      </c>
      <c r="H10086">
        <v>-7.4999999999999997E-2</v>
      </c>
      <c r="I10086">
        <f t="shared" si="944"/>
        <v>-2.8571428571428571E-2</v>
      </c>
      <c r="J10086" s="5">
        <v>1004495</v>
      </c>
      <c r="K10086">
        <f t="shared" si="945"/>
        <v>855829</v>
      </c>
      <c r="L10086">
        <f t="shared" si="947"/>
        <v>13.659825868812783</v>
      </c>
      <c r="M10086">
        <v>4.2895677065948202E-3</v>
      </c>
      <c r="N10086">
        <f t="shared" si="946"/>
        <v>5.8392791918528099E-3</v>
      </c>
      <c r="O10086">
        <f t="shared" si="948"/>
        <v>1.3030710711157131E-2</v>
      </c>
    </row>
    <row r="10087" spans="1:15" x14ac:dyDescent="0.35">
      <c r="A10087">
        <v>349</v>
      </c>
      <c r="B10087" s="2">
        <v>42622</v>
      </c>
      <c r="C10087">
        <v>2.0161290322580738E-2</v>
      </c>
      <c r="D10087" t="s">
        <v>37</v>
      </c>
      <c r="E10087" t="s">
        <v>38</v>
      </c>
      <c r="F10087">
        <v>253</v>
      </c>
      <c r="G10087">
        <f t="shared" si="943"/>
        <v>247.99999999999997</v>
      </c>
      <c r="H10087">
        <v>0</v>
      </c>
      <c r="I10087">
        <f t="shared" si="944"/>
        <v>-7.4999999999999997E-2</v>
      </c>
      <c r="J10087" s="5">
        <v>685204</v>
      </c>
      <c r="K10087">
        <f t="shared" si="945"/>
        <v>1004495</v>
      </c>
      <c r="L10087">
        <f t="shared" si="947"/>
        <v>13.819995485623942</v>
      </c>
      <c r="M10087">
        <v>7.2111862482620399E-3</v>
      </c>
      <c r="N10087">
        <f t="shared" si="946"/>
        <v>4.2895677065948202E-3</v>
      </c>
      <c r="O10087">
        <f t="shared" si="948"/>
        <v>2.9045643153526871E-2</v>
      </c>
    </row>
    <row r="10088" spans="1:15" x14ac:dyDescent="0.35">
      <c r="A10088">
        <v>350</v>
      </c>
      <c r="B10088" s="2">
        <v>42629</v>
      </c>
      <c r="C10088">
        <v>-2.3320134387351699E-2</v>
      </c>
      <c r="D10088" t="s">
        <v>37</v>
      </c>
      <c r="E10088" t="s">
        <v>38</v>
      </c>
      <c r="F10088">
        <v>247.10000600000001</v>
      </c>
      <c r="G10088">
        <f t="shared" si="943"/>
        <v>253</v>
      </c>
      <c r="H10088">
        <v>-0.10344827586206901</v>
      </c>
      <c r="I10088">
        <f t="shared" si="944"/>
        <v>0</v>
      </c>
      <c r="J10088" s="5">
        <v>816475</v>
      </c>
      <c r="K10088">
        <f t="shared" si="945"/>
        <v>685204</v>
      </c>
      <c r="L10088">
        <f t="shared" si="947"/>
        <v>13.43747188312668</v>
      </c>
      <c r="M10088">
        <v>1.0173520247091001E-2</v>
      </c>
      <c r="N10088">
        <f t="shared" si="946"/>
        <v>7.2111862482620399E-3</v>
      </c>
      <c r="O10088">
        <f t="shared" si="948"/>
        <v>2.0161290322580738E-2</v>
      </c>
    </row>
    <row r="10089" spans="1:15" x14ac:dyDescent="0.35">
      <c r="A10089">
        <v>351</v>
      </c>
      <c r="B10089" s="2">
        <v>42636</v>
      </c>
      <c r="C10089">
        <v>3.1566118213691929E-2</v>
      </c>
      <c r="D10089" t="s">
        <v>37</v>
      </c>
      <c r="E10089" t="s">
        <v>38</v>
      </c>
      <c r="F10089">
        <v>254.89999399999999</v>
      </c>
      <c r="G10089">
        <f t="shared" si="943"/>
        <v>247.10000600000001</v>
      </c>
      <c r="H10089">
        <v>0</v>
      </c>
      <c r="I10089">
        <f t="shared" si="944"/>
        <v>-0.10344827586206901</v>
      </c>
      <c r="J10089" s="5">
        <v>760004</v>
      </c>
      <c r="K10089">
        <f t="shared" si="945"/>
        <v>816475</v>
      </c>
      <c r="L10089">
        <f t="shared" si="947"/>
        <v>13.612751572430332</v>
      </c>
      <c r="M10089">
        <v>4.8758929865832298E-3</v>
      </c>
      <c r="N10089">
        <f t="shared" si="946"/>
        <v>1.0173520247091001E-2</v>
      </c>
      <c r="O10089">
        <f t="shared" si="948"/>
        <v>-2.3320134387351699E-2</v>
      </c>
    </row>
    <row r="10090" spans="1:15" x14ac:dyDescent="0.35">
      <c r="A10090">
        <v>352</v>
      </c>
      <c r="B10090" s="2">
        <v>42643</v>
      </c>
      <c r="C10090">
        <v>-1.333854091812958E-2</v>
      </c>
      <c r="D10090" t="s">
        <v>37</v>
      </c>
      <c r="E10090" t="s">
        <v>38</v>
      </c>
      <c r="F10090">
        <v>251.5</v>
      </c>
      <c r="G10090">
        <f t="shared" si="943"/>
        <v>254.89999399999999</v>
      </c>
      <c r="H10090">
        <v>0</v>
      </c>
      <c r="I10090">
        <f t="shared" si="944"/>
        <v>0</v>
      </c>
      <c r="J10090" s="5">
        <v>708728</v>
      </c>
      <c r="K10090">
        <f t="shared" si="945"/>
        <v>760004</v>
      </c>
      <c r="L10090">
        <f t="shared" si="947"/>
        <v>13.541078975406558</v>
      </c>
      <c r="M10090">
        <v>1.35786215543655E-2</v>
      </c>
      <c r="N10090">
        <f t="shared" si="946"/>
        <v>4.8758929865832298E-3</v>
      </c>
      <c r="O10090">
        <f t="shared" si="948"/>
        <v>3.1566118213691929E-2</v>
      </c>
    </row>
    <row r="10091" spans="1:15" x14ac:dyDescent="0.35">
      <c r="A10091">
        <v>353</v>
      </c>
      <c r="B10091" s="2">
        <v>42650</v>
      </c>
      <c r="C10091">
        <v>8.3499244532803107E-3</v>
      </c>
      <c r="D10091" t="s">
        <v>37</v>
      </c>
      <c r="E10091" t="s">
        <v>38</v>
      </c>
      <c r="F10091">
        <v>253.60000600000001</v>
      </c>
      <c r="G10091">
        <f t="shared" si="943"/>
        <v>251.5</v>
      </c>
      <c r="H10091">
        <v>-0.12195121951219511</v>
      </c>
      <c r="I10091">
        <f t="shared" si="944"/>
        <v>0</v>
      </c>
      <c r="J10091" s="5">
        <v>737414</v>
      </c>
      <c r="K10091">
        <f t="shared" si="945"/>
        <v>708728</v>
      </c>
      <c r="L10091">
        <f t="shared" si="947"/>
        <v>13.471227092977957</v>
      </c>
      <c r="M10091">
        <v>8.5845755514848097E-3</v>
      </c>
      <c r="N10091">
        <f t="shared" si="946"/>
        <v>1.35786215543655E-2</v>
      </c>
      <c r="O10091">
        <f t="shared" si="948"/>
        <v>-1.333854091812958E-2</v>
      </c>
    </row>
    <row r="10092" spans="1:15" x14ac:dyDescent="0.35">
      <c r="A10092">
        <v>354</v>
      </c>
      <c r="B10092" s="2">
        <v>42657</v>
      </c>
      <c r="C10092">
        <v>1.064661646735132E-2</v>
      </c>
      <c r="D10092" t="s">
        <v>37</v>
      </c>
      <c r="E10092" t="s">
        <v>38</v>
      </c>
      <c r="F10092">
        <v>256.29998799999998</v>
      </c>
      <c r="G10092">
        <f t="shared" si="943"/>
        <v>253.60000599999998</v>
      </c>
      <c r="H10092">
        <v>-0.08</v>
      </c>
      <c r="I10092">
        <f t="shared" si="944"/>
        <v>-0.12195121951219511</v>
      </c>
      <c r="J10092" s="5">
        <v>694602</v>
      </c>
      <c r="K10092">
        <f t="shared" si="945"/>
        <v>737414</v>
      </c>
      <c r="L10092">
        <f t="shared" si="947"/>
        <v>13.510904750227127</v>
      </c>
      <c r="M10092">
        <v>1.0041583915600999E-2</v>
      </c>
      <c r="N10092">
        <f t="shared" si="946"/>
        <v>8.5845755514848097E-3</v>
      </c>
      <c r="O10092">
        <f t="shared" si="948"/>
        <v>8.3499244532803107E-3</v>
      </c>
    </row>
    <row r="10093" spans="1:15" x14ac:dyDescent="0.35">
      <c r="A10093">
        <v>355</v>
      </c>
      <c r="B10093" s="2">
        <v>42664</v>
      </c>
      <c r="C10093">
        <v>3.9019120047711908E-4</v>
      </c>
      <c r="D10093" t="s">
        <v>37</v>
      </c>
      <c r="E10093" t="s">
        <v>38</v>
      </c>
      <c r="F10093">
        <v>256.39999399999999</v>
      </c>
      <c r="G10093">
        <f t="shared" si="943"/>
        <v>256.29998799999998</v>
      </c>
      <c r="H10093">
        <v>-0.1428571428571429</v>
      </c>
      <c r="I10093">
        <f t="shared" si="944"/>
        <v>-0.08</v>
      </c>
      <c r="J10093" s="5">
        <v>608375</v>
      </c>
      <c r="K10093">
        <f t="shared" si="945"/>
        <v>694602</v>
      </c>
      <c r="L10093">
        <f t="shared" si="947"/>
        <v>13.451094298642991</v>
      </c>
      <c r="M10093">
        <v>4.3467776120550503E-3</v>
      </c>
      <c r="N10093">
        <f t="shared" si="946"/>
        <v>1.0041583915600999E-2</v>
      </c>
      <c r="O10093">
        <f t="shared" si="948"/>
        <v>1.064661646735132E-2</v>
      </c>
    </row>
    <row r="10094" spans="1:15" x14ac:dyDescent="0.35">
      <c r="A10094">
        <v>356</v>
      </c>
      <c r="B10094" s="2">
        <v>42671</v>
      </c>
      <c r="C10094">
        <v>1.911074147685032E-2</v>
      </c>
      <c r="D10094" t="s">
        <v>37</v>
      </c>
      <c r="E10094" t="s">
        <v>38</v>
      </c>
      <c r="F10094">
        <v>261.29998799999998</v>
      </c>
      <c r="G10094">
        <f t="shared" si="943"/>
        <v>256.39999399999999</v>
      </c>
      <c r="H10094">
        <v>-2.8571428571428571E-2</v>
      </c>
      <c r="I10094">
        <f t="shared" si="944"/>
        <v>-0.1428571428571429</v>
      </c>
      <c r="J10094" s="5">
        <v>726350</v>
      </c>
      <c r="K10094">
        <f t="shared" si="945"/>
        <v>608375</v>
      </c>
      <c r="L10094">
        <f t="shared" si="947"/>
        <v>13.318546747135755</v>
      </c>
      <c r="M10094">
        <v>6.9244028251243001E-3</v>
      </c>
      <c r="N10094">
        <f t="shared" si="946"/>
        <v>4.3467776120550503E-3</v>
      </c>
      <c r="O10094">
        <f t="shared" si="948"/>
        <v>3.9019120047711908E-4</v>
      </c>
    </row>
    <row r="10095" spans="1:15" x14ac:dyDescent="0.35">
      <c r="A10095">
        <v>357</v>
      </c>
      <c r="B10095" s="2">
        <v>42678</v>
      </c>
      <c r="C10095">
        <v>-1.9517704685083959E-2</v>
      </c>
      <c r="D10095" t="s">
        <v>37</v>
      </c>
      <c r="E10095" t="s">
        <v>38</v>
      </c>
      <c r="F10095">
        <v>256.20001200000002</v>
      </c>
      <c r="G10095">
        <f t="shared" si="943"/>
        <v>261.29998799999998</v>
      </c>
      <c r="H10095">
        <v>-7.6923076923076927E-2</v>
      </c>
      <c r="I10095">
        <f t="shared" si="944"/>
        <v>-2.8571428571428571E-2</v>
      </c>
      <c r="J10095" s="5">
        <v>762694</v>
      </c>
      <c r="K10095">
        <f t="shared" si="945"/>
        <v>726350</v>
      </c>
      <c r="L10095">
        <f t="shared" si="947"/>
        <v>13.49578727130103</v>
      </c>
      <c r="M10095">
        <v>1.1805472676312601E-2</v>
      </c>
      <c r="N10095">
        <f t="shared" si="946"/>
        <v>6.9244028251243001E-3</v>
      </c>
      <c r="O10095">
        <f t="shared" si="948"/>
        <v>1.911074147685032E-2</v>
      </c>
    </row>
    <row r="10096" spans="1:15" x14ac:dyDescent="0.35">
      <c r="A10096">
        <v>358</v>
      </c>
      <c r="B10096" s="2">
        <v>42685</v>
      </c>
      <c r="C10096">
        <v>6.67446338761295E-2</v>
      </c>
      <c r="D10096" t="s">
        <v>37</v>
      </c>
      <c r="E10096" t="s">
        <v>38</v>
      </c>
      <c r="F10096">
        <v>273.29998799999998</v>
      </c>
      <c r="G10096">
        <f t="shared" si="943"/>
        <v>256.20001200000002</v>
      </c>
      <c r="H10096">
        <v>-0.1428571428571429</v>
      </c>
      <c r="I10096">
        <f t="shared" si="944"/>
        <v>-7.6923076923076927E-2</v>
      </c>
      <c r="J10096" s="5">
        <v>1420315</v>
      </c>
      <c r="K10096">
        <f t="shared" si="945"/>
        <v>762694</v>
      </c>
      <c r="L10096">
        <f t="shared" si="947"/>
        <v>13.544612181332347</v>
      </c>
      <c r="M10096">
        <v>2.01116409697156E-2</v>
      </c>
      <c r="N10096">
        <f t="shared" si="946"/>
        <v>1.1805472676312601E-2</v>
      </c>
      <c r="O10096">
        <f t="shared" si="948"/>
        <v>-1.9517704685083959E-2</v>
      </c>
    </row>
    <row r="10097" spans="1:15" x14ac:dyDescent="0.35">
      <c r="A10097">
        <v>359</v>
      </c>
      <c r="B10097" s="2">
        <v>42692</v>
      </c>
      <c r="C10097">
        <v>8.0498064273606396E-3</v>
      </c>
      <c r="D10097" t="s">
        <v>37</v>
      </c>
      <c r="E10097" t="s">
        <v>38</v>
      </c>
      <c r="F10097">
        <v>275.5</v>
      </c>
      <c r="G10097">
        <f t="shared" si="943"/>
        <v>273.29998800000004</v>
      </c>
      <c r="H10097">
        <v>0</v>
      </c>
      <c r="I10097">
        <f t="shared" si="944"/>
        <v>-0.1428571428571429</v>
      </c>
      <c r="J10097" s="5">
        <v>744509</v>
      </c>
      <c r="K10097">
        <f t="shared" si="945"/>
        <v>1420315</v>
      </c>
      <c r="L10097">
        <f t="shared" si="947"/>
        <v>14.166389235962503</v>
      </c>
      <c r="M10097">
        <v>5.6901312652438002E-3</v>
      </c>
      <c r="N10097">
        <f t="shared" si="946"/>
        <v>2.01116409697156E-2</v>
      </c>
      <c r="O10097">
        <f t="shared" si="948"/>
        <v>6.67446338761295E-2</v>
      </c>
    </row>
    <row r="10098" spans="1:15" x14ac:dyDescent="0.35">
      <c r="A10098">
        <v>360</v>
      </c>
      <c r="B10098" s="2">
        <v>42699</v>
      </c>
      <c r="C10098">
        <v>3.2667658802176809E-3</v>
      </c>
      <c r="D10098" t="s">
        <v>37</v>
      </c>
      <c r="E10098" t="s">
        <v>38</v>
      </c>
      <c r="F10098">
        <v>276.39999399999999</v>
      </c>
      <c r="G10098">
        <f t="shared" si="943"/>
        <v>275.5</v>
      </c>
      <c r="H10098">
        <v>-4.0816326530612242E-2</v>
      </c>
      <c r="I10098">
        <f t="shared" si="944"/>
        <v>0</v>
      </c>
      <c r="J10098" s="5">
        <v>496184</v>
      </c>
      <c r="K10098">
        <f t="shared" si="945"/>
        <v>744509</v>
      </c>
      <c r="L10098">
        <f t="shared" si="947"/>
        <v>13.520480219683234</v>
      </c>
      <c r="M10098">
        <v>6.8289704073370601E-3</v>
      </c>
      <c r="N10098">
        <f t="shared" si="946"/>
        <v>5.6901312652438002E-3</v>
      </c>
      <c r="O10098">
        <f t="shared" si="948"/>
        <v>8.0498064273606396E-3</v>
      </c>
    </row>
    <row r="10099" spans="1:15" x14ac:dyDescent="0.35">
      <c r="A10099">
        <v>361</v>
      </c>
      <c r="B10099" s="2">
        <v>42706</v>
      </c>
      <c r="C10099">
        <v>-6.15044152280253E-3</v>
      </c>
      <c r="D10099" t="s">
        <v>37</v>
      </c>
      <c r="E10099" t="s">
        <v>38</v>
      </c>
      <c r="F10099">
        <v>274.70001200000002</v>
      </c>
      <c r="G10099">
        <f t="shared" si="943"/>
        <v>276.39999399999999</v>
      </c>
      <c r="H10099">
        <v>2.564102564102564E-2</v>
      </c>
      <c r="I10099">
        <f t="shared" si="944"/>
        <v>-4.0816326530612242E-2</v>
      </c>
      <c r="J10099" s="5">
        <v>1230390</v>
      </c>
      <c r="K10099">
        <f t="shared" si="945"/>
        <v>496184</v>
      </c>
      <c r="L10099">
        <f t="shared" si="947"/>
        <v>13.11470210465748</v>
      </c>
      <c r="M10099">
        <v>1.2151228232806399E-2</v>
      </c>
      <c r="N10099">
        <f t="shared" si="946"/>
        <v>6.8289704073370601E-3</v>
      </c>
      <c r="O10099">
        <f t="shared" si="948"/>
        <v>3.2667658802176809E-3</v>
      </c>
    </row>
    <row r="10100" spans="1:15" x14ac:dyDescent="0.35">
      <c r="A10100">
        <v>362</v>
      </c>
      <c r="B10100" s="2">
        <v>42713</v>
      </c>
      <c r="C10100">
        <v>4.2955906387073473E-2</v>
      </c>
      <c r="D10100" t="s">
        <v>37</v>
      </c>
      <c r="E10100" t="s">
        <v>38</v>
      </c>
      <c r="F10100">
        <v>286.5</v>
      </c>
      <c r="G10100">
        <f t="shared" si="943"/>
        <v>274.70001200000002</v>
      </c>
      <c r="H10100">
        <v>8.1081081081081086E-2</v>
      </c>
      <c r="I10100">
        <f t="shared" si="944"/>
        <v>2.564102564102564E-2</v>
      </c>
      <c r="J10100" s="5">
        <v>812052</v>
      </c>
      <c r="K10100">
        <f t="shared" si="945"/>
        <v>1230390</v>
      </c>
      <c r="L10100">
        <f t="shared" si="947"/>
        <v>14.022841750262257</v>
      </c>
      <c r="M10100">
        <v>7.4230142528859504E-3</v>
      </c>
      <c r="N10100">
        <f t="shared" si="946"/>
        <v>1.2151228232806399E-2</v>
      </c>
      <c r="O10100">
        <f t="shared" si="948"/>
        <v>-6.15044152280253E-3</v>
      </c>
    </row>
    <row r="10101" spans="1:15" x14ac:dyDescent="0.35">
      <c r="A10101">
        <v>363</v>
      </c>
      <c r="B10101" s="2">
        <v>42720</v>
      </c>
      <c r="C10101">
        <v>9.7730820244328331E-3</v>
      </c>
      <c r="D10101" t="s">
        <v>37</v>
      </c>
      <c r="E10101" t="s">
        <v>38</v>
      </c>
      <c r="F10101">
        <v>289.29998799999998</v>
      </c>
      <c r="G10101">
        <f t="shared" si="943"/>
        <v>286.5</v>
      </c>
      <c r="H10101">
        <v>0</v>
      </c>
      <c r="I10101">
        <f t="shared" si="944"/>
        <v>8.1081081081081086E-2</v>
      </c>
      <c r="J10101" s="5">
        <v>833668</v>
      </c>
      <c r="K10101">
        <f t="shared" si="945"/>
        <v>812052</v>
      </c>
      <c r="L10101">
        <f t="shared" si="947"/>
        <v>13.607319656502247</v>
      </c>
      <c r="M10101">
        <v>6.7948434319123497E-3</v>
      </c>
      <c r="N10101">
        <f t="shared" si="946"/>
        <v>7.4230142528859504E-3</v>
      </c>
      <c r="O10101">
        <f t="shared" si="948"/>
        <v>4.2955906387073473E-2</v>
      </c>
    </row>
    <row r="10102" spans="1:15" x14ac:dyDescent="0.35">
      <c r="A10102">
        <v>364</v>
      </c>
      <c r="B10102" s="2">
        <v>42727</v>
      </c>
      <c r="C10102">
        <v>3.4566195695797659E-3</v>
      </c>
      <c r="D10102" t="s">
        <v>37</v>
      </c>
      <c r="E10102" t="s">
        <v>38</v>
      </c>
      <c r="F10102">
        <v>290.29998799999998</v>
      </c>
      <c r="G10102">
        <f t="shared" si="943"/>
        <v>289.29998799999998</v>
      </c>
      <c r="H10102">
        <v>-8.3333333333333329E-2</v>
      </c>
      <c r="I10102">
        <f t="shared" si="944"/>
        <v>0</v>
      </c>
      <c r="J10102" s="5">
        <v>495221</v>
      </c>
      <c r="K10102">
        <f t="shared" si="945"/>
        <v>833668</v>
      </c>
      <c r="L10102">
        <f t="shared" si="947"/>
        <v>13.633590520550623</v>
      </c>
      <c r="M10102">
        <v>5.52298432513788E-3</v>
      </c>
      <c r="N10102">
        <f t="shared" si="946"/>
        <v>6.7948434319123497E-3</v>
      </c>
      <c r="O10102">
        <f t="shared" si="948"/>
        <v>9.7730820244328331E-3</v>
      </c>
    </row>
    <row r="10103" spans="1:15" x14ac:dyDescent="0.35">
      <c r="A10103">
        <v>365</v>
      </c>
      <c r="B10103" s="2">
        <v>42734</v>
      </c>
      <c r="C10103">
        <v>-7.2338135956104832E-3</v>
      </c>
      <c r="D10103" t="s">
        <v>37</v>
      </c>
      <c r="E10103" t="s">
        <v>38</v>
      </c>
      <c r="F10103">
        <v>288.20001200000002</v>
      </c>
      <c r="G10103">
        <f t="shared" si="943"/>
        <v>290.29998799999998</v>
      </c>
      <c r="H10103">
        <v>-0.1818181818181818</v>
      </c>
      <c r="I10103">
        <f t="shared" si="944"/>
        <v>-8.3333333333333329E-2</v>
      </c>
      <c r="J10103" s="5">
        <v>254687</v>
      </c>
      <c r="K10103">
        <f t="shared" si="945"/>
        <v>495221</v>
      </c>
      <c r="L10103">
        <f t="shared" si="947"/>
        <v>13.112759406561606</v>
      </c>
      <c r="M10103">
        <v>1.9236136975432699E-3</v>
      </c>
      <c r="N10103">
        <f t="shared" si="946"/>
        <v>5.52298432513788E-3</v>
      </c>
      <c r="O10103">
        <f t="shared" si="948"/>
        <v>3.4566195695797659E-3</v>
      </c>
    </row>
    <row r="10104" spans="1:15" x14ac:dyDescent="0.35">
      <c r="A10104">
        <v>366</v>
      </c>
      <c r="B10104" s="2">
        <v>42741</v>
      </c>
      <c r="C10104">
        <v>3.5045022829492289E-2</v>
      </c>
      <c r="D10104" t="s">
        <v>37</v>
      </c>
      <c r="E10104" t="s">
        <v>38</v>
      </c>
      <c r="F10104">
        <v>298.29998799999998</v>
      </c>
      <c r="G10104">
        <f t="shared" si="943"/>
        <v>288.20001200000002</v>
      </c>
      <c r="H10104">
        <v>3.4482758620689662E-2</v>
      </c>
      <c r="I10104">
        <f t="shared" si="944"/>
        <v>-0.1818181818181818</v>
      </c>
      <c r="J10104" s="5">
        <v>497767</v>
      </c>
      <c r="K10104">
        <f t="shared" si="945"/>
        <v>254687</v>
      </c>
      <c r="L10104">
        <f t="shared" si="947"/>
        <v>12.447790619225207</v>
      </c>
      <c r="M10104">
        <v>9.0926607779932295E-3</v>
      </c>
      <c r="N10104">
        <f t="shared" si="946"/>
        <v>1.9236136975432699E-3</v>
      </c>
      <c r="O10104">
        <f t="shared" si="948"/>
        <v>-7.2338135956104832E-3</v>
      </c>
    </row>
    <row r="10105" spans="1:15" x14ac:dyDescent="0.35">
      <c r="A10105">
        <v>367</v>
      </c>
      <c r="B10105" s="2">
        <v>42748</v>
      </c>
      <c r="C10105">
        <v>-9.0512306691744593E-3</v>
      </c>
      <c r="D10105" t="s">
        <v>37</v>
      </c>
      <c r="E10105" t="s">
        <v>38</v>
      </c>
      <c r="F10105">
        <v>295.60000600000001</v>
      </c>
      <c r="G10105">
        <f t="shared" si="943"/>
        <v>298.29998799999998</v>
      </c>
      <c r="H10105">
        <v>-0.1333333333333333</v>
      </c>
      <c r="I10105">
        <f t="shared" si="944"/>
        <v>3.4482758620689662E-2</v>
      </c>
      <c r="J10105" s="5">
        <v>490821</v>
      </c>
      <c r="K10105">
        <f t="shared" si="945"/>
        <v>497767</v>
      </c>
      <c r="L10105">
        <f t="shared" si="947"/>
        <v>13.117887375034831</v>
      </c>
      <c r="M10105">
        <v>6.2513439209549698E-3</v>
      </c>
      <c r="N10105">
        <f t="shared" si="946"/>
        <v>9.0926607779932295E-3</v>
      </c>
      <c r="O10105">
        <f t="shared" si="948"/>
        <v>3.5045022829492289E-2</v>
      </c>
    </row>
    <row r="10106" spans="1:15" x14ac:dyDescent="0.35">
      <c r="A10106">
        <v>368</v>
      </c>
      <c r="B10106" s="2">
        <v>42755</v>
      </c>
      <c r="C10106">
        <v>-1.3531596477707191E-3</v>
      </c>
      <c r="D10106" t="s">
        <v>37</v>
      </c>
      <c r="E10106" t="s">
        <v>38</v>
      </c>
      <c r="F10106">
        <v>295.20001200000002</v>
      </c>
      <c r="G10106">
        <f t="shared" si="943"/>
        <v>295.60000600000001</v>
      </c>
      <c r="H10106">
        <v>2.1739130434782612E-2</v>
      </c>
      <c r="I10106">
        <f t="shared" si="944"/>
        <v>-0.1333333333333333</v>
      </c>
      <c r="J10106" s="5">
        <v>701835</v>
      </c>
      <c r="K10106">
        <f t="shared" si="945"/>
        <v>490821</v>
      </c>
      <c r="L10106">
        <f t="shared" si="947"/>
        <v>13.103834778189608</v>
      </c>
      <c r="M10106">
        <v>6.8566266791876499E-3</v>
      </c>
      <c r="N10106">
        <f t="shared" si="946"/>
        <v>6.2513439209549698E-3</v>
      </c>
      <c r="O10106">
        <f t="shared" si="948"/>
        <v>-9.0512306691744593E-3</v>
      </c>
    </row>
    <row r="10107" spans="1:15" x14ac:dyDescent="0.35">
      <c r="A10107">
        <v>369</v>
      </c>
      <c r="B10107" s="2">
        <v>42762</v>
      </c>
      <c r="C10107">
        <v>1.8970107629941339E-2</v>
      </c>
      <c r="D10107" t="s">
        <v>37</v>
      </c>
      <c r="E10107" t="s">
        <v>38</v>
      </c>
      <c r="F10107">
        <v>300.79998799999998</v>
      </c>
      <c r="G10107">
        <f t="shared" si="943"/>
        <v>295.20001200000002</v>
      </c>
      <c r="H10107">
        <v>-7.4999999999999997E-2</v>
      </c>
      <c r="I10107">
        <f t="shared" si="944"/>
        <v>2.1739130434782612E-2</v>
      </c>
      <c r="J10107" s="5">
        <v>677465</v>
      </c>
      <c r="K10107">
        <f t="shared" si="945"/>
        <v>701835</v>
      </c>
      <c r="L10107">
        <f t="shared" si="947"/>
        <v>13.461453612646032</v>
      </c>
      <c r="M10107">
        <v>1.1212812283055699E-2</v>
      </c>
      <c r="N10107">
        <f t="shared" si="946"/>
        <v>6.8566266791876499E-3</v>
      </c>
      <c r="O10107">
        <f t="shared" si="948"/>
        <v>-1.3531596477707191E-3</v>
      </c>
    </row>
    <row r="10108" spans="1:15" x14ac:dyDescent="0.35">
      <c r="A10108">
        <v>370</v>
      </c>
      <c r="B10108" s="2">
        <v>42769</v>
      </c>
      <c r="C10108">
        <v>2.4268677829867521E-2</v>
      </c>
      <c r="D10108" t="s">
        <v>37</v>
      </c>
      <c r="E10108" t="s">
        <v>38</v>
      </c>
      <c r="F10108">
        <v>308.10000600000001</v>
      </c>
      <c r="G10108">
        <f t="shared" si="943"/>
        <v>300.79998799999998</v>
      </c>
      <c r="H10108">
        <v>7.6923076923076927E-2</v>
      </c>
      <c r="I10108">
        <f t="shared" si="944"/>
        <v>-7.4999999999999997E-2</v>
      </c>
      <c r="J10108" s="5">
        <v>708653</v>
      </c>
      <c r="K10108">
        <f t="shared" si="945"/>
        <v>677465</v>
      </c>
      <c r="L10108">
        <f t="shared" si="947"/>
        <v>13.426113169884937</v>
      </c>
      <c r="M10108">
        <v>8.9638724300061205E-3</v>
      </c>
      <c r="N10108">
        <f t="shared" si="946"/>
        <v>1.1212812283055699E-2</v>
      </c>
      <c r="O10108">
        <f t="shared" si="948"/>
        <v>1.8970107629941339E-2</v>
      </c>
    </row>
    <row r="10109" spans="1:15" x14ac:dyDescent="0.35">
      <c r="A10109">
        <v>371</v>
      </c>
      <c r="B10109" s="2">
        <v>42776</v>
      </c>
      <c r="C10109">
        <v>0</v>
      </c>
      <c r="D10109" t="s">
        <v>37</v>
      </c>
      <c r="E10109" t="s">
        <v>38</v>
      </c>
      <c r="F10109">
        <v>308.10000600000001</v>
      </c>
      <c r="G10109">
        <f t="shared" si="943"/>
        <v>308.10000600000001</v>
      </c>
      <c r="H10109">
        <v>-6.4516129032258063E-2</v>
      </c>
      <c r="I10109">
        <f t="shared" si="944"/>
        <v>7.6923076923076927E-2</v>
      </c>
      <c r="J10109" s="5">
        <v>563707</v>
      </c>
      <c r="K10109">
        <f t="shared" si="945"/>
        <v>708653</v>
      </c>
      <c r="L10109">
        <f t="shared" si="947"/>
        <v>13.471121263987628</v>
      </c>
      <c r="M10109">
        <v>8.1528648353649692E-3</v>
      </c>
      <c r="N10109">
        <f t="shared" si="946"/>
        <v>8.9638724300061205E-3</v>
      </c>
      <c r="O10109">
        <f t="shared" si="948"/>
        <v>2.4268677829867521E-2</v>
      </c>
    </row>
    <row r="10110" spans="1:15" x14ac:dyDescent="0.35">
      <c r="A10110">
        <v>372</v>
      </c>
      <c r="B10110" s="2">
        <v>42783</v>
      </c>
      <c r="C10110">
        <v>1.6553086337817161E-2</v>
      </c>
      <c r="D10110" t="s">
        <v>37</v>
      </c>
      <c r="E10110" t="s">
        <v>38</v>
      </c>
      <c r="F10110">
        <v>313.20001200000002</v>
      </c>
      <c r="G10110">
        <f t="shared" si="943"/>
        <v>308.10000600000001</v>
      </c>
      <c r="H10110">
        <v>-0.25</v>
      </c>
      <c r="I10110">
        <f t="shared" si="944"/>
        <v>-6.4516129032258063E-2</v>
      </c>
      <c r="J10110" s="5">
        <v>741258</v>
      </c>
      <c r="K10110">
        <f t="shared" si="945"/>
        <v>563707</v>
      </c>
      <c r="L10110">
        <f t="shared" si="947"/>
        <v>13.242289891945376</v>
      </c>
      <c r="M10110">
        <v>3.9438163208971996E-3</v>
      </c>
      <c r="N10110">
        <f t="shared" si="946"/>
        <v>8.1528648353649692E-3</v>
      </c>
      <c r="O10110">
        <f t="shared" si="948"/>
        <v>0</v>
      </c>
    </row>
    <row r="10111" spans="1:15" x14ac:dyDescent="0.35">
      <c r="A10111">
        <v>373</v>
      </c>
      <c r="B10111" s="2">
        <v>42790</v>
      </c>
      <c r="C10111">
        <v>4.4699679002566661E-3</v>
      </c>
      <c r="D10111" t="s">
        <v>37</v>
      </c>
      <c r="E10111" t="s">
        <v>38</v>
      </c>
      <c r="F10111">
        <v>314.60000600000001</v>
      </c>
      <c r="G10111">
        <f t="shared" si="943"/>
        <v>313.20001200000002</v>
      </c>
      <c r="H10111">
        <v>0</v>
      </c>
      <c r="I10111">
        <f t="shared" si="944"/>
        <v>-0.25</v>
      </c>
      <c r="J10111" s="5">
        <v>661392</v>
      </c>
      <c r="K10111">
        <f t="shared" si="945"/>
        <v>741258</v>
      </c>
      <c r="L10111">
        <f t="shared" si="947"/>
        <v>13.516104021815934</v>
      </c>
      <c r="M10111">
        <v>6.8440451252359804E-3</v>
      </c>
      <c r="N10111">
        <f t="shared" si="946"/>
        <v>3.9438163208971996E-3</v>
      </c>
      <c r="O10111">
        <f t="shared" si="948"/>
        <v>1.6553086337817161E-2</v>
      </c>
    </row>
    <row r="10112" spans="1:15" x14ac:dyDescent="0.35">
      <c r="A10112">
        <v>374</v>
      </c>
      <c r="B10112" s="2">
        <v>42797</v>
      </c>
      <c r="C10112">
        <v>3.4011385238180702E-2</v>
      </c>
      <c r="D10112" t="s">
        <v>37</v>
      </c>
      <c r="E10112" t="s">
        <v>38</v>
      </c>
      <c r="F10112">
        <v>325.29998799999998</v>
      </c>
      <c r="G10112">
        <f t="shared" si="943"/>
        <v>314.60000600000001</v>
      </c>
      <c r="H10112">
        <v>0</v>
      </c>
      <c r="I10112">
        <f t="shared" si="944"/>
        <v>0</v>
      </c>
      <c r="J10112" s="5">
        <v>753867</v>
      </c>
      <c r="K10112">
        <f t="shared" si="945"/>
        <v>661392</v>
      </c>
      <c r="L10112">
        <f t="shared" si="947"/>
        <v>13.402101983901794</v>
      </c>
      <c r="M10112">
        <v>6.8245871563306897E-3</v>
      </c>
      <c r="N10112">
        <f t="shared" si="946"/>
        <v>6.8440451252359804E-3</v>
      </c>
      <c r="O10112">
        <f t="shared" si="948"/>
        <v>4.4699679002566661E-3</v>
      </c>
    </row>
    <row r="10113" spans="1:15" x14ac:dyDescent="0.35">
      <c r="A10113">
        <v>375</v>
      </c>
      <c r="B10113" s="2">
        <v>42804</v>
      </c>
      <c r="C10113">
        <v>-1.229615784676841E-3</v>
      </c>
      <c r="D10113" t="s">
        <v>37</v>
      </c>
      <c r="E10113" t="s">
        <v>38</v>
      </c>
      <c r="F10113">
        <v>324.89999399999999</v>
      </c>
      <c r="G10113">
        <f t="shared" si="943"/>
        <v>325.29998799999998</v>
      </c>
      <c r="H10113">
        <v>-3.1746031746031737E-2</v>
      </c>
      <c r="I10113">
        <f t="shared" si="944"/>
        <v>0</v>
      </c>
      <c r="J10113" s="5">
        <v>746879</v>
      </c>
      <c r="K10113">
        <f t="shared" si="945"/>
        <v>753867</v>
      </c>
      <c r="L10113">
        <f t="shared" si="947"/>
        <v>13.532971238858149</v>
      </c>
      <c r="M10113">
        <v>4.4281627352212704E-3</v>
      </c>
      <c r="N10113">
        <f t="shared" si="946"/>
        <v>6.8245871563306897E-3</v>
      </c>
      <c r="O10113">
        <f t="shared" si="948"/>
        <v>3.4011385238180702E-2</v>
      </c>
    </row>
    <row r="10114" spans="1:15" x14ac:dyDescent="0.35">
      <c r="A10114">
        <v>376</v>
      </c>
      <c r="B10114" s="2">
        <v>42811</v>
      </c>
      <c r="C10114">
        <v>-7.6946754268022444E-3</v>
      </c>
      <c r="D10114" t="s">
        <v>37</v>
      </c>
      <c r="E10114" t="s">
        <v>38</v>
      </c>
      <c r="F10114">
        <v>322.39999399999999</v>
      </c>
      <c r="G10114">
        <f t="shared" ref="G10114:G10177" si="949">F10114/(1+C10114)</f>
        <v>324.89999399999999</v>
      </c>
      <c r="H10114">
        <v>8.1081081081081086E-2</v>
      </c>
      <c r="I10114">
        <f t="shared" ref="I10114:I10177" si="950">IFERROR(AVERAGEIFS(H:H,E:E,E10114,A:A,A10114-1),0)</f>
        <v>-3.1746031746031737E-2</v>
      </c>
      <c r="J10114" s="5">
        <v>896912</v>
      </c>
      <c r="K10114">
        <f t="shared" ref="K10114:K10177" si="951">IFERROR(AVERAGEIFS(J:J,E:E,E10114,A:A,A10114-1),0)</f>
        <v>746879</v>
      </c>
      <c r="L10114">
        <f t="shared" si="947"/>
        <v>13.523658469736207</v>
      </c>
      <c r="M10114">
        <v>3.6685776567771801E-3</v>
      </c>
      <c r="N10114">
        <f t="shared" ref="N10114:N10177" si="952">IFERROR(AVERAGEIFS(M:M,E:E,E10114,A:A,A10114-1),0)</f>
        <v>4.4281627352212704E-3</v>
      </c>
      <c r="O10114">
        <f t="shared" si="948"/>
        <v>-1.229615784676841E-3</v>
      </c>
    </row>
    <row r="10115" spans="1:15" x14ac:dyDescent="0.35">
      <c r="A10115">
        <v>377</v>
      </c>
      <c r="B10115" s="2">
        <v>42818</v>
      </c>
      <c r="C10115">
        <v>-1.4888300525216501E-2</v>
      </c>
      <c r="D10115" t="s">
        <v>37</v>
      </c>
      <c r="E10115" t="s">
        <v>38</v>
      </c>
      <c r="F10115">
        <v>317.60000600000001</v>
      </c>
      <c r="G10115">
        <f t="shared" si="949"/>
        <v>322.39999399999999</v>
      </c>
      <c r="H10115">
        <v>6.6666666666666666E-2</v>
      </c>
      <c r="I10115">
        <f t="shared" si="950"/>
        <v>8.1081081081081086E-2</v>
      </c>
      <c r="J10115" s="5">
        <v>686353</v>
      </c>
      <c r="K10115">
        <f t="shared" si="951"/>
        <v>896912</v>
      </c>
      <c r="L10115">
        <f t="shared" ref="L10115:L10178" si="953">IFERROR(LN(K10115),0)</f>
        <v>13.706713031434585</v>
      </c>
      <c r="M10115">
        <v>7.5005111343703799E-3</v>
      </c>
      <c r="N10115">
        <f t="shared" si="952"/>
        <v>3.6685776567771801E-3</v>
      </c>
      <c r="O10115">
        <f t="shared" ref="O10115:O10178" si="954">IFERROR(AVERAGEIFS(C:C,E:E,E10115,A:A,A10115-1),0)</f>
        <v>-7.6946754268022444E-3</v>
      </c>
    </row>
    <row r="10116" spans="1:15" x14ac:dyDescent="0.35">
      <c r="A10116">
        <v>378</v>
      </c>
      <c r="B10116" s="2">
        <v>42825</v>
      </c>
      <c r="C10116">
        <v>1.763226037218657E-2</v>
      </c>
      <c r="D10116" t="s">
        <v>37</v>
      </c>
      <c r="E10116" t="s">
        <v>38</v>
      </c>
      <c r="F10116">
        <v>323.20001200000002</v>
      </c>
      <c r="G10116">
        <f t="shared" si="949"/>
        <v>317.60000600000001</v>
      </c>
      <c r="H10116">
        <v>-9.8039215686274508E-2</v>
      </c>
      <c r="I10116">
        <f t="shared" si="950"/>
        <v>6.6666666666666666E-2</v>
      </c>
      <c r="J10116" s="5">
        <v>796877</v>
      </c>
      <c r="K10116">
        <f t="shared" si="951"/>
        <v>686353</v>
      </c>
      <c r="L10116">
        <f t="shared" si="953"/>
        <v>13.43914735161802</v>
      </c>
      <c r="M10116">
        <v>5.8337832960736E-3</v>
      </c>
      <c r="N10116">
        <f t="shared" si="952"/>
        <v>7.5005111343703799E-3</v>
      </c>
      <c r="O10116">
        <f t="shared" si="954"/>
        <v>-1.4888300525216501E-2</v>
      </c>
    </row>
    <row r="10117" spans="1:15" x14ac:dyDescent="0.35">
      <c r="A10117">
        <v>379</v>
      </c>
      <c r="B10117" s="2">
        <v>42832</v>
      </c>
      <c r="C10117">
        <v>6.187561651451734E-4</v>
      </c>
      <c r="D10117" t="s">
        <v>37</v>
      </c>
      <c r="E10117" t="s">
        <v>38</v>
      </c>
      <c r="F10117">
        <v>323.39999399999999</v>
      </c>
      <c r="G10117">
        <f t="shared" si="949"/>
        <v>323.20001200000002</v>
      </c>
      <c r="H10117">
        <v>3.9215686274509803E-2</v>
      </c>
      <c r="I10117">
        <f t="shared" si="950"/>
        <v>-9.8039215686274508E-2</v>
      </c>
      <c r="J10117" s="5">
        <v>830533</v>
      </c>
      <c r="K10117">
        <f t="shared" si="951"/>
        <v>796877</v>
      </c>
      <c r="L10117">
        <f t="shared" si="953"/>
        <v>13.5884556171297</v>
      </c>
      <c r="M10117">
        <v>7.3878217123758997E-3</v>
      </c>
      <c r="N10117">
        <f t="shared" si="952"/>
        <v>5.8337832960736E-3</v>
      </c>
      <c r="O10117">
        <f t="shared" si="954"/>
        <v>1.763226037218657E-2</v>
      </c>
    </row>
    <row r="10118" spans="1:15" x14ac:dyDescent="0.35">
      <c r="A10118">
        <v>380</v>
      </c>
      <c r="B10118" s="2">
        <v>42838</v>
      </c>
      <c r="C10118">
        <v>5.875058859772242E-3</v>
      </c>
      <c r="D10118" t="s">
        <v>37</v>
      </c>
      <c r="E10118" t="s">
        <v>38</v>
      </c>
      <c r="F10118">
        <v>325.29998799999998</v>
      </c>
      <c r="G10118">
        <f t="shared" si="949"/>
        <v>323.39999399999999</v>
      </c>
      <c r="H10118">
        <v>7.6923076923076927E-2</v>
      </c>
      <c r="I10118">
        <f t="shared" si="950"/>
        <v>3.9215686274509803E-2</v>
      </c>
      <c r="J10118" s="5">
        <v>611097</v>
      </c>
      <c r="K10118">
        <f t="shared" si="951"/>
        <v>830533</v>
      </c>
      <c r="L10118">
        <f t="shared" si="953"/>
        <v>13.629822942345406</v>
      </c>
      <c r="M10118">
        <v>4.6390852346321499E-3</v>
      </c>
      <c r="N10118">
        <f t="shared" si="952"/>
        <v>7.3878217123758997E-3</v>
      </c>
      <c r="O10118">
        <f t="shared" si="954"/>
        <v>6.187561651451734E-4</v>
      </c>
    </row>
    <row r="10119" spans="1:15" x14ac:dyDescent="0.35">
      <c r="A10119">
        <v>381</v>
      </c>
      <c r="B10119" s="2">
        <v>42846</v>
      </c>
      <c r="C10119">
        <v>4.6111283594636454E-3</v>
      </c>
      <c r="D10119" t="s">
        <v>37</v>
      </c>
      <c r="E10119" t="s">
        <v>38</v>
      </c>
      <c r="F10119">
        <v>326.79998799999998</v>
      </c>
      <c r="G10119">
        <f t="shared" si="949"/>
        <v>325.29998799999998</v>
      </c>
      <c r="H10119">
        <v>3.7037037037037042E-2</v>
      </c>
      <c r="I10119">
        <f t="shared" si="950"/>
        <v>7.6923076923076927E-2</v>
      </c>
      <c r="J10119" s="5">
        <v>705768</v>
      </c>
      <c r="K10119">
        <f t="shared" si="951"/>
        <v>611097</v>
      </c>
      <c r="L10119">
        <f t="shared" si="953"/>
        <v>13.323010981690789</v>
      </c>
      <c r="M10119">
        <v>1.27253763917473E-2</v>
      </c>
      <c r="N10119">
        <f t="shared" si="952"/>
        <v>4.6390852346321499E-3</v>
      </c>
      <c r="O10119">
        <f t="shared" si="954"/>
        <v>5.875058859772242E-3</v>
      </c>
    </row>
    <row r="10120" spans="1:15" x14ac:dyDescent="0.35">
      <c r="A10120">
        <v>382</v>
      </c>
      <c r="B10120" s="2">
        <v>42853</v>
      </c>
      <c r="C10120">
        <v>-9.1799268976717752E-3</v>
      </c>
      <c r="D10120" t="s">
        <v>37</v>
      </c>
      <c r="E10120" t="s">
        <v>38</v>
      </c>
      <c r="F10120">
        <v>323.79998799999998</v>
      </c>
      <c r="G10120">
        <f t="shared" si="949"/>
        <v>326.79998799999998</v>
      </c>
      <c r="H10120">
        <v>-0.10344827586206901</v>
      </c>
      <c r="I10120">
        <f t="shared" si="950"/>
        <v>3.7037037037037042E-2</v>
      </c>
      <c r="J10120" s="5">
        <v>965545</v>
      </c>
      <c r="K10120">
        <f t="shared" si="951"/>
        <v>705768</v>
      </c>
      <c r="L10120">
        <f t="shared" si="953"/>
        <v>13.467041850572642</v>
      </c>
      <c r="M10120">
        <v>4.0355582874291402E-3</v>
      </c>
      <c r="N10120">
        <f t="shared" si="952"/>
        <v>1.27253763917473E-2</v>
      </c>
      <c r="O10120">
        <f t="shared" si="954"/>
        <v>4.6111283594636454E-3</v>
      </c>
    </row>
    <row r="10121" spans="1:15" x14ac:dyDescent="0.35">
      <c r="A10121">
        <v>383</v>
      </c>
      <c r="B10121" s="2">
        <v>42860</v>
      </c>
      <c r="C10121">
        <v>3.2736276691894162E-2</v>
      </c>
      <c r="D10121" t="s">
        <v>37</v>
      </c>
      <c r="E10121" t="s">
        <v>38</v>
      </c>
      <c r="F10121">
        <v>334.39999399999999</v>
      </c>
      <c r="G10121">
        <f t="shared" si="949"/>
        <v>323.79998799999998</v>
      </c>
      <c r="H10121">
        <v>-5.5555555555555552E-2</v>
      </c>
      <c r="I10121">
        <f t="shared" si="950"/>
        <v>-0.10344827586206901</v>
      </c>
      <c r="J10121" s="5">
        <v>751708</v>
      </c>
      <c r="K10121">
        <f t="shared" si="951"/>
        <v>965545</v>
      </c>
      <c r="L10121">
        <f t="shared" si="953"/>
        <v>13.780447987739731</v>
      </c>
      <c r="M10121">
        <v>1.11513783028779E-2</v>
      </c>
      <c r="N10121">
        <f t="shared" si="952"/>
        <v>4.0355582874291402E-3</v>
      </c>
      <c r="O10121">
        <f t="shared" si="954"/>
        <v>-9.1799268976717752E-3</v>
      </c>
    </row>
    <row r="10122" spans="1:15" x14ac:dyDescent="0.35">
      <c r="A10122">
        <v>384</v>
      </c>
      <c r="B10122" s="2">
        <v>42867</v>
      </c>
      <c r="C10122">
        <v>-2.3026262374873041E-2</v>
      </c>
      <c r="D10122" t="s">
        <v>37</v>
      </c>
      <c r="E10122" t="s">
        <v>38</v>
      </c>
      <c r="F10122">
        <v>326.70001200000002</v>
      </c>
      <c r="G10122">
        <f t="shared" si="949"/>
        <v>334.39999399999999</v>
      </c>
      <c r="H10122">
        <v>0</v>
      </c>
      <c r="I10122">
        <f t="shared" si="950"/>
        <v>-5.5555555555555552E-2</v>
      </c>
      <c r="J10122" s="5">
        <v>1232565</v>
      </c>
      <c r="K10122">
        <f t="shared" si="951"/>
        <v>751708</v>
      </c>
      <c r="L10122">
        <f t="shared" si="953"/>
        <v>13.530103229652497</v>
      </c>
      <c r="M10122">
        <v>1.0366990995225299E-2</v>
      </c>
      <c r="N10122">
        <f t="shared" si="952"/>
        <v>1.11513783028779E-2</v>
      </c>
      <c r="O10122">
        <f t="shared" si="954"/>
        <v>3.2736276691894162E-2</v>
      </c>
    </row>
    <row r="10123" spans="1:15" x14ac:dyDescent="0.35">
      <c r="A10123">
        <v>385</v>
      </c>
      <c r="B10123" s="2">
        <v>42874</v>
      </c>
      <c r="C10123">
        <v>-1.683501621665073E-2</v>
      </c>
      <c r="D10123" t="s">
        <v>37</v>
      </c>
      <c r="E10123" t="s">
        <v>38</v>
      </c>
      <c r="F10123">
        <v>321.20001200000002</v>
      </c>
      <c r="G10123">
        <f t="shared" si="949"/>
        <v>326.70001200000002</v>
      </c>
      <c r="H10123">
        <v>4.1666666666666657E-2</v>
      </c>
      <c r="I10123">
        <f t="shared" si="950"/>
        <v>0</v>
      </c>
      <c r="J10123" s="5">
        <v>955247</v>
      </c>
      <c r="K10123">
        <f t="shared" si="951"/>
        <v>1232565</v>
      </c>
      <c r="L10123">
        <f t="shared" si="953"/>
        <v>14.02460792184508</v>
      </c>
      <c r="M10123">
        <v>1.42074398092326E-2</v>
      </c>
      <c r="N10123">
        <f t="shared" si="952"/>
        <v>1.0366990995225299E-2</v>
      </c>
      <c r="O10123">
        <f t="shared" si="954"/>
        <v>-2.3026262374873041E-2</v>
      </c>
    </row>
    <row r="10124" spans="1:15" x14ac:dyDescent="0.35">
      <c r="A10124">
        <v>386</v>
      </c>
      <c r="B10124" s="2">
        <v>42881</v>
      </c>
      <c r="C10124">
        <v>1.8679202290938779E-3</v>
      </c>
      <c r="D10124" t="s">
        <v>37</v>
      </c>
      <c r="E10124" t="s">
        <v>38</v>
      </c>
      <c r="F10124">
        <v>321.79998799999998</v>
      </c>
      <c r="G10124">
        <f t="shared" si="949"/>
        <v>321.20001200000002</v>
      </c>
      <c r="H10124">
        <v>0.1</v>
      </c>
      <c r="I10124">
        <f t="shared" si="950"/>
        <v>4.1666666666666657E-2</v>
      </c>
      <c r="J10124" s="5">
        <v>494131</v>
      </c>
      <c r="K10124">
        <f t="shared" si="951"/>
        <v>955247</v>
      </c>
      <c r="L10124">
        <f t="shared" si="953"/>
        <v>13.769725224765089</v>
      </c>
      <c r="M10124">
        <v>3.66754532710042E-3</v>
      </c>
      <c r="N10124">
        <f t="shared" si="952"/>
        <v>1.42074398092326E-2</v>
      </c>
      <c r="O10124">
        <f t="shared" si="954"/>
        <v>-1.683501621665073E-2</v>
      </c>
    </row>
    <row r="10125" spans="1:15" x14ac:dyDescent="0.35">
      <c r="A10125">
        <v>387</v>
      </c>
      <c r="B10125" s="2">
        <v>42888</v>
      </c>
      <c r="C10125">
        <v>4.6612804721422041E-3</v>
      </c>
      <c r="D10125" t="s">
        <v>37</v>
      </c>
      <c r="E10125" t="s">
        <v>38</v>
      </c>
      <c r="F10125">
        <v>323.29998799999998</v>
      </c>
      <c r="G10125">
        <f t="shared" si="949"/>
        <v>321.79998799999998</v>
      </c>
      <c r="H10125">
        <v>0.05</v>
      </c>
      <c r="I10125">
        <f t="shared" si="950"/>
        <v>0.1</v>
      </c>
      <c r="J10125" s="5">
        <v>655586</v>
      </c>
      <c r="K10125">
        <f t="shared" si="951"/>
        <v>494131</v>
      </c>
      <c r="L10125">
        <f t="shared" si="953"/>
        <v>13.110555943201714</v>
      </c>
      <c r="M10125">
        <v>7.2394908048051404E-3</v>
      </c>
      <c r="N10125">
        <f t="shared" si="952"/>
        <v>3.66754532710042E-3</v>
      </c>
      <c r="O10125">
        <f t="shared" si="954"/>
        <v>1.8679202290938779E-3</v>
      </c>
    </row>
    <row r="10126" spans="1:15" x14ac:dyDescent="0.35">
      <c r="A10126">
        <v>388</v>
      </c>
      <c r="B10126" s="2">
        <v>42895</v>
      </c>
      <c r="C10126">
        <v>-1.2372224399834759E-3</v>
      </c>
      <c r="D10126" t="s">
        <v>37</v>
      </c>
      <c r="E10126" t="s">
        <v>38</v>
      </c>
      <c r="F10126">
        <v>322.89999399999999</v>
      </c>
      <c r="G10126">
        <f t="shared" si="949"/>
        <v>323.29998799999998</v>
      </c>
      <c r="H10126">
        <v>-5.5555555555555552E-2</v>
      </c>
      <c r="I10126">
        <f t="shared" si="950"/>
        <v>0.05</v>
      </c>
      <c r="J10126" s="5">
        <v>598112</v>
      </c>
      <c r="K10126">
        <f t="shared" si="951"/>
        <v>655586</v>
      </c>
      <c r="L10126">
        <f t="shared" si="953"/>
        <v>13.39328477113936</v>
      </c>
      <c r="M10126">
        <v>1.34660833168899E-2</v>
      </c>
      <c r="N10126">
        <f t="shared" si="952"/>
        <v>7.2394908048051404E-3</v>
      </c>
      <c r="O10126">
        <f t="shared" si="954"/>
        <v>4.6612804721422041E-3</v>
      </c>
    </row>
    <row r="10127" spans="1:15" x14ac:dyDescent="0.35">
      <c r="A10127">
        <v>389</v>
      </c>
      <c r="B10127" s="2">
        <v>42902</v>
      </c>
      <c r="C10127">
        <v>2.2297962631736779E-2</v>
      </c>
      <c r="D10127" t="s">
        <v>37</v>
      </c>
      <c r="E10127" t="s">
        <v>38</v>
      </c>
      <c r="F10127">
        <v>330.10000600000001</v>
      </c>
      <c r="G10127">
        <f t="shared" si="949"/>
        <v>322.89999399999999</v>
      </c>
      <c r="H10127">
        <v>0.1142857142857143</v>
      </c>
      <c r="I10127">
        <f t="shared" si="950"/>
        <v>-5.5555555555555552E-2</v>
      </c>
      <c r="J10127" s="5">
        <v>761370</v>
      </c>
      <c r="K10127">
        <f t="shared" si="951"/>
        <v>598112</v>
      </c>
      <c r="L10127">
        <f t="shared" si="953"/>
        <v>13.301533306365904</v>
      </c>
      <c r="M10127">
        <v>7.0719923331228297E-3</v>
      </c>
      <c r="N10127">
        <f t="shared" si="952"/>
        <v>1.34660833168899E-2</v>
      </c>
      <c r="O10127">
        <f t="shared" si="954"/>
        <v>-1.2372224399834759E-3</v>
      </c>
    </row>
    <row r="10128" spans="1:15" x14ac:dyDescent="0.35">
      <c r="A10128">
        <v>390</v>
      </c>
      <c r="B10128" s="2">
        <v>42909</v>
      </c>
      <c r="C10128">
        <v>-1.8782223227224119E-2</v>
      </c>
      <c r="D10128" t="s">
        <v>37</v>
      </c>
      <c r="E10128" t="s">
        <v>38</v>
      </c>
      <c r="F10128">
        <v>323.89999399999999</v>
      </c>
      <c r="G10128">
        <f t="shared" si="949"/>
        <v>330.10000600000001</v>
      </c>
      <c r="H10128">
        <v>6.25E-2</v>
      </c>
      <c r="I10128">
        <f t="shared" si="950"/>
        <v>0.1142857142857143</v>
      </c>
      <c r="J10128" s="5">
        <v>769330</v>
      </c>
      <c r="K10128">
        <f t="shared" si="951"/>
        <v>761370</v>
      </c>
      <c r="L10128">
        <f t="shared" si="953"/>
        <v>13.54287472105106</v>
      </c>
      <c r="M10128">
        <v>6.3082330454976698E-3</v>
      </c>
      <c r="N10128">
        <f t="shared" si="952"/>
        <v>7.0719923331228297E-3</v>
      </c>
      <c r="O10128">
        <f t="shared" si="954"/>
        <v>2.2297962631736779E-2</v>
      </c>
    </row>
    <row r="10129" spans="1:15" x14ac:dyDescent="0.35">
      <c r="A10129">
        <v>391</v>
      </c>
      <c r="B10129" s="2">
        <v>42916</v>
      </c>
      <c r="C10129">
        <v>-9.2617476244838404E-4</v>
      </c>
      <c r="D10129" t="s">
        <v>37</v>
      </c>
      <c r="E10129" t="s">
        <v>38</v>
      </c>
      <c r="F10129">
        <v>323.60000600000001</v>
      </c>
      <c r="G10129">
        <f t="shared" si="949"/>
        <v>323.89999399999999</v>
      </c>
      <c r="H10129">
        <v>-6.3829787234042548E-2</v>
      </c>
      <c r="I10129">
        <f t="shared" si="950"/>
        <v>6.25E-2</v>
      </c>
      <c r="J10129" s="5">
        <v>574590</v>
      </c>
      <c r="K10129">
        <f t="shared" si="951"/>
        <v>769330</v>
      </c>
      <c r="L10129">
        <f t="shared" si="953"/>
        <v>13.553275285176998</v>
      </c>
      <c r="M10129">
        <v>7.1796701060044396E-3</v>
      </c>
      <c r="N10129">
        <f t="shared" si="952"/>
        <v>6.3082330454976698E-3</v>
      </c>
      <c r="O10129">
        <f t="shared" si="954"/>
        <v>-1.8782223227224119E-2</v>
      </c>
    </row>
    <row r="10130" spans="1:15" x14ac:dyDescent="0.35">
      <c r="A10130">
        <v>392</v>
      </c>
      <c r="B10130" s="2">
        <v>42923</v>
      </c>
      <c r="C10130">
        <v>4.4499362586538423E-2</v>
      </c>
      <c r="D10130" t="s">
        <v>37</v>
      </c>
      <c r="E10130" t="s">
        <v>38</v>
      </c>
      <c r="F10130">
        <v>338</v>
      </c>
      <c r="G10130">
        <f t="shared" si="949"/>
        <v>323.60000600000001</v>
      </c>
      <c r="H10130">
        <v>4.4444444444444453E-2</v>
      </c>
      <c r="I10130">
        <f t="shared" si="950"/>
        <v>-6.3829787234042548E-2</v>
      </c>
      <c r="J10130" s="5">
        <v>722633</v>
      </c>
      <c r="K10130">
        <f t="shared" si="951"/>
        <v>574590</v>
      </c>
      <c r="L10130">
        <f t="shared" si="953"/>
        <v>13.261412021964816</v>
      </c>
      <c r="M10130">
        <v>8.7789081221454901E-3</v>
      </c>
      <c r="N10130">
        <f t="shared" si="952"/>
        <v>7.1796701060044396E-3</v>
      </c>
      <c r="O10130">
        <f t="shared" si="954"/>
        <v>-9.2617476244838404E-4</v>
      </c>
    </row>
    <row r="10131" spans="1:15" x14ac:dyDescent="0.35">
      <c r="A10131">
        <v>393</v>
      </c>
      <c r="B10131" s="2">
        <v>42930</v>
      </c>
      <c r="C10131">
        <v>1.479289940828399E-2</v>
      </c>
      <c r="D10131" t="s">
        <v>37</v>
      </c>
      <c r="E10131" t="s">
        <v>38</v>
      </c>
      <c r="F10131">
        <v>343</v>
      </c>
      <c r="G10131">
        <f t="shared" si="949"/>
        <v>338</v>
      </c>
      <c r="H10131">
        <v>5.2631578947368418E-2</v>
      </c>
      <c r="I10131">
        <f t="shared" si="950"/>
        <v>4.4444444444444453E-2</v>
      </c>
      <c r="J10131" s="5">
        <v>678392</v>
      </c>
      <c r="K10131">
        <f t="shared" si="951"/>
        <v>722633</v>
      </c>
      <c r="L10131">
        <f t="shared" si="953"/>
        <v>13.490656765072503</v>
      </c>
      <c r="M10131">
        <v>5.42715685607286E-3</v>
      </c>
      <c r="N10131">
        <f t="shared" si="952"/>
        <v>8.7789081221454901E-3</v>
      </c>
      <c r="O10131">
        <f t="shared" si="954"/>
        <v>4.4499362586538423E-2</v>
      </c>
    </row>
    <row r="10132" spans="1:15" x14ac:dyDescent="0.35">
      <c r="A10132">
        <v>394</v>
      </c>
      <c r="B10132" s="2">
        <v>42937</v>
      </c>
      <c r="C10132">
        <v>-1.574342274052476E-2</v>
      </c>
      <c r="D10132" t="s">
        <v>37</v>
      </c>
      <c r="E10132" t="s">
        <v>38</v>
      </c>
      <c r="F10132">
        <v>337.60000600000001</v>
      </c>
      <c r="G10132">
        <f t="shared" si="949"/>
        <v>343</v>
      </c>
      <c r="H10132">
        <v>5.5555555555555552E-2</v>
      </c>
      <c r="I10132">
        <f t="shared" si="950"/>
        <v>5.2631578947368418E-2</v>
      </c>
      <c r="J10132" s="5">
        <v>488550</v>
      </c>
      <c r="K10132">
        <f t="shared" si="951"/>
        <v>678392</v>
      </c>
      <c r="L10132">
        <f t="shared" si="953"/>
        <v>13.427480570937469</v>
      </c>
      <c r="M10132">
        <v>6.7425755911726098E-3</v>
      </c>
      <c r="N10132">
        <f t="shared" si="952"/>
        <v>5.42715685607286E-3</v>
      </c>
      <c r="O10132">
        <f t="shared" si="954"/>
        <v>1.479289940828399E-2</v>
      </c>
    </row>
    <row r="10133" spans="1:15" x14ac:dyDescent="0.35">
      <c r="A10133">
        <v>395</v>
      </c>
      <c r="B10133" s="2">
        <v>42944</v>
      </c>
      <c r="C10133">
        <v>2.9028399958026089E-2</v>
      </c>
      <c r="D10133" t="s">
        <v>37</v>
      </c>
      <c r="E10133" t="s">
        <v>38</v>
      </c>
      <c r="F10133">
        <v>347.39999399999999</v>
      </c>
      <c r="G10133">
        <f t="shared" si="949"/>
        <v>337.60000600000001</v>
      </c>
      <c r="H10133">
        <v>-7.407407407407407E-2</v>
      </c>
      <c r="I10133">
        <f t="shared" si="950"/>
        <v>5.5555555555555552E-2</v>
      </c>
      <c r="J10133" s="5">
        <v>629960</v>
      </c>
      <c r="K10133">
        <f t="shared" si="951"/>
        <v>488550</v>
      </c>
      <c r="L10133">
        <f t="shared" si="953"/>
        <v>13.099197099372489</v>
      </c>
      <c r="M10133">
        <v>4.5388790626934702E-3</v>
      </c>
      <c r="N10133">
        <f t="shared" si="952"/>
        <v>6.7425755911726098E-3</v>
      </c>
      <c r="O10133">
        <f t="shared" si="954"/>
        <v>-1.574342274052476E-2</v>
      </c>
    </row>
    <row r="10134" spans="1:15" x14ac:dyDescent="0.35">
      <c r="A10134">
        <v>396</v>
      </c>
      <c r="B10134" s="2">
        <v>42951</v>
      </c>
      <c r="C10134">
        <v>4.4329286891121811E-2</v>
      </c>
      <c r="D10134" t="s">
        <v>37</v>
      </c>
      <c r="E10134" t="s">
        <v>38</v>
      </c>
      <c r="F10134">
        <v>362.79998799999998</v>
      </c>
      <c r="G10134">
        <f t="shared" si="949"/>
        <v>347.39999399999999</v>
      </c>
      <c r="H10134">
        <v>-0.12</v>
      </c>
      <c r="I10134">
        <f t="shared" si="950"/>
        <v>-7.407407407407407E-2</v>
      </c>
      <c r="J10134" s="5">
        <v>706253</v>
      </c>
      <c r="K10134">
        <f t="shared" si="951"/>
        <v>629960</v>
      </c>
      <c r="L10134">
        <f t="shared" si="953"/>
        <v>13.353411604288517</v>
      </c>
      <c r="M10134">
        <v>9.7413597631252E-3</v>
      </c>
      <c r="N10134">
        <f t="shared" si="952"/>
        <v>4.5388790626934702E-3</v>
      </c>
      <c r="O10134">
        <f t="shared" si="954"/>
        <v>2.9028399958026089E-2</v>
      </c>
    </row>
    <row r="10135" spans="1:15" x14ac:dyDescent="0.35">
      <c r="A10135">
        <v>397</v>
      </c>
      <c r="B10135" s="2">
        <v>42958</v>
      </c>
      <c r="C10135">
        <v>-4.7408992747816632E-2</v>
      </c>
      <c r="D10135" t="s">
        <v>37</v>
      </c>
      <c r="E10135" t="s">
        <v>38</v>
      </c>
      <c r="F10135">
        <v>345.60000600000001</v>
      </c>
      <c r="G10135">
        <f t="shared" si="949"/>
        <v>362.79998799999998</v>
      </c>
      <c r="H10135">
        <v>0</v>
      </c>
      <c r="I10135">
        <f t="shared" si="950"/>
        <v>-0.12</v>
      </c>
      <c r="J10135" s="5">
        <v>749688</v>
      </c>
      <c r="K10135">
        <f t="shared" si="951"/>
        <v>706253</v>
      </c>
      <c r="L10135">
        <f t="shared" si="953"/>
        <v>13.467728809221377</v>
      </c>
      <c r="M10135">
        <v>9.4164773619332502E-3</v>
      </c>
      <c r="N10135">
        <f t="shared" si="952"/>
        <v>9.7413597631252E-3</v>
      </c>
      <c r="O10135">
        <f t="shared" si="954"/>
        <v>4.4329286891121811E-2</v>
      </c>
    </row>
    <row r="10136" spans="1:15" x14ac:dyDescent="0.35">
      <c r="A10136">
        <v>398</v>
      </c>
      <c r="B10136" s="2">
        <v>42965</v>
      </c>
      <c r="C10136">
        <v>1.7361284420811529E-3</v>
      </c>
      <c r="D10136" t="s">
        <v>37</v>
      </c>
      <c r="E10136" t="s">
        <v>38</v>
      </c>
      <c r="F10136">
        <v>346.20001200000002</v>
      </c>
      <c r="G10136">
        <f t="shared" si="949"/>
        <v>345.60000600000001</v>
      </c>
      <c r="H10136">
        <v>0.1333333333333333</v>
      </c>
      <c r="I10136">
        <f t="shared" si="950"/>
        <v>0</v>
      </c>
      <c r="J10136" s="5">
        <v>848027</v>
      </c>
      <c r="K10136">
        <f t="shared" si="951"/>
        <v>749688</v>
      </c>
      <c r="L10136">
        <f t="shared" si="953"/>
        <v>13.527412398960488</v>
      </c>
      <c r="M10136">
        <v>9.5342361434868506E-3</v>
      </c>
      <c r="N10136">
        <f t="shared" si="952"/>
        <v>9.4164773619332502E-3</v>
      </c>
      <c r="O10136">
        <f t="shared" si="954"/>
        <v>-4.7408992747816632E-2</v>
      </c>
    </row>
    <row r="10137" spans="1:15" x14ac:dyDescent="0.35">
      <c r="A10137">
        <v>399</v>
      </c>
      <c r="B10137" s="2">
        <v>42972</v>
      </c>
      <c r="C10137">
        <v>1.444251827466658E-3</v>
      </c>
      <c r="D10137" t="s">
        <v>37</v>
      </c>
      <c r="E10137" t="s">
        <v>38</v>
      </c>
      <c r="F10137">
        <v>346.70001200000002</v>
      </c>
      <c r="G10137">
        <f t="shared" si="949"/>
        <v>346.20001200000002</v>
      </c>
      <c r="H10137">
        <v>-9.6774193548387094E-2</v>
      </c>
      <c r="I10137">
        <f t="shared" si="950"/>
        <v>0.1333333333333333</v>
      </c>
      <c r="J10137" s="5">
        <v>570203</v>
      </c>
      <c r="K10137">
        <f t="shared" si="951"/>
        <v>848027</v>
      </c>
      <c r="L10137">
        <f t="shared" si="953"/>
        <v>13.650667753889811</v>
      </c>
      <c r="M10137">
        <v>4.3247746043251004E-3</v>
      </c>
      <c r="N10137">
        <f t="shared" si="952"/>
        <v>9.5342361434868506E-3</v>
      </c>
      <c r="O10137">
        <f t="shared" si="954"/>
        <v>1.7361284420811529E-3</v>
      </c>
    </row>
    <row r="10138" spans="1:15" x14ac:dyDescent="0.35">
      <c r="A10138">
        <v>400</v>
      </c>
      <c r="B10138" s="2">
        <v>42979</v>
      </c>
      <c r="C10138">
        <v>-2.8845110048625328E-4</v>
      </c>
      <c r="D10138" t="s">
        <v>37</v>
      </c>
      <c r="E10138" t="s">
        <v>38</v>
      </c>
      <c r="F10138">
        <v>346.60000600000001</v>
      </c>
      <c r="G10138">
        <f t="shared" si="949"/>
        <v>346.70001200000002</v>
      </c>
      <c r="H10138">
        <v>5.8823529411764712E-2</v>
      </c>
      <c r="I10138">
        <f t="shared" si="950"/>
        <v>-9.6774193548387094E-2</v>
      </c>
      <c r="J10138" s="5">
        <v>844472</v>
      </c>
      <c r="K10138">
        <f t="shared" si="951"/>
        <v>570203</v>
      </c>
      <c r="L10138">
        <f t="shared" si="953"/>
        <v>13.253747716758689</v>
      </c>
      <c r="M10138">
        <v>9.3530614647713596E-3</v>
      </c>
      <c r="N10138">
        <f t="shared" si="952"/>
        <v>4.3247746043251004E-3</v>
      </c>
      <c r="O10138">
        <f t="shared" si="954"/>
        <v>1.444251827466658E-3</v>
      </c>
    </row>
    <row r="10139" spans="1:15" x14ac:dyDescent="0.35">
      <c r="A10139">
        <v>401</v>
      </c>
      <c r="B10139" s="2">
        <v>42986</v>
      </c>
      <c r="C10139">
        <v>-3.7218677947743577E-2</v>
      </c>
      <c r="D10139" t="s">
        <v>37</v>
      </c>
      <c r="E10139" t="s">
        <v>38</v>
      </c>
      <c r="F10139">
        <v>333.70001200000002</v>
      </c>
      <c r="G10139">
        <f t="shared" si="949"/>
        <v>346.60000600000001</v>
      </c>
      <c r="H10139">
        <v>7.2463768115942032E-2</v>
      </c>
      <c r="I10139">
        <f t="shared" si="950"/>
        <v>5.8823529411764712E-2</v>
      </c>
      <c r="J10139" s="5">
        <v>567623</v>
      </c>
      <c r="K10139">
        <f t="shared" si="951"/>
        <v>844472</v>
      </c>
      <c r="L10139">
        <f t="shared" si="953"/>
        <v>13.646466858966889</v>
      </c>
      <c r="M10139">
        <v>7.8840541779477708E-3</v>
      </c>
      <c r="N10139">
        <f t="shared" si="952"/>
        <v>9.3530614647713596E-3</v>
      </c>
      <c r="O10139">
        <f t="shared" si="954"/>
        <v>-2.8845110048625328E-4</v>
      </c>
    </row>
    <row r="10140" spans="1:15" x14ac:dyDescent="0.35">
      <c r="A10140">
        <v>402</v>
      </c>
      <c r="B10140" s="2">
        <v>42993</v>
      </c>
      <c r="C10140">
        <v>-2.0977284232163158E-3</v>
      </c>
      <c r="D10140" t="s">
        <v>37</v>
      </c>
      <c r="E10140" t="s">
        <v>38</v>
      </c>
      <c r="F10140">
        <v>333</v>
      </c>
      <c r="G10140">
        <f t="shared" si="949"/>
        <v>333.70001200000002</v>
      </c>
      <c r="H10140">
        <v>0</v>
      </c>
      <c r="I10140">
        <f t="shared" si="950"/>
        <v>7.2463768115942032E-2</v>
      </c>
      <c r="J10140" s="5">
        <v>968467</v>
      </c>
      <c r="K10140">
        <f t="shared" si="951"/>
        <v>567623</v>
      </c>
      <c r="L10140">
        <f t="shared" si="953"/>
        <v>13.249212744941062</v>
      </c>
      <c r="M10140">
        <v>1.47334555877064E-2</v>
      </c>
      <c r="N10140">
        <f t="shared" si="952"/>
        <v>7.8840541779477708E-3</v>
      </c>
      <c r="O10140">
        <f t="shared" si="954"/>
        <v>-3.7218677947743577E-2</v>
      </c>
    </row>
    <row r="10141" spans="1:15" x14ac:dyDescent="0.35">
      <c r="A10141">
        <v>403</v>
      </c>
      <c r="B10141" s="2">
        <v>43000</v>
      </c>
      <c r="C10141">
        <v>1.201201201201196E-2</v>
      </c>
      <c r="D10141" t="s">
        <v>37</v>
      </c>
      <c r="E10141" t="s">
        <v>38</v>
      </c>
      <c r="F10141">
        <v>337</v>
      </c>
      <c r="G10141">
        <f t="shared" si="949"/>
        <v>333</v>
      </c>
      <c r="H10141">
        <v>0</v>
      </c>
      <c r="I10141">
        <f t="shared" si="950"/>
        <v>0</v>
      </c>
      <c r="J10141" s="5">
        <v>690281</v>
      </c>
      <c r="K10141">
        <f t="shared" si="951"/>
        <v>968467</v>
      </c>
      <c r="L10141">
        <f t="shared" si="953"/>
        <v>13.783469687939439</v>
      </c>
      <c r="M10141">
        <v>4.4240335445834304E-3</v>
      </c>
      <c r="N10141">
        <f t="shared" si="952"/>
        <v>1.47334555877064E-2</v>
      </c>
      <c r="O10141">
        <f t="shared" si="954"/>
        <v>-2.0977284232163158E-3</v>
      </c>
    </row>
    <row r="10142" spans="1:15" x14ac:dyDescent="0.35">
      <c r="A10142">
        <v>404</v>
      </c>
      <c r="B10142" s="2">
        <v>43007</v>
      </c>
      <c r="C10142">
        <v>1.2166189910979289E-2</v>
      </c>
      <c r="D10142" t="s">
        <v>37</v>
      </c>
      <c r="E10142" t="s">
        <v>38</v>
      </c>
      <c r="F10142">
        <v>341.10000600000001</v>
      </c>
      <c r="G10142">
        <f t="shared" si="949"/>
        <v>337</v>
      </c>
      <c r="H10142">
        <v>2.6315789473684209E-2</v>
      </c>
      <c r="I10142">
        <f t="shared" si="950"/>
        <v>0</v>
      </c>
      <c r="J10142" s="5">
        <v>698506</v>
      </c>
      <c r="K10142">
        <f t="shared" si="951"/>
        <v>690281</v>
      </c>
      <c r="L10142">
        <f t="shared" si="953"/>
        <v>13.444854040047955</v>
      </c>
      <c r="M10142">
        <v>1.1057366936866901E-2</v>
      </c>
      <c r="N10142">
        <f t="shared" si="952"/>
        <v>4.4240335445834304E-3</v>
      </c>
      <c r="O10142">
        <f t="shared" si="954"/>
        <v>1.201201201201196E-2</v>
      </c>
    </row>
    <row r="10143" spans="1:15" x14ac:dyDescent="0.35">
      <c r="A10143">
        <v>405</v>
      </c>
      <c r="B10143" s="2">
        <v>43014</v>
      </c>
      <c r="C10143">
        <v>-2.0522192544318858E-3</v>
      </c>
      <c r="D10143" t="s">
        <v>37</v>
      </c>
      <c r="E10143" t="s">
        <v>38</v>
      </c>
      <c r="F10143">
        <v>340.39999399999999</v>
      </c>
      <c r="G10143">
        <f t="shared" si="949"/>
        <v>341.10000600000001</v>
      </c>
      <c r="H10143">
        <v>-8.3333333333333329E-2</v>
      </c>
      <c r="I10143">
        <f t="shared" si="950"/>
        <v>2.6315789473684209E-2</v>
      </c>
      <c r="J10143" s="5">
        <v>666349</v>
      </c>
      <c r="K10143">
        <f t="shared" si="951"/>
        <v>698506</v>
      </c>
      <c r="L10143">
        <f t="shared" si="953"/>
        <v>13.456699047477622</v>
      </c>
      <c r="M10143">
        <v>7.0373471112945198E-3</v>
      </c>
      <c r="N10143">
        <f t="shared" si="952"/>
        <v>1.1057366936866901E-2</v>
      </c>
      <c r="O10143">
        <f t="shared" si="954"/>
        <v>1.2166189910979289E-2</v>
      </c>
    </row>
    <row r="10144" spans="1:15" x14ac:dyDescent="0.35">
      <c r="A10144">
        <v>406</v>
      </c>
      <c r="B10144" s="2">
        <v>43021</v>
      </c>
      <c r="C10144">
        <v>1.792011194923826E-2</v>
      </c>
      <c r="D10144" t="s">
        <v>37</v>
      </c>
      <c r="E10144" t="s">
        <v>38</v>
      </c>
      <c r="F10144">
        <v>346.5</v>
      </c>
      <c r="G10144">
        <f t="shared" si="949"/>
        <v>340.39999399999999</v>
      </c>
      <c r="H10144">
        <v>8.3333333333333329E-2</v>
      </c>
      <c r="I10144">
        <f t="shared" si="950"/>
        <v>-8.3333333333333329E-2</v>
      </c>
      <c r="J10144" s="5">
        <v>505193</v>
      </c>
      <c r="K10144">
        <f t="shared" si="951"/>
        <v>666349</v>
      </c>
      <c r="L10144">
        <f t="shared" si="953"/>
        <v>13.409568836293909</v>
      </c>
      <c r="M10144">
        <v>2.3930629161900301E-3</v>
      </c>
      <c r="N10144">
        <f t="shared" si="952"/>
        <v>7.0373471112945198E-3</v>
      </c>
      <c r="O10144">
        <f t="shared" si="954"/>
        <v>-2.0522192544318858E-3</v>
      </c>
    </row>
    <row r="10145" spans="1:15" x14ac:dyDescent="0.35">
      <c r="A10145">
        <v>407</v>
      </c>
      <c r="B10145" s="2">
        <v>43028</v>
      </c>
      <c r="C10145">
        <v>-2.3087676767676868E-3</v>
      </c>
      <c r="D10145" t="s">
        <v>37</v>
      </c>
      <c r="E10145" t="s">
        <v>38</v>
      </c>
      <c r="F10145">
        <v>345.70001200000002</v>
      </c>
      <c r="G10145">
        <f t="shared" si="949"/>
        <v>346.5</v>
      </c>
      <c r="H10145">
        <v>2.4390243902439029E-2</v>
      </c>
      <c r="I10145">
        <f t="shared" si="950"/>
        <v>8.3333333333333329E-2</v>
      </c>
      <c r="J10145" s="5">
        <v>542346</v>
      </c>
      <c r="K10145">
        <f t="shared" si="951"/>
        <v>505193</v>
      </c>
      <c r="L10145">
        <f t="shared" si="953"/>
        <v>13.132695813463826</v>
      </c>
      <c r="M10145">
        <v>6.3090048891310899E-3</v>
      </c>
      <c r="N10145">
        <f t="shared" si="952"/>
        <v>2.3930629161900301E-3</v>
      </c>
      <c r="O10145">
        <f t="shared" si="954"/>
        <v>1.792011194923826E-2</v>
      </c>
    </row>
    <row r="10146" spans="1:15" x14ac:dyDescent="0.35">
      <c r="A10146">
        <v>408</v>
      </c>
      <c r="B10146" s="2">
        <v>43035</v>
      </c>
      <c r="C10146">
        <v>6.6531325431367083E-3</v>
      </c>
      <c r="D10146" t="s">
        <v>37</v>
      </c>
      <c r="E10146" t="s">
        <v>38</v>
      </c>
      <c r="F10146">
        <v>348</v>
      </c>
      <c r="G10146">
        <f t="shared" si="949"/>
        <v>345.70001200000007</v>
      </c>
      <c r="H10146">
        <v>4.6511627906976737E-2</v>
      </c>
      <c r="I10146">
        <f t="shared" si="950"/>
        <v>2.4390243902439029E-2</v>
      </c>
      <c r="J10146" s="5">
        <v>841435</v>
      </c>
      <c r="K10146">
        <f t="shared" si="951"/>
        <v>542346</v>
      </c>
      <c r="L10146">
        <f t="shared" si="953"/>
        <v>13.203659453130021</v>
      </c>
      <c r="M10146">
        <v>1.3858280692084401E-2</v>
      </c>
      <c r="N10146">
        <f t="shared" si="952"/>
        <v>6.3090048891310899E-3</v>
      </c>
      <c r="O10146">
        <f t="shared" si="954"/>
        <v>-2.3087676767676868E-3</v>
      </c>
    </row>
    <row r="10147" spans="1:15" x14ac:dyDescent="0.35">
      <c r="A10147">
        <v>409</v>
      </c>
      <c r="B10147" s="2">
        <v>43042</v>
      </c>
      <c r="C10147">
        <v>-9.1954367816092786E-3</v>
      </c>
      <c r="D10147" t="s">
        <v>37</v>
      </c>
      <c r="E10147" t="s">
        <v>38</v>
      </c>
      <c r="F10147">
        <v>344.79998799999998</v>
      </c>
      <c r="G10147">
        <f t="shared" si="949"/>
        <v>348</v>
      </c>
      <c r="H10147">
        <v>0</v>
      </c>
      <c r="I10147">
        <f t="shared" si="950"/>
        <v>4.6511627906976737E-2</v>
      </c>
      <c r="J10147" s="5">
        <v>733360</v>
      </c>
      <c r="K10147">
        <f t="shared" si="951"/>
        <v>841435</v>
      </c>
      <c r="L10147">
        <f t="shared" si="953"/>
        <v>13.642864046611182</v>
      </c>
      <c r="M10147">
        <v>5.8902448396723796E-3</v>
      </c>
      <c r="N10147">
        <f t="shared" si="952"/>
        <v>1.3858280692084401E-2</v>
      </c>
      <c r="O10147">
        <f t="shared" si="954"/>
        <v>6.6531325431367083E-3</v>
      </c>
    </row>
    <row r="10148" spans="1:15" x14ac:dyDescent="0.35">
      <c r="A10148">
        <v>410</v>
      </c>
      <c r="B10148" s="2">
        <v>43049</v>
      </c>
      <c r="C10148">
        <v>3.4803133461827058E-3</v>
      </c>
      <c r="D10148" t="s">
        <v>37</v>
      </c>
      <c r="E10148" t="s">
        <v>38</v>
      </c>
      <c r="F10148">
        <v>346</v>
      </c>
      <c r="G10148">
        <f t="shared" si="949"/>
        <v>344.79998799999998</v>
      </c>
      <c r="H10148">
        <v>1.785714285714286E-2</v>
      </c>
      <c r="I10148">
        <f t="shared" si="950"/>
        <v>0</v>
      </c>
      <c r="J10148" s="5">
        <v>1170134</v>
      </c>
      <c r="K10148">
        <f t="shared" si="951"/>
        <v>733360</v>
      </c>
      <c r="L10148">
        <f t="shared" si="953"/>
        <v>13.505391992635657</v>
      </c>
      <c r="M10148">
        <v>9.9351135603033408E-3</v>
      </c>
      <c r="N10148">
        <f t="shared" si="952"/>
        <v>5.8902448396723796E-3</v>
      </c>
      <c r="O10148">
        <f t="shared" si="954"/>
        <v>-9.1954367816092786E-3</v>
      </c>
    </row>
    <row r="10149" spans="1:15" x14ac:dyDescent="0.35">
      <c r="A10149">
        <v>411</v>
      </c>
      <c r="B10149" s="2">
        <v>43056</v>
      </c>
      <c r="C10149">
        <v>-2.976875144508662E-2</v>
      </c>
      <c r="D10149" t="s">
        <v>37</v>
      </c>
      <c r="E10149" t="s">
        <v>38</v>
      </c>
      <c r="F10149">
        <v>335.70001200000002</v>
      </c>
      <c r="G10149">
        <f t="shared" si="949"/>
        <v>346</v>
      </c>
      <c r="H10149">
        <v>-2.222222222222222E-2</v>
      </c>
      <c r="I10149">
        <f t="shared" si="950"/>
        <v>1.785714285714286E-2</v>
      </c>
      <c r="J10149" s="5">
        <v>845015</v>
      </c>
      <c r="K10149">
        <f t="shared" si="951"/>
        <v>1170134</v>
      </c>
      <c r="L10149">
        <f t="shared" si="953"/>
        <v>13.972628830130418</v>
      </c>
      <c r="M10149">
        <v>6.9208195000583003E-3</v>
      </c>
      <c r="N10149">
        <f t="shared" si="952"/>
        <v>9.9351135603033408E-3</v>
      </c>
      <c r="O10149">
        <f t="shared" si="954"/>
        <v>3.4803133461827058E-3</v>
      </c>
    </row>
    <row r="10150" spans="1:15" x14ac:dyDescent="0.35">
      <c r="A10150">
        <v>412</v>
      </c>
      <c r="B10150" s="2">
        <v>43063</v>
      </c>
      <c r="C10150">
        <v>-3.5746558150258072E-3</v>
      </c>
      <c r="D10150" t="s">
        <v>37</v>
      </c>
      <c r="E10150" t="s">
        <v>38</v>
      </c>
      <c r="F10150">
        <v>334.5</v>
      </c>
      <c r="G10150">
        <f t="shared" si="949"/>
        <v>335.70001200000002</v>
      </c>
      <c r="H10150">
        <v>2.2727272727272731E-2</v>
      </c>
      <c r="I10150">
        <f t="shared" si="950"/>
        <v>-2.222222222222222E-2</v>
      </c>
      <c r="J10150" s="5">
        <v>746048</v>
      </c>
      <c r="K10150">
        <f t="shared" si="951"/>
        <v>845015</v>
      </c>
      <c r="L10150">
        <f t="shared" si="953"/>
        <v>13.647109657661046</v>
      </c>
      <c r="M10150">
        <v>2.6833625178840502E-3</v>
      </c>
      <c r="N10150">
        <f t="shared" si="952"/>
        <v>6.9208195000583003E-3</v>
      </c>
      <c r="O10150">
        <f t="shared" si="954"/>
        <v>-2.976875144508662E-2</v>
      </c>
    </row>
    <row r="10151" spans="1:15" x14ac:dyDescent="0.35">
      <c r="A10151">
        <v>413</v>
      </c>
      <c r="B10151" s="2">
        <v>43070</v>
      </c>
      <c r="C10151">
        <v>-2.242152466367708E-2</v>
      </c>
      <c r="D10151" t="s">
        <v>37</v>
      </c>
      <c r="E10151" t="s">
        <v>38</v>
      </c>
      <c r="F10151">
        <v>327</v>
      </c>
      <c r="G10151">
        <f t="shared" si="949"/>
        <v>334.5</v>
      </c>
      <c r="H10151">
        <v>2.0408163265306121E-2</v>
      </c>
      <c r="I10151">
        <f t="shared" si="950"/>
        <v>2.2727272727272731E-2</v>
      </c>
      <c r="J10151" s="5">
        <v>1112805</v>
      </c>
      <c r="K10151">
        <f t="shared" si="951"/>
        <v>746048</v>
      </c>
      <c r="L10151">
        <f t="shared" si="953"/>
        <v>13.522545220279504</v>
      </c>
      <c r="M10151">
        <v>9.1175874795591198E-3</v>
      </c>
      <c r="N10151">
        <f t="shared" si="952"/>
        <v>2.6833625178840502E-3</v>
      </c>
      <c r="O10151">
        <f t="shared" si="954"/>
        <v>-3.5746558150258072E-3</v>
      </c>
    </row>
    <row r="10152" spans="1:15" x14ac:dyDescent="0.35">
      <c r="A10152">
        <v>414</v>
      </c>
      <c r="B10152" s="2">
        <v>43077</v>
      </c>
      <c r="C10152">
        <v>8.8684831804282105E-3</v>
      </c>
      <c r="D10152" t="s">
        <v>37</v>
      </c>
      <c r="E10152" t="s">
        <v>38</v>
      </c>
      <c r="F10152">
        <v>329.89999399999999</v>
      </c>
      <c r="G10152">
        <f t="shared" si="949"/>
        <v>326.99999999999994</v>
      </c>
      <c r="H10152">
        <v>4.7619047619047623E-2</v>
      </c>
      <c r="I10152">
        <f t="shared" si="950"/>
        <v>2.0408163265306121E-2</v>
      </c>
      <c r="J10152" s="5">
        <v>826748</v>
      </c>
      <c r="K10152">
        <f t="shared" si="951"/>
        <v>1112805</v>
      </c>
      <c r="L10152">
        <f t="shared" si="953"/>
        <v>13.922394412751657</v>
      </c>
      <c r="M10152">
        <v>6.8143024488833597E-3</v>
      </c>
      <c r="N10152">
        <f t="shared" si="952"/>
        <v>9.1175874795591198E-3</v>
      </c>
      <c r="O10152">
        <f t="shared" si="954"/>
        <v>-2.242152466367708E-2</v>
      </c>
    </row>
    <row r="10153" spans="1:15" x14ac:dyDescent="0.35">
      <c r="A10153">
        <v>415</v>
      </c>
      <c r="B10153" s="2">
        <v>43084</v>
      </c>
      <c r="C10153">
        <v>3.4859048830416128E-2</v>
      </c>
      <c r="D10153" t="s">
        <v>37</v>
      </c>
      <c r="E10153" t="s">
        <v>38</v>
      </c>
      <c r="F10153">
        <v>341.39999399999999</v>
      </c>
      <c r="G10153">
        <f t="shared" si="949"/>
        <v>329.89999399999999</v>
      </c>
      <c r="H10153">
        <v>3.9215686274509803E-2</v>
      </c>
      <c r="I10153">
        <f t="shared" si="950"/>
        <v>4.7619047619047623E-2</v>
      </c>
      <c r="J10153" s="5">
        <v>1244848</v>
      </c>
      <c r="K10153">
        <f t="shared" si="951"/>
        <v>826748</v>
      </c>
      <c r="L10153">
        <f t="shared" si="953"/>
        <v>13.625255211730137</v>
      </c>
      <c r="M10153">
        <v>8.4111767131054196E-3</v>
      </c>
      <c r="N10153">
        <f t="shared" si="952"/>
        <v>6.8143024488833597E-3</v>
      </c>
      <c r="O10153">
        <f t="shared" si="954"/>
        <v>8.8684831804282105E-3</v>
      </c>
    </row>
    <row r="10154" spans="1:15" x14ac:dyDescent="0.35">
      <c r="A10154">
        <v>416</v>
      </c>
      <c r="B10154" s="2">
        <v>43091</v>
      </c>
      <c r="C10154">
        <v>8.4944172553207409E-3</v>
      </c>
      <c r="D10154" t="s">
        <v>37</v>
      </c>
      <c r="E10154" t="s">
        <v>38</v>
      </c>
      <c r="F10154">
        <v>344.29998799999998</v>
      </c>
      <c r="G10154">
        <f t="shared" si="949"/>
        <v>341.39999399999999</v>
      </c>
      <c r="H10154">
        <v>-1.886792452830189E-2</v>
      </c>
      <c r="I10154">
        <f t="shared" si="950"/>
        <v>3.9215686274509803E-2</v>
      </c>
      <c r="J10154" s="5">
        <v>754716</v>
      </c>
      <c r="K10154">
        <f t="shared" si="951"/>
        <v>1244848</v>
      </c>
      <c r="L10154">
        <f t="shared" si="953"/>
        <v>14.034523992074142</v>
      </c>
      <c r="M10154">
        <v>4.0513109466433399E-3</v>
      </c>
      <c r="N10154">
        <f t="shared" si="952"/>
        <v>8.4111767131054196E-3</v>
      </c>
      <c r="O10154">
        <f t="shared" si="954"/>
        <v>3.4859048830416128E-2</v>
      </c>
    </row>
    <row r="10155" spans="1:15" x14ac:dyDescent="0.35">
      <c r="A10155">
        <v>417</v>
      </c>
      <c r="B10155" s="2">
        <v>43098</v>
      </c>
      <c r="C10155">
        <v>2.0331455834963208E-3</v>
      </c>
      <c r="D10155" t="s">
        <v>37</v>
      </c>
      <c r="E10155" t="s">
        <v>38</v>
      </c>
      <c r="F10155">
        <v>345</v>
      </c>
      <c r="G10155">
        <f t="shared" si="949"/>
        <v>344.29998799999998</v>
      </c>
      <c r="H10155">
        <v>3.7037037037037042E-2</v>
      </c>
      <c r="I10155">
        <f t="shared" si="950"/>
        <v>-1.886792452830189E-2</v>
      </c>
      <c r="J10155" s="5">
        <v>240264</v>
      </c>
      <c r="K10155">
        <f t="shared" si="951"/>
        <v>754716</v>
      </c>
      <c r="L10155">
        <f t="shared" si="953"/>
        <v>13.534096798525244</v>
      </c>
      <c r="M10155">
        <v>1.7630374718272401E-3</v>
      </c>
      <c r="N10155">
        <f t="shared" si="952"/>
        <v>4.0513109466433399E-3</v>
      </c>
      <c r="O10155">
        <f t="shared" si="954"/>
        <v>8.4944172553207409E-3</v>
      </c>
    </row>
    <row r="10156" spans="1:15" x14ac:dyDescent="0.35">
      <c r="A10156">
        <v>418</v>
      </c>
      <c r="B10156" s="2">
        <v>43105</v>
      </c>
      <c r="C10156">
        <v>1.6521773913043439E-2</v>
      </c>
      <c r="D10156" t="s">
        <v>37</v>
      </c>
      <c r="E10156" t="s">
        <v>38</v>
      </c>
      <c r="F10156">
        <v>350.70001200000002</v>
      </c>
      <c r="G10156">
        <f t="shared" si="949"/>
        <v>345.00000000000006</v>
      </c>
      <c r="H10156">
        <v>5.8823529411764712E-2</v>
      </c>
      <c r="I10156">
        <f t="shared" si="950"/>
        <v>3.7037037037037042E-2</v>
      </c>
      <c r="J10156" s="5">
        <v>461834</v>
      </c>
      <c r="K10156">
        <f t="shared" si="951"/>
        <v>240264</v>
      </c>
      <c r="L10156">
        <f t="shared" si="953"/>
        <v>12.38949359776743</v>
      </c>
      <c r="M10156">
        <v>6.3691654658290997E-3</v>
      </c>
      <c r="N10156">
        <f t="shared" si="952"/>
        <v>1.7630374718272401E-3</v>
      </c>
      <c r="O10156">
        <f t="shared" si="954"/>
        <v>2.0331455834963208E-3</v>
      </c>
    </row>
    <row r="10157" spans="1:15" x14ac:dyDescent="0.35">
      <c r="A10157">
        <v>419</v>
      </c>
      <c r="B10157" s="2">
        <v>43112</v>
      </c>
      <c r="C10157">
        <v>1.511259714470725E-2</v>
      </c>
      <c r="D10157" t="s">
        <v>37</v>
      </c>
      <c r="E10157" t="s">
        <v>38</v>
      </c>
      <c r="F10157">
        <v>356</v>
      </c>
      <c r="G10157">
        <f t="shared" si="949"/>
        <v>350.70001200000002</v>
      </c>
      <c r="H10157">
        <v>1.754385964912281E-2</v>
      </c>
      <c r="I10157">
        <f t="shared" si="950"/>
        <v>5.8823529411764712E-2</v>
      </c>
      <c r="J10157" s="5">
        <v>1103203</v>
      </c>
      <c r="K10157">
        <f t="shared" si="951"/>
        <v>461834</v>
      </c>
      <c r="L10157">
        <f t="shared" si="953"/>
        <v>13.042960798138212</v>
      </c>
      <c r="M10157">
        <v>4.7449811421900797E-3</v>
      </c>
      <c r="N10157">
        <f t="shared" si="952"/>
        <v>6.3691654658290997E-3</v>
      </c>
      <c r="O10157">
        <f t="shared" si="954"/>
        <v>1.6521773913043439E-2</v>
      </c>
    </row>
    <row r="10158" spans="1:15" x14ac:dyDescent="0.35">
      <c r="A10158">
        <v>420</v>
      </c>
      <c r="B10158" s="2">
        <v>43119</v>
      </c>
      <c r="C10158">
        <v>7.8651348314606739E-3</v>
      </c>
      <c r="D10158" t="s">
        <v>37</v>
      </c>
      <c r="E10158" t="s">
        <v>38</v>
      </c>
      <c r="F10158">
        <v>358.79998799999998</v>
      </c>
      <c r="G10158">
        <f t="shared" si="949"/>
        <v>356</v>
      </c>
      <c r="H10158">
        <v>0</v>
      </c>
      <c r="I10158">
        <f t="shared" si="950"/>
        <v>1.754385964912281E-2</v>
      </c>
      <c r="J10158" s="5">
        <v>857034</v>
      </c>
      <c r="K10158">
        <f t="shared" si="951"/>
        <v>1103203</v>
      </c>
      <c r="L10158">
        <f t="shared" si="953"/>
        <v>13.913728324819388</v>
      </c>
      <c r="M10158">
        <v>4.6526602805517002E-3</v>
      </c>
      <c r="N10158">
        <f t="shared" si="952"/>
        <v>4.7449811421900797E-3</v>
      </c>
      <c r="O10158">
        <f t="shared" si="954"/>
        <v>1.511259714470725E-2</v>
      </c>
    </row>
    <row r="10159" spans="1:15" x14ac:dyDescent="0.35">
      <c r="A10159">
        <v>421</v>
      </c>
      <c r="B10159" s="2">
        <v>43126</v>
      </c>
      <c r="C10159">
        <v>-5.0166891309929573E-3</v>
      </c>
      <c r="D10159" t="s">
        <v>37</v>
      </c>
      <c r="E10159" t="s">
        <v>38</v>
      </c>
      <c r="F10159">
        <v>357</v>
      </c>
      <c r="G10159">
        <f t="shared" si="949"/>
        <v>358.79998799999998</v>
      </c>
      <c r="H10159">
        <v>9.5238095238095233E-2</v>
      </c>
      <c r="I10159">
        <f t="shared" si="950"/>
        <v>0</v>
      </c>
      <c r="J10159" s="5">
        <v>818776</v>
      </c>
      <c r="K10159">
        <f t="shared" si="951"/>
        <v>857034</v>
      </c>
      <c r="L10159">
        <f t="shared" si="953"/>
        <v>13.661232870071833</v>
      </c>
      <c r="M10159">
        <v>5.57357524000317E-3</v>
      </c>
      <c r="N10159">
        <f t="shared" si="952"/>
        <v>4.6526602805517002E-3</v>
      </c>
      <c r="O10159">
        <f t="shared" si="954"/>
        <v>7.8651348314606739E-3</v>
      </c>
    </row>
    <row r="10160" spans="1:15" x14ac:dyDescent="0.35">
      <c r="A10160">
        <v>422</v>
      </c>
      <c r="B10160" s="2">
        <v>43133</v>
      </c>
      <c r="C10160">
        <v>-1.6246464985994361E-2</v>
      </c>
      <c r="D10160" t="s">
        <v>37</v>
      </c>
      <c r="E10160" t="s">
        <v>38</v>
      </c>
      <c r="F10160">
        <v>351.20001200000002</v>
      </c>
      <c r="G10160">
        <f t="shared" si="949"/>
        <v>357</v>
      </c>
      <c r="H10160">
        <v>0.15909090909090909</v>
      </c>
      <c r="I10160">
        <f t="shared" si="950"/>
        <v>9.5238095238095233E-2</v>
      </c>
      <c r="J10160" s="5">
        <v>833970</v>
      </c>
      <c r="K10160">
        <f t="shared" si="951"/>
        <v>818776</v>
      </c>
      <c r="L10160">
        <f t="shared" si="953"/>
        <v>13.615565821152588</v>
      </c>
      <c r="M10160">
        <v>4.8731978236907503E-3</v>
      </c>
      <c r="N10160">
        <f t="shared" si="952"/>
        <v>5.57357524000317E-3</v>
      </c>
      <c r="O10160">
        <f t="shared" si="954"/>
        <v>-5.0166891309929573E-3</v>
      </c>
    </row>
    <row r="10161" spans="1:15" x14ac:dyDescent="0.35">
      <c r="A10161">
        <v>423</v>
      </c>
      <c r="B10161" s="2">
        <v>43140</v>
      </c>
      <c r="C10161">
        <v>-6.5774502308388327E-2</v>
      </c>
      <c r="D10161" t="s">
        <v>37</v>
      </c>
      <c r="E10161" t="s">
        <v>38</v>
      </c>
      <c r="F10161">
        <v>328.10000600000001</v>
      </c>
      <c r="G10161">
        <f t="shared" si="949"/>
        <v>351.20001200000002</v>
      </c>
      <c r="H10161">
        <v>-9.0909090909090912E-2</v>
      </c>
      <c r="I10161">
        <f t="shared" si="950"/>
        <v>0.15909090909090909</v>
      </c>
      <c r="J10161" s="5">
        <v>1289764</v>
      </c>
      <c r="K10161">
        <f t="shared" si="951"/>
        <v>833970</v>
      </c>
      <c r="L10161">
        <f t="shared" si="953"/>
        <v>13.633952709470883</v>
      </c>
      <c r="M10161">
        <v>1.1954292504582799E-2</v>
      </c>
      <c r="N10161">
        <f t="shared" si="952"/>
        <v>4.8731978236907503E-3</v>
      </c>
      <c r="O10161">
        <f t="shared" si="954"/>
        <v>-1.6246464985994361E-2</v>
      </c>
    </row>
    <row r="10162" spans="1:15" x14ac:dyDescent="0.35">
      <c r="A10162">
        <v>424</v>
      </c>
      <c r="B10162" s="2">
        <v>43147</v>
      </c>
      <c r="C10162">
        <v>2.3468399448916662E-2</v>
      </c>
      <c r="D10162" t="s">
        <v>37</v>
      </c>
      <c r="E10162" t="s">
        <v>38</v>
      </c>
      <c r="F10162">
        <v>335.79998799999998</v>
      </c>
      <c r="G10162">
        <f t="shared" si="949"/>
        <v>328.10000600000001</v>
      </c>
      <c r="H10162">
        <v>-2.564102564102564E-2</v>
      </c>
      <c r="I10162">
        <f t="shared" si="950"/>
        <v>-9.0909090909090912E-2</v>
      </c>
      <c r="J10162" s="5">
        <v>920943</v>
      </c>
      <c r="K10162">
        <f t="shared" si="951"/>
        <v>1289764</v>
      </c>
      <c r="L10162">
        <f t="shared" si="953"/>
        <v>14.069969813864809</v>
      </c>
      <c r="M10162">
        <v>4.5590239580674098E-3</v>
      </c>
      <c r="N10162">
        <f t="shared" si="952"/>
        <v>1.1954292504582799E-2</v>
      </c>
      <c r="O10162">
        <f t="shared" si="954"/>
        <v>-6.5774502308388327E-2</v>
      </c>
    </row>
    <row r="10163" spans="1:15" x14ac:dyDescent="0.35">
      <c r="A10163">
        <v>425</v>
      </c>
      <c r="B10163" s="2">
        <v>43154</v>
      </c>
      <c r="C10163">
        <v>1.1911852718708321E-2</v>
      </c>
      <c r="D10163" t="s">
        <v>37</v>
      </c>
      <c r="E10163" t="s">
        <v>38</v>
      </c>
      <c r="F10163">
        <v>339.79998799999998</v>
      </c>
      <c r="G10163">
        <f t="shared" si="949"/>
        <v>335.79998799999998</v>
      </c>
      <c r="H10163">
        <v>0.1025641025641026</v>
      </c>
      <c r="I10163">
        <f t="shared" si="950"/>
        <v>-2.564102564102564E-2</v>
      </c>
      <c r="J10163" s="5">
        <v>750039</v>
      </c>
      <c r="K10163">
        <f t="shared" si="951"/>
        <v>920943</v>
      </c>
      <c r="L10163">
        <f t="shared" si="953"/>
        <v>13.733153424071411</v>
      </c>
      <c r="M10163">
        <v>2.48977463214985E-3</v>
      </c>
      <c r="N10163">
        <f t="shared" si="952"/>
        <v>4.5590239580674098E-3</v>
      </c>
      <c r="O10163">
        <f t="shared" si="954"/>
        <v>2.3468399448916662E-2</v>
      </c>
    </row>
    <row r="10164" spans="1:15" x14ac:dyDescent="0.35">
      <c r="A10164">
        <v>426</v>
      </c>
      <c r="B10164" s="2">
        <v>43161</v>
      </c>
      <c r="C10164">
        <v>-2.9723297106178711E-2</v>
      </c>
      <c r="D10164" t="s">
        <v>37</v>
      </c>
      <c r="E10164" t="s">
        <v>38</v>
      </c>
      <c r="F10164">
        <v>329.70001200000002</v>
      </c>
      <c r="G10164">
        <f t="shared" si="949"/>
        <v>339.79998799999998</v>
      </c>
      <c r="H10164">
        <v>0</v>
      </c>
      <c r="I10164">
        <f t="shared" si="950"/>
        <v>0.1025641025641026</v>
      </c>
      <c r="J10164" s="5">
        <v>1109743</v>
      </c>
      <c r="K10164">
        <f t="shared" si="951"/>
        <v>750039</v>
      </c>
      <c r="L10164">
        <f t="shared" si="953"/>
        <v>13.527880484160541</v>
      </c>
      <c r="M10164">
        <v>1.01711506626147E-2</v>
      </c>
      <c r="N10164">
        <f t="shared" si="952"/>
        <v>2.48977463214985E-3</v>
      </c>
      <c r="O10164">
        <f t="shared" si="954"/>
        <v>1.1911852718708321E-2</v>
      </c>
    </row>
    <row r="10165" spans="1:15" x14ac:dyDescent="0.35">
      <c r="A10165">
        <v>427</v>
      </c>
      <c r="B10165" s="2">
        <v>43168</v>
      </c>
      <c r="C10165">
        <v>2.4871039434478218E-2</v>
      </c>
      <c r="D10165" t="s">
        <v>37</v>
      </c>
      <c r="E10165" t="s">
        <v>38</v>
      </c>
      <c r="F10165">
        <v>337.89999399999999</v>
      </c>
      <c r="G10165">
        <f t="shared" si="949"/>
        <v>329.70001200000007</v>
      </c>
      <c r="H10165">
        <v>-2.1276595744680851E-2</v>
      </c>
      <c r="I10165">
        <f t="shared" si="950"/>
        <v>0</v>
      </c>
      <c r="J10165" s="5">
        <v>926160</v>
      </c>
      <c r="K10165">
        <f t="shared" si="951"/>
        <v>1109743</v>
      </c>
      <c r="L10165">
        <f t="shared" si="953"/>
        <v>13.919639014949423</v>
      </c>
      <c r="M10165">
        <v>8.0555306130223603E-3</v>
      </c>
      <c r="N10165">
        <f t="shared" si="952"/>
        <v>1.01711506626147E-2</v>
      </c>
      <c r="O10165">
        <f t="shared" si="954"/>
        <v>-2.9723297106178711E-2</v>
      </c>
    </row>
    <row r="10166" spans="1:15" x14ac:dyDescent="0.35">
      <c r="A10166">
        <v>428</v>
      </c>
      <c r="B10166" s="2">
        <v>43175</v>
      </c>
      <c r="C10166">
        <v>1.8052696384481148E-2</v>
      </c>
      <c r="D10166" t="s">
        <v>37</v>
      </c>
      <c r="E10166" t="s">
        <v>38</v>
      </c>
      <c r="F10166">
        <v>344</v>
      </c>
      <c r="G10166">
        <f t="shared" si="949"/>
        <v>337.89999399999999</v>
      </c>
      <c r="H10166">
        <v>-0.04</v>
      </c>
      <c r="I10166">
        <f t="shared" si="950"/>
        <v>-2.1276595744680851E-2</v>
      </c>
      <c r="J10166" s="5">
        <v>1099647</v>
      </c>
      <c r="K10166">
        <f t="shared" si="951"/>
        <v>926160</v>
      </c>
      <c r="L10166">
        <f t="shared" si="953"/>
        <v>13.738802284879609</v>
      </c>
      <c r="M10166">
        <v>8.6099898555524797E-3</v>
      </c>
      <c r="N10166">
        <f t="shared" si="952"/>
        <v>8.0555306130223603E-3</v>
      </c>
      <c r="O10166">
        <f t="shared" si="954"/>
        <v>2.4871039434478218E-2</v>
      </c>
    </row>
    <row r="10167" spans="1:15" x14ac:dyDescent="0.35">
      <c r="A10167">
        <v>429</v>
      </c>
      <c r="B10167" s="2">
        <v>43182</v>
      </c>
      <c r="C10167">
        <v>-3.3139517441860389E-2</v>
      </c>
      <c r="D10167" t="s">
        <v>37</v>
      </c>
      <c r="E10167" t="s">
        <v>38</v>
      </c>
      <c r="F10167">
        <v>332.60000600000001</v>
      </c>
      <c r="G10167">
        <f t="shared" si="949"/>
        <v>344</v>
      </c>
      <c r="H10167">
        <v>-7.5471698113207544E-2</v>
      </c>
      <c r="I10167">
        <f t="shared" si="950"/>
        <v>-0.04</v>
      </c>
      <c r="J10167" s="5">
        <v>953295</v>
      </c>
      <c r="K10167">
        <f t="shared" si="951"/>
        <v>1099647</v>
      </c>
      <c r="L10167">
        <f t="shared" si="953"/>
        <v>13.91049977717535</v>
      </c>
      <c r="M10167">
        <v>7.2513752507808397E-3</v>
      </c>
      <c r="N10167">
        <f t="shared" si="952"/>
        <v>8.6099898555524797E-3</v>
      </c>
      <c r="O10167">
        <f t="shared" si="954"/>
        <v>1.8052696384481148E-2</v>
      </c>
    </row>
    <row r="10168" spans="1:15" x14ac:dyDescent="0.35">
      <c r="A10168">
        <v>430</v>
      </c>
      <c r="B10168" s="2">
        <v>43188</v>
      </c>
      <c r="C10168">
        <v>2.3150877513814509E-2</v>
      </c>
      <c r="D10168" t="s">
        <v>37</v>
      </c>
      <c r="E10168" t="s">
        <v>38</v>
      </c>
      <c r="F10168">
        <v>340.29998799999998</v>
      </c>
      <c r="G10168">
        <f t="shared" si="949"/>
        <v>332.60000600000001</v>
      </c>
      <c r="H10168">
        <v>-0.12820512820512819</v>
      </c>
      <c r="I10168">
        <f t="shared" si="950"/>
        <v>-7.5471698113207544E-2</v>
      </c>
      <c r="J10168" s="5">
        <v>811019</v>
      </c>
      <c r="K10168">
        <f t="shared" si="951"/>
        <v>953295</v>
      </c>
      <c r="L10168">
        <f t="shared" si="953"/>
        <v>13.767679683529281</v>
      </c>
      <c r="M10168">
        <v>1.04448518011412E-2</v>
      </c>
      <c r="N10168">
        <f t="shared" si="952"/>
        <v>7.2513752507808397E-3</v>
      </c>
      <c r="O10168">
        <f t="shared" si="954"/>
        <v>-3.3139517441860389E-2</v>
      </c>
    </row>
    <row r="10169" spans="1:15" x14ac:dyDescent="0.35">
      <c r="A10169">
        <v>431</v>
      </c>
      <c r="B10169" s="2">
        <v>43196</v>
      </c>
      <c r="C10169">
        <v>5.8775200426985919E-4</v>
      </c>
      <c r="D10169" t="s">
        <v>37</v>
      </c>
      <c r="E10169" t="s">
        <v>38</v>
      </c>
      <c r="F10169">
        <v>340.5</v>
      </c>
      <c r="G10169">
        <f t="shared" si="949"/>
        <v>340.29998799999998</v>
      </c>
      <c r="H10169">
        <v>-2.8571428571428571E-2</v>
      </c>
      <c r="I10169">
        <f t="shared" si="950"/>
        <v>-0.12820512820512819</v>
      </c>
      <c r="J10169" s="5">
        <v>890034</v>
      </c>
      <c r="K10169">
        <f t="shared" si="951"/>
        <v>811019</v>
      </c>
      <c r="L10169">
        <f t="shared" si="953"/>
        <v>13.606046760689953</v>
      </c>
      <c r="M10169">
        <v>1.0231011900392601E-2</v>
      </c>
      <c r="N10169">
        <f t="shared" si="952"/>
        <v>1.04448518011412E-2</v>
      </c>
      <c r="O10169">
        <f t="shared" si="954"/>
        <v>2.3150877513814509E-2</v>
      </c>
    </row>
    <row r="10170" spans="1:15" x14ac:dyDescent="0.35">
      <c r="A10170">
        <v>432</v>
      </c>
      <c r="B10170" s="2">
        <v>43203</v>
      </c>
      <c r="C10170">
        <v>1.4096881057268581E-2</v>
      </c>
      <c r="D10170" t="s">
        <v>37</v>
      </c>
      <c r="E10170" t="s">
        <v>38</v>
      </c>
      <c r="F10170">
        <v>345.29998799999998</v>
      </c>
      <c r="G10170">
        <f t="shared" si="949"/>
        <v>340.50000000000006</v>
      </c>
      <c r="H10170">
        <v>-7.3170731707317069E-2</v>
      </c>
      <c r="I10170">
        <f t="shared" si="950"/>
        <v>-2.8571428571428571E-2</v>
      </c>
      <c r="J10170" s="5">
        <v>813933</v>
      </c>
      <c r="K10170">
        <f t="shared" si="951"/>
        <v>890034</v>
      </c>
      <c r="L10170">
        <f t="shared" si="953"/>
        <v>13.699014943225826</v>
      </c>
      <c r="M10170">
        <v>7.1662933516875799E-3</v>
      </c>
      <c r="N10170">
        <f t="shared" si="952"/>
        <v>1.0231011900392601E-2</v>
      </c>
      <c r="O10170">
        <f t="shared" si="954"/>
        <v>5.8775200426985919E-4</v>
      </c>
    </row>
    <row r="10171" spans="1:15" x14ac:dyDescent="0.35">
      <c r="A10171">
        <v>433</v>
      </c>
      <c r="B10171" s="2">
        <v>43210</v>
      </c>
      <c r="C10171">
        <v>3.3014840417544537E-2</v>
      </c>
      <c r="D10171" t="s">
        <v>37</v>
      </c>
      <c r="E10171" t="s">
        <v>38</v>
      </c>
      <c r="F10171">
        <v>356.70001200000002</v>
      </c>
      <c r="G10171">
        <f t="shared" si="949"/>
        <v>345.29998799999998</v>
      </c>
      <c r="H10171">
        <v>8.6206896551724144E-2</v>
      </c>
      <c r="I10171">
        <f t="shared" si="950"/>
        <v>-7.3170731707317069E-2</v>
      </c>
      <c r="J10171" s="5">
        <v>1028713</v>
      </c>
      <c r="K10171">
        <f t="shared" si="951"/>
        <v>813933</v>
      </c>
      <c r="L10171">
        <f t="shared" si="953"/>
        <v>13.609633332014749</v>
      </c>
      <c r="M10171">
        <v>5.6785929050015196E-3</v>
      </c>
      <c r="N10171">
        <f t="shared" si="952"/>
        <v>7.1662933516875799E-3</v>
      </c>
      <c r="O10171">
        <f t="shared" si="954"/>
        <v>1.4096881057268581E-2</v>
      </c>
    </row>
    <row r="10172" spans="1:15" x14ac:dyDescent="0.35">
      <c r="A10172">
        <v>434</v>
      </c>
      <c r="B10172" s="2">
        <v>43217</v>
      </c>
      <c r="C10172">
        <v>-2.859549104809123E-2</v>
      </c>
      <c r="D10172" t="s">
        <v>37</v>
      </c>
      <c r="E10172" t="s">
        <v>38</v>
      </c>
      <c r="F10172">
        <v>346.5</v>
      </c>
      <c r="G10172">
        <f t="shared" si="949"/>
        <v>356.70001200000002</v>
      </c>
      <c r="H10172">
        <v>8.1081081081081086E-2</v>
      </c>
      <c r="I10172">
        <f t="shared" si="950"/>
        <v>8.6206896551724144E-2</v>
      </c>
      <c r="J10172" s="5">
        <v>1004333</v>
      </c>
      <c r="K10172">
        <f t="shared" si="951"/>
        <v>1028713</v>
      </c>
      <c r="L10172">
        <f t="shared" si="953"/>
        <v>13.843819064348496</v>
      </c>
      <c r="M10172">
        <v>5.7907256092367297E-3</v>
      </c>
      <c r="N10172">
        <f t="shared" si="952"/>
        <v>5.6785929050015196E-3</v>
      </c>
      <c r="O10172">
        <f t="shared" si="954"/>
        <v>3.3014840417544537E-2</v>
      </c>
    </row>
    <row r="10173" spans="1:15" x14ac:dyDescent="0.35">
      <c r="A10173">
        <v>435</v>
      </c>
      <c r="B10173" s="2">
        <v>43224</v>
      </c>
      <c r="C10173">
        <v>2.8860028860029359E-3</v>
      </c>
      <c r="D10173" t="s">
        <v>37</v>
      </c>
      <c r="E10173" t="s">
        <v>38</v>
      </c>
      <c r="F10173">
        <v>347.5</v>
      </c>
      <c r="G10173">
        <f t="shared" si="949"/>
        <v>346.5</v>
      </c>
      <c r="H10173">
        <v>-2.0408163265306121E-2</v>
      </c>
      <c r="I10173">
        <f t="shared" si="950"/>
        <v>8.1081081081081086E-2</v>
      </c>
      <c r="J10173" s="5">
        <v>698857</v>
      </c>
      <c r="K10173">
        <f t="shared" si="951"/>
        <v>1004333</v>
      </c>
      <c r="L10173">
        <f t="shared" si="953"/>
        <v>13.819834197549152</v>
      </c>
      <c r="M10173">
        <v>6.5315013212554297E-3</v>
      </c>
      <c r="N10173">
        <f t="shared" si="952"/>
        <v>5.7907256092367297E-3</v>
      </c>
      <c r="O10173">
        <f t="shared" si="954"/>
        <v>-2.859549104809123E-2</v>
      </c>
    </row>
    <row r="10174" spans="1:15" x14ac:dyDescent="0.35">
      <c r="A10174">
        <v>436</v>
      </c>
      <c r="B10174" s="2">
        <v>43231</v>
      </c>
      <c r="C10174">
        <v>3.6834497841726543E-2</v>
      </c>
      <c r="D10174" t="s">
        <v>37</v>
      </c>
      <c r="E10174" t="s">
        <v>38</v>
      </c>
      <c r="F10174">
        <v>360.29998799999998</v>
      </c>
      <c r="G10174">
        <f t="shared" si="949"/>
        <v>347.5</v>
      </c>
      <c r="H10174">
        <v>-5.4054054054054057E-2</v>
      </c>
      <c r="I10174">
        <f t="shared" si="950"/>
        <v>-2.0408163265306121E-2</v>
      </c>
      <c r="J10174" s="5">
        <v>945616</v>
      </c>
      <c r="K10174">
        <f t="shared" si="951"/>
        <v>698857</v>
      </c>
      <c r="L10174">
        <f t="shared" si="953"/>
        <v>13.457201422318494</v>
      </c>
      <c r="M10174">
        <v>4.5789399723141404E-3</v>
      </c>
      <c r="N10174">
        <f t="shared" si="952"/>
        <v>6.5315013212554297E-3</v>
      </c>
      <c r="O10174">
        <f t="shared" si="954"/>
        <v>2.8860028860029359E-3</v>
      </c>
    </row>
    <row r="10175" spans="1:15" x14ac:dyDescent="0.35">
      <c r="A10175">
        <v>437</v>
      </c>
      <c r="B10175" s="2">
        <v>43238</v>
      </c>
      <c r="C10175">
        <v>-5.273366814544489E-3</v>
      </c>
      <c r="D10175" t="s">
        <v>37</v>
      </c>
      <c r="E10175" t="s">
        <v>38</v>
      </c>
      <c r="F10175">
        <v>358.39999399999999</v>
      </c>
      <c r="G10175">
        <f t="shared" si="949"/>
        <v>360.29998799999998</v>
      </c>
      <c r="H10175">
        <v>-1.6129032258064519E-2</v>
      </c>
      <c r="I10175">
        <f t="shared" si="950"/>
        <v>-5.4054054054054057E-2</v>
      </c>
      <c r="J10175" s="5">
        <v>1001283</v>
      </c>
      <c r="K10175">
        <f t="shared" si="951"/>
        <v>945616</v>
      </c>
      <c r="L10175">
        <f t="shared" si="953"/>
        <v>13.759591845964595</v>
      </c>
      <c r="M10175">
        <v>5.2934868872842097E-3</v>
      </c>
      <c r="N10175">
        <f t="shared" si="952"/>
        <v>4.5789399723141404E-3</v>
      </c>
      <c r="O10175">
        <f t="shared" si="954"/>
        <v>3.6834497841726543E-2</v>
      </c>
    </row>
    <row r="10176" spans="1:15" x14ac:dyDescent="0.35">
      <c r="A10176">
        <v>438</v>
      </c>
      <c r="B10176" s="2">
        <v>43245</v>
      </c>
      <c r="C10176">
        <v>-1.227676917874054E-2</v>
      </c>
      <c r="D10176" t="s">
        <v>37</v>
      </c>
      <c r="E10176" t="s">
        <v>38</v>
      </c>
      <c r="F10176">
        <v>354</v>
      </c>
      <c r="G10176">
        <f t="shared" si="949"/>
        <v>358.39999399999999</v>
      </c>
      <c r="H10176">
        <v>0</v>
      </c>
      <c r="I10176">
        <f t="shared" si="950"/>
        <v>-1.6129032258064519E-2</v>
      </c>
      <c r="J10176" s="5">
        <v>776500</v>
      </c>
      <c r="K10176">
        <f t="shared" si="951"/>
        <v>1001283</v>
      </c>
      <c r="L10176">
        <f t="shared" si="953"/>
        <v>13.816792735623075</v>
      </c>
      <c r="M10176">
        <v>9.4440878156462904E-3</v>
      </c>
      <c r="N10176">
        <f t="shared" si="952"/>
        <v>5.2934868872842097E-3</v>
      </c>
      <c r="O10176">
        <f t="shared" si="954"/>
        <v>-5.273366814544489E-3</v>
      </c>
    </row>
    <row r="10177" spans="1:15" x14ac:dyDescent="0.35">
      <c r="A10177">
        <v>439</v>
      </c>
      <c r="B10177" s="2">
        <v>43252</v>
      </c>
      <c r="C10177">
        <v>-2.655365536723164E-2</v>
      </c>
      <c r="D10177" t="s">
        <v>37</v>
      </c>
      <c r="E10177" t="s">
        <v>38</v>
      </c>
      <c r="F10177">
        <v>344.60000600000001</v>
      </c>
      <c r="G10177">
        <f t="shared" si="949"/>
        <v>354</v>
      </c>
      <c r="H10177">
        <v>-0.1315789473684211</v>
      </c>
      <c r="I10177">
        <f t="shared" si="950"/>
        <v>0</v>
      </c>
      <c r="J10177" s="5">
        <v>1430347</v>
      </c>
      <c r="K10177">
        <f t="shared" si="951"/>
        <v>776500</v>
      </c>
      <c r="L10177">
        <f t="shared" si="953"/>
        <v>13.562551921570879</v>
      </c>
      <c r="M10177">
        <v>1.6709864990133699E-2</v>
      </c>
      <c r="N10177">
        <f t="shared" si="952"/>
        <v>9.4440878156462904E-3</v>
      </c>
      <c r="O10177">
        <f t="shared" si="954"/>
        <v>-1.227676917874054E-2</v>
      </c>
    </row>
    <row r="10178" spans="1:15" x14ac:dyDescent="0.35">
      <c r="A10178">
        <v>440</v>
      </c>
      <c r="B10178" s="2">
        <v>43259</v>
      </c>
      <c r="C10178">
        <v>-6.6744572256334234E-3</v>
      </c>
      <c r="D10178" t="s">
        <v>37</v>
      </c>
      <c r="E10178" t="s">
        <v>38</v>
      </c>
      <c r="F10178">
        <v>342.29998799999998</v>
      </c>
      <c r="G10178">
        <f t="shared" ref="G10178:G10241" si="955">F10178/(1+C10178)</f>
        <v>344.60000600000001</v>
      </c>
      <c r="H10178">
        <v>4.7619047619047623E-2</v>
      </c>
      <c r="I10178">
        <f t="shared" ref="I10178:I10241" si="956">IFERROR(AVERAGEIFS(H:H,E:E,E10178,A:A,A10178-1),0)</f>
        <v>-0.1315789473684211</v>
      </c>
      <c r="J10178" s="5">
        <v>949114</v>
      </c>
      <c r="K10178">
        <f t="shared" ref="K10178:K10241" si="957">IFERROR(AVERAGEIFS(J:J,E:E,E10178,A:A,A10178-1),0)</f>
        <v>1430347</v>
      </c>
      <c r="L10178">
        <f t="shared" si="953"/>
        <v>14.173427630142216</v>
      </c>
      <c r="M10178">
        <v>6.7142912396815496E-3</v>
      </c>
      <c r="N10178">
        <f t="shared" ref="N10178:N10241" si="958">IFERROR(AVERAGEIFS(M:M,E:E,E10178,A:A,A10178-1),0)</f>
        <v>1.6709864990133699E-2</v>
      </c>
      <c r="O10178">
        <f t="shared" si="954"/>
        <v>-2.655365536723164E-2</v>
      </c>
    </row>
    <row r="10179" spans="1:15" x14ac:dyDescent="0.35">
      <c r="A10179">
        <v>441</v>
      </c>
      <c r="B10179" s="2">
        <v>43266</v>
      </c>
      <c r="C10179">
        <v>1.2562133072584251E-2</v>
      </c>
      <c r="D10179" t="s">
        <v>37</v>
      </c>
      <c r="E10179" t="s">
        <v>38</v>
      </c>
      <c r="F10179">
        <v>346.60000600000001</v>
      </c>
      <c r="G10179">
        <f t="shared" si="955"/>
        <v>342.29998800000004</v>
      </c>
      <c r="H10179">
        <v>9.0909090909090912E-2</v>
      </c>
      <c r="I10179">
        <f t="shared" si="956"/>
        <v>4.7619047619047623E-2</v>
      </c>
      <c r="J10179" s="5">
        <v>938787</v>
      </c>
      <c r="K10179">
        <f t="shared" si="957"/>
        <v>949114</v>
      </c>
      <c r="L10179">
        <f t="shared" ref="L10179:L10242" si="959">IFERROR(LN(K10179),0)</f>
        <v>13.763284196826355</v>
      </c>
      <c r="M10179">
        <v>1.28446847379003E-2</v>
      </c>
      <c r="N10179">
        <f t="shared" si="958"/>
        <v>6.7142912396815496E-3</v>
      </c>
      <c r="O10179">
        <f t="shared" ref="O10179:O10242" si="960">IFERROR(AVERAGEIFS(C:C,E:E,E10179,A:A,A10179-1),0)</f>
        <v>-6.6744572256334234E-3</v>
      </c>
    </row>
    <row r="10180" spans="1:15" x14ac:dyDescent="0.35">
      <c r="A10180">
        <v>442</v>
      </c>
      <c r="B10180" s="2">
        <v>43273</v>
      </c>
      <c r="C10180">
        <v>-1.154050759018088E-3</v>
      </c>
      <c r="D10180" t="s">
        <v>37</v>
      </c>
      <c r="E10180" t="s">
        <v>38</v>
      </c>
      <c r="F10180">
        <v>346.20001200000002</v>
      </c>
      <c r="G10180">
        <f t="shared" si="955"/>
        <v>346.60000600000001</v>
      </c>
      <c r="H10180">
        <v>0</v>
      </c>
      <c r="I10180">
        <f t="shared" si="956"/>
        <v>9.0909090909090912E-2</v>
      </c>
      <c r="J10180" s="5">
        <v>892121</v>
      </c>
      <c r="K10180">
        <f t="shared" si="957"/>
        <v>938787</v>
      </c>
      <c r="L10180">
        <f t="shared" si="959"/>
        <v>13.75234389539828</v>
      </c>
      <c r="M10180">
        <v>1.48520939128759E-2</v>
      </c>
      <c r="N10180">
        <f t="shared" si="958"/>
        <v>1.28446847379003E-2</v>
      </c>
      <c r="O10180">
        <f t="shared" si="960"/>
        <v>1.2562133072584251E-2</v>
      </c>
    </row>
    <row r="10181" spans="1:15" x14ac:dyDescent="0.35">
      <c r="A10181">
        <v>443</v>
      </c>
      <c r="B10181" s="2">
        <v>43280</v>
      </c>
      <c r="C10181">
        <v>-3.4662390479640588E-3</v>
      </c>
      <c r="D10181" t="s">
        <v>37</v>
      </c>
      <c r="E10181" t="s">
        <v>38</v>
      </c>
      <c r="F10181">
        <v>345</v>
      </c>
      <c r="G10181">
        <f t="shared" si="955"/>
        <v>346.20001200000002</v>
      </c>
      <c r="H10181">
        <v>3.5714285714285712E-2</v>
      </c>
      <c r="I10181">
        <f t="shared" si="956"/>
        <v>0</v>
      </c>
      <c r="J10181" s="5">
        <v>1039562</v>
      </c>
      <c r="K10181">
        <f t="shared" si="957"/>
        <v>892121</v>
      </c>
      <c r="L10181">
        <f t="shared" si="959"/>
        <v>13.701357052586703</v>
      </c>
      <c r="M10181">
        <v>4.2821227024743402E-3</v>
      </c>
      <c r="N10181">
        <f t="shared" si="958"/>
        <v>1.48520939128759E-2</v>
      </c>
      <c r="O10181">
        <f t="shared" si="960"/>
        <v>-1.154050759018088E-3</v>
      </c>
    </row>
    <row r="10182" spans="1:15" x14ac:dyDescent="0.35">
      <c r="A10182">
        <v>444</v>
      </c>
      <c r="B10182" s="2">
        <v>43287</v>
      </c>
      <c r="C10182">
        <v>-2.608678260869524E-3</v>
      </c>
      <c r="D10182" t="s">
        <v>37</v>
      </c>
      <c r="E10182" t="s">
        <v>38</v>
      </c>
      <c r="F10182">
        <v>344.10000600000001</v>
      </c>
      <c r="G10182">
        <f t="shared" si="955"/>
        <v>345</v>
      </c>
      <c r="H10182">
        <v>1.785714285714286E-2</v>
      </c>
      <c r="I10182">
        <f t="shared" si="956"/>
        <v>3.5714285714285712E-2</v>
      </c>
      <c r="J10182" s="5">
        <v>613180</v>
      </c>
      <c r="K10182">
        <f t="shared" si="957"/>
        <v>1039562</v>
      </c>
      <c r="L10182">
        <f t="shared" si="959"/>
        <v>13.854310028561212</v>
      </c>
      <c r="M10182">
        <v>7.13693732174785E-3</v>
      </c>
      <c r="N10182">
        <f t="shared" si="958"/>
        <v>4.2821227024743402E-3</v>
      </c>
      <c r="O10182">
        <f t="shared" si="960"/>
        <v>-3.4662390479640588E-3</v>
      </c>
    </row>
    <row r="10183" spans="1:15" x14ac:dyDescent="0.35">
      <c r="A10183">
        <v>445</v>
      </c>
      <c r="B10183" s="2">
        <v>43294</v>
      </c>
      <c r="C10183">
        <v>4.6498284571374624E-3</v>
      </c>
      <c r="D10183" t="s">
        <v>37</v>
      </c>
      <c r="E10183" t="s">
        <v>38</v>
      </c>
      <c r="F10183">
        <v>345.70001200000002</v>
      </c>
      <c r="G10183">
        <f t="shared" si="955"/>
        <v>344.10000600000006</v>
      </c>
      <c r="H10183">
        <v>2.777777777777778E-2</v>
      </c>
      <c r="I10183">
        <f t="shared" si="956"/>
        <v>1.785714285714286E-2</v>
      </c>
      <c r="J10183" s="5">
        <v>654685</v>
      </c>
      <c r="K10183">
        <f t="shared" si="957"/>
        <v>613180</v>
      </c>
      <c r="L10183">
        <f t="shared" si="959"/>
        <v>13.326413809661849</v>
      </c>
      <c r="M10183">
        <v>7.4384177167587297E-3</v>
      </c>
      <c r="N10183">
        <f t="shared" si="958"/>
        <v>7.13693732174785E-3</v>
      </c>
      <c r="O10183">
        <f t="shared" si="960"/>
        <v>-2.608678260869524E-3</v>
      </c>
    </row>
    <row r="10184" spans="1:15" x14ac:dyDescent="0.35">
      <c r="A10184">
        <v>446</v>
      </c>
      <c r="B10184" s="2">
        <v>43301</v>
      </c>
      <c r="C10184">
        <v>1.4463407076770189E-3</v>
      </c>
      <c r="D10184" t="s">
        <v>37</v>
      </c>
      <c r="E10184" t="s">
        <v>38</v>
      </c>
      <c r="F10184">
        <v>346.20001200000002</v>
      </c>
      <c r="G10184">
        <f t="shared" si="955"/>
        <v>345.70001199999996</v>
      </c>
      <c r="H10184">
        <v>2.564102564102564E-2</v>
      </c>
      <c r="I10184">
        <f t="shared" si="956"/>
        <v>2.777777777777778E-2</v>
      </c>
      <c r="J10184" s="5">
        <v>657920</v>
      </c>
      <c r="K10184">
        <f t="shared" si="957"/>
        <v>654685</v>
      </c>
      <c r="L10184">
        <f t="shared" si="959"/>
        <v>13.391909482909652</v>
      </c>
      <c r="M10184">
        <v>5.4238687861493402E-3</v>
      </c>
      <c r="N10184">
        <f t="shared" si="958"/>
        <v>7.4384177167587297E-3</v>
      </c>
      <c r="O10184">
        <f t="shared" si="960"/>
        <v>4.6498284571374624E-3</v>
      </c>
    </row>
    <row r="10185" spans="1:15" x14ac:dyDescent="0.35">
      <c r="A10185">
        <v>447</v>
      </c>
      <c r="B10185" s="2">
        <v>43308</v>
      </c>
      <c r="C10185">
        <v>1.4153650578151881E-2</v>
      </c>
      <c r="D10185" t="s">
        <v>37</v>
      </c>
      <c r="E10185" t="s">
        <v>38</v>
      </c>
      <c r="F10185">
        <v>351.10000600000001</v>
      </c>
      <c r="G10185">
        <f t="shared" si="955"/>
        <v>346.20001200000002</v>
      </c>
      <c r="H10185">
        <v>-0.18</v>
      </c>
      <c r="I10185">
        <f t="shared" si="956"/>
        <v>2.564102564102564E-2</v>
      </c>
      <c r="J10185" s="5">
        <v>680632</v>
      </c>
      <c r="K10185">
        <f t="shared" si="957"/>
        <v>657920</v>
      </c>
      <c r="L10185">
        <f t="shared" si="959"/>
        <v>13.396838622368827</v>
      </c>
      <c r="M10185">
        <v>6.08157233430152E-3</v>
      </c>
      <c r="N10185">
        <f t="shared" si="958"/>
        <v>5.4238687861493402E-3</v>
      </c>
      <c r="O10185">
        <f t="shared" si="960"/>
        <v>1.4463407076770189E-3</v>
      </c>
    </row>
    <row r="10186" spans="1:15" x14ac:dyDescent="0.35">
      <c r="A10186">
        <v>448</v>
      </c>
      <c r="B10186" s="2">
        <v>43315</v>
      </c>
      <c r="C10186">
        <v>-8.545086723810158E-4</v>
      </c>
      <c r="D10186" t="s">
        <v>37</v>
      </c>
      <c r="E10186" t="s">
        <v>38</v>
      </c>
      <c r="F10186">
        <v>350.79998799999998</v>
      </c>
      <c r="G10186">
        <f t="shared" si="955"/>
        <v>351.10000600000001</v>
      </c>
      <c r="H10186">
        <v>6.6666666666666666E-2</v>
      </c>
      <c r="I10186">
        <f t="shared" si="956"/>
        <v>-0.18</v>
      </c>
      <c r="J10186" s="5">
        <v>532785</v>
      </c>
      <c r="K10186">
        <f t="shared" si="957"/>
        <v>680632</v>
      </c>
      <c r="L10186">
        <f t="shared" si="959"/>
        <v>13.430777057281306</v>
      </c>
      <c r="M10186">
        <v>1.48262316990601E-2</v>
      </c>
      <c r="N10186">
        <f t="shared" si="958"/>
        <v>6.08157233430152E-3</v>
      </c>
      <c r="O10186">
        <f t="shared" si="960"/>
        <v>1.4153650578151881E-2</v>
      </c>
    </row>
    <row r="10187" spans="1:15" x14ac:dyDescent="0.35">
      <c r="A10187">
        <v>449</v>
      </c>
      <c r="B10187" s="2">
        <v>43322</v>
      </c>
      <c r="C10187">
        <v>-5.4161746436547356E-3</v>
      </c>
      <c r="D10187" t="s">
        <v>37</v>
      </c>
      <c r="E10187" t="s">
        <v>38</v>
      </c>
      <c r="F10187">
        <v>348.89999399999999</v>
      </c>
      <c r="G10187">
        <f t="shared" si="955"/>
        <v>350.79998799999998</v>
      </c>
      <c r="H10187">
        <v>2.5000000000000001E-2</v>
      </c>
      <c r="I10187">
        <f t="shared" si="956"/>
        <v>6.6666666666666666E-2</v>
      </c>
      <c r="J10187" s="5">
        <v>578935</v>
      </c>
      <c r="K10187">
        <f t="shared" si="957"/>
        <v>532785</v>
      </c>
      <c r="L10187">
        <f t="shared" si="959"/>
        <v>13.185873244658856</v>
      </c>
      <c r="M10187">
        <v>4.9853144664189801E-3</v>
      </c>
      <c r="N10187">
        <f t="shared" si="958"/>
        <v>1.48262316990601E-2</v>
      </c>
      <c r="O10187">
        <f t="shared" si="960"/>
        <v>-8.545086723810158E-4</v>
      </c>
    </row>
    <row r="10188" spans="1:15" x14ac:dyDescent="0.35">
      <c r="A10188">
        <v>450</v>
      </c>
      <c r="B10188" s="2">
        <v>43329</v>
      </c>
      <c r="C10188">
        <v>-2.57951853103211E-3</v>
      </c>
      <c r="D10188" t="s">
        <v>37</v>
      </c>
      <c r="E10188" t="s">
        <v>38</v>
      </c>
      <c r="F10188">
        <v>348</v>
      </c>
      <c r="G10188">
        <f t="shared" si="955"/>
        <v>348.89999399999999</v>
      </c>
      <c r="H10188">
        <v>3.6363636363636362E-2</v>
      </c>
      <c r="I10188">
        <f t="shared" si="956"/>
        <v>2.5000000000000001E-2</v>
      </c>
      <c r="J10188" s="5">
        <v>996377</v>
      </c>
      <c r="K10188">
        <f t="shared" si="957"/>
        <v>578935</v>
      </c>
      <c r="L10188">
        <f t="shared" si="959"/>
        <v>13.268945487731635</v>
      </c>
      <c r="M10188">
        <v>6.9502270240379901E-3</v>
      </c>
      <c r="N10188">
        <f t="shared" si="958"/>
        <v>4.9853144664189801E-3</v>
      </c>
      <c r="O10188">
        <f t="shared" si="960"/>
        <v>-5.4161746436547356E-3</v>
      </c>
    </row>
    <row r="10189" spans="1:15" x14ac:dyDescent="0.35">
      <c r="A10189">
        <v>451</v>
      </c>
      <c r="B10189" s="2">
        <v>43336</v>
      </c>
      <c r="C10189">
        <v>1.2643660919540171E-2</v>
      </c>
      <c r="D10189" t="s">
        <v>37</v>
      </c>
      <c r="E10189" t="s">
        <v>38</v>
      </c>
      <c r="F10189">
        <v>352.39999399999999</v>
      </c>
      <c r="G10189">
        <f t="shared" si="955"/>
        <v>348</v>
      </c>
      <c r="H10189">
        <v>-0.1063829787234043</v>
      </c>
      <c r="I10189">
        <f t="shared" si="956"/>
        <v>3.6363636363636362E-2</v>
      </c>
      <c r="J10189" s="5">
        <v>712610</v>
      </c>
      <c r="K10189">
        <f t="shared" si="957"/>
        <v>996377</v>
      </c>
      <c r="L10189">
        <f t="shared" si="959"/>
        <v>13.811880979004586</v>
      </c>
      <c r="M10189">
        <v>4.5984448856102797E-3</v>
      </c>
      <c r="N10189">
        <f t="shared" si="958"/>
        <v>6.9502270240379901E-3</v>
      </c>
      <c r="O10189">
        <f t="shared" si="960"/>
        <v>-2.57951853103211E-3</v>
      </c>
    </row>
    <row r="10190" spans="1:15" x14ac:dyDescent="0.35">
      <c r="A10190">
        <v>452</v>
      </c>
      <c r="B10190" s="2">
        <v>43343</v>
      </c>
      <c r="C10190">
        <v>-3.4051703190437488E-3</v>
      </c>
      <c r="D10190" t="s">
        <v>37</v>
      </c>
      <c r="E10190" t="s">
        <v>38</v>
      </c>
      <c r="F10190">
        <v>351.20001200000002</v>
      </c>
      <c r="G10190">
        <f t="shared" si="955"/>
        <v>352.39999399999999</v>
      </c>
      <c r="H10190">
        <v>-5.2631578947368418E-2</v>
      </c>
      <c r="I10190">
        <f t="shared" si="956"/>
        <v>-0.1063829787234043</v>
      </c>
      <c r="J10190" s="5">
        <v>707099</v>
      </c>
      <c r="K10190">
        <f t="shared" si="957"/>
        <v>712610</v>
      </c>
      <c r="L10190">
        <f t="shared" si="959"/>
        <v>13.476689565173569</v>
      </c>
      <c r="M10190">
        <v>4.67913668902235E-3</v>
      </c>
      <c r="N10190">
        <f t="shared" si="958"/>
        <v>4.5984448856102797E-3</v>
      </c>
      <c r="O10190">
        <f t="shared" si="960"/>
        <v>1.2643660919540171E-2</v>
      </c>
    </row>
    <row r="10191" spans="1:15" x14ac:dyDescent="0.35">
      <c r="A10191">
        <v>453</v>
      </c>
      <c r="B10191" s="2">
        <v>43350</v>
      </c>
      <c r="C10191">
        <v>1.1389350408108621E-3</v>
      </c>
      <c r="D10191" t="s">
        <v>37</v>
      </c>
      <c r="E10191" t="s">
        <v>38</v>
      </c>
      <c r="F10191">
        <v>351.60000600000001</v>
      </c>
      <c r="G10191">
        <f t="shared" si="955"/>
        <v>351.20001200000002</v>
      </c>
      <c r="H10191">
        <v>-1.8181818181818181E-2</v>
      </c>
      <c r="I10191">
        <f t="shared" si="956"/>
        <v>-5.2631578947368418E-2</v>
      </c>
      <c r="J10191" s="5">
        <v>856908</v>
      </c>
      <c r="K10191">
        <f t="shared" si="957"/>
        <v>707099</v>
      </c>
      <c r="L10191">
        <f t="shared" si="959"/>
        <v>13.468925963364207</v>
      </c>
      <c r="M10191">
        <v>7.5516087817884096E-3</v>
      </c>
      <c r="N10191">
        <f t="shared" si="958"/>
        <v>4.67913668902235E-3</v>
      </c>
      <c r="O10191">
        <f t="shared" si="960"/>
        <v>-3.4051703190437488E-3</v>
      </c>
    </row>
    <row r="10192" spans="1:15" x14ac:dyDescent="0.35">
      <c r="A10192">
        <v>454</v>
      </c>
      <c r="B10192" s="2">
        <v>43357</v>
      </c>
      <c r="C10192">
        <v>1.564277561474214E-2</v>
      </c>
      <c r="D10192" t="s">
        <v>37</v>
      </c>
      <c r="E10192" t="s">
        <v>38</v>
      </c>
      <c r="F10192">
        <v>357.10000600000001</v>
      </c>
      <c r="G10192">
        <f t="shared" si="955"/>
        <v>351.60000600000001</v>
      </c>
      <c r="H10192">
        <v>1.5384615384615391E-2</v>
      </c>
      <c r="I10192">
        <f t="shared" si="956"/>
        <v>-1.8181818181818181E-2</v>
      </c>
      <c r="J10192" s="5">
        <v>704999</v>
      </c>
      <c r="K10192">
        <f t="shared" si="957"/>
        <v>856908</v>
      </c>
      <c r="L10192">
        <f t="shared" si="959"/>
        <v>13.661085840592158</v>
      </c>
      <c r="M10192">
        <v>4.8106914797996303E-3</v>
      </c>
      <c r="N10192">
        <f t="shared" si="958"/>
        <v>7.5516087817884096E-3</v>
      </c>
      <c r="O10192">
        <f t="shared" si="960"/>
        <v>1.1389350408108621E-3</v>
      </c>
    </row>
    <row r="10193" spans="1:15" x14ac:dyDescent="0.35">
      <c r="A10193">
        <v>455</v>
      </c>
      <c r="B10193" s="2">
        <v>43364</v>
      </c>
      <c r="C10193">
        <v>3.1083746327352339E-2</v>
      </c>
      <c r="D10193" t="s">
        <v>37</v>
      </c>
      <c r="E10193" t="s">
        <v>38</v>
      </c>
      <c r="F10193">
        <v>368.20001200000002</v>
      </c>
      <c r="G10193">
        <f t="shared" si="955"/>
        <v>357.10000600000001</v>
      </c>
      <c r="H10193">
        <v>-0.1176470588235294</v>
      </c>
      <c r="I10193">
        <f t="shared" si="956"/>
        <v>1.5384615384615391E-2</v>
      </c>
      <c r="J10193" s="5">
        <v>1014099</v>
      </c>
      <c r="K10193">
        <f t="shared" si="957"/>
        <v>704999</v>
      </c>
      <c r="L10193">
        <f t="shared" si="959"/>
        <v>13.465951663353684</v>
      </c>
      <c r="M10193">
        <v>4.9042591232725504E-3</v>
      </c>
      <c r="N10193">
        <f t="shared" si="958"/>
        <v>4.8106914797996303E-3</v>
      </c>
      <c r="O10193">
        <f t="shared" si="960"/>
        <v>1.564277561474214E-2</v>
      </c>
    </row>
    <row r="10194" spans="1:15" x14ac:dyDescent="0.35">
      <c r="A10194">
        <v>456</v>
      </c>
      <c r="B10194" s="2">
        <v>43371</v>
      </c>
      <c r="C10194">
        <v>1.032044507374974E-2</v>
      </c>
      <c r="D10194" t="s">
        <v>37</v>
      </c>
      <c r="E10194" t="s">
        <v>38</v>
      </c>
      <c r="F10194">
        <v>372</v>
      </c>
      <c r="G10194">
        <f t="shared" si="955"/>
        <v>368.20001200000002</v>
      </c>
      <c r="H10194">
        <v>-7.0175438596491224E-2</v>
      </c>
      <c r="I10194">
        <f t="shared" si="956"/>
        <v>-0.1176470588235294</v>
      </c>
      <c r="J10194" s="5">
        <v>951033</v>
      </c>
      <c r="K10194">
        <f t="shared" si="957"/>
        <v>1014099</v>
      </c>
      <c r="L10194">
        <f t="shared" si="959"/>
        <v>13.829511091503555</v>
      </c>
      <c r="M10194">
        <v>6.5101060650769602E-3</v>
      </c>
      <c r="N10194">
        <f t="shared" si="958"/>
        <v>4.9042591232725504E-3</v>
      </c>
      <c r="O10194">
        <f t="shared" si="960"/>
        <v>3.1083746327352339E-2</v>
      </c>
    </row>
    <row r="10195" spans="1:15" x14ac:dyDescent="0.35">
      <c r="A10195">
        <v>457</v>
      </c>
      <c r="B10195" s="2">
        <v>43378</v>
      </c>
      <c r="C10195">
        <v>5.3766666666676954E-4</v>
      </c>
      <c r="D10195" t="s">
        <v>37</v>
      </c>
      <c r="E10195" t="s">
        <v>38</v>
      </c>
      <c r="F10195">
        <v>372.20001200000002</v>
      </c>
      <c r="G10195">
        <f t="shared" si="955"/>
        <v>372</v>
      </c>
      <c r="H10195">
        <v>-4.0816326530612242E-2</v>
      </c>
      <c r="I10195">
        <f t="shared" si="956"/>
        <v>-7.0175438596491224E-2</v>
      </c>
      <c r="J10195" s="5">
        <v>993587</v>
      </c>
      <c r="K10195">
        <f t="shared" si="957"/>
        <v>951033</v>
      </c>
      <c r="L10195">
        <f t="shared" si="959"/>
        <v>13.765304041240944</v>
      </c>
      <c r="M10195">
        <v>1.00844721044127E-2</v>
      </c>
      <c r="N10195">
        <f t="shared" si="958"/>
        <v>6.5101060650769602E-3</v>
      </c>
      <c r="O10195">
        <f t="shared" si="960"/>
        <v>1.032044507374974E-2</v>
      </c>
    </row>
    <row r="10196" spans="1:15" x14ac:dyDescent="0.35">
      <c r="A10196">
        <v>458</v>
      </c>
      <c r="B10196" s="2">
        <v>43385</v>
      </c>
      <c r="C10196">
        <v>-2.337456130979387E-2</v>
      </c>
      <c r="D10196" t="s">
        <v>37</v>
      </c>
      <c r="E10196" t="s">
        <v>38</v>
      </c>
      <c r="F10196">
        <v>363.5</v>
      </c>
      <c r="G10196">
        <f t="shared" si="955"/>
        <v>372.20001200000002</v>
      </c>
      <c r="H10196">
        <v>-3.4482758620689662E-2</v>
      </c>
      <c r="I10196">
        <f t="shared" si="956"/>
        <v>-4.0816326530612242E-2</v>
      </c>
      <c r="J10196" s="5">
        <v>942588</v>
      </c>
      <c r="K10196">
        <f t="shared" si="957"/>
        <v>993587</v>
      </c>
      <c r="L10196">
        <f t="shared" si="959"/>
        <v>13.809076906339849</v>
      </c>
      <c r="M10196">
        <v>8.0810081787004492E-3</v>
      </c>
      <c r="N10196">
        <f t="shared" si="958"/>
        <v>1.00844721044127E-2</v>
      </c>
      <c r="O10196">
        <f t="shared" si="960"/>
        <v>5.3766666666676954E-4</v>
      </c>
    </row>
    <row r="10197" spans="1:15" x14ac:dyDescent="0.35">
      <c r="A10197">
        <v>459</v>
      </c>
      <c r="B10197" s="2">
        <v>43392</v>
      </c>
      <c r="C10197">
        <v>1.7881705639614779E-2</v>
      </c>
      <c r="D10197" t="s">
        <v>37</v>
      </c>
      <c r="E10197" t="s">
        <v>38</v>
      </c>
      <c r="F10197">
        <v>370</v>
      </c>
      <c r="G10197">
        <f t="shared" si="955"/>
        <v>363.50000000000006</v>
      </c>
      <c r="H10197">
        <v>-6.3829787234042548E-2</v>
      </c>
      <c r="I10197">
        <f t="shared" si="956"/>
        <v>-3.4482758620689662E-2</v>
      </c>
      <c r="J10197" s="5">
        <v>822514</v>
      </c>
      <c r="K10197">
        <f t="shared" si="957"/>
        <v>942588</v>
      </c>
      <c r="L10197">
        <f t="shared" si="959"/>
        <v>13.756384562645982</v>
      </c>
      <c r="M10197">
        <v>4.8032549023307803E-3</v>
      </c>
      <c r="N10197">
        <f t="shared" si="958"/>
        <v>8.0810081787004492E-3</v>
      </c>
      <c r="O10197">
        <f t="shared" si="960"/>
        <v>-2.337456130979387E-2</v>
      </c>
    </row>
    <row r="10198" spans="1:15" x14ac:dyDescent="0.35">
      <c r="A10198">
        <v>460</v>
      </c>
      <c r="B10198" s="2">
        <v>43399</v>
      </c>
      <c r="C10198">
        <v>-2.7297313513513499E-2</v>
      </c>
      <c r="D10198" t="s">
        <v>37</v>
      </c>
      <c r="E10198" t="s">
        <v>38</v>
      </c>
      <c r="F10198">
        <v>359.89999399999999</v>
      </c>
      <c r="G10198">
        <f t="shared" si="955"/>
        <v>370</v>
      </c>
      <c r="H10198">
        <v>-2.0408163265306121E-2</v>
      </c>
      <c r="I10198">
        <f t="shared" si="956"/>
        <v>-6.3829787234042548E-2</v>
      </c>
      <c r="J10198" s="5">
        <v>779431</v>
      </c>
      <c r="K10198">
        <f t="shared" si="957"/>
        <v>822514</v>
      </c>
      <c r="L10198">
        <f t="shared" si="959"/>
        <v>13.6201207827534</v>
      </c>
      <c r="M10198">
        <v>8.4330936784529995E-3</v>
      </c>
      <c r="N10198">
        <f t="shared" si="958"/>
        <v>4.8032549023307803E-3</v>
      </c>
      <c r="O10198">
        <f t="shared" si="960"/>
        <v>1.7881705639614779E-2</v>
      </c>
    </row>
    <row r="10199" spans="1:15" x14ac:dyDescent="0.35">
      <c r="A10199">
        <v>461</v>
      </c>
      <c r="B10199" s="2">
        <v>43406</v>
      </c>
      <c r="C10199">
        <v>6.3073110248509812E-2</v>
      </c>
      <c r="D10199" t="s">
        <v>37</v>
      </c>
      <c r="E10199" t="s">
        <v>38</v>
      </c>
      <c r="F10199">
        <v>382.60000600000001</v>
      </c>
      <c r="G10199">
        <f t="shared" si="955"/>
        <v>359.89999399999999</v>
      </c>
      <c r="H10199">
        <v>-0.1063829787234043</v>
      </c>
      <c r="I10199">
        <f t="shared" si="956"/>
        <v>-2.0408163265306121E-2</v>
      </c>
      <c r="J10199" s="5">
        <v>923544</v>
      </c>
      <c r="K10199">
        <f t="shared" si="957"/>
        <v>779431</v>
      </c>
      <c r="L10199">
        <f t="shared" si="959"/>
        <v>13.566319445281044</v>
      </c>
      <c r="M10199">
        <v>1.2752148104289301E-2</v>
      </c>
      <c r="N10199">
        <f t="shared" si="958"/>
        <v>8.4330936784529995E-3</v>
      </c>
      <c r="O10199">
        <f t="shared" si="960"/>
        <v>-2.7297313513513499E-2</v>
      </c>
    </row>
    <row r="10200" spans="1:15" x14ac:dyDescent="0.35">
      <c r="A10200">
        <v>462</v>
      </c>
      <c r="B10200" s="2">
        <v>43413</v>
      </c>
      <c r="C10200">
        <v>2.195502840635077E-2</v>
      </c>
      <c r="D10200" t="s">
        <v>37</v>
      </c>
      <c r="E10200" t="s">
        <v>38</v>
      </c>
      <c r="F10200">
        <v>391</v>
      </c>
      <c r="G10200">
        <f t="shared" si="955"/>
        <v>382.60000600000001</v>
      </c>
      <c r="H10200">
        <v>4.1666666666666657E-2</v>
      </c>
      <c r="I10200">
        <f t="shared" si="956"/>
        <v>-0.1063829787234043</v>
      </c>
      <c r="J10200" s="5">
        <v>842493</v>
      </c>
      <c r="K10200">
        <f t="shared" si="957"/>
        <v>923544</v>
      </c>
      <c r="L10200">
        <f t="shared" si="959"/>
        <v>13.735973722315906</v>
      </c>
      <c r="M10200">
        <v>8.60898702867317E-3</v>
      </c>
      <c r="N10200">
        <f t="shared" si="958"/>
        <v>1.2752148104289301E-2</v>
      </c>
      <c r="O10200">
        <f t="shared" si="960"/>
        <v>6.3073110248509812E-2</v>
      </c>
    </row>
    <row r="10201" spans="1:15" x14ac:dyDescent="0.35">
      <c r="A10201">
        <v>463</v>
      </c>
      <c r="B10201" s="2">
        <v>43420</v>
      </c>
      <c r="C10201">
        <v>-2.071612787723787E-2</v>
      </c>
      <c r="D10201" t="s">
        <v>37</v>
      </c>
      <c r="E10201" t="s">
        <v>38</v>
      </c>
      <c r="F10201">
        <v>382.89999399999999</v>
      </c>
      <c r="G10201">
        <f t="shared" si="955"/>
        <v>391</v>
      </c>
      <c r="H10201">
        <v>0</v>
      </c>
      <c r="I10201">
        <f t="shared" si="956"/>
        <v>4.1666666666666657E-2</v>
      </c>
      <c r="J10201" s="5">
        <v>828425</v>
      </c>
      <c r="K10201">
        <f t="shared" si="957"/>
        <v>842493</v>
      </c>
      <c r="L10201">
        <f t="shared" si="959"/>
        <v>13.644120632568796</v>
      </c>
      <c r="M10201">
        <v>1.01198660259199E-2</v>
      </c>
      <c r="N10201">
        <f t="shared" si="958"/>
        <v>8.60898702867317E-3</v>
      </c>
      <c r="O10201">
        <f t="shared" si="960"/>
        <v>2.195502840635077E-2</v>
      </c>
    </row>
    <row r="10202" spans="1:15" x14ac:dyDescent="0.35">
      <c r="A10202">
        <v>464</v>
      </c>
      <c r="B10202" s="2">
        <v>43427</v>
      </c>
      <c r="C10202">
        <v>-1.7759174997532101E-2</v>
      </c>
      <c r="D10202" t="s">
        <v>37</v>
      </c>
      <c r="E10202" t="s">
        <v>38</v>
      </c>
      <c r="F10202">
        <v>376.10000600000001</v>
      </c>
      <c r="G10202">
        <f t="shared" si="955"/>
        <v>382.89999399999999</v>
      </c>
      <c r="H10202">
        <v>-7.407407407407407E-2</v>
      </c>
      <c r="I10202">
        <f t="shared" si="956"/>
        <v>0</v>
      </c>
      <c r="J10202" s="5">
        <v>723437</v>
      </c>
      <c r="K10202">
        <f t="shared" si="957"/>
        <v>828425</v>
      </c>
      <c r="L10202">
        <f t="shared" si="959"/>
        <v>13.627281586705854</v>
      </c>
      <c r="M10202">
        <v>1.35004759192739E-2</v>
      </c>
      <c r="N10202">
        <f t="shared" si="958"/>
        <v>1.01198660259199E-2</v>
      </c>
      <c r="O10202">
        <f t="shared" si="960"/>
        <v>-2.071612787723787E-2</v>
      </c>
    </row>
    <row r="10203" spans="1:15" x14ac:dyDescent="0.35">
      <c r="A10203">
        <v>465</v>
      </c>
      <c r="B10203" s="2">
        <v>43434</v>
      </c>
      <c r="C10203">
        <v>4.2010071119222392E-2</v>
      </c>
      <c r="D10203" t="s">
        <v>37</v>
      </c>
      <c r="E10203" t="s">
        <v>38</v>
      </c>
      <c r="F10203">
        <v>391.89999399999999</v>
      </c>
      <c r="G10203">
        <f t="shared" si="955"/>
        <v>376.10000600000001</v>
      </c>
      <c r="H10203">
        <v>-0.1228070175438596</v>
      </c>
      <c r="I10203">
        <f t="shared" si="956"/>
        <v>-7.407407407407407E-2</v>
      </c>
      <c r="J10203" s="5">
        <v>982345</v>
      </c>
      <c r="K10203">
        <f t="shared" si="957"/>
        <v>723437</v>
      </c>
      <c r="L10203">
        <f t="shared" si="959"/>
        <v>13.491768744551843</v>
      </c>
      <c r="M10203">
        <v>4.6708503998083703E-3</v>
      </c>
      <c r="N10203">
        <f t="shared" si="958"/>
        <v>1.35004759192739E-2</v>
      </c>
      <c r="O10203">
        <f t="shared" si="960"/>
        <v>-1.7759174997532101E-2</v>
      </c>
    </row>
    <row r="10204" spans="1:15" x14ac:dyDescent="0.35">
      <c r="A10204">
        <v>466</v>
      </c>
      <c r="B10204" s="2">
        <v>43441</v>
      </c>
      <c r="C10204">
        <v>-2.4751166492745561E-2</v>
      </c>
      <c r="D10204" t="s">
        <v>37</v>
      </c>
      <c r="E10204" t="s">
        <v>38</v>
      </c>
      <c r="F10204">
        <v>382.20001200000002</v>
      </c>
      <c r="G10204">
        <f t="shared" si="955"/>
        <v>391.89999399999999</v>
      </c>
      <c r="H10204">
        <v>-0.19047619047619049</v>
      </c>
      <c r="I10204">
        <f t="shared" si="956"/>
        <v>-0.1228070175438596</v>
      </c>
      <c r="J10204" s="5">
        <v>1059620</v>
      </c>
      <c r="K10204">
        <f t="shared" si="957"/>
        <v>982345</v>
      </c>
      <c r="L10204">
        <f t="shared" si="959"/>
        <v>13.797697849465758</v>
      </c>
      <c r="M10204">
        <v>1.16069840932028E-2</v>
      </c>
      <c r="N10204">
        <f t="shared" si="958"/>
        <v>4.6708503998083703E-3</v>
      </c>
      <c r="O10204">
        <f t="shared" si="960"/>
        <v>4.2010071119222392E-2</v>
      </c>
    </row>
    <row r="10205" spans="1:15" x14ac:dyDescent="0.35">
      <c r="A10205">
        <v>467</v>
      </c>
      <c r="B10205" s="2">
        <v>43448</v>
      </c>
      <c r="C10205">
        <v>3.1396702310935169E-3</v>
      </c>
      <c r="D10205" t="s">
        <v>37</v>
      </c>
      <c r="E10205" t="s">
        <v>38</v>
      </c>
      <c r="F10205">
        <v>383.39999399999999</v>
      </c>
      <c r="G10205">
        <f t="shared" si="955"/>
        <v>382.20001200000002</v>
      </c>
      <c r="H10205">
        <v>-1.9607843137254902E-2</v>
      </c>
      <c r="I10205">
        <f t="shared" si="956"/>
        <v>-0.19047619047619049</v>
      </c>
      <c r="J10205" s="5">
        <v>1053816</v>
      </c>
      <c r="K10205">
        <f t="shared" si="957"/>
        <v>1059620</v>
      </c>
      <c r="L10205">
        <f t="shared" si="959"/>
        <v>13.873420911249108</v>
      </c>
      <c r="M10205">
        <v>1.0894580089294999E-2</v>
      </c>
      <c r="N10205">
        <f t="shared" si="958"/>
        <v>1.16069840932028E-2</v>
      </c>
      <c r="O10205">
        <f t="shared" si="960"/>
        <v>-2.4751166492745561E-2</v>
      </c>
    </row>
    <row r="10206" spans="1:15" x14ac:dyDescent="0.35">
      <c r="A10206">
        <v>468</v>
      </c>
      <c r="B10206" s="2">
        <v>43455</v>
      </c>
      <c r="C10206">
        <v>-2.321333891309341E-2</v>
      </c>
      <c r="D10206" t="s">
        <v>37</v>
      </c>
      <c r="E10206" t="s">
        <v>38</v>
      </c>
      <c r="F10206">
        <v>374.5</v>
      </c>
      <c r="G10206">
        <f t="shared" si="955"/>
        <v>383.39999399999999</v>
      </c>
      <c r="H10206">
        <v>-0.1090909090909091</v>
      </c>
      <c r="I10206">
        <f t="shared" si="956"/>
        <v>-1.9607843137254902E-2</v>
      </c>
      <c r="J10206" s="5">
        <v>1220607</v>
      </c>
      <c r="K10206">
        <f t="shared" si="957"/>
        <v>1053816</v>
      </c>
      <c r="L10206">
        <f t="shared" si="959"/>
        <v>13.867928419788766</v>
      </c>
      <c r="M10206">
        <v>7.8675266989794001E-3</v>
      </c>
      <c r="N10206">
        <f t="shared" si="958"/>
        <v>1.0894580089294999E-2</v>
      </c>
      <c r="O10206">
        <f t="shared" si="960"/>
        <v>3.1396702310935169E-3</v>
      </c>
    </row>
    <row r="10207" spans="1:15" x14ac:dyDescent="0.35">
      <c r="A10207">
        <v>469</v>
      </c>
      <c r="B10207" s="2">
        <v>43462</v>
      </c>
      <c r="C10207">
        <v>1.0947946595460721E-2</v>
      </c>
      <c r="D10207" t="s">
        <v>37</v>
      </c>
      <c r="E10207" t="s">
        <v>38</v>
      </c>
      <c r="F10207">
        <v>378.60000600000001</v>
      </c>
      <c r="G10207">
        <f t="shared" si="955"/>
        <v>374.49999999999994</v>
      </c>
      <c r="H10207">
        <v>3.125E-2</v>
      </c>
      <c r="I10207">
        <f t="shared" si="956"/>
        <v>-0.1090909090909091</v>
      </c>
      <c r="J10207" s="5">
        <v>447941</v>
      </c>
      <c r="K10207">
        <f t="shared" si="957"/>
        <v>1220607</v>
      </c>
      <c r="L10207">
        <f t="shared" si="959"/>
        <v>14.01485883396057</v>
      </c>
      <c r="M10207">
        <v>3.5017709860539301E-2</v>
      </c>
      <c r="N10207">
        <f t="shared" si="958"/>
        <v>7.8675266989794001E-3</v>
      </c>
      <c r="O10207">
        <f t="shared" si="960"/>
        <v>-2.321333891309341E-2</v>
      </c>
    </row>
    <row r="10208" spans="1:15" x14ac:dyDescent="0.35">
      <c r="A10208">
        <v>470</v>
      </c>
      <c r="B10208" s="2">
        <v>43469</v>
      </c>
      <c r="C10208">
        <v>4.2261119245730061E-3</v>
      </c>
      <c r="D10208" t="s">
        <v>37</v>
      </c>
      <c r="E10208" t="s">
        <v>38</v>
      </c>
      <c r="F10208">
        <v>380.20001200000002</v>
      </c>
      <c r="G10208">
        <f t="shared" si="955"/>
        <v>378.60000600000001</v>
      </c>
      <c r="H10208">
        <v>-8.3333333333333329E-2</v>
      </c>
      <c r="I10208">
        <f t="shared" si="956"/>
        <v>3.125E-2</v>
      </c>
      <c r="J10208" s="5">
        <v>493855</v>
      </c>
      <c r="K10208">
        <f t="shared" si="957"/>
        <v>447941</v>
      </c>
      <c r="L10208">
        <f t="shared" si="959"/>
        <v>13.012416806295814</v>
      </c>
      <c r="M10208">
        <v>6.7458478234929103E-3</v>
      </c>
      <c r="N10208">
        <f t="shared" si="958"/>
        <v>3.5017709860539301E-2</v>
      </c>
      <c r="O10208">
        <f t="shared" si="960"/>
        <v>1.0947946595460721E-2</v>
      </c>
    </row>
    <row r="10209" spans="1:15" x14ac:dyDescent="0.35">
      <c r="A10209">
        <v>471</v>
      </c>
      <c r="B10209" s="2">
        <v>43476</v>
      </c>
      <c r="C10209">
        <v>5.7338209657920691E-2</v>
      </c>
      <c r="D10209" t="s">
        <v>37</v>
      </c>
      <c r="E10209" t="s">
        <v>38</v>
      </c>
      <c r="F10209">
        <v>402</v>
      </c>
      <c r="G10209">
        <f t="shared" si="955"/>
        <v>380.20001200000002</v>
      </c>
      <c r="H10209">
        <v>-0.1428571428571429</v>
      </c>
      <c r="I10209">
        <f t="shared" si="956"/>
        <v>-8.3333333333333329E-2</v>
      </c>
      <c r="J10209" s="5">
        <v>1080602</v>
      </c>
      <c r="K10209">
        <f t="shared" si="957"/>
        <v>493855</v>
      </c>
      <c r="L10209">
        <f t="shared" si="959"/>
        <v>13.109997230816761</v>
      </c>
      <c r="M10209">
        <v>1.2401589629966099E-2</v>
      </c>
      <c r="N10209">
        <f t="shared" si="958"/>
        <v>6.7458478234929103E-3</v>
      </c>
      <c r="O10209">
        <f t="shared" si="960"/>
        <v>4.2261119245730061E-3</v>
      </c>
    </row>
    <row r="10210" spans="1:15" x14ac:dyDescent="0.35">
      <c r="A10210">
        <v>472</v>
      </c>
      <c r="B10210" s="2">
        <v>43483</v>
      </c>
      <c r="C10210">
        <v>3.7562203980099573E-2</v>
      </c>
      <c r="D10210" t="s">
        <v>37</v>
      </c>
      <c r="E10210" t="s">
        <v>38</v>
      </c>
      <c r="F10210">
        <v>417.10000600000001</v>
      </c>
      <c r="G10210">
        <f t="shared" si="955"/>
        <v>402</v>
      </c>
      <c r="H10210">
        <v>0</v>
      </c>
      <c r="I10210">
        <f t="shared" si="956"/>
        <v>-0.1428571428571429</v>
      </c>
      <c r="J10210" s="5">
        <v>935914</v>
      </c>
      <c r="K10210">
        <f t="shared" si="957"/>
        <v>1080602</v>
      </c>
      <c r="L10210">
        <f t="shared" si="959"/>
        <v>13.893028851214007</v>
      </c>
      <c r="M10210">
        <v>6.67123280998315E-3</v>
      </c>
      <c r="N10210">
        <f t="shared" si="958"/>
        <v>1.2401589629966099E-2</v>
      </c>
      <c r="O10210">
        <f t="shared" si="960"/>
        <v>5.7338209657920691E-2</v>
      </c>
    </row>
    <row r="10211" spans="1:15" x14ac:dyDescent="0.35">
      <c r="A10211">
        <v>473</v>
      </c>
      <c r="B10211" s="2">
        <v>43490</v>
      </c>
      <c r="C10211">
        <v>-1.1508074636661699E-2</v>
      </c>
      <c r="D10211" t="s">
        <v>37</v>
      </c>
      <c r="E10211" t="s">
        <v>38</v>
      </c>
      <c r="F10211">
        <v>412.29998799999998</v>
      </c>
      <c r="G10211">
        <f t="shared" si="955"/>
        <v>417.10000600000001</v>
      </c>
      <c r="H10211">
        <v>-2.7397260273972601E-2</v>
      </c>
      <c r="I10211">
        <f t="shared" si="956"/>
        <v>0</v>
      </c>
      <c r="J10211" s="5">
        <v>971048</v>
      </c>
      <c r="K10211">
        <f t="shared" si="957"/>
        <v>935914</v>
      </c>
      <c r="L10211">
        <f t="shared" si="959"/>
        <v>13.749278870896591</v>
      </c>
      <c r="M10211">
        <v>7.5951002248417299E-3</v>
      </c>
      <c r="N10211">
        <f t="shared" si="958"/>
        <v>6.67123280998315E-3</v>
      </c>
      <c r="O10211">
        <f t="shared" si="960"/>
        <v>3.7562203980099573E-2</v>
      </c>
    </row>
    <row r="10212" spans="1:15" x14ac:dyDescent="0.35">
      <c r="A10212">
        <v>474</v>
      </c>
      <c r="B10212" s="2">
        <v>43497</v>
      </c>
      <c r="C10212">
        <v>7.2766919411115794E-4</v>
      </c>
      <c r="D10212" t="s">
        <v>37</v>
      </c>
      <c r="E10212" t="s">
        <v>38</v>
      </c>
      <c r="F10212">
        <v>412.60000600000001</v>
      </c>
      <c r="G10212">
        <f t="shared" si="955"/>
        <v>412.29998799999998</v>
      </c>
      <c r="H10212">
        <v>-6.8493150684931503E-2</v>
      </c>
      <c r="I10212">
        <f t="shared" si="956"/>
        <v>-2.7397260273972601E-2</v>
      </c>
      <c r="J10212" s="5">
        <v>965682</v>
      </c>
      <c r="K10212">
        <f t="shared" si="957"/>
        <v>971048</v>
      </c>
      <c r="L10212">
        <f t="shared" si="959"/>
        <v>13.786131179625299</v>
      </c>
      <c r="M10212">
        <v>6.9697357276758704E-3</v>
      </c>
      <c r="N10212">
        <f t="shared" si="958"/>
        <v>7.5951002248417299E-3</v>
      </c>
      <c r="O10212">
        <f t="shared" si="960"/>
        <v>-1.1508074636661699E-2</v>
      </c>
    </row>
    <row r="10213" spans="1:15" x14ac:dyDescent="0.35">
      <c r="A10213">
        <v>475</v>
      </c>
      <c r="B10213" s="2">
        <v>43504</v>
      </c>
      <c r="C10213">
        <v>-2.0116378767091051E-2</v>
      </c>
      <c r="D10213" t="s">
        <v>37</v>
      </c>
      <c r="E10213" t="s">
        <v>38</v>
      </c>
      <c r="F10213">
        <v>404.29998799999998</v>
      </c>
      <c r="G10213">
        <f t="shared" si="955"/>
        <v>412.60000600000001</v>
      </c>
      <c r="H10213">
        <v>2.0833333333333329E-2</v>
      </c>
      <c r="I10213">
        <f t="shared" si="956"/>
        <v>-6.8493150684931503E-2</v>
      </c>
      <c r="J10213" s="5">
        <v>884617</v>
      </c>
      <c r="K10213">
        <f t="shared" si="957"/>
        <v>965682</v>
      </c>
      <c r="L10213">
        <f t="shared" si="959"/>
        <v>13.78058986645231</v>
      </c>
      <c r="M10213">
        <v>6.1451565440002499E-3</v>
      </c>
      <c r="N10213">
        <f t="shared" si="958"/>
        <v>6.9697357276758704E-3</v>
      </c>
      <c r="O10213">
        <f t="shared" si="960"/>
        <v>7.2766919411115794E-4</v>
      </c>
    </row>
    <row r="10214" spans="1:15" x14ac:dyDescent="0.35">
      <c r="A10214">
        <v>476</v>
      </c>
      <c r="B10214" s="2">
        <v>43511</v>
      </c>
      <c r="C10214">
        <v>2.6712882316484391E-2</v>
      </c>
      <c r="D10214" t="s">
        <v>37</v>
      </c>
      <c r="E10214" t="s">
        <v>38</v>
      </c>
      <c r="F10214">
        <v>415.10000600000001</v>
      </c>
      <c r="G10214">
        <f t="shared" si="955"/>
        <v>404.29998799999998</v>
      </c>
      <c r="H10214">
        <v>5.6603773584905662E-2</v>
      </c>
      <c r="I10214">
        <f t="shared" si="956"/>
        <v>2.0833333333333329E-2</v>
      </c>
      <c r="J10214" s="5">
        <v>938180</v>
      </c>
      <c r="K10214">
        <f t="shared" si="957"/>
        <v>884617</v>
      </c>
      <c r="L10214">
        <f t="shared" si="959"/>
        <v>13.692910061957232</v>
      </c>
      <c r="M10214">
        <v>8.6067533868563299E-3</v>
      </c>
      <c r="N10214">
        <f t="shared" si="958"/>
        <v>6.1451565440002499E-3</v>
      </c>
      <c r="O10214">
        <f t="shared" si="960"/>
        <v>-2.0116378767091051E-2</v>
      </c>
    </row>
    <row r="10215" spans="1:15" x14ac:dyDescent="0.35">
      <c r="A10215">
        <v>477</v>
      </c>
      <c r="B10215" s="2">
        <v>43518</v>
      </c>
      <c r="C10215">
        <v>8.4317030821723371E-3</v>
      </c>
      <c r="D10215" t="s">
        <v>37</v>
      </c>
      <c r="E10215" t="s">
        <v>38</v>
      </c>
      <c r="F10215">
        <v>418.60000600000001</v>
      </c>
      <c r="G10215">
        <f t="shared" si="955"/>
        <v>415.10000600000006</v>
      </c>
      <c r="H10215">
        <v>-1.9230769230769228E-2</v>
      </c>
      <c r="I10215">
        <f t="shared" si="956"/>
        <v>5.6603773584905662E-2</v>
      </c>
      <c r="J10215" s="5">
        <v>939436</v>
      </c>
      <c r="K10215">
        <f t="shared" si="957"/>
        <v>938180</v>
      </c>
      <c r="L10215">
        <f t="shared" si="959"/>
        <v>13.751697107232946</v>
      </c>
      <c r="M10215">
        <v>8.5909183155965206E-3</v>
      </c>
      <c r="N10215">
        <f t="shared" si="958"/>
        <v>8.6067533868563299E-3</v>
      </c>
      <c r="O10215">
        <f t="shared" si="960"/>
        <v>2.6712882316484391E-2</v>
      </c>
    </row>
    <row r="10216" spans="1:15" x14ac:dyDescent="0.35">
      <c r="A10216">
        <v>478</v>
      </c>
      <c r="B10216" s="2">
        <v>43525</v>
      </c>
      <c r="C10216">
        <v>3.9417104069511273E-2</v>
      </c>
      <c r="D10216" t="s">
        <v>37</v>
      </c>
      <c r="E10216" t="s">
        <v>38</v>
      </c>
      <c r="F10216">
        <v>435.10000600000001</v>
      </c>
      <c r="G10216">
        <f t="shared" si="955"/>
        <v>418.60000599999995</v>
      </c>
      <c r="H10216">
        <v>3.2786885245901641E-2</v>
      </c>
      <c r="I10216">
        <f t="shared" si="956"/>
        <v>-1.9230769230769228E-2</v>
      </c>
      <c r="J10216" s="5">
        <v>1083625</v>
      </c>
      <c r="K10216">
        <f t="shared" si="957"/>
        <v>939436</v>
      </c>
      <c r="L10216">
        <f t="shared" si="959"/>
        <v>13.753034974174154</v>
      </c>
      <c r="M10216">
        <v>6.9068220002496102E-3</v>
      </c>
      <c r="N10216">
        <f t="shared" si="958"/>
        <v>8.5909183155965206E-3</v>
      </c>
      <c r="O10216">
        <f t="shared" si="960"/>
        <v>8.4317030821723371E-3</v>
      </c>
    </row>
    <row r="10217" spans="1:15" x14ac:dyDescent="0.35">
      <c r="A10217">
        <v>479</v>
      </c>
      <c r="B10217" s="2">
        <v>43532</v>
      </c>
      <c r="C10217">
        <v>-2.5281682023236001E-3</v>
      </c>
      <c r="D10217" t="s">
        <v>37</v>
      </c>
      <c r="E10217" t="s">
        <v>38</v>
      </c>
      <c r="F10217">
        <v>434</v>
      </c>
      <c r="G10217">
        <f t="shared" si="955"/>
        <v>435.10000600000001</v>
      </c>
      <c r="H10217">
        <v>0</v>
      </c>
      <c r="I10217">
        <f t="shared" si="956"/>
        <v>3.2786885245901641E-2</v>
      </c>
      <c r="J10217" s="5">
        <v>941261</v>
      </c>
      <c r="K10217">
        <f t="shared" si="957"/>
        <v>1083625</v>
      </c>
      <c r="L10217">
        <f t="shared" si="959"/>
        <v>13.895822460170942</v>
      </c>
      <c r="M10217">
        <v>5.81929826449132E-3</v>
      </c>
      <c r="N10217">
        <f t="shared" si="958"/>
        <v>6.9068220002496102E-3</v>
      </c>
      <c r="O10217">
        <f t="shared" si="960"/>
        <v>3.9417104069511273E-2</v>
      </c>
    </row>
    <row r="10218" spans="1:15" x14ac:dyDescent="0.35">
      <c r="A10218">
        <v>480</v>
      </c>
      <c r="B10218" s="2">
        <v>43539</v>
      </c>
      <c r="C10218">
        <v>1.9354824884792569E-2</v>
      </c>
      <c r="D10218" t="s">
        <v>37</v>
      </c>
      <c r="E10218" t="s">
        <v>38</v>
      </c>
      <c r="F10218">
        <v>442.39999399999999</v>
      </c>
      <c r="G10218">
        <f t="shared" si="955"/>
        <v>434</v>
      </c>
      <c r="H10218">
        <v>0.12</v>
      </c>
      <c r="I10218">
        <f t="shared" si="956"/>
        <v>0</v>
      </c>
      <c r="J10218" s="5">
        <v>650855</v>
      </c>
      <c r="K10218">
        <f t="shared" si="957"/>
        <v>941261</v>
      </c>
      <c r="L10218">
        <f t="shared" si="959"/>
        <v>13.754975744614939</v>
      </c>
      <c r="M10218">
        <v>4.3109193240222299E-3</v>
      </c>
      <c r="N10218">
        <f t="shared" si="958"/>
        <v>5.81929826449132E-3</v>
      </c>
      <c r="O10218">
        <f t="shared" si="960"/>
        <v>-2.5281682023236001E-3</v>
      </c>
    </row>
    <row r="10219" spans="1:15" x14ac:dyDescent="0.35">
      <c r="A10219">
        <v>481</v>
      </c>
      <c r="B10219" s="2">
        <v>43546</v>
      </c>
      <c r="C10219">
        <v>-2.9837211073741491E-2</v>
      </c>
      <c r="D10219" t="s">
        <v>37</v>
      </c>
      <c r="E10219" t="s">
        <v>38</v>
      </c>
      <c r="F10219">
        <v>429.20001200000002</v>
      </c>
      <c r="G10219">
        <f t="shared" si="955"/>
        <v>442.39999399999999</v>
      </c>
      <c r="H10219">
        <v>-0.04</v>
      </c>
      <c r="I10219">
        <f t="shared" si="956"/>
        <v>0.12</v>
      </c>
      <c r="J10219" s="5">
        <v>581661</v>
      </c>
      <c r="K10219">
        <f t="shared" si="957"/>
        <v>650855</v>
      </c>
      <c r="L10219">
        <f t="shared" si="959"/>
        <v>13.386042162126756</v>
      </c>
      <c r="M10219">
        <v>8.3243473042502701E-3</v>
      </c>
      <c r="N10219">
        <f t="shared" si="958"/>
        <v>4.3109193240222299E-3</v>
      </c>
      <c r="O10219">
        <f t="shared" si="960"/>
        <v>1.9354824884792569E-2</v>
      </c>
    </row>
    <row r="10220" spans="1:15" x14ac:dyDescent="0.35">
      <c r="A10220">
        <v>482</v>
      </c>
      <c r="B10220" s="2">
        <v>43553</v>
      </c>
      <c r="C10220">
        <v>2.0969244520897101E-2</v>
      </c>
      <c r="D10220" t="s">
        <v>37</v>
      </c>
      <c r="E10220" t="s">
        <v>38</v>
      </c>
      <c r="F10220">
        <v>438.20001200000002</v>
      </c>
      <c r="G10220">
        <f t="shared" si="955"/>
        <v>429.20001200000007</v>
      </c>
      <c r="H10220">
        <v>-1.9230769230769228E-2</v>
      </c>
      <c r="I10220">
        <f t="shared" si="956"/>
        <v>-0.04</v>
      </c>
      <c r="J10220" s="5">
        <v>573395</v>
      </c>
      <c r="K10220">
        <f t="shared" si="957"/>
        <v>581661</v>
      </c>
      <c r="L10220">
        <f t="shared" si="959"/>
        <v>13.273643082782757</v>
      </c>
      <c r="M10220">
        <v>6.2048813398762302E-3</v>
      </c>
      <c r="N10220">
        <f t="shared" si="958"/>
        <v>8.3243473042502701E-3</v>
      </c>
      <c r="O10220">
        <f t="shared" si="960"/>
        <v>-2.9837211073741491E-2</v>
      </c>
    </row>
    <row r="10221" spans="1:15" x14ac:dyDescent="0.35">
      <c r="A10221">
        <v>483</v>
      </c>
      <c r="B10221" s="2">
        <v>43560</v>
      </c>
      <c r="C10221">
        <v>3.3318063898181587E-2</v>
      </c>
      <c r="D10221" t="s">
        <v>37</v>
      </c>
      <c r="E10221" t="s">
        <v>38</v>
      </c>
      <c r="F10221">
        <v>452.79998799999998</v>
      </c>
      <c r="G10221">
        <f t="shared" si="955"/>
        <v>438.20001200000002</v>
      </c>
      <c r="H10221">
        <v>-5.1724137931034482E-2</v>
      </c>
      <c r="I10221">
        <f t="shared" si="956"/>
        <v>-1.9230769230769228E-2</v>
      </c>
      <c r="J10221" s="5">
        <v>680690</v>
      </c>
      <c r="K10221">
        <f t="shared" si="957"/>
        <v>573395</v>
      </c>
      <c r="L10221">
        <f t="shared" si="959"/>
        <v>13.259330112477098</v>
      </c>
      <c r="M10221">
        <v>1.88682598645667E-3</v>
      </c>
      <c r="N10221">
        <f t="shared" si="958"/>
        <v>6.2048813398762302E-3</v>
      </c>
      <c r="O10221">
        <f t="shared" si="960"/>
        <v>2.0969244520897101E-2</v>
      </c>
    </row>
    <row r="10222" spans="1:15" x14ac:dyDescent="0.35">
      <c r="A10222">
        <v>484</v>
      </c>
      <c r="B10222" s="2">
        <v>43567</v>
      </c>
      <c r="C10222">
        <v>7.7296821836487783E-3</v>
      </c>
      <c r="D10222" t="s">
        <v>37</v>
      </c>
      <c r="E10222" t="s">
        <v>38</v>
      </c>
      <c r="F10222">
        <v>456.29998799999998</v>
      </c>
      <c r="G10222">
        <f t="shared" si="955"/>
        <v>452.79998799999998</v>
      </c>
      <c r="H10222">
        <v>0.08</v>
      </c>
      <c r="I10222">
        <f t="shared" si="956"/>
        <v>-5.1724137931034482E-2</v>
      </c>
      <c r="J10222" s="5">
        <v>707204</v>
      </c>
      <c r="K10222">
        <f t="shared" si="957"/>
        <v>680690</v>
      </c>
      <c r="L10222">
        <f t="shared" si="959"/>
        <v>13.430862268568621</v>
      </c>
      <c r="M10222">
        <v>1.8215119873594499E-3</v>
      </c>
      <c r="N10222">
        <f t="shared" si="958"/>
        <v>1.88682598645667E-3</v>
      </c>
      <c r="O10222">
        <f t="shared" si="960"/>
        <v>3.3318063898181587E-2</v>
      </c>
    </row>
    <row r="10223" spans="1:15" x14ac:dyDescent="0.35">
      <c r="A10223">
        <v>485</v>
      </c>
      <c r="B10223" s="2">
        <v>43573</v>
      </c>
      <c r="C10223">
        <v>4.1858440723868677E-2</v>
      </c>
      <c r="D10223" t="s">
        <v>37</v>
      </c>
      <c r="E10223" t="s">
        <v>38</v>
      </c>
      <c r="F10223">
        <v>475.39999399999999</v>
      </c>
      <c r="G10223">
        <f t="shared" si="955"/>
        <v>456.29998799999998</v>
      </c>
      <c r="H10223">
        <v>0</v>
      </c>
      <c r="I10223">
        <f t="shared" si="956"/>
        <v>0.08</v>
      </c>
      <c r="J10223" s="5">
        <v>732188</v>
      </c>
      <c r="K10223">
        <f t="shared" si="957"/>
        <v>707204</v>
      </c>
      <c r="L10223">
        <f t="shared" si="959"/>
        <v>13.469074446398173</v>
      </c>
      <c r="M10223">
        <v>3.4421807158793701E-3</v>
      </c>
      <c r="N10223">
        <f t="shared" si="958"/>
        <v>1.8215119873594499E-3</v>
      </c>
      <c r="O10223">
        <f t="shared" si="960"/>
        <v>7.7296821836487783E-3</v>
      </c>
    </row>
    <row r="10224" spans="1:15" x14ac:dyDescent="0.35">
      <c r="A10224">
        <v>486</v>
      </c>
      <c r="B10224" s="2">
        <v>43581</v>
      </c>
      <c r="C10224">
        <v>5.8898149670569833E-3</v>
      </c>
      <c r="D10224" t="s">
        <v>37</v>
      </c>
      <c r="E10224" t="s">
        <v>38</v>
      </c>
      <c r="F10224">
        <v>478.20001200000002</v>
      </c>
      <c r="G10224">
        <f t="shared" si="955"/>
        <v>475.39999399999999</v>
      </c>
      <c r="H10224">
        <v>-0.12820512820512819</v>
      </c>
      <c r="I10224">
        <f t="shared" si="956"/>
        <v>0</v>
      </c>
      <c r="J10224" s="5">
        <v>532763</v>
      </c>
      <c r="K10224">
        <f t="shared" si="957"/>
        <v>732188</v>
      </c>
      <c r="L10224">
        <f t="shared" si="959"/>
        <v>13.503792590569208</v>
      </c>
      <c r="M10224">
        <v>2.57908045313813E-3</v>
      </c>
      <c r="N10224">
        <f t="shared" si="958"/>
        <v>3.4421807158793701E-3</v>
      </c>
      <c r="O10224">
        <f t="shared" si="960"/>
        <v>4.1858440723868677E-2</v>
      </c>
    </row>
    <row r="10225" spans="1:15" x14ac:dyDescent="0.35">
      <c r="A10225">
        <v>487</v>
      </c>
      <c r="B10225" s="2">
        <v>43588</v>
      </c>
      <c r="C10225">
        <v>-2.9694712763829959E-2</v>
      </c>
      <c r="D10225" t="s">
        <v>37</v>
      </c>
      <c r="E10225" t="s">
        <v>38</v>
      </c>
      <c r="F10225">
        <v>464</v>
      </c>
      <c r="G10225">
        <f t="shared" si="955"/>
        <v>478.20001200000002</v>
      </c>
      <c r="H10225">
        <v>-0.12727272727272729</v>
      </c>
      <c r="I10225">
        <f t="shared" si="956"/>
        <v>-0.12820512820512819</v>
      </c>
      <c r="J10225" s="5">
        <v>726331</v>
      </c>
      <c r="K10225">
        <f t="shared" si="957"/>
        <v>532763</v>
      </c>
      <c r="L10225">
        <f t="shared" si="959"/>
        <v>13.185831951352496</v>
      </c>
      <c r="M10225">
        <v>3.9846084309739004E-3</v>
      </c>
      <c r="N10225">
        <f t="shared" si="958"/>
        <v>2.57908045313813E-3</v>
      </c>
      <c r="O10225">
        <f t="shared" si="960"/>
        <v>5.8898149670569833E-3</v>
      </c>
    </row>
    <row r="10226" spans="1:15" x14ac:dyDescent="0.35">
      <c r="A10226">
        <v>488</v>
      </c>
      <c r="B10226" s="2">
        <v>43595</v>
      </c>
      <c r="C10226">
        <v>-2.6508594827586159E-2</v>
      </c>
      <c r="D10226" t="s">
        <v>37</v>
      </c>
      <c r="E10226" t="s">
        <v>38</v>
      </c>
      <c r="F10226">
        <v>451.70001200000002</v>
      </c>
      <c r="G10226">
        <f t="shared" si="955"/>
        <v>464</v>
      </c>
      <c r="H10226">
        <v>-3.9215686274509803E-2</v>
      </c>
      <c r="I10226">
        <f t="shared" si="956"/>
        <v>-0.12727272727272729</v>
      </c>
      <c r="J10226" s="5">
        <v>729947</v>
      </c>
      <c r="K10226">
        <f t="shared" si="957"/>
        <v>726331</v>
      </c>
      <c r="L10226">
        <f t="shared" si="959"/>
        <v>13.495761112770698</v>
      </c>
      <c r="M10226">
        <v>4.5590655474287301E-3</v>
      </c>
      <c r="N10226">
        <f t="shared" si="958"/>
        <v>3.9846084309739004E-3</v>
      </c>
      <c r="O10226">
        <f t="shared" si="960"/>
        <v>-2.9694712763829959E-2</v>
      </c>
    </row>
    <row r="10227" spans="1:15" x14ac:dyDescent="0.35">
      <c r="A10227">
        <v>489</v>
      </c>
      <c r="B10227" s="2">
        <v>43602</v>
      </c>
      <c r="C10227">
        <v>2.1917187817121379E-2</v>
      </c>
      <c r="D10227" t="s">
        <v>37</v>
      </c>
      <c r="E10227" t="s">
        <v>38</v>
      </c>
      <c r="F10227">
        <v>461.60000600000001</v>
      </c>
      <c r="G10227">
        <f t="shared" si="955"/>
        <v>451.70001200000002</v>
      </c>
      <c r="H10227">
        <v>-2.0833333333333329E-2</v>
      </c>
      <c r="I10227">
        <f t="shared" si="956"/>
        <v>-3.9215686274509803E-2</v>
      </c>
      <c r="J10227" s="5">
        <v>777114</v>
      </c>
      <c r="K10227">
        <f t="shared" si="957"/>
        <v>729947</v>
      </c>
      <c r="L10227">
        <f t="shared" si="959"/>
        <v>13.500727207749142</v>
      </c>
      <c r="M10227">
        <v>1.44216982869415E-2</v>
      </c>
      <c r="N10227">
        <f t="shared" si="958"/>
        <v>4.5590655474287301E-3</v>
      </c>
      <c r="O10227">
        <f t="shared" si="960"/>
        <v>-2.6508594827586159E-2</v>
      </c>
    </row>
    <row r="10228" spans="1:15" x14ac:dyDescent="0.35">
      <c r="A10228">
        <v>490</v>
      </c>
      <c r="B10228" s="2">
        <v>43609</v>
      </c>
      <c r="C10228">
        <v>-2.383028565211998E-3</v>
      </c>
      <c r="D10228" t="s">
        <v>37</v>
      </c>
      <c r="E10228" t="s">
        <v>38</v>
      </c>
      <c r="F10228">
        <v>460.5</v>
      </c>
      <c r="G10228">
        <f t="shared" si="955"/>
        <v>461.60000600000001</v>
      </c>
      <c r="H10228">
        <v>-7.6923076923076927E-2</v>
      </c>
      <c r="I10228">
        <f t="shared" si="956"/>
        <v>-2.0833333333333329E-2</v>
      </c>
      <c r="J10228" s="5">
        <v>617657</v>
      </c>
      <c r="K10228">
        <f t="shared" si="957"/>
        <v>777114</v>
      </c>
      <c r="L10228">
        <f t="shared" si="959"/>
        <v>13.563342336734449</v>
      </c>
      <c r="M10228">
        <v>1.08518426332373E-2</v>
      </c>
      <c r="N10228">
        <f t="shared" si="958"/>
        <v>1.44216982869415E-2</v>
      </c>
      <c r="O10228">
        <f t="shared" si="960"/>
        <v>2.1917187817121379E-2</v>
      </c>
    </row>
    <row r="10229" spans="1:15" x14ac:dyDescent="0.35">
      <c r="A10229">
        <v>491</v>
      </c>
      <c r="B10229" s="2">
        <v>43616</v>
      </c>
      <c r="C10229">
        <v>-1.0423426710097661E-2</v>
      </c>
      <c r="D10229" t="s">
        <v>37</v>
      </c>
      <c r="E10229" t="s">
        <v>38</v>
      </c>
      <c r="F10229">
        <v>455.70001200000002</v>
      </c>
      <c r="G10229">
        <f t="shared" si="955"/>
        <v>460.5</v>
      </c>
      <c r="H10229">
        <v>0</v>
      </c>
      <c r="I10229">
        <f t="shared" si="956"/>
        <v>-7.6923076923076927E-2</v>
      </c>
      <c r="J10229" s="5">
        <v>511308</v>
      </c>
      <c r="K10229">
        <f t="shared" si="957"/>
        <v>617657</v>
      </c>
      <c r="L10229">
        <f t="shared" si="959"/>
        <v>13.333688566180104</v>
      </c>
      <c r="M10229">
        <v>1.06850574624446E-2</v>
      </c>
      <c r="N10229">
        <f t="shared" si="958"/>
        <v>1.08518426332373E-2</v>
      </c>
      <c r="O10229">
        <f t="shared" si="960"/>
        <v>-2.383028565211998E-3</v>
      </c>
    </row>
    <row r="10230" spans="1:15" x14ac:dyDescent="0.35">
      <c r="A10230">
        <v>492</v>
      </c>
      <c r="B10230" s="2">
        <v>43623</v>
      </c>
      <c r="C10230">
        <v>2.83080835205245E-2</v>
      </c>
      <c r="D10230" t="s">
        <v>37</v>
      </c>
      <c r="E10230" t="s">
        <v>38</v>
      </c>
      <c r="F10230">
        <v>468.60000600000001</v>
      </c>
      <c r="G10230">
        <f t="shared" si="955"/>
        <v>455.70001200000002</v>
      </c>
      <c r="H10230">
        <v>0</v>
      </c>
      <c r="I10230">
        <f t="shared" si="956"/>
        <v>0</v>
      </c>
      <c r="J10230" s="5">
        <v>580043</v>
      </c>
      <c r="K10230">
        <f t="shared" si="957"/>
        <v>511308</v>
      </c>
      <c r="L10230">
        <f t="shared" si="959"/>
        <v>13.144727427337237</v>
      </c>
      <c r="M10230">
        <v>4.9678842205107404E-3</v>
      </c>
      <c r="N10230">
        <f t="shared" si="958"/>
        <v>1.06850574624446E-2</v>
      </c>
      <c r="O10230">
        <f t="shared" si="960"/>
        <v>-1.0423426710097661E-2</v>
      </c>
    </row>
    <row r="10231" spans="1:15" x14ac:dyDescent="0.35">
      <c r="A10231">
        <v>493</v>
      </c>
      <c r="B10231" s="2">
        <v>43630</v>
      </c>
      <c r="C10231">
        <v>1.280409714719455E-2</v>
      </c>
      <c r="D10231" t="s">
        <v>37</v>
      </c>
      <c r="E10231" t="s">
        <v>38</v>
      </c>
      <c r="F10231">
        <v>474.60000600000001</v>
      </c>
      <c r="G10231">
        <f t="shared" si="955"/>
        <v>468.60000600000006</v>
      </c>
      <c r="H10231">
        <v>2.564102564102564E-2</v>
      </c>
      <c r="I10231">
        <f t="shared" si="956"/>
        <v>0</v>
      </c>
      <c r="J10231" s="5">
        <v>428231</v>
      </c>
      <c r="K10231">
        <f t="shared" si="957"/>
        <v>580043</v>
      </c>
      <c r="L10231">
        <f t="shared" si="959"/>
        <v>13.270857517705556</v>
      </c>
      <c r="M10231">
        <v>2.91230795407134E-3</v>
      </c>
      <c r="N10231">
        <f t="shared" si="958"/>
        <v>4.9678842205107404E-3</v>
      </c>
      <c r="O10231">
        <f t="shared" si="960"/>
        <v>2.83080835205245E-2</v>
      </c>
    </row>
    <row r="10232" spans="1:15" x14ac:dyDescent="0.35">
      <c r="A10232">
        <v>494</v>
      </c>
      <c r="B10232" s="2">
        <v>43637</v>
      </c>
      <c r="C10232">
        <v>4.2140749572598954E-3</v>
      </c>
      <c r="D10232" t="s">
        <v>37</v>
      </c>
      <c r="E10232" t="s">
        <v>38</v>
      </c>
      <c r="F10232">
        <v>476.60000600000001</v>
      </c>
      <c r="G10232">
        <f t="shared" si="955"/>
        <v>474.60000600000001</v>
      </c>
      <c r="H10232">
        <v>-0.04</v>
      </c>
      <c r="I10232">
        <f t="shared" si="956"/>
        <v>2.564102564102564E-2</v>
      </c>
      <c r="J10232" s="5">
        <v>694503</v>
      </c>
      <c r="K10232">
        <f t="shared" si="957"/>
        <v>428231</v>
      </c>
      <c r="L10232">
        <f t="shared" si="959"/>
        <v>12.967418048593849</v>
      </c>
      <c r="M10232">
        <v>4.0179600728069498E-3</v>
      </c>
      <c r="N10232">
        <f t="shared" si="958"/>
        <v>2.91230795407134E-3</v>
      </c>
      <c r="O10232">
        <f t="shared" si="960"/>
        <v>1.280409714719455E-2</v>
      </c>
    </row>
    <row r="10233" spans="1:15" x14ac:dyDescent="0.35">
      <c r="A10233">
        <v>495</v>
      </c>
      <c r="B10233" s="2">
        <v>43644</v>
      </c>
      <c r="C10233">
        <v>1.510697001543893E-2</v>
      </c>
      <c r="D10233" t="s">
        <v>37</v>
      </c>
      <c r="E10233" t="s">
        <v>38</v>
      </c>
      <c r="F10233">
        <v>483.79998799999998</v>
      </c>
      <c r="G10233">
        <f t="shared" si="955"/>
        <v>476.60000599999995</v>
      </c>
      <c r="H10233">
        <v>-0.1290322580645161</v>
      </c>
      <c r="I10233">
        <f t="shared" si="956"/>
        <v>-0.04</v>
      </c>
      <c r="J10233" s="5">
        <v>605179</v>
      </c>
      <c r="K10233">
        <f t="shared" si="957"/>
        <v>694503</v>
      </c>
      <c r="L10233">
        <f t="shared" si="959"/>
        <v>13.450951760821633</v>
      </c>
      <c r="M10233">
        <v>5.4680815300363296E-3</v>
      </c>
      <c r="N10233">
        <f t="shared" si="958"/>
        <v>4.0179600728069498E-3</v>
      </c>
      <c r="O10233">
        <f t="shared" si="960"/>
        <v>4.2140749572598954E-3</v>
      </c>
    </row>
    <row r="10234" spans="1:15" x14ac:dyDescent="0.35">
      <c r="A10234">
        <v>496</v>
      </c>
      <c r="B10234" s="2">
        <v>43651</v>
      </c>
      <c r="C10234">
        <v>7.8545227247919236E-3</v>
      </c>
      <c r="D10234" t="s">
        <v>37</v>
      </c>
      <c r="E10234" t="s">
        <v>38</v>
      </c>
      <c r="F10234">
        <v>487.60000600000001</v>
      </c>
      <c r="G10234">
        <f t="shared" si="955"/>
        <v>483.79998799999993</v>
      </c>
      <c r="H10234">
        <v>-5.8823529411764712E-2</v>
      </c>
      <c r="I10234">
        <f t="shared" si="956"/>
        <v>-0.1290322580645161</v>
      </c>
      <c r="J10234" s="5">
        <v>684796</v>
      </c>
      <c r="K10234">
        <f t="shared" si="957"/>
        <v>605179</v>
      </c>
      <c r="L10234">
        <f t="shared" si="959"/>
        <v>13.313279561021337</v>
      </c>
      <c r="M10234">
        <v>8.7315971127911E-3</v>
      </c>
      <c r="N10234">
        <f t="shared" si="958"/>
        <v>5.4680815300363296E-3</v>
      </c>
      <c r="O10234">
        <f t="shared" si="960"/>
        <v>1.510697001543893E-2</v>
      </c>
    </row>
    <row r="10235" spans="1:15" x14ac:dyDescent="0.35">
      <c r="A10235">
        <v>497</v>
      </c>
      <c r="B10235" s="2">
        <v>43658</v>
      </c>
      <c r="C10235">
        <v>-2.0509843882166029E-4</v>
      </c>
      <c r="D10235" t="s">
        <v>37</v>
      </c>
      <c r="E10235" t="s">
        <v>38</v>
      </c>
      <c r="F10235">
        <v>487.5</v>
      </c>
      <c r="G10235">
        <f t="shared" si="955"/>
        <v>487.60000600000001</v>
      </c>
      <c r="H10235">
        <v>-0.1176470588235294</v>
      </c>
      <c r="I10235">
        <f t="shared" si="956"/>
        <v>-5.8823529411764712E-2</v>
      </c>
      <c r="J10235" s="5">
        <v>641537</v>
      </c>
      <c r="K10235">
        <f t="shared" si="957"/>
        <v>684796</v>
      </c>
      <c r="L10235">
        <f t="shared" si="959"/>
        <v>13.436876262671115</v>
      </c>
      <c r="M10235">
        <v>5.4781047265613199E-3</v>
      </c>
      <c r="N10235">
        <f t="shared" si="958"/>
        <v>8.7315971127911E-3</v>
      </c>
      <c r="O10235">
        <f t="shared" si="960"/>
        <v>7.8545227247919236E-3</v>
      </c>
    </row>
    <row r="10236" spans="1:15" x14ac:dyDescent="0.35">
      <c r="A10236">
        <v>498</v>
      </c>
      <c r="B10236" s="2">
        <v>43665</v>
      </c>
      <c r="C10236">
        <v>1.025641025641022E-2</v>
      </c>
      <c r="D10236" t="s">
        <v>37</v>
      </c>
      <c r="E10236" t="s">
        <v>38</v>
      </c>
      <c r="F10236">
        <v>492.5</v>
      </c>
      <c r="G10236">
        <f t="shared" si="955"/>
        <v>487.5</v>
      </c>
      <c r="H10236">
        <v>-7.6923076923076927E-2</v>
      </c>
      <c r="I10236">
        <f t="shared" si="956"/>
        <v>-0.1176470588235294</v>
      </c>
      <c r="J10236" s="5">
        <v>642322</v>
      </c>
      <c r="K10236">
        <f t="shared" si="957"/>
        <v>641537</v>
      </c>
      <c r="L10236">
        <f t="shared" si="959"/>
        <v>13.37162213869334</v>
      </c>
      <c r="M10236">
        <v>6.1493571317474899E-3</v>
      </c>
      <c r="N10236">
        <f t="shared" si="958"/>
        <v>5.4781047265613199E-3</v>
      </c>
      <c r="O10236">
        <f t="shared" si="960"/>
        <v>-2.0509843882166029E-4</v>
      </c>
    </row>
    <row r="10237" spans="1:15" x14ac:dyDescent="0.35">
      <c r="A10237">
        <v>499</v>
      </c>
      <c r="B10237" s="2">
        <v>43672</v>
      </c>
      <c r="C10237">
        <v>-1.035534213197975E-2</v>
      </c>
      <c r="D10237" t="s">
        <v>37</v>
      </c>
      <c r="E10237" t="s">
        <v>38</v>
      </c>
      <c r="F10237">
        <v>487.39999399999999</v>
      </c>
      <c r="G10237">
        <f t="shared" si="955"/>
        <v>492.5</v>
      </c>
      <c r="H10237">
        <v>9.375E-2</v>
      </c>
      <c r="I10237">
        <f t="shared" si="956"/>
        <v>-7.6923076923076927E-2</v>
      </c>
      <c r="J10237" s="5">
        <v>567531</v>
      </c>
      <c r="K10237">
        <f t="shared" si="957"/>
        <v>642322</v>
      </c>
      <c r="L10237">
        <f t="shared" si="959"/>
        <v>13.37284501456651</v>
      </c>
      <c r="M10237">
        <v>5.1565299795773203E-3</v>
      </c>
      <c r="N10237">
        <f t="shared" si="958"/>
        <v>6.1493571317474899E-3</v>
      </c>
      <c r="O10237">
        <f t="shared" si="960"/>
        <v>1.025641025641022E-2</v>
      </c>
    </row>
    <row r="10238" spans="1:15" x14ac:dyDescent="0.35">
      <c r="A10238">
        <v>500</v>
      </c>
      <c r="B10238" s="2">
        <v>43679</v>
      </c>
      <c r="C10238">
        <v>-3.0365178871955448E-2</v>
      </c>
      <c r="D10238" t="s">
        <v>37</v>
      </c>
      <c r="E10238" t="s">
        <v>38</v>
      </c>
      <c r="F10238">
        <v>472.60000600000001</v>
      </c>
      <c r="G10238">
        <f t="shared" si="955"/>
        <v>487.39999399999999</v>
      </c>
      <c r="H10238">
        <v>3.4482758620689662E-2</v>
      </c>
      <c r="I10238">
        <f t="shared" si="956"/>
        <v>9.375E-2</v>
      </c>
      <c r="J10238" s="5">
        <v>640292</v>
      </c>
      <c r="K10238">
        <f t="shared" si="957"/>
        <v>567531</v>
      </c>
      <c r="L10238">
        <f t="shared" si="959"/>
        <v>13.249050652396434</v>
      </c>
      <c r="M10238">
        <v>8.1921930650737905E-3</v>
      </c>
      <c r="N10238">
        <f t="shared" si="958"/>
        <v>5.1565299795773203E-3</v>
      </c>
      <c r="O10238">
        <f t="shared" si="960"/>
        <v>-1.035534213197975E-2</v>
      </c>
    </row>
    <row r="10239" spans="1:15" x14ac:dyDescent="0.35">
      <c r="A10239">
        <v>501</v>
      </c>
      <c r="B10239" s="2">
        <v>43686</v>
      </c>
      <c r="C10239">
        <v>-1.269572561114185E-2</v>
      </c>
      <c r="D10239" t="s">
        <v>37</v>
      </c>
      <c r="E10239" t="s">
        <v>38</v>
      </c>
      <c r="F10239">
        <v>466.60000600000001</v>
      </c>
      <c r="G10239">
        <f t="shared" si="955"/>
        <v>472.60000600000001</v>
      </c>
      <c r="H10239">
        <v>9.5238095238095233E-2</v>
      </c>
      <c r="I10239">
        <f t="shared" si="956"/>
        <v>3.4482758620689662E-2</v>
      </c>
      <c r="J10239" s="5">
        <v>954625</v>
      </c>
      <c r="K10239">
        <f t="shared" si="957"/>
        <v>640292</v>
      </c>
      <c r="L10239">
        <f t="shared" si="959"/>
        <v>13.369679601285471</v>
      </c>
      <c r="M10239">
        <v>6.5564399181736299E-3</v>
      </c>
      <c r="N10239">
        <f t="shared" si="958"/>
        <v>8.1921930650737905E-3</v>
      </c>
      <c r="O10239">
        <f t="shared" si="960"/>
        <v>-3.0365178871955448E-2</v>
      </c>
    </row>
    <row r="10240" spans="1:15" x14ac:dyDescent="0.35">
      <c r="A10240">
        <v>502</v>
      </c>
      <c r="B10240" s="2">
        <v>43693</v>
      </c>
      <c r="C10240">
        <v>-6.2151606573275231E-3</v>
      </c>
      <c r="D10240" t="s">
        <v>37</v>
      </c>
      <c r="E10240" t="s">
        <v>38</v>
      </c>
      <c r="F10240">
        <v>463.70001200000002</v>
      </c>
      <c r="G10240">
        <f t="shared" si="955"/>
        <v>466.60000600000001</v>
      </c>
      <c r="H10240">
        <v>0</v>
      </c>
      <c r="I10240">
        <f t="shared" si="956"/>
        <v>9.5238095238095233E-2</v>
      </c>
      <c r="J10240" s="5">
        <v>987762</v>
      </c>
      <c r="K10240">
        <f t="shared" si="957"/>
        <v>954625</v>
      </c>
      <c r="L10240">
        <f t="shared" si="959"/>
        <v>13.769073872190685</v>
      </c>
      <c r="M10240">
        <v>1.1051486326579501E-2</v>
      </c>
      <c r="N10240">
        <f t="shared" si="958"/>
        <v>6.5564399181736299E-3</v>
      </c>
      <c r="O10240">
        <f t="shared" si="960"/>
        <v>-1.269572561114185E-2</v>
      </c>
    </row>
    <row r="10241" spans="1:15" x14ac:dyDescent="0.35">
      <c r="A10241">
        <v>503</v>
      </c>
      <c r="B10241" s="2">
        <v>43700</v>
      </c>
      <c r="C10241">
        <v>1.48802972211266E-2</v>
      </c>
      <c r="D10241" t="s">
        <v>37</v>
      </c>
      <c r="E10241" t="s">
        <v>38</v>
      </c>
      <c r="F10241">
        <v>470.60000600000001</v>
      </c>
      <c r="G10241">
        <f t="shared" si="955"/>
        <v>463.70001200000002</v>
      </c>
      <c r="H10241">
        <v>0</v>
      </c>
      <c r="I10241">
        <f t="shared" si="956"/>
        <v>0</v>
      </c>
      <c r="J10241" s="5">
        <v>837213</v>
      </c>
      <c r="K10241">
        <f t="shared" si="957"/>
        <v>987762</v>
      </c>
      <c r="L10241">
        <f t="shared" si="959"/>
        <v>13.803197057022924</v>
      </c>
      <c r="M10241">
        <v>7.8751251578561398E-3</v>
      </c>
      <c r="N10241">
        <f t="shared" si="958"/>
        <v>1.1051486326579501E-2</v>
      </c>
      <c r="O10241">
        <f t="shared" si="960"/>
        <v>-6.2151606573275231E-3</v>
      </c>
    </row>
    <row r="10242" spans="1:15" x14ac:dyDescent="0.35">
      <c r="A10242">
        <v>504</v>
      </c>
      <c r="B10242" s="2">
        <v>43707</v>
      </c>
      <c r="C10242">
        <v>-2.7624691530497851E-3</v>
      </c>
      <c r="D10242" t="s">
        <v>37</v>
      </c>
      <c r="E10242" t="s">
        <v>38</v>
      </c>
      <c r="F10242">
        <v>469.29998799999998</v>
      </c>
      <c r="G10242">
        <f t="shared" ref="G10242:G10305" si="961">F10242/(1+C10242)</f>
        <v>470.60000600000001</v>
      </c>
      <c r="H10242">
        <v>-3.4482758620689662E-2</v>
      </c>
      <c r="I10242">
        <f t="shared" ref="I10242:I10305" si="962">IFERROR(AVERAGEIFS(H:H,E:E,E10242,A:A,A10242-1),0)</f>
        <v>0</v>
      </c>
      <c r="J10242" s="5">
        <v>887622</v>
      </c>
      <c r="K10242">
        <f t="shared" ref="K10242:K10305" si="963">IFERROR(AVERAGEIFS(J:J,E:E,E10242,A:A,A10242-1),0)</f>
        <v>837213</v>
      </c>
      <c r="L10242">
        <f t="shared" si="959"/>
        <v>13.637833797383735</v>
      </c>
      <c r="M10242">
        <v>9.3782009029635908E-3</v>
      </c>
      <c r="N10242">
        <f t="shared" ref="N10242:N10305" si="964">IFERROR(AVERAGEIFS(M:M,E:E,E10242,A:A,A10242-1),0)</f>
        <v>7.8751251578561398E-3</v>
      </c>
      <c r="O10242">
        <f t="shared" si="960"/>
        <v>1.48802972211266E-2</v>
      </c>
    </row>
    <row r="10243" spans="1:15" x14ac:dyDescent="0.35">
      <c r="A10243">
        <v>505</v>
      </c>
      <c r="B10243" s="2">
        <v>43714</v>
      </c>
      <c r="C10243">
        <v>2.748779955221314E-2</v>
      </c>
      <c r="D10243" t="s">
        <v>37</v>
      </c>
      <c r="E10243" t="s">
        <v>38</v>
      </c>
      <c r="F10243">
        <v>482.20001200000002</v>
      </c>
      <c r="G10243">
        <f t="shared" si="961"/>
        <v>469.29998799999998</v>
      </c>
      <c r="H10243">
        <v>-1.666666666666667E-2</v>
      </c>
      <c r="I10243">
        <f t="shared" si="962"/>
        <v>-3.4482758620689662E-2</v>
      </c>
      <c r="J10243" s="5">
        <v>683391</v>
      </c>
      <c r="K10243">
        <f t="shared" si="963"/>
        <v>887622</v>
      </c>
      <c r="L10243">
        <f t="shared" ref="L10243:L10306" si="965">IFERROR(LN(K10243),0)</f>
        <v>13.696301255673022</v>
      </c>
      <c r="M10243">
        <v>6.0175871817088004E-3</v>
      </c>
      <c r="N10243">
        <f t="shared" si="964"/>
        <v>9.3782009029635908E-3</v>
      </c>
      <c r="O10243">
        <f t="shared" ref="O10243:O10306" si="966">IFERROR(AVERAGEIFS(C:C,E:E,E10243,A:A,A10243-1),0)</f>
        <v>-2.7624691530497851E-3</v>
      </c>
    </row>
    <row r="10244" spans="1:15" x14ac:dyDescent="0.35">
      <c r="A10244">
        <v>506</v>
      </c>
      <c r="B10244" s="2">
        <v>43721</v>
      </c>
      <c r="C10244">
        <v>1.8249663585657491E-2</v>
      </c>
      <c r="D10244" t="s">
        <v>37</v>
      </c>
      <c r="E10244" t="s">
        <v>38</v>
      </c>
      <c r="F10244">
        <v>491</v>
      </c>
      <c r="G10244">
        <f t="shared" si="961"/>
        <v>482.20001200000002</v>
      </c>
      <c r="H10244">
        <v>-7.8431372549019607E-2</v>
      </c>
      <c r="I10244">
        <f t="shared" si="962"/>
        <v>-1.666666666666667E-2</v>
      </c>
      <c r="J10244" s="5">
        <v>976948</v>
      </c>
      <c r="K10244">
        <f t="shared" si="963"/>
        <v>683391</v>
      </c>
      <c r="L10244">
        <f t="shared" si="965"/>
        <v>13.434822449129728</v>
      </c>
      <c r="M10244">
        <v>1.0122383624781701E-2</v>
      </c>
      <c r="N10244">
        <f t="shared" si="964"/>
        <v>6.0175871817088004E-3</v>
      </c>
      <c r="O10244">
        <f t="shared" si="966"/>
        <v>2.748779955221314E-2</v>
      </c>
    </row>
    <row r="10245" spans="1:15" x14ac:dyDescent="0.35">
      <c r="A10245">
        <v>507</v>
      </c>
      <c r="B10245" s="2">
        <v>43728</v>
      </c>
      <c r="C10245">
        <v>-1.3849262729124231E-2</v>
      </c>
      <c r="D10245" t="s">
        <v>37</v>
      </c>
      <c r="E10245" t="s">
        <v>38</v>
      </c>
      <c r="F10245">
        <v>484.20001200000002</v>
      </c>
      <c r="G10245">
        <f t="shared" si="961"/>
        <v>491</v>
      </c>
      <c r="H10245">
        <v>-8.9285714285714288E-2</v>
      </c>
      <c r="I10245">
        <f t="shared" si="962"/>
        <v>-7.8431372549019607E-2</v>
      </c>
      <c r="J10245" s="5">
        <v>983344</v>
      </c>
      <c r="K10245">
        <f t="shared" si="963"/>
        <v>976948</v>
      </c>
      <c r="L10245">
        <f t="shared" si="965"/>
        <v>13.792188705452887</v>
      </c>
      <c r="M10245">
        <v>4.7529744351689799E-3</v>
      </c>
      <c r="N10245">
        <f t="shared" si="964"/>
        <v>1.0122383624781701E-2</v>
      </c>
      <c r="O10245">
        <f t="shared" si="966"/>
        <v>1.8249663585657491E-2</v>
      </c>
    </row>
    <row r="10246" spans="1:15" x14ac:dyDescent="0.35">
      <c r="A10246">
        <v>508</v>
      </c>
      <c r="B10246" s="2">
        <v>43735</v>
      </c>
      <c r="C10246">
        <v>-2.437013157281798E-2</v>
      </c>
      <c r="D10246" t="s">
        <v>37</v>
      </c>
      <c r="E10246" t="s">
        <v>38</v>
      </c>
      <c r="F10246">
        <v>472.39999399999999</v>
      </c>
      <c r="G10246">
        <f t="shared" si="961"/>
        <v>484.20001200000002</v>
      </c>
      <c r="H10246">
        <v>-0.1290322580645161</v>
      </c>
      <c r="I10246">
        <f t="shared" si="962"/>
        <v>-8.9285714285714288E-2</v>
      </c>
      <c r="J10246" s="5">
        <v>1129918</v>
      </c>
      <c r="K10246">
        <f t="shared" si="963"/>
        <v>983344</v>
      </c>
      <c r="L10246">
        <f t="shared" si="965"/>
        <v>13.798714287046687</v>
      </c>
      <c r="M10246">
        <v>6.7228513160903702E-3</v>
      </c>
      <c r="N10246">
        <f t="shared" si="964"/>
        <v>4.7529744351689799E-3</v>
      </c>
      <c r="O10246">
        <f t="shared" si="966"/>
        <v>-1.3849262729124231E-2</v>
      </c>
    </row>
    <row r="10247" spans="1:15" x14ac:dyDescent="0.35">
      <c r="A10247">
        <v>509</v>
      </c>
      <c r="B10247" s="2">
        <v>43742</v>
      </c>
      <c r="C10247">
        <v>-1.5664678437739329E-2</v>
      </c>
      <c r="D10247" t="s">
        <v>37</v>
      </c>
      <c r="E10247" t="s">
        <v>38</v>
      </c>
      <c r="F10247">
        <v>465</v>
      </c>
      <c r="G10247">
        <f t="shared" si="961"/>
        <v>472.39999399999999</v>
      </c>
      <c r="H10247">
        <v>-3.5714285714285712E-2</v>
      </c>
      <c r="I10247">
        <f t="shared" si="962"/>
        <v>-0.1290322580645161</v>
      </c>
      <c r="J10247" s="5">
        <v>769126</v>
      </c>
      <c r="K10247">
        <f t="shared" si="963"/>
        <v>1129918</v>
      </c>
      <c r="L10247">
        <f t="shared" si="965"/>
        <v>13.937655621683776</v>
      </c>
      <c r="M10247">
        <v>1.08973500720189E-2</v>
      </c>
      <c r="N10247">
        <f t="shared" si="964"/>
        <v>6.7228513160903702E-3</v>
      </c>
      <c r="O10247">
        <f t="shared" si="966"/>
        <v>-2.437013157281798E-2</v>
      </c>
    </row>
    <row r="10248" spans="1:15" x14ac:dyDescent="0.35">
      <c r="A10248">
        <v>510</v>
      </c>
      <c r="B10248" s="2">
        <v>43749</v>
      </c>
      <c r="C10248">
        <v>3.6774206451613001E-2</v>
      </c>
      <c r="D10248" t="s">
        <v>37</v>
      </c>
      <c r="E10248" t="s">
        <v>38</v>
      </c>
      <c r="F10248">
        <v>482.10000600000001</v>
      </c>
      <c r="G10248">
        <f t="shared" si="961"/>
        <v>464.99999999999994</v>
      </c>
      <c r="H10248">
        <v>-0.15094339622641509</v>
      </c>
      <c r="I10248">
        <f t="shared" si="962"/>
        <v>-3.5714285714285712E-2</v>
      </c>
      <c r="J10248" s="5">
        <v>743084</v>
      </c>
      <c r="K10248">
        <f t="shared" si="963"/>
        <v>769126</v>
      </c>
      <c r="L10248">
        <f t="shared" si="965"/>
        <v>13.553010084220722</v>
      </c>
      <c r="M10248">
        <v>1.03609550837887E-2</v>
      </c>
      <c r="N10248">
        <f t="shared" si="964"/>
        <v>1.08973500720189E-2</v>
      </c>
      <c r="O10248">
        <f t="shared" si="966"/>
        <v>-1.5664678437739329E-2</v>
      </c>
    </row>
    <row r="10249" spans="1:15" x14ac:dyDescent="0.35">
      <c r="A10249">
        <v>511</v>
      </c>
      <c r="B10249" s="2">
        <v>43756</v>
      </c>
      <c r="C10249">
        <v>1.2030673984268599E-2</v>
      </c>
      <c r="D10249" t="s">
        <v>37</v>
      </c>
      <c r="E10249" t="s">
        <v>38</v>
      </c>
      <c r="F10249">
        <v>487.89999399999999</v>
      </c>
      <c r="G10249">
        <f t="shared" si="961"/>
        <v>482.10000600000006</v>
      </c>
      <c r="H10249">
        <v>-5.6603773584905662E-2</v>
      </c>
      <c r="I10249">
        <f t="shared" si="962"/>
        <v>-0.15094339622641509</v>
      </c>
      <c r="J10249" s="5">
        <v>625090</v>
      </c>
      <c r="K10249">
        <f t="shared" si="963"/>
        <v>743084</v>
      </c>
      <c r="L10249">
        <f t="shared" si="965"/>
        <v>13.518564372491337</v>
      </c>
      <c r="M10249">
        <v>6.9402431431928998E-3</v>
      </c>
      <c r="N10249">
        <f t="shared" si="964"/>
        <v>1.03609550837887E-2</v>
      </c>
      <c r="O10249">
        <f t="shared" si="966"/>
        <v>3.6774206451613001E-2</v>
      </c>
    </row>
    <row r="10250" spans="1:15" x14ac:dyDescent="0.35">
      <c r="A10250">
        <v>512</v>
      </c>
      <c r="B10250" s="2">
        <v>43763</v>
      </c>
      <c r="C10250">
        <v>8.198278436544193E-4</v>
      </c>
      <c r="D10250" t="s">
        <v>37</v>
      </c>
      <c r="E10250" t="s">
        <v>38</v>
      </c>
      <c r="F10250">
        <v>488.29998799999998</v>
      </c>
      <c r="G10250">
        <f t="shared" si="961"/>
        <v>487.89999399999994</v>
      </c>
      <c r="H10250">
        <v>-3.7735849056603772E-2</v>
      </c>
      <c r="I10250">
        <f t="shared" si="962"/>
        <v>-5.6603773584905662E-2</v>
      </c>
      <c r="J10250" s="5">
        <v>633071</v>
      </c>
      <c r="K10250">
        <f t="shared" si="963"/>
        <v>625090</v>
      </c>
      <c r="L10250">
        <f t="shared" si="965"/>
        <v>13.345650918351534</v>
      </c>
      <c r="M10250">
        <v>8.5813614819476892E-3</v>
      </c>
      <c r="N10250">
        <f t="shared" si="964"/>
        <v>6.9402431431928998E-3</v>
      </c>
      <c r="O10250">
        <f t="shared" si="966"/>
        <v>1.2030673984268599E-2</v>
      </c>
    </row>
    <row r="10251" spans="1:15" x14ac:dyDescent="0.35">
      <c r="A10251">
        <v>513</v>
      </c>
      <c r="B10251" s="2">
        <v>43770</v>
      </c>
      <c r="C10251">
        <v>1.5769019433193199E-2</v>
      </c>
      <c r="D10251" t="s">
        <v>37</v>
      </c>
      <c r="E10251" t="s">
        <v>38</v>
      </c>
      <c r="F10251">
        <v>496</v>
      </c>
      <c r="G10251">
        <f t="shared" si="961"/>
        <v>488.29998799999998</v>
      </c>
      <c r="H10251">
        <v>-3.3333333333333333E-2</v>
      </c>
      <c r="I10251">
        <f t="shared" si="962"/>
        <v>-3.7735849056603772E-2</v>
      </c>
      <c r="J10251" s="5">
        <v>566665</v>
      </c>
      <c r="K10251">
        <f t="shared" si="963"/>
        <v>633071</v>
      </c>
      <c r="L10251">
        <f t="shared" si="965"/>
        <v>13.358337859133368</v>
      </c>
      <c r="M10251">
        <v>6.8875195628676899E-3</v>
      </c>
      <c r="N10251">
        <f t="shared" si="964"/>
        <v>8.5813614819476892E-3</v>
      </c>
      <c r="O10251">
        <f t="shared" si="966"/>
        <v>8.198278436544193E-4</v>
      </c>
    </row>
    <row r="10252" spans="1:15" x14ac:dyDescent="0.35">
      <c r="A10252">
        <v>514</v>
      </c>
      <c r="B10252" s="2">
        <v>43777</v>
      </c>
      <c r="C10252">
        <v>6.0483870967742437E-3</v>
      </c>
      <c r="D10252" t="s">
        <v>37</v>
      </c>
      <c r="E10252" t="s">
        <v>38</v>
      </c>
      <c r="F10252">
        <v>499</v>
      </c>
      <c r="G10252">
        <f t="shared" si="961"/>
        <v>496</v>
      </c>
      <c r="H10252">
        <v>-0.10526315789473679</v>
      </c>
      <c r="I10252">
        <f t="shared" si="962"/>
        <v>-3.3333333333333333E-2</v>
      </c>
      <c r="J10252" s="5">
        <v>653857</v>
      </c>
      <c r="K10252">
        <f t="shared" si="963"/>
        <v>566665</v>
      </c>
      <c r="L10252">
        <f t="shared" si="965"/>
        <v>13.247523579177539</v>
      </c>
      <c r="M10252">
        <v>1.05743537649083E-2</v>
      </c>
      <c r="N10252">
        <f t="shared" si="964"/>
        <v>6.8875195628676899E-3</v>
      </c>
      <c r="O10252">
        <f t="shared" si="966"/>
        <v>1.5769019433193199E-2</v>
      </c>
    </row>
    <row r="10253" spans="1:15" x14ac:dyDescent="0.35">
      <c r="A10253">
        <v>515</v>
      </c>
      <c r="B10253" s="2">
        <v>43784</v>
      </c>
      <c r="C10253">
        <v>-7.2144408817635952E-3</v>
      </c>
      <c r="D10253" t="s">
        <v>37</v>
      </c>
      <c r="E10253" t="s">
        <v>38</v>
      </c>
      <c r="F10253">
        <v>495.39999399999999</v>
      </c>
      <c r="G10253">
        <f t="shared" si="961"/>
        <v>499</v>
      </c>
      <c r="H10253">
        <v>8.6956521739130432E-2</v>
      </c>
      <c r="I10253">
        <f t="shared" si="962"/>
        <v>-0.10526315789473679</v>
      </c>
      <c r="J10253" s="5">
        <v>647960</v>
      </c>
      <c r="K10253">
        <f t="shared" si="963"/>
        <v>653857</v>
      </c>
      <c r="L10253">
        <f t="shared" si="965"/>
        <v>13.390643952096719</v>
      </c>
      <c r="M10253">
        <v>4.42440766761645E-3</v>
      </c>
      <c r="N10253">
        <f t="shared" si="964"/>
        <v>1.05743537649083E-2</v>
      </c>
      <c r="O10253">
        <f t="shared" si="966"/>
        <v>6.0483870967742437E-3</v>
      </c>
    </row>
    <row r="10254" spans="1:15" x14ac:dyDescent="0.35">
      <c r="A10254">
        <v>516</v>
      </c>
      <c r="B10254" s="2">
        <v>43791</v>
      </c>
      <c r="C10254">
        <v>-2.018691990537391E-4</v>
      </c>
      <c r="D10254" t="s">
        <v>37</v>
      </c>
      <c r="E10254" t="s">
        <v>38</v>
      </c>
      <c r="F10254">
        <v>495.29998799999998</v>
      </c>
      <c r="G10254">
        <f t="shared" si="961"/>
        <v>495.39999399999999</v>
      </c>
      <c r="H10254">
        <v>0.02</v>
      </c>
      <c r="I10254">
        <f t="shared" si="962"/>
        <v>8.6956521739130432E-2</v>
      </c>
      <c r="J10254" s="5">
        <v>643643</v>
      </c>
      <c r="K10254">
        <f t="shared" si="963"/>
        <v>647960</v>
      </c>
      <c r="L10254">
        <f t="shared" si="965"/>
        <v>13.381584245034075</v>
      </c>
      <c r="M10254">
        <v>2.9975782582365999E-3</v>
      </c>
      <c r="N10254">
        <f t="shared" si="964"/>
        <v>4.42440766761645E-3</v>
      </c>
      <c r="O10254">
        <f t="shared" si="966"/>
        <v>-7.2144408817635952E-3</v>
      </c>
    </row>
    <row r="10255" spans="1:15" x14ac:dyDescent="0.35">
      <c r="A10255">
        <v>517</v>
      </c>
      <c r="B10255" s="2">
        <v>43798</v>
      </c>
      <c r="C10255">
        <v>1.009489222923321E-3</v>
      </c>
      <c r="D10255" t="s">
        <v>37</v>
      </c>
      <c r="E10255" t="s">
        <v>38</v>
      </c>
      <c r="F10255">
        <v>495.79998799999998</v>
      </c>
      <c r="G10255">
        <f t="shared" si="961"/>
        <v>495.29998799999993</v>
      </c>
      <c r="H10255">
        <v>-2.6666666666666668E-2</v>
      </c>
      <c r="I10255">
        <f t="shared" si="962"/>
        <v>0.02</v>
      </c>
      <c r="J10255" s="5">
        <v>686169</v>
      </c>
      <c r="K10255">
        <f t="shared" si="963"/>
        <v>643643</v>
      </c>
      <c r="L10255">
        <f t="shared" si="965"/>
        <v>13.37489950355284</v>
      </c>
      <c r="M10255">
        <v>3.5640779097002402E-3</v>
      </c>
      <c r="N10255">
        <f t="shared" si="964"/>
        <v>2.9975782582365999E-3</v>
      </c>
      <c r="O10255">
        <f t="shared" si="966"/>
        <v>-2.018691990537391E-4</v>
      </c>
    </row>
    <row r="10256" spans="1:15" x14ac:dyDescent="0.35">
      <c r="A10256">
        <v>518</v>
      </c>
      <c r="B10256" s="2">
        <v>43805</v>
      </c>
      <c r="C10256">
        <v>1.411883858294827E-3</v>
      </c>
      <c r="D10256" t="s">
        <v>37</v>
      </c>
      <c r="E10256" t="s">
        <v>38</v>
      </c>
      <c r="F10256">
        <v>496.5</v>
      </c>
      <c r="G10256">
        <f t="shared" si="961"/>
        <v>495.79998800000004</v>
      </c>
      <c r="H10256">
        <v>-0.12962962962962959</v>
      </c>
      <c r="I10256">
        <f t="shared" si="962"/>
        <v>-2.6666666666666668E-2</v>
      </c>
      <c r="J10256" s="5">
        <v>759441</v>
      </c>
      <c r="K10256">
        <f t="shared" si="963"/>
        <v>686169</v>
      </c>
      <c r="L10256">
        <f t="shared" si="965"/>
        <v>13.438879232052575</v>
      </c>
      <c r="M10256">
        <v>1.11217656129304E-2</v>
      </c>
      <c r="N10256">
        <f t="shared" si="964"/>
        <v>3.5640779097002402E-3</v>
      </c>
      <c r="O10256">
        <f t="shared" si="966"/>
        <v>1.009489222923321E-3</v>
      </c>
    </row>
    <row r="10257" spans="1:15" x14ac:dyDescent="0.35">
      <c r="A10257">
        <v>519</v>
      </c>
      <c r="B10257" s="2">
        <v>43812</v>
      </c>
      <c r="C10257">
        <v>-1.6314211480362609E-2</v>
      </c>
      <c r="D10257" t="s">
        <v>37</v>
      </c>
      <c r="E10257" t="s">
        <v>38</v>
      </c>
      <c r="F10257">
        <v>488.39999399999999</v>
      </c>
      <c r="G10257">
        <f t="shared" si="961"/>
        <v>496.5</v>
      </c>
      <c r="H10257">
        <v>0</v>
      </c>
      <c r="I10257">
        <f t="shared" si="962"/>
        <v>-0.12962962962962959</v>
      </c>
      <c r="J10257" s="5">
        <v>863517</v>
      </c>
      <c r="K10257">
        <f t="shared" si="963"/>
        <v>759441</v>
      </c>
      <c r="L10257">
        <f t="shared" si="965"/>
        <v>13.540337915314531</v>
      </c>
      <c r="M10257">
        <v>7.36213558651206E-3</v>
      </c>
      <c r="N10257">
        <f t="shared" si="964"/>
        <v>1.11217656129304E-2</v>
      </c>
      <c r="O10257">
        <f t="shared" si="966"/>
        <v>1.411883858294827E-3</v>
      </c>
    </row>
    <row r="10258" spans="1:15" x14ac:dyDescent="0.35">
      <c r="A10258">
        <v>520</v>
      </c>
      <c r="B10258" s="2">
        <v>43819</v>
      </c>
      <c r="C10258">
        <v>3.276015601261451E-3</v>
      </c>
      <c r="D10258" t="s">
        <v>37</v>
      </c>
      <c r="E10258" t="s">
        <v>38</v>
      </c>
      <c r="F10258">
        <v>490</v>
      </c>
      <c r="G10258">
        <f t="shared" si="961"/>
        <v>488.39999399999999</v>
      </c>
      <c r="H10258">
        <v>-7.1428571428571425E-2</v>
      </c>
      <c r="I10258">
        <f t="shared" si="962"/>
        <v>0</v>
      </c>
      <c r="J10258" s="5">
        <v>1288808</v>
      </c>
      <c r="K10258">
        <f t="shared" si="963"/>
        <v>863517</v>
      </c>
      <c r="L10258">
        <f t="shared" si="965"/>
        <v>13.668768863694128</v>
      </c>
      <c r="M10258">
        <v>7.6202994752012096E-3</v>
      </c>
      <c r="N10258">
        <f t="shared" si="964"/>
        <v>7.36213558651206E-3</v>
      </c>
      <c r="O10258">
        <f t="shared" si="966"/>
        <v>-1.6314211480362609E-2</v>
      </c>
    </row>
    <row r="10259" spans="1:15" x14ac:dyDescent="0.35">
      <c r="A10259">
        <v>521</v>
      </c>
      <c r="B10259" s="2">
        <v>43826</v>
      </c>
      <c r="C10259">
        <v>-3.2653183673470032E-3</v>
      </c>
      <c r="D10259" t="s">
        <v>37</v>
      </c>
      <c r="E10259" t="s">
        <v>38</v>
      </c>
      <c r="F10259">
        <v>488.39999399999999</v>
      </c>
      <c r="G10259">
        <f t="shared" si="961"/>
        <v>490</v>
      </c>
      <c r="H10259">
        <v>0</v>
      </c>
      <c r="I10259">
        <f t="shared" si="962"/>
        <v>-7.1428571428571425E-2</v>
      </c>
      <c r="J10259" s="5">
        <v>274864</v>
      </c>
      <c r="K10259">
        <f t="shared" si="963"/>
        <v>1288808</v>
      </c>
      <c r="L10259">
        <f t="shared" si="965"/>
        <v>14.06922831815028</v>
      </c>
      <c r="M10259">
        <v>1.35124269352277E-2</v>
      </c>
      <c r="N10259">
        <f t="shared" si="964"/>
        <v>7.6202994752012096E-3</v>
      </c>
      <c r="O10259">
        <f t="shared" si="966"/>
        <v>3.276015601261451E-3</v>
      </c>
    </row>
    <row r="10260" spans="1:15" x14ac:dyDescent="0.35">
      <c r="A10260">
        <v>522</v>
      </c>
      <c r="B10260" s="2">
        <v>43833</v>
      </c>
      <c r="C10260">
        <v>-4.0946355949378338E-4</v>
      </c>
      <c r="D10260" t="s">
        <v>37</v>
      </c>
      <c r="E10260" t="s">
        <v>38</v>
      </c>
      <c r="F10260">
        <v>488.20001200000002</v>
      </c>
      <c r="G10260">
        <f t="shared" si="961"/>
        <v>488.39999399999999</v>
      </c>
      <c r="H10260">
        <v>-3.2258064516129031E-2</v>
      </c>
      <c r="I10260">
        <f t="shared" si="962"/>
        <v>0</v>
      </c>
      <c r="J10260" s="5">
        <v>199658</v>
      </c>
      <c r="K10260">
        <f t="shared" si="963"/>
        <v>274864</v>
      </c>
      <c r="L10260">
        <f t="shared" si="965"/>
        <v>12.524031708866227</v>
      </c>
      <c r="M10260">
        <v>6.8252933814630804E-3</v>
      </c>
      <c r="N10260">
        <f t="shared" si="964"/>
        <v>1.35124269352277E-2</v>
      </c>
      <c r="O10260">
        <f t="shared" si="966"/>
        <v>-3.2653183673470032E-3</v>
      </c>
    </row>
    <row r="10261" spans="1:15" x14ac:dyDescent="0.35">
      <c r="A10261">
        <v>523</v>
      </c>
      <c r="B10261" s="2">
        <v>43840</v>
      </c>
      <c r="C10261">
        <v>-3.277357559753669E-3</v>
      </c>
      <c r="D10261" t="s">
        <v>37</v>
      </c>
      <c r="E10261" t="s">
        <v>38</v>
      </c>
      <c r="F10261">
        <v>486.60000600000001</v>
      </c>
      <c r="G10261">
        <f t="shared" si="961"/>
        <v>488.20001200000002</v>
      </c>
      <c r="H10261">
        <v>-9.45945945945946E-2</v>
      </c>
      <c r="I10261">
        <f t="shared" si="962"/>
        <v>-3.2258064516129031E-2</v>
      </c>
      <c r="J10261" s="5">
        <v>833779</v>
      </c>
      <c r="K10261">
        <f t="shared" si="963"/>
        <v>199658</v>
      </c>
      <c r="L10261">
        <f t="shared" si="965"/>
        <v>12.204361181811295</v>
      </c>
      <c r="M10261">
        <v>6.3272971514228803E-3</v>
      </c>
      <c r="N10261">
        <f t="shared" si="964"/>
        <v>6.8252933814630804E-3</v>
      </c>
      <c r="O10261">
        <f t="shared" si="966"/>
        <v>-4.0946355949378338E-4</v>
      </c>
    </row>
    <row r="10262" spans="1:15" x14ac:dyDescent="0.35">
      <c r="A10262">
        <v>524</v>
      </c>
      <c r="B10262" s="2">
        <v>43847</v>
      </c>
      <c r="C10262">
        <v>3.288133950413386E-3</v>
      </c>
      <c r="D10262" t="s">
        <v>37</v>
      </c>
      <c r="E10262" t="s">
        <v>38</v>
      </c>
      <c r="F10262">
        <v>488.20001200000002</v>
      </c>
      <c r="G10262">
        <f t="shared" si="961"/>
        <v>486.60000600000006</v>
      </c>
      <c r="H10262">
        <v>3.1746031746031737E-2</v>
      </c>
      <c r="I10262">
        <f t="shared" si="962"/>
        <v>-9.45945945945946E-2</v>
      </c>
      <c r="J10262" s="5">
        <v>786277</v>
      </c>
      <c r="K10262">
        <f t="shared" si="963"/>
        <v>833779</v>
      </c>
      <c r="L10262">
        <f t="shared" si="965"/>
        <v>13.633723658215766</v>
      </c>
      <c r="M10262">
        <v>5.9661020471466902E-3</v>
      </c>
      <c r="N10262">
        <f t="shared" si="964"/>
        <v>6.3272971514228803E-3</v>
      </c>
      <c r="O10262">
        <f t="shared" si="966"/>
        <v>-3.277357559753669E-3</v>
      </c>
    </row>
    <row r="10263" spans="1:15" x14ac:dyDescent="0.35">
      <c r="A10263">
        <v>525</v>
      </c>
      <c r="B10263" s="2">
        <v>43854</v>
      </c>
      <c r="C10263">
        <v>2.3555919126032391E-2</v>
      </c>
      <c r="D10263" t="s">
        <v>37</v>
      </c>
      <c r="E10263" t="s">
        <v>38</v>
      </c>
      <c r="F10263">
        <v>499.70001200000002</v>
      </c>
      <c r="G10263">
        <f t="shared" si="961"/>
        <v>488.20001199999996</v>
      </c>
      <c r="H10263">
        <v>3.03030303030303E-2</v>
      </c>
      <c r="I10263">
        <f t="shared" si="962"/>
        <v>3.1746031746031737E-2</v>
      </c>
      <c r="J10263" s="5">
        <v>660083</v>
      </c>
      <c r="K10263">
        <f t="shared" si="963"/>
        <v>786277</v>
      </c>
      <c r="L10263">
        <f t="shared" si="965"/>
        <v>13.575064426629751</v>
      </c>
      <c r="M10263">
        <v>5.3072055656854401E-3</v>
      </c>
      <c r="N10263">
        <f t="shared" si="964"/>
        <v>5.9661020471466902E-3</v>
      </c>
      <c r="O10263">
        <f t="shared" si="966"/>
        <v>3.288133950413386E-3</v>
      </c>
    </row>
    <row r="10264" spans="1:15" x14ac:dyDescent="0.35">
      <c r="A10264">
        <v>526</v>
      </c>
      <c r="B10264" s="2">
        <v>43861</v>
      </c>
      <c r="C10264">
        <v>-2.8617205636568999E-2</v>
      </c>
      <c r="D10264" t="s">
        <v>37</v>
      </c>
      <c r="E10264" t="s">
        <v>38</v>
      </c>
      <c r="F10264">
        <v>485.39999399999999</v>
      </c>
      <c r="G10264">
        <f t="shared" si="961"/>
        <v>499.70001200000002</v>
      </c>
      <c r="H10264">
        <v>-1.492537313432836E-2</v>
      </c>
      <c r="I10264">
        <f t="shared" si="962"/>
        <v>3.03030303030303E-2</v>
      </c>
      <c r="J10264" s="5">
        <v>708388</v>
      </c>
      <c r="K10264">
        <f t="shared" si="963"/>
        <v>660083</v>
      </c>
      <c r="L10264">
        <f t="shared" si="965"/>
        <v>13.400120863671544</v>
      </c>
      <c r="M10264">
        <v>1.0135712062455299E-2</v>
      </c>
      <c r="N10264">
        <f t="shared" si="964"/>
        <v>5.3072055656854401E-3</v>
      </c>
      <c r="O10264">
        <f t="shared" si="966"/>
        <v>2.3555919126032391E-2</v>
      </c>
    </row>
    <row r="10265" spans="1:15" x14ac:dyDescent="0.35">
      <c r="A10265">
        <v>527</v>
      </c>
      <c r="B10265" s="2">
        <v>43868</v>
      </c>
      <c r="C10265">
        <v>4.2851294308009491E-2</v>
      </c>
      <c r="D10265" t="s">
        <v>37</v>
      </c>
      <c r="E10265" t="s">
        <v>38</v>
      </c>
      <c r="F10265">
        <v>506.20001200000002</v>
      </c>
      <c r="G10265">
        <f t="shared" si="961"/>
        <v>485.39999399999999</v>
      </c>
      <c r="H10265">
        <v>1.6129032258064519E-2</v>
      </c>
      <c r="I10265">
        <f t="shared" si="962"/>
        <v>-1.492537313432836E-2</v>
      </c>
      <c r="J10265" s="5">
        <v>668174</v>
      </c>
      <c r="K10265">
        <f t="shared" si="963"/>
        <v>708388</v>
      </c>
      <c r="L10265">
        <f t="shared" si="965"/>
        <v>13.470747245165182</v>
      </c>
      <c r="M10265">
        <v>9.4541265291490303E-3</v>
      </c>
      <c r="N10265">
        <f t="shared" si="964"/>
        <v>1.0135712062455299E-2</v>
      </c>
      <c r="O10265">
        <f t="shared" si="966"/>
        <v>-2.8617205636568999E-2</v>
      </c>
    </row>
    <row r="10266" spans="1:15" x14ac:dyDescent="0.35">
      <c r="A10266">
        <v>528</v>
      </c>
      <c r="B10266" s="2">
        <v>43875</v>
      </c>
      <c r="C10266">
        <v>2.1335416325513501E-2</v>
      </c>
      <c r="D10266" t="s">
        <v>37</v>
      </c>
      <c r="E10266" t="s">
        <v>38</v>
      </c>
      <c r="F10266">
        <v>517</v>
      </c>
      <c r="G10266">
        <f t="shared" si="961"/>
        <v>506.20001200000007</v>
      </c>
      <c r="H10266">
        <v>3.3898305084745763E-2</v>
      </c>
      <c r="I10266">
        <f t="shared" si="962"/>
        <v>1.6129032258064519E-2</v>
      </c>
      <c r="J10266" s="5">
        <v>542392</v>
      </c>
      <c r="K10266">
        <f t="shared" si="963"/>
        <v>668174</v>
      </c>
      <c r="L10266">
        <f t="shared" si="965"/>
        <v>13.412303897641923</v>
      </c>
      <c r="M10266">
        <v>4.7003846158328198E-3</v>
      </c>
      <c r="N10266">
        <f t="shared" si="964"/>
        <v>9.4541265291490303E-3</v>
      </c>
      <c r="O10266">
        <f t="shared" si="966"/>
        <v>4.2851294308009491E-2</v>
      </c>
    </row>
    <row r="10267" spans="1:15" x14ac:dyDescent="0.35">
      <c r="A10267">
        <v>529</v>
      </c>
      <c r="B10267" s="2">
        <v>43882</v>
      </c>
      <c r="C10267">
        <v>-1.3926522243713709E-2</v>
      </c>
      <c r="D10267" t="s">
        <v>37</v>
      </c>
      <c r="E10267" t="s">
        <v>38</v>
      </c>
      <c r="F10267">
        <v>509.79998799999998</v>
      </c>
      <c r="G10267">
        <f t="shared" si="961"/>
        <v>517</v>
      </c>
      <c r="H10267">
        <v>-4.4117647058823532E-2</v>
      </c>
      <c r="I10267">
        <f t="shared" si="962"/>
        <v>3.3898305084745763E-2</v>
      </c>
      <c r="J10267" s="5">
        <v>772768</v>
      </c>
      <c r="K10267">
        <f t="shared" si="963"/>
        <v>542392</v>
      </c>
      <c r="L10267">
        <f t="shared" si="965"/>
        <v>13.203744266237015</v>
      </c>
      <c r="M10267">
        <v>8.4253312307131095E-3</v>
      </c>
      <c r="N10267">
        <f t="shared" si="964"/>
        <v>4.7003846158328198E-3</v>
      </c>
      <c r="O10267">
        <f t="shared" si="966"/>
        <v>2.1335416325513501E-2</v>
      </c>
    </row>
    <row r="10268" spans="1:15" x14ac:dyDescent="0.35">
      <c r="A10268">
        <v>530</v>
      </c>
      <c r="B10268" s="2">
        <v>43889</v>
      </c>
      <c r="C10268">
        <v>-0.13966258076883281</v>
      </c>
      <c r="D10268" t="s">
        <v>37</v>
      </c>
      <c r="E10268" t="s">
        <v>38</v>
      </c>
      <c r="F10268">
        <v>438.60000600000001</v>
      </c>
      <c r="G10268">
        <f t="shared" si="961"/>
        <v>509.79998799999998</v>
      </c>
      <c r="H10268">
        <v>5.6603773584905662E-2</v>
      </c>
      <c r="I10268">
        <f t="shared" si="962"/>
        <v>-4.4117647058823532E-2</v>
      </c>
      <c r="J10268" s="5">
        <v>2049969</v>
      </c>
      <c r="K10268">
        <f t="shared" si="963"/>
        <v>772768</v>
      </c>
      <c r="L10268">
        <f t="shared" si="965"/>
        <v>13.557734153155621</v>
      </c>
      <c r="M10268">
        <v>2.5744167319309699E-2</v>
      </c>
      <c r="N10268">
        <f t="shared" si="964"/>
        <v>8.4253312307131095E-3</v>
      </c>
      <c r="O10268">
        <f t="shared" si="966"/>
        <v>-1.3926522243713709E-2</v>
      </c>
    </row>
    <row r="10269" spans="1:15" x14ac:dyDescent="0.35">
      <c r="A10269">
        <v>531</v>
      </c>
      <c r="B10269" s="2">
        <v>43896</v>
      </c>
      <c r="C10269">
        <v>-1.983586840169815E-2</v>
      </c>
      <c r="D10269" t="s">
        <v>37</v>
      </c>
      <c r="E10269" t="s">
        <v>38</v>
      </c>
      <c r="F10269">
        <v>429.89999399999999</v>
      </c>
      <c r="G10269">
        <f t="shared" si="961"/>
        <v>438.60000600000001</v>
      </c>
      <c r="H10269">
        <v>3.6363636363636362E-2</v>
      </c>
      <c r="I10269">
        <f t="shared" si="962"/>
        <v>5.6603773584905662E-2</v>
      </c>
      <c r="J10269" s="5">
        <v>2153468</v>
      </c>
      <c r="K10269">
        <f t="shared" si="963"/>
        <v>2049969</v>
      </c>
      <c r="L10269">
        <f t="shared" si="965"/>
        <v>14.533335229049033</v>
      </c>
      <c r="M10269">
        <v>1.54323123164585E-2</v>
      </c>
      <c r="N10269">
        <f t="shared" si="964"/>
        <v>2.5744167319309699E-2</v>
      </c>
      <c r="O10269">
        <f t="shared" si="966"/>
        <v>-0.13966258076883281</v>
      </c>
    </row>
    <row r="10270" spans="1:15" x14ac:dyDescent="0.35">
      <c r="A10270">
        <v>532</v>
      </c>
      <c r="B10270" s="2">
        <v>43903</v>
      </c>
      <c r="C10270">
        <v>-0.2312165512614546</v>
      </c>
      <c r="D10270" t="s">
        <v>37</v>
      </c>
      <c r="E10270" t="s">
        <v>38</v>
      </c>
      <c r="F10270">
        <v>330.5</v>
      </c>
      <c r="G10270">
        <f t="shared" si="961"/>
        <v>429.89999399999999</v>
      </c>
      <c r="H10270">
        <v>-0.1136363636363636</v>
      </c>
      <c r="I10270">
        <f t="shared" si="962"/>
        <v>3.6363636363636362E-2</v>
      </c>
      <c r="J10270" s="5">
        <v>3031386</v>
      </c>
      <c r="K10270">
        <f t="shared" si="963"/>
        <v>2153468</v>
      </c>
      <c r="L10270">
        <f t="shared" si="965"/>
        <v>14.582590123834903</v>
      </c>
      <c r="M10270">
        <v>4.23627861662393E-2</v>
      </c>
      <c r="N10270">
        <f t="shared" si="964"/>
        <v>1.54323123164585E-2</v>
      </c>
      <c r="O10270">
        <f t="shared" si="966"/>
        <v>-1.983586840169815E-2</v>
      </c>
    </row>
    <row r="10271" spans="1:15" x14ac:dyDescent="0.35">
      <c r="A10271">
        <v>533</v>
      </c>
      <c r="B10271" s="2">
        <v>43910</v>
      </c>
      <c r="C10271">
        <v>-0.15673218759455371</v>
      </c>
      <c r="D10271" t="s">
        <v>37</v>
      </c>
      <c r="E10271" t="s">
        <v>38</v>
      </c>
      <c r="F10271">
        <v>278.70001200000002</v>
      </c>
      <c r="G10271">
        <f t="shared" si="961"/>
        <v>330.50000000000006</v>
      </c>
      <c r="H10271">
        <v>-0.16</v>
      </c>
      <c r="I10271">
        <f t="shared" si="962"/>
        <v>-0.1136363636363636</v>
      </c>
      <c r="J10271" s="5">
        <v>3299337</v>
      </c>
      <c r="K10271">
        <f t="shared" si="963"/>
        <v>3031386</v>
      </c>
      <c r="L10271">
        <f t="shared" si="965"/>
        <v>14.924530498640864</v>
      </c>
      <c r="M10271">
        <v>5.0928346647967998E-2</v>
      </c>
      <c r="N10271">
        <f t="shared" si="964"/>
        <v>4.23627861662393E-2</v>
      </c>
      <c r="O10271">
        <f t="shared" si="966"/>
        <v>-0.2312165512614546</v>
      </c>
    </row>
    <row r="10272" spans="1:15" x14ac:dyDescent="0.35">
      <c r="A10272">
        <v>534</v>
      </c>
      <c r="B10272" s="2">
        <v>43917</v>
      </c>
      <c r="C10272">
        <v>0.1553641411396853</v>
      </c>
      <c r="D10272" t="s">
        <v>37</v>
      </c>
      <c r="E10272" t="s">
        <v>38</v>
      </c>
      <c r="F10272">
        <v>322</v>
      </c>
      <c r="G10272">
        <f t="shared" si="961"/>
        <v>278.70001200000002</v>
      </c>
      <c r="H10272">
        <v>-0.26315789473684209</v>
      </c>
      <c r="I10272">
        <f t="shared" si="962"/>
        <v>-0.16</v>
      </c>
      <c r="J10272" s="5">
        <v>2430247</v>
      </c>
      <c r="K10272">
        <f t="shared" si="963"/>
        <v>3299337</v>
      </c>
      <c r="L10272">
        <f t="shared" si="965"/>
        <v>15.009232097160865</v>
      </c>
      <c r="M10272">
        <v>4.8859794149834899E-2</v>
      </c>
      <c r="N10272">
        <f t="shared" si="964"/>
        <v>5.0928346647967998E-2</v>
      </c>
      <c r="O10272">
        <f t="shared" si="966"/>
        <v>-0.15673218759455371</v>
      </c>
    </row>
    <row r="10273" spans="1:15" x14ac:dyDescent="0.35">
      <c r="A10273">
        <v>535</v>
      </c>
      <c r="B10273" s="2">
        <v>43924</v>
      </c>
      <c r="C10273">
        <v>-5.093165838509317E-2</v>
      </c>
      <c r="D10273" t="s">
        <v>37</v>
      </c>
      <c r="E10273" t="s">
        <v>38</v>
      </c>
      <c r="F10273">
        <v>305.60000600000001</v>
      </c>
      <c r="G10273">
        <f t="shared" si="961"/>
        <v>322</v>
      </c>
      <c r="H10273">
        <v>-0.10526315789473679</v>
      </c>
      <c r="I10273">
        <f t="shared" si="962"/>
        <v>-0.26315789473684209</v>
      </c>
      <c r="J10273" s="5">
        <v>1579704</v>
      </c>
      <c r="K10273">
        <f t="shared" si="963"/>
        <v>2430247</v>
      </c>
      <c r="L10273">
        <f t="shared" si="965"/>
        <v>14.703503456241652</v>
      </c>
      <c r="M10273">
        <v>1.14063255799805E-2</v>
      </c>
      <c r="N10273">
        <f t="shared" si="964"/>
        <v>4.8859794149834899E-2</v>
      </c>
      <c r="O10273">
        <f t="shared" si="966"/>
        <v>0.1553641411396853</v>
      </c>
    </row>
    <row r="10274" spans="1:15" x14ac:dyDescent="0.35">
      <c r="A10274">
        <v>536</v>
      </c>
      <c r="B10274" s="2">
        <v>43930</v>
      </c>
      <c r="C10274">
        <v>0.12074605129425291</v>
      </c>
      <c r="D10274" t="s">
        <v>37</v>
      </c>
      <c r="E10274" t="s">
        <v>38</v>
      </c>
      <c r="F10274">
        <v>342.5</v>
      </c>
      <c r="G10274">
        <f t="shared" si="961"/>
        <v>305.60000600000001</v>
      </c>
      <c r="H10274">
        <v>-9.6774193548387094E-2</v>
      </c>
      <c r="I10274">
        <f t="shared" si="962"/>
        <v>-0.10526315789473679</v>
      </c>
      <c r="J10274" s="5">
        <v>1027600</v>
      </c>
      <c r="K10274">
        <f t="shared" si="963"/>
        <v>1579704</v>
      </c>
      <c r="L10274">
        <f t="shared" si="965"/>
        <v>14.272748045680336</v>
      </c>
      <c r="M10274">
        <v>6.3649316687360803E-3</v>
      </c>
      <c r="N10274">
        <f t="shared" si="964"/>
        <v>1.14063255799805E-2</v>
      </c>
      <c r="O10274">
        <f t="shared" si="966"/>
        <v>-5.093165838509317E-2</v>
      </c>
    </row>
    <row r="10275" spans="1:15" x14ac:dyDescent="0.35">
      <c r="A10275">
        <v>537</v>
      </c>
      <c r="B10275" s="2">
        <v>43938</v>
      </c>
      <c r="C10275">
        <v>-4.1167900729927043E-2</v>
      </c>
      <c r="D10275" t="s">
        <v>37</v>
      </c>
      <c r="E10275" t="s">
        <v>38</v>
      </c>
      <c r="F10275">
        <v>328.39999399999999</v>
      </c>
      <c r="G10275">
        <f t="shared" si="961"/>
        <v>342.5</v>
      </c>
      <c r="H10275">
        <v>-8.8235294117647065E-2</v>
      </c>
      <c r="I10275">
        <f t="shared" si="962"/>
        <v>-9.6774193548387094E-2</v>
      </c>
      <c r="J10275" s="5">
        <v>1238652</v>
      </c>
      <c r="K10275">
        <f t="shared" si="963"/>
        <v>1027600</v>
      </c>
      <c r="L10275">
        <f t="shared" si="965"/>
        <v>13.842736544217866</v>
      </c>
      <c r="M10275">
        <v>1.6084764848729699E-2</v>
      </c>
      <c r="N10275">
        <f t="shared" si="964"/>
        <v>6.3649316687360803E-3</v>
      </c>
      <c r="O10275">
        <f t="shared" si="966"/>
        <v>0.12074605129425291</v>
      </c>
    </row>
    <row r="10276" spans="1:15" x14ac:dyDescent="0.35">
      <c r="A10276">
        <v>538</v>
      </c>
      <c r="B10276" s="2">
        <v>43945</v>
      </c>
      <c r="C10276">
        <v>-1.7965877307537289E-2</v>
      </c>
      <c r="D10276" t="s">
        <v>37</v>
      </c>
      <c r="E10276" t="s">
        <v>38</v>
      </c>
      <c r="F10276">
        <v>322.5</v>
      </c>
      <c r="G10276">
        <f t="shared" si="961"/>
        <v>328.39999399999999</v>
      </c>
      <c r="H10276">
        <v>-0.20930232558139539</v>
      </c>
      <c r="I10276">
        <f t="shared" si="962"/>
        <v>-8.8235294117647065E-2</v>
      </c>
      <c r="J10276" s="5">
        <v>1181409</v>
      </c>
      <c r="K10276">
        <f t="shared" si="963"/>
        <v>1238652</v>
      </c>
      <c r="L10276">
        <f t="shared" si="965"/>
        <v>14.029534249488743</v>
      </c>
      <c r="M10276">
        <v>1.24676623508292E-2</v>
      </c>
      <c r="N10276">
        <f t="shared" si="964"/>
        <v>1.6084764848729699E-2</v>
      </c>
      <c r="O10276">
        <f t="shared" si="966"/>
        <v>-4.1167900729927043E-2</v>
      </c>
    </row>
    <row r="10277" spans="1:15" x14ac:dyDescent="0.35">
      <c r="A10277">
        <v>539</v>
      </c>
      <c r="B10277" s="2">
        <v>43951</v>
      </c>
      <c r="C10277">
        <v>6.0155020155038708E-2</v>
      </c>
      <c r="D10277" t="s">
        <v>37</v>
      </c>
      <c r="E10277" t="s">
        <v>38</v>
      </c>
      <c r="F10277">
        <v>341.89999399999999</v>
      </c>
      <c r="G10277">
        <f t="shared" si="961"/>
        <v>322.5</v>
      </c>
      <c r="H10277">
        <v>-7.1428571428571425E-2</v>
      </c>
      <c r="I10277">
        <f t="shared" si="962"/>
        <v>-0.20930232558139539</v>
      </c>
      <c r="J10277" s="5">
        <v>1720011</v>
      </c>
      <c r="K10277">
        <f t="shared" si="963"/>
        <v>1181409</v>
      </c>
      <c r="L10277">
        <f t="shared" si="965"/>
        <v>13.982218351906498</v>
      </c>
      <c r="M10277">
        <v>3.0271508698543101E-2</v>
      </c>
      <c r="N10277">
        <f t="shared" si="964"/>
        <v>1.24676623508292E-2</v>
      </c>
      <c r="O10277">
        <f t="shared" si="966"/>
        <v>-1.7965877307537289E-2</v>
      </c>
    </row>
    <row r="10278" spans="1:15" x14ac:dyDescent="0.35">
      <c r="A10278">
        <v>540</v>
      </c>
      <c r="B10278" s="2">
        <v>43959</v>
      </c>
      <c r="C10278">
        <v>-2.6030986125141539E-2</v>
      </c>
      <c r="D10278" t="s">
        <v>37</v>
      </c>
      <c r="E10278" t="s">
        <v>38</v>
      </c>
      <c r="F10278">
        <v>333</v>
      </c>
      <c r="G10278">
        <f t="shared" si="961"/>
        <v>341.89999399999999</v>
      </c>
      <c r="H10278">
        <v>-8.3333333333333329E-2</v>
      </c>
      <c r="I10278">
        <f t="shared" si="962"/>
        <v>-7.1428571428571425E-2</v>
      </c>
      <c r="J10278" s="5">
        <v>1231435</v>
      </c>
      <c r="K10278">
        <f t="shared" si="963"/>
        <v>1720011</v>
      </c>
      <c r="L10278">
        <f t="shared" si="965"/>
        <v>14.357841244118022</v>
      </c>
      <c r="M10278">
        <v>1.8536686377162898E-2</v>
      </c>
      <c r="N10278">
        <f t="shared" si="964"/>
        <v>3.0271508698543101E-2</v>
      </c>
      <c r="O10278">
        <f t="shared" si="966"/>
        <v>6.0155020155038708E-2</v>
      </c>
    </row>
    <row r="10279" spans="1:15" x14ac:dyDescent="0.35">
      <c r="A10279">
        <v>541</v>
      </c>
      <c r="B10279" s="2">
        <v>43966</v>
      </c>
      <c r="C10279">
        <v>-7.8978942942942942E-2</v>
      </c>
      <c r="D10279" t="s">
        <v>37</v>
      </c>
      <c r="E10279" t="s">
        <v>38</v>
      </c>
      <c r="F10279">
        <v>306.70001200000002</v>
      </c>
      <c r="G10279">
        <f t="shared" si="961"/>
        <v>333</v>
      </c>
      <c r="H10279">
        <v>-0.1521739130434783</v>
      </c>
      <c r="I10279">
        <f t="shared" si="962"/>
        <v>-8.3333333333333329E-2</v>
      </c>
      <c r="J10279" s="5">
        <v>1208730</v>
      </c>
      <c r="K10279">
        <f t="shared" si="963"/>
        <v>1231435</v>
      </c>
      <c r="L10279">
        <f t="shared" si="965"/>
        <v>14.02369071398857</v>
      </c>
      <c r="M10279">
        <v>1.53291418705903E-2</v>
      </c>
      <c r="N10279">
        <f t="shared" si="964"/>
        <v>1.8536686377162898E-2</v>
      </c>
      <c r="O10279">
        <f t="shared" si="966"/>
        <v>-2.6030986125141539E-2</v>
      </c>
    </row>
    <row r="10280" spans="1:15" x14ac:dyDescent="0.35">
      <c r="A10280">
        <v>542</v>
      </c>
      <c r="B10280" s="2">
        <v>43973</v>
      </c>
      <c r="C10280">
        <v>2.9344635304416E-2</v>
      </c>
      <c r="D10280" t="s">
        <v>37</v>
      </c>
      <c r="E10280" t="s">
        <v>38</v>
      </c>
      <c r="F10280">
        <v>315.70001200000002</v>
      </c>
      <c r="G10280">
        <f t="shared" si="961"/>
        <v>306.70001200000002</v>
      </c>
      <c r="H10280">
        <v>-8.3333333333333329E-2</v>
      </c>
      <c r="I10280">
        <f t="shared" si="962"/>
        <v>-0.1521739130434783</v>
      </c>
      <c r="J10280" s="5">
        <v>872595</v>
      </c>
      <c r="K10280">
        <f t="shared" si="963"/>
        <v>1208730</v>
      </c>
      <c r="L10280">
        <f t="shared" si="965"/>
        <v>14.00508077959414</v>
      </c>
      <c r="M10280">
        <v>1.77775822240696E-2</v>
      </c>
      <c r="N10280">
        <f t="shared" si="964"/>
        <v>1.53291418705903E-2</v>
      </c>
      <c r="O10280">
        <f t="shared" si="966"/>
        <v>-7.8978942942942942E-2</v>
      </c>
    </row>
    <row r="10281" spans="1:15" x14ac:dyDescent="0.35">
      <c r="A10281">
        <v>543</v>
      </c>
      <c r="B10281" s="2">
        <v>43980</v>
      </c>
      <c r="C10281">
        <v>6.8736082278007649E-2</v>
      </c>
      <c r="D10281" t="s">
        <v>37</v>
      </c>
      <c r="E10281" t="s">
        <v>38</v>
      </c>
      <c r="F10281">
        <v>337.39999399999999</v>
      </c>
      <c r="G10281">
        <f t="shared" si="961"/>
        <v>315.70001200000002</v>
      </c>
      <c r="H10281">
        <v>-7.2727272727272724E-2</v>
      </c>
      <c r="I10281">
        <f t="shared" si="962"/>
        <v>-8.3333333333333329E-2</v>
      </c>
      <c r="J10281" s="5">
        <v>1795283</v>
      </c>
      <c r="K10281">
        <f t="shared" si="963"/>
        <v>872595</v>
      </c>
      <c r="L10281">
        <f t="shared" si="965"/>
        <v>13.679226809652938</v>
      </c>
      <c r="M10281">
        <v>2.4822225207179999E-2</v>
      </c>
      <c r="N10281">
        <f t="shared" si="964"/>
        <v>1.77775822240696E-2</v>
      </c>
      <c r="O10281">
        <f t="shared" si="966"/>
        <v>2.9344635304416E-2</v>
      </c>
    </row>
    <row r="10282" spans="1:15" x14ac:dyDescent="0.35">
      <c r="A10282">
        <v>544</v>
      </c>
      <c r="B10282" s="2">
        <v>43987</v>
      </c>
      <c r="C10282">
        <v>0.1265560544141564</v>
      </c>
      <c r="D10282" t="s">
        <v>37</v>
      </c>
      <c r="E10282" t="s">
        <v>38</v>
      </c>
      <c r="F10282">
        <v>380.10000600000001</v>
      </c>
      <c r="G10282">
        <f t="shared" si="961"/>
        <v>337.39999399999999</v>
      </c>
      <c r="H10282">
        <v>0</v>
      </c>
      <c r="I10282">
        <f t="shared" si="962"/>
        <v>-7.2727272727272724E-2</v>
      </c>
      <c r="J10282" s="5">
        <v>1381307</v>
      </c>
      <c r="K10282">
        <f t="shared" si="963"/>
        <v>1795283</v>
      </c>
      <c r="L10282">
        <f t="shared" si="965"/>
        <v>14.400673227644589</v>
      </c>
      <c r="M10282">
        <v>1.77803091436236E-2</v>
      </c>
      <c r="N10282">
        <f t="shared" si="964"/>
        <v>2.4822225207179999E-2</v>
      </c>
      <c r="O10282">
        <f t="shared" si="966"/>
        <v>6.8736082278007649E-2</v>
      </c>
    </row>
    <row r="10283" spans="1:15" x14ac:dyDescent="0.35">
      <c r="A10283">
        <v>545</v>
      </c>
      <c r="B10283" s="2">
        <v>43994</v>
      </c>
      <c r="C10283">
        <v>-7.2612485041634089E-2</v>
      </c>
      <c r="D10283" t="s">
        <v>37</v>
      </c>
      <c r="E10283" t="s">
        <v>38</v>
      </c>
      <c r="F10283">
        <v>352.5</v>
      </c>
      <c r="G10283">
        <f t="shared" si="961"/>
        <v>380.10000600000001</v>
      </c>
      <c r="H10283">
        <v>-0.05</v>
      </c>
      <c r="I10283">
        <f t="shared" si="962"/>
        <v>0</v>
      </c>
      <c r="J10283" s="5">
        <v>1314330</v>
      </c>
      <c r="K10283">
        <f t="shared" si="963"/>
        <v>1381307</v>
      </c>
      <c r="L10283">
        <f t="shared" si="965"/>
        <v>14.138540710365067</v>
      </c>
      <c r="M10283">
        <v>1.6500940427959999E-2</v>
      </c>
      <c r="N10283">
        <f t="shared" si="964"/>
        <v>1.77803091436236E-2</v>
      </c>
      <c r="O10283">
        <f t="shared" si="966"/>
        <v>0.1265560544141564</v>
      </c>
    </row>
    <row r="10284" spans="1:15" x14ac:dyDescent="0.35">
      <c r="A10284">
        <v>546</v>
      </c>
      <c r="B10284" s="2">
        <v>44001</v>
      </c>
      <c r="C10284">
        <v>-4.2553191489361764E-3</v>
      </c>
      <c r="D10284" t="s">
        <v>37</v>
      </c>
      <c r="E10284" t="s">
        <v>38</v>
      </c>
      <c r="F10284">
        <v>351</v>
      </c>
      <c r="G10284">
        <f t="shared" si="961"/>
        <v>352.5</v>
      </c>
      <c r="H10284">
        <v>0.1228070175438596</v>
      </c>
      <c r="I10284">
        <f t="shared" si="962"/>
        <v>-0.05</v>
      </c>
      <c r="J10284" s="5">
        <v>1358746</v>
      </c>
      <c r="K10284">
        <f t="shared" si="963"/>
        <v>1314330</v>
      </c>
      <c r="L10284">
        <f t="shared" si="965"/>
        <v>14.088837588048444</v>
      </c>
      <c r="M10284">
        <v>2.1284069339702599E-2</v>
      </c>
      <c r="N10284">
        <f t="shared" si="964"/>
        <v>1.6500940427959999E-2</v>
      </c>
      <c r="O10284">
        <f t="shared" si="966"/>
        <v>-7.2612485041634089E-2</v>
      </c>
    </row>
    <row r="10285" spans="1:15" x14ac:dyDescent="0.35">
      <c r="A10285">
        <v>547</v>
      </c>
      <c r="B10285" s="2">
        <v>44008</v>
      </c>
      <c r="C10285">
        <v>-1.5384598290598239E-2</v>
      </c>
      <c r="D10285" t="s">
        <v>37</v>
      </c>
      <c r="E10285" t="s">
        <v>38</v>
      </c>
      <c r="F10285">
        <v>345.60000600000001</v>
      </c>
      <c r="G10285">
        <f t="shared" si="961"/>
        <v>351</v>
      </c>
      <c r="H10285">
        <v>-0.1132075471698113</v>
      </c>
      <c r="I10285">
        <f t="shared" si="962"/>
        <v>0.1228070175438596</v>
      </c>
      <c r="J10285" s="5">
        <v>937329</v>
      </c>
      <c r="K10285">
        <f t="shared" si="963"/>
        <v>1358746</v>
      </c>
      <c r="L10285">
        <f t="shared" si="965"/>
        <v>14.122072773530979</v>
      </c>
      <c r="M10285">
        <v>1.99003848987515E-2</v>
      </c>
      <c r="N10285">
        <f t="shared" si="964"/>
        <v>2.1284069339702599E-2</v>
      </c>
      <c r="O10285">
        <f t="shared" si="966"/>
        <v>-4.2553191489361764E-3</v>
      </c>
    </row>
    <row r="10286" spans="1:15" x14ac:dyDescent="0.35">
      <c r="A10286">
        <v>548</v>
      </c>
      <c r="B10286" s="2">
        <v>44015</v>
      </c>
      <c r="C10286">
        <v>2.141201930418957E-2</v>
      </c>
      <c r="D10286" t="s">
        <v>37</v>
      </c>
      <c r="E10286" t="s">
        <v>38</v>
      </c>
      <c r="F10286">
        <v>353</v>
      </c>
      <c r="G10286">
        <f t="shared" si="961"/>
        <v>345.60000599999995</v>
      </c>
      <c r="H10286">
        <v>-0.1730769230769231</v>
      </c>
      <c r="I10286">
        <f t="shared" si="962"/>
        <v>-0.1132075471698113</v>
      </c>
      <c r="J10286" s="5">
        <v>944826</v>
      </c>
      <c r="K10286">
        <f t="shared" si="963"/>
        <v>937329</v>
      </c>
      <c r="L10286">
        <f t="shared" si="965"/>
        <v>13.750789620189799</v>
      </c>
      <c r="M10286">
        <v>1.3820835488360401E-2</v>
      </c>
      <c r="N10286">
        <f t="shared" si="964"/>
        <v>1.99003848987515E-2</v>
      </c>
      <c r="O10286">
        <f t="shared" si="966"/>
        <v>-1.5384598290598239E-2</v>
      </c>
    </row>
    <row r="10287" spans="1:15" x14ac:dyDescent="0.35">
      <c r="A10287">
        <v>549</v>
      </c>
      <c r="B10287" s="2">
        <v>44022</v>
      </c>
      <c r="C10287">
        <v>-5.0991161473087354E-3</v>
      </c>
      <c r="D10287" t="s">
        <v>37</v>
      </c>
      <c r="E10287" t="s">
        <v>38</v>
      </c>
      <c r="F10287">
        <v>351.20001200000002</v>
      </c>
      <c r="G10287">
        <f t="shared" si="961"/>
        <v>353</v>
      </c>
      <c r="H10287">
        <v>0</v>
      </c>
      <c r="I10287">
        <f t="shared" si="962"/>
        <v>-0.1730769230769231</v>
      </c>
      <c r="J10287" s="5">
        <v>836694</v>
      </c>
      <c r="K10287">
        <f t="shared" si="963"/>
        <v>944826</v>
      </c>
      <c r="L10287">
        <f t="shared" si="965"/>
        <v>13.758756062538298</v>
      </c>
      <c r="M10287">
        <v>1.56333590002103E-2</v>
      </c>
      <c r="N10287">
        <f t="shared" si="964"/>
        <v>1.3820835488360401E-2</v>
      </c>
      <c r="O10287">
        <f t="shared" si="966"/>
        <v>2.141201930418957E-2</v>
      </c>
    </row>
    <row r="10288" spans="1:15" x14ac:dyDescent="0.35">
      <c r="A10288">
        <v>550</v>
      </c>
      <c r="B10288" s="2">
        <v>44029</v>
      </c>
      <c r="C10288">
        <v>1.2813211407293411E-2</v>
      </c>
      <c r="D10288" t="s">
        <v>37</v>
      </c>
      <c r="E10288" t="s">
        <v>38</v>
      </c>
      <c r="F10288">
        <v>355.70001200000002</v>
      </c>
      <c r="G10288">
        <f t="shared" si="961"/>
        <v>351.20001200000002</v>
      </c>
      <c r="H10288">
        <v>-1.5625E-2</v>
      </c>
      <c r="I10288">
        <f t="shared" si="962"/>
        <v>0</v>
      </c>
      <c r="J10288" s="5">
        <v>847066</v>
      </c>
      <c r="K10288">
        <f t="shared" si="963"/>
        <v>836694</v>
      </c>
      <c r="L10288">
        <f t="shared" si="965"/>
        <v>13.637213691228935</v>
      </c>
      <c r="M10288">
        <v>1.65301072618106E-2</v>
      </c>
      <c r="N10288">
        <f t="shared" si="964"/>
        <v>1.56333590002103E-2</v>
      </c>
      <c r="O10288">
        <f t="shared" si="966"/>
        <v>-5.0991161473087354E-3</v>
      </c>
    </row>
    <row r="10289" spans="1:15" x14ac:dyDescent="0.35">
      <c r="A10289">
        <v>551</v>
      </c>
      <c r="B10289" s="2">
        <v>44036</v>
      </c>
      <c r="C10289">
        <v>-2.0241809831594852E-2</v>
      </c>
      <c r="D10289" t="s">
        <v>37</v>
      </c>
      <c r="E10289" t="s">
        <v>38</v>
      </c>
      <c r="F10289">
        <v>348.5</v>
      </c>
      <c r="G10289">
        <f t="shared" si="961"/>
        <v>355.70001200000002</v>
      </c>
      <c r="H10289">
        <v>-0.13636363636363641</v>
      </c>
      <c r="I10289">
        <f t="shared" si="962"/>
        <v>-1.5625E-2</v>
      </c>
      <c r="J10289" s="5">
        <v>699725</v>
      </c>
      <c r="K10289">
        <f t="shared" si="963"/>
        <v>847066</v>
      </c>
      <c r="L10289">
        <f t="shared" si="965"/>
        <v>13.649533892676347</v>
      </c>
      <c r="M10289">
        <v>1.2032099565246999E-2</v>
      </c>
      <c r="N10289">
        <f t="shared" si="964"/>
        <v>1.65301072618106E-2</v>
      </c>
      <c r="O10289">
        <f t="shared" si="966"/>
        <v>1.2813211407293411E-2</v>
      </c>
    </row>
    <row r="10290" spans="1:15" x14ac:dyDescent="0.35">
      <c r="A10290">
        <v>552</v>
      </c>
      <c r="B10290" s="2">
        <v>44043</v>
      </c>
      <c r="C10290">
        <v>-4.4763288378766197E-2</v>
      </c>
      <c r="D10290" t="s">
        <v>37</v>
      </c>
      <c r="E10290" t="s">
        <v>38</v>
      </c>
      <c r="F10290">
        <v>332.89999399999999</v>
      </c>
      <c r="G10290">
        <f t="shared" si="961"/>
        <v>348.5</v>
      </c>
      <c r="H10290">
        <v>-0.1</v>
      </c>
      <c r="I10290">
        <f t="shared" si="962"/>
        <v>-0.13636363636363641</v>
      </c>
      <c r="J10290" s="5">
        <v>723310</v>
      </c>
      <c r="K10290">
        <f t="shared" si="963"/>
        <v>699725</v>
      </c>
      <c r="L10290">
        <f t="shared" si="965"/>
        <v>13.4584426796941</v>
      </c>
      <c r="M10290">
        <v>1.5870666948440401E-2</v>
      </c>
      <c r="N10290">
        <f t="shared" si="964"/>
        <v>1.2032099565246999E-2</v>
      </c>
      <c r="O10290">
        <f t="shared" si="966"/>
        <v>-2.0241809831594852E-2</v>
      </c>
    </row>
    <row r="10291" spans="1:15" x14ac:dyDescent="0.35">
      <c r="A10291">
        <v>553</v>
      </c>
      <c r="B10291" s="2">
        <v>44050</v>
      </c>
      <c r="C10291">
        <v>7.2093542903457486E-3</v>
      </c>
      <c r="D10291" t="s">
        <v>37</v>
      </c>
      <c r="E10291" t="s">
        <v>38</v>
      </c>
      <c r="F10291">
        <v>335.29998799999998</v>
      </c>
      <c r="G10291">
        <f t="shared" si="961"/>
        <v>332.89999399999999</v>
      </c>
      <c r="H10291">
        <v>-8.1081081081081086E-2</v>
      </c>
      <c r="I10291">
        <f t="shared" si="962"/>
        <v>-0.1</v>
      </c>
      <c r="J10291" s="5">
        <v>712836</v>
      </c>
      <c r="K10291">
        <f t="shared" si="963"/>
        <v>723310</v>
      </c>
      <c r="L10291">
        <f t="shared" si="965"/>
        <v>13.491593178263713</v>
      </c>
      <c r="M10291">
        <v>9.8668908229849195E-3</v>
      </c>
      <c r="N10291">
        <f t="shared" si="964"/>
        <v>1.5870666948440401E-2</v>
      </c>
      <c r="O10291">
        <f t="shared" si="966"/>
        <v>-4.4763288378766197E-2</v>
      </c>
    </row>
    <row r="10292" spans="1:15" x14ac:dyDescent="0.35">
      <c r="A10292">
        <v>554</v>
      </c>
      <c r="B10292" s="2">
        <v>44057</v>
      </c>
      <c r="C10292">
        <v>5.4876303783226062E-2</v>
      </c>
      <c r="D10292" t="s">
        <v>37</v>
      </c>
      <c r="E10292" t="s">
        <v>38</v>
      </c>
      <c r="F10292">
        <v>353.70001200000002</v>
      </c>
      <c r="G10292">
        <f t="shared" si="961"/>
        <v>335.29998799999998</v>
      </c>
      <c r="H10292">
        <v>-6.1224489795918373E-2</v>
      </c>
      <c r="I10292">
        <f t="shared" si="962"/>
        <v>-8.1081081081081086E-2</v>
      </c>
      <c r="J10292" s="5">
        <v>1094135</v>
      </c>
      <c r="K10292">
        <f t="shared" si="963"/>
        <v>712836</v>
      </c>
      <c r="L10292">
        <f t="shared" si="965"/>
        <v>13.477006658913904</v>
      </c>
      <c r="M10292">
        <v>6.3057038777567997E-3</v>
      </c>
      <c r="N10292">
        <f t="shared" si="964"/>
        <v>9.8668908229849195E-3</v>
      </c>
      <c r="O10292">
        <f t="shared" si="966"/>
        <v>7.2093542903457486E-3</v>
      </c>
    </row>
    <row r="10293" spans="1:15" x14ac:dyDescent="0.35">
      <c r="A10293">
        <v>555</v>
      </c>
      <c r="B10293" s="2">
        <v>44064</v>
      </c>
      <c r="C10293">
        <v>3.5340682996640727E-2</v>
      </c>
      <c r="D10293" t="s">
        <v>37</v>
      </c>
      <c r="E10293" t="s">
        <v>38</v>
      </c>
      <c r="F10293">
        <v>366.20001200000002</v>
      </c>
      <c r="G10293">
        <f t="shared" si="961"/>
        <v>353.70001200000002</v>
      </c>
      <c r="H10293">
        <v>-1.886792452830189E-2</v>
      </c>
      <c r="I10293">
        <f t="shared" si="962"/>
        <v>-6.1224489795918373E-2</v>
      </c>
      <c r="J10293" s="5">
        <v>1065158</v>
      </c>
      <c r="K10293">
        <f t="shared" si="963"/>
        <v>1094135</v>
      </c>
      <c r="L10293">
        <f t="shared" si="965"/>
        <v>13.905474654716496</v>
      </c>
      <c r="M10293">
        <v>7.5330760582633903E-3</v>
      </c>
      <c r="N10293">
        <f t="shared" si="964"/>
        <v>6.3057038777567997E-3</v>
      </c>
      <c r="O10293">
        <f t="shared" si="966"/>
        <v>5.4876303783226062E-2</v>
      </c>
    </row>
    <row r="10294" spans="1:15" x14ac:dyDescent="0.35">
      <c r="A10294">
        <v>556</v>
      </c>
      <c r="B10294" s="2">
        <v>44071</v>
      </c>
      <c r="C10294">
        <v>1.6930589286818339E-2</v>
      </c>
      <c r="D10294" t="s">
        <v>37</v>
      </c>
      <c r="E10294" t="s">
        <v>38</v>
      </c>
      <c r="F10294">
        <v>372.39999399999999</v>
      </c>
      <c r="G10294">
        <f t="shared" si="961"/>
        <v>366.20001200000002</v>
      </c>
      <c r="H10294">
        <v>-9.6774193548387094E-2</v>
      </c>
      <c r="I10294">
        <f t="shared" si="962"/>
        <v>-1.886792452830189E-2</v>
      </c>
      <c r="J10294" s="5">
        <v>744794</v>
      </c>
      <c r="K10294">
        <f t="shared" si="963"/>
        <v>1065158</v>
      </c>
      <c r="L10294">
        <f t="shared" si="965"/>
        <v>13.878633702929392</v>
      </c>
      <c r="M10294">
        <v>1.0583639958298899E-2</v>
      </c>
      <c r="N10294">
        <f t="shared" si="964"/>
        <v>7.5330760582633903E-3</v>
      </c>
      <c r="O10294">
        <f t="shared" si="966"/>
        <v>3.5340682996640727E-2</v>
      </c>
    </row>
    <row r="10295" spans="1:15" x14ac:dyDescent="0.35">
      <c r="A10295">
        <v>557</v>
      </c>
      <c r="B10295" s="2">
        <v>44078</v>
      </c>
      <c r="C10295">
        <v>-1.047259415369373E-2</v>
      </c>
      <c r="D10295" t="s">
        <v>37</v>
      </c>
      <c r="E10295" t="s">
        <v>38</v>
      </c>
      <c r="F10295">
        <v>368.5</v>
      </c>
      <c r="G10295">
        <f t="shared" si="961"/>
        <v>372.39999399999999</v>
      </c>
      <c r="H10295">
        <v>-7.9365079365079361E-2</v>
      </c>
      <c r="I10295">
        <f t="shared" si="962"/>
        <v>-9.6774193548387094E-2</v>
      </c>
      <c r="J10295" s="5">
        <v>1021168</v>
      </c>
      <c r="K10295">
        <f t="shared" si="963"/>
        <v>744794</v>
      </c>
      <c r="L10295">
        <f t="shared" si="965"/>
        <v>13.520862949058625</v>
      </c>
      <c r="M10295">
        <v>1.4472904991248099E-2</v>
      </c>
      <c r="N10295">
        <f t="shared" si="964"/>
        <v>1.0583639958298899E-2</v>
      </c>
      <c r="O10295">
        <f t="shared" si="966"/>
        <v>1.6930589286818339E-2</v>
      </c>
    </row>
    <row r="10296" spans="1:15" x14ac:dyDescent="0.35">
      <c r="A10296">
        <v>558</v>
      </c>
      <c r="B10296" s="2">
        <v>44085</v>
      </c>
      <c r="C10296">
        <v>2.4694724559022999E-2</v>
      </c>
      <c r="D10296" t="s">
        <v>37</v>
      </c>
      <c r="E10296" t="s">
        <v>38</v>
      </c>
      <c r="F10296">
        <v>377.60000600000001</v>
      </c>
      <c r="G10296">
        <f t="shared" si="961"/>
        <v>368.50000000000006</v>
      </c>
      <c r="H10296">
        <v>-3.5087719298245612E-2</v>
      </c>
      <c r="I10296">
        <f t="shared" si="962"/>
        <v>-7.9365079365079361E-2</v>
      </c>
      <c r="J10296" s="5">
        <v>943991</v>
      </c>
      <c r="K10296">
        <f t="shared" si="963"/>
        <v>1021168</v>
      </c>
      <c r="L10296">
        <f t="shared" si="965"/>
        <v>13.836457628174983</v>
      </c>
      <c r="M10296">
        <v>1.6579851724175001E-2</v>
      </c>
      <c r="N10296">
        <f t="shared" si="964"/>
        <v>1.4472904991248099E-2</v>
      </c>
      <c r="O10296">
        <f t="shared" si="966"/>
        <v>-1.047259415369373E-2</v>
      </c>
    </row>
    <row r="10297" spans="1:15" x14ac:dyDescent="0.35">
      <c r="A10297">
        <v>559</v>
      </c>
      <c r="B10297" s="2">
        <v>44092</v>
      </c>
      <c r="C10297">
        <v>-2.1980979523607339E-2</v>
      </c>
      <c r="D10297" t="s">
        <v>37</v>
      </c>
      <c r="E10297" t="s">
        <v>38</v>
      </c>
      <c r="F10297">
        <v>369.29998799999998</v>
      </c>
      <c r="G10297">
        <f t="shared" si="961"/>
        <v>377.60000600000001</v>
      </c>
      <c r="H10297">
        <v>-0.1029411764705882</v>
      </c>
      <c r="I10297">
        <f t="shared" si="962"/>
        <v>-3.5087719298245612E-2</v>
      </c>
      <c r="J10297" s="5">
        <v>907390</v>
      </c>
      <c r="K10297">
        <f t="shared" si="963"/>
        <v>943991</v>
      </c>
      <c r="L10297">
        <f t="shared" si="965"/>
        <v>13.757871911183885</v>
      </c>
      <c r="M10297">
        <v>6.3916106035114299E-3</v>
      </c>
      <c r="N10297">
        <f t="shared" si="964"/>
        <v>1.6579851724175001E-2</v>
      </c>
      <c r="O10297">
        <f t="shared" si="966"/>
        <v>2.4694724559022999E-2</v>
      </c>
    </row>
    <row r="10298" spans="1:15" x14ac:dyDescent="0.35">
      <c r="A10298">
        <v>560</v>
      </c>
      <c r="B10298" s="2">
        <v>44099</v>
      </c>
      <c r="C10298">
        <v>-7.9610059451179827E-2</v>
      </c>
      <c r="D10298" t="s">
        <v>37</v>
      </c>
      <c r="E10298" t="s">
        <v>38</v>
      </c>
      <c r="F10298">
        <v>339.89999399999999</v>
      </c>
      <c r="G10298">
        <f t="shared" si="961"/>
        <v>369.29998799999998</v>
      </c>
      <c r="H10298">
        <v>-0.1230769230769231</v>
      </c>
      <c r="I10298">
        <f t="shared" si="962"/>
        <v>-0.1029411764705882</v>
      </c>
      <c r="J10298" s="5">
        <v>1046752</v>
      </c>
      <c r="K10298">
        <f t="shared" si="963"/>
        <v>907390</v>
      </c>
      <c r="L10298">
        <f t="shared" si="965"/>
        <v>13.718327625653147</v>
      </c>
      <c r="M10298">
        <v>1.3781001872259301E-2</v>
      </c>
      <c r="N10298">
        <f t="shared" si="964"/>
        <v>6.3916106035114299E-3</v>
      </c>
      <c r="O10298">
        <f t="shared" si="966"/>
        <v>-2.1980979523607339E-2</v>
      </c>
    </row>
    <row r="10299" spans="1:15" x14ac:dyDescent="0.35">
      <c r="A10299">
        <v>561</v>
      </c>
      <c r="B10299" s="2">
        <v>44106</v>
      </c>
      <c r="C10299">
        <v>2.6184154625198412E-2</v>
      </c>
      <c r="D10299" t="s">
        <v>37</v>
      </c>
      <c r="E10299" t="s">
        <v>38</v>
      </c>
      <c r="F10299">
        <v>348.79998799999998</v>
      </c>
      <c r="G10299">
        <f t="shared" si="961"/>
        <v>339.89999399999999</v>
      </c>
      <c r="H10299">
        <v>-3.125E-2</v>
      </c>
      <c r="I10299">
        <f t="shared" si="962"/>
        <v>-0.1230769230769231</v>
      </c>
      <c r="J10299" s="5">
        <v>770659</v>
      </c>
      <c r="K10299">
        <f t="shared" si="963"/>
        <v>1046752</v>
      </c>
      <c r="L10299">
        <f t="shared" si="965"/>
        <v>13.861202594555467</v>
      </c>
      <c r="M10299">
        <v>1.4246395942837E-2</v>
      </c>
      <c r="N10299">
        <f t="shared" si="964"/>
        <v>1.3781001872259301E-2</v>
      </c>
      <c r="O10299">
        <f t="shared" si="966"/>
        <v>-7.9610059451179827E-2</v>
      </c>
    </row>
    <row r="10300" spans="1:15" x14ac:dyDescent="0.35">
      <c r="A10300">
        <v>562</v>
      </c>
      <c r="B10300" s="2">
        <v>44113</v>
      </c>
      <c r="C10300">
        <v>2.1789008777144851E-2</v>
      </c>
      <c r="D10300" t="s">
        <v>37</v>
      </c>
      <c r="E10300" t="s">
        <v>38</v>
      </c>
      <c r="F10300">
        <v>356.39999399999999</v>
      </c>
      <c r="G10300">
        <f t="shared" si="961"/>
        <v>348.79998799999998</v>
      </c>
      <c r="H10300">
        <v>-7.9365079365079361E-2</v>
      </c>
      <c r="I10300">
        <f t="shared" si="962"/>
        <v>-3.125E-2</v>
      </c>
      <c r="J10300" s="5">
        <v>712505</v>
      </c>
      <c r="K10300">
        <f t="shared" si="963"/>
        <v>770659</v>
      </c>
      <c r="L10300">
        <f t="shared" si="965"/>
        <v>13.555001271959927</v>
      </c>
      <c r="M10300">
        <v>9.1293050873940094E-3</v>
      </c>
      <c r="N10300">
        <f t="shared" si="964"/>
        <v>1.4246395942837E-2</v>
      </c>
      <c r="O10300">
        <f t="shared" si="966"/>
        <v>2.6184154625198412E-2</v>
      </c>
    </row>
    <row r="10301" spans="1:15" x14ac:dyDescent="0.35">
      <c r="A10301">
        <v>563</v>
      </c>
      <c r="B10301" s="2">
        <v>44120</v>
      </c>
      <c r="C10301">
        <v>-4.4332178075176872E-2</v>
      </c>
      <c r="D10301" t="s">
        <v>37</v>
      </c>
      <c r="E10301" t="s">
        <v>38</v>
      </c>
      <c r="F10301">
        <v>340.60000600000001</v>
      </c>
      <c r="G10301">
        <f t="shared" si="961"/>
        <v>356.39999399999999</v>
      </c>
      <c r="H10301">
        <v>-4.4444444444444453E-2</v>
      </c>
      <c r="I10301">
        <f t="shared" si="962"/>
        <v>-7.9365079365079361E-2</v>
      </c>
      <c r="J10301" s="5">
        <v>796790</v>
      </c>
      <c r="K10301">
        <f t="shared" si="963"/>
        <v>712505</v>
      </c>
      <c r="L10301">
        <f t="shared" si="965"/>
        <v>13.47654220864418</v>
      </c>
      <c r="M10301">
        <v>1.1480525891517501E-2</v>
      </c>
      <c r="N10301">
        <f t="shared" si="964"/>
        <v>9.1293050873940094E-3</v>
      </c>
      <c r="O10301">
        <f t="shared" si="966"/>
        <v>2.1789008777144851E-2</v>
      </c>
    </row>
    <row r="10302" spans="1:15" x14ac:dyDescent="0.35">
      <c r="A10302">
        <v>564</v>
      </c>
      <c r="B10302" s="2">
        <v>44127</v>
      </c>
      <c r="C10302">
        <v>-1.027598337740487E-2</v>
      </c>
      <c r="D10302" t="s">
        <v>37</v>
      </c>
      <c r="E10302" t="s">
        <v>38</v>
      </c>
      <c r="F10302">
        <v>337.10000600000001</v>
      </c>
      <c r="G10302">
        <f t="shared" si="961"/>
        <v>340.60000600000001</v>
      </c>
      <c r="H10302">
        <v>-9.0909090909090912E-2</v>
      </c>
      <c r="I10302">
        <f t="shared" si="962"/>
        <v>-4.4444444444444453E-2</v>
      </c>
      <c r="J10302" s="5">
        <v>765356</v>
      </c>
      <c r="K10302">
        <f t="shared" si="963"/>
        <v>796790</v>
      </c>
      <c r="L10302">
        <f t="shared" si="965"/>
        <v>13.588346434972967</v>
      </c>
      <c r="M10302">
        <v>1.16848191941083E-2</v>
      </c>
      <c r="N10302">
        <f t="shared" si="964"/>
        <v>1.1480525891517501E-2</v>
      </c>
      <c r="O10302">
        <f t="shared" si="966"/>
        <v>-4.4332178075176872E-2</v>
      </c>
    </row>
    <row r="10303" spans="1:15" x14ac:dyDescent="0.35">
      <c r="A10303">
        <v>565</v>
      </c>
      <c r="B10303" s="2">
        <v>44134</v>
      </c>
      <c r="C10303">
        <v>-8.5731217696863538E-2</v>
      </c>
      <c r="D10303" t="s">
        <v>37</v>
      </c>
      <c r="E10303" t="s">
        <v>38</v>
      </c>
      <c r="F10303">
        <v>308.20001200000002</v>
      </c>
      <c r="G10303">
        <f t="shared" si="961"/>
        <v>337.10000600000001</v>
      </c>
      <c r="H10303">
        <v>-8.4745762711864403E-2</v>
      </c>
      <c r="I10303">
        <f t="shared" si="962"/>
        <v>-9.0909090909090912E-2</v>
      </c>
      <c r="J10303" s="5">
        <v>1529425</v>
      </c>
      <c r="K10303">
        <f t="shared" si="963"/>
        <v>765356</v>
      </c>
      <c r="L10303">
        <f t="shared" si="965"/>
        <v>13.548096364039656</v>
      </c>
      <c r="M10303">
        <v>1.55149792707793E-2</v>
      </c>
      <c r="N10303">
        <f t="shared" si="964"/>
        <v>1.16848191941083E-2</v>
      </c>
      <c r="O10303">
        <f t="shared" si="966"/>
        <v>-1.027598337740487E-2</v>
      </c>
    </row>
    <row r="10304" spans="1:15" x14ac:dyDescent="0.35">
      <c r="A10304">
        <v>566</v>
      </c>
      <c r="B10304" s="2">
        <v>44141</v>
      </c>
      <c r="C10304">
        <v>0.10837116385316679</v>
      </c>
      <c r="D10304" t="s">
        <v>37</v>
      </c>
      <c r="E10304" t="s">
        <v>38</v>
      </c>
      <c r="F10304">
        <v>341.60000600000001</v>
      </c>
      <c r="G10304">
        <f t="shared" si="961"/>
        <v>308.20001200000002</v>
      </c>
      <c r="H10304">
        <v>-0.1132075471698113</v>
      </c>
      <c r="I10304">
        <f t="shared" si="962"/>
        <v>-8.4745762711864403E-2</v>
      </c>
      <c r="J10304" s="5">
        <v>1391562</v>
      </c>
      <c r="K10304">
        <f t="shared" si="963"/>
        <v>1529425</v>
      </c>
      <c r="L10304">
        <f t="shared" si="965"/>
        <v>14.24040240573825</v>
      </c>
      <c r="M10304">
        <v>1.80562093175889E-2</v>
      </c>
      <c r="N10304">
        <f t="shared" si="964"/>
        <v>1.55149792707793E-2</v>
      </c>
      <c r="O10304">
        <f t="shared" si="966"/>
        <v>-8.5731217696863538E-2</v>
      </c>
    </row>
    <row r="10305" spans="1:15" x14ac:dyDescent="0.35">
      <c r="A10305">
        <v>567</v>
      </c>
      <c r="B10305" s="2">
        <v>44148</v>
      </c>
      <c r="C10305">
        <v>0.1086065730338424</v>
      </c>
      <c r="D10305" t="s">
        <v>37</v>
      </c>
      <c r="E10305" t="s">
        <v>38</v>
      </c>
      <c r="F10305">
        <v>378.70001200000002</v>
      </c>
      <c r="G10305">
        <f t="shared" si="961"/>
        <v>341.60000600000001</v>
      </c>
      <c r="H10305">
        <v>-9.0909090909090912E-2</v>
      </c>
      <c r="I10305">
        <f t="shared" si="962"/>
        <v>-0.1132075471698113</v>
      </c>
      <c r="J10305" s="5">
        <v>1474352</v>
      </c>
      <c r="K10305">
        <f t="shared" si="963"/>
        <v>1391562</v>
      </c>
      <c r="L10305">
        <f t="shared" si="965"/>
        <v>14.145937415189763</v>
      </c>
      <c r="M10305">
        <v>2.2561526405773701E-2</v>
      </c>
      <c r="N10305">
        <f t="shared" si="964"/>
        <v>1.80562093175889E-2</v>
      </c>
      <c r="O10305">
        <f t="shared" si="966"/>
        <v>0.10837116385316679</v>
      </c>
    </row>
    <row r="10306" spans="1:15" x14ac:dyDescent="0.35">
      <c r="A10306">
        <v>568</v>
      </c>
      <c r="B10306" s="2">
        <v>44155</v>
      </c>
      <c r="C10306">
        <v>5.941378211522208E-2</v>
      </c>
      <c r="D10306" t="s">
        <v>37</v>
      </c>
      <c r="E10306" t="s">
        <v>38</v>
      </c>
      <c r="F10306">
        <v>401.20001200000002</v>
      </c>
      <c r="G10306">
        <f t="shared" ref="G10306:G10369" si="967">F10306/(1+C10306)</f>
        <v>378.70001200000002</v>
      </c>
      <c r="H10306">
        <v>-1.8518518518518521E-2</v>
      </c>
      <c r="I10306">
        <f t="shared" ref="I10306:I10369" si="968">IFERROR(AVERAGEIFS(H:H,E:E,E10306,A:A,A10306-1),0)</f>
        <v>-9.0909090909090912E-2</v>
      </c>
      <c r="J10306" s="5">
        <v>1264392</v>
      </c>
      <c r="K10306">
        <f t="shared" ref="K10306:K10369" si="969">IFERROR(AVERAGEIFS(J:J,E:E,E10306,A:A,A10306-1),0)</f>
        <v>1474352</v>
      </c>
      <c r="L10306">
        <f t="shared" si="965"/>
        <v>14.203729129191961</v>
      </c>
      <c r="M10306">
        <v>1.27867739273314E-2</v>
      </c>
      <c r="N10306">
        <f t="shared" ref="N10306:N10369" si="970">IFERROR(AVERAGEIFS(M:M,E:E,E10306,A:A,A10306-1),0)</f>
        <v>2.2561526405773701E-2</v>
      </c>
      <c r="O10306">
        <f t="shared" si="966"/>
        <v>0.1086065730338424</v>
      </c>
    </row>
    <row r="10307" spans="1:15" x14ac:dyDescent="0.35">
      <c r="A10307">
        <v>569</v>
      </c>
      <c r="B10307" s="2">
        <v>44162</v>
      </c>
      <c r="C10307">
        <v>1.9690911674249859E-2</v>
      </c>
      <c r="D10307" t="s">
        <v>37</v>
      </c>
      <c r="E10307" t="s">
        <v>38</v>
      </c>
      <c r="F10307">
        <v>409.10000600000001</v>
      </c>
      <c r="G10307">
        <f t="shared" si="967"/>
        <v>401.20001200000002</v>
      </c>
      <c r="H10307">
        <v>7.8125E-2</v>
      </c>
      <c r="I10307">
        <f t="shared" si="968"/>
        <v>-1.8518518518518521E-2</v>
      </c>
      <c r="J10307" s="5">
        <v>964522</v>
      </c>
      <c r="K10307">
        <f t="shared" si="969"/>
        <v>1264392</v>
      </c>
      <c r="L10307">
        <f t="shared" ref="L10307:L10370" si="971">IFERROR(LN(K10307),0)</f>
        <v>14.050101932191909</v>
      </c>
      <c r="M10307">
        <v>1.2596539502776101E-2</v>
      </c>
      <c r="N10307">
        <f t="shared" si="970"/>
        <v>1.27867739273314E-2</v>
      </c>
      <c r="O10307">
        <f t="shared" ref="O10307:O10370" si="972">IFERROR(AVERAGEIFS(C:C,E:E,E10307,A:A,A10307-1),0)</f>
        <v>5.941378211522208E-2</v>
      </c>
    </row>
    <row r="10308" spans="1:15" x14ac:dyDescent="0.35">
      <c r="A10308">
        <v>570</v>
      </c>
      <c r="B10308" s="2">
        <v>44169</v>
      </c>
      <c r="C10308">
        <v>-2.4445367522196731E-4</v>
      </c>
      <c r="D10308" t="s">
        <v>37</v>
      </c>
      <c r="E10308" t="s">
        <v>38</v>
      </c>
      <c r="F10308">
        <v>409</v>
      </c>
      <c r="G10308">
        <f t="shared" si="967"/>
        <v>409.10000600000001</v>
      </c>
      <c r="H10308">
        <v>1.3513513513513511E-2</v>
      </c>
      <c r="I10308">
        <f t="shared" si="968"/>
        <v>7.8125E-2</v>
      </c>
      <c r="J10308" s="5">
        <v>1246751</v>
      </c>
      <c r="K10308">
        <f t="shared" si="969"/>
        <v>964522</v>
      </c>
      <c r="L10308">
        <f t="shared" si="971"/>
        <v>13.779387920813765</v>
      </c>
      <c r="M10308">
        <v>1.0994001028176E-2</v>
      </c>
      <c r="N10308">
        <f t="shared" si="970"/>
        <v>1.2596539502776101E-2</v>
      </c>
      <c r="O10308">
        <f t="shared" si="972"/>
        <v>1.9690911674249859E-2</v>
      </c>
    </row>
    <row r="10309" spans="1:15" x14ac:dyDescent="0.35">
      <c r="A10309">
        <v>571</v>
      </c>
      <c r="B10309" s="2">
        <v>44176</v>
      </c>
      <c r="C10309">
        <v>-3.3985315403422978E-2</v>
      </c>
      <c r="D10309" t="s">
        <v>37</v>
      </c>
      <c r="E10309" t="s">
        <v>38</v>
      </c>
      <c r="F10309">
        <v>395.10000600000001</v>
      </c>
      <c r="G10309">
        <f t="shared" si="967"/>
        <v>409</v>
      </c>
      <c r="H10309">
        <v>-5.2631578947368418E-2</v>
      </c>
      <c r="I10309">
        <f t="shared" si="968"/>
        <v>1.3513513513513511E-2</v>
      </c>
      <c r="J10309" s="5">
        <v>850692</v>
      </c>
      <c r="K10309">
        <f t="shared" si="969"/>
        <v>1246751</v>
      </c>
      <c r="L10309">
        <f t="shared" si="971"/>
        <v>14.03605152549347</v>
      </c>
      <c r="M10309">
        <v>5.8807344238598902E-3</v>
      </c>
      <c r="N10309">
        <f t="shared" si="970"/>
        <v>1.0994001028176E-2</v>
      </c>
      <c r="O10309">
        <f t="shared" si="972"/>
        <v>-2.4445367522196731E-4</v>
      </c>
    </row>
    <row r="10310" spans="1:15" x14ac:dyDescent="0.35">
      <c r="A10310">
        <v>572</v>
      </c>
      <c r="B10310" s="2">
        <v>44183</v>
      </c>
      <c r="C10310">
        <v>2.480381637858042E-2</v>
      </c>
      <c r="D10310" t="s">
        <v>37</v>
      </c>
      <c r="E10310" t="s">
        <v>38</v>
      </c>
      <c r="F10310">
        <v>404.89999399999999</v>
      </c>
      <c r="G10310">
        <f t="shared" si="967"/>
        <v>395.10000599999995</v>
      </c>
      <c r="H10310">
        <v>2.9850746268656719E-2</v>
      </c>
      <c r="I10310">
        <f t="shared" si="968"/>
        <v>-5.2631578947368418E-2</v>
      </c>
      <c r="J10310" s="5">
        <v>1020786</v>
      </c>
      <c r="K10310">
        <f t="shared" si="969"/>
        <v>850692</v>
      </c>
      <c r="L10310">
        <f t="shared" si="971"/>
        <v>13.653805414899539</v>
      </c>
      <c r="M10310">
        <v>1.18661743212036E-2</v>
      </c>
      <c r="N10310">
        <f t="shared" si="970"/>
        <v>5.8807344238598902E-3</v>
      </c>
      <c r="O10310">
        <f t="shared" si="972"/>
        <v>-3.3985315403422978E-2</v>
      </c>
    </row>
    <row r="10311" spans="1:15" x14ac:dyDescent="0.35">
      <c r="A10311">
        <v>573</v>
      </c>
      <c r="B10311" s="2">
        <v>44188</v>
      </c>
      <c r="C10311">
        <v>-2.9636503279374389E-3</v>
      </c>
      <c r="D10311" t="s">
        <v>37</v>
      </c>
      <c r="E10311" t="s">
        <v>38</v>
      </c>
      <c r="F10311">
        <v>403.70001200000002</v>
      </c>
      <c r="G10311">
        <f t="shared" si="967"/>
        <v>404.89999399999999</v>
      </c>
      <c r="H10311">
        <v>0</v>
      </c>
      <c r="I10311">
        <f t="shared" si="968"/>
        <v>2.9850746268656719E-2</v>
      </c>
      <c r="J10311" s="5">
        <v>715737</v>
      </c>
      <c r="K10311">
        <f t="shared" si="969"/>
        <v>1020786</v>
      </c>
      <c r="L10311">
        <f t="shared" si="971"/>
        <v>13.836083476745072</v>
      </c>
      <c r="M10311">
        <v>1.1934120380334199E-2</v>
      </c>
      <c r="N10311">
        <f t="shared" si="970"/>
        <v>1.18661743212036E-2</v>
      </c>
      <c r="O10311">
        <f t="shared" si="972"/>
        <v>2.480381637858042E-2</v>
      </c>
    </row>
    <row r="10312" spans="1:15" x14ac:dyDescent="0.35">
      <c r="A10312">
        <v>574</v>
      </c>
      <c r="B10312" s="2">
        <v>44195</v>
      </c>
      <c r="C10312">
        <v>2.155061119988266E-2</v>
      </c>
      <c r="D10312" t="s">
        <v>37</v>
      </c>
      <c r="E10312" t="s">
        <v>38</v>
      </c>
      <c r="F10312">
        <v>412.39999399999999</v>
      </c>
      <c r="G10312">
        <f t="shared" si="967"/>
        <v>403.70001200000002</v>
      </c>
      <c r="H10312">
        <v>-2.4390243902439029E-2</v>
      </c>
      <c r="I10312">
        <f t="shared" si="968"/>
        <v>0</v>
      </c>
      <c r="J10312" s="5">
        <v>309657</v>
      </c>
      <c r="K10312">
        <f t="shared" si="969"/>
        <v>715737</v>
      </c>
      <c r="L10312">
        <f t="shared" si="971"/>
        <v>13.481068060029088</v>
      </c>
      <c r="M10312">
        <v>6.04162544821277E-3</v>
      </c>
      <c r="N10312">
        <f t="shared" si="970"/>
        <v>1.1934120380334199E-2</v>
      </c>
      <c r="O10312">
        <f t="shared" si="972"/>
        <v>-2.9636503279374389E-3</v>
      </c>
    </row>
    <row r="10313" spans="1:15" x14ac:dyDescent="0.35">
      <c r="A10313">
        <v>575</v>
      </c>
      <c r="B10313" s="2">
        <v>44204</v>
      </c>
      <c r="C10313">
        <v>4.7041693215931442E-2</v>
      </c>
      <c r="D10313" t="s">
        <v>37</v>
      </c>
      <c r="E10313" t="s">
        <v>38</v>
      </c>
      <c r="F10313">
        <v>431.79998799999998</v>
      </c>
      <c r="G10313">
        <f t="shared" si="967"/>
        <v>412.39999399999999</v>
      </c>
      <c r="H10313">
        <v>-0.08</v>
      </c>
      <c r="I10313">
        <f t="shared" si="968"/>
        <v>-2.4390243902439029E-2</v>
      </c>
      <c r="J10313" s="5">
        <v>1073635</v>
      </c>
      <c r="K10313">
        <f t="shared" si="969"/>
        <v>309657</v>
      </c>
      <c r="L10313">
        <f t="shared" si="971"/>
        <v>12.643220512278946</v>
      </c>
      <c r="M10313">
        <v>1.74593514311919E-2</v>
      </c>
      <c r="N10313">
        <f t="shared" si="970"/>
        <v>6.04162544821277E-3</v>
      </c>
      <c r="O10313">
        <f t="shared" si="972"/>
        <v>2.155061119988266E-2</v>
      </c>
    </row>
    <row r="10314" spans="1:15" x14ac:dyDescent="0.35">
      <c r="A10314">
        <v>576</v>
      </c>
      <c r="B10314" s="2">
        <v>44211</v>
      </c>
      <c r="C10314">
        <v>2.547489649304957E-3</v>
      </c>
      <c r="D10314" t="s">
        <v>37</v>
      </c>
      <c r="E10314" t="s">
        <v>38</v>
      </c>
      <c r="F10314">
        <v>432.89999399999999</v>
      </c>
      <c r="G10314">
        <f t="shared" si="967"/>
        <v>431.79998799999998</v>
      </c>
      <c r="H10314">
        <v>2.0408163265306121E-2</v>
      </c>
      <c r="I10314">
        <f t="shared" si="968"/>
        <v>-0.08</v>
      </c>
      <c r="J10314" s="5">
        <v>797647</v>
      </c>
      <c r="K10314">
        <f t="shared" si="969"/>
        <v>1073635</v>
      </c>
      <c r="L10314">
        <f t="shared" si="971"/>
        <v>13.886560645264291</v>
      </c>
      <c r="M10314">
        <v>5.3007597006278703E-3</v>
      </c>
      <c r="N10314">
        <f t="shared" si="970"/>
        <v>1.74593514311919E-2</v>
      </c>
      <c r="O10314">
        <f t="shared" si="972"/>
        <v>4.7041693215931442E-2</v>
      </c>
    </row>
    <row r="10315" spans="1:15" x14ac:dyDescent="0.35">
      <c r="A10315">
        <v>578</v>
      </c>
      <c r="B10315" s="2">
        <v>44218</v>
      </c>
      <c r="C10315">
        <v>-1.5707988205700851E-2</v>
      </c>
      <c r="D10315" t="s">
        <v>37</v>
      </c>
      <c r="E10315" t="s">
        <v>38</v>
      </c>
      <c r="F10315">
        <v>426.10000600000001</v>
      </c>
      <c r="G10315">
        <f t="shared" si="967"/>
        <v>432.89999399999999</v>
      </c>
      <c r="H10315">
        <v>-6.1538461538461542E-2</v>
      </c>
      <c r="I10315">
        <f t="shared" si="968"/>
        <v>0</v>
      </c>
      <c r="J10315" s="5">
        <v>747611</v>
      </c>
      <c r="K10315">
        <f t="shared" si="969"/>
        <v>0</v>
      </c>
      <c r="L10315">
        <f t="shared" si="971"/>
        <v>0</v>
      </c>
      <c r="M10315">
        <v>5.37699585010285E-3</v>
      </c>
      <c r="N10315">
        <f t="shared" si="970"/>
        <v>0</v>
      </c>
      <c r="O10315">
        <f t="shared" si="972"/>
        <v>0</v>
      </c>
    </row>
    <row r="10316" spans="1:15" x14ac:dyDescent="0.35">
      <c r="A10316">
        <v>578</v>
      </c>
      <c r="B10316" s="2">
        <v>44225</v>
      </c>
      <c r="C10316">
        <v>-4.5059872634688469E-2</v>
      </c>
      <c r="D10316" t="s">
        <v>37</v>
      </c>
      <c r="E10316" t="s">
        <v>38</v>
      </c>
      <c r="F10316">
        <v>406.89999399999999</v>
      </c>
      <c r="G10316">
        <f t="shared" si="967"/>
        <v>426.10000600000001</v>
      </c>
      <c r="H10316">
        <v>-1.6949152542372881E-2</v>
      </c>
      <c r="I10316">
        <f t="shared" si="968"/>
        <v>0</v>
      </c>
      <c r="J10316" s="5">
        <v>988595</v>
      </c>
      <c r="K10316">
        <f t="shared" si="969"/>
        <v>0</v>
      </c>
      <c r="L10316">
        <f t="shared" si="971"/>
        <v>0</v>
      </c>
      <c r="M10316">
        <v>1.69027718497341E-2</v>
      </c>
      <c r="N10316">
        <f t="shared" si="970"/>
        <v>0</v>
      </c>
      <c r="O10316">
        <f t="shared" si="972"/>
        <v>0</v>
      </c>
    </row>
    <row r="10317" spans="1:15" x14ac:dyDescent="0.35">
      <c r="A10317">
        <v>579</v>
      </c>
      <c r="B10317" s="2">
        <v>44232</v>
      </c>
      <c r="C10317">
        <v>5.3575862181015399E-2</v>
      </c>
      <c r="D10317" t="s">
        <v>37</v>
      </c>
      <c r="E10317" t="s">
        <v>38</v>
      </c>
      <c r="F10317">
        <v>428.70001200000002</v>
      </c>
      <c r="G10317">
        <f t="shared" si="967"/>
        <v>406.89999400000005</v>
      </c>
      <c r="H10317">
        <v>0</v>
      </c>
      <c r="I10317">
        <f t="shared" si="968"/>
        <v>-3.924380704041721E-2</v>
      </c>
      <c r="J10317" s="5">
        <v>728616</v>
      </c>
      <c r="K10317">
        <f t="shared" si="969"/>
        <v>868103</v>
      </c>
      <c r="L10317">
        <f t="shared" si="971"/>
        <v>13.67406565019699</v>
      </c>
      <c r="M10317">
        <v>1.1549608203332E-2</v>
      </c>
      <c r="N10317">
        <f t="shared" si="970"/>
        <v>1.1139883849918476E-2</v>
      </c>
      <c r="O10317">
        <f t="shared" si="972"/>
        <v>-3.038393042019466E-2</v>
      </c>
    </row>
    <row r="10318" spans="1:15" x14ac:dyDescent="0.35">
      <c r="A10318">
        <v>580</v>
      </c>
      <c r="B10318" s="2">
        <v>44239</v>
      </c>
      <c r="C10318">
        <v>1.7727958449415659E-2</v>
      </c>
      <c r="D10318" t="s">
        <v>37</v>
      </c>
      <c r="E10318" t="s">
        <v>38</v>
      </c>
      <c r="F10318">
        <v>436.29998799999998</v>
      </c>
      <c r="G10318">
        <f t="shared" si="967"/>
        <v>428.70001200000002</v>
      </c>
      <c r="H10318">
        <v>-3.2258064516129031E-2</v>
      </c>
      <c r="I10318">
        <f t="shared" si="968"/>
        <v>0</v>
      </c>
      <c r="J10318" s="5">
        <v>529893</v>
      </c>
      <c r="K10318">
        <f t="shared" si="969"/>
        <v>728616</v>
      </c>
      <c r="L10318">
        <f t="shared" si="971"/>
        <v>13.498902123238626</v>
      </c>
      <c r="M10318">
        <v>1.72928311017093E-3</v>
      </c>
      <c r="N10318">
        <f t="shared" si="970"/>
        <v>1.1549608203332E-2</v>
      </c>
      <c r="O10318">
        <f t="shared" si="972"/>
        <v>5.3575862181015399E-2</v>
      </c>
    </row>
    <row r="10319" spans="1:15" x14ac:dyDescent="0.35">
      <c r="A10319">
        <v>581</v>
      </c>
      <c r="B10319" s="2">
        <v>44246</v>
      </c>
      <c r="C10319">
        <v>1.696086225883664E-2</v>
      </c>
      <c r="D10319" t="s">
        <v>37</v>
      </c>
      <c r="E10319" t="s">
        <v>38</v>
      </c>
      <c r="F10319">
        <v>443.70001200000002</v>
      </c>
      <c r="G10319">
        <f t="shared" si="967"/>
        <v>436.29998799999993</v>
      </c>
      <c r="H10319">
        <v>8.4745762711864403E-2</v>
      </c>
      <c r="I10319">
        <f t="shared" si="968"/>
        <v>-3.2258064516129031E-2</v>
      </c>
      <c r="J10319" s="5">
        <v>547619</v>
      </c>
      <c r="K10319">
        <f t="shared" si="969"/>
        <v>529893</v>
      </c>
      <c r="L10319">
        <f t="shared" si="971"/>
        <v>13.18043037835397</v>
      </c>
      <c r="M10319">
        <v>1.0709760176900901E-2</v>
      </c>
      <c r="N10319">
        <f t="shared" si="970"/>
        <v>1.72928311017093E-3</v>
      </c>
      <c r="O10319">
        <f t="shared" si="972"/>
        <v>1.7727958449415659E-2</v>
      </c>
    </row>
    <row r="10320" spans="1:15" x14ac:dyDescent="0.35">
      <c r="A10320">
        <v>582</v>
      </c>
      <c r="B10320" s="2">
        <v>44253</v>
      </c>
      <c r="C10320">
        <v>1.9382411015125282E-2</v>
      </c>
      <c r="D10320" t="s">
        <v>37</v>
      </c>
      <c r="E10320" t="s">
        <v>38</v>
      </c>
      <c r="F10320">
        <v>452.29998799999998</v>
      </c>
      <c r="G10320">
        <f t="shared" si="967"/>
        <v>443.70001199999996</v>
      </c>
      <c r="H10320">
        <v>7.6923076923076927E-2</v>
      </c>
      <c r="I10320">
        <f t="shared" si="968"/>
        <v>8.4745762711864403E-2</v>
      </c>
      <c r="J10320" s="5">
        <v>695252</v>
      </c>
      <c r="K10320">
        <f t="shared" si="969"/>
        <v>547619</v>
      </c>
      <c r="L10320">
        <f t="shared" si="971"/>
        <v>13.21333506865353</v>
      </c>
      <c r="M10320">
        <v>8.5622003991193199E-3</v>
      </c>
      <c r="N10320">
        <f t="shared" si="970"/>
        <v>1.0709760176900901E-2</v>
      </c>
      <c r="O10320">
        <f t="shared" si="972"/>
        <v>1.696086225883664E-2</v>
      </c>
    </row>
    <row r="10321" spans="1:15" x14ac:dyDescent="0.35">
      <c r="A10321">
        <v>583</v>
      </c>
      <c r="B10321" s="2">
        <v>44260</v>
      </c>
      <c r="C10321">
        <v>-1.3928782151548471E-2</v>
      </c>
      <c r="D10321" t="s">
        <v>37</v>
      </c>
      <c r="E10321" t="s">
        <v>38</v>
      </c>
      <c r="F10321">
        <v>446</v>
      </c>
      <c r="G10321">
        <f t="shared" si="967"/>
        <v>452.29998799999998</v>
      </c>
      <c r="H10321">
        <v>0.17741935483870969</v>
      </c>
      <c r="I10321">
        <f t="shared" si="968"/>
        <v>7.6923076923076927E-2</v>
      </c>
      <c r="J10321" s="5">
        <v>894306</v>
      </c>
      <c r="K10321">
        <f t="shared" si="969"/>
        <v>695252</v>
      </c>
      <c r="L10321">
        <f t="shared" si="971"/>
        <v>13.452029648755145</v>
      </c>
      <c r="M10321">
        <v>1.4614622662761499E-2</v>
      </c>
      <c r="N10321">
        <f t="shared" si="970"/>
        <v>8.5622003991193199E-3</v>
      </c>
      <c r="O10321">
        <f t="shared" si="972"/>
        <v>1.9382411015125282E-2</v>
      </c>
    </row>
    <row r="10322" spans="1:15" x14ac:dyDescent="0.35">
      <c r="A10322">
        <v>584</v>
      </c>
      <c r="B10322" s="2">
        <v>44267</v>
      </c>
      <c r="C10322">
        <v>1.9730914798206319E-2</v>
      </c>
      <c r="D10322" t="s">
        <v>37</v>
      </c>
      <c r="E10322" t="s">
        <v>38</v>
      </c>
      <c r="F10322">
        <v>454.79998799999998</v>
      </c>
      <c r="G10322">
        <f t="shared" si="967"/>
        <v>445.99999999999994</v>
      </c>
      <c r="H10322">
        <v>5.6338028169014093E-2</v>
      </c>
      <c r="I10322">
        <f t="shared" si="968"/>
        <v>0.17741935483870969</v>
      </c>
      <c r="J10322" s="5">
        <v>791661</v>
      </c>
      <c r="K10322">
        <f t="shared" si="969"/>
        <v>894306</v>
      </c>
      <c r="L10322">
        <f t="shared" si="971"/>
        <v>13.703803277469767</v>
      </c>
      <c r="M10322">
        <v>8.9412744369614695E-3</v>
      </c>
      <c r="N10322">
        <f t="shared" si="970"/>
        <v>1.4614622662761499E-2</v>
      </c>
      <c r="O10322">
        <f t="shared" si="972"/>
        <v>-1.3928782151548471E-2</v>
      </c>
    </row>
    <row r="10323" spans="1:15" x14ac:dyDescent="0.35">
      <c r="A10323">
        <v>585</v>
      </c>
      <c r="B10323" s="2">
        <v>44274</v>
      </c>
      <c r="C10323">
        <v>-4.3975374950977484E-3</v>
      </c>
      <c r="D10323" t="s">
        <v>37</v>
      </c>
      <c r="E10323" t="s">
        <v>38</v>
      </c>
      <c r="F10323">
        <v>452.79998799999998</v>
      </c>
      <c r="G10323">
        <f t="shared" si="967"/>
        <v>454.79998799999998</v>
      </c>
      <c r="H10323">
        <v>0</v>
      </c>
      <c r="I10323">
        <f t="shared" si="968"/>
        <v>5.6338028169014093E-2</v>
      </c>
      <c r="J10323" s="5">
        <v>1030908</v>
      </c>
      <c r="K10323">
        <f t="shared" si="969"/>
        <v>791661</v>
      </c>
      <c r="L10323">
        <f t="shared" si="971"/>
        <v>13.581888548862414</v>
      </c>
      <c r="M10323">
        <v>6.9526037947857302E-3</v>
      </c>
      <c r="N10323">
        <f t="shared" si="970"/>
        <v>8.9412744369614695E-3</v>
      </c>
      <c r="O10323">
        <f t="shared" si="972"/>
        <v>1.9730914798206319E-2</v>
      </c>
    </row>
    <row r="10324" spans="1:15" x14ac:dyDescent="0.35">
      <c r="A10324">
        <v>586</v>
      </c>
      <c r="B10324" s="2">
        <v>44281</v>
      </c>
      <c r="C10324">
        <v>2.7826869112019589E-2</v>
      </c>
      <c r="D10324" t="s">
        <v>37</v>
      </c>
      <c r="E10324" t="s">
        <v>38</v>
      </c>
      <c r="F10324">
        <v>465.39999399999999</v>
      </c>
      <c r="G10324">
        <f t="shared" si="967"/>
        <v>452.79998799999993</v>
      </c>
      <c r="H10324">
        <v>0</v>
      </c>
      <c r="I10324">
        <f t="shared" si="968"/>
        <v>0</v>
      </c>
      <c r="J10324" s="5">
        <v>720622</v>
      </c>
      <c r="K10324">
        <f t="shared" si="969"/>
        <v>1030908</v>
      </c>
      <c r="L10324">
        <f t="shared" si="971"/>
        <v>13.845950525263891</v>
      </c>
      <c r="M10324">
        <v>4.1010877721011996E-3</v>
      </c>
      <c r="N10324">
        <f t="shared" si="970"/>
        <v>6.9526037947857302E-3</v>
      </c>
      <c r="O10324">
        <f t="shared" si="972"/>
        <v>-4.3975374950977484E-3</v>
      </c>
    </row>
    <row r="10325" spans="1:15" x14ac:dyDescent="0.35">
      <c r="A10325">
        <v>587</v>
      </c>
      <c r="B10325" s="2">
        <v>44287</v>
      </c>
      <c r="C10325">
        <v>1.353678143794745E-2</v>
      </c>
      <c r="D10325" t="s">
        <v>37</v>
      </c>
      <c r="E10325" t="s">
        <v>38</v>
      </c>
      <c r="F10325">
        <v>471.70001200000002</v>
      </c>
      <c r="G10325">
        <f t="shared" si="967"/>
        <v>465.39999399999994</v>
      </c>
      <c r="H10325">
        <v>-1.3333333333333331E-2</v>
      </c>
      <c r="I10325">
        <f t="shared" si="968"/>
        <v>0</v>
      </c>
      <c r="J10325" s="5">
        <v>560881</v>
      </c>
      <c r="K10325">
        <f t="shared" si="969"/>
        <v>720622</v>
      </c>
      <c r="L10325">
        <f t="shared" si="971"/>
        <v>13.48787000694389</v>
      </c>
      <c r="M10325">
        <v>9.4445845518505503E-3</v>
      </c>
      <c r="N10325">
        <f t="shared" si="970"/>
        <v>4.1010877721011996E-3</v>
      </c>
      <c r="O10325">
        <f t="shared" si="972"/>
        <v>2.7826869112019589E-2</v>
      </c>
    </row>
    <row r="10326" spans="1:15" x14ac:dyDescent="0.35">
      <c r="A10326">
        <v>588</v>
      </c>
      <c r="B10326" s="2">
        <v>44295</v>
      </c>
      <c r="C10326">
        <v>8.9039259977801155E-3</v>
      </c>
      <c r="D10326" t="s">
        <v>37</v>
      </c>
      <c r="E10326" t="s">
        <v>38</v>
      </c>
      <c r="F10326">
        <v>475.89999399999999</v>
      </c>
      <c r="G10326">
        <f t="shared" si="967"/>
        <v>471.70001200000002</v>
      </c>
      <c r="H10326">
        <v>-0.15384615384615391</v>
      </c>
      <c r="I10326">
        <f t="shared" si="968"/>
        <v>-1.3333333333333331E-2</v>
      </c>
      <c r="J10326" s="5">
        <v>526471</v>
      </c>
      <c r="K10326">
        <f t="shared" si="969"/>
        <v>560881</v>
      </c>
      <c r="L10326">
        <f t="shared" si="971"/>
        <v>13.237264040791827</v>
      </c>
      <c r="M10326">
        <v>7.3126401464175097E-3</v>
      </c>
      <c r="N10326">
        <f t="shared" si="970"/>
        <v>9.4445845518505503E-3</v>
      </c>
      <c r="O10326">
        <f t="shared" si="972"/>
        <v>1.353678143794745E-2</v>
      </c>
    </row>
    <row r="10327" spans="1:15" x14ac:dyDescent="0.35">
      <c r="A10327">
        <v>589</v>
      </c>
      <c r="B10327" s="2">
        <v>44302</v>
      </c>
      <c r="C10327">
        <v>-5.4633453094768969E-3</v>
      </c>
      <c r="D10327" t="s">
        <v>37</v>
      </c>
      <c r="E10327" t="s">
        <v>38</v>
      </c>
      <c r="F10327">
        <v>473.29998799999998</v>
      </c>
      <c r="G10327">
        <f t="shared" si="967"/>
        <v>475.89999399999999</v>
      </c>
      <c r="H10327">
        <v>-1.3513513513513511E-2</v>
      </c>
      <c r="I10327">
        <f t="shared" si="968"/>
        <v>-0.15384615384615391</v>
      </c>
      <c r="J10327" s="5">
        <v>742206</v>
      </c>
      <c r="K10327">
        <f t="shared" si="969"/>
        <v>526471</v>
      </c>
      <c r="L10327">
        <f t="shared" si="971"/>
        <v>13.173951528317421</v>
      </c>
      <c r="M10327">
        <v>3.6600231897217401E-3</v>
      </c>
      <c r="N10327">
        <f t="shared" si="970"/>
        <v>7.3126401464175097E-3</v>
      </c>
      <c r="O10327">
        <f t="shared" si="972"/>
        <v>8.9039259977801155E-3</v>
      </c>
    </row>
    <row r="10328" spans="1:15" x14ac:dyDescent="0.35">
      <c r="A10328">
        <v>590</v>
      </c>
      <c r="B10328" s="2">
        <v>44309</v>
      </c>
      <c r="C10328">
        <v>-1.6480008869131809E-2</v>
      </c>
      <c r="D10328" t="s">
        <v>37</v>
      </c>
      <c r="E10328" t="s">
        <v>38</v>
      </c>
      <c r="F10328">
        <v>465.5</v>
      </c>
      <c r="G10328">
        <f t="shared" si="967"/>
        <v>473.29998799999998</v>
      </c>
      <c r="H10328">
        <v>-1.5625E-2</v>
      </c>
      <c r="I10328">
        <f t="shared" si="968"/>
        <v>-1.3513513513513511E-2</v>
      </c>
      <c r="J10328" s="5">
        <v>900911</v>
      </c>
      <c r="K10328">
        <f t="shared" si="969"/>
        <v>742206</v>
      </c>
      <c r="L10328">
        <f t="shared" si="971"/>
        <v>13.517382111650331</v>
      </c>
      <c r="M10328">
        <v>1.11729222780969E-2</v>
      </c>
      <c r="N10328">
        <f t="shared" si="970"/>
        <v>3.6600231897217401E-3</v>
      </c>
      <c r="O10328">
        <f t="shared" si="972"/>
        <v>-5.4633453094768969E-3</v>
      </c>
    </row>
    <row r="10329" spans="1:15" x14ac:dyDescent="0.35">
      <c r="A10329">
        <v>591</v>
      </c>
      <c r="B10329" s="2">
        <v>44316</v>
      </c>
      <c r="C10329">
        <v>-4.4253503759398523E-2</v>
      </c>
      <c r="D10329" t="s">
        <v>37</v>
      </c>
      <c r="E10329" t="s">
        <v>38</v>
      </c>
      <c r="F10329">
        <v>444.89999399999999</v>
      </c>
      <c r="G10329">
        <f t="shared" si="967"/>
        <v>465.5</v>
      </c>
      <c r="H10329">
        <v>-0.1470588235294118</v>
      </c>
      <c r="I10329">
        <f t="shared" si="968"/>
        <v>-1.5625E-2</v>
      </c>
      <c r="J10329" s="5">
        <v>898050</v>
      </c>
      <c r="K10329">
        <f t="shared" si="969"/>
        <v>900911</v>
      </c>
      <c r="L10329">
        <f t="shared" si="971"/>
        <v>13.711161752577199</v>
      </c>
      <c r="M10329">
        <v>1.2003496386637299E-2</v>
      </c>
      <c r="N10329">
        <f t="shared" si="970"/>
        <v>1.11729222780969E-2</v>
      </c>
      <c r="O10329">
        <f t="shared" si="972"/>
        <v>-1.6480008869131809E-2</v>
      </c>
    </row>
    <row r="10330" spans="1:15" x14ac:dyDescent="0.35">
      <c r="A10330">
        <v>592</v>
      </c>
      <c r="B10330" s="2">
        <v>44323</v>
      </c>
      <c r="C10330">
        <v>3.3490659026621523E-2</v>
      </c>
      <c r="D10330" t="s">
        <v>37</v>
      </c>
      <c r="E10330" t="s">
        <v>38</v>
      </c>
      <c r="F10330">
        <v>459.79998799999998</v>
      </c>
      <c r="G10330">
        <f t="shared" si="967"/>
        <v>444.89999400000005</v>
      </c>
      <c r="H10330">
        <v>-0.109375</v>
      </c>
      <c r="I10330">
        <f t="shared" si="968"/>
        <v>-0.1470588235294118</v>
      </c>
      <c r="J10330" s="5">
        <v>621700</v>
      </c>
      <c r="K10330">
        <f t="shared" si="969"/>
        <v>898050</v>
      </c>
      <c r="L10330">
        <f t="shared" si="971"/>
        <v>13.707981025021608</v>
      </c>
      <c r="M10330">
        <v>1.0493550942273101E-2</v>
      </c>
      <c r="N10330">
        <f t="shared" si="970"/>
        <v>1.2003496386637299E-2</v>
      </c>
      <c r="O10330">
        <f t="shared" si="972"/>
        <v>-4.4253503759398523E-2</v>
      </c>
    </row>
    <row r="10331" spans="1:15" x14ac:dyDescent="0.35">
      <c r="A10331">
        <v>593</v>
      </c>
      <c r="B10331" s="2">
        <v>44330</v>
      </c>
      <c r="C10331">
        <v>-6.5243150898031121E-4</v>
      </c>
      <c r="D10331" t="s">
        <v>37</v>
      </c>
      <c r="E10331" t="s">
        <v>38</v>
      </c>
      <c r="F10331">
        <v>459.5</v>
      </c>
      <c r="G10331">
        <f t="shared" si="967"/>
        <v>459.79998799999998</v>
      </c>
      <c r="H10331">
        <v>-3.1746031746031737E-2</v>
      </c>
      <c r="I10331">
        <f t="shared" si="968"/>
        <v>-0.109375</v>
      </c>
      <c r="J10331" s="5">
        <v>602359</v>
      </c>
      <c r="K10331">
        <f t="shared" si="969"/>
        <v>621700</v>
      </c>
      <c r="L10331">
        <f t="shared" si="971"/>
        <v>13.340212940257429</v>
      </c>
      <c r="M10331">
        <v>1.06154798473076E-2</v>
      </c>
      <c r="N10331">
        <f t="shared" si="970"/>
        <v>1.0493550942273101E-2</v>
      </c>
      <c r="O10331">
        <f t="shared" si="972"/>
        <v>3.3490659026621523E-2</v>
      </c>
    </row>
    <row r="10332" spans="1:15" x14ac:dyDescent="0.35">
      <c r="A10332">
        <v>594</v>
      </c>
      <c r="B10332" s="2">
        <v>44337</v>
      </c>
      <c r="C10332">
        <v>4.3525571273121963E-3</v>
      </c>
      <c r="D10332" t="s">
        <v>37</v>
      </c>
      <c r="E10332" t="s">
        <v>38</v>
      </c>
      <c r="F10332">
        <v>461.5</v>
      </c>
      <c r="G10332">
        <f t="shared" si="967"/>
        <v>459.50000000000006</v>
      </c>
      <c r="H10332">
        <v>9.45945945945946E-2</v>
      </c>
      <c r="I10332">
        <f t="shared" si="968"/>
        <v>-3.1746031746031737E-2</v>
      </c>
      <c r="J10332" s="5">
        <v>627600</v>
      </c>
      <c r="K10332">
        <f t="shared" si="969"/>
        <v>602359</v>
      </c>
      <c r="L10332">
        <f t="shared" si="971"/>
        <v>13.308608892062582</v>
      </c>
      <c r="M10332">
        <v>8.2963406279210998E-3</v>
      </c>
      <c r="N10332">
        <f t="shared" si="970"/>
        <v>1.06154798473076E-2</v>
      </c>
      <c r="O10332">
        <f t="shared" si="972"/>
        <v>-6.5243150898031121E-4</v>
      </c>
    </row>
    <row r="10333" spans="1:15" x14ac:dyDescent="0.35">
      <c r="A10333">
        <v>595</v>
      </c>
      <c r="B10333" s="2">
        <v>44344</v>
      </c>
      <c r="C10333">
        <v>1.7334777898158071E-2</v>
      </c>
      <c r="D10333" t="s">
        <v>37</v>
      </c>
      <c r="E10333" t="s">
        <v>38</v>
      </c>
      <c r="F10333">
        <v>469.5</v>
      </c>
      <c r="G10333">
        <f t="shared" si="967"/>
        <v>461.50000000000006</v>
      </c>
      <c r="H10333">
        <v>8.4745762711864403E-2</v>
      </c>
      <c r="I10333">
        <f t="shared" si="968"/>
        <v>9.45945945945946E-2</v>
      </c>
      <c r="J10333" s="5">
        <v>853043</v>
      </c>
      <c r="K10333">
        <f t="shared" si="969"/>
        <v>627600</v>
      </c>
      <c r="L10333">
        <f t="shared" si="971"/>
        <v>13.349658299841014</v>
      </c>
      <c r="M10333">
        <v>1.2745556860734201E-2</v>
      </c>
      <c r="N10333">
        <f t="shared" si="970"/>
        <v>8.2963406279210998E-3</v>
      </c>
      <c r="O10333">
        <f t="shared" si="972"/>
        <v>4.3525571273121963E-3</v>
      </c>
    </row>
    <row r="10334" spans="1:15" x14ac:dyDescent="0.35">
      <c r="A10334">
        <v>596</v>
      </c>
      <c r="B10334" s="2">
        <v>44351</v>
      </c>
      <c r="C10334">
        <v>-1.853037699680515E-2</v>
      </c>
      <c r="D10334" t="s">
        <v>37</v>
      </c>
      <c r="E10334" t="s">
        <v>38</v>
      </c>
      <c r="F10334">
        <v>460.79998799999998</v>
      </c>
      <c r="G10334">
        <f t="shared" si="967"/>
        <v>469.5</v>
      </c>
      <c r="H10334">
        <v>1.4492753623188409E-2</v>
      </c>
      <c r="I10334">
        <f t="shared" si="968"/>
        <v>8.4745762711864403E-2</v>
      </c>
      <c r="J10334" s="5">
        <v>630884</v>
      </c>
      <c r="K10334">
        <f t="shared" si="969"/>
        <v>853043</v>
      </c>
      <c r="L10334">
        <f t="shared" si="971"/>
        <v>13.656565235519789</v>
      </c>
      <c r="M10334">
        <v>6.0515256882147199E-3</v>
      </c>
      <c r="N10334">
        <f t="shared" si="970"/>
        <v>1.2745556860734201E-2</v>
      </c>
      <c r="O10334">
        <f t="shared" si="972"/>
        <v>1.7334777898158071E-2</v>
      </c>
    </row>
    <row r="10335" spans="1:15" x14ac:dyDescent="0.35">
      <c r="A10335">
        <v>597</v>
      </c>
      <c r="B10335" s="2">
        <v>44358</v>
      </c>
      <c r="C10335">
        <v>-8.2465019508637383E-3</v>
      </c>
      <c r="D10335" t="s">
        <v>37</v>
      </c>
      <c r="E10335" t="s">
        <v>38</v>
      </c>
      <c r="F10335">
        <v>457</v>
      </c>
      <c r="G10335">
        <f t="shared" si="967"/>
        <v>460.79998799999998</v>
      </c>
      <c r="H10335">
        <v>2.6666666666666668E-2</v>
      </c>
      <c r="I10335">
        <f t="shared" si="968"/>
        <v>1.4492753623188409E-2</v>
      </c>
      <c r="J10335" s="5">
        <v>496359</v>
      </c>
      <c r="K10335">
        <f t="shared" si="969"/>
        <v>630884</v>
      </c>
      <c r="L10335">
        <f t="shared" si="971"/>
        <v>13.354877289441342</v>
      </c>
      <c r="M10335">
        <v>6.6463584826392504E-3</v>
      </c>
      <c r="N10335">
        <f t="shared" si="970"/>
        <v>6.0515256882147199E-3</v>
      </c>
      <c r="O10335">
        <f t="shared" si="972"/>
        <v>-1.853037699680515E-2</v>
      </c>
    </row>
    <row r="10336" spans="1:15" x14ac:dyDescent="0.35">
      <c r="A10336">
        <v>598</v>
      </c>
      <c r="B10336" s="2">
        <v>44365</v>
      </c>
      <c r="C10336">
        <v>8.5339037199123613E-3</v>
      </c>
      <c r="D10336" t="s">
        <v>37</v>
      </c>
      <c r="E10336" t="s">
        <v>38</v>
      </c>
      <c r="F10336">
        <v>460.89999399999999</v>
      </c>
      <c r="G10336">
        <f t="shared" si="967"/>
        <v>457.00000000000006</v>
      </c>
      <c r="H10336">
        <v>1.470588235294118E-2</v>
      </c>
      <c r="I10336">
        <f t="shared" si="968"/>
        <v>2.6666666666666668E-2</v>
      </c>
      <c r="J10336" s="5">
        <v>814830</v>
      </c>
      <c r="K10336">
        <f t="shared" si="969"/>
        <v>496359</v>
      </c>
      <c r="L10336">
        <f t="shared" si="971"/>
        <v>13.115054734219752</v>
      </c>
      <c r="M10336">
        <v>6.4914820970201998E-3</v>
      </c>
      <c r="N10336">
        <f t="shared" si="970"/>
        <v>6.6463584826392504E-3</v>
      </c>
      <c r="O10336">
        <f t="shared" si="972"/>
        <v>-8.2465019508637383E-3</v>
      </c>
    </row>
    <row r="10337" spans="1:15" x14ac:dyDescent="0.35">
      <c r="A10337">
        <v>599</v>
      </c>
      <c r="B10337" s="2">
        <v>44372</v>
      </c>
      <c r="C10337">
        <v>7.1599436818392537E-3</v>
      </c>
      <c r="D10337" t="s">
        <v>37</v>
      </c>
      <c r="E10337" t="s">
        <v>38</v>
      </c>
      <c r="F10337">
        <v>464.20001200000002</v>
      </c>
      <c r="G10337">
        <f t="shared" si="967"/>
        <v>460.89999399999999</v>
      </c>
      <c r="H10337">
        <v>-4.6875E-2</v>
      </c>
      <c r="I10337">
        <f t="shared" si="968"/>
        <v>1.470588235294118E-2</v>
      </c>
      <c r="J10337" s="5">
        <v>456365</v>
      </c>
      <c r="K10337">
        <f t="shared" si="969"/>
        <v>814830</v>
      </c>
      <c r="L10337">
        <f t="shared" si="971"/>
        <v>13.610734781508242</v>
      </c>
      <c r="M10337">
        <v>7.0913981171911401E-3</v>
      </c>
      <c r="N10337">
        <f t="shared" si="970"/>
        <v>6.4914820970201998E-3</v>
      </c>
      <c r="O10337">
        <f t="shared" si="972"/>
        <v>8.5339037199123613E-3</v>
      </c>
    </row>
    <row r="10338" spans="1:15" x14ac:dyDescent="0.35">
      <c r="A10338">
        <v>600</v>
      </c>
      <c r="B10338" s="2">
        <v>44379</v>
      </c>
      <c r="C10338">
        <v>-1.9603631548376629E-2</v>
      </c>
      <c r="D10338" t="s">
        <v>37</v>
      </c>
      <c r="E10338" t="s">
        <v>38</v>
      </c>
      <c r="F10338">
        <v>455.10000600000001</v>
      </c>
      <c r="G10338">
        <f t="shared" si="967"/>
        <v>464.20001200000002</v>
      </c>
      <c r="H10338">
        <v>-0.04</v>
      </c>
      <c r="I10338">
        <f t="shared" si="968"/>
        <v>-4.6875E-2</v>
      </c>
      <c r="J10338" s="5">
        <v>527682</v>
      </c>
      <c r="K10338">
        <f t="shared" si="969"/>
        <v>456365</v>
      </c>
      <c r="L10338">
        <f t="shared" si="971"/>
        <v>13.031048206912885</v>
      </c>
      <c r="M10338">
        <v>7.0479833957817501E-3</v>
      </c>
      <c r="N10338">
        <f t="shared" si="970"/>
        <v>7.0913981171911401E-3</v>
      </c>
      <c r="O10338">
        <f t="shared" si="972"/>
        <v>7.1599436818392537E-3</v>
      </c>
    </row>
    <row r="10339" spans="1:15" x14ac:dyDescent="0.35">
      <c r="A10339">
        <v>601</v>
      </c>
      <c r="B10339" s="2">
        <v>44386</v>
      </c>
      <c r="C10339">
        <v>-3.955214186483702E-3</v>
      </c>
      <c r="D10339" t="s">
        <v>37</v>
      </c>
      <c r="E10339" t="s">
        <v>38</v>
      </c>
      <c r="F10339">
        <v>453.29998799999998</v>
      </c>
      <c r="G10339">
        <f t="shared" si="967"/>
        <v>455.10000600000001</v>
      </c>
      <c r="H10339">
        <v>2.564102564102564E-2</v>
      </c>
      <c r="I10339">
        <f t="shared" si="968"/>
        <v>-0.04</v>
      </c>
      <c r="J10339" s="5">
        <v>528721</v>
      </c>
      <c r="K10339">
        <f t="shared" si="969"/>
        <v>527682</v>
      </c>
      <c r="L10339">
        <f t="shared" si="971"/>
        <v>13.176249108522052</v>
      </c>
      <c r="M10339">
        <v>1.55857926730253E-2</v>
      </c>
      <c r="N10339">
        <f t="shared" si="970"/>
        <v>7.0479833957817501E-3</v>
      </c>
      <c r="O10339">
        <f t="shared" si="972"/>
        <v>-1.9603631548376629E-2</v>
      </c>
    </row>
    <row r="10340" spans="1:15" x14ac:dyDescent="0.35">
      <c r="A10340">
        <v>602</v>
      </c>
      <c r="B10340" s="2">
        <v>44393</v>
      </c>
      <c r="C10340">
        <v>-5.0738761546139663E-3</v>
      </c>
      <c r="D10340" t="s">
        <v>37</v>
      </c>
      <c r="E10340" t="s">
        <v>38</v>
      </c>
      <c r="F10340">
        <v>451</v>
      </c>
      <c r="G10340">
        <f t="shared" si="967"/>
        <v>453.29998799999998</v>
      </c>
      <c r="H10340">
        <v>2.7027027027027029E-2</v>
      </c>
      <c r="I10340">
        <f t="shared" si="968"/>
        <v>2.564102564102564E-2</v>
      </c>
      <c r="J10340" s="5">
        <v>403347</v>
      </c>
      <c r="K10340">
        <f t="shared" si="969"/>
        <v>528721</v>
      </c>
      <c r="L10340">
        <f t="shared" si="971"/>
        <v>13.178216161502812</v>
      </c>
      <c r="M10340">
        <v>4.7806987831107402E-3</v>
      </c>
      <c r="N10340">
        <f t="shared" si="970"/>
        <v>1.55857926730253E-2</v>
      </c>
      <c r="O10340">
        <f t="shared" si="972"/>
        <v>-3.955214186483702E-3</v>
      </c>
    </row>
    <row r="10341" spans="1:15" x14ac:dyDescent="0.35">
      <c r="A10341">
        <v>603</v>
      </c>
      <c r="B10341" s="2">
        <v>44400</v>
      </c>
      <c r="C10341">
        <v>3.1707290465631921E-2</v>
      </c>
      <c r="D10341" t="s">
        <v>37</v>
      </c>
      <c r="E10341" t="s">
        <v>38</v>
      </c>
      <c r="F10341">
        <v>465.29998799999998</v>
      </c>
      <c r="G10341">
        <f t="shared" si="967"/>
        <v>451</v>
      </c>
      <c r="H10341">
        <v>-3.8461538461538457E-2</v>
      </c>
      <c r="I10341">
        <f t="shared" si="968"/>
        <v>2.7027027027027029E-2</v>
      </c>
      <c r="J10341" s="5">
        <v>631385</v>
      </c>
      <c r="K10341">
        <f t="shared" si="969"/>
        <v>403347</v>
      </c>
      <c r="L10341">
        <f t="shared" si="971"/>
        <v>12.907552512628275</v>
      </c>
      <c r="M10341">
        <v>1.8455644857485E-2</v>
      </c>
      <c r="N10341">
        <f t="shared" si="970"/>
        <v>4.7806987831107402E-3</v>
      </c>
      <c r="O10341">
        <f t="shared" si="972"/>
        <v>-5.0738761546139663E-3</v>
      </c>
    </row>
    <row r="10342" spans="1:15" x14ac:dyDescent="0.35">
      <c r="A10342">
        <v>604</v>
      </c>
      <c r="B10342" s="2">
        <v>44407</v>
      </c>
      <c r="C10342">
        <v>5.8027338698318784E-3</v>
      </c>
      <c r="D10342" t="s">
        <v>37</v>
      </c>
      <c r="E10342" t="s">
        <v>38</v>
      </c>
      <c r="F10342">
        <v>468</v>
      </c>
      <c r="G10342">
        <f t="shared" si="967"/>
        <v>465.29998800000004</v>
      </c>
      <c r="H10342">
        <v>0.1071428571428571</v>
      </c>
      <c r="I10342">
        <f t="shared" si="968"/>
        <v>-3.8461538461538457E-2</v>
      </c>
      <c r="J10342" s="5">
        <v>389865</v>
      </c>
      <c r="K10342">
        <f t="shared" si="969"/>
        <v>631385</v>
      </c>
      <c r="L10342">
        <f t="shared" si="971"/>
        <v>13.35567109809276</v>
      </c>
      <c r="M10342">
        <v>6.2439036511988096E-3</v>
      </c>
      <c r="N10342">
        <f t="shared" si="970"/>
        <v>1.8455644857485E-2</v>
      </c>
      <c r="O10342">
        <f t="shared" si="972"/>
        <v>3.1707290465631921E-2</v>
      </c>
    </row>
    <row r="10343" spans="1:15" x14ac:dyDescent="0.35">
      <c r="A10343">
        <v>605</v>
      </c>
      <c r="B10343" s="2">
        <v>44414</v>
      </c>
      <c r="C10343">
        <v>2.3504273504273421E-2</v>
      </c>
      <c r="D10343" t="s">
        <v>37</v>
      </c>
      <c r="E10343" t="s">
        <v>38</v>
      </c>
      <c r="F10343">
        <v>479</v>
      </c>
      <c r="G10343">
        <f t="shared" si="967"/>
        <v>468.00000000000006</v>
      </c>
      <c r="H10343">
        <v>0.15</v>
      </c>
      <c r="I10343">
        <f t="shared" si="968"/>
        <v>0.1071428571428571</v>
      </c>
      <c r="J10343" s="5">
        <v>378995</v>
      </c>
      <c r="K10343">
        <f t="shared" si="969"/>
        <v>389865</v>
      </c>
      <c r="L10343">
        <f t="shared" si="971"/>
        <v>12.873555804334604</v>
      </c>
      <c r="M10343">
        <v>2.0948016708316102E-3</v>
      </c>
      <c r="N10343">
        <f t="shared" si="970"/>
        <v>6.2439036511988096E-3</v>
      </c>
      <c r="O10343">
        <f t="shared" si="972"/>
        <v>5.8027338698318784E-3</v>
      </c>
    </row>
    <row r="10344" spans="1:15" x14ac:dyDescent="0.35">
      <c r="A10344">
        <v>606</v>
      </c>
      <c r="B10344" s="2">
        <v>44421</v>
      </c>
      <c r="C10344">
        <v>3.2150300626304862E-2</v>
      </c>
      <c r="D10344" t="s">
        <v>37</v>
      </c>
      <c r="E10344" t="s">
        <v>38</v>
      </c>
      <c r="F10344">
        <v>494.39999399999999</v>
      </c>
      <c r="G10344">
        <f t="shared" si="967"/>
        <v>478.99999999999994</v>
      </c>
      <c r="H10344">
        <v>-6.6666666666666666E-2</v>
      </c>
      <c r="I10344">
        <f t="shared" si="968"/>
        <v>0.15</v>
      </c>
      <c r="J10344" s="5">
        <v>362631</v>
      </c>
      <c r="K10344">
        <f t="shared" si="969"/>
        <v>378995</v>
      </c>
      <c r="L10344">
        <f t="shared" si="971"/>
        <v>12.845278291365403</v>
      </c>
      <c r="M10344">
        <v>4.7471487450916599E-3</v>
      </c>
      <c r="N10344">
        <f t="shared" si="970"/>
        <v>2.0948016708316102E-3</v>
      </c>
      <c r="O10344">
        <f t="shared" si="972"/>
        <v>2.3504273504273421E-2</v>
      </c>
    </row>
    <row r="10345" spans="1:15" x14ac:dyDescent="0.35">
      <c r="A10345">
        <v>607</v>
      </c>
      <c r="B10345" s="2">
        <v>44428</v>
      </c>
      <c r="C10345">
        <v>-3.1957904918582969E-2</v>
      </c>
      <c r="D10345" t="s">
        <v>37</v>
      </c>
      <c r="E10345" t="s">
        <v>38</v>
      </c>
      <c r="F10345">
        <v>478.60000600000001</v>
      </c>
      <c r="G10345">
        <f t="shared" si="967"/>
        <v>494.39999399999999</v>
      </c>
      <c r="H10345">
        <v>-2.564102564102564E-2</v>
      </c>
      <c r="I10345">
        <f t="shared" si="968"/>
        <v>-6.6666666666666666E-2</v>
      </c>
      <c r="J10345" s="5">
        <v>638259</v>
      </c>
      <c r="K10345">
        <f t="shared" si="969"/>
        <v>362631</v>
      </c>
      <c r="L10345">
        <f t="shared" si="971"/>
        <v>12.801141067305435</v>
      </c>
      <c r="M10345">
        <v>7.0724146083812004E-3</v>
      </c>
      <c r="N10345">
        <f t="shared" si="970"/>
        <v>4.7471487450916599E-3</v>
      </c>
      <c r="O10345">
        <f t="shared" si="972"/>
        <v>3.2150300626304862E-2</v>
      </c>
    </row>
    <row r="10346" spans="1:15" x14ac:dyDescent="0.35">
      <c r="A10346">
        <v>608</v>
      </c>
      <c r="B10346" s="2">
        <v>44435</v>
      </c>
      <c r="C10346">
        <v>1.253656482402965E-2</v>
      </c>
      <c r="D10346" t="s">
        <v>37</v>
      </c>
      <c r="E10346" t="s">
        <v>38</v>
      </c>
      <c r="F10346">
        <v>484.60000600000001</v>
      </c>
      <c r="G10346">
        <f t="shared" si="967"/>
        <v>478.60000600000001</v>
      </c>
      <c r="H10346">
        <v>-5.2083333333333343E-2</v>
      </c>
      <c r="I10346">
        <f t="shared" si="968"/>
        <v>-2.564102564102564E-2</v>
      </c>
      <c r="J10346" s="5">
        <v>360614</v>
      </c>
      <c r="K10346">
        <f t="shared" si="969"/>
        <v>638259</v>
      </c>
      <c r="L10346">
        <f t="shared" si="971"/>
        <v>13.36649943606189</v>
      </c>
      <c r="M10346">
        <v>4.1129730415747296E-3</v>
      </c>
      <c r="N10346">
        <f t="shared" si="970"/>
        <v>7.0724146083812004E-3</v>
      </c>
      <c r="O10346">
        <f t="shared" si="972"/>
        <v>-3.1957904918582969E-2</v>
      </c>
    </row>
    <row r="10347" spans="1:15" x14ac:dyDescent="0.35">
      <c r="A10347">
        <v>609</v>
      </c>
      <c r="B10347" s="2">
        <v>44442</v>
      </c>
      <c r="C10347">
        <v>-1.1968670920734611E-2</v>
      </c>
      <c r="D10347" t="s">
        <v>37</v>
      </c>
      <c r="E10347" t="s">
        <v>38</v>
      </c>
      <c r="F10347">
        <v>478.79998799999998</v>
      </c>
      <c r="G10347">
        <f t="shared" si="967"/>
        <v>484.60000600000001</v>
      </c>
      <c r="H10347">
        <v>8.4507042253521125E-2</v>
      </c>
      <c r="I10347">
        <f t="shared" si="968"/>
        <v>-5.2083333333333343E-2</v>
      </c>
      <c r="J10347" s="5">
        <v>415528</v>
      </c>
      <c r="K10347">
        <f t="shared" si="969"/>
        <v>360614</v>
      </c>
      <c r="L10347">
        <f t="shared" si="971"/>
        <v>12.795563413179634</v>
      </c>
      <c r="M10347">
        <v>6.3113585506955902E-3</v>
      </c>
      <c r="N10347">
        <f t="shared" si="970"/>
        <v>4.1129730415747296E-3</v>
      </c>
      <c r="O10347">
        <f t="shared" si="972"/>
        <v>1.253656482402965E-2</v>
      </c>
    </row>
    <row r="10348" spans="1:15" x14ac:dyDescent="0.35">
      <c r="A10348">
        <v>610</v>
      </c>
      <c r="B10348" s="2">
        <v>44449</v>
      </c>
      <c r="C10348">
        <v>-1.482868875928201E-2</v>
      </c>
      <c r="D10348" t="s">
        <v>37</v>
      </c>
      <c r="E10348" t="s">
        <v>38</v>
      </c>
      <c r="F10348">
        <v>471.70001200000002</v>
      </c>
      <c r="G10348">
        <f t="shared" si="967"/>
        <v>478.79998799999998</v>
      </c>
      <c r="H10348">
        <v>-7.3529411764705885E-2</v>
      </c>
      <c r="I10348">
        <f t="shared" si="968"/>
        <v>8.4507042253521125E-2</v>
      </c>
      <c r="J10348" s="5">
        <v>374730</v>
      </c>
      <c r="K10348">
        <f t="shared" si="969"/>
        <v>415528</v>
      </c>
      <c r="L10348">
        <f t="shared" si="971"/>
        <v>12.937305279695451</v>
      </c>
      <c r="M10348">
        <v>7.01766203104326E-3</v>
      </c>
      <c r="N10348">
        <f t="shared" si="970"/>
        <v>6.3113585506955902E-3</v>
      </c>
      <c r="O10348">
        <f t="shared" si="972"/>
        <v>-1.1968670920734611E-2</v>
      </c>
    </row>
    <row r="10349" spans="1:15" x14ac:dyDescent="0.35">
      <c r="A10349">
        <v>611</v>
      </c>
      <c r="B10349" s="2">
        <v>44456</v>
      </c>
      <c r="C10349">
        <v>9.3279497308980108E-3</v>
      </c>
      <c r="D10349" t="s">
        <v>37</v>
      </c>
      <c r="E10349" t="s">
        <v>38</v>
      </c>
      <c r="F10349">
        <v>476.10000600000001</v>
      </c>
      <c r="G10349">
        <f t="shared" si="967"/>
        <v>471.70001200000002</v>
      </c>
      <c r="H10349">
        <v>-2.3809523809523812E-2</v>
      </c>
      <c r="I10349">
        <f t="shared" si="968"/>
        <v>-7.3529411764705885E-2</v>
      </c>
      <c r="J10349" s="5">
        <v>606682</v>
      </c>
      <c r="K10349">
        <f t="shared" si="969"/>
        <v>374730</v>
      </c>
      <c r="L10349">
        <f t="shared" si="971"/>
        <v>12.833961045628065</v>
      </c>
      <c r="M10349">
        <v>9.3183595624549802E-3</v>
      </c>
      <c r="N10349">
        <f t="shared" si="970"/>
        <v>7.01766203104326E-3</v>
      </c>
      <c r="O10349">
        <f t="shared" si="972"/>
        <v>-1.482868875928201E-2</v>
      </c>
    </row>
    <row r="10350" spans="1:15" x14ac:dyDescent="0.35">
      <c r="A10350">
        <v>612</v>
      </c>
      <c r="B10350" s="2">
        <v>44463</v>
      </c>
      <c r="C10350">
        <v>-9.8719007367540357E-3</v>
      </c>
      <c r="D10350" t="s">
        <v>37</v>
      </c>
      <c r="E10350" t="s">
        <v>38</v>
      </c>
      <c r="F10350">
        <v>471.39999399999999</v>
      </c>
      <c r="G10350">
        <f t="shared" si="967"/>
        <v>476.10000600000001</v>
      </c>
      <c r="H10350">
        <v>-2.5000000000000001E-2</v>
      </c>
      <c r="I10350">
        <f t="shared" si="968"/>
        <v>-2.3809523809523812E-2</v>
      </c>
      <c r="J10350" s="5">
        <v>430307</v>
      </c>
      <c r="K10350">
        <f t="shared" si="969"/>
        <v>606682</v>
      </c>
      <c r="L10350">
        <f t="shared" si="971"/>
        <v>13.315760044790743</v>
      </c>
      <c r="M10350">
        <v>1.3057477470173001E-2</v>
      </c>
      <c r="N10350">
        <f t="shared" si="970"/>
        <v>9.3183595624549802E-3</v>
      </c>
      <c r="O10350">
        <f t="shared" si="972"/>
        <v>9.3279497308980108E-3</v>
      </c>
    </row>
    <row r="10351" spans="1:15" x14ac:dyDescent="0.35">
      <c r="A10351">
        <v>613</v>
      </c>
      <c r="B10351" s="2">
        <v>44470</v>
      </c>
      <c r="C10351">
        <v>2.1214679947578749E-4</v>
      </c>
      <c r="D10351" t="s">
        <v>37</v>
      </c>
      <c r="E10351" t="s">
        <v>38</v>
      </c>
      <c r="F10351">
        <v>471.5</v>
      </c>
      <c r="G10351">
        <f t="shared" si="967"/>
        <v>471.39999399999999</v>
      </c>
      <c r="H10351">
        <v>1.0869565217391301E-2</v>
      </c>
      <c r="I10351">
        <f t="shared" si="968"/>
        <v>-2.5000000000000001E-2</v>
      </c>
      <c r="J10351" s="5">
        <v>651269</v>
      </c>
      <c r="K10351">
        <f t="shared" si="969"/>
        <v>430307</v>
      </c>
      <c r="L10351">
        <f t="shared" si="971"/>
        <v>12.972254186414569</v>
      </c>
      <c r="M10351">
        <v>1.4585793921828899E-2</v>
      </c>
      <c r="N10351">
        <f t="shared" si="970"/>
        <v>1.3057477470173001E-2</v>
      </c>
      <c r="O10351">
        <f t="shared" si="972"/>
        <v>-9.8719007367540357E-3</v>
      </c>
    </row>
    <row r="10352" spans="1:15" x14ac:dyDescent="0.35">
      <c r="A10352">
        <v>614</v>
      </c>
      <c r="B10352" s="2">
        <v>44477</v>
      </c>
      <c r="C10352">
        <v>1.9724258748674339E-2</v>
      </c>
      <c r="D10352" t="s">
        <v>37</v>
      </c>
      <c r="E10352" t="s">
        <v>38</v>
      </c>
      <c r="F10352">
        <v>480.79998799999998</v>
      </c>
      <c r="G10352">
        <f t="shared" si="967"/>
        <v>471.50000000000006</v>
      </c>
      <c r="H10352">
        <v>9.433962264150943E-3</v>
      </c>
      <c r="I10352">
        <f t="shared" si="968"/>
        <v>1.0869565217391301E-2</v>
      </c>
      <c r="J10352" s="5">
        <v>398034</v>
      </c>
      <c r="K10352">
        <f t="shared" si="969"/>
        <v>651269</v>
      </c>
      <c r="L10352">
        <f t="shared" si="971"/>
        <v>13.38667804628825</v>
      </c>
      <c r="M10352">
        <v>6.4470624879391699E-3</v>
      </c>
      <c r="N10352">
        <f t="shared" si="970"/>
        <v>1.4585793921828899E-2</v>
      </c>
      <c r="O10352">
        <f t="shared" si="972"/>
        <v>2.1214679947578749E-4</v>
      </c>
    </row>
    <row r="10353" spans="1:15" x14ac:dyDescent="0.35">
      <c r="A10353">
        <v>615</v>
      </c>
      <c r="B10353" s="2">
        <v>44484</v>
      </c>
      <c r="C10353">
        <v>6.2396008212879384E-3</v>
      </c>
      <c r="D10353" t="s">
        <v>37</v>
      </c>
      <c r="E10353" t="s">
        <v>38</v>
      </c>
      <c r="F10353">
        <v>483.79998799999998</v>
      </c>
      <c r="G10353">
        <f t="shared" si="967"/>
        <v>480.79998799999993</v>
      </c>
      <c r="H10353">
        <v>-2.4096385542168679E-2</v>
      </c>
      <c r="I10353">
        <f t="shared" si="968"/>
        <v>9.433962264150943E-3</v>
      </c>
      <c r="J10353" s="5">
        <v>348605</v>
      </c>
      <c r="K10353">
        <f t="shared" si="969"/>
        <v>398034</v>
      </c>
      <c r="L10353">
        <f t="shared" si="971"/>
        <v>12.894292707753563</v>
      </c>
      <c r="M10353">
        <v>7.9726078991561693E-3</v>
      </c>
      <c r="N10353">
        <f t="shared" si="970"/>
        <v>6.4470624879391699E-3</v>
      </c>
      <c r="O10353">
        <f t="shared" si="972"/>
        <v>1.9724258748674339E-2</v>
      </c>
    </row>
    <row r="10354" spans="1:15" x14ac:dyDescent="0.35">
      <c r="A10354">
        <v>616</v>
      </c>
      <c r="B10354" s="2">
        <v>44491</v>
      </c>
      <c r="C10354">
        <v>6.2009096205268843E-3</v>
      </c>
      <c r="D10354" t="s">
        <v>37</v>
      </c>
      <c r="E10354" t="s">
        <v>38</v>
      </c>
      <c r="F10354">
        <v>486.79998799999998</v>
      </c>
      <c r="G10354">
        <f t="shared" si="967"/>
        <v>483.79998799999998</v>
      </c>
      <c r="H10354">
        <v>-7.1428571428571425E-2</v>
      </c>
      <c r="I10354">
        <f t="shared" si="968"/>
        <v>-2.4096385542168679E-2</v>
      </c>
      <c r="J10354" s="5">
        <v>448061</v>
      </c>
      <c r="K10354">
        <f t="shared" si="969"/>
        <v>348605</v>
      </c>
      <c r="L10354">
        <f t="shared" si="971"/>
        <v>12.761694755051829</v>
      </c>
      <c r="M10354">
        <v>5.13804232599462E-3</v>
      </c>
      <c r="N10354">
        <f t="shared" si="970"/>
        <v>7.9726078991561693E-3</v>
      </c>
      <c r="O10354">
        <f t="shared" si="972"/>
        <v>6.2396008212879384E-3</v>
      </c>
    </row>
    <row r="10355" spans="1:15" x14ac:dyDescent="0.35">
      <c r="A10355">
        <v>617</v>
      </c>
      <c r="B10355" s="2">
        <v>44498</v>
      </c>
      <c r="C10355">
        <v>3.2456898910194772E-2</v>
      </c>
      <c r="D10355" t="s">
        <v>37</v>
      </c>
      <c r="E10355" t="s">
        <v>38</v>
      </c>
      <c r="F10355">
        <v>502.60000600000001</v>
      </c>
      <c r="G10355">
        <f t="shared" si="967"/>
        <v>486.79998799999998</v>
      </c>
      <c r="H10355">
        <v>0</v>
      </c>
      <c r="I10355">
        <f t="shared" si="968"/>
        <v>-7.1428571428571425E-2</v>
      </c>
      <c r="J10355" s="5">
        <v>435092</v>
      </c>
      <c r="K10355">
        <f t="shared" si="969"/>
        <v>448061</v>
      </c>
      <c r="L10355">
        <f t="shared" si="971"/>
        <v>13.012684662842378</v>
      </c>
      <c r="M10355">
        <v>6.8438028725114897E-3</v>
      </c>
      <c r="N10355">
        <f t="shared" si="970"/>
        <v>5.13804232599462E-3</v>
      </c>
      <c r="O10355">
        <f t="shared" si="972"/>
        <v>6.2009096205268843E-3</v>
      </c>
    </row>
    <row r="10356" spans="1:15" x14ac:dyDescent="0.35">
      <c r="A10356">
        <v>618</v>
      </c>
      <c r="B10356" s="2">
        <v>44505</v>
      </c>
      <c r="C10356">
        <v>1.8304778929907121E-2</v>
      </c>
      <c r="D10356" t="s">
        <v>37</v>
      </c>
      <c r="E10356" t="s">
        <v>38</v>
      </c>
      <c r="F10356">
        <v>511.79998799999998</v>
      </c>
      <c r="G10356">
        <f t="shared" si="967"/>
        <v>502.60000600000001</v>
      </c>
      <c r="H10356">
        <v>5.9701492537313432E-2</v>
      </c>
      <c r="I10356">
        <f t="shared" si="968"/>
        <v>0</v>
      </c>
      <c r="J10356" s="5">
        <v>403020</v>
      </c>
      <c r="K10356">
        <f t="shared" si="969"/>
        <v>435092</v>
      </c>
      <c r="L10356">
        <f t="shared" si="971"/>
        <v>12.983312781961938</v>
      </c>
      <c r="M10356">
        <v>9.9528620549119394E-3</v>
      </c>
      <c r="N10356">
        <f t="shared" si="970"/>
        <v>6.8438028725114897E-3</v>
      </c>
      <c r="O10356">
        <f t="shared" si="972"/>
        <v>3.2456898910194772E-2</v>
      </c>
    </row>
    <row r="10357" spans="1:15" x14ac:dyDescent="0.35">
      <c r="A10357">
        <v>619</v>
      </c>
      <c r="B10357" s="2">
        <v>44512</v>
      </c>
      <c r="C10357">
        <v>1.0551043623705739E-2</v>
      </c>
      <c r="D10357" t="s">
        <v>37</v>
      </c>
      <c r="E10357" t="s">
        <v>38</v>
      </c>
      <c r="F10357">
        <v>517.20001200000002</v>
      </c>
      <c r="G10357">
        <f t="shared" si="967"/>
        <v>511.79998799999993</v>
      </c>
      <c r="H10357">
        <v>-7.2916666666666671E-2</v>
      </c>
      <c r="I10357">
        <f t="shared" si="968"/>
        <v>5.9701492537313432E-2</v>
      </c>
      <c r="J10357" s="5">
        <v>371444</v>
      </c>
      <c r="K10357">
        <f t="shared" si="969"/>
        <v>403020</v>
      </c>
      <c r="L10357">
        <f t="shared" si="971"/>
        <v>12.906741467488965</v>
      </c>
      <c r="M10357">
        <v>2.2231318265213602E-3</v>
      </c>
      <c r="N10357">
        <f t="shared" si="970"/>
        <v>9.9528620549119394E-3</v>
      </c>
      <c r="O10357">
        <f t="shared" si="972"/>
        <v>1.8304778929907121E-2</v>
      </c>
    </row>
    <row r="10358" spans="1:15" x14ac:dyDescent="0.35">
      <c r="A10358">
        <v>620</v>
      </c>
      <c r="B10358" s="2">
        <v>44519</v>
      </c>
      <c r="C10358">
        <v>-2.010832126585493E-2</v>
      </c>
      <c r="D10358" t="s">
        <v>37</v>
      </c>
      <c r="E10358" t="s">
        <v>38</v>
      </c>
      <c r="F10358">
        <v>506.79998799999998</v>
      </c>
      <c r="G10358">
        <f t="shared" si="967"/>
        <v>517.20001200000002</v>
      </c>
      <c r="H10358">
        <v>4.9382716049382713E-2</v>
      </c>
      <c r="I10358">
        <f t="shared" si="968"/>
        <v>-7.2916666666666671E-2</v>
      </c>
      <c r="J10358" s="5">
        <v>439746</v>
      </c>
      <c r="K10358">
        <f t="shared" si="969"/>
        <v>371444</v>
      </c>
      <c r="L10358">
        <f t="shared" si="971"/>
        <v>12.825153391535238</v>
      </c>
      <c r="M10358">
        <v>9.0978027196628904E-3</v>
      </c>
      <c r="N10358">
        <f t="shared" si="970"/>
        <v>2.2231318265213602E-3</v>
      </c>
      <c r="O10358">
        <f t="shared" si="972"/>
        <v>1.0551043623705739E-2</v>
      </c>
    </row>
    <row r="10359" spans="1:15" x14ac:dyDescent="0.35">
      <c r="A10359">
        <v>621</v>
      </c>
      <c r="B10359" s="2">
        <v>44526</v>
      </c>
      <c r="C10359">
        <v>1.657463338377196E-2</v>
      </c>
      <c r="D10359" t="s">
        <v>37</v>
      </c>
      <c r="E10359" t="s">
        <v>38</v>
      </c>
      <c r="F10359">
        <v>515.20001200000002</v>
      </c>
      <c r="G10359">
        <f t="shared" si="967"/>
        <v>506.79998799999998</v>
      </c>
      <c r="H10359">
        <v>-1.1904761904761901E-2</v>
      </c>
      <c r="I10359">
        <f t="shared" si="968"/>
        <v>4.9382716049382713E-2</v>
      </c>
      <c r="J10359" s="5">
        <v>633953</v>
      </c>
      <c r="K10359">
        <f t="shared" si="969"/>
        <v>439746</v>
      </c>
      <c r="L10359">
        <f t="shared" si="971"/>
        <v>12.993952566481118</v>
      </c>
      <c r="M10359">
        <v>8.5834276013676894E-3</v>
      </c>
      <c r="N10359">
        <f t="shared" si="970"/>
        <v>9.0978027196628904E-3</v>
      </c>
      <c r="O10359">
        <f t="shared" si="972"/>
        <v>-2.010832126585493E-2</v>
      </c>
    </row>
    <row r="10360" spans="1:15" x14ac:dyDescent="0.35">
      <c r="A10360">
        <v>622</v>
      </c>
      <c r="B10360" s="2">
        <v>44533</v>
      </c>
      <c r="C10360">
        <v>3.8819874872207949E-2</v>
      </c>
      <c r="D10360" t="s">
        <v>37</v>
      </c>
      <c r="E10360" t="s">
        <v>38</v>
      </c>
      <c r="F10360">
        <v>535.20001200000002</v>
      </c>
      <c r="G10360">
        <f t="shared" si="967"/>
        <v>515.20001200000002</v>
      </c>
      <c r="H10360">
        <v>-2.150537634408602E-2</v>
      </c>
      <c r="I10360">
        <f t="shared" si="968"/>
        <v>-1.1904761904761901E-2</v>
      </c>
      <c r="J10360" s="5">
        <v>754359</v>
      </c>
      <c r="K10360">
        <f t="shared" si="969"/>
        <v>633953</v>
      </c>
      <c r="L10360">
        <f t="shared" si="971"/>
        <v>13.3597300981793</v>
      </c>
      <c r="M10360">
        <v>6.6607450400188702E-3</v>
      </c>
      <c r="N10360">
        <f t="shared" si="970"/>
        <v>8.5834276013676894E-3</v>
      </c>
      <c r="O10360">
        <f t="shared" si="972"/>
        <v>1.657463338377196E-2</v>
      </c>
    </row>
    <row r="10361" spans="1:15" x14ac:dyDescent="0.35">
      <c r="A10361">
        <v>623</v>
      </c>
      <c r="B10361" s="2">
        <v>44540</v>
      </c>
      <c r="C10361">
        <v>2.2421524160952441E-2</v>
      </c>
      <c r="D10361" t="s">
        <v>37</v>
      </c>
      <c r="E10361" t="s">
        <v>38</v>
      </c>
      <c r="F10361">
        <v>547.20001200000002</v>
      </c>
      <c r="G10361">
        <f t="shared" si="967"/>
        <v>535.20001200000002</v>
      </c>
      <c r="H10361">
        <v>0</v>
      </c>
      <c r="I10361">
        <f t="shared" si="968"/>
        <v>-2.150537634408602E-2</v>
      </c>
      <c r="J10361" s="5">
        <v>492189</v>
      </c>
      <c r="K10361">
        <f t="shared" si="969"/>
        <v>754359</v>
      </c>
      <c r="L10361">
        <f t="shared" si="971"/>
        <v>13.533623660998401</v>
      </c>
      <c r="M10361">
        <v>7.6052116854714302E-3</v>
      </c>
      <c r="N10361">
        <f t="shared" si="970"/>
        <v>6.6607450400188702E-3</v>
      </c>
      <c r="O10361">
        <f t="shared" si="972"/>
        <v>3.8819874872207949E-2</v>
      </c>
    </row>
    <row r="10362" spans="1:15" x14ac:dyDescent="0.35">
      <c r="A10362">
        <v>624</v>
      </c>
      <c r="B10362" s="2">
        <v>44547</v>
      </c>
      <c r="C10362">
        <v>1.388884472465968E-2</v>
      </c>
      <c r="D10362" t="s">
        <v>37</v>
      </c>
      <c r="E10362" t="s">
        <v>38</v>
      </c>
      <c r="F10362">
        <v>554.79998799999998</v>
      </c>
      <c r="G10362">
        <f t="shared" si="967"/>
        <v>547.20001200000002</v>
      </c>
      <c r="H10362">
        <v>-2.3529411764705879E-2</v>
      </c>
      <c r="I10362">
        <f t="shared" si="968"/>
        <v>0</v>
      </c>
      <c r="J10362" s="5">
        <v>562277</v>
      </c>
      <c r="K10362">
        <f t="shared" si="969"/>
        <v>492189</v>
      </c>
      <c r="L10362">
        <f t="shared" si="971"/>
        <v>13.106618068050594</v>
      </c>
      <c r="M10362">
        <v>8.0009692341841705E-3</v>
      </c>
      <c r="N10362">
        <f t="shared" si="970"/>
        <v>7.6052116854714302E-3</v>
      </c>
      <c r="O10362">
        <f t="shared" si="972"/>
        <v>2.2421524160952441E-2</v>
      </c>
    </row>
    <row r="10363" spans="1:15" x14ac:dyDescent="0.35">
      <c r="A10363">
        <v>625</v>
      </c>
      <c r="B10363" s="2">
        <v>44553</v>
      </c>
      <c r="C10363">
        <v>3.604902745599992E-3</v>
      </c>
      <c r="D10363" t="s">
        <v>37</v>
      </c>
      <c r="E10363" t="s">
        <v>38</v>
      </c>
      <c r="F10363">
        <v>556.79998799999998</v>
      </c>
      <c r="G10363">
        <f t="shared" si="967"/>
        <v>554.79998799999998</v>
      </c>
      <c r="H10363">
        <v>3.4883720930232558E-2</v>
      </c>
      <c r="I10363">
        <f t="shared" si="968"/>
        <v>-2.3529411764705879E-2</v>
      </c>
      <c r="J10363" s="5">
        <v>416242</v>
      </c>
      <c r="K10363">
        <f t="shared" si="969"/>
        <v>562277</v>
      </c>
      <c r="L10363">
        <f t="shared" si="971"/>
        <v>13.239749890011394</v>
      </c>
      <c r="M10363">
        <v>7.0121536861302899E-3</v>
      </c>
      <c r="N10363">
        <f t="shared" si="970"/>
        <v>8.0009692341841705E-3</v>
      </c>
      <c r="O10363">
        <f t="shared" si="972"/>
        <v>1.388884472465968E-2</v>
      </c>
    </row>
    <row r="10364" spans="1:15" x14ac:dyDescent="0.35">
      <c r="A10364">
        <v>626</v>
      </c>
      <c r="B10364" s="2">
        <v>44560</v>
      </c>
      <c r="C10364">
        <v>3.9511710621660256E-3</v>
      </c>
      <c r="D10364" t="s">
        <v>37</v>
      </c>
      <c r="E10364" t="s">
        <v>38</v>
      </c>
      <c r="F10364">
        <v>559</v>
      </c>
      <c r="G10364">
        <f t="shared" si="967"/>
        <v>556.79998799999998</v>
      </c>
      <c r="H10364">
        <v>-4.9180327868852458E-2</v>
      </c>
      <c r="I10364">
        <f t="shared" si="968"/>
        <v>3.4883720930232558E-2</v>
      </c>
      <c r="J10364" s="5">
        <v>211523</v>
      </c>
      <c r="K10364">
        <f t="shared" si="969"/>
        <v>416242</v>
      </c>
      <c r="L10364">
        <f t="shared" si="971"/>
        <v>12.939022100872879</v>
      </c>
      <c r="M10364">
        <v>5.4044024820442396E-3</v>
      </c>
      <c r="N10364">
        <f t="shared" si="970"/>
        <v>7.0121536861302899E-3</v>
      </c>
      <c r="O10364">
        <f t="shared" si="972"/>
        <v>3.604902745599992E-3</v>
      </c>
    </row>
    <row r="10365" spans="1:15" x14ac:dyDescent="0.35">
      <c r="A10365">
        <v>627</v>
      </c>
      <c r="B10365" s="2">
        <v>44568</v>
      </c>
      <c r="C10365">
        <v>5.9749595706618967E-2</v>
      </c>
      <c r="D10365" t="s">
        <v>37</v>
      </c>
      <c r="E10365" t="s">
        <v>38</v>
      </c>
      <c r="F10365">
        <v>592.40002400000003</v>
      </c>
      <c r="G10365">
        <f t="shared" si="967"/>
        <v>559</v>
      </c>
      <c r="H10365">
        <v>-4.5454545454545463E-2</v>
      </c>
      <c r="I10365">
        <f t="shared" si="968"/>
        <v>-4.9180327868852458E-2</v>
      </c>
      <c r="J10365" s="5">
        <v>507611</v>
      </c>
      <c r="K10365">
        <f t="shared" si="969"/>
        <v>211523</v>
      </c>
      <c r="L10365">
        <f t="shared" si="971"/>
        <v>12.262089018600856</v>
      </c>
      <c r="M10365">
        <v>4.4342204944946796E-3</v>
      </c>
      <c r="N10365">
        <f t="shared" si="970"/>
        <v>5.4044024820442396E-3</v>
      </c>
      <c r="O10365">
        <f t="shared" si="972"/>
        <v>3.9511710621660256E-3</v>
      </c>
    </row>
    <row r="10366" spans="1:15" x14ac:dyDescent="0.35">
      <c r="A10366">
        <v>628</v>
      </c>
      <c r="B10366" s="2">
        <v>44575</v>
      </c>
      <c r="C10366">
        <v>2.4645468279049121E-2</v>
      </c>
      <c r="D10366" t="s">
        <v>37</v>
      </c>
      <c r="E10366" t="s">
        <v>38</v>
      </c>
      <c r="F10366">
        <v>607</v>
      </c>
      <c r="G10366">
        <f t="shared" si="967"/>
        <v>592.40002400000003</v>
      </c>
      <c r="H10366">
        <v>0.14634146341463411</v>
      </c>
      <c r="I10366">
        <f t="shared" si="968"/>
        <v>-4.5454545454545463E-2</v>
      </c>
      <c r="J10366" s="5">
        <v>652944</v>
      </c>
      <c r="K10366">
        <f t="shared" si="969"/>
        <v>507611</v>
      </c>
      <c r="L10366">
        <f t="shared" si="971"/>
        <v>13.137470685194343</v>
      </c>
      <c r="M10366">
        <v>6.0450305251873197E-3</v>
      </c>
      <c r="N10366">
        <f t="shared" si="970"/>
        <v>4.4342204944946796E-3</v>
      </c>
      <c r="O10366">
        <f t="shared" si="972"/>
        <v>5.9749595706618967E-2</v>
      </c>
    </row>
    <row r="10367" spans="1:15" x14ac:dyDescent="0.35">
      <c r="A10367">
        <v>629</v>
      </c>
      <c r="B10367" s="2">
        <v>44582</v>
      </c>
      <c r="C10367">
        <v>-5.0741331136738073E-2</v>
      </c>
      <c r="D10367" t="s">
        <v>37</v>
      </c>
      <c r="E10367" t="s">
        <v>38</v>
      </c>
      <c r="F10367">
        <v>576.20001200000002</v>
      </c>
      <c r="G10367">
        <f t="shared" si="967"/>
        <v>607</v>
      </c>
      <c r="H10367">
        <v>4.1666666666666657E-2</v>
      </c>
      <c r="I10367">
        <f t="shared" si="968"/>
        <v>0.14634146341463411</v>
      </c>
      <c r="J10367" s="5">
        <v>669508</v>
      </c>
      <c r="K10367">
        <f t="shared" si="969"/>
        <v>652944</v>
      </c>
      <c r="L10367">
        <f t="shared" si="971"/>
        <v>13.389246646541322</v>
      </c>
      <c r="M10367">
        <v>1.1383077271009999E-2</v>
      </c>
      <c r="N10367">
        <f t="shared" si="970"/>
        <v>6.0450305251873197E-3</v>
      </c>
      <c r="O10367">
        <f t="shared" si="972"/>
        <v>2.4645468279049121E-2</v>
      </c>
    </row>
    <row r="10368" spans="1:15" x14ac:dyDescent="0.35">
      <c r="A10368">
        <v>630</v>
      </c>
      <c r="B10368" s="2">
        <v>44589</v>
      </c>
      <c r="C10368">
        <v>2.49912594587034E-2</v>
      </c>
      <c r="D10368" t="s">
        <v>37</v>
      </c>
      <c r="E10368" t="s">
        <v>38</v>
      </c>
      <c r="F10368">
        <v>590.59997599999997</v>
      </c>
      <c r="G10368">
        <f t="shared" si="967"/>
        <v>576.20001200000002</v>
      </c>
      <c r="H10368">
        <v>-9.4339622641509441E-2</v>
      </c>
      <c r="I10368">
        <f t="shared" si="968"/>
        <v>4.1666666666666657E-2</v>
      </c>
      <c r="J10368" s="5">
        <v>641541</v>
      </c>
      <c r="K10368">
        <f t="shared" si="969"/>
        <v>669508</v>
      </c>
      <c r="L10368">
        <f t="shared" si="971"/>
        <v>13.414298393257805</v>
      </c>
      <c r="M10368">
        <v>1.5715428581030099E-2</v>
      </c>
      <c r="N10368">
        <f t="shared" si="970"/>
        <v>1.1383077271009999E-2</v>
      </c>
      <c r="O10368">
        <f t="shared" si="972"/>
        <v>-5.0741331136738073E-2</v>
      </c>
    </row>
    <row r="10369" spans="1:15" x14ac:dyDescent="0.35">
      <c r="A10369">
        <v>631</v>
      </c>
      <c r="B10369" s="2">
        <v>44596</v>
      </c>
      <c r="C10369">
        <v>5.4182392990818062E-3</v>
      </c>
      <c r="D10369" t="s">
        <v>37</v>
      </c>
      <c r="E10369" t="s">
        <v>38</v>
      </c>
      <c r="F10369">
        <v>593.79998799999998</v>
      </c>
      <c r="G10369">
        <f t="shared" si="967"/>
        <v>590.59997599999997</v>
      </c>
      <c r="H10369">
        <v>0.1616161616161616</v>
      </c>
      <c r="I10369">
        <f t="shared" si="968"/>
        <v>-9.4339622641509441E-2</v>
      </c>
      <c r="J10369" s="5">
        <v>519100</v>
      </c>
      <c r="K10369">
        <f t="shared" si="969"/>
        <v>641541</v>
      </c>
      <c r="L10369">
        <f t="shared" si="971"/>
        <v>13.371628373700096</v>
      </c>
      <c r="M10369">
        <v>7.8737876438355996E-3</v>
      </c>
      <c r="N10369">
        <f t="shared" si="970"/>
        <v>1.5715428581030099E-2</v>
      </c>
      <c r="O10369">
        <f t="shared" si="972"/>
        <v>2.49912594587034E-2</v>
      </c>
    </row>
    <row r="10370" spans="1:15" x14ac:dyDescent="0.35">
      <c r="A10370">
        <v>632</v>
      </c>
      <c r="B10370" s="2">
        <v>44603</v>
      </c>
      <c r="C10370">
        <v>3.368137488072831E-2</v>
      </c>
      <c r="D10370" t="s">
        <v>37</v>
      </c>
      <c r="E10370" t="s">
        <v>38</v>
      </c>
      <c r="F10370">
        <v>613.79998799999998</v>
      </c>
      <c r="G10370">
        <f t="shared" ref="G10370:G10433" si="973">F10370/(1+C10370)</f>
        <v>593.79998799999998</v>
      </c>
      <c r="H10370">
        <v>0.1284403669724771</v>
      </c>
      <c r="I10370">
        <f t="shared" ref="I10370:I10433" si="974">IFERROR(AVERAGEIFS(H:H,E:E,E10370,A:A,A10370-1),0)</f>
        <v>0.1616161616161616</v>
      </c>
      <c r="J10370" s="5">
        <v>470627</v>
      </c>
      <c r="K10370">
        <f t="shared" ref="K10370:K10433" si="975">IFERROR(AVERAGEIFS(J:J,E:E,E10370,A:A,A10370-1),0)</f>
        <v>519100</v>
      </c>
      <c r="L10370">
        <f t="shared" si="971"/>
        <v>13.15985182181532</v>
      </c>
      <c r="M10370">
        <v>5.2552056011990903E-3</v>
      </c>
      <c r="N10370">
        <f t="shared" ref="N10370:N10433" si="976">IFERROR(AVERAGEIFS(M:M,E:E,E10370,A:A,A10370-1),0)</f>
        <v>7.8737876438355996E-3</v>
      </c>
      <c r="O10370">
        <f t="shared" si="972"/>
        <v>5.4182392990818062E-3</v>
      </c>
    </row>
    <row r="10371" spans="1:15" x14ac:dyDescent="0.35">
      <c r="A10371">
        <v>633</v>
      </c>
      <c r="B10371" s="2">
        <v>44610</v>
      </c>
      <c r="C10371">
        <v>-4.4314129246936451E-2</v>
      </c>
      <c r="D10371" t="s">
        <v>37</v>
      </c>
      <c r="E10371" t="s">
        <v>38</v>
      </c>
      <c r="F10371">
        <v>586.59997599999997</v>
      </c>
      <c r="G10371">
        <f t="shared" si="973"/>
        <v>613.79998799999998</v>
      </c>
      <c r="H10371">
        <v>0.1176470588235294</v>
      </c>
      <c r="I10371">
        <f t="shared" si="974"/>
        <v>0.1284403669724771</v>
      </c>
      <c r="J10371" s="5">
        <v>583496</v>
      </c>
      <c r="K10371">
        <f t="shared" si="975"/>
        <v>470627</v>
      </c>
      <c r="L10371">
        <f t="shared" ref="L10371:L10434" si="977">IFERROR(LN(K10371),0)</f>
        <v>13.061821127195261</v>
      </c>
      <c r="M10371">
        <v>1.5366227501449101E-2</v>
      </c>
      <c r="N10371">
        <f t="shared" si="976"/>
        <v>5.2552056011990903E-3</v>
      </c>
      <c r="O10371">
        <f t="shared" ref="O10371:O10434" si="978">IFERROR(AVERAGEIFS(C:C,E:E,E10371,A:A,A10371-1),0)</f>
        <v>3.368137488072831E-2</v>
      </c>
    </row>
    <row r="10372" spans="1:15" x14ac:dyDescent="0.35">
      <c r="A10372">
        <v>634</v>
      </c>
      <c r="B10372" s="2">
        <v>44617</v>
      </c>
      <c r="C10372">
        <v>-3.6481358464972032E-2</v>
      </c>
      <c r="D10372" t="s">
        <v>37</v>
      </c>
      <c r="E10372" t="s">
        <v>38</v>
      </c>
      <c r="F10372">
        <v>565.20001200000002</v>
      </c>
      <c r="G10372">
        <f t="shared" si="973"/>
        <v>586.59997599999997</v>
      </c>
      <c r="H10372">
        <v>2.1276595744680851E-2</v>
      </c>
      <c r="I10372">
        <f t="shared" si="974"/>
        <v>0.1176470588235294</v>
      </c>
      <c r="J10372" s="5">
        <v>754543</v>
      </c>
      <c r="K10372">
        <f t="shared" si="975"/>
        <v>583496</v>
      </c>
      <c r="L10372">
        <f t="shared" si="977"/>
        <v>13.276792875501018</v>
      </c>
      <c r="M10372">
        <v>1.83723904304618E-2</v>
      </c>
      <c r="N10372">
        <f t="shared" si="976"/>
        <v>1.5366227501449101E-2</v>
      </c>
      <c r="O10372">
        <f t="shared" si="978"/>
        <v>-4.4314129246936451E-2</v>
      </c>
    </row>
    <row r="10373" spans="1:15" x14ac:dyDescent="0.35">
      <c r="A10373">
        <v>635</v>
      </c>
      <c r="B10373" s="2">
        <v>44624</v>
      </c>
      <c r="C10373">
        <v>-8.1387117875715842E-2</v>
      </c>
      <c r="D10373" t="s">
        <v>37</v>
      </c>
      <c r="E10373" t="s">
        <v>38</v>
      </c>
      <c r="F10373">
        <v>519.20001200000002</v>
      </c>
      <c r="G10373">
        <f t="shared" si="973"/>
        <v>565.20001200000002</v>
      </c>
      <c r="H10373">
        <v>0</v>
      </c>
      <c r="I10373">
        <f t="shared" si="974"/>
        <v>2.1276595744680851E-2</v>
      </c>
      <c r="J10373" s="5">
        <v>1107316</v>
      </c>
      <c r="K10373">
        <f t="shared" si="975"/>
        <v>754543</v>
      </c>
      <c r="L10373">
        <f t="shared" si="977"/>
        <v>13.533867546951116</v>
      </c>
      <c r="M10373">
        <v>1.75715283106548E-2</v>
      </c>
      <c r="N10373">
        <f t="shared" si="976"/>
        <v>1.83723904304618E-2</v>
      </c>
      <c r="O10373">
        <f t="shared" si="978"/>
        <v>-3.6481358464972032E-2</v>
      </c>
    </row>
    <row r="10374" spans="1:15" x14ac:dyDescent="0.35">
      <c r="A10374">
        <v>636</v>
      </c>
      <c r="B10374" s="2">
        <v>44631</v>
      </c>
      <c r="C10374">
        <v>6.1248049431863238E-2</v>
      </c>
      <c r="D10374" t="s">
        <v>37</v>
      </c>
      <c r="E10374" t="s">
        <v>38</v>
      </c>
      <c r="F10374">
        <v>551</v>
      </c>
      <c r="G10374">
        <f t="shared" si="973"/>
        <v>519.20001200000002</v>
      </c>
      <c r="H10374">
        <v>-0.1122448979591837</v>
      </c>
      <c r="I10374">
        <f t="shared" si="974"/>
        <v>0</v>
      </c>
      <c r="J10374" s="5">
        <v>1211467</v>
      </c>
      <c r="K10374">
        <f t="shared" si="975"/>
        <v>1107316</v>
      </c>
      <c r="L10374">
        <f t="shared" si="977"/>
        <v>13.917449627143803</v>
      </c>
      <c r="M10374">
        <v>1.9250235981234799E-2</v>
      </c>
      <c r="N10374">
        <f t="shared" si="976"/>
        <v>1.75715283106548E-2</v>
      </c>
      <c r="O10374">
        <f t="shared" si="978"/>
        <v>-8.1387117875715842E-2</v>
      </c>
    </row>
    <row r="10375" spans="1:15" x14ac:dyDescent="0.35">
      <c r="A10375">
        <v>637</v>
      </c>
      <c r="B10375" s="2">
        <v>44638</v>
      </c>
      <c r="C10375">
        <v>5.6987339382940087E-2</v>
      </c>
      <c r="D10375" t="s">
        <v>37</v>
      </c>
      <c r="E10375" t="s">
        <v>38</v>
      </c>
      <c r="F10375">
        <v>582.40002400000003</v>
      </c>
      <c r="G10375">
        <f t="shared" si="973"/>
        <v>551</v>
      </c>
      <c r="H10375">
        <v>-6.6666666666666666E-2</v>
      </c>
      <c r="I10375">
        <f t="shared" si="974"/>
        <v>-0.1122448979591837</v>
      </c>
      <c r="J10375" s="5">
        <v>1075048</v>
      </c>
      <c r="K10375">
        <f t="shared" si="975"/>
        <v>1211467</v>
      </c>
      <c r="L10375">
        <f t="shared" si="977"/>
        <v>14.007342579907764</v>
      </c>
      <c r="M10375">
        <v>5.1383424187994497E-3</v>
      </c>
      <c r="N10375">
        <f t="shared" si="976"/>
        <v>1.9250235981234799E-2</v>
      </c>
      <c r="O10375">
        <f t="shared" si="978"/>
        <v>6.1248049431863238E-2</v>
      </c>
    </row>
    <row r="10376" spans="1:15" x14ac:dyDescent="0.35">
      <c r="A10376">
        <v>638</v>
      </c>
      <c r="B10376" s="2">
        <v>44645</v>
      </c>
      <c r="C10376">
        <v>1.167580309028282E-2</v>
      </c>
      <c r="D10376" t="s">
        <v>37</v>
      </c>
      <c r="E10376" t="s">
        <v>38</v>
      </c>
      <c r="F10376">
        <v>589.20001200000002</v>
      </c>
      <c r="G10376">
        <f t="shared" si="973"/>
        <v>582.40002400000003</v>
      </c>
      <c r="H10376">
        <v>-3.8095238095238099E-2</v>
      </c>
      <c r="I10376">
        <f t="shared" si="974"/>
        <v>-6.6666666666666666E-2</v>
      </c>
      <c r="J10376" s="5">
        <v>531233</v>
      </c>
      <c r="K10376">
        <f t="shared" si="975"/>
        <v>1075048</v>
      </c>
      <c r="L10376">
        <f t="shared" si="977"/>
        <v>13.887875869709857</v>
      </c>
      <c r="M10376">
        <v>7.8662915055354408E-3</v>
      </c>
      <c r="N10376">
        <f t="shared" si="976"/>
        <v>5.1383424187994497E-3</v>
      </c>
      <c r="O10376">
        <f t="shared" si="978"/>
        <v>5.6987339382940087E-2</v>
      </c>
    </row>
    <row r="10377" spans="1:15" x14ac:dyDescent="0.35">
      <c r="A10377">
        <v>639</v>
      </c>
      <c r="B10377" s="2">
        <v>44652</v>
      </c>
      <c r="C10377">
        <v>1.42565577544489E-2</v>
      </c>
      <c r="D10377" t="s">
        <v>37</v>
      </c>
      <c r="E10377" t="s">
        <v>38</v>
      </c>
      <c r="F10377">
        <v>597.59997599999997</v>
      </c>
      <c r="G10377">
        <f t="shared" si="973"/>
        <v>589.20001200000002</v>
      </c>
      <c r="H10377">
        <v>8.5470085470085479E-3</v>
      </c>
      <c r="I10377">
        <f t="shared" si="974"/>
        <v>-3.8095238095238099E-2</v>
      </c>
      <c r="J10377" s="5">
        <v>465454</v>
      </c>
      <c r="K10377">
        <f t="shared" si="975"/>
        <v>531233</v>
      </c>
      <c r="L10377">
        <f t="shared" si="977"/>
        <v>13.182955998708753</v>
      </c>
      <c r="M10377">
        <v>7.2714361700745101E-3</v>
      </c>
      <c r="N10377">
        <f t="shared" si="976"/>
        <v>7.8662915055354408E-3</v>
      </c>
      <c r="O10377">
        <f t="shared" si="978"/>
        <v>1.167580309028282E-2</v>
      </c>
    </row>
    <row r="10378" spans="1:15" x14ac:dyDescent="0.35">
      <c r="A10378">
        <v>640</v>
      </c>
      <c r="B10378" s="2">
        <v>44659</v>
      </c>
      <c r="C10378">
        <v>2.84471229630705E-2</v>
      </c>
      <c r="D10378" t="s">
        <v>37</v>
      </c>
      <c r="E10378" t="s">
        <v>38</v>
      </c>
      <c r="F10378">
        <v>614.59997599999997</v>
      </c>
      <c r="G10378">
        <f t="shared" si="973"/>
        <v>597.59997599999997</v>
      </c>
      <c r="H10378">
        <v>0.03</v>
      </c>
      <c r="I10378">
        <f t="shared" si="974"/>
        <v>8.5470085470085479E-3</v>
      </c>
      <c r="J10378" s="5">
        <v>589174</v>
      </c>
      <c r="K10378">
        <f t="shared" si="975"/>
        <v>465454</v>
      </c>
      <c r="L10378">
        <f t="shared" si="977"/>
        <v>13.050768552341633</v>
      </c>
      <c r="M10378">
        <v>8.0725666754757393E-3</v>
      </c>
      <c r="N10378">
        <f t="shared" si="976"/>
        <v>7.2714361700745101E-3</v>
      </c>
      <c r="O10378">
        <f t="shared" si="978"/>
        <v>1.42565577544489E-2</v>
      </c>
    </row>
    <row r="10379" spans="1:15" x14ac:dyDescent="0.35">
      <c r="A10379">
        <v>641</v>
      </c>
      <c r="B10379" s="2">
        <v>44665</v>
      </c>
      <c r="C10379">
        <v>2.115196958614907E-2</v>
      </c>
      <c r="D10379" t="s">
        <v>37</v>
      </c>
      <c r="E10379" t="s">
        <v>38</v>
      </c>
      <c r="F10379">
        <v>627.59997599999997</v>
      </c>
      <c r="G10379">
        <f t="shared" si="973"/>
        <v>614.59997599999997</v>
      </c>
      <c r="H10379">
        <v>8.9285714285714281E-3</v>
      </c>
      <c r="I10379">
        <f t="shared" si="974"/>
        <v>0.03</v>
      </c>
      <c r="J10379" s="5">
        <v>629527</v>
      </c>
      <c r="K10379">
        <f t="shared" si="975"/>
        <v>589174</v>
      </c>
      <c r="L10379">
        <f t="shared" si="977"/>
        <v>13.286476834966274</v>
      </c>
      <c r="M10379">
        <v>9.5144970805094101E-3</v>
      </c>
      <c r="N10379">
        <f t="shared" si="976"/>
        <v>8.0725666754757393E-3</v>
      </c>
      <c r="O10379">
        <f t="shared" si="978"/>
        <v>2.84471229630705E-2</v>
      </c>
    </row>
    <row r="10380" spans="1:15" x14ac:dyDescent="0.35">
      <c r="A10380">
        <v>642</v>
      </c>
      <c r="B10380" s="2">
        <v>44673</v>
      </c>
      <c r="C10380">
        <v>-2.549394616292977E-2</v>
      </c>
      <c r="D10380" t="s">
        <v>37</v>
      </c>
      <c r="E10380" t="s">
        <v>38</v>
      </c>
      <c r="F10380">
        <v>611.59997599999997</v>
      </c>
      <c r="G10380">
        <f t="shared" si="973"/>
        <v>627.59997599999997</v>
      </c>
      <c r="H10380">
        <v>3.1746031746031737E-2</v>
      </c>
      <c r="I10380">
        <f t="shared" si="974"/>
        <v>8.9285714285714281E-3</v>
      </c>
      <c r="J10380" s="5">
        <v>618797</v>
      </c>
      <c r="K10380">
        <f t="shared" si="975"/>
        <v>629527</v>
      </c>
      <c r="L10380">
        <f t="shared" si="977"/>
        <v>13.352724022730218</v>
      </c>
      <c r="M10380">
        <v>1.19638296781856E-2</v>
      </c>
      <c r="N10380">
        <f t="shared" si="976"/>
        <v>9.5144970805094101E-3</v>
      </c>
      <c r="O10380">
        <f t="shared" si="978"/>
        <v>2.115196958614907E-2</v>
      </c>
    </row>
    <row r="10381" spans="1:15" x14ac:dyDescent="0.35">
      <c r="A10381">
        <v>643</v>
      </c>
      <c r="B10381" s="2">
        <v>44680</v>
      </c>
      <c r="C10381">
        <v>-6.3113109082267194E-2</v>
      </c>
      <c r="D10381" t="s">
        <v>37</v>
      </c>
      <c r="E10381" t="s">
        <v>38</v>
      </c>
      <c r="F10381">
        <v>573</v>
      </c>
      <c r="G10381">
        <f t="shared" si="973"/>
        <v>611.59997599999997</v>
      </c>
      <c r="H10381">
        <v>-6.741573033707865E-2</v>
      </c>
      <c r="I10381">
        <f t="shared" si="974"/>
        <v>3.1746031746031737E-2</v>
      </c>
      <c r="J10381" s="5">
        <v>693272</v>
      </c>
      <c r="K10381">
        <f t="shared" si="975"/>
        <v>618797</v>
      </c>
      <c r="L10381">
        <f t="shared" si="977"/>
        <v>13.335532549576213</v>
      </c>
      <c r="M10381">
        <v>1.0359318545174599E-2</v>
      </c>
      <c r="N10381">
        <f t="shared" si="976"/>
        <v>1.19638296781856E-2</v>
      </c>
      <c r="O10381">
        <f t="shared" si="978"/>
        <v>-2.549394616292977E-2</v>
      </c>
    </row>
    <row r="10382" spans="1:15" x14ac:dyDescent="0.35">
      <c r="A10382">
        <v>644</v>
      </c>
      <c r="B10382" s="2">
        <v>44687</v>
      </c>
      <c r="C10382">
        <v>-4.1884816753926753E-2</v>
      </c>
      <c r="D10382" t="s">
        <v>37</v>
      </c>
      <c r="E10382" t="s">
        <v>38</v>
      </c>
      <c r="F10382">
        <v>549</v>
      </c>
      <c r="G10382">
        <f t="shared" si="973"/>
        <v>573</v>
      </c>
      <c r="H10382">
        <v>-3.7037037037037042E-2</v>
      </c>
      <c r="I10382">
        <f t="shared" si="974"/>
        <v>-6.741573033707865E-2</v>
      </c>
      <c r="J10382" s="5">
        <v>629479</v>
      </c>
      <c r="K10382">
        <f t="shared" si="975"/>
        <v>693272</v>
      </c>
      <c r="L10382">
        <f t="shared" si="977"/>
        <v>13.449177697557976</v>
      </c>
      <c r="M10382">
        <v>1.20790847175877E-2</v>
      </c>
      <c r="N10382">
        <f t="shared" si="976"/>
        <v>1.0359318545174599E-2</v>
      </c>
      <c r="O10382">
        <f t="shared" si="978"/>
        <v>-6.3113109082267194E-2</v>
      </c>
    </row>
    <row r="10383" spans="1:15" x14ac:dyDescent="0.35">
      <c r="A10383">
        <v>645</v>
      </c>
      <c r="B10383" s="2">
        <v>44694</v>
      </c>
      <c r="C10383">
        <v>-4.0073078324226463E-3</v>
      </c>
      <c r="D10383" t="s">
        <v>37</v>
      </c>
      <c r="E10383" t="s">
        <v>38</v>
      </c>
      <c r="F10383">
        <v>546.79998799999998</v>
      </c>
      <c r="G10383">
        <f t="shared" si="973"/>
        <v>549</v>
      </c>
      <c r="H10383">
        <v>-6.5420560747663545E-2</v>
      </c>
      <c r="I10383">
        <f t="shared" si="974"/>
        <v>-3.7037037037037042E-2</v>
      </c>
      <c r="J10383" s="5">
        <v>662893</v>
      </c>
      <c r="K10383">
        <f t="shared" si="975"/>
        <v>629479</v>
      </c>
      <c r="L10383">
        <f t="shared" si="977"/>
        <v>13.352647772100715</v>
      </c>
      <c r="M10383">
        <v>1.4234259183823201E-2</v>
      </c>
      <c r="N10383">
        <f t="shared" si="976"/>
        <v>1.20790847175877E-2</v>
      </c>
      <c r="O10383">
        <f t="shared" si="978"/>
        <v>-4.1884816753926753E-2</v>
      </c>
    </row>
    <row r="10384" spans="1:15" x14ac:dyDescent="0.35">
      <c r="A10384">
        <v>646</v>
      </c>
      <c r="B10384" s="2">
        <v>44701</v>
      </c>
      <c r="C10384">
        <v>-1.645940050752159E-2</v>
      </c>
      <c r="D10384" t="s">
        <v>37</v>
      </c>
      <c r="E10384" t="s">
        <v>38</v>
      </c>
      <c r="F10384">
        <v>537.79998799999998</v>
      </c>
      <c r="G10384">
        <f t="shared" si="973"/>
        <v>546.79998799999998</v>
      </c>
      <c r="H10384">
        <v>-3.7735849056603772E-2</v>
      </c>
      <c r="I10384">
        <f t="shared" si="974"/>
        <v>-6.5420560747663545E-2</v>
      </c>
      <c r="J10384" s="5">
        <v>615950</v>
      </c>
      <c r="K10384">
        <f t="shared" si="975"/>
        <v>662893</v>
      </c>
      <c r="L10384">
        <f t="shared" si="977"/>
        <v>13.404368868511639</v>
      </c>
      <c r="M10384">
        <v>1.47440435342627E-2</v>
      </c>
      <c r="N10384">
        <f t="shared" si="976"/>
        <v>1.4234259183823201E-2</v>
      </c>
      <c r="O10384">
        <f t="shared" si="978"/>
        <v>-4.0073078324226463E-3</v>
      </c>
    </row>
    <row r="10385" spans="1:15" x14ac:dyDescent="0.35">
      <c r="A10385">
        <v>647</v>
      </c>
      <c r="B10385" s="2">
        <v>44708</v>
      </c>
      <c r="C10385">
        <v>3.3097784301177713E-2</v>
      </c>
      <c r="D10385" t="s">
        <v>37</v>
      </c>
      <c r="E10385" t="s">
        <v>38</v>
      </c>
      <c r="F10385">
        <v>555.59997599999997</v>
      </c>
      <c r="G10385">
        <f t="shared" si="973"/>
        <v>537.79998799999998</v>
      </c>
      <c r="H10385">
        <v>-0.1111111111111111</v>
      </c>
      <c r="I10385">
        <f t="shared" si="974"/>
        <v>-3.7735849056603772E-2</v>
      </c>
      <c r="J10385" s="5">
        <v>362217</v>
      </c>
      <c r="K10385">
        <f t="shared" si="975"/>
        <v>615950</v>
      </c>
      <c r="L10385">
        <f t="shared" si="977"/>
        <v>13.33092107039012</v>
      </c>
      <c r="M10385">
        <v>4.7772366242942498E-3</v>
      </c>
      <c r="N10385">
        <f t="shared" si="976"/>
        <v>1.47440435342627E-2</v>
      </c>
      <c r="O10385">
        <f t="shared" si="978"/>
        <v>-1.645940050752159E-2</v>
      </c>
    </row>
    <row r="10386" spans="1:15" x14ac:dyDescent="0.35">
      <c r="A10386">
        <v>648</v>
      </c>
      <c r="B10386" s="2">
        <v>44715</v>
      </c>
      <c r="C10386">
        <v>-2.0878287438946819E-2</v>
      </c>
      <c r="D10386" t="s">
        <v>37</v>
      </c>
      <c r="E10386" t="s">
        <v>38</v>
      </c>
      <c r="F10386">
        <v>544</v>
      </c>
      <c r="G10386">
        <f t="shared" si="973"/>
        <v>555.59997599999997</v>
      </c>
      <c r="H10386">
        <v>-8.2644628099173556E-2</v>
      </c>
      <c r="I10386">
        <f t="shared" si="974"/>
        <v>-0.1111111111111111</v>
      </c>
      <c r="J10386" s="5">
        <v>475760</v>
      </c>
      <c r="K10386">
        <f t="shared" si="975"/>
        <v>362217</v>
      </c>
      <c r="L10386">
        <f t="shared" si="977"/>
        <v>12.799998758724829</v>
      </c>
      <c r="M10386">
        <v>8.7785159055839192E-3</v>
      </c>
      <c r="N10386">
        <f t="shared" si="976"/>
        <v>4.7772366242942498E-3</v>
      </c>
      <c r="O10386">
        <f t="shared" si="978"/>
        <v>3.3097784301177713E-2</v>
      </c>
    </row>
    <row r="10387" spans="1:15" x14ac:dyDescent="0.35">
      <c r="A10387">
        <v>649</v>
      </c>
      <c r="B10387" s="2">
        <v>44722</v>
      </c>
      <c r="C10387">
        <v>-3.1617669117647067E-2</v>
      </c>
      <c r="D10387" t="s">
        <v>37</v>
      </c>
      <c r="E10387" t="s">
        <v>38</v>
      </c>
      <c r="F10387">
        <v>526.79998799999998</v>
      </c>
      <c r="G10387">
        <f t="shared" si="973"/>
        <v>544</v>
      </c>
      <c r="H10387">
        <v>-3.1914893617021267E-2</v>
      </c>
      <c r="I10387">
        <f t="shared" si="974"/>
        <v>-8.2644628099173556E-2</v>
      </c>
      <c r="J10387" s="5">
        <v>382600</v>
      </c>
      <c r="K10387">
        <f t="shared" si="975"/>
        <v>475760</v>
      </c>
      <c r="L10387">
        <f t="shared" si="977"/>
        <v>13.072668804380475</v>
      </c>
      <c r="M10387">
        <v>1.20367327446227E-2</v>
      </c>
      <c r="N10387">
        <f t="shared" si="976"/>
        <v>8.7785159055839192E-3</v>
      </c>
      <c r="O10387">
        <f t="shared" si="978"/>
        <v>-2.0878287438946819E-2</v>
      </c>
    </row>
    <row r="10388" spans="1:15" x14ac:dyDescent="0.35">
      <c r="A10388">
        <v>650</v>
      </c>
      <c r="B10388" s="2">
        <v>44729</v>
      </c>
      <c r="C10388">
        <v>-6.3401660517881431E-2</v>
      </c>
      <c r="D10388" t="s">
        <v>37</v>
      </c>
      <c r="E10388" t="s">
        <v>38</v>
      </c>
      <c r="F10388">
        <v>493.39999399999999</v>
      </c>
      <c r="G10388">
        <f t="shared" si="973"/>
        <v>526.79998799999998</v>
      </c>
      <c r="H10388">
        <v>-3.0927835051546389E-2</v>
      </c>
      <c r="I10388">
        <f t="shared" si="974"/>
        <v>-3.1914893617021267E-2</v>
      </c>
      <c r="J10388" s="5">
        <v>897422</v>
      </c>
      <c r="K10388">
        <f t="shared" si="975"/>
        <v>382600</v>
      </c>
      <c r="L10388">
        <f t="shared" si="977"/>
        <v>12.854745335988289</v>
      </c>
      <c r="M10388">
        <v>2.9770824051274201E-2</v>
      </c>
      <c r="N10388">
        <f t="shared" si="976"/>
        <v>1.20367327446227E-2</v>
      </c>
      <c r="O10388">
        <f t="shared" si="978"/>
        <v>-3.1617669117647067E-2</v>
      </c>
    </row>
    <row r="10389" spans="1:15" x14ac:dyDescent="0.35">
      <c r="A10389">
        <v>651</v>
      </c>
      <c r="B10389" s="2">
        <v>44736</v>
      </c>
      <c r="C10389">
        <v>-4.3372505594315047E-2</v>
      </c>
      <c r="D10389" t="s">
        <v>37</v>
      </c>
      <c r="E10389" t="s">
        <v>38</v>
      </c>
      <c r="F10389">
        <v>472</v>
      </c>
      <c r="G10389">
        <f t="shared" si="973"/>
        <v>493.39999399999999</v>
      </c>
      <c r="H10389">
        <v>-5.5045871559633031E-2</v>
      </c>
      <c r="I10389">
        <f t="shared" si="974"/>
        <v>-3.0927835051546389E-2</v>
      </c>
      <c r="J10389" s="5">
        <v>696574</v>
      </c>
      <c r="K10389">
        <f t="shared" si="975"/>
        <v>897422</v>
      </c>
      <c r="L10389">
        <f t="shared" si="977"/>
        <v>13.707281487489851</v>
      </c>
      <c r="M10389">
        <v>1.91290410536098E-2</v>
      </c>
      <c r="N10389">
        <f t="shared" si="976"/>
        <v>2.9770824051274201E-2</v>
      </c>
      <c r="O10389">
        <f t="shared" si="978"/>
        <v>-6.3401660517881431E-2</v>
      </c>
    </row>
    <row r="10390" spans="1:15" x14ac:dyDescent="0.35">
      <c r="A10390">
        <v>652</v>
      </c>
      <c r="B10390" s="2">
        <v>44743</v>
      </c>
      <c r="C10390">
        <v>-1.7161029661016961E-2</v>
      </c>
      <c r="D10390" t="s">
        <v>37</v>
      </c>
      <c r="E10390" t="s">
        <v>38</v>
      </c>
      <c r="F10390">
        <v>463.89999399999999</v>
      </c>
      <c r="G10390">
        <f t="shared" si="973"/>
        <v>472</v>
      </c>
      <c r="H10390">
        <v>-7.4829931972789115E-2</v>
      </c>
      <c r="I10390">
        <f t="shared" si="974"/>
        <v>-5.5045871559633031E-2</v>
      </c>
      <c r="J10390" s="5">
        <v>507064</v>
      </c>
      <c r="K10390">
        <f t="shared" si="975"/>
        <v>696574</v>
      </c>
      <c r="L10390">
        <f t="shared" si="977"/>
        <v>13.453929312071624</v>
      </c>
      <c r="M10390">
        <v>6.1434882347877204E-3</v>
      </c>
      <c r="N10390">
        <f t="shared" si="976"/>
        <v>1.91290410536098E-2</v>
      </c>
      <c r="O10390">
        <f t="shared" si="978"/>
        <v>-4.3372505594315047E-2</v>
      </c>
    </row>
    <row r="10391" spans="1:15" x14ac:dyDescent="0.35">
      <c r="A10391">
        <v>653</v>
      </c>
      <c r="B10391" s="2">
        <v>44750</v>
      </c>
      <c r="C10391">
        <v>2.7161039368325701E-2</v>
      </c>
      <c r="D10391" t="s">
        <v>37</v>
      </c>
      <c r="E10391" t="s">
        <v>38</v>
      </c>
      <c r="F10391">
        <v>476.5</v>
      </c>
      <c r="G10391">
        <f t="shared" si="973"/>
        <v>463.89999399999994</v>
      </c>
      <c r="H10391">
        <v>-5.3846153846153849E-2</v>
      </c>
      <c r="I10391">
        <f t="shared" si="974"/>
        <v>-7.4829931972789115E-2</v>
      </c>
      <c r="J10391" s="5">
        <v>619607</v>
      </c>
      <c r="K10391">
        <f t="shared" si="975"/>
        <v>507064</v>
      </c>
      <c r="L10391">
        <f t="shared" si="977"/>
        <v>13.136392507348255</v>
      </c>
      <c r="M10391">
        <v>2.9103381659939399E-2</v>
      </c>
      <c r="N10391">
        <f t="shared" si="976"/>
        <v>6.1434882347877204E-3</v>
      </c>
      <c r="O10391">
        <f t="shared" si="978"/>
        <v>-1.7161029661016961E-2</v>
      </c>
    </row>
    <row r="10392" spans="1:15" x14ac:dyDescent="0.35">
      <c r="A10392">
        <v>654</v>
      </c>
      <c r="B10392" s="2">
        <v>44757</v>
      </c>
      <c r="C10392">
        <v>-7.7649779643231831E-3</v>
      </c>
      <c r="D10392" t="s">
        <v>37</v>
      </c>
      <c r="E10392" t="s">
        <v>38</v>
      </c>
      <c r="F10392">
        <v>472.79998799999998</v>
      </c>
      <c r="G10392">
        <f t="shared" si="973"/>
        <v>476.5</v>
      </c>
      <c r="H10392">
        <v>-0.12612612612612609</v>
      </c>
      <c r="I10392">
        <f t="shared" si="974"/>
        <v>-5.3846153846153849E-2</v>
      </c>
      <c r="J10392" s="5">
        <v>499989</v>
      </c>
      <c r="K10392">
        <f t="shared" si="975"/>
        <v>619607</v>
      </c>
      <c r="L10392">
        <f t="shared" si="977"/>
        <v>13.336840685072396</v>
      </c>
      <c r="M10392">
        <v>1.34877558999295E-2</v>
      </c>
      <c r="N10392">
        <f t="shared" si="976"/>
        <v>2.9103381659939399E-2</v>
      </c>
      <c r="O10392">
        <f t="shared" si="978"/>
        <v>2.7161039368325701E-2</v>
      </c>
    </row>
    <row r="10393" spans="1:15" x14ac:dyDescent="0.35">
      <c r="A10393">
        <v>655</v>
      </c>
      <c r="B10393" s="2">
        <v>44764</v>
      </c>
      <c r="C10393">
        <v>2.580374853985834E-2</v>
      </c>
      <c r="D10393" t="s">
        <v>37</v>
      </c>
      <c r="E10393" t="s">
        <v>38</v>
      </c>
      <c r="F10393">
        <v>485</v>
      </c>
      <c r="G10393">
        <f t="shared" si="973"/>
        <v>472.79998799999998</v>
      </c>
      <c r="H10393">
        <v>0</v>
      </c>
      <c r="I10393">
        <f t="shared" si="974"/>
        <v>-0.12612612612612609</v>
      </c>
      <c r="J10393" s="5">
        <v>360912</v>
      </c>
      <c r="K10393">
        <f t="shared" si="975"/>
        <v>499989</v>
      </c>
      <c r="L10393">
        <f t="shared" si="977"/>
        <v>13.122341377162325</v>
      </c>
      <c r="M10393">
        <v>7.2767669196783201E-3</v>
      </c>
      <c r="N10393">
        <f t="shared" si="976"/>
        <v>1.34877558999295E-2</v>
      </c>
      <c r="O10393">
        <f t="shared" si="978"/>
        <v>-7.7649779643231831E-3</v>
      </c>
    </row>
    <row r="10394" spans="1:15" x14ac:dyDescent="0.35">
      <c r="A10394">
        <v>656</v>
      </c>
      <c r="B10394" s="2">
        <v>44771</v>
      </c>
      <c r="C10394">
        <v>3.6701006185567042E-2</v>
      </c>
      <c r="D10394" t="s">
        <v>37</v>
      </c>
      <c r="E10394" t="s">
        <v>38</v>
      </c>
      <c r="F10394">
        <v>502.79998799999998</v>
      </c>
      <c r="G10394">
        <f t="shared" si="973"/>
        <v>484.99999999999994</v>
      </c>
      <c r="H10394">
        <v>-6.8627450980392163E-2</v>
      </c>
      <c r="I10394">
        <f t="shared" si="974"/>
        <v>0</v>
      </c>
      <c r="J10394" s="5">
        <v>384834</v>
      </c>
      <c r="K10394">
        <f t="shared" si="975"/>
        <v>360912</v>
      </c>
      <c r="L10394">
        <f t="shared" si="977"/>
        <v>12.796389440285918</v>
      </c>
      <c r="M10394">
        <v>9.7573902925955896E-3</v>
      </c>
      <c r="N10394">
        <f t="shared" si="976"/>
        <v>7.2767669196783201E-3</v>
      </c>
      <c r="O10394">
        <f t="shared" si="978"/>
        <v>2.580374853985834E-2</v>
      </c>
    </row>
    <row r="10395" spans="1:15" x14ac:dyDescent="0.35">
      <c r="A10395">
        <v>657</v>
      </c>
      <c r="B10395" s="2">
        <v>44778</v>
      </c>
      <c r="C10395">
        <v>1.71042287296157E-2</v>
      </c>
      <c r="D10395" t="s">
        <v>37</v>
      </c>
      <c r="E10395" t="s">
        <v>38</v>
      </c>
      <c r="F10395">
        <v>511.39999399999999</v>
      </c>
      <c r="G10395">
        <f t="shared" si="973"/>
        <v>502.79998799999998</v>
      </c>
      <c r="H10395">
        <v>-0.1</v>
      </c>
      <c r="I10395">
        <f t="shared" si="974"/>
        <v>-6.8627450980392163E-2</v>
      </c>
      <c r="J10395" s="5">
        <v>312346</v>
      </c>
      <c r="K10395">
        <f t="shared" si="975"/>
        <v>384834</v>
      </c>
      <c r="L10395">
        <f t="shared" si="977"/>
        <v>12.860567351458744</v>
      </c>
      <c r="M10395">
        <v>6.8163175687319397E-3</v>
      </c>
      <c r="N10395">
        <f t="shared" si="976"/>
        <v>9.7573902925955896E-3</v>
      </c>
      <c r="O10395">
        <f t="shared" si="978"/>
        <v>3.6701006185567042E-2</v>
      </c>
    </row>
    <row r="10396" spans="1:15" x14ac:dyDescent="0.35">
      <c r="A10396">
        <v>658</v>
      </c>
      <c r="B10396" s="2">
        <v>44785</v>
      </c>
      <c r="C10396">
        <v>3.089561631868154E-2</v>
      </c>
      <c r="D10396" t="s">
        <v>37</v>
      </c>
      <c r="E10396" t="s">
        <v>38</v>
      </c>
      <c r="F10396">
        <v>527.20001200000002</v>
      </c>
      <c r="G10396">
        <f t="shared" si="973"/>
        <v>511.39999399999999</v>
      </c>
      <c r="H10396">
        <v>1.1904761904761901E-2</v>
      </c>
      <c r="I10396">
        <f t="shared" si="974"/>
        <v>-0.1</v>
      </c>
      <c r="J10396" s="5">
        <v>399163</v>
      </c>
      <c r="K10396">
        <f t="shared" si="975"/>
        <v>312346</v>
      </c>
      <c r="L10396">
        <f t="shared" si="977"/>
        <v>12.651866826692766</v>
      </c>
      <c r="M10396">
        <v>5.6736569989471802E-3</v>
      </c>
      <c r="N10396">
        <f t="shared" si="976"/>
        <v>6.8163175687319397E-3</v>
      </c>
      <c r="O10396">
        <f t="shared" si="978"/>
        <v>1.71042287296157E-2</v>
      </c>
    </row>
    <row r="10397" spans="1:15" x14ac:dyDescent="0.35">
      <c r="A10397">
        <v>659</v>
      </c>
      <c r="B10397" s="2">
        <v>44792</v>
      </c>
      <c r="C10397">
        <v>-2.1244331838141228E-2</v>
      </c>
      <c r="D10397" t="s">
        <v>37</v>
      </c>
      <c r="E10397" t="s">
        <v>38</v>
      </c>
      <c r="F10397">
        <v>516</v>
      </c>
      <c r="G10397">
        <f t="shared" si="973"/>
        <v>527.20001200000002</v>
      </c>
      <c r="H10397">
        <v>2.7027027027027029E-2</v>
      </c>
      <c r="I10397">
        <f t="shared" si="974"/>
        <v>1.1904761904761901E-2</v>
      </c>
      <c r="J10397" s="5">
        <v>414972</v>
      </c>
      <c r="K10397">
        <f t="shared" si="975"/>
        <v>399163</v>
      </c>
      <c r="L10397">
        <f t="shared" si="977"/>
        <v>12.89712513375315</v>
      </c>
      <c r="M10397">
        <v>5.3123635072172097E-3</v>
      </c>
      <c r="N10397">
        <f t="shared" si="976"/>
        <v>5.6736569989471802E-3</v>
      </c>
      <c r="O10397">
        <f t="shared" si="978"/>
        <v>3.089561631868154E-2</v>
      </c>
    </row>
    <row r="10398" spans="1:15" x14ac:dyDescent="0.35">
      <c r="A10398">
        <v>660</v>
      </c>
      <c r="B10398" s="2">
        <v>44799</v>
      </c>
      <c r="C10398">
        <v>-1.7829480620155099E-2</v>
      </c>
      <c r="D10398" t="s">
        <v>37</v>
      </c>
      <c r="E10398" t="s">
        <v>38</v>
      </c>
      <c r="F10398">
        <v>506.79998799999998</v>
      </c>
      <c r="G10398">
        <f t="shared" si="973"/>
        <v>516</v>
      </c>
      <c r="H10398">
        <v>-1.7699115044247791E-2</v>
      </c>
      <c r="I10398">
        <f t="shared" si="974"/>
        <v>2.7027027027027029E-2</v>
      </c>
      <c r="J10398" s="5">
        <v>324545</v>
      </c>
      <c r="K10398">
        <f t="shared" si="975"/>
        <v>414972</v>
      </c>
      <c r="L10398">
        <f t="shared" si="977"/>
        <v>12.935966327057123</v>
      </c>
      <c r="M10398">
        <v>4.3767590292110997E-3</v>
      </c>
      <c r="N10398">
        <f t="shared" si="976"/>
        <v>5.3123635072172097E-3</v>
      </c>
      <c r="O10398">
        <f t="shared" si="978"/>
        <v>-2.1244331838141228E-2</v>
      </c>
    </row>
    <row r="10399" spans="1:15" x14ac:dyDescent="0.35">
      <c r="A10399">
        <v>661</v>
      </c>
      <c r="B10399" s="2">
        <v>44806</v>
      </c>
      <c r="C10399">
        <v>1.657463338377196E-2</v>
      </c>
      <c r="D10399" t="s">
        <v>37</v>
      </c>
      <c r="E10399" t="s">
        <v>38</v>
      </c>
      <c r="F10399">
        <v>515.20001200000002</v>
      </c>
      <c r="G10399">
        <f t="shared" si="973"/>
        <v>506.79998799999998</v>
      </c>
      <c r="H10399">
        <v>-2.542372881355932E-2</v>
      </c>
      <c r="I10399">
        <f t="shared" si="974"/>
        <v>-1.7699115044247791E-2</v>
      </c>
      <c r="J10399" s="5">
        <v>414202</v>
      </c>
      <c r="K10399">
        <f t="shared" si="975"/>
        <v>324545</v>
      </c>
      <c r="L10399">
        <f t="shared" si="977"/>
        <v>12.690179480396246</v>
      </c>
      <c r="M10399">
        <v>1.64603252413019E-2</v>
      </c>
      <c r="N10399">
        <f t="shared" si="976"/>
        <v>4.3767590292110997E-3</v>
      </c>
      <c r="O10399">
        <f t="shared" si="978"/>
        <v>-1.7829480620155099E-2</v>
      </c>
    </row>
    <row r="10400" spans="1:15" x14ac:dyDescent="0.35">
      <c r="A10400">
        <v>662</v>
      </c>
      <c r="B10400" s="2">
        <v>44813</v>
      </c>
      <c r="C10400">
        <v>-2.7174378249044122E-3</v>
      </c>
      <c r="D10400" t="s">
        <v>37</v>
      </c>
      <c r="E10400" t="s">
        <v>38</v>
      </c>
      <c r="F10400">
        <v>513.79998799999998</v>
      </c>
      <c r="G10400">
        <f t="shared" si="973"/>
        <v>515.20001200000002</v>
      </c>
      <c r="H10400">
        <v>-2.5000000000000001E-2</v>
      </c>
      <c r="I10400">
        <f t="shared" si="974"/>
        <v>-2.542372881355932E-2</v>
      </c>
      <c r="J10400" s="5">
        <v>323832</v>
      </c>
      <c r="K10400">
        <f t="shared" si="975"/>
        <v>414202</v>
      </c>
      <c r="L10400">
        <f t="shared" si="977"/>
        <v>12.934109056517189</v>
      </c>
      <c r="M10400">
        <v>7.0221582684960003E-3</v>
      </c>
      <c r="N10400">
        <f t="shared" si="976"/>
        <v>1.64603252413019E-2</v>
      </c>
      <c r="O10400">
        <f t="shared" si="978"/>
        <v>1.657463338377196E-2</v>
      </c>
    </row>
    <row r="10401" spans="1:15" x14ac:dyDescent="0.35">
      <c r="A10401">
        <v>663</v>
      </c>
      <c r="B10401" s="2">
        <v>44820</v>
      </c>
      <c r="C10401">
        <v>0</v>
      </c>
      <c r="D10401" t="s">
        <v>37</v>
      </c>
      <c r="E10401" t="s">
        <v>38</v>
      </c>
      <c r="F10401">
        <v>513.79998799999998</v>
      </c>
      <c r="G10401">
        <f t="shared" si="973"/>
        <v>513.79998799999998</v>
      </c>
      <c r="H10401">
        <v>4.0322580645161289E-2</v>
      </c>
      <c r="I10401">
        <f t="shared" si="974"/>
        <v>-2.5000000000000001E-2</v>
      </c>
      <c r="J10401" s="5">
        <v>481660</v>
      </c>
      <c r="K10401">
        <f t="shared" si="975"/>
        <v>323832</v>
      </c>
      <c r="L10401">
        <f t="shared" si="977"/>
        <v>12.687980141778732</v>
      </c>
      <c r="M10401">
        <v>7.6150572920726401E-3</v>
      </c>
      <c r="N10401">
        <f t="shared" si="976"/>
        <v>7.0221582684960003E-3</v>
      </c>
      <c r="O10401">
        <f t="shared" si="978"/>
        <v>-2.7174378249044122E-3</v>
      </c>
    </row>
    <row r="10402" spans="1:15" x14ac:dyDescent="0.35">
      <c r="A10402">
        <v>664</v>
      </c>
      <c r="B10402" s="2">
        <v>44827</v>
      </c>
      <c r="C10402">
        <v>-0.11074347086205071</v>
      </c>
      <c r="D10402" t="s">
        <v>37</v>
      </c>
      <c r="E10402" t="s">
        <v>38</v>
      </c>
      <c r="F10402">
        <v>456.89999399999999</v>
      </c>
      <c r="G10402">
        <f t="shared" si="973"/>
        <v>513.79998799999998</v>
      </c>
      <c r="H10402">
        <v>-7.5630252100840331E-2</v>
      </c>
      <c r="I10402">
        <f t="shared" si="974"/>
        <v>4.0322580645161289E-2</v>
      </c>
      <c r="J10402" s="5">
        <v>623717</v>
      </c>
      <c r="K10402">
        <f t="shared" si="975"/>
        <v>481660</v>
      </c>
      <c r="L10402">
        <f t="shared" si="977"/>
        <v>13.084993749934325</v>
      </c>
      <c r="M10402">
        <v>1.76334273182547E-2</v>
      </c>
      <c r="N10402">
        <f t="shared" si="976"/>
        <v>7.6150572920726401E-3</v>
      </c>
      <c r="O10402">
        <f t="shared" si="978"/>
        <v>0</v>
      </c>
    </row>
    <row r="10403" spans="1:15" x14ac:dyDescent="0.35">
      <c r="A10403">
        <v>665</v>
      </c>
      <c r="B10403" s="2">
        <v>44834</v>
      </c>
      <c r="C10403">
        <v>-4.0271381575023642E-2</v>
      </c>
      <c r="D10403" t="s">
        <v>37</v>
      </c>
      <c r="E10403" t="s">
        <v>38</v>
      </c>
      <c r="F10403">
        <v>438.5</v>
      </c>
      <c r="G10403">
        <f t="shared" si="973"/>
        <v>456.89999399999999</v>
      </c>
      <c r="H10403">
        <v>-5.8333333333333327E-2</v>
      </c>
      <c r="I10403">
        <f t="shared" si="974"/>
        <v>-7.5630252100840331E-2</v>
      </c>
      <c r="J10403" s="5">
        <v>814067</v>
      </c>
      <c r="K10403">
        <f t="shared" si="975"/>
        <v>623717</v>
      </c>
      <c r="L10403">
        <f t="shared" si="977"/>
        <v>13.343452018836681</v>
      </c>
      <c r="M10403">
        <v>1.4199898008200099E-2</v>
      </c>
      <c r="N10403">
        <f t="shared" si="976"/>
        <v>1.76334273182547E-2</v>
      </c>
      <c r="O10403">
        <f t="shared" si="978"/>
        <v>-0.11074347086205071</v>
      </c>
    </row>
    <row r="10404" spans="1:15" x14ac:dyDescent="0.35">
      <c r="A10404">
        <v>666</v>
      </c>
      <c r="B10404" s="2">
        <v>44841</v>
      </c>
      <c r="C10404">
        <v>1.436713340935003E-2</v>
      </c>
      <c r="D10404" t="s">
        <v>37</v>
      </c>
      <c r="E10404" t="s">
        <v>38</v>
      </c>
      <c r="F10404">
        <v>444.79998799999998</v>
      </c>
      <c r="G10404">
        <f t="shared" si="973"/>
        <v>438.5</v>
      </c>
      <c r="H10404">
        <v>-0.16393442622950821</v>
      </c>
      <c r="I10404">
        <f t="shared" si="974"/>
        <v>-5.8333333333333327E-2</v>
      </c>
      <c r="J10404" s="5">
        <v>506448</v>
      </c>
      <c r="K10404">
        <f t="shared" si="975"/>
        <v>814067</v>
      </c>
      <c r="L10404">
        <f t="shared" si="977"/>
        <v>13.60979795117974</v>
      </c>
      <c r="M10404">
        <v>1.7210844355548802E-2</v>
      </c>
      <c r="N10404">
        <f t="shared" si="976"/>
        <v>1.4199898008200099E-2</v>
      </c>
      <c r="O10404">
        <f t="shared" si="978"/>
        <v>-4.0271381575023642E-2</v>
      </c>
    </row>
    <row r="10405" spans="1:15" x14ac:dyDescent="0.35">
      <c r="A10405">
        <v>667</v>
      </c>
      <c r="B10405" s="2">
        <v>44848</v>
      </c>
      <c r="C10405">
        <v>5.8453373879137072E-3</v>
      </c>
      <c r="D10405" t="s">
        <v>37</v>
      </c>
      <c r="E10405" t="s">
        <v>38</v>
      </c>
      <c r="F10405">
        <v>447.39999399999999</v>
      </c>
      <c r="G10405">
        <f t="shared" si="973"/>
        <v>444.79998800000004</v>
      </c>
      <c r="H10405">
        <v>-0.134020618556701</v>
      </c>
      <c r="I10405">
        <f t="shared" si="974"/>
        <v>-0.16393442622950821</v>
      </c>
      <c r="J10405" s="5">
        <v>468230</v>
      </c>
      <c r="K10405">
        <f t="shared" si="975"/>
        <v>506448</v>
      </c>
      <c r="L10405">
        <f t="shared" si="977"/>
        <v>13.135176932049983</v>
      </c>
      <c r="M10405">
        <v>1.06919390141048E-2</v>
      </c>
      <c r="N10405">
        <f t="shared" si="976"/>
        <v>1.7210844355548802E-2</v>
      </c>
      <c r="O10405">
        <f t="shared" si="978"/>
        <v>1.436713340935003E-2</v>
      </c>
    </row>
    <row r="10406" spans="1:15" x14ac:dyDescent="0.35">
      <c r="A10406">
        <v>668</v>
      </c>
      <c r="B10406" s="2">
        <v>44855</v>
      </c>
      <c r="C10406">
        <v>3.5315194930467531E-2</v>
      </c>
      <c r="D10406" t="s">
        <v>37</v>
      </c>
      <c r="E10406" t="s">
        <v>38</v>
      </c>
      <c r="F10406">
        <v>463.20001200000002</v>
      </c>
      <c r="G10406">
        <f t="shared" si="973"/>
        <v>447.39999399999999</v>
      </c>
      <c r="H10406">
        <v>-5.6074766355140193E-2</v>
      </c>
      <c r="I10406">
        <f t="shared" si="974"/>
        <v>-0.134020618556701</v>
      </c>
      <c r="J10406" s="5">
        <v>422205</v>
      </c>
      <c r="K10406">
        <f t="shared" si="975"/>
        <v>468230</v>
      </c>
      <c r="L10406">
        <f t="shared" si="977"/>
        <v>13.056714907167766</v>
      </c>
      <c r="M10406">
        <v>9.2491403550261607E-3</v>
      </c>
      <c r="N10406">
        <f t="shared" si="976"/>
        <v>1.06919390141048E-2</v>
      </c>
      <c r="O10406">
        <f t="shared" si="978"/>
        <v>5.8453373879137072E-3</v>
      </c>
    </row>
    <row r="10407" spans="1:15" x14ac:dyDescent="0.35">
      <c r="A10407">
        <v>669</v>
      </c>
      <c r="B10407" s="2">
        <v>44862</v>
      </c>
      <c r="C10407">
        <v>3.259925649570139E-2</v>
      </c>
      <c r="D10407" t="s">
        <v>37</v>
      </c>
      <c r="E10407" t="s">
        <v>38</v>
      </c>
      <c r="F10407">
        <v>478.29998799999998</v>
      </c>
      <c r="G10407">
        <f t="shared" si="973"/>
        <v>463.20001200000002</v>
      </c>
      <c r="H10407">
        <v>-5.9701492537313432E-2</v>
      </c>
      <c r="I10407">
        <f t="shared" si="974"/>
        <v>-5.6074766355140193E-2</v>
      </c>
      <c r="J10407" s="5">
        <v>394401</v>
      </c>
      <c r="K10407">
        <f t="shared" si="975"/>
        <v>422205</v>
      </c>
      <c r="L10407">
        <f t="shared" si="977"/>
        <v>12.953246257054797</v>
      </c>
      <c r="M10407">
        <v>6.1659840481275404E-3</v>
      </c>
      <c r="N10407">
        <f t="shared" si="976"/>
        <v>9.2491403550261607E-3</v>
      </c>
      <c r="O10407">
        <f t="shared" si="978"/>
        <v>3.5315194930467531E-2</v>
      </c>
    </row>
    <row r="10408" spans="1:15" x14ac:dyDescent="0.35">
      <c r="A10408">
        <v>670</v>
      </c>
      <c r="B10408" s="2">
        <v>44869</v>
      </c>
      <c r="C10408">
        <v>1.1290035825800571E-2</v>
      </c>
      <c r="D10408" t="s">
        <v>37</v>
      </c>
      <c r="E10408" t="s">
        <v>38</v>
      </c>
      <c r="F10408">
        <v>483.70001200000002</v>
      </c>
      <c r="G10408">
        <f t="shared" si="973"/>
        <v>478.29998800000004</v>
      </c>
      <c r="H10408">
        <v>-0.1151079136690648</v>
      </c>
      <c r="I10408">
        <f t="shared" si="974"/>
        <v>-5.9701492537313432E-2</v>
      </c>
      <c r="J10408" s="5">
        <v>395097</v>
      </c>
      <c r="K10408">
        <f t="shared" si="975"/>
        <v>394401</v>
      </c>
      <c r="L10408">
        <f t="shared" si="977"/>
        <v>12.88512343720436</v>
      </c>
      <c r="M10408">
        <v>8.8067198621520904E-3</v>
      </c>
      <c r="N10408">
        <f t="shared" si="976"/>
        <v>6.1659840481275404E-3</v>
      </c>
      <c r="O10408">
        <f t="shared" si="978"/>
        <v>3.259925649570139E-2</v>
      </c>
    </row>
    <row r="10409" spans="1:15" x14ac:dyDescent="0.35">
      <c r="A10409">
        <v>671</v>
      </c>
      <c r="B10409" s="2">
        <v>44876</v>
      </c>
      <c r="C10409">
        <v>2.6462658016225049E-2</v>
      </c>
      <c r="D10409" t="s">
        <v>37</v>
      </c>
      <c r="E10409" t="s">
        <v>38</v>
      </c>
      <c r="F10409">
        <v>496.5</v>
      </c>
      <c r="G10409">
        <f t="shared" si="973"/>
        <v>483.70001200000007</v>
      </c>
      <c r="H10409">
        <v>-7.9365079365079361E-3</v>
      </c>
      <c r="I10409">
        <f t="shared" si="974"/>
        <v>-0.1151079136690648</v>
      </c>
      <c r="J10409" s="5">
        <v>512535</v>
      </c>
      <c r="K10409">
        <f t="shared" si="975"/>
        <v>395097</v>
      </c>
      <c r="L10409">
        <f t="shared" si="977"/>
        <v>12.886886583356228</v>
      </c>
      <c r="M10409">
        <v>1.1241565435404799E-2</v>
      </c>
      <c r="N10409">
        <f t="shared" si="976"/>
        <v>8.8067198621520904E-3</v>
      </c>
      <c r="O10409">
        <f t="shared" si="978"/>
        <v>1.1290035825800571E-2</v>
      </c>
    </row>
    <row r="10410" spans="1:15" x14ac:dyDescent="0.35">
      <c r="A10410">
        <v>672</v>
      </c>
      <c r="B10410" s="2">
        <v>44883</v>
      </c>
      <c r="C10410">
        <v>1.2286014098690901E-2</v>
      </c>
      <c r="D10410" t="s">
        <v>37</v>
      </c>
      <c r="E10410" t="s">
        <v>38</v>
      </c>
      <c r="F10410">
        <v>502.60000600000001</v>
      </c>
      <c r="G10410">
        <f t="shared" si="973"/>
        <v>496.5</v>
      </c>
      <c r="H10410">
        <v>1.754385964912281E-2</v>
      </c>
      <c r="I10410">
        <f t="shared" si="974"/>
        <v>-7.9365079365079361E-3</v>
      </c>
      <c r="J10410" s="5">
        <v>475669</v>
      </c>
      <c r="K10410">
        <f t="shared" si="975"/>
        <v>512535</v>
      </c>
      <c r="L10410">
        <f t="shared" si="977"/>
        <v>13.147124280345787</v>
      </c>
      <c r="M10410">
        <v>4.61148617943584E-3</v>
      </c>
      <c r="N10410">
        <f t="shared" si="976"/>
        <v>1.1241565435404799E-2</v>
      </c>
      <c r="O10410">
        <f t="shared" si="978"/>
        <v>2.6462658016225049E-2</v>
      </c>
    </row>
    <row r="10411" spans="1:15" x14ac:dyDescent="0.35">
      <c r="A10411">
        <v>673</v>
      </c>
      <c r="B10411" s="2">
        <v>44890</v>
      </c>
      <c r="C10411">
        <v>6.3668562709884302E-3</v>
      </c>
      <c r="D10411" t="s">
        <v>37</v>
      </c>
      <c r="E10411" t="s">
        <v>38</v>
      </c>
      <c r="F10411">
        <v>505.79998799999998</v>
      </c>
      <c r="G10411">
        <f t="shared" si="973"/>
        <v>502.60000600000006</v>
      </c>
      <c r="H10411">
        <v>-0.13513513513513509</v>
      </c>
      <c r="I10411">
        <f t="shared" si="974"/>
        <v>1.754385964912281E-2</v>
      </c>
      <c r="J10411" s="5">
        <v>392045</v>
      </c>
      <c r="K10411">
        <f t="shared" si="975"/>
        <v>475669</v>
      </c>
      <c r="L10411">
        <f t="shared" si="977"/>
        <v>13.072477513174768</v>
      </c>
      <c r="M10411">
        <v>4.7105640730021698E-3</v>
      </c>
      <c r="N10411">
        <f t="shared" si="976"/>
        <v>4.61148617943584E-3</v>
      </c>
      <c r="O10411">
        <f t="shared" si="978"/>
        <v>1.2286014098690901E-2</v>
      </c>
    </row>
    <row r="10412" spans="1:15" x14ac:dyDescent="0.35">
      <c r="A10412">
        <v>674</v>
      </c>
      <c r="B10412" s="2">
        <v>44897</v>
      </c>
      <c r="C10412">
        <v>6.7220721246834536E-3</v>
      </c>
      <c r="D10412" t="s">
        <v>37</v>
      </c>
      <c r="E10412" t="s">
        <v>38</v>
      </c>
      <c r="F10412">
        <v>509.20001200000002</v>
      </c>
      <c r="G10412">
        <f t="shared" si="973"/>
        <v>505.79998799999998</v>
      </c>
      <c r="H10412">
        <v>-6.7226890756302518E-2</v>
      </c>
      <c r="I10412">
        <f t="shared" si="974"/>
        <v>-0.13513513513513509</v>
      </c>
      <c r="J10412" s="5">
        <v>633257</v>
      </c>
      <c r="K10412">
        <f t="shared" si="975"/>
        <v>392045</v>
      </c>
      <c r="L10412">
        <f t="shared" si="977"/>
        <v>12.879131908102419</v>
      </c>
      <c r="M10412">
        <v>8.9839678804898397E-3</v>
      </c>
      <c r="N10412">
        <f t="shared" si="976"/>
        <v>4.7105640730021698E-3</v>
      </c>
      <c r="O10412">
        <f t="shared" si="978"/>
        <v>6.3668562709884302E-3</v>
      </c>
    </row>
    <row r="10413" spans="1:15" x14ac:dyDescent="0.35">
      <c r="A10413">
        <v>675</v>
      </c>
      <c r="B10413" s="2">
        <v>44904</v>
      </c>
      <c r="C10413">
        <v>-2.7886904291746228E-2</v>
      </c>
      <c r="D10413" t="s">
        <v>37</v>
      </c>
      <c r="E10413" t="s">
        <v>38</v>
      </c>
      <c r="F10413">
        <v>495</v>
      </c>
      <c r="G10413">
        <f t="shared" si="973"/>
        <v>509.20001200000002</v>
      </c>
      <c r="H10413">
        <v>2.8985507246376808E-2</v>
      </c>
      <c r="I10413">
        <f t="shared" si="974"/>
        <v>-6.7226890756302518E-2</v>
      </c>
      <c r="J10413" s="5">
        <v>466392</v>
      </c>
      <c r="K10413">
        <f t="shared" si="975"/>
        <v>633257</v>
      </c>
      <c r="L10413">
        <f t="shared" si="977"/>
        <v>13.35863162188889</v>
      </c>
      <c r="M10413">
        <v>9.67828149701855E-3</v>
      </c>
      <c r="N10413">
        <f t="shared" si="976"/>
        <v>8.9839678804898397E-3</v>
      </c>
      <c r="O10413">
        <f t="shared" si="978"/>
        <v>6.7220721246834536E-3</v>
      </c>
    </row>
    <row r="10414" spans="1:15" x14ac:dyDescent="0.35">
      <c r="A10414">
        <v>676</v>
      </c>
      <c r="B10414" s="2">
        <v>44911</v>
      </c>
      <c r="C10414">
        <v>-4.2828307070707061E-2</v>
      </c>
      <c r="D10414" t="s">
        <v>37</v>
      </c>
      <c r="E10414" t="s">
        <v>38</v>
      </c>
      <c r="F10414">
        <v>473.79998799999998</v>
      </c>
      <c r="G10414">
        <f t="shared" si="973"/>
        <v>495</v>
      </c>
      <c r="H10414">
        <v>-4.72972972972973E-2</v>
      </c>
      <c r="I10414">
        <f t="shared" si="974"/>
        <v>2.8985507246376808E-2</v>
      </c>
      <c r="J10414" s="5">
        <v>686415</v>
      </c>
      <c r="K10414">
        <f t="shared" si="975"/>
        <v>466392</v>
      </c>
      <c r="L10414">
        <f t="shared" si="977"/>
        <v>13.05278176121265</v>
      </c>
      <c r="M10414">
        <v>1.2398083955867599E-2</v>
      </c>
      <c r="N10414">
        <f t="shared" si="976"/>
        <v>9.67828149701855E-3</v>
      </c>
      <c r="O10414">
        <f t="shared" si="978"/>
        <v>-2.7886904291746228E-2</v>
      </c>
    </row>
    <row r="10415" spans="1:15" x14ac:dyDescent="0.35">
      <c r="A10415">
        <v>677</v>
      </c>
      <c r="B10415" s="2">
        <v>44918</v>
      </c>
      <c r="C10415">
        <v>1.287464363549118E-2</v>
      </c>
      <c r="D10415" t="s">
        <v>37</v>
      </c>
      <c r="E10415" t="s">
        <v>38</v>
      </c>
      <c r="F10415">
        <v>479.89999399999999</v>
      </c>
      <c r="G10415">
        <f t="shared" si="973"/>
        <v>473.79998799999998</v>
      </c>
      <c r="H10415">
        <v>-0.16666666666666671</v>
      </c>
      <c r="I10415">
        <f t="shared" si="974"/>
        <v>-4.72972972972973E-2</v>
      </c>
      <c r="J10415" s="5">
        <v>530872</v>
      </c>
      <c r="K10415">
        <f t="shared" si="975"/>
        <v>686415</v>
      </c>
      <c r="L10415">
        <f t="shared" si="977"/>
        <v>13.439237680063966</v>
      </c>
      <c r="M10415">
        <v>9.9488100413765504E-3</v>
      </c>
      <c r="N10415">
        <f t="shared" si="976"/>
        <v>1.2398083955867599E-2</v>
      </c>
      <c r="O10415">
        <f t="shared" si="978"/>
        <v>-4.2828307070707061E-2</v>
      </c>
    </row>
    <row r="10416" spans="1:15" x14ac:dyDescent="0.35">
      <c r="A10416">
        <v>678</v>
      </c>
      <c r="B10416" s="2">
        <v>44925</v>
      </c>
      <c r="C10416">
        <v>-6.4596916831801687E-3</v>
      </c>
      <c r="D10416" t="s">
        <v>37</v>
      </c>
      <c r="E10416" t="s">
        <v>38</v>
      </c>
      <c r="F10416">
        <v>476.79998799999998</v>
      </c>
      <c r="G10416">
        <f t="shared" si="973"/>
        <v>479.89999399999999</v>
      </c>
      <c r="H10416">
        <v>1.123595505617978E-2</v>
      </c>
      <c r="I10416">
        <f t="shared" si="974"/>
        <v>-0.16666666666666671</v>
      </c>
      <c r="J10416" s="5">
        <v>182665</v>
      </c>
      <c r="K10416">
        <f t="shared" si="975"/>
        <v>530872</v>
      </c>
      <c r="L10416">
        <f t="shared" si="977"/>
        <v>13.182276216551807</v>
      </c>
      <c r="M10416">
        <v>8.0400812182550609E-3</v>
      </c>
      <c r="N10416">
        <f t="shared" si="976"/>
        <v>9.9488100413765504E-3</v>
      </c>
      <c r="O10416">
        <f t="shared" si="978"/>
        <v>1.287464363549118E-2</v>
      </c>
    </row>
    <row r="10417" spans="1:15" x14ac:dyDescent="0.35">
      <c r="A10417">
        <v>679</v>
      </c>
      <c r="B10417" s="2">
        <v>44932</v>
      </c>
      <c r="C10417">
        <v>4.5931259545249903E-2</v>
      </c>
      <c r="D10417" t="s">
        <v>37</v>
      </c>
      <c r="E10417" t="s">
        <v>38</v>
      </c>
      <c r="F10417">
        <v>498.70001200000002</v>
      </c>
      <c r="G10417">
        <f t="shared" si="973"/>
        <v>476.79998799999998</v>
      </c>
      <c r="H10417">
        <v>-6.1946902654867263E-2</v>
      </c>
      <c r="I10417">
        <f t="shared" si="974"/>
        <v>1.123595505617978E-2</v>
      </c>
      <c r="J10417" s="5">
        <v>389892</v>
      </c>
      <c r="K10417">
        <f t="shared" si="975"/>
        <v>182665</v>
      </c>
      <c r="L10417">
        <f t="shared" si="977"/>
        <v>12.115409153132827</v>
      </c>
      <c r="M10417">
        <v>7.2873998137124299E-3</v>
      </c>
      <c r="N10417">
        <f t="shared" si="976"/>
        <v>8.0400812182550609E-3</v>
      </c>
      <c r="O10417">
        <f t="shared" si="978"/>
        <v>-6.4596916831801687E-3</v>
      </c>
    </row>
    <row r="10418" spans="1:15" x14ac:dyDescent="0.35">
      <c r="A10418">
        <v>680</v>
      </c>
      <c r="B10418" s="2">
        <v>44939</v>
      </c>
      <c r="C10418">
        <v>4.5919317122454777E-2</v>
      </c>
      <c r="D10418" t="s">
        <v>37</v>
      </c>
      <c r="E10418" t="s">
        <v>38</v>
      </c>
      <c r="F10418">
        <v>521.59997599999997</v>
      </c>
      <c r="G10418">
        <f t="shared" si="973"/>
        <v>498.70001199999996</v>
      </c>
      <c r="H10418">
        <v>-4.2857142857142858E-2</v>
      </c>
      <c r="I10418">
        <f t="shared" si="974"/>
        <v>-6.1946902654867263E-2</v>
      </c>
      <c r="J10418" s="5">
        <v>565521</v>
      </c>
      <c r="K10418">
        <f t="shared" si="975"/>
        <v>389892</v>
      </c>
      <c r="L10418">
        <f t="shared" si="977"/>
        <v>12.87362505667863</v>
      </c>
      <c r="M10418">
        <v>1.07844721118571E-2</v>
      </c>
      <c r="N10418">
        <f t="shared" si="976"/>
        <v>7.2873998137124299E-3</v>
      </c>
      <c r="O10418">
        <f t="shared" si="978"/>
        <v>4.5931259545249903E-2</v>
      </c>
    </row>
    <row r="10419" spans="1:15" x14ac:dyDescent="0.35">
      <c r="A10419">
        <v>681</v>
      </c>
      <c r="B10419" s="2">
        <v>44946</v>
      </c>
      <c r="C10419">
        <v>3.1441765250387999E-2</v>
      </c>
      <c r="D10419" t="s">
        <v>37</v>
      </c>
      <c r="E10419" t="s">
        <v>38</v>
      </c>
      <c r="F10419">
        <v>538</v>
      </c>
      <c r="G10419">
        <f t="shared" si="973"/>
        <v>521.59997599999997</v>
      </c>
      <c r="H10419">
        <v>-2.6490066225165559E-2</v>
      </c>
      <c r="I10419">
        <f t="shared" si="974"/>
        <v>-4.2857142857142858E-2</v>
      </c>
      <c r="J10419" s="5">
        <v>567696</v>
      </c>
      <c r="K10419">
        <f t="shared" si="975"/>
        <v>565521</v>
      </c>
      <c r="L10419">
        <f t="shared" si="977"/>
        <v>13.245502709127329</v>
      </c>
      <c r="M10419">
        <v>1.04576661479268E-2</v>
      </c>
      <c r="N10419">
        <f t="shared" si="976"/>
        <v>1.07844721118571E-2</v>
      </c>
      <c r="O10419">
        <f t="shared" si="978"/>
        <v>4.5919317122454777E-2</v>
      </c>
    </row>
    <row r="10420" spans="1:15" x14ac:dyDescent="0.35">
      <c r="A10420">
        <v>682</v>
      </c>
      <c r="B10420" s="2">
        <v>44953</v>
      </c>
      <c r="C10420">
        <v>1.9330899628252851E-2</v>
      </c>
      <c r="D10420" t="s">
        <v>37</v>
      </c>
      <c r="E10420" t="s">
        <v>38</v>
      </c>
      <c r="F10420">
        <v>548.40002400000003</v>
      </c>
      <c r="G10420">
        <f t="shared" si="973"/>
        <v>538</v>
      </c>
      <c r="H10420">
        <v>9.1503267973856203E-2</v>
      </c>
      <c r="I10420">
        <f t="shared" si="974"/>
        <v>-2.6490066225165559E-2</v>
      </c>
      <c r="J10420" s="5">
        <v>528944</v>
      </c>
      <c r="K10420">
        <f t="shared" si="975"/>
        <v>567696</v>
      </c>
      <c r="L10420">
        <f t="shared" si="977"/>
        <v>13.249341343159008</v>
      </c>
      <c r="M10420">
        <v>7.7781009141843103E-3</v>
      </c>
      <c r="N10420">
        <f t="shared" si="976"/>
        <v>1.04576661479268E-2</v>
      </c>
      <c r="O10420">
        <f t="shared" si="978"/>
        <v>3.1441765250387999E-2</v>
      </c>
    </row>
    <row r="10421" spans="1:15" x14ac:dyDescent="0.35">
      <c r="A10421">
        <v>683</v>
      </c>
      <c r="B10421" s="2">
        <v>44960</v>
      </c>
      <c r="C10421">
        <v>-6.5646167805419884E-3</v>
      </c>
      <c r="D10421" t="s">
        <v>37</v>
      </c>
      <c r="E10421" t="s">
        <v>38</v>
      </c>
      <c r="F10421">
        <v>544.79998799999998</v>
      </c>
      <c r="G10421">
        <f t="shared" si="973"/>
        <v>548.40002400000003</v>
      </c>
      <c r="H10421">
        <v>0.12658227848101269</v>
      </c>
      <c r="I10421">
        <f t="shared" si="974"/>
        <v>9.1503267973856203E-2</v>
      </c>
      <c r="J10421" s="5">
        <v>456243</v>
      </c>
      <c r="K10421">
        <f t="shared" si="975"/>
        <v>528944</v>
      </c>
      <c r="L10421">
        <f t="shared" si="977"/>
        <v>13.178637845123438</v>
      </c>
      <c r="M10421">
        <v>8.5976611560560894E-3</v>
      </c>
      <c r="N10421">
        <f t="shared" si="976"/>
        <v>7.7781009141843103E-3</v>
      </c>
      <c r="O10421">
        <f t="shared" si="978"/>
        <v>1.9330899628252851E-2</v>
      </c>
    </row>
    <row r="10422" spans="1:15" x14ac:dyDescent="0.35">
      <c r="A10422">
        <v>684</v>
      </c>
      <c r="B10422" s="2">
        <v>44967</v>
      </c>
      <c r="C10422">
        <v>-4.7723495911676794E-3</v>
      </c>
      <c r="D10422" t="s">
        <v>37</v>
      </c>
      <c r="E10422" t="s">
        <v>38</v>
      </c>
      <c r="F10422">
        <v>542.20001200000002</v>
      </c>
      <c r="G10422">
        <f t="shared" si="973"/>
        <v>544.79998799999998</v>
      </c>
      <c r="H10422">
        <v>-2.1739130434782612E-2</v>
      </c>
      <c r="I10422">
        <f t="shared" si="974"/>
        <v>0.12658227848101269</v>
      </c>
      <c r="J10422" s="5">
        <v>443942</v>
      </c>
      <c r="K10422">
        <f t="shared" si="975"/>
        <v>456243</v>
      </c>
      <c r="L10422">
        <f t="shared" si="977"/>
        <v>13.030780841295389</v>
      </c>
      <c r="M10422">
        <v>2.7787583072359898E-3</v>
      </c>
      <c r="N10422">
        <f t="shared" si="976"/>
        <v>8.5976611560560894E-3</v>
      </c>
      <c r="O10422">
        <f t="shared" si="978"/>
        <v>-6.5646167805419884E-3</v>
      </c>
    </row>
    <row r="10423" spans="1:15" x14ac:dyDescent="0.35">
      <c r="A10423">
        <v>685</v>
      </c>
      <c r="B10423" s="2">
        <v>44974</v>
      </c>
      <c r="C10423">
        <v>2.250094380300394E-2</v>
      </c>
      <c r="D10423" t="s">
        <v>37</v>
      </c>
      <c r="E10423" t="s">
        <v>38</v>
      </c>
      <c r="F10423">
        <v>554.40002400000003</v>
      </c>
      <c r="G10423">
        <f t="shared" si="973"/>
        <v>542.20001200000002</v>
      </c>
      <c r="H10423">
        <v>4.9295774647887321E-2</v>
      </c>
      <c r="I10423">
        <f t="shared" si="974"/>
        <v>-2.1739130434782612E-2</v>
      </c>
      <c r="J10423" s="5">
        <v>332465</v>
      </c>
      <c r="K10423">
        <f t="shared" si="975"/>
        <v>443942</v>
      </c>
      <c r="L10423">
        <f t="shared" si="977"/>
        <v>13.003449202250808</v>
      </c>
      <c r="M10423">
        <v>5.3008014023119701E-3</v>
      </c>
      <c r="N10423">
        <f t="shared" si="976"/>
        <v>2.7787583072359898E-3</v>
      </c>
      <c r="O10423">
        <f t="shared" si="978"/>
        <v>-4.7723495911676794E-3</v>
      </c>
    </row>
    <row r="10424" spans="1:15" x14ac:dyDescent="0.35">
      <c r="A10424">
        <v>686</v>
      </c>
      <c r="B10424" s="2">
        <v>44981</v>
      </c>
      <c r="C10424">
        <v>1.082251035400383E-2</v>
      </c>
      <c r="D10424" t="s">
        <v>37</v>
      </c>
      <c r="E10424" t="s">
        <v>38</v>
      </c>
      <c r="F10424">
        <v>560.40002400000003</v>
      </c>
      <c r="G10424">
        <f t="shared" si="973"/>
        <v>554.40002400000003</v>
      </c>
      <c r="H10424">
        <v>-4.195804195804196E-2</v>
      </c>
      <c r="I10424">
        <f t="shared" si="974"/>
        <v>4.9295774647887321E-2</v>
      </c>
      <c r="J10424" s="5">
        <v>496344</v>
      </c>
      <c r="K10424">
        <f t="shared" si="975"/>
        <v>332465</v>
      </c>
      <c r="L10424">
        <f t="shared" si="977"/>
        <v>12.714289870379597</v>
      </c>
      <c r="M10424">
        <v>2.9650798400553402E-3</v>
      </c>
      <c r="N10424">
        <f t="shared" si="976"/>
        <v>5.3008014023119701E-3</v>
      </c>
      <c r="O10424">
        <f t="shared" si="978"/>
        <v>2.250094380300394E-2</v>
      </c>
    </row>
    <row r="10425" spans="1:15" x14ac:dyDescent="0.35">
      <c r="A10425">
        <v>687</v>
      </c>
      <c r="B10425" s="2">
        <v>44988</v>
      </c>
      <c r="C10425">
        <v>4.7822960121786107E-2</v>
      </c>
      <c r="D10425" t="s">
        <v>37</v>
      </c>
      <c r="E10425" t="s">
        <v>38</v>
      </c>
      <c r="F10425">
        <v>587.20001200000002</v>
      </c>
      <c r="G10425">
        <f t="shared" si="973"/>
        <v>560.40002400000003</v>
      </c>
      <c r="H10425">
        <v>6.1349693251533744E-3</v>
      </c>
      <c r="I10425">
        <f t="shared" si="974"/>
        <v>-4.195804195804196E-2</v>
      </c>
      <c r="J10425" s="5">
        <v>784153</v>
      </c>
      <c r="K10425">
        <f t="shared" si="975"/>
        <v>496344</v>
      </c>
      <c r="L10425">
        <f t="shared" si="977"/>
        <v>13.115024513700622</v>
      </c>
      <c r="M10425">
        <v>9.6779394825184106E-3</v>
      </c>
      <c r="N10425">
        <f t="shared" si="976"/>
        <v>2.9650798400553402E-3</v>
      </c>
      <c r="O10425">
        <f t="shared" si="978"/>
        <v>1.082251035400383E-2</v>
      </c>
    </row>
    <row r="10426" spans="1:15" x14ac:dyDescent="0.35">
      <c r="A10426">
        <v>688</v>
      </c>
      <c r="B10426" s="2">
        <v>44995</v>
      </c>
      <c r="C10426">
        <v>-1.634883481575955E-2</v>
      </c>
      <c r="D10426" t="s">
        <v>37</v>
      </c>
      <c r="E10426" t="s">
        <v>38</v>
      </c>
      <c r="F10426">
        <v>577.59997599999997</v>
      </c>
      <c r="G10426">
        <f t="shared" si="973"/>
        <v>587.20001200000002</v>
      </c>
      <c r="H10426">
        <v>-1.886792452830189E-2</v>
      </c>
      <c r="I10426">
        <f t="shared" si="974"/>
        <v>6.1349693251533744E-3</v>
      </c>
      <c r="J10426" s="5">
        <v>729697</v>
      </c>
      <c r="K10426">
        <f t="shared" si="975"/>
        <v>784153</v>
      </c>
      <c r="L10426">
        <f t="shared" si="977"/>
        <v>13.572359433353888</v>
      </c>
      <c r="M10426">
        <v>1.47450473566172E-2</v>
      </c>
      <c r="N10426">
        <f t="shared" si="976"/>
        <v>9.6779394825184106E-3</v>
      </c>
      <c r="O10426">
        <f t="shared" si="978"/>
        <v>4.7822960121786107E-2</v>
      </c>
    </row>
    <row r="10427" spans="1:15" x14ac:dyDescent="0.35">
      <c r="A10427">
        <v>689</v>
      </c>
      <c r="B10427" s="2">
        <v>45002</v>
      </c>
      <c r="C10427">
        <v>-7.5138444950350824E-2</v>
      </c>
      <c r="D10427" t="s">
        <v>37</v>
      </c>
      <c r="E10427" t="s">
        <v>38</v>
      </c>
      <c r="F10427">
        <v>534.20001200000002</v>
      </c>
      <c r="G10427">
        <f t="shared" si="973"/>
        <v>577.59997599999997</v>
      </c>
      <c r="H10427">
        <v>-8.9285714285714288E-2</v>
      </c>
      <c r="I10427">
        <f t="shared" si="974"/>
        <v>-1.886792452830189E-2</v>
      </c>
      <c r="J10427" s="5">
        <v>1285237</v>
      </c>
      <c r="K10427">
        <f t="shared" si="975"/>
        <v>729697</v>
      </c>
      <c r="L10427">
        <f t="shared" si="977"/>
        <v>13.500384658466652</v>
      </c>
      <c r="M10427">
        <v>3.2464548011093497E-2</v>
      </c>
      <c r="N10427">
        <f t="shared" si="976"/>
        <v>1.47450473566172E-2</v>
      </c>
      <c r="O10427">
        <f t="shared" si="978"/>
        <v>-1.634883481575955E-2</v>
      </c>
    </row>
    <row r="10428" spans="1:15" x14ac:dyDescent="0.35">
      <c r="A10428">
        <v>690</v>
      </c>
      <c r="B10428" s="2">
        <v>45009</v>
      </c>
      <c r="C10428">
        <v>-7.8622461730682991E-3</v>
      </c>
      <c r="D10428" t="s">
        <v>37</v>
      </c>
      <c r="E10428" t="s">
        <v>38</v>
      </c>
      <c r="F10428">
        <v>530</v>
      </c>
      <c r="G10428">
        <f t="shared" si="973"/>
        <v>534.20001200000002</v>
      </c>
      <c r="H10428">
        <v>-9.6774193548387094E-2</v>
      </c>
      <c r="I10428">
        <f t="shared" si="974"/>
        <v>-8.9285714285714288E-2</v>
      </c>
      <c r="J10428" s="5">
        <v>858059</v>
      </c>
      <c r="K10428">
        <f t="shared" si="975"/>
        <v>1285237</v>
      </c>
      <c r="L10428">
        <f t="shared" si="977"/>
        <v>14.066453695102933</v>
      </c>
      <c r="M10428">
        <v>3.0679860403849402E-2</v>
      </c>
      <c r="N10428">
        <f t="shared" si="976"/>
        <v>3.2464548011093497E-2</v>
      </c>
      <c r="O10428">
        <f t="shared" si="978"/>
        <v>-7.5138444950350824E-2</v>
      </c>
    </row>
    <row r="10429" spans="1:15" x14ac:dyDescent="0.35">
      <c r="A10429">
        <v>691</v>
      </c>
      <c r="B10429" s="2">
        <v>45016</v>
      </c>
      <c r="C10429">
        <v>6.2641532075471629E-2</v>
      </c>
      <c r="D10429" t="s">
        <v>37</v>
      </c>
      <c r="E10429" t="s">
        <v>38</v>
      </c>
      <c r="F10429">
        <v>563.20001200000002</v>
      </c>
      <c r="G10429">
        <f t="shared" si="973"/>
        <v>530</v>
      </c>
      <c r="H10429">
        <v>-6.9930069930069935E-2</v>
      </c>
      <c r="I10429">
        <f t="shared" si="974"/>
        <v>-9.6774193548387094E-2</v>
      </c>
      <c r="J10429" s="5">
        <v>504476</v>
      </c>
      <c r="K10429">
        <f t="shared" si="975"/>
        <v>858059</v>
      </c>
      <c r="L10429">
        <f t="shared" si="977"/>
        <v>13.66242814067469</v>
      </c>
      <c r="M10429">
        <v>9.2702185180505905E-3</v>
      </c>
      <c r="N10429">
        <f t="shared" si="976"/>
        <v>3.0679860403849402E-2</v>
      </c>
      <c r="O10429">
        <f t="shared" si="978"/>
        <v>-7.8622461730682991E-3</v>
      </c>
    </row>
    <row r="10430" spans="1:15" x14ac:dyDescent="0.35">
      <c r="A10430">
        <v>692</v>
      </c>
      <c r="B10430" s="2">
        <v>45022</v>
      </c>
      <c r="C10430">
        <v>3.7642065959331061E-2</v>
      </c>
      <c r="D10430" t="s">
        <v>37</v>
      </c>
      <c r="E10430" t="s">
        <v>38</v>
      </c>
      <c r="F10430">
        <v>584.40002400000003</v>
      </c>
      <c r="G10430">
        <f t="shared" si="973"/>
        <v>563.20001200000002</v>
      </c>
      <c r="H10430">
        <v>-0.1012658227848101</v>
      </c>
      <c r="I10430">
        <f t="shared" si="974"/>
        <v>-6.9930069930069935E-2</v>
      </c>
      <c r="J10430" s="5">
        <v>376755</v>
      </c>
      <c r="K10430">
        <f t="shared" si="975"/>
        <v>504476</v>
      </c>
      <c r="L10430">
        <f t="shared" si="977"/>
        <v>13.131275545790905</v>
      </c>
      <c r="M10430">
        <v>2.0645255392375599E-2</v>
      </c>
      <c r="N10430">
        <f t="shared" si="976"/>
        <v>9.2702185180505905E-3</v>
      </c>
      <c r="O10430">
        <f t="shared" si="978"/>
        <v>6.2641532075471629E-2</v>
      </c>
    </row>
    <row r="10431" spans="1:15" x14ac:dyDescent="0.35">
      <c r="A10431">
        <v>693</v>
      </c>
      <c r="B10431" s="2">
        <v>45030</v>
      </c>
      <c r="C10431">
        <v>2.1902784863677471E-2</v>
      </c>
      <c r="D10431" t="s">
        <v>37</v>
      </c>
      <c r="E10431" t="s">
        <v>38</v>
      </c>
      <c r="F10431">
        <v>597.20001200000002</v>
      </c>
      <c r="G10431">
        <f t="shared" si="973"/>
        <v>584.40002400000003</v>
      </c>
      <c r="H10431">
        <v>1.8691588785046731E-2</v>
      </c>
      <c r="I10431">
        <f t="shared" si="974"/>
        <v>-0.1012658227848101</v>
      </c>
      <c r="J10431" s="5">
        <v>468865</v>
      </c>
      <c r="K10431">
        <f t="shared" si="975"/>
        <v>376755</v>
      </c>
      <c r="L10431">
        <f t="shared" si="977"/>
        <v>12.83935038780081</v>
      </c>
      <c r="M10431">
        <v>6.7180799776314802E-3</v>
      </c>
      <c r="N10431">
        <f t="shared" si="976"/>
        <v>2.0645255392375599E-2</v>
      </c>
      <c r="O10431">
        <f t="shared" si="978"/>
        <v>3.7642065959331061E-2</v>
      </c>
    </row>
    <row r="10432" spans="1:15" x14ac:dyDescent="0.35">
      <c r="A10432">
        <v>694</v>
      </c>
      <c r="B10432" s="2">
        <v>45037</v>
      </c>
      <c r="C10432">
        <v>-3.3491626922477202E-4</v>
      </c>
      <c r="D10432" t="s">
        <v>37</v>
      </c>
      <c r="E10432" t="s">
        <v>38</v>
      </c>
      <c r="F10432">
        <v>597</v>
      </c>
      <c r="G10432">
        <f t="shared" si="973"/>
        <v>597.20001200000002</v>
      </c>
      <c r="H10432">
        <v>0</v>
      </c>
      <c r="I10432">
        <f t="shared" si="974"/>
        <v>1.8691588785046731E-2</v>
      </c>
      <c r="J10432" s="5">
        <v>474245</v>
      </c>
      <c r="K10432">
        <f t="shared" si="975"/>
        <v>468865</v>
      </c>
      <c r="L10432">
        <f t="shared" si="977"/>
        <v>13.058070159510789</v>
      </c>
      <c r="M10432">
        <v>1.1892392647823E-2</v>
      </c>
      <c r="N10432">
        <f t="shared" si="976"/>
        <v>6.7180799776314802E-3</v>
      </c>
      <c r="O10432">
        <f t="shared" si="978"/>
        <v>2.1902784863677471E-2</v>
      </c>
    </row>
    <row r="10433" spans="1:15" x14ac:dyDescent="0.35">
      <c r="A10433">
        <v>695</v>
      </c>
      <c r="B10433" s="2">
        <v>45044</v>
      </c>
      <c r="C10433">
        <v>-1.7085447236180881E-2</v>
      </c>
      <c r="D10433" t="s">
        <v>37</v>
      </c>
      <c r="E10433" t="s">
        <v>38</v>
      </c>
      <c r="F10433">
        <v>586.79998799999998</v>
      </c>
      <c r="G10433">
        <f t="shared" si="973"/>
        <v>597</v>
      </c>
      <c r="H10433">
        <v>-7.2727272727272724E-2</v>
      </c>
      <c r="I10433">
        <f t="shared" si="974"/>
        <v>0</v>
      </c>
      <c r="J10433" s="5">
        <v>664414</v>
      </c>
      <c r="K10433">
        <f t="shared" si="975"/>
        <v>474245</v>
      </c>
      <c r="L10433">
        <f t="shared" si="977"/>
        <v>13.069479344779111</v>
      </c>
      <c r="M10433">
        <v>4.8722199858566998E-3</v>
      </c>
      <c r="N10433">
        <f t="shared" si="976"/>
        <v>1.1892392647823E-2</v>
      </c>
      <c r="O10433">
        <f t="shared" si="978"/>
        <v>-3.3491626922477202E-4</v>
      </c>
    </row>
    <row r="10434" spans="1:15" x14ac:dyDescent="0.35">
      <c r="A10434">
        <v>696</v>
      </c>
      <c r="B10434" s="2">
        <v>45051</v>
      </c>
      <c r="C10434">
        <v>-6.5780464876219358E-2</v>
      </c>
      <c r="D10434" t="s">
        <v>37</v>
      </c>
      <c r="E10434" t="s">
        <v>38</v>
      </c>
      <c r="F10434">
        <v>548.20001200000002</v>
      </c>
      <c r="G10434">
        <f t="shared" ref="G10434:G10497" si="979">F10434/(1+C10434)</f>
        <v>586.79998799999998</v>
      </c>
      <c r="H10434">
        <v>7.246376811594203E-3</v>
      </c>
      <c r="I10434">
        <f t="shared" ref="I10434:I10497" si="980">IFERROR(AVERAGEIFS(H:H,E:E,E10434,A:A,A10434-1),0)</f>
        <v>-7.2727272727272724E-2</v>
      </c>
      <c r="J10434" s="5">
        <v>673483</v>
      </c>
      <c r="K10434">
        <f t="shared" ref="K10434:K10497" si="981">IFERROR(AVERAGEIFS(J:J,E:E,E10434,A:A,A10434-1),0)</f>
        <v>664414</v>
      </c>
      <c r="L10434">
        <f t="shared" si="977"/>
        <v>13.40666072814286</v>
      </c>
      <c r="M10434">
        <v>1.26246067611412E-2</v>
      </c>
      <c r="N10434">
        <f t="shared" ref="N10434:N10497" si="982">IFERROR(AVERAGEIFS(M:M,E:E,E10434,A:A,A10434-1),0)</f>
        <v>4.8722199858566998E-3</v>
      </c>
      <c r="O10434">
        <f t="shared" si="978"/>
        <v>-1.7085447236180881E-2</v>
      </c>
    </row>
    <row r="10435" spans="1:15" x14ac:dyDescent="0.35">
      <c r="A10435">
        <v>697</v>
      </c>
      <c r="B10435" s="2">
        <v>45058</v>
      </c>
      <c r="C10435">
        <v>-2.7362275942452888E-2</v>
      </c>
      <c r="D10435" t="s">
        <v>37</v>
      </c>
      <c r="E10435" t="s">
        <v>38</v>
      </c>
      <c r="F10435">
        <v>533.20001200000002</v>
      </c>
      <c r="G10435">
        <f t="shared" si="979"/>
        <v>548.20001200000002</v>
      </c>
      <c r="H10435">
        <v>-8.4967320261437912E-2</v>
      </c>
      <c r="I10435">
        <f t="shared" si="980"/>
        <v>7.246376811594203E-3</v>
      </c>
      <c r="J10435" s="5">
        <v>714705</v>
      </c>
      <c r="K10435">
        <f t="shared" si="981"/>
        <v>673483</v>
      </c>
      <c r="L10435">
        <f t="shared" ref="L10435:L10498" si="983">IFERROR(LN(K10435),0)</f>
        <v>13.420218033237077</v>
      </c>
      <c r="M10435">
        <v>1.4459959167514601E-2</v>
      </c>
      <c r="N10435">
        <f t="shared" si="982"/>
        <v>1.26246067611412E-2</v>
      </c>
      <c r="O10435">
        <f t="shared" ref="O10435:O10498" si="984">IFERROR(AVERAGEIFS(C:C,E:E,E10435,A:A,A10435-1),0)</f>
        <v>-6.5780464876219358E-2</v>
      </c>
    </row>
    <row r="10436" spans="1:15" x14ac:dyDescent="0.35">
      <c r="A10436">
        <v>698</v>
      </c>
      <c r="B10436" s="2">
        <v>45065</v>
      </c>
      <c r="C10436">
        <v>4.1260539206440239E-3</v>
      </c>
      <c r="D10436" t="s">
        <v>37</v>
      </c>
      <c r="E10436" t="s">
        <v>38</v>
      </c>
      <c r="F10436">
        <v>535.40002400000003</v>
      </c>
      <c r="G10436">
        <f t="shared" si="979"/>
        <v>533.20001200000002</v>
      </c>
      <c r="H10436">
        <v>-8.5106382978723402E-2</v>
      </c>
      <c r="I10436">
        <f t="shared" si="980"/>
        <v>-8.4967320261437912E-2</v>
      </c>
      <c r="J10436" s="5">
        <v>498164</v>
      </c>
      <c r="K10436">
        <f t="shared" si="981"/>
        <v>714705</v>
      </c>
      <c r="L10436">
        <f t="shared" si="983"/>
        <v>13.479625149125953</v>
      </c>
      <c r="M10436">
        <v>1.0743057531323199E-2</v>
      </c>
      <c r="N10436">
        <f t="shared" si="982"/>
        <v>1.4459959167514601E-2</v>
      </c>
      <c r="O10436">
        <f t="shared" si="984"/>
        <v>-2.7362275942452888E-2</v>
      </c>
    </row>
    <row r="10437" spans="1:15" x14ac:dyDescent="0.35">
      <c r="A10437">
        <v>699</v>
      </c>
      <c r="B10437" s="2">
        <v>45072</v>
      </c>
      <c r="C10437">
        <v>-5.9768618912128257E-3</v>
      </c>
      <c r="D10437" t="s">
        <v>37</v>
      </c>
      <c r="E10437" t="s">
        <v>38</v>
      </c>
      <c r="F10437">
        <v>532.20001200000002</v>
      </c>
      <c r="G10437">
        <f t="shared" si="979"/>
        <v>535.40002400000003</v>
      </c>
      <c r="H10437">
        <v>-0.06</v>
      </c>
      <c r="I10437">
        <f t="shared" si="980"/>
        <v>-8.5106382978723402E-2</v>
      </c>
      <c r="J10437" s="5">
        <v>465164</v>
      </c>
      <c r="K10437">
        <f t="shared" si="981"/>
        <v>498164</v>
      </c>
      <c r="L10437">
        <f t="shared" si="983"/>
        <v>13.118684619062837</v>
      </c>
      <c r="M10437">
        <v>7.6642868641395396E-3</v>
      </c>
      <c r="N10437">
        <f t="shared" si="982"/>
        <v>1.0743057531323199E-2</v>
      </c>
      <c r="O10437">
        <f t="shared" si="984"/>
        <v>4.1260539206440239E-3</v>
      </c>
    </row>
    <row r="10438" spans="1:15" x14ac:dyDescent="0.35">
      <c r="A10438">
        <v>700</v>
      </c>
      <c r="B10438" s="2">
        <v>45079</v>
      </c>
      <c r="C10438">
        <v>1.0898135793352861E-2</v>
      </c>
      <c r="D10438" t="s">
        <v>37</v>
      </c>
      <c r="E10438" t="s">
        <v>38</v>
      </c>
      <c r="F10438">
        <v>538</v>
      </c>
      <c r="G10438">
        <f t="shared" si="979"/>
        <v>532.20001200000002</v>
      </c>
      <c r="H10438">
        <v>-6.4935064935064939E-3</v>
      </c>
      <c r="I10438">
        <f t="shared" si="980"/>
        <v>-0.06</v>
      </c>
      <c r="J10438" s="5">
        <v>575835</v>
      </c>
      <c r="K10438">
        <f t="shared" si="981"/>
        <v>465164</v>
      </c>
      <c r="L10438">
        <f t="shared" si="983"/>
        <v>13.050145310561682</v>
      </c>
      <c r="M10438">
        <v>9.4963402016412807E-3</v>
      </c>
      <c r="N10438">
        <f t="shared" si="982"/>
        <v>7.6642868641395396E-3</v>
      </c>
      <c r="O10438">
        <f t="shared" si="984"/>
        <v>-5.9768618912128257E-3</v>
      </c>
    </row>
    <row r="10439" spans="1:15" x14ac:dyDescent="0.35">
      <c r="A10439">
        <v>701</v>
      </c>
      <c r="B10439" s="2">
        <v>45086</v>
      </c>
      <c r="C10439">
        <v>-7.0631747211895579E-3</v>
      </c>
      <c r="D10439" t="s">
        <v>37</v>
      </c>
      <c r="E10439" t="s">
        <v>38</v>
      </c>
      <c r="F10439">
        <v>534.20001200000002</v>
      </c>
      <c r="G10439">
        <f t="shared" si="979"/>
        <v>538</v>
      </c>
      <c r="H10439">
        <v>-6.1797752808988762E-2</v>
      </c>
      <c r="I10439">
        <f t="shared" si="980"/>
        <v>-6.4935064935064939E-3</v>
      </c>
      <c r="J10439" s="5">
        <v>356601</v>
      </c>
      <c r="K10439">
        <f t="shared" si="981"/>
        <v>575835</v>
      </c>
      <c r="L10439">
        <f t="shared" si="983"/>
        <v>13.26357644030767</v>
      </c>
      <c r="M10439">
        <v>9.1643389577956008E-3</v>
      </c>
      <c r="N10439">
        <f t="shared" si="982"/>
        <v>9.4963402016412807E-3</v>
      </c>
      <c r="O10439">
        <f t="shared" si="984"/>
        <v>1.0898135793352861E-2</v>
      </c>
    </row>
    <row r="10440" spans="1:15" x14ac:dyDescent="0.35">
      <c r="A10440">
        <v>702</v>
      </c>
      <c r="B10440" s="2">
        <v>45093</v>
      </c>
      <c r="C10440">
        <v>6.7390039669261714E-3</v>
      </c>
      <c r="D10440" t="s">
        <v>37</v>
      </c>
      <c r="E10440" t="s">
        <v>38</v>
      </c>
      <c r="F10440">
        <v>537.79998799999998</v>
      </c>
      <c r="G10440">
        <f t="shared" si="979"/>
        <v>534.20001200000002</v>
      </c>
      <c r="H10440">
        <v>-2.8089887640449441E-2</v>
      </c>
      <c r="I10440">
        <f t="shared" si="980"/>
        <v>-6.1797752808988762E-2</v>
      </c>
      <c r="J10440" s="5">
        <v>693524</v>
      </c>
      <c r="K10440">
        <f t="shared" si="981"/>
        <v>356601</v>
      </c>
      <c r="L10440">
        <f t="shared" si="983"/>
        <v>12.784372788669724</v>
      </c>
      <c r="M10440">
        <v>6.0278473228125001E-3</v>
      </c>
      <c r="N10440">
        <f t="shared" si="982"/>
        <v>9.1643389577956008E-3</v>
      </c>
      <c r="O10440">
        <f t="shared" si="984"/>
        <v>-7.0631747211895579E-3</v>
      </c>
    </row>
    <row r="10441" spans="1:15" x14ac:dyDescent="0.35">
      <c r="A10441">
        <v>703</v>
      </c>
      <c r="B10441" s="2">
        <v>45100</v>
      </c>
      <c r="C10441">
        <v>-1.487541870305875E-2</v>
      </c>
      <c r="D10441" t="s">
        <v>37</v>
      </c>
      <c r="E10441" t="s">
        <v>38</v>
      </c>
      <c r="F10441">
        <v>529.79998799999998</v>
      </c>
      <c r="G10441">
        <f t="shared" si="979"/>
        <v>537.79998799999998</v>
      </c>
      <c r="H10441">
        <v>2.3529411764705879E-2</v>
      </c>
      <c r="I10441">
        <f t="shared" si="980"/>
        <v>-2.8089887640449441E-2</v>
      </c>
      <c r="J10441" s="5">
        <v>357949</v>
      </c>
      <c r="K10441">
        <f t="shared" si="981"/>
        <v>693524</v>
      </c>
      <c r="L10441">
        <f t="shared" si="983"/>
        <v>13.449541125203822</v>
      </c>
      <c r="M10441">
        <v>5.2742803914997E-3</v>
      </c>
      <c r="N10441">
        <f t="shared" si="982"/>
        <v>6.0278473228125001E-3</v>
      </c>
      <c r="O10441">
        <f t="shared" si="984"/>
        <v>6.7390039669261714E-3</v>
      </c>
    </row>
    <row r="10442" spans="1:15" x14ac:dyDescent="0.35">
      <c r="A10442">
        <v>704</v>
      </c>
      <c r="B10442" s="2">
        <v>45107</v>
      </c>
      <c r="C10442">
        <v>-1.283500972823726E-2</v>
      </c>
      <c r="D10442" t="s">
        <v>37</v>
      </c>
      <c r="E10442" t="s">
        <v>38</v>
      </c>
      <c r="F10442">
        <v>523</v>
      </c>
      <c r="G10442">
        <f t="shared" si="979"/>
        <v>529.79998799999998</v>
      </c>
      <c r="H10442">
        <v>3.5502958579881658E-2</v>
      </c>
      <c r="I10442">
        <f t="shared" si="980"/>
        <v>2.3529411764705879E-2</v>
      </c>
      <c r="J10442" s="5">
        <v>552258</v>
      </c>
      <c r="K10442">
        <f t="shared" si="981"/>
        <v>357949</v>
      </c>
      <c r="L10442">
        <f t="shared" si="983"/>
        <v>12.78814579713416</v>
      </c>
      <c r="M10442">
        <v>2.2632398688049098E-2</v>
      </c>
      <c r="N10442">
        <f t="shared" si="982"/>
        <v>5.2742803914997E-3</v>
      </c>
      <c r="O10442">
        <f t="shared" si="984"/>
        <v>-1.487541870305875E-2</v>
      </c>
    </row>
    <row r="10443" spans="1:15" x14ac:dyDescent="0.35">
      <c r="A10443">
        <v>705</v>
      </c>
      <c r="B10443" s="2">
        <v>45114</v>
      </c>
      <c r="C10443">
        <v>-1.3001889101338371E-2</v>
      </c>
      <c r="D10443" t="s">
        <v>37</v>
      </c>
      <c r="E10443" t="s">
        <v>38</v>
      </c>
      <c r="F10443">
        <v>516.20001200000002</v>
      </c>
      <c r="G10443">
        <f t="shared" si="979"/>
        <v>523</v>
      </c>
      <c r="H10443">
        <v>-2.0942408376963349E-2</v>
      </c>
      <c r="I10443">
        <f t="shared" si="980"/>
        <v>3.5502958579881658E-2</v>
      </c>
      <c r="J10443" s="5">
        <v>306765</v>
      </c>
      <c r="K10443">
        <f t="shared" si="981"/>
        <v>552258</v>
      </c>
      <c r="L10443">
        <f t="shared" si="983"/>
        <v>13.221770607370287</v>
      </c>
      <c r="M10443">
        <v>8.4165762266737495E-3</v>
      </c>
      <c r="N10443">
        <f t="shared" si="982"/>
        <v>2.2632398688049098E-2</v>
      </c>
      <c r="O10443">
        <f t="shared" si="984"/>
        <v>-1.283500972823726E-2</v>
      </c>
    </row>
    <row r="10444" spans="1:15" x14ac:dyDescent="0.35">
      <c r="A10444">
        <v>706</v>
      </c>
      <c r="B10444" s="2">
        <v>45121</v>
      </c>
      <c r="C10444">
        <v>2.3634272987967279E-2</v>
      </c>
      <c r="D10444" t="s">
        <v>37</v>
      </c>
      <c r="E10444" t="s">
        <v>38</v>
      </c>
      <c r="F10444">
        <v>528.40002400000003</v>
      </c>
      <c r="G10444">
        <f t="shared" si="979"/>
        <v>516.20001200000002</v>
      </c>
      <c r="H10444">
        <v>-8.9820359281437126E-2</v>
      </c>
      <c r="I10444">
        <f t="shared" si="980"/>
        <v>-2.0942408376963349E-2</v>
      </c>
      <c r="J10444" s="5">
        <v>271338</v>
      </c>
      <c r="K10444">
        <f t="shared" si="981"/>
        <v>306765</v>
      </c>
      <c r="L10444">
        <f t="shared" si="983"/>
        <v>12.633837261133104</v>
      </c>
      <c r="M10444">
        <v>4.5784543259273997E-3</v>
      </c>
      <c r="N10444">
        <f t="shared" si="982"/>
        <v>8.4165762266737495E-3</v>
      </c>
      <c r="O10444">
        <f t="shared" si="984"/>
        <v>-1.3001889101338371E-2</v>
      </c>
    </row>
    <row r="10445" spans="1:15" x14ac:dyDescent="0.35">
      <c r="A10445">
        <v>707</v>
      </c>
      <c r="B10445" s="2">
        <v>45128</v>
      </c>
      <c r="C10445">
        <v>3.2551005334549243E-2</v>
      </c>
      <c r="D10445" t="s">
        <v>37</v>
      </c>
      <c r="E10445" t="s">
        <v>38</v>
      </c>
      <c r="F10445">
        <v>545.59997599999997</v>
      </c>
      <c r="G10445">
        <f t="shared" si="979"/>
        <v>528.40002400000003</v>
      </c>
      <c r="H10445">
        <v>1.234567901234568E-2</v>
      </c>
      <c r="I10445">
        <f t="shared" si="980"/>
        <v>-8.9820359281437126E-2</v>
      </c>
      <c r="J10445" s="5">
        <v>262863</v>
      </c>
      <c r="K10445">
        <f t="shared" si="981"/>
        <v>271338</v>
      </c>
      <c r="L10445">
        <f t="shared" si="983"/>
        <v>12.511120555185865</v>
      </c>
      <c r="M10445">
        <v>6.9925787515224399E-3</v>
      </c>
      <c r="N10445">
        <f t="shared" si="982"/>
        <v>4.5784543259273997E-3</v>
      </c>
      <c r="O10445">
        <f t="shared" si="984"/>
        <v>2.3634272987967279E-2</v>
      </c>
    </row>
    <row r="10446" spans="1:15" x14ac:dyDescent="0.35">
      <c r="A10446">
        <v>708</v>
      </c>
      <c r="B10446" s="2">
        <v>45135</v>
      </c>
      <c r="C10446">
        <v>1.8695037479253829E-2</v>
      </c>
      <c r="D10446" t="s">
        <v>37</v>
      </c>
      <c r="E10446" t="s">
        <v>38</v>
      </c>
      <c r="F10446">
        <v>555.79998799999998</v>
      </c>
      <c r="G10446">
        <f t="shared" si="979"/>
        <v>545.59997599999997</v>
      </c>
      <c r="H10446">
        <v>3.012048192771084E-2</v>
      </c>
      <c r="I10446">
        <f t="shared" si="980"/>
        <v>1.234567901234568E-2</v>
      </c>
      <c r="J10446" s="5">
        <v>311324</v>
      </c>
      <c r="K10446">
        <f t="shared" si="981"/>
        <v>262863</v>
      </c>
      <c r="L10446">
        <f t="shared" si="983"/>
        <v>12.479388262890296</v>
      </c>
      <c r="M10446">
        <v>4.77406703193711E-3</v>
      </c>
      <c r="N10446">
        <f t="shared" si="982"/>
        <v>6.9925787515224399E-3</v>
      </c>
      <c r="O10446">
        <f t="shared" si="984"/>
        <v>3.2551005334549243E-2</v>
      </c>
    </row>
    <row r="10447" spans="1:15" x14ac:dyDescent="0.35">
      <c r="A10447">
        <v>709</v>
      </c>
      <c r="B10447" s="2">
        <v>45142</v>
      </c>
      <c r="C10447">
        <v>-1.8351947139660599E-2</v>
      </c>
      <c r="D10447" t="s">
        <v>37</v>
      </c>
      <c r="E10447" t="s">
        <v>38</v>
      </c>
      <c r="F10447">
        <v>545.59997599999997</v>
      </c>
      <c r="G10447">
        <f t="shared" si="979"/>
        <v>555.79998799999998</v>
      </c>
      <c r="H10447">
        <v>-7.0921985815602844E-3</v>
      </c>
      <c r="I10447">
        <f t="shared" si="980"/>
        <v>3.012048192771084E-2</v>
      </c>
      <c r="J10447" s="5">
        <v>298123</v>
      </c>
      <c r="K10447">
        <f t="shared" si="981"/>
        <v>311324</v>
      </c>
      <c r="L10447">
        <f t="shared" si="983"/>
        <v>12.64858944950678</v>
      </c>
      <c r="M10447">
        <v>8.8129616657092093E-3</v>
      </c>
      <c r="N10447">
        <f t="shared" si="982"/>
        <v>4.77406703193711E-3</v>
      </c>
      <c r="O10447">
        <f t="shared" si="984"/>
        <v>1.8695037479253829E-2</v>
      </c>
    </row>
    <row r="10448" spans="1:15" x14ac:dyDescent="0.35">
      <c r="A10448">
        <v>710</v>
      </c>
      <c r="B10448" s="2">
        <v>45149</v>
      </c>
      <c r="C10448">
        <v>1.13636588576389E-2</v>
      </c>
      <c r="D10448" t="s">
        <v>37</v>
      </c>
      <c r="E10448" t="s">
        <v>38</v>
      </c>
      <c r="F10448">
        <v>551.79998799999998</v>
      </c>
      <c r="G10448">
        <f t="shared" si="979"/>
        <v>545.59997599999997</v>
      </c>
      <c r="H10448">
        <v>3.2608695652173912E-2</v>
      </c>
      <c r="I10448">
        <f t="shared" si="980"/>
        <v>-7.0921985815602844E-3</v>
      </c>
      <c r="J10448" s="5">
        <v>301895</v>
      </c>
      <c r="K10448">
        <f t="shared" si="981"/>
        <v>298123</v>
      </c>
      <c r="L10448">
        <f t="shared" si="983"/>
        <v>12.605261432006852</v>
      </c>
      <c r="M10448">
        <v>7.3362049735265604E-3</v>
      </c>
      <c r="N10448">
        <f t="shared" si="982"/>
        <v>8.8129616657092093E-3</v>
      </c>
      <c r="O10448">
        <f t="shared" si="984"/>
        <v>-1.8351947139660599E-2</v>
      </c>
    </row>
    <row r="10449" spans="1:15" x14ac:dyDescent="0.35">
      <c r="A10449">
        <v>711</v>
      </c>
      <c r="B10449" s="2">
        <v>45156</v>
      </c>
      <c r="C10449">
        <v>-2.7183762823858589E-2</v>
      </c>
      <c r="D10449" t="s">
        <v>37</v>
      </c>
      <c r="E10449" t="s">
        <v>38</v>
      </c>
      <c r="F10449">
        <v>536.79998799999998</v>
      </c>
      <c r="G10449">
        <f t="shared" si="979"/>
        <v>551.79998799999998</v>
      </c>
      <c r="H10449">
        <v>-3.614457831325301E-2</v>
      </c>
      <c r="I10449">
        <f t="shared" si="980"/>
        <v>3.2608695652173912E-2</v>
      </c>
      <c r="J10449" s="5">
        <v>308166</v>
      </c>
      <c r="K10449">
        <f t="shared" si="981"/>
        <v>301895</v>
      </c>
      <c r="L10449">
        <f t="shared" si="983"/>
        <v>12.617834553782361</v>
      </c>
      <c r="M10449">
        <v>8.0660367464354399E-3</v>
      </c>
      <c r="N10449">
        <f t="shared" si="982"/>
        <v>7.3362049735265604E-3</v>
      </c>
      <c r="O10449">
        <f t="shared" si="984"/>
        <v>1.13636588576389E-2</v>
      </c>
    </row>
    <row r="10450" spans="1:15" x14ac:dyDescent="0.35">
      <c r="A10450">
        <v>712</v>
      </c>
      <c r="B10450" s="2">
        <v>45163</v>
      </c>
      <c r="C10450">
        <v>1.1178018133637391E-3</v>
      </c>
      <c r="D10450" t="s">
        <v>37</v>
      </c>
      <c r="E10450" t="s">
        <v>38</v>
      </c>
      <c r="F10450">
        <v>537.40002400000003</v>
      </c>
      <c r="G10450">
        <f t="shared" si="979"/>
        <v>536.79998799999998</v>
      </c>
      <c r="H10450">
        <v>-8.0745341614906832E-2</v>
      </c>
      <c r="I10450">
        <f t="shared" si="980"/>
        <v>-3.614457831325301E-2</v>
      </c>
      <c r="J10450" s="5">
        <v>309905</v>
      </c>
      <c r="K10450">
        <f t="shared" si="981"/>
        <v>308166</v>
      </c>
      <c r="L10450">
        <f t="shared" si="983"/>
        <v>12.638393877807337</v>
      </c>
      <c r="M10450">
        <v>6.4099487962097704E-3</v>
      </c>
      <c r="N10450">
        <f t="shared" si="982"/>
        <v>8.0660367464354399E-3</v>
      </c>
      <c r="O10450">
        <f t="shared" si="984"/>
        <v>-2.7183762823858589E-2</v>
      </c>
    </row>
    <row r="10451" spans="1:15" x14ac:dyDescent="0.35">
      <c r="A10451">
        <v>713</v>
      </c>
      <c r="B10451" s="2">
        <v>45170</v>
      </c>
      <c r="C10451">
        <v>3.4238859654386562E-2</v>
      </c>
      <c r="D10451" t="s">
        <v>37</v>
      </c>
      <c r="E10451" t="s">
        <v>38</v>
      </c>
      <c r="F10451">
        <v>555.79998799999998</v>
      </c>
      <c r="G10451">
        <f t="shared" si="979"/>
        <v>537.40002400000003</v>
      </c>
      <c r="H10451">
        <v>8.5227272727272721E-2</v>
      </c>
      <c r="I10451">
        <f t="shared" si="980"/>
        <v>-8.0745341614906832E-2</v>
      </c>
      <c r="J10451" s="5">
        <v>408667</v>
      </c>
      <c r="K10451">
        <f t="shared" si="981"/>
        <v>309905</v>
      </c>
      <c r="L10451">
        <f t="shared" si="983"/>
        <v>12.644021077882535</v>
      </c>
      <c r="M10451">
        <v>6.8838217452806202E-3</v>
      </c>
      <c r="N10451">
        <f t="shared" si="982"/>
        <v>6.4099487962097704E-3</v>
      </c>
      <c r="O10451">
        <f t="shared" si="984"/>
        <v>1.1178018133637391E-3</v>
      </c>
    </row>
    <row r="10452" spans="1:15" x14ac:dyDescent="0.35">
      <c r="A10452">
        <v>714</v>
      </c>
      <c r="B10452" s="2">
        <v>45177</v>
      </c>
      <c r="C10452">
        <v>4.3181433102155173E-3</v>
      </c>
      <c r="D10452" t="s">
        <v>37</v>
      </c>
      <c r="E10452" t="s">
        <v>38</v>
      </c>
      <c r="F10452">
        <v>558.20001200000002</v>
      </c>
      <c r="G10452">
        <f t="shared" si="979"/>
        <v>555.79998799999998</v>
      </c>
      <c r="H10452">
        <v>-1.754385964912281E-2</v>
      </c>
      <c r="I10452">
        <f t="shared" si="980"/>
        <v>8.5227272727272721E-2</v>
      </c>
      <c r="J10452" s="5">
        <v>423976</v>
      </c>
      <c r="K10452">
        <f t="shared" si="981"/>
        <v>408667</v>
      </c>
      <c r="L10452">
        <f t="shared" si="983"/>
        <v>12.920655922470537</v>
      </c>
      <c r="M10452">
        <v>1.1528472069577E-2</v>
      </c>
      <c r="N10452">
        <f t="shared" si="982"/>
        <v>6.8838217452806202E-3</v>
      </c>
      <c r="O10452">
        <f t="shared" si="984"/>
        <v>3.4238859654386562E-2</v>
      </c>
    </row>
    <row r="10453" spans="1:15" x14ac:dyDescent="0.35">
      <c r="A10453">
        <v>715</v>
      </c>
      <c r="B10453" s="2">
        <v>45184</v>
      </c>
      <c r="C10453">
        <v>3.8695764126927212E-2</v>
      </c>
      <c r="D10453" t="s">
        <v>37</v>
      </c>
      <c r="E10453" t="s">
        <v>38</v>
      </c>
      <c r="F10453">
        <v>579.79998799999998</v>
      </c>
      <c r="G10453">
        <f t="shared" si="979"/>
        <v>558.20001200000002</v>
      </c>
      <c r="H10453">
        <v>-1.142857142857143E-2</v>
      </c>
      <c r="I10453">
        <f t="shared" si="980"/>
        <v>-1.754385964912281E-2</v>
      </c>
      <c r="J10453" s="5">
        <v>663091</v>
      </c>
      <c r="K10453">
        <f t="shared" si="981"/>
        <v>423976</v>
      </c>
      <c r="L10453">
        <f t="shared" si="983"/>
        <v>12.957432128838455</v>
      </c>
      <c r="M10453">
        <v>6.2631744094684702E-3</v>
      </c>
      <c r="N10453">
        <f t="shared" si="982"/>
        <v>1.1528472069577E-2</v>
      </c>
      <c r="O10453">
        <f t="shared" si="984"/>
        <v>4.3181433102155173E-3</v>
      </c>
    </row>
    <row r="10454" spans="1:15" x14ac:dyDescent="0.35">
      <c r="A10454">
        <v>716</v>
      </c>
      <c r="B10454" s="2">
        <v>45191</v>
      </c>
      <c r="C10454">
        <v>-1.103822720327474E-2</v>
      </c>
      <c r="D10454" t="s">
        <v>37</v>
      </c>
      <c r="E10454" t="s">
        <v>38</v>
      </c>
      <c r="F10454">
        <v>573.40002400000003</v>
      </c>
      <c r="G10454">
        <f t="shared" si="979"/>
        <v>579.79998799999998</v>
      </c>
      <c r="H10454">
        <v>-6.1611374407582943E-2</v>
      </c>
      <c r="I10454">
        <f t="shared" si="980"/>
        <v>-1.142857142857143E-2</v>
      </c>
      <c r="J10454" s="5">
        <v>342059</v>
      </c>
      <c r="K10454">
        <f t="shared" si="981"/>
        <v>663091</v>
      </c>
      <c r="L10454">
        <f t="shared" si="983"/>
        <v>13.404667514651369</v>
      </c>
      <c r="M10454">
        <v>9.6837700636634907E-3</v>
      </c>
      <c r="N10454">
        <f t="shared" si="982"/>
        <v>6.2631744094684702E-3</v>
      </c>
      <c r="O10454">
        <f t="shared" si="984"/>
        <v>3.8695764126927212E-2</v>
      </c>
    </row>
    <row r="10455" spans="1:15" x14ac:dyDescent="0.35">
      <c r="A10455">
        <v>717</v>
      </c>
      <c r="B10455" s="2">
        <v>45198</v>
      </c>
      <c r="C10455">
        <v>-3.1392534437704178E-3</v>
      </c>
      <c r="D10455" t="s">
        <v>37</v>
      </c>
      <c r="E10455" t="s">
        <v>38</v>
      </c>
      <c r="F10455">
        <v>571.59997599999997</v>
      </c>
      <c r="G10455">
        <f t="shared" si="979"/>
        <v>573.40002400000003</v>
      </c>
      <c r="H10455">
        <v>-9.7297297297297303E-2</v>
      </c>
      <c r="I10455">
        <f t="shared" si="980"/>
        <v>-6.1611374407582943E-2</v>
      </c>
      <c r="J10455" s="5">
        <v>359845</v>
      </c>
      <c r="K10455">
        <f t="shared" si="981"/>
        <v>342059</v>
      </c>
      <c r="L10455">
        <f t="shared" si="983"/>
        <v>12.742738515785689</v>
      </c>
      <c r="M10455">
        <v>8.6915484527770107E-3</v>
      </c>
      <c r="N10455">
        <f t="shared" si="982"/>
        <v>9.6837700636634907E-3</v>
      </c>
      <c r="O10455">
        <f t="shared" si="984"/>
        <v>-1.103822720327474E-2</v>
      </c>
    </row>
    <row r="10456" spans="1:15" x14ac:dyDescent="0.35">
      <c r="A10456">
        <v>718</v>
      </c>
      <c r="B10456" s="2">
        <v>45205</v>
      </c>
      <c r="C10456">
        <v>7.6977330034038172E-3</v>
      </c>
      <c r="D10456" t="s">
        <v>37</v>
      </c>
      <c r="E10456" t="s">
        <v>38</v>
      </c>
      <c r="F10456">
        <v>576</v>
      </c>
      <c r="G10456">
        <f t="shared" si="979"/>
        <v>571.59997599999997</v>
      </c>
      <c r="H10456">
        <v>-1.522842639593909E-2</v>
      </c>
      <c r="I10456">
        <f t="shared" si="980"/>
        <v>-9.7297297297297303E-2</v>
      </c>
      <c r="J10456" s="5">
        <v>450439</v>
      </c>
      <c r="K10456">
        <f t="shared" si="981"/>
        <v>359845</v>
      </c>
      <c r="L10456">
        <f t="shared" si="983"/>
        <v>12.79342866216108</v>
      </c>
      <c r="M10456">
        <v>9.8185452685896693E-3</v>
      </c>
      <c r="N10456">
        <f t="shared" si="982"/>
        <v>8.6915484527770107E-3</v>
      </c>
      <c r="O10456">
        <f t="shared" si="984"/>
        <v>-3.1392534437704178E-3</v>
      </c>
    </row>
    <row r="10457" spans="1:15" x14ac:dyDescent="0.35">
      <c r="A10457">
        <v>719</v>
      </c>
      <c r="B10457" s="2">
        <v>45212</v>
      </c>
      <c r="C10457">
        <v>3.8194652777778781E-3</v>
      </c>
      <c r="D10457" t="s">
        <v>37</v>
      </c>
      <c r="E10457" t="s">
        <v>38</v>
      </c>
      <c r="F10457">
        <v>578.20001200000002</v>
      </c>
      <c r="G10457">
        <f t="shared" si="979"/>
        <v>576</v>
      </c>
      <c r="H10457">
        <v>-6.9518716577540107E-2</v>
      </c>
      <c r="I10457">
        <f t="shared" si="980"/>
        <v>-1.522842639593909E-2</v>
      </c>
      <c r="J10457" s="5">
        <v>380190</v>
      </c>
      <c r="K10457">
        <f t="shared" si="981"/>
        <v>450439</v>
      </c>
      <c r="L10457">
        <f t="shared" si="983"/>
        <v>13.017977941756993</v>
      </c>
      <c r="M10457">
        <v>5.8147775554626604E-3</v>
      </c>
      <c r="N10457">
        <f t="shared" si="982"/>
        <v>9.8185452685896693E-3</v>
      </c>
      <c r="O10457">
        <f t="shared" si="984"/>
        <v>7.6977330034038172E-3</v>
      </c>
    </row>
    <row r="10458" spans="1:15" x14ac:dyDescent="0.35">
      <c r="A10458">
        <v>720</v>
      </c>
      <c r="B10458" s="2">
        <v>45219</v>
      </c>
      <c r="C10458">
        <v>-3.7357377294554683E-2</v>
      </c>
      <c r="D10458" t="s">
        <v>37</v>
      </c>
      <c r="E10458" t="s">
        <v>38</v>
      </c>
      <c r="F10458">
        <v>556.59997599999997</v>
      </c>
      <c r="G10458">
        <f t="shared" si="979"/>
        <v>578.20001200000002</v>
      </c>
      <c r="H10458">
        <v>-0.15527950310559011</v>
      </c>
      <c r="I10458">
        <f t="shared" si="980"/>
        <v>-6.9518716577540107E-2</v>
      </c>
      <c r="J10458" s="5">
        <v>416706</v>
      </c>
      <c r="K10458">
        <f t="shared" si="981"/>
        <v>380190</v>
      </c>
      <c r="L10458">
        <f t="shared" si="983"/>
        <v>12.84842640674422</v>
      </c>
      <c r="M10458">
        <v>9.1005551009376399E-3</v>
      </c>
      <c r="N10458">
        <f t="shared" si="982"/>
        <v>5.8147775554626604E-3</v>
      </c>
      <c r="O10458">
        <f t="shared" si="984"/>
        <v>3.8194652777778781E-3</v>
      </c>
    </row>
    <row r="10459" spans="1:15" x14ac:dyDescent="0.35">
      <c r="A10459">
        <v>721</v>
      </c>
      <c r="B10459" s="2">
        <v>45226</v>
      </c>
      <c r="C10459">
        <v>2.37154376018156E-2</v>
      </c>
      <c r="D10459" t="s">
        <v>37</v>
      </c>
      <c r="E10459" t="s">
        <v>38</v>
      </c>
      <c r="F10459">
        <v>569.79998799999998</v>
      </c>
      <c r="G10459">
        <f t="shared" si="979"/>
        <v>556.59997599999997</v>
      </c>
      <c r="H10459">
        <v>-4.0229885057471257E-2</v>
      </c>
      <c r="I10459">
        <f t="shared" si="980"/>
        <v>-0.15527950310559011</v>
      </c>
      <c r="J10459" s="5">
        <v>252996</v>
      </c>
      <c r="K10459">
        <f t="shared" si="981"/>
        <v>416706</v>
      </c>
      <c r="L10459">
        <f t="shared" si="983"/>
        <v>12.940136216154974</v>
      </c>
      <c r="M10459">
        <v>4.4342977750103704E-3</v>
      </c>
      <c r="N10459">
        <f t="shared" si="982"/>
        <v>9.1005551009376399E-3</v>
      </c>
      <c r="O10459">
        <f t="shared" si="984"/>
        <v>-3.7357377294554683E-2</v>
      </c>
    </row>
    <row r="10460" spans="1:15" x14ac:dyDescent="0.35">
      <c r="A10460">
        <v>722</v>
      </c>
      <c r="B10460" s="2">
        <v>45233</v>
      </c>
      <c r="C10460">
        <v>3.4047076884108352E-2</v>
      </c>
      <c r="D10460" t="s">
        <v>37</v>
      </c>
      <c r="E10460" t="s">
        <v>38</v>
      </c>
      <c r="F10460">
        <v>589.20001200000002</v>
      </c>
      <c r="G10460">
        <f t="shared" si="979"/>
        <v>569.79998799999998</v>
      </c>
      <c r="H10460">
        <v>-6.25E-2</v>
      </c>
      <c r="I10460">
        <f t="shared" si="980"/>
        <v>-4.0229885057471257E-2</v>
      </c>
      <c r="J10460" s="5">
        <v>329708</v>
      </c>
      <c r="K10460">
        <f t="shared" si="981"/>
        <v>252996</v>
      </c>
      <c r="L10460">
        <f t="shared" si="983"/>
        <v>12.441128957307994</v>
      </c>
      <c r="M10460">
        <v>4.9239126429450001E-3</v>
      </c>
      <c r="N10460">
        <f t="shared" si="982"/>
        <v>4.4342977750103704E-3</v>
      </c>
      <c r="O10460">
        <f t="shared" si="984"/>
        <v>2.37154376018156E-2</v>
      </c>
    </row>
    <row r="10461" spans="1:15" x14ac:dyDescent="0.35">
      <c r="A10461">
        <v>723</v>
      </c>
      <c r="B10461" s="2">
        <v>45240</v>
      </c>
      <c r="C10461">
        <v>-6.3815402637839802E-2</v>
      </c>
      <c r="D10461" t="s">
        <v>37</v>
      </c>
      <c r="E10461" t="s">
        <v>38</v>
      </c>
      <c r="F10461">
        <v>551.59997599999997</v>
      </c>
      <c r="G10461">
        <f t="shared" si="979"/>
        <v>589.20001200000002</v>
      </c>
      <c r="H10461">
        <v>-0.1</v>
      </c>
      <c r="I10461">
        <f t="shared" si="980"/>
        <v>-6.25E-2</v>
      </c>
      <c r="J10461" s="5">
        <v>624516</v>
      </c>
      <c r="K10461">
        <f t="shared" si="981"/>
        <v>329708</v>
      </c>
      <c r="L10461">
        <f t="shared" si="983"/>
        <v>12.705962693248308</v>
      </c>
      <c r="M10461">
        <v>1.43816041074586E-2</v>
      </c>
      <c r="N10461">
        <f t="shared" si="982"/>
        <v>4.9239126429450001E-3</v>
      </c>
      <c r="O10461">
        <f t="shared" si="984"/>
        <v>3.4047076884108352E-2</v>
      </c>
    </row>
    <row r="10462" spans="1:15" x14ac:dyDescent="0.35">
      <c r="A10462">
        <v>724</v>
      </c>
      <c r="B10462" s="2">
        <v>45247</v>
      </c>
      <c r="C10462">
        <v>4.7135607562100341E-2</v>
      </c>
      <c r="D10462" t="s">
        <v>37</v>
      </c>
      <c r="E10462" t="s">
        <v>38</v>
      </c>
      <c r="F10462">
        <v>577.59997599999997</v>
      </c>
      <c r="G10462">
        <f t="shared" si="979"/>
        <v>551.59997599999997</v>
      </c>
      <c r="H10462">
        <v>-6.7010309278350513E-2</v>
      </c>
      <c r="I10462">
        <f t="shared" si="980"/>
        <v>-0.1</v>
      </c>
      <c r="J10462" s="5">
        <v>388154</v>
      </c>
      <c r="K10462">
        <f t="shared" si="981"/>
        <v>624516</v>
      </c>
      <c r="L10462">
        <f t="shared" si="983"/>
        <v>13.344732228715968</v>
      </c>
      <c r="M10462">
        <v>6.7783964160008196E-3</v>
      </c>
      <c r="N10462">
        <f t="shared" si="982"/>
        <v>1.43816041074586E-2</v>
      </c>
      <c r="O10462">
        <f t="shared" si="984"/>
        <v>-6.3815402637839802E-2</v>
      </c>
    </row>
    <row r="10463" spans="1:15" x14ac:dyDescent="0.35">
      <c r="A10463">
        <v>725</v>
      </c>
      <c r="B10463" s="2">
        <v>45254</v>
      </c>
      <c r="C10463">
        <v>-2.423822815394305E-2</v>
      </c>
      <c r="D10463" t="s">
        <v>37</v>
      </c>
      <c r="E10463" t="s">
        <v>38</v>
      </c>
      <c r="F10463">
        <v>563.59997599999997</v>
      </c>
      <c r="G10463">
        <f t="shared" si="979"/>
        <v>577.59997599999997</v>
      </c>
      <c r="H10463">
        <v>-0.1153846153846154</v>
      </c>
      <c r="I10463">
        <f t="shared" si="980"/>
        <v>-6.7010309278350513E-2</v>
      </c>
      <c r="J10463" s="5">
        <v>358837</v>
      </c>
      <c r="K10463">
        <f t="shared" si="981"/>
        <v>388154</v>
      </c>
      <c r="L10463">
        <f t="shared" si="983"/>
        <v>12.869157447075072</v>
      </c>
      <c r="M10463">
        <v>6.6724450085436102E-3</v>
      </c>
      <c r="N10463">
        <f t="shared" si="982"/>
        <v>6.7783964160008196E-3</v>
      </c>
      <c r="O10463">
        <f t="shared" si="984"/>
        <v>4.7135607562100341E-2</v>
      </c>
    </row>
    <row r="10464" spans="1:15" x14ac:dyDescent="0.35">
      <c r="A10464">
        <v>726</v>
      </c>
      <c r="B10464" s="2">
        <v>45261</v>
      </c>
      <c r="C10464">
        <v>7.0972323817133373E-3</v>
      </c>
      <c r="D10464" t="s">
        <v>37</v>
      </c>
      <c r="E10464" t="s">
        <v>38</v>
      </c>
      <c r="F10464">
        <v>567.59997599999997</v>
      </c>
      <c r="G10464">
        <f t="shared" si="979"/>
        <v>563.59997599999986</v>
      </c>
      <c r="H10464">
        <v>-8.771929824561403E-2</v>
      </c>
      <c r="I10464">
        <f t="shared" si="980"/>
        <v>-0.1153846153846154</v>
      </c>
      <c r="J10464" s="5">
        <v>391333</v>
      </c>
      <c r="K10464">
        <f t="shared" si="981"/>
        <v>358837</v>
      </c>
      <c r="L10464">
        <f t="shared" si="983"/>
        <v>12.790623525366286</v>
      </c>
      <c r="M10464">
        <v>3.2834033943757099E-3</v>
      </c>
      <c r="N10464">
        <f t="shared" si="982"/>
        <v>6.6724450085436102E-3</v>
      </c>
      <c r="O10464">
        <f t="shared" si="984"/>
        <v>-2.423822815394305E-2</v>
      </c>
    </row>
    <row r="10465" spans="1:15" x14ac:dyDescent="0.35">
      <c r="A10465">
        <v>727</v>
      </c>
      <c r="B10465" s="2">
        <v>45268</v>
      </c>
      <c r="C10465">
        <v>7.3995986215475984E-3</v>
      </c>
      <c r="D10465" t="s">
        <v>37</v>
      </c>
      <c r="E10465" t="s">
        <v>38</v>
      </c>
      <c r="F10465">
        <v>571.79998799999998</v>
      </c>
      <c r="G10465">
        <f t="shared" si="979"/>
        <v>567.59997599999997</v>
      </c>
      <c r="H10465">
        <v>-4.519774011299435E-2</v>
      </c>
      <c r="I10465">
        <f t="shared" si="980"/>
        <v>-8.771929824561403E-2</v>
      </c>
      <c r="J10465" s="5">
        <v>359537</v>
      </c>
      <c r="K10465">
        <f t="shared" si="981"/>
        <v>391333</v>
      </c>
      <c r="L10465">
        <f t="shared" si="983"/>
        <v>12.877314138912951</v>
      </c>
      <c r="M10465">
        <v>5.8554250583463703E-3</v>
      </c>
      <c r="N10465">
        <f t="shared" si="982"/>
        <v>3.2834033943757099E-3</v>
      </c>
      <c r="O10465">
        <f t="shared" si="984"/>
        <v>7.0972323817133373E-3</v>
      </c>
    </row>
    <row r="10466" spans="1:15" x14ac:dyDescent="0.35">
      <c r="A10466">
        <v>728</v>
      </c>
      <c r="B10466" s="2">
        <v>45275</v>
      </c>
      <c r="C10466">
        <v>2.518367314131531E-2</v>
      </c>
      <c r="D10466" t="s">
        <v>37</v>
      </c>
      <c r="E10466" t="s">
        <v>38</v>
      </c>
      <c r="F10466">
        <v>586.20001200000002</v>
      </c>
      <c r="G10466">
        <f t="shared" si="979"/>
        <v>571.79998799999998</v>
      </c>
      <c r="H10466">
        <v>-8.7912087912087919E-2</v>
      </c>
      <c r="I10466">
        <f t="shared" si="980"/>
        <v>-4.519774011299435E-2</v>
      </c>
      <c r="J10466" s="5">
        <v>582726</v>
      </c>
      <c r="K10466">
        <f t="shared" si="981"/>
        <v>359537</v>
      </c>
      <c r="L10466">
        <f t="shared" si="983"/>
        <v>12.792572371570492</v>
      </c>
      <c r="M10466">
        <v>4.3696903659979896E-3</v>
      </c>
      <c r="N10466">
        <f t="shared" si="982"/>
        <v>5.8554250583463703E-3</v>
      </c>
      <c r="O10466">
        <f t="shared" si="984"/>
        <v>7.3995986215475984E-3</v>
      </c>
    </row>
    <row r="10467" spans="1:15" x14ac:dyDescent="0.35">
      <c r="A10467">
        <v>729</v>
      </c>
      <c r="B10467" s="2">
        <v>45282</v>
      </c>
      <c r="C10467">
        <v>-1.1259017169723331E-2</v>
      </c>
      <c r="D10467" t="s">
        <v>37</v>
      </c>
      <c r="E10467" t="s">
        <v>38</v>
      </c>
      <c r="F10467">
        <v>579.59997599999997</v>
      </c>
      <c r="G10467">
        <f t="shared" si="979"/>
        <v>586.20001200000002</v>
      </c>
      <c r="H10467">
        <v>-0.1157407407407407</v>
      </c>
      <c r="I10467">
        <f t="shared" si="980"/>
        <v>-8.7912087912087919E-2</v>
      </c>
      <c r="J10467" s="5">
        <v>319101</v>
      </c>
      <c r="K10467">
        <f t="shared" si="981"/>
        <v>582726</v>
      </c>
      <c r="L10467">
        <f t="shared" si="983"/>
        <v>13.275472372008734</v>
      </c>
      <c r="M10467">
        <v>3.3057720035825199E-3</v>
      </c>
      <c r="N10467">
        <f t="shared" si="982"/>
        <v>4.3696903659979896E-3</v>
      </c>
      <c r="O10467">
        <f t="shared" si="984"/>
        <v>2.518367314131531E-2</v>
      </c>
    </row>
    <row r="10468" spans="1:15" x14ac:dyDescent="0.35">
      <c r="A10468">
        <v>730</v>
      </c>
      <c r="B10468" s="2">
        <v>45289</v>
      </c>
      <c r="C10468">
        <v>7.5914840962658658E-3</v>
      </c>
      <c r="D10468" t="s">
        <v>37</v>
      </c>
      <c r="E10468" t="s">
        <v>38</v>
      </c>
      <c r="F10468">
        <v>584</v>
      </c>
      <c r="G10468">
        <f t="shared" si="979"/>
        <v>579.59997599999997</v>
      </c>
      <c r="H10468">
        <v>-2.1739130434782612E-2</v>
      </c>
      <c r="I10468">
        <f t="shared" si="980"/>
        <v>-0.1157407407407407</v>
      </c>
      <c r="J10468" s="5">
        <v>133564</v>
      </c>
      <c r="K10468">
        <f t="shared" si="981"/>
        <v>319101</v>
      </c>
      <c r="L10468">
        <f t="shared" si="983"/>
        <v>12.673262946075276</v>
      </c>
      <c r="M10468">
        <v>1.02411707971006E-2</v>
      </c>
      <c r="N10468">
        <f t="shared" si="982"/>
        <v>3.3057720035825199E-3</v>
      </c>
      <c r="O10468">
        <f t="shared" si="984"/>
        <v>-1.1259017169723331E-2</v>
      </c>
    </row>
    <row r="10469" spans="1:15" x14ac:dyDescent="0.35">
      <c r="A10469">
        <v>1</v>
      </c>
      <c r="B10469" s="2">
        <v>40186</v>
      </c>
      <c r="C10469">
        <v>5.9000020000000042E-2</v>
      </c>
      <c r="D10469" t="s">
        <v>39</v>
      </c>
      <c r="E10469" t="s">
        <v>40</v>
      </c>
      <c r="F10469">
        <v>52.950001</v>
      </c>
      <c r="G10469">
        <f t="shared" si="979"/>
        <v>50</v>
      </c>
      <c r="H10469">
        <v>0</v>
      </c>
      <c r="I10469">
        <f t="shared" si="980"/>
        <v>0</v>
      </c>
      <c r="J10469" s="5">
        <v>7537605</v>
      </c>
      <c r="K10469">
        <f t="shared" si="981"/>
        <v>0</v>
      </c>
      <c r="L10469">
        <f t="shared" si="983"/>
        <v>0</v>
      </c>
      <c r="M10469">
        <v>1.1131022874798601E-2</v>
      </c>
      <c r="N10469">
        <f t="shared" si="982"/>
        <v>0</v>
      </c>
      <c r="O10469">
        <f t="shared" si="984"/>
        <v>0</v>
      </c>
    </row>
    <row r="10470" spans="1:15" x14ac:dyDescent="0.35">
      <c r="A10470">
        <v>2</v>
      </c>
      <c r="B10470" s="2">
        <v>40193</v>
      </c>
      <c r="C10470">
        <v>-5.3824418246942063E-2</v>
      </c>
      <c r="D10470" t="s">
        <v>39</v>
      </c>
      <c r="E10470" t="s">
        <v>40</v>
      </c>
      <c r="F10470">
        <v>50.099997999999999</v>
      </c>
      <c r="G10470">
        <f t="shared" si="979"/>
        <v>52.950001</v>
      </c>
      <c r="H10470">
        <v>0</v>
      </c>
      <c r="I10470">
        <f t="shared" si="980"/>
        <v>0</v>
      </c>
      <c r="J10470" s="5">
        <v>9029444</v>
      </c>
      <c r="K10470">
        <f t="shared" si="981"/>
        <v>7537605</v>
      </c>
      <c r="L10470">
        <f t="shared" si="983"/>
        <v>15.835415050268811</v>
      </c>
      <c r="M10470">
        <v>1.2550226749928501E-2</v>
      </c>
      <c r="N10470">
        <f t="shared" si="982"/>
        <v>1.1131022874798601E-2</v>
      </c>
      <c r="O10470">
        <f t="shared" si="984"/>
        <v>5.9000020000000042E-2</v>
      </c>
    </row>
    <row r="10471" spans="1:15" x14ac:dyDescent="0.35">
      <c r="A10471">
        <v>3</v>
      </c>
      <c r="B10471" s="2">
        <v>40200</v>
      </c>
      <c r="C10471">
        <v>-9.0219484639500358E-2</v>
      </c>
      <c r="D10471" t="s">
        <v>39</v>
      </c>
      <c r="E10471" t="s">
        <v>40</v>
      </c>
      <c r="F10471">
        <v>45.580002</v>
      </c>
      <c r="G10471">
        <f t="shared" si="979"/>
        <v>50.099997999999999</v>
      </c>
      <c r="H10471">
        <v>0</v>
      </c>
      <c r="I10471">
        <f t="shared" si="980"/>
        <v>0</v>
      </c>
      <c r="J10471" s="5">
        <v>13161779</v>
      </c>
      <c r="K10471">
        <f t="shared" si="981"/>
        <v>9029444</v>
      </c>
      <c r="L10471">
        <f t="shared" si="983"/>
        <v>16.01600135096151</v>
      </c>
      <c r="M10471">
        <v>7.1521611135623503E-3</v>
      </c>
      <c r="N10471">
        <f t="shared" si="982"/>
        <v>1.2550226749928501E-2</v>
      </c>
      <c r="O10471">
        <f t="shared" si="984"/>
        <v>-5.3824418246942063E-2</v>
      </c>
    </row>
    <row r="10472" spans="1:15" x14ac:dyDescent="0.35">
      <c r="A10472">
        <v>4</v>
      </c>
      <c r="B10472" s="2">
        <v>40207</v>
      </c>
      <c r="C10472">
        <v>2.0403597174041499E-2</v>
      </c>
      <c r="D10472" t="s">
        <v>39</v>
      </c>
      <c r="E10472" t="s">
        <v>40</v>
      </c>
      <c r="F10472">
        <v>46.509998000000003</v>
      </c>
      <c r="G10472">
        <f t="shared" si="979"/>
        <v>45.580002</v>
      </c>
      <c r="H10472">
        <v>0</v>
      </c>
      <c r="I10472">
        <f t="shared" si="980"/>
        <v>0</v>
      </c>
      <c r="J10472" s="5">
        <v>11805916</v>
      </c>
      <c r="K10472">
        <f t="shared" si="981"/>
        <v>13161779</v>
      </c>
      <c r="L10472">
        <f t="shared" si="983"/>
        <v>16.392827657095953</v>
      </c>
      <c r="M10472">
        <v>2.1946631455718499E-2</v>
      </c>
      <c r="N10472">
        <f t="shared" si="982"/>
        <v>7.1521611135623503E-3</v>
      </c>
      <c r="O10472">
        <f t="shared" si="984"/>
        <v>-9.0219484639500358E-2</v>
      </c>
    </row>
    <row r="10473" spans="1:15" x14ac:dyDescent="0.35">
      <c r="A10473">
        <v>5</v>
      </c>
      <c r="B10473" s="2">
        <v>40214</v>
      </c>
      <c r="C10473">
        <v>-4.1496368157229353E-2</v>
      </c>
      <c r="D10473" t="s">
        <v>39</v>
      </c>
      <c r="E10473" t="s">
        <v>40</v>
      </c>
      <c r="F10473">
        <v>44.580002</v>
      </c>
      <c r="G10473">
        <f t="shared" si="979"/>
        <v>46.509998000000003</v>
      </c>
      <c r="H10473">
        <v>0</v>
      </c>
      <c r="I10473">
        <f t="shared" si="980"/>
        <v>0</v>
      </c>
      <c r="J10473" s="5">
        <v>12116007</v>
      </c>
      <c r="K10473">
        <f t="shared" si="981"/>
        <v>11805916</v>
      </c>
      <c r="L10473">
        <f t="shared" si="983"/>
        <v>16.284111319731203</v>
      </c>
      <c r="M10473">
        <v>3.1139428363658801E-2</v>
      </c>
      <c r="N10473">
        <f t="shared" si="982"/>
        <v>2.1946631455718499E-2</v>
      </c>
      <c r="O10473">
        <f t="shared" si="984"/>
        <v>2.0403597174041499E-2</v>
      </c>
    </row>
    <row r="10474" spans="1:15" x14ac:dyDescent="0.35">
      <c r="A10474">
        <v>6</v>
      </c>
      <c r="B10474" s="2">
        <v>40221</v>
      </c>
      <c r="C10474">
        <v>-1.054286628340673E-2</v>
      </c>
      <c r="D10474" t="s">
        <v>39</v>
      </c>
      <c r="E10474" t="s">
        <v>40</v>
      </c>
      <c r="F10474">
        <v>44.110000999999997</v>
      </c>
      <c r="G10474">
        <f t="shared" si="979"/>
        <v>44.580002</v>
      </c>
      <c r="H10474">
        <v>0</v>
      </c>
      <c r="I10474">
        <f t="shared" si="980"/>
        <v>0</v>
      </c>
      <c r="J10474" s="5">
        <v>15598089</v>
      </c>
      <c r="K10474">
        <f t="shared" si="981"/>
        <v>12116007</v>
      </c>
      <c r="L10474">
        <f t="shared" si="983"/>
        <v>16.310038028877528</v>
      </c>
      <c r="M10474">
        <v>1.6160990769859999E-2</v>
      </c>
      <c r="N10474">
        <f t="shared" si="982"/>
        <v>3.1139428363658801E-2</v>
      </c>
      <c r="O10474">
        <f t="shared" si="984"/>
        <v>-4.1496368157229353E-2</v>
      </c>
    </row>
    <row r="10475" spans="1:15" x14ac:dyDescent="0.35">
      <c r="A10475">
        <v>7</v>
      </c>
      <c r="B10475" s="2">
        <v>40228</v>
      </c>
      <c r="C10475">
        <v>0.1040580343673083</v>
      </c>
      <c r="D10475" t="s">
        <v>39</v>
      </c>
      <c r="E10475" t="s">
        <v>40</v>
      </c>
      <c r="F10475">
        <v>48.700001</v>
      </c>
      <c r="G10475">
        <f t="shared" si="979"/>
        <v>44.110000999999997</v>
      </c>
      <c r="H10475">
        <v>0</v>
      </c>
      <c r="I10475">
        <f t="shared" si="980"/>
        <v>0</v>
      </c>
      <c r="J10475" s="5">
        <v>16105860</v>
      </c>
      <c r="K10475">
        <f t="shared" si="981"/>
        <v>15598089</v>
      </c>
      <c r="L10475">
        <f t="shared" si="983"/>
        <v>16.562658964716029</v>
      </c>
      <c r="M10475">
        <v>8.1966265732291502E-3</v>
      </c>
      <c r="N10475">
        <f t="shared" si="982"/>
        <v>1.6160990769859999E-2</v>
      </c>
      <c r="O10475">
        <f t="shared" si="984"/>
        <v>-1.054286628340673E-2</v>
      </c>
    </row>
    <row r="10476" spans="1:15" x14ac:dyDescent="0.35">
      <c r="A10476">
        <v>8</v>
      </c>
      <c r="B10476" s="2">
        <v>40235</v>
      </c>
      <c r="C10476">
        <v>-8.6242708701382842E-3</v>
      </c>
      <c r="D10476" t="s">
        <v>39</v>
      </c>
      <c r="E10476" t="s">
        <v>40</v>
      </c>
      <c r="F10476">
        <v>48.279998999999997</v>
      </c>
      <c r="G10476">
        <f t="shared" si="979"/>
        <v>48.700001</v>
      </c>
      <c r="H10476">
        <v>0</v>
      </c>
      <c r="I10476">
        <f t="shared" si="980"/>
        <v>0</v>
      </c>
      <c r="J10476" s="5">
        <v>10098515</v>
      </c>
      <c r="K10476">
        <f t="shared" si="981"/>
        <v>16105860</v>
      </c>
      <c r="L10476">
        <f t="shared" si="983"/>
        <v>16.594693738887084</v>
      </c>
      <c r="M10476">
        <v>1.6387386918341101E-2</v>
      </c>
      <c r="N10476">
        <f t="shared" si="982"/>
        <v>8.1966265732291502E-3</v>
      </c>
      <c r="O10476">
        <f t="shared" si="984"/>
        <v>0.1040580343673083</v>
      </c>
    </row>
    <row r="10477" spans="1:15" x14ac:dyDescent="0.35">
      <c r="A10477">
        <v>9</v>
      </c>
      <c r="B10477" s="2">
        <v>40242</v>
      </c>
      <c r="C10477">
        <v>4.2874876612984281E-2</v>
      </c>
      <c r="D10477" t="s">
        <v>39</v>
      </c>
      <c r="E10477" t="s">
        <v>40</v>
      </c>
      <c r="F10477">
        <v>50.349997999999999</v>
      </c>
      <c r="G10477">
        <f t="shared" si="979"/>
        <v>48.279998999999997</v>
      </c>
      <c r="H10477">
        <v>0</v>
      </c>
      <c r="I10477">
        <f t="shared" si="980"/>
        <v>0</v>
      </c>
      <c r="J10477" s="5">
        <v>9314360</v>
      </c>
      <c r="K10477">
        <f t="shared" si="981"/>
        <v>10098515</v>
      </c>
      <c r="L10477">
        <f t="shared" si="983"/>
        <v>16.127898941298593</v>
      </c>
      <c r="M10477">
        <v>1.4973454777442901E-2</v>
      </c>
      <c r="N10477">
        <f t="shared" si="982"/>
        <v>1.6387386918341101E-2</v>
      </c>
      <c r="O10477">
        <f t="shared" si="984"/>
        <v>-8.6242708701382842E-3</v>
      </c>
    </row>
    <row r="10478" spans="1:15" x14ac:dyDescent="0.35">
      <c r="A10478">
        <v>10</v>
      </c>
      <c r="B10478" s="2">
        <v>40249</v>
      </c>
      <c r="C10478">
        <v>-1.9860576757123609E-3</v>
      </c>
      <c r="D10478" t="s">
        <v>39</v>
      </c>
      <c r="E10478" t="s">
        <v>40</v>
      </c>
      <c r="F10478">
        <v>50.25</v>
      </c>
      <c r="G10478">
        <f t="shared" si="979"/>
        <v>50.349997999999999</v>
      </c>
      <c r="H10478">
        <v>0</v>
      </c>
      <c r="I10478">
        <f t="shared" si="980"/>
        <v>0</v>
      </c>
      <c r="J10478" s="5">
        <v>8509624</v>
      </c>
      <c r="K10478">
        <f t="shared" si="981"/>
        <v>9314360</v>
      </c>
      <c r="L10478">
        <f t="shared" si="983"/>
        <v>16.047067853269887</v>
      </c>
      <c r="M10478">
        <v>1.8009786869049201E-2</v>
      </c>
      <c r="N10478">
        <f t="shared" si="982"/>
        <v>1.4973454777442901E-2</v>
      </c>
      <c r="O10478">
        <f t="shared" si="984"/>
        <v>4.2874876612984281E-2</v>
      </c>
    </row>
    <row r="10479" spans="1:15" x14ac:dyDescent="0.35">
      <c r="A10479">
        <v>11</v>
      </c>
      <c r="B10479" s="2">
        <v>40256</v>
      </c>
      <c r="C10479">
        <v>9.9500497512439168E-4</v>
      </c>
      <c r="D10479" t="s">
        <v>39</v>
      </c>
      <c r="E10479" t="s">
        <v>40</v>
      </c>
      <c r="F10479">
        <v>50.299999</v>
      </c>
      <c r="G10479">
        <f t="shared" si="979"/>
        <v>50.25</v>
      </c>
      <c r="H10479">
        <v>0</v>
      </c>
      <c r="I10479">
        <f t="shared" si="980"/>
        <v>0</v>
      </c>
      <c r="J10479" s="5">
        <v>9042245</v>
      </c>
      <c r="K10479">
        <f t="shared" si="981"/>
        <v>8509624</v>
      </c>
      <c r="L10479">
        <f t="shared" si="983"/>
        <v>15.956708316259697</v>
      </c>
      <c r="M10479">
        <v>1.14786673270156E-2</v>
      </c>
      <c r="N10479">
        <f t="shared" si="982"/>
        <v>1.8009786869049201E-2</v>
      </c>
      <c r="O10479">
        <f t="shared" si="984"/>
        <v>-1.9860576757123609E-3</v>
      </c>
    </row>
    <row r="10480" spans="1:15" x14ac:dyDescent="0.35">
      <c r="A10480">
        <v>12</v>
      </c>
      <c r="B10480" s="2">
        <v>40263</v>
      </c>
      <c r="C10480">
        <v>1.1928489302753359E-2</v>
      </c>
      <c r="D10480" t="s">
        <v>39</v>
      </c>
      <c r="E10480" t="s">
        <v>40</v>
      </c>
      <c r="F10480">
        <v>50.900002000000001</v>
      </c>
      <c r="G10480">
        <f t="shared" si="979"/>
        <v>50.299998999999993</v>
      </c>
      <c r="H10480">
        <v>-0.33333333333333331</v>
      </c>
      <c r="I10480">
        <f t="shared" si="980"/>
        <v>0</v>
      </c>
      <c r="J10480" s="5">
        <v>6581524</v>
      </c>
      <c r="K10480">
        <f t="shared" si="981"/>
        <v>9042245</v>
      </c>
      <c r="L10480">
        <f t="shared" si="983"/>
        <v>16.017418042244874</v>
      </c>
      <c r="M10480">
        <v>8.4846099047730193E-3</v>
      </c>
      <c r="N10480">
        <f t="shared" si="982"/>
        <v>1.14786673270156E-2</v>
      </c>
      <c r="O10480">
        <f t="shared" si="984"/>
        <v>9.9500497512439168E-4</v>
      </c>
    </row>
    <row r="10481" spans="1:15" x14ac:dyDescent="0.35">
      <c r="A10481">
        <v>13</v>
      </c>
      <c r="B10481" s="2">
        <v>40269</v>
      </c>
      <c r="C10481">
        <v>3.5363436724422881E-2</v>
      </c>
      <c r="D10481" t="s">
        <v>39</v>
      </c>
      <c r="E10481" t="s">
        <v>40</v>
      </c>
      <c r="F10481">
        <v>52.700001</v>
      </c>
      <c r="G10481">
        <f t="shared" si="979"/>
        <v>50.900002000000001</v>
      </c>
      <c r="H10481">
        <v>-0.2</v>
      </c>
      <c r="I10481">
        <f t="shared" si="980"/>
        <v>-0.33333333333333331</v>
      </c>
      <c r="J10481" s="5">
        <v>4992016</v>
      </c>
      <c r="K10481">
        <f t="shared" si="981"/>
        <v>6581524</v>
      </c>
      <c r="L10481">
        <f t="shared" si="983"/>
        <v>15.699776887426076</v>
      </c>
      <c r="M10481">
        <v>5.2987472832867304E-3</v>
      </c>
      <c r="N10481">
        <f t="shared" si="982"/>
        <v>8.4846099047730193E-3</v>
      </c>
      <c r="O10481">
        <f t="shared" si="984"/>
        <v>1.1928489302753359E-2</v>
      </c>
    </row>
    <row r="10482" spans="1:15" x14ac:dyDescent="0.35">
      <c r="A10482">
        <v>14</v>
      </c>
      <c r="B10482" s="2">
        <v>40277</v>
      </c>
      <c r="C10482">
        <v>-1.89759009681989E-3</v>
      </c>
      <c r="D10482" t="s">
        <v>39</v>
      </c>
      <c r="E10482" t="s">
        <v>40</v>
      </c>
      <c r="F10482">
        <v>52.599997999999999</v>
      </c>
      <c r="G10482">
        <f t="shared" si="979"/>
        <v>52.700001</v>
      </c>
      <c r="H10482">
        <v>0</v>
      </c>
      <c r="I10482">
        <f t="shared" si="980"/>
        <v>-0.2</v>
      </c>
      <c r="J10482" s="5">
        <v>7041874</v>
      </c>
      <c r="K10482">
        <f t="shared" si="981"/>
        <v>4992016</v>
      </c>
      <c r="L10482">
        <f t="shared" si="983"/>
        <v>15.42335039415447</v>
      </c>
      <c r="M10482">
        <v>1.25114727584361E-2</v>
      </c>
      <c r="N10482">
        <f t="shared" si="982"/>
        <v>5.2987472832867304E-3</v>
      </c>
      <c r="O10482">
        <f t="shared" si="984"/>
        <v>3.5363436724422881E-2</v>
      </c>
    </row>
    <row r="10483" spans="1:15" x14ac:dyDescent="0.35">
      <c r="A10483">
        <v>15</v>
      </c>
      <c r="B10483" s="2">
        <v>40284</v>
      </c>
      <c r="C10483">
        <v>-1.140680651736903E-2</v>
      </c>
      <c r="D10483" t="s">
        <v>39</v>
      </c>
      <c r="E10483" t="s">
        <v>40</v>
      </c>
      <c r="F10483">
        <v>52</v>
      </c>
      <c r="G10483">
        <f t="shared" si="979"/>
        <v>52.599997999999999</v>
      </c>
      <c r="H10483">
        <v>0</v>
      </c>
      <c r="I10483">
        <f t="shared" si="980"/>
        <v>0</v>
      </c>
      <c r="J10483" s="5">
        <v>7795001</v>
      </c>
      <c r="K10483">
        <f t="shared" si="981"/>
        <v>7041874</v>
      </c>
      <c r="L10483">
        <f t="shared" si="983"/>
        <v>15.767384885892925</v>
      </c>
      <c r="M10483">
        <v>9.6340656428920302E-3</v>
      </c>
      <c r="N10483">
        <f t="shared" si="982"/>
        <v>1.25114727584361E-2</v>
      </c>
      <c r="O10483">
        <f t="shared" si="984"/>
        <v>-1.89759009681989E-3</v>
      </c>
    </row>
    <row r="10484" spans="1:15" x14ac:dyDescent="0.35">
      <c r="A10484">
        <v>16</v>
      </c>
      <c r="B10484" s="2">
        <v>40291</v>
      </c>
      <c r="C10484">
        <v>-3.7500019230769288E-2</v>
      </c>
      <c r="D10484" t="s">
        <v>39</v>
      </c>
      <c r="E10484" t="s">
        <v>40</v>
      </c>
      <c r="F10484">
        <v>50.049999</v>
      </c>
      <c r="G10484">
        <f t="shared" si="979"/>
        <v>52</v>
      </c>
      <c r="H10484">
        <v>0</v>
      </c>
      <c r="I10484">
        <f t="shared" si="980"/>
        <v>0</v>
      </c>
      <c r="J10484" s="5">
        <v>7594131</v>
      </c>
      <c r="K10484">
        <f t="shared" si="981"/>
        <v>7795001</v>
      </c>
      <c r="L10484">
        <f t="shared" si="983"/>
        <v>15.868993188761369</v>
      </c>
      <c r="M10484">
        <v>4.8737475594830999E-3</v>
      </c>
      <c r="N10484">
        <f t="shared" si="982"/>
        <v>9.6340656428920302E-3</v>
      </c>
      <c r="O10484">
        <f t="shared" si="984"/>
        <v>-1.140680651736903E-2</v>
      </c>
    </row>
    <row r="10485" spans="1:15" x14ac:dyDescent="0.35">
      <c r="A10485">
        <v>17</v>
      </c>
      <c r="B10485" s="2">
        <v>40298</v>
      </c>
      <c r="C10485">
        <v>-5.3746214860064263E-2</v>
      </c>
      <c r="D10485" t="s">
        <v>39</v>
      </c>
      <c r="E10485" t="s">
        <v>40</v>
      </c>
      <c r="F10485">
        <v>47.360000999999997</v>
      </c>
      <c r="G10485">
        <f t="shared" si="979"/>
        <v>50.049999</v>
      </c>
      <c r="H10485">
        <v>0</v>
      </c>
      <c r="I10485">
        <f t="shared" si="980"/>
        <v>0</v>
      </c>
      <c r="J10485" s="5">
        <v>11218283</v>
      </c>
      <c r="K10485">
        <f t="shared" si="981"/>
        <v>7594131</v>
      </c>
      <c r="L10485">
        <f t="shared" si="983"/>
        <v>15.842886270085987</v>
      </c>
      <c r="M10485">
        <v>2.2455050569819501E-2</v>
      </c>
      <c r="N10485">
        <f t="shared" si="982"/>
        <v>4.8737475594830999E-3</v>
      </c>
      <c r="O10485">
        <f t="shared" si="984"/>
        <v>-3.7500019230769288E-2</v>
      </c>
    </row>
    <row r="10486" spans="1:15" x14ac:dyDescent="0.35">
      <c r="A10486">
        <v>18</v>
      </c>
      <c r="B10486" s="2">
        <v>40305</v>
      </c>
      <c r="C10486">
        <v>-7.2001687668883263E-2</v>
      </c>
      <c r="D10486" t="s">
        <v>39</v>
      </c>
      <c r="E10486" t="s">
        <v>40</v>
      </c>
      <c r="F10486">
        <v>43.950001</v>
      </c>
      <c r="G10486">
        <f t="shared" si="979"/>
        <v>47.360000999999997</v>
      </c>
      <c r="H10486">
        <v>0</v>
      </c>
      <c r="I10486">
        <f t="shared" si="980"/>
        <v>0</v>
      </c>
      <c r="J10486" s="5">
        <v>17277372</v>
      </c>
      <c r="K10486">
        <f t="shared" si="981"/>
        <v>11218283</v>
      </c>
      <c r="L10486">
        <f t="shared" si="983"/>
        <v>16.233055416045463</v>
      </c>
      <c r="M10486">
        <v>2.1370946450743E-2</v>
      </c>
      <c r="N10486">
        <f t="shared" si="982"/>
        <v>2.2455050569819501E-2</v>
      </c>
      <c r="O10486">
        <f t="shared" si="984"/>
        <v>-5.3746214860064263E-2</v>
      </c>
    </row>
    <row r="10487" spans="1:15" x14ac:dyDescent="0.35">
      <c r="A10487">
        <v>19</v>
      </c>
      <c r="B10487" s="2">
        <v>40312</v>
      </c>
      <c r="C10487">
        <v>8.9419793187262897E-2</v>
      </c>
      <c r="D10487" t="s">
        <v>39</v>
      </c>
      <c r="E10487" t="s">
        <v>40</v>
      </c>
      <c r="F10487">
        <v>47.880001</v>
      </c>
      <c r="G10487">
        <f t="shared" si="979"/>
        <v>43.950001</v>
      </c>
      <c r="H10487">
        <v>0</v>
      </c>
      <c r="I10487">
        <f t="shared" si="980"/>
        <v>0</v>
      </c>
      <c r="J10487" s="5">
        <v>14268638</v>
      </c>
      <c r="K10487">
        <f t="shared" si="981"/>
        <v>17277372</v>
      </c>
      <c r="L10487">
        <f t="shared" si="983"/>
        <v>16.664908226441007</v>
      </c>
      <c r="M10487">
        <v>3.12700127380496E-2</v>
      </c>
      <c r="N10487">
        <f t="shared" si="982"/>
        <v>2.1370946450743E-2</v>
      </c>
      <c r="O10487">
        <f t="shared" si="984"/>
        <v>-7.2001687668883263E-2</v>
      </c>
    </row>
    <row r="10488" spans="1:15" x14ac:dyDescent="0.35">
      <c r="A10488">
        <v>20</v>
      </c>
      <c r="B10488" s="2">
        <v>40319</v>
      </c>
      <c r="C10488">
        <v>-2.6106933456413239E-2</v>
      </c>
      <c r="D10488" t="s">
        <v>39</v>
      </c>
      <c r="E10488" t="s">
        <v>40</v>
      </c>
      <c r="F10488">
        <v>46.630001</v>
      </c>
      <c r="G10488">
        <f t="shared" si="979"/>
        <v>47.880001</v>
      </c>
      <c r="H10488">
        <v>0</v>
      </c>
      <c r="I10488">
        <f t="shared" si="980"/>
        <v>0</v>
      </c>
      <c r="J10488" s="5">
        <v>13357643</v>
      </c>
      <c r="K10488">
        <f t="shared" si="981"/>
        <v>14268638</v>
      </c>
      <c r="L10488">
        <f t="shared" si="983"/>
        <v>16.473574539908366</v>
      </c>
      <c r="M10488">
        <v>1.5093168262510901E-2</v>
      </c>
      <c r="N10488">
        <f t="shared" si="982"/>
        <v>3.12700127380496E-2</v>
      </c>
      <c r="O10488">
        <f t="shared" si="984"/>
        <v>8.9419793187262897E-2</v>
      </c>
    </row>
    <row r="10489" spans="1:15" x14ac:dyDescent="0.35">
      <c r="A10489">
        <v>21</v>
      </c>
      <c r="B10489" s="2">
        <v>40326</v>
      </c>
      <c r="C10489">
        <v>1.17949600730225E-2</v>
      </c>
      <c r="D10489" t="s">
        <v>39</v>
      </c>
      <c r="E10489" t="s">
        <v>40</v>
      </c>
      <c r="F10489">
        <v>47.18</v>
      </c>
      <c r="G10489">
        <f t="shared" si="979"/>
        <v>46.630001</v>
      </c>
      <c r="H10489">
        <v>0</v>
      </c>
      <c r="I10489">
        <f t="shared" si="980"/>
        <v>0</v>
      </c>
      <c r="J10489" s="5">
        <v>10002896</v>
      </c>
      <c r="K10489">
        <f t="shared" si="981"/>
        <v>13357643</v>
      </c>
      <c r="L10489">
        <f t="shared" si="983"/>
        <v>16.407599288352866</v>
      </c>
      <c r="M10489">
        <v>2.0755588009646699E-2</v>
      </c>
      <c r="N10489">
        <f t="shared" si="982"/>
        <v>1.5093168262510901E-2</v>
      </c>
      <c r="O10489">
        <f t="shared" si="984"/>
        <v>-2.6106933456413239E-2</v>
      </c>
    </row>
    <row r="10490" spans="1:15" x14ac:dyDescent="0.35">
      <c r="A10490">
        <v>22</v>
      </c>
      <c r="B10490" s="2">
        <v>40333</v>
      </c>
      <c r="C10490">
        <v>-2.479868588384904E-2</v>
      </c>
      <c r="D10490" t="s">
        <v>39</v>
      </c>
      <c r="E10490" t="s">
        <v>40</v>
      </c>
      <c r="F10490">
        <v>46.009998000000003</v>
      </c>
      <c r="G10490">
        <f t="shared" si="979"/>
        <v>47.18</v>
      </c>
      <c r="H10490">
        <v>0</v>
      </c>
      <c r="I10490">
        <f t="shared" si="980"/>
        <v>0</v>
      </c>
      <c r="J10490" s="5">
        <v>7056979</v>
      </c>
      <c r="K10490">
        <f t="shared" si="981"/>
        <v>10002896</v>
      </c>
      <c r="L10490">
        <f t="shared" si="983"/>
        <v>16.118385209032333</v>
      </c>
      <c r="M10490">
        <v>1.63441974113561E-2</v>
      </c>
      <c r="N10490">
        <f t="shared" si="982"/>
        <v>2.0755588009646699E-2</v>
      </c>
      <c r="O10490">
        <f t="shared" si="984"/>
        <v>1.17949600730225E-2</v>
      </c>
    </row>
    <row r="10491" spans="1:15" x14ac:dyDescent="0.35">
      <c r="A10491">
        <v>23</v>
      </c>
      <c r="B10491" s="2">
        <v>40340</v>
      </c>
      <c r="C10491">
        <v>4.1078115239213897E-2</v>
      </c>
      <c r="D10491" t="s">
        <v>39</v>
      </c>
      <c r="E10491" t="s">
        <v>40</v>
      </c>
      <c r="F10491">
        <v>47.900002000000001</v>
      </c>
      <c r="G10491">
        <f t="shared" si="979"/>
        <v>46.009998000000003</v>
      </c>
      <c r="H10491">
        <v>0</v>
      </c>
      <c r="I10491">
        <f t="shared" si="980"/>
        <v>0</v>
      </c>
      <c r="J10491" s="5">
        <v>9425795</v>
      </c>
      <c r="K10491">
        <f t="shared" si="981"/>
        <v>7056979</v>
      </c>
      <c r="L10491">
        <f t="shared" si="983"/>
        <v>15.7695276142098</v>
      </c>
      <c r="M10491">
        <v>1.3928347970424301E-2</v>
      </c>
      <c r="N10491">
        <f t="shared" si="982"/>
        <v>1.63441974113561E-2</v>
      </c>
      <c r="O10491">
        <f t="shared" si="984"/>
        <v>-2.479868588384904E-2</v>
      </c>
    </row>
    <row r="10492" spans="1:15" x14ac:dyDescent="0.35">
      <c r="A10492">
        <v>24</v>
      </c>
      <c r="B10492" s="2">
        <v>40347</v>
      </c>
      <c r="C10492">
        <v>2.546966490732094E-2</v>
      </c>
      <c r="D10492" t="s">
        <v>39</v>
      </c>
      <c r="E10492" t="s">
        <v>40</v>
      </c>
      <c r="F10492">
        <v>49.119999</v>
      </c>
      <c r="G10492">
        <f t="shared" si="979"/>
        <v>47.900001999999994</v>
      </c>
      <c r="H10492">
        <v>0.5</v>
      </c>
      <c r="I10492">
        <f t="shared" si="980"/>
        <v>0</v>
      </c>
      <c r="J10492" s="5">
        <v>9893406</v>
      </c>
      <c r="K10492">
        <f t="shared" si="981"/>
        <v>9425795</v>
      </c>
      <c r="L10492">
        <f t="shared" si="983"/>
        <v>16.058960637873703</v>
      </c>
      <c r="M10492">
        <v>8.3035323329320194E-3</v>
      </c>
      <c r="N10492">
        <f t="shared" si="982"/>
        <v>1.3928347970424301E-2</v>
      </c>
      <c r="O10492">
        <f t="shared" si="984"/>
        <v>4.1078115239213897E-2</v>
      </c>
    </row>
    <row r="10493" spans="1:15" x14ac:dyDescent="0.35">
      <c r="A10493">
        <v>25</v>
      </c>
      <c r="B10493" s="2">
        <v>40354</v>
      </c>
      <c r="C10493">
        <v>-6.0464109537135768E-2</v>
      </c>
      <c r="D10493" t="s">
        <v>39</v>
      </c>
      <c r="E10493" t="s">
        <v>40</v>
      </c>
      <c r="F10493">
        <v>46.150002000000001</v>
      </c>
      <c r="G10493">
        <f t="shared" si="979"/>
        <v>49.119999</v>
      </c>
      <c r="H10493">
        <v>0.5</v>
      </c>
      <c r="I10493">
        <f t="shared" si="980"/>
        <v>0.5</v>
      </c>
      <c r="J10493" s="5">
        <v>7696326</v>
      </c>
      <c r="K10493">
        <f t="shared" si="981"/>
        <v>9893406</v>
      </c>
      <c r="L10493">
        <f t="shared" si="983"/>
        <v>16.107379032581846</v>
      </c>
      <c r="M10493">
        <v>8.2531843983431295E-3</v>
      </c>
      <c r="N10493">
        <f t="shared" si="982"/>
        <v>8.3035323329320194E-3</v>
      </c>
      <c r="O10493">
        <f t="shared" si="984"/>
        <v>2.546966490732094E-2</v>
      </c>
    </row>
    <row r="10494" spans="1:15" x14ac:dyDescent="0.35">
      <c r="A10494">
        <v>26</v>
      </c>
      <c r="B10494" s="2">
        <v>40361</v>
      </c>
      <c r="C10494">
        <v>-4.5720496393478083E-2</v>
      </c>
      <c r="D10494" t="s">
        <v>39</v>
      </c>
      <c r="E10494" t="s">
        <v>40</v>
      </c>
      <c r="F10494">
        <v>44.040000999999997</v>
      </c>
      <c r="G10494">
        <f t="shared" si="979"/>
        <v>46.150002000000001</v>
      </c>
      <c r="H10494">
        <v>0</v>
      </c>
      <c r="I10494">
        <f t="shared" si="980"/>
        <v>0.5</v>
      </c>
      <c r="J10494" s="5">
        <v>10215007</v>
      </c>
      <c r="K10494">
        <f t="shared" si="981"/>
        <v>7696326</v>
      </c>
      <c r="L10494">
        <f t="shared" si="983"/>
        <v>15.856253630097894</v>
      </c>
      <c r="M10494">
        <v>7.5448398861129896E-3</v>
      </c>
      <c r="N10494">
        <f t="shared" si="982"/>
        <v>8.2531843983431295E-3</v>
      </c>
      <c r="O10494">
        <f t="shared" si="984"/>
        <v>-6.0464109537135768E-2</v>
      </c>
    </row>
    <row r="10495" spans="1:15" x14ac:dyDescent="0.35">
      <c r="A10495">
        <v>27</v>
      </c>
      <c r="B10495" s="2">
        <v>40368</v>
      </c>
      <c r="C10495">
        <v>6.3124408194268788E-2</v>
      </c>
      <c r="D10495" t="s">
        <v>39</v>
      </c>
      <c r="E10495" t="s">
        <v>40</v>
      </c>
      <c r="F10495">
        <v>46.82</v>
      </c>
      <c r="G10495">
        <f t="shared" si="979"/>
        <v>44.040000999999997</v>
      </c>
      <c r="H10495">
        <v>0</v>
      </c>
      <c r="I10495">
        <f t="shared" si="980"/>
        <v>0</v>
      </c>
      <c r="J10495" s="5">
        <v>8269697</v>
      </c>
      <c r="K10495">
        <f t="shared" si="981"/>
        <v>10215007</v>
      </c>
      <c r="L10495">
        <f t="shared" si="983"/>
        <v>16.13936847150039</v>
      </c>
      <c r="M10495">
        <v>1.45372986039684E-2</v>
      </c>
      <c r="N10495">
        <f t="shared" si="982"/>
        <v>7.5448398861129896E-3</v>
      </c>
      <c r="O10495">
        <f t="shared" si="984"/>
        <v>-4.5720496393478083E-2</v>
      </c>
    </row>
    <row r="10496" spans="1:15" x14ac:dyDescent="0.35">
      <c r="A10496">
        <v>28</v>
      </c>
      <c r="B10496" s="2">
        <v>40375</v>
      </c>
      <c r="C10496">
        <v>-1.2815463477146021E-3</v>
      </c>
      <c r="D10496" t="s">
        <v>39</v>
      </c>
      <c r="E10496" t="s">
        <v>40</v>
      </c>
      <c r="F10496">
        <v>46.759998000000003</v>
      </c>
      <c r="G10496">
        <f t="shared" si="979"/>
        <v>46.82</v>
      </c>
      <c r="H10496">
        <v>0</v>
      </c>
      <c r="I10496">
        <f t="shared" si="980"/>
        <v>0</v>
      </c>
      <c r="J10496" s="5">
        <v>9309826</v>
      </c>
      <c r="K10496">
        <f t="shared" si="981"/>
        <v>8269697</v>
      </c>
      <c r="L10496">
        <f t="shared" si="983"/>
        <v>15.928108427876433</v>
      </c>
      <c r="M10496">
        <v>1.7271333834548298E-2</v>
      </c>
      <c r="N10496">
        <f t="shared" si="982"/>
        <v>1.45372986039684E-2</v>
      </c>
      <c r="O10496">
        <f t="shared" si="984"/>
        <v>6.3124408194268788E-2</v>
      </c>
    </row>
    <row r="10497" spans="1:15" x14ac:dyDescent="0.35">
      <c r="A10497">
        <v>29</v>
      </c>
      <c r="B10497" s="2">
        <v>40382</v>
      </c>
      <c r="C10497">
        <v>1.133453855152E-2</v>
      </c>
      <c r="D10497" t="s">
        <v>39</v>
      </c>
      <c r="E10497" t="s">
        <v>40</v>
      </c>
      <c r="F10497">
        <v>47.290000999999997</v>
      </c>
      <c r="G10497">
        <f t="shared" si="979"/>
        <v>46.759997999999996</v>
      </c>
      <c r="H10497">
        <v>0</v>
      </c>
      <c r="I10497">
        <f t="shared" si="980"/>
        <v>0</v>
      </c>
      <c r="J10497" s="5">
        <v>7561498</v>
      </c>
      <c r="K10497">
        <f t="shared" si="981"/>
        <v>9309826</v>
      </c>
      <c r="L10497">
        <f t="shared" si="983"/>
        <v>16.046580959497501</v>
      </c>
      <c r="M10497">
        <v>1.9069861411533499E-2</v>
      </c>
      <c r="N10497">
        <f t="shared" si="982"/>
        <v>1.7271333834548298E-2</v>
      </c>
      <c r="O10497">
        <f t="shared" si="984"/>
        <v>-1.2815463477146021E-3</v>
      </c>
    </row>
    <row r="10498" spans="1:15" x14ac:dyDescent="0.35">
      <c r="A10498">
        <v>30</v>
      </c>
      <c r="B10498" s="2">
        <v>40389</v>
      </c>
      <c r="C10498">
        <v>1.459080112939737E-2</v>
      </c>
      <c r="D10498" t="s">
        <v>39</v>
      </c>
      <c r="E10498" t="s">
        <v>40</v>
      </c>
      <c r="F10498">
        <v>47.98</v>
      </c>
      <c r="G10498">
        <f t="shared" ref="G10498:G10561" si="985">F10498/(1+C10498)</f>
        <v>47.290000999999997</v>
      </c>
      <c r="H10498">
        <v>0</v>
      </c>
      <c r="I10498">
        <f t="shared" ref="I10498:I10561" si="986">IFERROR(AVERAGEIFS(H:H,E:E,E10498,A:A,A10498-1),0)</f>
        <v>0</v>
      </c>
      <c r="J10498" s="5">
        <v>9940975</v>
      </c>
      <c r="K10498">
        <f t="shared" ref="K10498:K10561" si="987">IFERROR(AVERAGEIFS(J:J,E:E,E10498,A:A,A10498-1),0)</f>
        <v>7561498</v>
      </c>
      <c r="L10498">
        <f t="shared" si="983"/>
        <v>15.838579876675112</v>
      </c>
      <c r="M10498">
        <v>1.4074843889591701E-2</v>
      </c>
      <c r="N10498">
        <f t="shared" ref="N10498:N10561" si="988">IFERROR(AVERAGEIFS(M:M,E:E,E10498,A:A,A10498-1),0)</f>
        <v>1.9069861411533499E-2</v>
      </c>
      <c r="O10498">
        <f t="shared" si="984"/>
        <v>1.133453855152E-2</v>
      </c>
    </row>
    <row r="10499" spans="1:15" x14ac:dyDescent="0.35">
      <c r="A10499">
        <v>31</v>
      </c>
      <c r="B10499" s="2">
        <v>40396</v>
      </c>
      <c r="C10499">
        <v>-5.2313443101292052E-2</v>
      </c>
      <c r="D10499" t="s">
        <v>39</v>
      </c>
      <c r="E10499" t="s">
        <v>40</v>
      </c>
      <c r="F10499">
        <v>45.470001000000003</v>
      </c>
      <c r="G10499">
        <f t="shared" si="985"/>
        <v>47.98</v>
      </c>
      <c r="H10499">
        <v>0</v>
      </c>
      <c r="I10499">
        <f t="shared" si="986"/>
        <v>0</v>
      </c>
      <c r="J10499" s="5">
        <v>11359005</v>
      </c>
      <c r="K10499">
        <f t="shared" si="987"/>
        <v>9940975</v>
      </c>
      <c r="L10499">
        <f t="shared" ref="L10499:L10562" si="989">IFERROR(LN(K10499),0)</f>
        <v>16.112175662353579</v>
      </c>
      <c r="M10499">
        <v>1.7016468235363399E-2</v>
      </c>
      <c r="N10499">
        <f t="shared" si="988"/>
        <v>1.4074843889591701E-2</v>
      </c>
      <c r="O10499">
        <f t="shared" ref="O10499:O10562" si="990">IFERROR(AVERAGEIFS(C:C,E:E,E10499,A:A,A10499-1),0)</f>
        <v>1.459080112939737E-2</v>
      </c>
    </row>
    <row r="10500" spans="1:15" x14ac:dyDescent="0.35">
      <c r="A10500">
        <v>32</v>
      </c>
      <c r="B10500" s="2">
        <v>40403</v>
      </c>
      <c r="C10500">
        <v>-3.2988783087996798E-2</v>
      </c>
      <c r="D10500" t="s">
        <v>39</v>
      </c>
      <c r="E10500" t="s">
        <v>40</v>
      </c>
      <c r="F10500">
        <v>43.970001000000003</v>
      </c>
      <c r="G10500">
        <f t="shared" si="985"/>
        <v>45.470001000000003</v>
      </c>
      <c r="H10500">
        <v>0</v>
      </c>
      <c r="I10500">
        <f t="shared" si="986"/>
        <v>0</v>
      </c>
      <c r="J10500" s="5">
        <v>8823854</v>
      </c>
      <c r="K10500">
        <f t="shared" si="987"/>
        <v>11359005</v>
      </c>
      <c r="L10500">
        <f t="shared" si="989"/>
        <v>16.245521379393054</v>
      </c>
      <c r="M10500">
        <v>1.0456568463365399E-2</v>
      </c>
      <c r="N10500">
        <f t="shared" si="988"/>
        <v>1.7016468235363399E-2</v>
      </c>
      <c r="O10500">
        <f t="shared" si="990"/>
        <v>-5.2313443101292052E-2</v>
      </c>
    </row>
    <row r="10501" spans="1:15" x14ac:dyDescent="0.35">
      <c r="A10501">
        <v>33</v>
      </c>
      <c r="B10501" s="2">
        <v>40410</v>
      </c>
      <c r="C10501">
        <v>-2.387998581123529E-2</v>
      </c>
      <c r="D10501" t="s">
        <v>39</v>
      </c>
      <c r="E10501" t="s">
        <v>40</v>
      </c>
      <c r="F10501">
        <v>42.919998</v>
      </c>
      <c r="G10501">
        <f t="shared" si="985"/>
        <v>43.970001000000003</v>
      </c>
      <c r="H10501">
        <v>0</v>
      </c>
      <c r="I10501">
        <f t="shared" si="986"/>
        <v>0</v>
      </c>
      <c r="J10501" s="5">
        <v>9009871</v>
      </c>
      <c r="K10501">
        <f t="shared" si="987"/>
        <v>8823854</v>
      </c>
      <c r="L10501">
        <f t="shared" si="989"/>
        <v>15.992969293994367</v>
      </c>
      <c r="M10501">
        <v>1.4391253649195201E-2</v>
      </c>
      <c r="N10501">
        <f t="shared" si="988"/>
        <v>1.0456568463365399E-2</v>
      </c>
      <c r="O10501">
        <f t="shared" si="990"/>
        <v>-3.2988783087996798E-2</v>
      </c>
    </row>
    <row r="10502" spans="1:15" x14ac:dyDescent="0.35">
      <c r="A10502">
        <v>34</v>
      </c>
      <c r="B10502" s="2">
        <v>40417</v>
      </c>
      <c r="C10502">
        <v>-4.1937560202123247E-3</v>
      </c>
      <c r="D10502" t="s">
        <v>39</v>
      </c>
      <c r="E10502" t="s">
        <v>40</v>
      </c>
      <c r="F10502">
        <v>42.740001999999997</v>
      </c>
      <c r="G10502">
        <f t="shared" si="985"/>
        <v>42.919998</v>
      </c>
      <c r="H10502">
        <v>-0.16666666666666671</v>
      </c>
      <c r="I10502">
        <f t="shared" si="986"/>
        <v>0</v>
      </c>
      <c r="J10502" s="5">
        <v>8340343</v>
      </c>
      <c r="K10502">
        <f t="shared" si="987"/>
        <v>9009871</v>
      </c>
      <c r="L10502">
        <f t="shared" si="989"/>
        <v>16.013831312056944</v>
      </c>
      <c r="M10502">
        <v>9.6465958148742505E-3</v>
      </c>
      <c r="N10502">
        <f t="shared" si="988"/>
        <v>1.4391253649195201E-2</v>
      </c>
      <c r="O10502">
        <f t="shared" si="990"/>
        <v>-2.387998581123529E-2</v>
      </c>
    </row>
    <row r="10503" spans="1:15" x14ac:dyDescent="0.35">
      <c r="A10503">
        <v>35</v>
      </c>
      <c r="B10503" s="2">
        <v>40424</v>
      </c>
      <c r="C10503">
        <v>3.1352361658757211E-2</v>
      </c>
      <c r="D10503" t="s">
        <v>39</v>
      </c>
      <c r="E10503" t="s">
        <v>40</v>
      </c>
      <c r="F10503">
        <v>44.080002</v>
      </c>
      <c r="G10503">
        <f t="shared" si="985"/>
        <v>42.740001999999997</v>
      </c>
      <c r="H10503">
        <v>0</v>
      </c>
      <c r="I10503">
        <f t="shared" si="986"/>
        <v>-0.16666666666666671</v>
      </c>
      <c r="J10503" s="5">
        <v>6869609</v>
      </c>
      <c r="K10503">
        <f t="shared" si="987"/>
        <v>8340343</v>
      </c>
      <c r="L10503">
        <f t="shared" si="989"/>
        <v>15.936614900587555</v>
      </c>
      <c r="M10503">
        <v>1.35029082997616E-2</v>
      </c>
      <c r="N10503">
        <f t="shared" si="988"/>
        <v>9.6465958148742505E-3</v>
      </c>
      <c r="O10503">
        <f t="shared" si="990"/>
        <v>-4.1937560202123247E-3</v>
      </c>
    </row>
    <row r="10504" spans="1:15" x14ac:dyDescent="0.35">
      <c r="A10504">
        <v>36</v>
      </c>
      <c r="B10504" s="2">
        <v>40431</v>
      </c>
      <c r="C10504">
        <v>-1.2704219024309399E-2</v>
      </c>
      <c r="D10504" t="s">
        <v>39</v>
      </c>
      <c r="E10504" t="s">
        <v>40</v>
      </c>
      <c r="F10504">
        <v>43.52</v>
      </c>
      <c r="G10504">
        <f t="shared" si="985"/>
        <v>44.080002</v>
      </c>
      <c r="H10504">
        <v>0</v>
      </c>
      <c r="I10504">
        <f t="shared" si="986"/>
        <v>0</v>
      </c>
      <c r="J10504" s="5">
        <v>5712064</v>
      </c>
      <c r="K10504">
        <f t="shared" si="987"/>
        <v>6869609</v>
      </c>
      <c r="L10504">
        <f t="shared" si="989"/>
        <v>15.742617748459503</v>
      </c>
      <c r="M10504">
        <v>1.0619622205471E-2</v>
      </c>
      <c r="N10504">
        <f t="shared" si="988"/>
        <v>1.35029082997616E-2</v>
      </c>
      <c r="O10504">
        <f t="shared" si="990"/>
        <v>3.1352361658757211E-2</v>
      </c>
    </row>
    <row r="10505" spans="1:15" x14ac:dyDescent="0.35">
      <c r="A10505">
        <v>37</v>
      </c>
      <c r="B10505" s="2">
        <v>40438</v>
      </c>
      <c r="C10505">
        <v>1.079967830882334E-2</v>
      </c>
      <c r="D10505" t="s">
        <v>39</v>
      </c>
      <c r="E10505" t="s">
        <v>40</v>
      </c>
      <c r="F10505">
        <v>43.990001999999997</v>
      </c>
      <c r="G10505">
        <f t="shared" si="985"/>
        <v>43.52</v>
      </c>
      <c r="H10505">
        <v>0</v>
      </c>
      <c r="I10505">
        <f t="shared" si="986"/>
        <v>0</v>
      </c>
      <c r="J10505" s="5">
        <v>9085764</v>
      </c>
      <c r="K10505">
        <f t="shared" si="987"/>
        <v>5712064</v>
      </c>
      <c r="L10505">
        <f t="shared" si="989"/>
        <v>15.558090987420581</v>
      </c>
      <c r="M10505">
        <v>2.0582638845473199E-2</v>
      </c>
      <c r="N10505">
        <f t="shared" si="988"/>
        <v>1.0619622205471E-2</v>
      </c>
      <c r="O10505">
        <f t="shared" si="990"/>
        <v>-1.2704219024309399E-2</v>
      </c>
    </row>
    <row r="10506" spans="1:15" x14ac:dyDescent="0.35">
      <c r="A10506">
        <v>38</v>
      </c>
      <c r="B10506" s="2">
        <v>40445</v>
      </c>
      <c r="C10506">
        <v>2.04591943414778E-3</v>
      </c>
      <c r="D10506" t="s">
        <v>39</v>
      </c>
      <c r="E10506" t="s">
        <v>40</v>
      </c>
      <c r="F10506">
        <v>44.080002</v>
      </c>
      <c r="G10506">
        <f t="shared" si="985"/>
        <v>43.990002000000004</v>
      </c>
      <c r="H10506">
        <v>0</v>
      </c>
      <c r="I10506">
        <f t="shared" si="986"/>
        <v>0</v>
      </c>
      <c r="J10506" s="5">
        <v>6606267</v>
      </c>
      <c r="K10506">
        <f t="shared" si="987"/>
        <v>9085764</v>
      </c>
      <c r="L10506">
        <f t="shared" si="989"/>
        <v>16.02221935093818</v>
      </c>
      <c r="M10506">
        <v>1.22961124097436E-2</v>
      </c>
      <c r="N10506">
        <f t="shared" si="988"/>
        <v>2.0582638845473199E-2</v>
      </c>
      <c r="O10506">
        <f t="shared" si="990"/>
        <v>1.079967830882334E-2</v>
      </c>
    </row>
    <row r="10507" spans="1:15" x14ac:dyDescent="0.35">
      <c r="A10507">
        <v>39</v>
      </c>
      <c r="B10507" s="2">
        <v>40452</v>
      </c>
      <c r="C10507">
        <v>-2.5862135850175268E-2</v>
      </c>
      <c r="D10507" t="s">
        <v>39</v>
      </c>
      <c r="E10507" t="s">
        <v>40</v>
      </c>
      <c r="F10507">
        <v>42.939999</v>
      </c>
      <c r="G10507">
        <f t="shared" si="985"/>
        <v>44.080002</v>
      </c>
      <c r="H10507">
        <v>0</v>
      </c>
      <c r="I10507">
        <f t="shared" si="986"/>
        <v>0</v>
      </c>
      <c r="J10507" s="5">
        <v>7070180</v>
      </c>
      <c r="K10507">
        <f t="shared" si="987"/>
        <v>6606267</v>
      </c>
      <c r="L10507">
        <f t="shared" si="989"/>
        <v>15.703529301918094</v>
      </c>
      <c r="M10507">
        <v>5.2554473159421499E-3</v>
      </c>
      <c r="N10507">
        <f t="shared" si="988"/>
        <v>1.22961124097436E-2</v>
      </c>
      <c r="O10507">
        <f t="shared" si="990"/>
        <v>2.04591943414778E-3</v>
      </c>
    </row>
    <row r="10508" spans="1:15" x14ac:dyDescent="0.35">
      <c r="A10508">
        <v>40</v>
      </c>
      <c r="B10508" s="2">
        <v>40459</v>
      </c>
      <c r="C10508">
        <v>6.7070355544256E-2</v>
      </c>
      <c r="D10508" t="s">
        <v>39</v>
      </c>
      <c r="E10508" t="s">
        <v>40</v>
      </c>
      <c r="F10508">
        <v>45.82</v>
      </c>
      <c r="G10508">
        <f t="shared" si="985"/>
        <v>42.939999</v>
      </c>
      <c r="H10508">
        <v>0.75</v>
      </c>
      <c r="I10508">
        <f t="shared" si="986"/>
        <v>0</v>
      </c>
      <c r="J10508" s="5">
        <v>8892373</v>
      </c>
      <c r="K10508">
        <f t="shared" si="987"/>
        <v>7070180</v>
      </c>
      <c r="L10508">
        <f t="shared" si="989"/>
        <v>15.77139649723749</v>
      </c>
      <c r="M10508">
        <v>1.53536389179164E-2</v>
      </c>
      <c r="N10508">
        <f t="shared" si="988"/>
        <v>5.2554473159421499E-3</v>
      </c>
      <c r="O10508">
        <f t="shared" si="990"/>
        <v>-2.5862135850175268E-2</v>
      </c>
    </row>
    <row r="10509" spans="1:15" x14ac:dyDescent="0.35">
      <c r="A10509">
        <v>41</v>
      </c>
      <c r="B10509" s="2">
        <v>40466</v>
      </c>
      <c r="C10509">
        <v>5.1069402007856812E-2</v>
      </c>
      <c r="D10509" t="s">
        <v>39</v>
      </c>
      <c r="E10509" t="s">
        <v>40</v>
      </c>
      <c r="F10509">
        <v>48.16</v>
      </c>
      <c r="G10509">
        <f t="shared" si="985"/>
        <v>45.82</v>
      </c>
      <c r="H10509">
        <v>0.25</v>
      </c>
      <c r="I10509">
        <f t="shared" si="986"/>
        <v>0.75</v>
      </c>
      <c r="J10509" s="5">
        <v>9595797</v>
      </c>
      <c r="K10509">
        <f t="shared" si="987"/>
        <v>8892373</v>
      </c>
      <c r="L10509">
        <f t="shared" si="989"/>
        <v>16.000704501004702</v>
      </c>
      <c r="M10509">
        <v>3.7823895512014202E-3</v>
      </c>
      <c r="N10509">
        <f t="shared" si="988"/>
        <v>1.53536389179164E-2</v>
      </c>
      <c r="O10509">
        <f t="shared" si="990"/>
        <v>6.7070355544256E-2</v>
      </c>
    </row>
    <row r="10510" spans="1:15" x14ac:dyDescent="0.35">
      <c r="A10510">
        <v>42</v>
      </c>
      <c r="B10510" s="2">
        <v>40473</v>
      </c>
      <c r="C10510">
        <v>5.1910299003321558E-3</v>
      </c>
      <c r="D10510" t="s">
        <v>39</v>
      </c>
      <c r="E10510" t="s">
        <v>40</v>
      </c>
      <c r="F10510">
        <v>48.41</v>
      </c>
      <c r="G10510">
        <f t="shared" si="985"/>
        <v>48.16</v>
      </c>
      <c r="H10510">
        <v>0</v>
      </c>
      <c r="I10510">
        <f t="shared" si="986"/>
        <v>0.25</v>
      </c>
      <c r="J10510" s="5">
        <v>6305590</v>
      </c>
      <c r="K10510">
        <f t="shared" si="987"/>
        <v>9595797</v>
      </c>
      <c r="L10510">
        <f t="shared" si="989"/>
        <v>16.076835748070188</v>
      </c>
      <c r="M10510">
        <v>8.2014388998669207E-3</v>
      </c>
      <c r="N10510">
        <f t="shared" si="988"/>
        <v>3.7823895512014202E-3</v>
      </c>
      <c r="O10510">
        <f t="shared" si="990"/>
        <v>5.1069402007856812E-2</v>
      </c>
    </row>
    <row r="10511" spans="1:15" x14ac:dyDescent="0.35">
      <c r="A10511">
        <v>43</v>
      </c>
      <c r="B10511" s="2">
        <v>40480</v>
      </c>
      <c r="C10511">
        <v>-2.292916752737029E-2</v>
      </c>
      <c r="D10511" t="s">
        <v>39</v>
      </c>
      <c r="E10511" t="s">
        <v>40</v>
      </c>
      <c r="F10511">
        <v>47.299999</v>
      </c>
      <c r="G10511">
        <f t="shared" si="985"/>
        <v>48.41</v>
      </c>
      <c r="H10511">
        <v>0</v>
      </c>
      <c r="I10511">
        <f t="shared" si="986"/>
        <v>0</v>
      </c>
      <c r="J10511" s="5">
        <v>6297571</v>
      </c>
      <c r="K10511">
        <f t="shared" si="987"/>
        <v>6305590</v>
      </c>
      <c r="L10511">
        <f t="shared" si="989"/>
        <v>15.656947099529713</v>
      </c>
      <c r="M10511">
        <v>6.0068981666614304E-3</v>
      </c>
      <c r="N10511">
        <f t="shared" si="988"/>
        <v>8.2014388998669207E-3</v>
      </c>
      <c r="O10511">
        <f t="shared" si="990"/>
        <v>5.1910299003321558E-3</v>
      </c>
    </row>
    <row r="10512" spans="1:15" x14ac:dyDescent="0.35">
      <c r="A10512">
        <v>44</v>
      </c>
      <c r="B10512" s="2">
        <v>40487</v>
      </c>
      <c r="C10512">
        <v>7.1881650568322408E-2</v>
      </c>
      <c r="D10512" t="s">
        <v>39</v>
      </c>
      <c r="E10512" t="s">
        <v>40</v>
      </c>
      <c r="F10512">
        <v>50.700001</v>
      </c>
      <c r="G10512">
        <f t="shared" si="985"/>
        <v>47.299999</v>
      </c>
      <c r="H10512">
        <v>0</v>
      </c>
      <c r="I10512">
        <f t="shared" si="986"/>
        <v>0</v>
      </c>
      <c r="J10512" s="5">
        <v>10434336</v>
      </c>
      <c r="K10512">
        <f t="shared" si="987"/>
        <v>6297571</v>
      </c>
      <c r="L10512">
        <f t="shared" si="989"/>
        <v>15.655674561460552</v>
      </c>
      <c r="M10512">
        <v>1.05890085257274E-2</v>
      </c>
      <c r="N10512">
        <f t="shared" si="988"/>
        <v>6.0068981666614304E-3</v>
      </c>
      <c r="O10512">
        <f t="shared" si="990"/>
        <v>-2.292916752737029E-2</v>
      </c>
    </row>
    <row r="10513" spans="1:15" x14ac:dyDescent="0.35">
      <c r="A10513">
        <v>45</v>
      </c>
      <c r="B10513" s="2">
        <v>40494</v>
      </c>
      <c r="C10513">
        <v>-1.3806725565942309E-2</v>
      </c>
      <c r="D10513" t="s">
        <v>39</v>
      </c>
      <c r="E10513" t="s">
        <v>40</v>
      </c>
      <c r="F10513">
        <v>50</v>
      </c>
      <c r="G10513">
        <f t="shared" si="985"/>
        <v>50.700001</v>
      </c>
      <c r="H10513">
        <v>0</v>
      </c>
      <c r="I10513">
        <f t="shared" si="986"/>
        <v>0</v>
      </c>
      <c r="J10513" s="5">
        <v>7783108</v>
      </c>
      <c r="K10513">
        <f t="shared" si="987"/>
        <v>10434336</v>
      </c>
      <c r="L10513">
        <f t="shared" si="989"/>
        <v>16.16061246446117</v>
      </c>
      <c r="M10513">
        <v>1.16941447166025E-2</v>
      </c>
      <c r="N10513">
        <f t="shared" si="988"/>
        <v>1.05890085257274E-2</v>
      </c>
      <c r="O10513">
        <f t="shared" si="990"/>
        <v>7.1881650568322408E-2</v>
      </c>
    </row>
    <row r="10514" spans="1:15" x14ac:dyDescent="0.35">
      <c r="A10514">
        <v>46</v>
      </c>
      <c r="B10514" s="2">
        <v>40501</v>
      </c>
      <c r="C10514">
        <v>9.9998000000001142E-4</v>
      </c>
      <c r="D10514" t="s">
        <v>39</v>
      </c>
      <c r="E10514" t="s">
        <v>40</v>
      </c>
      <c r="F10514">
        <v>50.049999</v>
      </c>
      <c r="G10514">
        <f t="shared" si="985"/>
        <v>50</v>
      </c>
      <c r="H10514">
        <v>0</v>
      </c>
      <c r="I10514">
        <f t="shared" si="986"/>
        <v>0</v>
      </c>
      <c r="J10514" s="5">
        <v>7565862</v>
      </c>
      <c r="K10514">
        <f t="shared" si="987"/>
        <v>7783108</v>
      </c>
      <c r="L10514">
        <f t="shared" si="989"/>
        <v>15.867466302242525</v>
      </c>
      <c r="M10514">
        <v>1.29101684336783E-2</v>
      </c>
      <c r="N10514">
        <f t="shared" si="988"/>
        <v>1.16941447166025E-2</v>
      </c>
      <c r="O10514">
        <f t="shared" si="990"/>
        <v>-1.3806725565942309E-2</v>
      </c>
    </row>
    <row r="10515" spans="1:15" x14ac:dyDescent="0.35">
      <c r="A10515">
        <v>47</v>
      </c>
      <c r="B10515" s="2">
        <v>40508</v>
      </c>
      <c r="C10515">
        <v>-4.8551449521507473E-2</v>
      </c>
      <c r="D10515" t="s">
        <v>39</v>
      </c>
      <c r="E10515" t="s">
        <v>40</v>
      </c>
      <c r="F10515">
        <v>47.619999</v>
      </c>
      <c r="G10515">
        <f t="shared" si="985"/>
        <v>50.049999</v>
      </c>
      <c r="H10515">
        <v>0</v>
      </c>
      <c r="I10515">
        <f t="shared" si="986"/>
        <v>0</v>
      </c>
      <c r="J10515" s="5">
        <v>9347254</v>
      </c>
      <c r="K10515">
        <f t="shared" si="987"/>
        <v>7565862</v>
      </c>
      <c r="L10515">
        <f t="shared" si="989"/>
        <v>15.839156844516303</v>
      </c>
      <c r="M10515">
        <v>1.0407287777364899E-2</v>
      </c>
      <c r="N10515">
        <f t="shared" si="988"/>
        <v>1.29101684336783E-2</v>
      </c>
      <c r="O10515">
        <f t="shared" si="990"/>
        <v>9.9998000000001142E-4</v>
      </c>
    </row>
    <row r="10516" spans="1:15" x14ac:dyDescent="0.35">
      <c r="A10516">
        <v>48</v>
      </c>
      <c r="B10516" s="2">
        <v>40515</v>
      </c>
      <c r="C10516">
        <v>1.070982802834575E-2</v>
      </c>
      <c r="D10516" t="s">
        <v>39</v>
      </c>
      <c r="E10516" t="s">
        <v>40</v>
      </c>
      <c r="F10516">
        <v>48.130001</v>
      </c>
      <c r="G10516">
        <f t="shared" si="985"/>
        <v>47.619999000000007</v>
      </c>
      <c r="H10516">
        <v>0</v>
      </c>
      <c r="I10516">
        <f t="shared" si="986"/>
        <v>0</v>
      </c>
      <c r="J10516" s="5">
        <v>13140992</v>
      </c>
      <c r="K10516">
        <f t="shared" si="987"/>
        <v>9347254</v>
      </c>
      <c r="L10516">
        <f t="shared" si="989"/>
        <v>16.050593168289989</v>
      </c>
      <c r="M10516">
        <v>2.0850884415870699E-2</v>
      </c>
      <c r="N10516">
        <f t="shared" si="988"/>
        <v>1.0407287777364899E-2</v>
      </c>
      <c r="O10516">
        <f t="shared" si="990"/>
        <v>-4.8551449521507473E-2</v>
      </c>
    </row>
    <row r="10517" spans="1:15" x14ac:dyDescent="0.35">
      <c r="A10517">
        <v>49</v>
      </c>
      <c r="B10517" s="2">
        <v>40522</v>
      </c>
      <c r="C10517">
        <v>3.5321025653001659E-2</v>
      </c>
      <c r="D10517" t="s">
        <v>39</v>
      </c>
      <c r="E10517" t="s">
        <v>40</v>
      </c>
      <c r="F10517">
        <v>49.830002</v>
      </c>
      <c r="G10517">
        <f t="shared" si="985"/>
        <v>48.130001000000007</v>
      </c>
      <c r="H10517">
        <v>0</v>
      </c>
      <c r="I10517">
        <f t="shared" si="986"/>
        <v>0</v>
      </c>
      <c r="J10517" s="5">
        <v>7354972</v>
      </c>
      <c r="K10517">
        <f t="shared" si="987"/>
        <v>13140992</v>
      </c>
      <c r="L10517">
        <f t="shared" si="989"/>
        <v>16.391247062843913</v>
      </c>
      <c r="M10517">
        <v>1.3933725613317601E-2</v>
      </c>
      <c r="N10517">
        <f t="shared" si="988"/>
        <v>2.0850884415870699E-2</v>
      </c>
      <c r="O10517">
        <f t="shared" si="990"/>
        <v>1.070982802834575E-2</v>
      </c>
    </row>
    <row r="10518" spans="1:15" x14ac:dyDescent="0.35">
      <c r="A10518">
        <v>50</v>
      </c>
      <c r="B10518" s="2">
        <v>40529</v>
      </c>
      <c r="C10518">
        <v>5.4183421465645587E-3</v>
      </c>
      <c r="D10518" t="s">
        <v>39</v>
      </c>
      <c r="E10518" t="s">
        <v>40</v>
      </c>
      <c r="F10518">
        <v>50.099997999999999</v>
      </c>
      <c r="G10518">
        <f t="shared" si="985"/>
        <v>49.830002</v>
      </c>
      <c r="H10518">
        <v>0</v>
      </c>
      <c r="I10518">
        <f t="shared" si="986"/>
        <v>0</v>
      </c>
      <c r="J10518" s="5">
        <v>8083498</v>
      </c>
      <c r="K10518">
        <f t="shared" si="987"/>
        <v>7354972</v>
      </c>
      <c r="L10518">
        <f t="shared" si="989"/>
        <v>15.81088710507637</v>
      </c>
      <c r="M10518">
        <v>6.79853449949457E-3</v>
      </c>
      <c r="N10518">
        <f t="shared" si="988"/>
        <v>1.3933725613317601E-2</v>
      </c>
      <c r="O10518">
        <f t="shared" si="990"/>
        <v>3.5321025653001659E-2</v>
      </c>
    </row>
    <row r="10519" spans="1:15" x14ac:dyDescent="0.35">
      <c r="A10519">
        <v>51</v>
      </c>
      <c r="B10519" s="2">
        <v>40535</v>
      </c>
      <c r="C10519">
        <v>2.7944152812141802E-2</v>
      </c>
      <c r="D10519" t="s">
        <v>39</v>
      </c>
      <c r="E10519" t="s">
        <v>40</v>
      </c>
      <c r="F10519">
        <v>51.5</v>
      </c>
      <c r="G10519">
        <f t="shared" si="985"/>
        <v>50.099997999999999</v>
      </c>
      <c r="H10519">
        <v>0.25</v>
      </c>
      <c r="I10519">
        <f t="shared" si="986"/>
        <v>0</v>
      </c>
      <c r="J10519" s="5">
        <v>4212022</v>
      </c>
      <c r="K10519">
        <f t="shared" si="987"/>
        <v>8083498</v>
      </c>
      <c r="L10519">
        <f t="shared" si="989"/>
        <v>15.905335257606188</v>
      </c>
      <c r="M10519">
        <v>7.9193069462142104E-3</v>
      </c>
      <c r="N10519">
        <f t="shared" si="988"/>
        <v>6.79853449949457E-3</v>
      </c>
      <c r="O10519">
        <f t="shared" si="990"/>
        <v>5.4183421465645587E-3</v>
      </c>
    </row>
    <row r="10520" spans="1:15" x14ac:dyDescent="0.35">
      <c r="A10520">
        <v>52</v>
      </c>
      <c r="B10520" s="2">
        <v>40542</v>
      </c>
      <c r="C10520">
        <v>-2.3300990291262091E-2</v>
      </c>
      <c r="D10520" t="s">
        <v>39</v>
      </c>
      <c r="E10520" t="s">
        <v>40</v>
      </c>
      <c r="F10520">
        <v>50.299999</v>
      </c>
      <c r="G10520">
        <f t="shared" si="985"/>
        <v>51.5</v>
      </c>
      <c r="H10520">
        <v>0.5</v>
      </c>
      <c r="I10520">
        <f t="shared" si="986"/>
        <v>0.25</v>
      </c>
      <c r="J10520" s="5">
        <v>1819922</v>
      </c>
      <c r="K10520">
        <f t="shared" si="987"/>
        <v>4212022</v>
      </c>
      <c r="L10520">
        <f t="shared" si="989"/>
        <v>15.253453375394253</v>
      </c>
      <c r="M10520">
        <v>1.13855612178354E-2</v>
      </c>
      <c r="N10520">
        <f t="shared" si="988"/>
        <v>7.9193069462142104E-3</v>
      </c>
      <c r="O10520">
        <f t="shared" si="990"/>
        <v>2.7944152812141802E-2</v>
      </c>
    </row>
    <row r="10521" spans="1:15" x14ac:dyDescent="0.35">
      <c r="A10521">
        <v>53</v>
      </c>
      <c r="B10521" s="2">
        <v>40550</v>
      </c>
      <c r="C10521">
        <v>4.5725627151602888E-2</v>
      </c>
      <c r="D10521" t="s">
        <v>39</v>
      </c>
      <c r="E10521" t="s">
        <v>40</v>
      </c>
      <c r="F10521">
        <v>52.599997999999999</v>
      </c>
      <c r="G10521">
        <f t="shared" si="985"/>
        <v>50.299999</v>
      </c>
      <c r="H10521">
        <v>0.2</v>
      </c>
      <c r="I10521">
        <f t="shared" si="986"/>
        <v>0.5</v>
      </c>
      <c r="J10521" s="5">
        <v>7144421</v>
      </c>
      <c r="K10521">
        <f t="shared" si="987"/>
        <v>1819922</v>
      </c>
      <c r="L10521">
        <f t="shared" si="989"/>
        <v>14.414304200991728</v>
      </c>
      <c r="M10521">
        <v>1.6086577166495201E-2</v>
      </c>
      <c r="N10521">
        <f t="shared" si="988"/>
        <v>1.13855612178354E-2</v>
      </c>
      <c r="O10521">
        <f t="shared" si="990"/>
        <v>-2.3300990291262091E-2</v>
      </c>
    </row>
    <row r="10522" spans="1:15" x14ac:dyDescent="0.35">
      <c r="A10522">
        <v>54</v>
      </c>
      <c r="B10522" s="2">
        <v>40557</v>
      </c>
      <c r="C10522">
        <v>3.0418309141380551E-2</v>
      </c>
      <c r="D10522" t="s">
        <v>39</v>
      </c>
      <c r="E10522" t="s">
        <v>40</v>
      </c>
      <c r="F10522">
        <v>54.200001</v>
      </c>
      <c r="G10522">
        <f t="shared" si="985"/>
        <v>52.599997999999999</v>
      </c>
      <c r="H10522">
        <v>0.16666666666666671</v>
      </c>
      <c r="I10522">
        <f t="shared" si="986"/>
        <v>0.2</v>
      </c>
      <c r="J10522" s="5">
        <v>7446392</v>
      </c>
      <c r="K10522">
        <f t="shared" si="987"/>
        <v>7144421</v>
      </c>
      <c r="L10522">
        <f t="shared" si="989"/>
        <v>15.781842330373243</v>
      </c>
      <c r="M10522">
        <v>1.65021696599774E-2</v>
      </c>
      <c r="N10522">
        <f t="shared" si="988"/>
        <v>1.6086577166495201E-2</v>
      </c>
      <c r="O10522">
        <f t="shared" si="990"/>
        <v>4.5725627151602888E-2</v>
      </c>
    </row>
    <row r="10523" spans="1:15" x14ac:dyDescent="0.35">
      <c r="A10523">
        <v>55</v>
      </c>
      <c r="B10523" s="2">
        <v>40564</v>
      </c>
      <c r="C10523">
        <v>-1.7527693403548102E-2</v>
      </c>
      <c r="D10523" t="s">
        <v>39</v>
      </c>
      <c r="E10523" t="s">
        <v>40</v>
      </c>
      <c r="F10523">
        <v>53.25</v>
      </c>
      <c r="G10523">
        <f t="shared" si="985"/>
        <v>54.200001</v>
      </c>
      <c r="H10523">
        <v>0</v>
      </c>
      <c r="I10523">
        <f t="shared" si="986"/>
        <v>0.16666666666666671</v>
      </c>
      <c r="J10523" s="5">
        <v>7690931</v>
      </c>
      <c r="K10523">
        <f t="shared" si="987"/>
        <v>7446392</v>
      </c>
      <c r="L10523">
        <f t="shared" si="989"/>
        <v>15.823240177744882</v>
      </c>
      <c r="M10523">
        <v>1.8450055322779602E-2</v>
      </c>
      <c r="N10523">
        <f t="shared" si="988"/>
        <v>1.65021696599774E-2</v>
      </c>
      <c r="O10523">
        <f t="shared" si="990"/>
        <v>3.0418309141380551E-2</v>
      </c>
    </row>
    <row r="10524" spans="1:15" x14ac:dyDescent="0.35">
      <c r="A10524">
        <v>56</v>
      </c>
      <c r="B10524" s="2">
        <v>40571</v>
      </c>
      <c r="C10524">
        <v>1.6901446009389701E-2</v>
      </c>
      <c r="D10524" t="s">
        <v>39</v>
      </c>
      <c r="E10524" t="s">
        <v>40</v>
      </c>
      <c r="F10524">
        <v>54.150002000000001</v>
      </c>
      <c r="G10524">
        <f t="shared" si="985"/>
        <v>53.25</v>
      </c>
      <c r="H10524">
        <v>0</v>
      </c>
      <c r="I10524">
        <f t="shared" si="986"/>
        <v>0</v>
      </c>
      <c r="J10524" s="5">
        <v>5674029</v>
      </c>
      <c r="K10524">
        <f t="shared" si="987"/>
        <v>7690931</v>
      </c>
      <c r="L10524">
        <f t="shared" si="989"/>
        <v>15.855552400473787</v>
      </c>
      <c r="M10524">
        <v>1.1455293755134001E-2</v>
      </c>
      <c r="N10524">
        <f t="shared" si="988"/>
        <v>1.8450055322779602E-2</v>
      </c>
      <c r="O10524">
        <f t="shared" si="990"/>
        <v>-1.7527693403548102E-2</v>
      </c>
    </row>
    <row r="10525" spans="1:15" x14ac:dyDescent="0.35">
      <c r="A10525">
        <v>57</v>
      </c>
      <c r="B10525" s="2">
        <v>40578</v>
      </c>
      <c r="C10525">
        <v>2.216059013257277E-2</v>
      </c>
      <c r="D10525" t="s">
        <v>39</v>
      </c>
      <c r="E10525" t="s">
        <v>40</v>
      </c>
      <c r="F10525">
        <v>55.349997999999999</v>
      </c>
      <c r="G10525">
        <f t="shared" si="985"/>
        <v>54.150002000000001</v>
      </c>
      <c r="H10525">
        <v>0</v>
      </c>
      <c r="I10525">
        <f t="shared" si="986"/>
        <v>0</v>
      </c>
      <c r="J10525" s="5">
        <v>7743923</v>
      </c>
      <c r="K10525">
        <f t="shared" si="987"/>
        <v>5674029</v>
      </c>
      <c r="L10525">
        <f t="shared" si="989"/>
        <v>15.551410005370654</v>
      </c>
      <c r="M10525">
        <v>1.5731951070610501E-2</v>
      </c>
      <c r="N10525">
        <f t="shared" si="988"/>
        <v>1.1455293755134001E-2</v>
      </c>
      <c r="O10525">
        <f t="shared" si="990"/>
        <v>1.6901446009389701E-2</v>
      </c>
    </row>
    <row r="10526" spans="1:15" x14ac:dyDescent="0.35">
      <c r="A10526">
        <v>58</v>
      </c>
      <c r="B10526" s="2">
        <v>40585</v>
      </c>
      <c r="C10526">
        <v>2.7100633318903888E-3</v>
      </c>
      <c r="D10526" t="s">
        <v>39</v>
      </c>
      <c r="E10526" t="s">
        <v>40</v>
      </c>
      <c r="F10526">
        <v>55.5</v>
      </c>
      <c r="G10526">
        <f t="shared" si="985"/>
        <v>55.349997999999992</v>
      </c>
      <c r="H10526">
        <v>0.33333333333333331</v>
      </c>
      <c r="I10526">
        <f t="shared" si="986"/>
        <v>0</v>
      </c>
      <c r="J10526" s="5">
        <v>5692017</v>
      </c>
      <c r="K10526">
        <f t="shared" si="987"/>
        <v>7743923</v>
      </c>
      <c r="L10526">
        <f t="shared" si="989"/>
        <v>15.862418964707299</v>
      </c>
      <c r="M10526">
        <v>1.2104641358975101E-2</v>
      </c>
      <c r="N10526">
        <f t="shared" si="988"/>
        <v>1.5731951070610501E-2</v>
      </c>
      <c r="O10526">
        <f t="shared" si="990"/>
        <v>2.216059013257277E-2</v>
      </c>
    </row>
    <row r="10527" spans="1:15" x14ac:dyDescent="0.35">
      <c r="A10527">
        <v>59</v>
      </c>
      <c r="B10527" s="2">
        <v>40592</v>
      </c>
      <c r="C10527">
        <v>6.7567567567567544E-2</v>
      </c>
      <c r="D10527" t="s">
        <v>39</v>
      </c>
      <c r="E10527" t="s">
        <v>40</v>
      </c>
      <c r="F10527">
        <v>59.25</v>
      </c>
      <c r="G10527">
        <f t="shared" si="985"/>
        <v>55.5</v>
      </c>
      <c r="H10527">
        <v>0.33333333333333331</v>
      </c>
      <c r="I10527">
        <f t="shared" si="986"/>
        <v>0.33333333333333331</v>
      </c>
      <c r="J10527" s="5">
        <v>14178221</v>
      </c>
      <c r="K10527">
        <f t="shared" si="987"/>
        <v>5692017</v>
      </c>
      <c r="L10527">
        <f t="shared" si="989"/>
        <v>15.554575224835347</v>
      </c>
      <c r="M10527">
        <v>1.9728046048004402E-2</v>
      </c>
      <c r="N10527">
        <f t="shared" si="988"/>
        <v>1.2104641358975101E-2</v>
      </c>
      <c r="O10527">
        <f t="shared" si="990"/>
        <v>2.7100633318903888E-3</v>
      </c>
    </row>
    <row r="10528" spans="1:15" x14ac:dyDescent="0.35">
      <c r="A10528">
        <v>60</v>
      </c>
      <c r="B10528" s="2">
        <v>40599</v>
      </c>
      <c r="C10528">
        <v>-4.641350210970463E-2</v>
      </c>
      <c r="D10528" t="s">
        <v>39</v>
      </c>
      <c r="E10528" t="s">
        <v>40</v>
      </c>
      <c r="F10528">
        <v>56.5</v>
      </c>
      <c r="G10528">
        <f t="shared" si="985"/>
        <v>59.25</v>
      </c>
      <c r="H10528">
        <v>0.16666666666666671</v>
      </c>
      <c r="I10528">
        <f t="shared" si="986"/>
        <v>0.33333333333333331</v>
      </c>
      <c r="J10528" s="5">
        <v>8098597</v>
      </c>
      <c r="K10528">
        <f t="shared" si="987"/>
        <v>14178221</v>
      </c>
      <c r="L10528">
        <f t="shared" si="989"/>
        <v>16.467217612805591</v>
      </c>
      <c r="M10528">
        <v>1.18761282541162E-2</v>
      </c>
      <c r="N10528">
        <f t="shared" si="988"/>
        <v>1.9728046048004402E-2</v>
      </c>
      <c r="O10528">
        <f t="shared" si="990"/>
        <v>6.7567567567567544E-2</v>
      </c>
    </row>
    <row r="10529" spans="1:15" x14ac:dyDescent="0.35">
      <c r="A10529">
        <v>61</v>
      </c>
      <c r="B10529" s="2">
        <v>40606</v>
      </c>
      <c r="C10529">
        <v>-1.6814176991150401E-2</v>
      </c>
      <c r="D10529" t="s">
        <v>39</v>
      </c>
      <c r="E10529" t="s">
        <v>40</v>
      </c>
      <c r="F10529">
        <v>55.549999</v>
      </c>
      <c r="G10529">
        <f t="shared" si="985"/>
        <v>56.5</v>
      </c>
      <c r="H10529">
        <v>0</v>
      </c>
      <c r="I10529">
        <f t="shared" si="986"/>
        <v>0.16666666666666671</v>
      </c>
      <c r="J10529" s="5">
        <v>7106821</v>
      </c>
      <c r="K10529">
        <f t="shared" si="987"/>
        <v>8098597</v>
      </c>
      <c r="L10529">
        <f t="shared" si="989"/>
        <v>15.907201394763561</v>
      </c>
      <c r="M10529">
        <v>7.3082730507769197E-3</v>
      </c>
      <c r="N10529">
        <f t="shared" si="988"/>
        <v>1.18761282541162E-2</v>
      </c>
      <c r="O10529">
        <f t="shared" si="990"/>
        <v>-4.641350210970463E-2</v>
      </c>
    </row>
    <row r="10530" spans="1:15" x14ac:dyDescent="0.35">
      <c r="A10530">
        <v>62</v>
      </c>
      <c r="B10530" s="2">
        <v>40613</v>
      </c>
      <c r="C10530">
        <v>-6.9306895937117807E-2</v>
      </c>
      <c r="D10530" t="s">
        <v>39</v>
      </c>
      <c r="E10530" t="s">
        <v>40</v>
      </c>
      <c r="F10530">
        <v>51.700001</v>
      </c>
      <c r="G10530">
        <f t="shared" si="985"/>
        <v>55.549999</v>
      </c>
      <c r="H10530">
        <v>0.2</v>
      </c>
      <c r="I10530">
        <f t="shared" si="986"/>
        <v>0</v>
      </c>
      <c r="J10530" s="5">
        <v>12044642</v>
      </c>
      <c r="K10530">
        <f t="shared" si="987"/>
        <v>7106821</v>
      </c>
      <c r="L10530">
        <f t="shared" si="989"/>
        <v>15.776565585055941</v>
      </c>
      <c r="M10530">
        <v>2.6477165493289399E-2</v>
      </c>
      <c r="N10530">
        <f t="shared" si="988"/>
        <v>7.3082730507769197E-3</v>
      </c>
      <c r="O10530">
        <f t="shared" si="990"/>
        <v>-1.6814176991150401E-2</v>
      </c>
    </row>
    <row r="10531" spans="1:15" x14ac:dyDescent="0.35">
      <c r="A10531">
        <v>63</v>
      </c>
      <c r="B10531" s="2">
        <v>40620</v>
      </c>
      <c r="C10531">
        <v>-3.2882030311759632E-2</v>
      </c>
      <c r="D10531" t="s">
        <v>39</v>
      </c>
      <c r="E10531" t="s">
        <v>40</v>
      </c>
      <c r="F10531">
        <v>50</v>
      </c>
      <c r="G10531">
        <f t="shared" si="985"/>
        <v>51.700001</v>
      </c>
      <c r="H10531">
        <v>0</v>
      </c>
      <c r="I10531">
        <f t="shared" si="986"/>
        <v>0.2</v>
      </c>
      <c r="J10531" s="5">
        <v>21113221</v>
      </c>
      <c r="K10531">
        <f t="shared" si="987"/>
        <v>12044642</v>
      </c>
      <c r="L10531">
        <f t="shared" si="989"/>
        <v>16.304130471713108</v>
      </c>
      <c r="M10531">
        <v>2.7227263958286799E-2</v>
      </c>
      <c r="N10531">
        <f t="shared" si="988"/>
        <v>2.6477165493289399E-2</v>
      </c>
      <c r="O10531">
        <f t="shared" si="990"/>
        <v>-6.9306895937117807E-2</v>
      </c>
    </row>
    <row r="10532" spans="1:15" x14ac:dyDescent="0.35">
      <c r="A10532">
        <v>64</v>
      </c>
      <c r="B10532" s="2">
        <v>40627</v>
      </c>
      <c r="C10532">
        <v>1.099998000000002E-2</v>
      </c>
      <c r="D10532" t="s">
        <v>39</v>
      </c>
      <c r="E10532" t="s">
        <v>40</v>
      </c>
      <c r="F10532">
        <v>50.549999</v>
      </c>
      <c r="G10532">
        <f t="shared" si="985"/>
        <v>50</v>
      </c>
      <c r="H10532">
        <v>0</v>
      </c>
      <c r="I10532">
        <f t="shared" si="986"/>
        <v>0</v>
      </c>
      <c r="J10532" s="5">
        <v>6786078</v>
      </c>
      <c r="K10532">
        <f t="shared" si="987"/>
        <v>21113221</v>
      </c>
      <c r="L10532">
        <f t="shared" si="989"/>
        <v>16.865409989899923</v>
      </c>
      <c r="M10532">
        <v>9.8138360075718193E-3</v>
      </c>
      <c r="N10532">
        <f t="shared" si="988"/>
        <v>2.7227263958286799E-2</v>
      </c>
      <c r="O10532">
        <f t="shared" si="990"/>
        <v>-3.2882030311759632E-2</v>
      </c>
    </row>
    <row r="10533" spans="1:15" x14ac:dyDescent="0.35">
      <c r="A10533">
        <v>65</v>
      </c>
      <c r="B10533" s="2">
        <v>40634</v>
      </c>
      <c r="C10533">
        <v>7.7151376402599059E-2</v>
      </c>
      <c r="D10533" t="s">
        <v>39</v>
      </c>
      <c r="E10533" t="s">
        <v>40</v>
      </c>
      <c r="F10533">
        <v>54.450001</v>
      </c>
      <c r="G10533">
        <f t="shared" si="985"/>
        <v>50.549998999999993</v>
      </c>
      <c r="H10533">
        <v>0.5</v>
      </c>
      <c r="I10533">
        <f t="shared" si="986"/>
        <v>0</v>
      </c>
      <c r="J10533" s="5">
        <v>9946273</v>
      </c>
      <c r="K10533">
        <f t="shared" si="987"/>
        <v>6786078</v>
      </c>
      <c r="L10533">
        <f t="shared" si="989"/>
        <v>15.730383718513128</v>
      </c>
      <c r="M10533">
        <v>1.7579559627062102E-2</v>
      </c>
      <c r="N10533">
        <f t="shared" si="988"/>
        <v>9.8138360075718193E-3</v>
      </c>
      <c r="O10533">
        <f t="shared" si="990"/>
        <v>1.099998000000002E-2</v>
      </c>
    </row>
    <row r="10534" spans="1:15" x14ac:dyDescent="0.35">
      <c r="A10534">
        <v>66</v>
      </c>
      <c r="B10534" s="2">
        <v>40641</v>
      </c>
      <c r="C10534">
        <v>3.9485710936901557E-2</v>
      </c>
      <c r="D10534" t="s">
        <v>39</v>
      </c>
      <c r="E10534" t="s">
        <v>40</v>
      </c>
      <c r="F10534">
        <v>56.599997999999999</v>
      </c>
      <c r="G10534">
        <f t="shared" si="985"/>
        <v>54.450001</v>
      </c>
      <c r="H10534">
        <v>0</v>
      </c>
      <c r="I10534">
        <f t="shared" si="986"/>
        <v>0.5</v>
      </c>
      <c r="J10534" s="5">
        <v>8532976</v>
      </c>
      <c r="K10534">
        <f t="shared" si="987"/>
        <v>9946273</v>
      </c>
      <c r="L10534">
        <f t="shared" si="989"/>
        <v>16.112708466100514</v>
      </c>
      <c r="M10534">
        <v>1.3497950531353499E-2</v>
      </c>
      <c r="N10534">
        <f t="shared" si="988"/>
        <v>1.7579559627062102E-2</v>
      </c>
      <c r="O10534">
        <f t="shared" si="990"/>
        <v>7.7151376402599059E-2</v>
      </c>
    </row>
    <row r="10535" spans="1:15" x14ac:dyDescent="0.35">
      <c r="A10535">
        <v>67</v>
      </c>
      <c r="B10535" s="2">
        <v>40648</v>
      </c>
      <c r="C10535">
        <v>-5.3003535441821022E-2</v>
      </c>
      <c r="D10535" t="s">
        <v>39</v>
      </c>
      <c r="E10535" t="s">
        <v>40</v>
      </c>
      <c r="F10535">
        <v>53.599997999999999</v>
      </c>
      <c r="G10535">
        <f t="shared" si="985"/>
        <v>56.599997999999999</v>
      </c>
      <c r="H10535">
        <v>0</v>
      </c>
      <c r="I10535">
        <f t="shared" si="986"/>
        <v>0</v>
      </c>
      <c r="J10535" s="5">
        <v>9013924</v>
      </c>
      <c r="K10535">
        <f t="shared" si="987"/>
        <v>8532976</v>
      </c>
      <c r="L10535">
        <f t="shared" si="989"/>
        <v>15.959448744904899</v>
      </c>
      <c r="M10535">
        <v>8.8111823382593293E-3</v>
      </c>
      <c r="N10535">
        <f t="shared" si="988"/>
        <v>1.3497950531353499E-2</v>
      </c>
      <c r="O10535">
        <f t="shared" si="990"/>
        <v>3.9485710936901557E-2</v>
      </c>
    </row>
    <row r="10536" spans="1:15" x14ac:dyDescent="0.35">
      <c r="A10536">
        <v>68</v>
      </c>
      <c r="B10536" s="2">
        <v>40654</v>
      </c>
      <c r="C10536">
        <v>-5.4104423660612862E-2</v>
      </c>
      <c r="D10536" t="s">
        <v>39</v>
      </c>
      <c r="E10536" t="s">
        <v>40</v>
      </c>
      <c r="F10536">
        <v>50.700001</v>
      </c>
      <c r="G10536">
        <f t="shared" si="985"/>
        <v>53.599997999999999</v>
      </c>
      <c r="H10536">
        <v>0</v>
      </c>
      <c r="I10536">
        <f t="shared" si="986"/>
        <v>0</v>
      </c>
      <c r="J10536" s="5">
        <v>9300488</v>
      </c>
      <c r="K10536">
        <f t="shared" si="987"/>
        <v>9013924</v>
      </c>
      <c r="L10536">
        <f t="shared" si="989"/>
        <v>16.014281050868142</v>
      </c>
      <c r="M10536">
        <v>2.5605265756574298E-2</v>
      </c>
      <c r="N10536">
        <f t="shared" si="988"/>
        <v>8.8111823382593293E-3</v>
      </c>
      <c r="O10536">
        <f t="shared" si="990"/>
        <v>-5.3003535441821022E-2</v>
      </c>
    </row>
    <row r="10537" spans="1:15" x14ac:dyDescent="0.35">
      <c r="A10537">
        <v>69</v>
      </c>
      <c r="B10537" s="2">
        <v>40662</v>
      </c>
      <c r="C10537">
        <v>1.676524621764797E-2</v>
      </c>
      <c r="D10537" t="s">
        <v>39</v>
      </c>
      <c r="E10537" t="s">
        <v>40</v>
      </c>
      <c r="F10537">
        <v>51.549999</v>
      </c>
      <c r="G10537">
        <f t="shared" si="985"/>
        <v>50.700001</v>
      </c>
      <c r="H10537">
        <v>0</v>
      </c>
      <c r="I10537">
        <f t="shared" si="986"/>
        <v>0</v>
      </c>
      <c r="J10537" s="5">
        <v>4249432</v>
      </c>
      <c r="K10537">
        <f t="shared" si="987"/>
        <v>9300488</v>
      </c>
      <c r="L10537">
        <f t="shared" si="989"/>
        <v>16.045577429865098</v>
      </c>
      <c r="M10537">
        <v>9.6116653382206305E-3</v>
      </c>
      <c r="N10537">
        <f t="shared" si="988"/>
        <v>2.5605265756574298E-2</v>
      </c>
      <c r="O10537">
        <f t="shared" si="990"/>
        <v>-5.4104423660612862E-2</v>
      </c>
    </row>
    <row r="10538" spans="1:15" x14ac:dyDescent="0.35">
      <c r="A10538">
        <v>70</v>
      </c>
      <c r="B10538" s="2">
        <v>40669</v>
      </c>
      <c r="C10538">
        <v>-1.9398254498511631E-3</v>
      </c>
      <c r="D10538" t="s">
        <v>39</v>
      </c>
      <c r="E10538" t="s">
        <v>40</v>
      </c>
      <c r="F10538">
        <v>51.450001</v>
      </c>
      <c r="G10538">
        <f t="shared" si="985"/>
        <v>51.549999</v>
      </c>
      <c r="H10538">
        <v>0</v>
      </c>
      <c r="I10538">
        <f t="shared" si="986"/>
        <v>0</v>
      </c>
      <c r="J10538" s="5">
        <v>9255345</v>
      </c>
      <c r="K10538">
        <f t="shared" si="987"/>
        <v>4249432</v>
      </c>
      <c r="L10538">
        <f t="shared" si="989"/>
        <v>15.262295884910213</v>
      </c>
      <c r="M10538">
        <v>9.2378466645506099E-3</v>
      </c>
      <c r="N10538">
        <f t="shared" si="988"/>
        <v>9.6116653382206305E-3</v>
      </c>
      <c r="O10538">
        <f t="shared" si="990"/>
        <v>1.676524621764797E-2</v>
      </c>
    </row>
    <row r="10539" spans="1:15" x14ac:dyDescent="0.35">
      <c r="A10539">
        <v>71</v>
      </c>
      <c r="B10539" s="2">
        <v>40676</v>
      </c>
      <c r="C10539">
        <v>-2.0408143432300459E-2</v>
      </c>
      <c r="D10539" t="s">
        <v>39</v>
      </c>
      <c r="E10539" t="s">
        <v>40</v>
      </c>
      <c r="F10539">
        <v>50.400002000000001</v>
      </c>
      <c r="G10539">
        <f t="shared" si="985"/>
        <v>51.450001</v>
      </c>
      <c r="H10539">
        <v>-0.25</v>
      </c>
      <c r="I10539">
        <f t="shared" si="986"/>
        <v>0</v>
      </c>
      <c r="J10539" s="5">
        <v>7680388</v>
      </c>
      <c r="K10539">
        <f t="shared" si="987"/>
        <v>9255345</v>
      </c>
      <c r="L10539">
        <f t="shared" si="989"/>
        <v>16.040711780442447</v>
      </c>
      <c r="M10539">
        <v>7.4205518168210501E-3</v>
      </c>
      <c r="N10539">
        <f t="shared" si="988"/>
        <v>9.2378466645506099E-3</v>
      </c>
      <c r="O10539">
        <f t="shared" si="990"/>
        <v>-1.9398254498511631E-3</v>
      </c>
    </row>
    <row r="10540" spans="1:15" x14ac:dyDescent="0.35">
      <c r="A10540">
        <v>72</v>
      </c>
      <c r="B10540" s="2">
        <v>40683</v>
      </c>
      <c r="C10540">
        <v>2.182535627677162E-2</v>
      </c>
      <c r="D10540" t="s">
        <v>39</v>
      </c>
      <c r="E10540" t="s">
        <v>40</v>
      </c>
      <c r="F10540">
        <v>51.5</v>
      </c>
      <c r="G10540">
        <f t="shared" si="985"/>
        <v>50.400002000000001</v>
      </c>
      <c r="H10540">
        <v>0</v>
      </c>
      <c r="I10540">
        <f t="shared" si="986"/>
        <v>-0.25</v>
      </c>
      <c r="J10540" s="5">
        <v>9859757</v>
      </c>
      <c r="K10540">
        <f t="shared" si="987"/>
        <v>7680388</v>
      </c>
      <c r="L10540">
        <f t="shared" si="989"/>
        <v>15.854180624681053</v>
      </c>
      <c r="M10540">
        <v>1.03688312094227E-2</v>
      </c>
      <c r="N10540">
        <f t="shared" si="988"/>
        <v>7.4205518168210501E-3</v>
      </c>
      <c r="O10540">
        <f t="shared" si="990"/>
        <v>-2.0408143432300459E-2</v>
      </c>
    </row>
    <row r="10541" spans="1:15" x14ac:dyDescent="0.35">
      <c r="A10541">
        <v>73</v>
      </c>
      <c r="B10541" s="2">
        <v>40690</v>
      </c>
      <c r="C10541">
        <v>-3.8834951456310662E-2</v>
      </c>
      <c r="D10541" t="s">
        <v>39</v>
      </c>
      <c r="E10541" t="s">
        <v>40</v>
      </c>
      <c r="F10541">
        <v>49.5</v>
      </c>
      <c r="G10541">
        <f t="shared" si="985"/>
        <v>51.5</v>
      </c>
      <c r="H10541">
        <v>0.25</v>
      </c>
      <c r="I10541">
        <f t="shared" si="986"/>
        <v>0</v>
      </c>
      <c r="J10541" s="5">
        <v>6179303</v>
      </c>
      <c r="K10541">
        <f t="shared" si="987"/>
        <v>9859757</v>
      </c>
      <c r="L10541">
        <f t="shared" si="989"/>
        <v>16.103972081244699</v>
      </c>
      <c r="M10541">
        <v>1.64302299574621E-2</v>
      </c>
      <c r="N10541">
        <f t="shared" si="988"/>
        <v>1.03688312094227E-2</v>
      </c>
      <c r="O10541">
        <f t="shared" si="990"/>
        <v>2.182535627677162E-2</v>
      </c>
    </row>
    <row r="10542" spans="1:15" x14ac:dyDescent="0.35">
      <c r="A10542">
        <v>74</v>
      </c>
      <c r="B10542" s="2">
        <v>40697</v>
      </c>
      <c r="C10542">
        <v>4.0404242424243453E-3</v>
      </c>
      <c r="D10542" t="s">
        <v>39</v>
      </c>
      <c r="E10542" t="s">
        <v>40</v>
      </c>
      <c r="F10542">
        <v>49.700001</v>
      </c>
      <c r="G10542">
        <f t="shared" si="985"/>
        <v>49.499999999999993</v>
      </c>
      <c r="H10542">
        <v>0</v>
      </c>
      <c r="I10542">
        <f t="shared" si="986"/>
        <v>0.25</v>
      </c>
      <c r="J10542" s="5">
        <v>4298280</v>
      </c>
      <c r="K10542">
        <f t="shared" si="987"/>
        <v>6179303</v>
      </c>
      <c r="L10542">
        <f t="shared" si="989"/>
        <v>15.636716039901852</v>
      </c>
      <c r="M10542">
        <v>8.2432247227064697E-3</v>
      </c>
      <c r="N10542">
        <f t="shared" si="988"/>
        <v>1.64302299574621E-2</v>
      </c>
      <c r="O10542">
        <f t="shared" si="990"/>
        <v>-3.8834951456310662E-2</v>
      </c>
    </row>
    <row r="10543" spans="1:15" x14ac:dyDescent="0.35">
      <c r="A10543">
        <v>75</v>
      </c>
      <c r="B10543" s="2">
        <v>40704</v>
      </c>
      <c r="C10543">
        <v>-1.0261609451476691E-2</v>
      </c>
      <c r="D10543" t="s">
        <v>39</v>
      </c>
      <c r="E10543" t="s">
        <v>40</v>
      </c>
      <c r="F10543">
        <v>49.189999</v>
      </c>
      <c r="G10543">
        <f t="shared" si="985"/>
        <v>49.700001</v>
      </c>
      <c r="H10543">
        <v>0</v>
      </c>
      <c r="I10543">
        <f t="shared" si="986"/>
        <v>0</v>
      </c>
      <c r="J10543" s="5">
        <v>5611006</v>
      </c>
      <c r="K10543">
        <f t="shared" si="987"/>
        <v>4298280</v>
      </c>
      <c r="L10543">
        <f t="shared" si="989"/>
        <v>15.273725500642451</v>
      </c>
      <c r="M10543">
        <v>4.3152181461483703E-3</v>
      </c>
      <c r="N10543">
        <f t="shared" si="988"/>
        <v>8.2432247227064697E-3</v>
      </c>
      <c r="O10543">
        <f t="shared" si="990"/>
        <v>4.0404242424243453E-3</v>
      </c>
    </row>
    <row r="10544" spans="1:15" x14ac:dyDescent="0.35">
      <c r="A10544">
        <v>76</v>
      </c>
      <c r="B10544" s="2">
        <v>40711</v>
      </c>
      <c r="C10544">
        <v>-2.4395141784816939E-2</v>
      </c>
      <c r="D10544" t="s">
        <v>39</v>
      </c>
      <c r="E10544" t="s">
        <v>40</v>
      </c>
      <c r="F10544">
        <v>47.990001999999997</v>
      </c>
      <c r="G10544">
        <f t="shared" si="985"/>
        <v>49.189999</v>
      </c>
      <c r="H10544">
        <v>-0.25</v>
      </c>
      <c r="I10544">
        <f t="shared" si="986"/>
        <v>0</v>
      </c>
      <c r="J10544" s="5">
        <v>6269726</v>
      </c>
      <c r="K10544">
        <f t="shared" si="987"/>
        <v>5611006</v>
      </c>
      <c r="L10544">
        <f t="shared" si="989"/>
        <v>15.540240584060642</v>
      </c>
      <c r="M10544">
        <v>1.0135575207716701E-2</v>
      </c>
      <c r="N10544">
        <f t="shared" si="988"/>
        <v>4.3152181461483703E-3</v>
      </c>
      <c r="O10544">
        <f t="shared" si="990"/>
        <v>-1.0261609451476691E-2</v>
      </c>
    </row>
    <row r="10545" spans="1:15" x14ac:dyDescent="0.35">
      <c r="A10545">
        <v>77</v>
      </c>
      <c r="B10545" s="2">
        <v>40718</v>
      </c>
      <c r="C10545">
        <v>-6.2929795251935872E-2</v>
      </c>
      <c r="D10545" t="s">
        <v>39</v>
      </c>
      <c r="E10545" t="s">
        <v>40</v>
      </c>
      <c r="F10545">
        <v>44.970001000000003</v>
      </c>
      <c r="G10545">
        <f t="shared" si="985"/>
        <v>47.990001999999997</v>
      </c>
      <c r="H10545">
        <v>-0.375</v>
      </c>
      <c r="I10545">
        <f t="shared" si="986"/>
        <v>-0.25</v>
      </c>
      <c r="J10545" s="5">
        <v>7598237</v>
      </c>
      <c r="K10545">
        <f t="shared" si="987"/>
        <v>6269726</v>
      </c>
      <c r="L10545">
        <f t="shared" si="989"/>
        <v>15.651243211494734</v>
      </c>
      <c r="M10545">
        <v>1.2615657186135399E-2</v>
      </c>
      <c r="N10545">
        <f t="shared" si="988"/>
        <v>1.0135575207716701E-2</v>
      </c>
      <c r="O10545">
        <f t="shared" si="990"/>
        <v>-2.4395141784816939E-2</v>
      </c>
    </row>
    <row r="10546" spans="1:15" x14ac:dyDescent="0.35">
      <c r="A10546">
        <v>78</v>
      </c>
      <c r="B10546" s="2">
        <v>40725</v>
      </c>
      <c r="C10546">
        <v>6.9601888601247719E-2</v>
      </c>
      <c r="D10546" t="s">
        <v>39</v>
      </c>
      <c r="E10546" t="s">
        <v>40</v>
      </c>
      <c r="F10546">
        <v>48.099997999999999</v>
      </c>
      <c r="G10546">
        <f t="shared" si="985"/>
        <v>44.970001000000003</v>
      </c>
      <c r="H10546">
        <v>0</v>
      </c>
      <c r="I10546">
        <f t="shared" si="986"/>
        <v>-0.375</v>
      </c>
      <c r="J10546" s="5">
        <v>6103754</v>
      </c>
      <c r="K10546">
        <f t="shared" si="987"/>
        <v>7598237</v>
      </c>
      <c r="L10546">
        <f t="shared" si="989"/>
        <v>15.843426804662291</v>
      </c>
      <c r="M10546">
        <v>7.6708298995412996E-3</v>
      </c>
      <c r="N10546">
        <f t="shared" si="988"/>
        <v>1.2615657186135399E-2</v>
      </c>
      <c r="O10546">
        <f t="shared" si="990"/>
        <v>-6.2929795251935872E-2</v>
      </c>
    </row>
    <row r="10547" spans="1:15" x14ac:dyDescent="0.35">
      <c r="A10547">
        <v>79</v>
      </c>
      <c r="B10547" s="2">
        <v>40732</v>
      </c>
      <c r="C10547">
        <v>-2.0790021654470751E-2</v>
      </c>
      <c r="D10547" t="s">
        <v>39</v>
      </c>
      <c r="E10547" t="s">
        <v>40</v>
      </c>
      <c r="F10547">
        <v>47.099997999999999</v>
      </c>
      <c r="G10547">
        <f t="shared" si="985"/>
        <v>48.099997999999999</v>
      </c>
      <c r="H10547">
        <v>0</v>
      </c>
      <c r="I10547">
        <f t="shared" si="986"/>
        <v>0</v>
      </c>
      <c r="J10547" s="5">
        <v>4411000</v>
      </c>
      <c r="K10547">
        <f t="shared" si="987"/>
        <v>6103754</v>
      </c>
      <c r="L10547">
        <f t="shared" si="989"/>
        <v>15.624414549692627</v>
      </c>
      <c r="M10547">
        <v>1.0824761471666401E-2</v>
      </c>
      <c r="N10547">
        <f t="shared" si="988"/>
        <v>7.6708298995412996E-3</v>
      </c>
      <c r="O10547">
        <f t="shared" si="990"/>
        <v>6.9601888601247719E-2</v>
      </c>
    </row>
    <row r="10548" spans="1:15" x14ac:dyDescent="0.35">
      <c r="A10548">
        <v>80</v>
      </c>
      <c r="B10548" s="2">
        <v>40739</v>
      </c>
      <c r="C10548">
        <v>-6.0509514246688489E-2</v>
      </c>
      <c r="D10548" t="s">
        <v>39</v>
      </c>
      <c r="E10548" t="s">
        <v>40</v>
      </c>
      <c r="F10548">
        <v>44.25</v>
      </c>
      <c r="G10548">
        <f t="shared" si="985"/>
        <v>47.099997999999999</v>
      </c>
      <c r="H10548">
        <v>0</v>
      </c>
      <c r="I10548">
        <f t="shared" si="986"/>
        <v>0</v>
      </c>
      <c r="J10548" s="5">
        <v>6973612</v>
      </c>
      <c r="K10548">
        <f t="shared" si="987"/>
        <v>4411000</v>
      </c>
      <c r="L10548">
        <f t="shared" si="989"/>
        <v>15.299611979087077</v>
      </c>
      <c r="M10548">
        <v>8.2735865802298896E-3</v>
      </c>
      <c r="N10548">
        <f t="shared" si="988"/>
        <v>1.0824761471666401E-2</v>
      </c>
      <c r="O10548">
        <f t="shared" si="990"/>
        <v>-2.0790021654470751E-2</v>
      </c>
    </row>
    <row r="10549" spans="1:15" x14ac:dyDescent="0.35">
      <c r="A10549">
        <v>81</v>
      </c>
      <c r="B10549" s="2">
        <v>40746</v>
      </c>
      <c r="C10549">
        <v>4.4971796610169479E-2</v>
      </c>
      <c r="D10549" t="s">
        <v>39</v>
      </c>
      <c r="E10549" t="s">
        <v>40</v>
      </c>
      <c r="F10549">
        <v>46.240001999999997</v>
      </c>
      <c r="G10549">
        <f t="shared" si="985"/>
        <v>44.25</v>
      </c>
      <c r="H10549">
        <v>0</v>
      </c>
      <c r="I10549">
        <f t="shared" si="986"/>
        <v>0</v>
      </c>
      <c r="J10549" s="5">
        <v>6287354</v>
      </c>
      <c r="K10549">
        <f t="shared" si="987"/>
        <v>6973612</v>
      </c>
      <c r="L10549">
        <f t="shared" si="989"/>
        <v>15.757643869453519</v>
      </c>
      <c r="M10549">
        <v>1.35475551569584E-2</v>
      </c>
      <c r="N10549">
        <f t="shared" si="988"/>
        <v>8.2735865802298896E-3</v>
      </c>
      <c r="O10549">
        <f t="shared" si="990"/>
        <v>-6.0509514246688489E-2</v>
      </c>
    </row>
    <row r="10550" spans="1:15" x14ac:dyDescent="0.35">
      <c r="A10550">
        <v>82</v>
      </c>
      <c r="B10550" s="2">
        <v>40753</v>
      </c>
      <c r="C10550">
        <v>-4.1738774146246722E-2</v>
      </c>
      <c r="D10550" t="s">
        <v>39</v>
      </c>
      <c r="E10550" t="s">
        <v>40</v>
      </c>
      <c r="F10550">
        <v>44.310001</v>
      </c>
      <c r="G10550">
        <f t="shared" si="985"/>
        <v>46.240001999999997</v>
      </c>
      <c r="H10550">
        <v>0</v>
      </c>
      <c r="I10550">
        <f t="shared" si="986"/>
        <v>0</v>
      </c>
      <c r="J10550" s="5">
        <v>5213102</v>
      </c>
      <c r="K10550">
        <f t="shared" si="987"/>
        <v>6287354</v>
      </c>
      <c r="L10550">
        <f t="shared" si="989"/>
        <v>15.654050872444584</v>
      </c>
      <c r="M10550">
        <v>1.9179467287037101E-2</v>
      </c>
      <c r="N10550">
        <f t="shared" si="988"/>
        <v>1.35475551569584E-2</v>
      </c>
      <c r="O10550">
        <f t="shared" si="990"/>
        <v>4.4971796610169479E-2</v>
      </c>
    </row>
    <row r="10551" spans="1:15" x14ac:dyDescent="0.35">
      <c r="A10551">
        <v>83</v>
      </c>
      <c r="B10551" s="2">
        <v>40760</v>
      </c>
      <c r="C10551">
        <v>-0.10020315729625009</v>
      </c>
      <c r="D10551" t="s">
        <v>39</v>
      </c>
      <c r="E10551" t="s">
        <v>40</v>
      </c>
      <c r="F10551">
        <v>39.869999</v>
      </c>
      <c r="G10551">
        <f t="shared" si="985"/>
        <v>44.310001</v>
      </c>
      <c r="H10551">
        <v>0</v>
      </c>
      <c r="I10551">
        <f t="shared" si="986"/>
        <v>0</v>
      </c>
      <c r="J10551" s="5">
        <v>13305372</v>
      </c>
      <c r="K10551">
        <f t="shared" si="987"/>
        <v>5213102</v>
      </c>
      <c r="L10551">
        <f t="shared" si="989"/>
        <v>15.466685630027266</v>
      </c>
      <c r="M10551">
        <v>4.84586967449884E-2</v>
      </c>
      <c r="N10551">
        <f t="shared" si="988"/>
        <v>1.9179467287037101E-2</v>
      </c>
      <c r="O10551">
        <f t="shared" si="990"/>
        <v>-4.1738774146246722E-2</v>
      </c>
    </row>
    <row r="10552" spans="1:15" x14ac:dyDescent="0.35">
      <c r="A10552">
        <v>84</v>
      </c>
      <c r="B10552" s="2">
        <v>40767</v>
      </c>
      <c r="C10552">
        <v>1.9563657375561979E-2</v>
      </c>
      <c r="D10552" t="s">
        <v>39</v>
      </c>
      <c r="E10552" t="s">
        <v>40</v>
      </c>
      <c r="F10552">
        <v>40.650002000000001</v>
      </c>
      <c r="G10552">
        <f t="shared" si="985"/>
        <v>39.869999</v>
      </c>
      <c r="H10552">
        <v>0</v>
      </c>
      <c r="I10552">
        <f t="shared" si="986"/>
        <v>0</v>
      </c>
      <c r="J10552" s="5">
        <v>14248277</v>
      </c>
      <c r="K10552">
        <f t="shared" si="987"/>
        <v>13305372</v>
      </c>
      <c r="L10552">
        <f t="shared" si="989"/>
        <v>16.403678421416824</v>
      </c>
      <c r="M10552">
        <v>5.2589969888428803E-2</v>
      </c>
      <c r="N10552">
        <f t="shared" si="988"/>
        <v>4.84586967449884E-2</v>
      </c>
      <c r="O10552">
        <f t="shared" si="990"/>
        <v>-0.10020315729625009</v>
      </c>
    </row>
    <row r="10553" spans="1:15" x14ac:dyDescent="0.35">
      <c r="A10553">
        <v>85</v>
      </c>
      <c r="B10553" s="2">
        <v>40774</v>
      </c>
      <c r="C10553">
        <v>-3.9852470363962222E-2</v>
      </c>
      <c r="D10553" t="s">
        <v>39</v>
      </c>
      <c r="E10553" t="s">
        <v>40</v>
      </c>
      <c r="F10553">
        <v>39.029998999999997</v>
      </c>
      <c r="G10553">
        <f t="shared" si="985"/>
        <v>40.650002000000001</v>
      </c>
      <c r="H10553">
        <v>1</v>
      </c>
      <c r="I10553">
        <f t="shared" si="986"/>
        <v>0</v>
      </c>
      <c r="J10553" s="5">
        <v>7720385</v>
      </c>
      <c r="K10553">
        <f t="shared" si="987"/>
        <v>14248277</v>
      </c>
      <c r="L10553">
        <f t="shared" si="989"/>
        <v>16.472146545087753</v>
      </c>
      <c r="M10553">
        <v>2.1824728090601601E-2</v>
      </c>
      <c r="N10553">
        <f t="shared" si="988"/>
        <v>5.2589969888428803E-2</v>
      </c>
      <c r="O10553">
        <f t="shared" si="990"/>
        <v>1.9563657375561979E-2</v>
      </c>
    </row>
    <row r="10554" spans="1:15" x14ac:dyDescent="0.35">
      <c r="A10554">
        <v>86</v>
      </c>
      <c r="B10554" s="2">
        <v>40781</v>
      </c>
      <c r="C10554">
        <v>1.7678760381213628E-2</v>
      </c>
      <c r="D10554" t="s">
        <v>39</v>
      </c>
      <c r="E10554" t="s">
        <v>40</v>
      </c>
      <c r="F10554">
        <v>39.720001000000003</v>
      </c>
      <c r="G10554">
        <f t="shared" si="985"/>
        <v>39.029998999999997</v>
      </c>
      <c r="H10554">
        <v>0.33333333333333331</v>
      </c>
      <c r="I10554">
        <f t="shared" si="986"/>
        <v>1</v>
      </c>
      <c r="J10554" s="5">
        <v>7132578</v>
      </c>
      <c r="K10554">
        <f t="shared" si="987"/>
        <v>7720385</v>
      </c>
      <c r="L10554">
        <f t="shared" si="989"/>
        <v>15.859374791223789</v>
      </c>
      <c r="M10554">
        <v>1.7547917647144501E-2</v>
      </c>
      <c r="N10554">
        <f t="shared" si="988"/>
        <v>2.1824728090601601E-2</v>
      </c>
      <c r="O10554">
        <f t="shared" si="990"/>
        <v>-3.9852470363962222E-2</v>
      </c>
    </row>
    <row r="10555" spans="1:15" x14ac:dyDescent="0.35">
      <c r="A10555">
        <v>87</v>
      </c>
      <c r="B10555" s="2">
        <v>40788</v>
      </c>
      <c r="C10555">
        <v>3.7763845977747401E-3</v>
      </c>
      <c r="D10555" t="s">
        <v>39</v>
      </c>
      <c r="E10555" t="s">
        <v>40</v>
      </c>
      <c r="F10555">
        <v>39.869999</v>
      </c>
      <c r="G10555">
        <f t="shared" si="985"/>
        <v>39.720001000000003</v>
      </c>
      <c r="H10555">
        <v>0</v>
      </c>
      <c r="I10555">
        <f t="shared" si="986"/>
        <v>0.33333333333333331</v>
      </c>
      <c r="J10555" s="5">
        <v>7007504</v>
      </c>
      <c r="K10555">
        <f t="shared" si="987"/>
        <v>7132578</v>
      </c>
      <c r="L10555">
        <f t="shared" si="989"/>
        <v>15.780183297866989</v>
      </c>
      <c r="M10555">
        <v>2.2403887257019001E-2</v>
      </c>
      <c r="N10555">
        <f t="shared" si="988"/>
        <v>1.7547917647144501E-2</v>
      </c>
      <c r="O10555">
        <f t="shared" si="990"/>
        <v>1.7678760381213628E-2</v>
      </c>
    </row>
    <row r="10556" spans="1:15" x14ac:dyDescent="0.35">
      <c r="A10556">
        <v>88</v>
      </c>
      <c r="B10556" s="2">
        <v>40795</v>
      </c>
      <c r="C10556">
        <v>-3.1853549833297017E-2</v>
      </c>
      <c r="D10556" t="s">
        <v>39</v>
      </c>
      <c r="E10556" t="s">
        <v>40</v>
      </c>
      <c r="F10556">
        <v>38.599997999999999</v>
      </c>
      <c r="G10556">
        <f t="shared" si="985"/>
        <v>39.869999</v>
      </c>
      <c r="H10556">
        <v>0</v>
      </c>
      <c r="I10556">
        <f t="shared" si="986"/>
        <v>0</v>
      </c>
      <c r="J10556" s="5">
        <v>7286761</v>
      </c>
      <c r="K10556">
        <f t="shared" si="987"/>
        <v>7007504</v>
      </c>
      <c r="L10556">
        <f t="shared" si="989"/>
        <v>15.762492132837899</v>
      </c>
      <c r="M10556">
        <v>2.8092875336122199E-2</v>
      </c>
      <c r="N10556">
        <f t="shared" si="988"/>
        <v>2.2403887257019001E-2</v>
      </c>
      <c r="O10556">
        <f t="shared" si="990"/>
        <v>3.7763845977747401E-3</v>
      </c>
    </row>
    <row r="10557" spans="1:15" x14ac:dyDescent="0.35">
      <c r="A10557">
        <v>89</v>
      </c>
      <c r="B10557" s="2">
        <v>40802</v>
      </c>
      <c r="C10557">
        <v>6.5025987825180653E-2</v>
      </c>
      <c r="D10557" t="s">
        <v>39</v>
      </c>
      <c r="E10557" t="s">
        <v>40</v>
      </c>
      <c r="F10557">
        <v>41.110000999999997</v>
      </c>
      <c r="G10557">
        <f t="shared" si="985"/>
        <v>38.599997999999999</v>
      </c>
      <c r="H10557">
        <v>0</v>
      </c>
      <c r="I10557">
        <f t="shared" si="986"/>
        <v>0</v>
      </c>
      <c r="J10557" s="5">
        <v>9709541</v>
      </c>
      <c r="K10557">
        <f t="shared" si="987"/>
        <v>7286761</v>
      </c>
      <c r="L10557">
        <f t="shared" si="989"/>
        <v>15.801569697980886</v>
      </c>
      <c r="M10557">
        <v>1.7827851564726299E-2</v>
      </c>
      <c r="N10557">
        <f t="shared" si="988"/>
        <v>2.8092875336122199E-2</v>
      </c>
      <c r="O10557">
        <f t="shared" si="990"/>
        <v>-3.1853549833297017E-2</v>
      </c>
    </row>
    <row r="10558" spans="1:15" x14ac:dyDescent="0.35">
      <c r="A10558">
        <v>90</v>
      </c>
      <c r="B10558" s="2">
        <v>40809</v>
      </c>
      <c r="C10558">
        <v>-6.9569470455619675E-2</v>
      </c>
      <c r="D10558" t="s">
        <v>39</v>
      </c>
      <c r="E10558" t="s">
        <v>40</v>
      </c>
      <c r="F10558">
        <v>38.25</v>
      </c>
      <c r="G10558">
        <f t="shared" si="985"/>
        <v>41.110000999999997</v>
      </c>
      <c r="H10558">
        <v>0</v>
      </c>
      <c r="I10558">
        <f t="shared" si="986"/>
        <v>0</v>
      </c>
      <c r="J10558" s="5">
        <v>6034808</v>
      </c>
      <c r="K10558">
        <f t="shared" si="987"/>
        <v>9709541</v>
      </c>
      <c r="L10558">
        <f t="shared" si="989"/>
        <v>16.088619568295417</v>
      </c>
      <c r="M10558">
        <v>2.1692355988850699E-2</v>
      </c>
      <c r="N10558">
        <f t="shared" si="988"/>
        <v>1.7827851564726299E-2</v>
      </c>
      <c r="O10558">
        <f t="shared" si="990"/>
        <v>6.5025987825180653E-2</v>
      </c>
    </row>
    <row r="10559" spans="1:15" x14ac:dyDescent="0.35">
      <c r="A10559">
        <v>91</v>
      </c>
      <c r="B10559" s="2">
        <v>40816</v>
      </c>
      <c r="C10559">
        <v>0.11163398692810469</v>
      </c>
      <c r="D10559" t="s">
        <v>39</v>
      </c>
      <c r="E10559" t="s">
        <v>40</v>
      </c>
      <c r="F10559">
        <v>42.52</v>
      </c>
      <c r="G10559">
        <f t="shared" si="985"/>
        <v>38.25</v>
      </c>
      <c r="H10559">
        <v>0.2</v>
      </c>
      <c r="I10559">
        <f t="shared" si="986"/>
        <v>0</v>
      </c>
      <c r="J10559" s="5">
        <v>8154840</v>
      </c>
      <c r="K10559">
        <f t="shared" si="987"/>
        <v>6034808</v>
      </c>
      <c r="L10559">
        <f t="shared" si="989"/>
        <v>15.613054597591772</v>
      </c>
      <c r="M10559">
        <v>3.3528040850962802E-2</v>
      </c>
      <c r="N10559">
        <f t="shared" si="988"/>
        <v>2.1692355988850699E-2</v>
      </c>
      <c r="O10559">
        <f t="shared" si="990"/>
        <v>-6.9569470455619675E-2</v>
      </c>
    </row>
    <row r="10560" spans="1:15" x14ac:dyDescent="0.35">
      <c r="A10560">
        <v>92</v>
      </c>
      <c r="B10560" s="2">
        <v>40823</v>
      </c>
      <c r="C10560">
        <v>6.5616204139228529E-2</v>
      </c>
      <c r="D10560" t="s">
        <v>39</v>
      </c>
      <c r="E10560" t="s">
        <v>40</v>
      </c>
      <c r="F10560">
        <v>45.310001</v>
      </c>
      <c r="G10560">
        <f t="shared" si="985"/>
        <v>42.52</v>
      </c>
      <c r="H10560">
        <v>-0.33333333333333331</v>
      </c>
      <c r="I10560">
        <f t="shared" si="986"/>
        <v>0.2</v>
      </c>
      <c r="J10560" s="5">
        <v>6611758</v>
      </c>
      <c r="K10560">
        <f t="shared" si="987"/>
        <v>8154840</v>
      </c>
      <c r="L10560">
        <f t="shared" si="989"/>
        <v>15.914122173979665</v>
      </c>
      <c r="M10560">
        <v>1.08739697126471E-2</v>
      </c>
      <c r="N10560">
        <f t="shared" si="988"/>
        <v>3.3528040850962802E-2</v>
      </c>
      <c r="O10560">
        <f t="shared" si="990"/>
        <v>0.11163398692810469</v>
      </c>
    </row>
    <row r="10561" spans="1:15" x14ac:dyDescent="0.35">
      <c r="A10561">
        <v>93</v>
      </c>
      <c r="B10561" s="2">
        <v>40830</v>
      </c>
      <c r="C10561">
        <v>4.171264529435792E-2</v>
      </c>
      <c r="D10561" t="s">
        <v>39</v>
      </c>
      <c r="E10561" t="s">
        <v>40</v>
      </c>
      <c r="F10561">
        <v>47.200001</v>
      </c>
      <c r="G10561">
        <f t="shared" si="985"/>
        <v>45.310001</v>
      </c>
      <c r="H10561">
        <v>-0.25</v>
      </c>
      <c r="I10561">
        <f t="shared" si="986"/>
        <v>-0.33333333333333331</v>
      </c>
      <c r="J10561" s="5">
        <v>6278409</v>
      </c>
      <c r="K10561">
        <f t="shared" si="987"/>
        <v>6611758</v>
      </c>
      <c r="L10561">
        <f t="shared" si="989"/>
        <v>15.704360137132259</v>
      </c>
      <c r="M10561">
        <v>2.09780287458484E-2</v>
      </c>
      <c r="N10561">
        <f t="shared" si="988"/>
        <v>1.08739697126471E-2</v>
      </c>
      <c r="O10561">
        <f t="shared" si="990"/>
        <v>6.5616204139228529E-2</v>
      </c>
    </row>
    <row r="10562" spans="1:15" x14ac:dyDescent="0.35">
      <c r="A10562">
        <v>94</v>
      </c>
      <c r="B10562" s="2">
        <v>40837</v>
      </c>
      <c r="C10562">
        <v>-5.720360048297457E-3</v>
      </c>
      <c r="D10562" t="s">
        <v>39</v>
      </c>
      <c r="E10562" t="s">
        <v>40</v>
      </c>
      <c r="F10562">
        <v>46.93</v>
      </c>
      <c r="G10562">
        <f t="shared" ref="G10562:G10625" si="991">F10562/(1+C10562)</f>
        <v>47.200001</v>
      </c>
      <c r="H10562">
        <v>0</v>
      </c>
      <c r="I10562">
        <f t="shared" ref="I10562:I10625" si="992">IFERROR(AVERAGEIFS(H:H,E:E,E10562,A:A,A10562-1),0)</f>
        <v>-0.25</v>
      </c>
      <c r="J10562" s="5">
        <v>5436948</v>
      </c>
      <c r="K10562">
        <f t="shared" ref="K10562:K10625" si="993">IFERROR(AVERAGEIFS(J:J,E:E,E10562,A:A,A10562-1),0)</f>
        <v>6278409</v>
      </c>
      <c r="L10562">
        <f t="shared" si="989"/>
        <v>15.652627162398337</v>
      </c>
      <c r="M10562">
        <v>1.4975273282610601E-2</v>
      </c>
      <c r="N10562">
        <f t="shared" ref="N10562:N10625" si="994">IFERROR(AVERAGEIFS(M:M,E:E,E10562,A:A,A10562-1),0)</f>
        <v>2.09780287458484E-2</v>
      </c>
      <c r="O10562">
        <f t="shared" si="990"/>
        <v>4.171264529435792E-2</v>
      </c>
    </row>
    <row r="10563" spans="1:15" x14ac:dyDescent="0.35">
      <c r="A10563">
        <v>95</v>
      </c>
      <c r="B10563" s="2">
        <v>40844</v>
      </c>
      <c r="C10563">
        <v>4.8369933944172112E-2</v>
      </c>
      <c r="D10563" t="s">
        <v>39</v>
      </c>
      <c r="E10563" t="s">
        <v>40</v>
      </c>
      <c r="F10563">
        <v>49.200001</v>
      </c>
      <c r="G10563">
        <f t="shared" si="991"/>
        <v>46.93</v>
      </c>
      <c r="H10563">
        <v>0</v>
      </c>
      <c r="I10563">
        <f t="shared" si="992"/>
        <v>0</v>
      </c>
      <c r="J10563" s="5">
        <v>6729062</v>
      </c>
      <c r="K10563">
        <f t="shared" si="993"/>
        <v>5436948</v>
      </c>
      <c r="L10563">
        <f t="shared" ref="L10563:L10626" si="995">IFERROR(LN(K10563),0)</f>
        <v>15.508728431984473</v>
      </c>
      <c r="M10563">
        <v>7.8910033443614393E-3</v>
      </c>
      <c r="N10563">
        <f t="shared" si="994"/>
        <v>1.4975273282610601E-2</v>
      </c>
      <c r="O10563">
        <f t="shared" ref="O10563:O10626" si="996">IFERROR(AVERAGEIFS(C:C,E:E,E10563,A:A,A10563-1),0)</f>
        <v>-5.720360048297457E-3</v>
      </c>
    </row>
    <row r="10564" spans="1:15" x14ac:dyDescent="0.35">
      <c r="A10564">
        <v>96</v>
      </c>
      <c r="B10564" s="2">
        <v>40851</v>
      </c>
      <c r="C10564">
        <v>-2.1341442655661739E-2</v>
      </c>
      <c r="D10564" t="s">
        <v>39</v>
      </c>
      <c r="E10564" t="s">
        <v>40</v>
      </c>
      <c r="F10564">
        <v>48.150002000000001</v>
      </c>
      <c r="G10564">
        <f t="shared" si="991"/>
        <v>49.200001</v>
      </c>
      <c r="H10564">
        <v>0.33333333333333331</v>
      </c>
      <c r="I10564">
        <f t="shared" si="992"/>
        <v>0</v>
      </c>
      <c r="J10564" s="5">
        <v>8981920</v>
      </c>
      <c r="K10564">
        <f t="shared" si="993"/>
        <v>6729062</v>
      </c>
      <c r="L10564">
        <f t="shared" si="995"/>
        <v>15.721946315978506</v>
      </c>
      <c r="M10564">
        <v>2.2146163890026702E-2</v>
      </c>
      <c r="N10564">
        <f t="shared" si="994"/>
        <v>7.8910033443614393E-3</v>
      </c>
      <c r="O10564">
        <f t="shared" si="996"/>
        <v>4.8369933944172112E-2</v>
      </c>
    </row>
    <row r="10565" spans="1:15" x14ac:dyDescent="0.35">
      <c r="A10565">
        <v>97</v>
      </c>
      <c r="B10565" s="2">
        <v>40858</v>
      </c>
      <c r="C10565">
        <v>1.2876385757990331E-2</v>
      </c>
      <c r="D10565" t="s">
        <v>39</v>
      </c>
      <c r="E10565" t="s">
        <v>40</v>
      </c>
      <c r="F10565">
        <v>48.77</v>
      </c>
      <c r="G10565">
        <f t="shared" si="991"/>
        <v>48.150002000000001</v>
      </c>
      <c r="H10565">
        <v>0.2</v>
      </c>
      <c r="I10565">
        <f t="shared" si="992"/>
        <v>0.33333333333333331</v>
      </c>
      <c r="J10565" s="5">
        <v>5925792</v>
      </c>
      <c r="K10565">
        <f t="shared" si="993"/>
        <v>8981920</v>
      </c>
      <c r="L10565">
        <f t="shared" si="995"/>
        <v>16.010724225887863</v>
      </c>
      <c r="M10565">
        <v>2.9402758482590101E-2</v>
      </c>
      <c r="N10565">
        <f t="shared" si="994"/>
        <v>2.2146163890026702E-2</v>
      </c>
      <c r="O10565">
        <f t="shared" si="996"/>
        <v>-2.1341442655661739E-2</v>
      </c>
    </row>
    <row r="10566" spans="1:15" x14ac:dyDescent="0.35">
      <c r="A10566">
        <v>98</v>
      </c>
      <c r="B10566" s="2">
        <v>40865</v>
      </c>
      <c r="C10566">
        <v>-5.4746811564486457E-2</v>
      </c>
      <c r="D10566" t="s">
        <v>39</v>
      </c>
      <c r="E10566" t="s">
        <v>40</v>
      </c>
      <c r="F10566">
        <v>46.099997999999999</v>
      </c>
      <c r="G10566">
        <f t="shared" si="991"/>
        <v>48.77</v>
      </c>
      <c r="H10566">
        <v>0</v>
      </c>
      <c r="I10566">
        <f t="shared" si="992"/>
        <v>0.2</v>
      </c>
      <c r="J10566" s="5">
        <v>6566595</v>
      </c>
      <c r="K10566">
        <f t="shared" si="993"/>
        <v>5925792</v>
      </c>
      <c r="L10566">
        <f t="shared" si="995"/>
        <v>15.594824906938388</v>
      </c>
      <c r="M10566">
        <v>1.39751211120099E-2</v>
      </c>
      <c r="N10566">
        <f t="shared" si="994"/>
        <v>2.9402758482590101E-2</v>
      </c>
      <c r="O10566">
        <f t="shared" si="996"/>
        <v>1.2876385757990331E-2</v>
      </c>
    </row>
    <row r="10567" spans="1:15" x14ac:dyDescent="0.35">
      <c r="A10567">
        <v>99</v>
      </c>
      <c r="B10567" s="2">
        <v>40872</v>
      </c>
      <c r="C10567">
        <v>-4.2299264307994133E-2</v>
      </c>
      <c r="D10567" t="s">
        <v>39</v>
      </c>
      <c r="E10567" t="s">
        <v>40</v>
      </c>
      <c r="F10567">
        <v>44.150002000000001</v>
      </c>
      <c r="G10567">
        <f t="shared" si="991"/>
        <v>46.099997999999999</v>
      </c>
      <c r="H10567">
        <v>0</v>
      </c>
      <c r="I10567">
        <f t="shared" si="992"/>
        <v>0</v>
      </c>
      <c r="J10567" s="5">
        <v>5378570</v>
      </c>
      <c r="K10567">
        <f t="shared" si="993"/>
        <v>6566595</v>
      </c>
      <c r="L10567">
        <f t="shared" si="995"/>
        <v>15.697505991274969</v>
      </c>
      <c r="M10567">
        <v>1.1180719572538999E-2</v>
      </c>
      <c r="N10567">
        <f t="shared" si="994"/>
        <v>1.39751211120099E-2</v>
      </c>
      <c r="O10567">
        <f t="shared" si="996"/>
        <v>-5.4746811564486457E-2</v>
      </c>
    </row>
    <row r="10568" spans="1:15" x14ac:dyDescent="0.35">
      <c r="A10568">
        <v>100</v>
      </c>
      <c r="B10568" s="2">
        <v>40879</v>
      </c>
      <c r="C10568">
        <v>0.11845976813319289</v>
      </c>
      <c r="D10568" t="s">
        <v>39</v>
      </c>
      <c r="E10568" t="s">
        <v>40</v>
      </c>
      <c r="F10568">
        <v>49.380001</v>
      </c>
      <c r="G10568">
        <f t="shared" si="991"/>
        <v>44.150001999999994</v>
      </c>
      <c r="H10568">
        <v>0</v>
      </c>
      <c r="I10568">
        <f t="shared" si="992"/>
        <v>0</v>
      </c>
      <c r="J10568" s="5">
        <v>7723879</v>
      </c>
      <c r="K10568">
        <f t="shared" si="993"/>
        <v>5378570</v>
      </c>
      <c r="L10568">
        <f t="shared" si="995"/>
        <v>15.497933097550579</v>
      </c>
      <c r="M10568">
        <v>1.99469574194482E-2</v>
      </c>
      <c r="N10568">
        <f t="shared" si="994"/>
        <v>1.1180719572538999E-2</v>
      </c>
      <c r="O10568">
        <f t="shared" si="996"/>
        <v>-4.2299264307994133E-2</v>
      </c>
    </row>
    <row r="10569" spans="1:15" x14ac:dyDescent="0.35">
      <c r="A10569">
        <v>101</v>
      </c>
      <c r="B10569" s="2">
        <v>40886</v>
      </c>
      <c r="C10569">
        <v>1.6200485698654179E-3</v>
      </c>
      <c r="D10569" t="s">
        <v>39</v>
      </c>
      <c r="E10569" t="s">
        <v>40</v>
      </c>
      <c r="F10569">
        <v>49.459999000000003</v>
      </c>
      <c r="G10569">
        <f t="shared" si="991"/>
        <v>49.380001</v>
      </c>
      <c r="H10569">
        <v>0</v>
      </c>
      <c r="I10569">
        <f t="shared" si="992"/>
        <v>0</v>
      </c>
      <c r="J10569" s="5">
        <v>6723622</v>
      </c>
      <c r="K10569">
        <f t="shared" si="993"/>
        <v>7723879</v>
      </c>
      <c r="L10569">
        <f t="shared" si="995"/>
        <v>15.859827256949526</v>
      </c>
      <c r="M10569">
        <v>1.9694448860107901E-2</v>
      </c>
      <c r="N10569">
        <f t="shared" si="994"/>
        <v>1.99469574194482E-2</v>
      </c>
      <c r="O10569">
        <f t="shared" si="996"/>
        <v>0.11845976813319289</v>
      </c>
    </row>
    <row r="10570" spans="1:15" x14ac:dyDescent="0.35">
      <c r="A10570">
        <v>102</v>
      </c>
      <c r="B10570" s="2">
        <v>40893</v>
      </c>
      <c r="C10570">
        <v>-4.9737142129744123E-2</v>
      </c>
      <c r="D10570" t="s">
        <v>39</v>
      </c>
      <c r="E10570" t="s">
        <v>40</v>
      </c>
      <c r="F10570">
        <v>47</v>
      </c>
      <c r="G10570">
        <f t="shared" si="991"/>
        <v>49.459999000000003</v>
      </c>
      <c r="H10570">
        <v>0</v>
      </c>
      <c r="I10570">
        <f t="shared" si="992"/>
        <v>0</v>
      </c>
      <c r="J10570" s="5">
        <v>8087675</v>
      </c>
      <c r="K10570">
        <f t="shared" si="993"/>
        <v>6723622</v>
      </c>
      <c r="L10570">
        <f t="shared" si="995"/>
        <v>15.721137555392659</v>
      </c>
      <c r="M10570">
        <v>2.6573777573045701E-2</v>
      </c>
      <c r="N10570">
        <f t="shared" si="994"/>
        <v>1.9694448860107901E-2</v>
      </c>
      <c r="O10570">
        <f t="shared" si="996"/>
        <v>1.6200485698654179E-3</v>
      </c>
    </row>
    <row r="10571" spans="1:15" x14ac:dyDescent="0.35">
      <c r="A10571">
        <v>103</v>
      </c>
      <c r="B10571" s="2">
        <v>40900</v>
      </c>
      <c r="C10571">
        <v>1.489363829787238E-2</v>
      </c>
      <c r="D10571" t="s">
        <v>39</v>
      </c>
      <c r="E10571" t="s">
        <v>40</v>
      </c>
      <c r="F10571">
        <v>47.700001</v>
      </c>
      <c r="G10571">
        <f t="shared" si="991"/>
        <v>47</v>
      </c>
      <c r="H10571">
        <v>0</v>
      </c>
      <c r="I10571">
        <f t="shared" si="992"/>
        <v>0</v>
      </c>
      <c r="J10571" s="5">
        <v>4875906</v>
      </c>
      <c r="K10571">
        <f t="shared" si="993"/>
        <v>8087675</v>
      </c>
      <c r="L10571">
        <f t="shared" si="995"/>
        <v>15.905851855887946</v>
      </c>
      <c r="M10571">
        <v>1.54076884818882E-2</v>
      </c>
      <c r="N10571">
        <f t="shared" si="994"/>
        <v>2.6573777573045701E-2</v>
      </c>
      <c r="O10571">
        <f t="shared" si="996"/>
        <v>-4.9737142129744123E-2</v>
      </c>
    </row>
    <row r="10572" spans="1:15" x14ac:dyDescent="0.35">
      <c r="A10572">
        <v>104</v>
      </c>
      <c r="B10572" s="2">
        <v>40907</v>
      </c>
      <c r="C10572">
        <v>3.563899296354256E-3</v>
      </c>
      <c r="D10572" t="s">
        <v>39</v>
      </c>
      <c r="E10572" t="s">
        <v>40</v>
      </c>
      <c r="F10572">
        <v>47.869999</v>
      </c>
      <c r="G10572">
        <f t="shared" si="991"/>
        <v>47.700001</v>
      </c>
      <c r="H10572">
        <v>0</v>
      </c>
      <c r="I10572">
        <f t="shared" si="992"/>
        <v>0</v>
      </c>
      <c r="J10572" s="5">
        <v>1334442</v>
      </c>
      <c r="K10572">
        <f t="shared" si="993"/>
        <v>4875906</v>
      </c>
      <c r="L10572">
        <f t="shared" si="995"/>
        <v>15.399816491300674</v>
      </c>
      <c r="M10572">
        <v>6.8198312669132902E-3</v>
      </c>
      <c r="N10572">
        <f t="shared" si="994"/>
        <v>1.54076884818882E-2</v>
      </c>
      <c r="O10572">
        <f t="shared" si="996"/>
        <v>1.489363829787238E-2</v>
      </c>
    </row>
    <row r="10573" spans="1:15" x14ac:dyDescent="0.35">
      <c r="A10573">
        <v>105</v>
      </c>
      <c r="B10573" s="2">
        <v>40914</v>
      </c>
      <c r="C10573">
        <v>3.760183909759407E-3</v>
      </c>
      <c r="D10573" t="s">
        <v>39</v>
      </c>
      <c r="E10573" t="s">
        <v>40</v>
      </c>
      <c r="F10573">
        <v>48.049999</v>
      </c>
      <c r="G10573">
        <f t="shared" si="991"/>
        <v>47.869999</v>
      </c>
      <c r="H10573">
        <v>0</v>
      </c>
      <c r="I10573">
        <f t="shared" si="992"/>
        <v>0</v>
      </c>
      <c r="J10573" s="5">
        <v>3722664</v>
      </c>
      <c r="K10573">
        <f t="shared" si="993"/>
        <v>1334442</v>
      </c>
      <c r="L10573">
        <f t="shared" si="995"/>
        <v>14.104023784911442</v>
      </c>
      <c r="M10573">
        <v>1.0358092919681299E-2</v>
      </c>
      <c r="N10573">
        <f t="shared" si="994"/>
        <v>6.8198312669132902E-3</v>
      </c>
      <c r="O10573">
        <f t="shared" si="996"/>
        <v>3.563899296354256E-3</v>
      </c>
    </row>
    <row r="10574" spans="1:15" x14ac:dyDescent="0.35">
      <c r="A10574">
        <v>106</v>
      </c>
      <c r="B10574" s="2">
        <v>40921</v>
      </c>
      <c r="C10574">
        <v>1.560874121974498E-2</v>
      </c>
      <c r="D10574" t="s">
        <v>39</v>
      </c>
      <c r="E10574" t="s">
        <v>40</v>
      </c>
      <c r="F10574">
        <v>48.799999</v>
      </c>
      <c r="G10574">
        <f t="shared" si="991"/>
        <v>48.049998999999993</v>
      </c>
      <c r="H10574">
        <v>0</v>
      </c>
      <c r="I10574">
        <f t="shared" si="992"/>
        <v>0</v>
      </c>
      <c r="J10574" s="5">
        <v>4904356</v>
      </c>
      <c r="K10574">
        <f t="shared" si="993"/>
        <v>3722664</v>
      </c>
      <c r="L10574">
        <f t="shared" si="995"/>
        <v>15.129950098983546</v>
      </c>
      <c r="M10574">
        <v>1.54742488779455E-2</v>
      </c>
      <c r="N10574">
        <f t="shared" si="994"/>
        <v>1.0358092919681299E-2</v>
      </c>
      <c r="O10574">
        <f t="shared" si="996"/>
        <v>3.760183909759407E-3</v>
      </c>
    </row>
    <row r="10575" spans="1:15" x14ac:dyDescent="0.35">
      <c r="A10575">
        <v>107</v>
      </c>
      <c r="B10575" s="2">
        <v>40928</v>
      </c>
      <c r="C10575">
        <v>5.1229509246506273E-2</v>
      </c>
      <c r="D10575" t="s">
        <v>39</v>
      </c>
      <c r="E10575" t="s">
        <v>40</v>
      </c>
      <c r="F10575">
        <v>51.299999</v>
      </c>
      <c r="G10575">
        <f t="shared" si="991"/>
        <v>48.799999</v>
      </c>
      <c r="H10575">
        <v>0</v>
      </c>
      <c r="I10575">
        <f t="shared" si="992"/>
        <v>0</v>
      </c>
      <c r="J10575" s="5">
        <v>6283569</v>
      </c>
      <c r="K10575">
        <f t="shared" si="993"/>
        <v>4904356</v>
      </c>
      <c r="L10575">
        <f t="shared" si="995"/>
        <v>15.40563434776436</v>
      </c>
      <c r="M10575">
        <v>1.9917791587531802E-2</v>
      </c>
      <c r="N10575">
        <f t="shared" si="994"/>
        <v>1.54742488779455E-2</v>
      </c>
      <c r="O10575">
        <f t="shared" si="996"/>
        <v>1.560874121974498E-2</v>
      </c>
    </row>
    <row r="10576" spans="1:15" x14ac:dyDescent="0.35">
      <c r="A10576">
        <v>108</v>
      </c>
      <c r="B10576" s="2">
        <v>40935</v>
      </c>
      <c r="C10576">
        <v>3.8986550467574599E-3</v>
      </c>
      <c r="D10576" t="s">
        <v>39</v>
      </c>
      <c r="E10576" t="s">
        <v>40</v>
      </c>
      <c r="F10576">
        <v>51.5</v>
      </c>
      <c r="G10576">
        <f t="shared" si="991"/>
        <v>51.299999</v>
      </c>
      <c r="H10576">
        <v>0</v>
      </c>
      <c r="I10576">
        <f t="shared" si="992"/>
        <v>0</v>
      </c>
      <c r="J10576" s="5">
        <v>5383056</v>
      </c>
      <c r="K10576">
        <f t="shared" si="993"/>
        <v>6283569</v>
      </c>
      <c r="L10576">
        <f t="shared" si="995"/>
        <v>15.653448689118127</v>
      </c>
      <c r="M10576">
        <v>1.4185812242419601E-2</v>
      </c>
      <c r="N10576">
        <f t="shared" si="994"/>
        <v>1.9917791587531802E-2</v>
      </c>
      <c r="O10576">
        <f t="shared" si="996"/>
        <v>5.1229509246506273E-2</v>
      </c>
    </row>
    <row r="10577" spans="1:15" x14ac:dyDescent="0.35">
      <c r="A10577">
        <v>109</v>
      </c>
      <c r="B10577" s="2">
        <v>40942</v>
      </c>
      <c r="C10577">
        <v>2.135918446601948E-2</v>
      </c>
      <c r="D10577" t="s">
        <v>39</v>
      </c>
      <c r="E10577" t="s">
        <v>40</v>
      </c>
      <c r="F10577">
        <v>52.599997999999999</v>
      </c>
      <c r="G10577">
        <f t="shared" si="991"/>
        <v>51.499999999999993</v>
      </c>
      <c r="H10577">
        <v>-0.33333333333333331</v>
      </c>
      <c r="I10577">
        <f t="shared" si="992"/>
        <v>0</v>
      </c>
      <c r="J10577" s="5">
        <v>6237047</v>
      </c>
      <c r="K10577">
        <f t="shared" si="993"/>
        <v>5383056</v>
      </c>
      <c r="L10577">
        <f t="shared" si="995"/>
        <v>15.498766800609918</v>
      </c>
      <c r="M10577">
        <v>1.46440486395537E-2</v>
      </c>
      <c r="N10577">
        <f t="shared" si="994"/>
        <v>1.4185812242419601E-2</v>
      </c>
      <c r="O10577">
        <f t="shared" si="996"/>
        <v>3.8986550467574599E-3</v>
      </c>
    </row>
    <row r="10578" spans="1:15" x14ac:dyDescent="0.35">
      <c r="A10578">
        <v>110</v>
      </c>
      <c r="B10578" s="2">
        <v>40949</v>
      </c>
      <c r="C10578">
        <v>-1.140680651736903E-2</v>
      </c>
      <c r="D10578" t="s">
        <v>39</v>
      </c>
      <c r="E10578" t="s">
        <v>40</v>
      </c>
      <c r="F10578">
        <v>52</v>
      </c>
      <c r="G10578">
        <f t="shared" si="991"/>
        <v>52.599997999999999</v>
      </c>
      <c r="H10578">
        <v>0</v>
      </c>
      <c r="I10578">
        <f t="shared" si="992"/>
        <v>-0.33333333333333331</v>
      </c>
      <c r="J10578" s="5">
        <v>4245417</v>
      </c>
      <c r="K10578">
        <f t="shared" si="993"/>
        <v>6237047</v>
      </c>
      <c r="L10578">
        <f t="shared" si="995"/>
        <v>15.64601739115407</v>
      </c>
      <c r="M10578">
        <v>8.7723953329720307E-3</v>
      </c>
      <c r="N10578">
        <f t="shared" si="994"/>
        <v>1.46440486395537E-2</v>
      </c>
      <c r="O10578">
        <f t="shared" si="996"/>
        <v>2.135918446601948E-2</v>
      </c>
    </row>
    <row r="10579" spans="1:15" x14ac:dyDescent="0.35">
      <c r="A10579">
        <v>111</v>
      </c>
      <c r="B10579" s="2">
        <v>40956</v>
      </c>
      <c r="C10579">
        <v>3.4615365384615293E-2</v>
      </c>
      <c r="D10579" t="s">
        <v>39</v>
      </c>
      <c r="E10579" t="s">
        <v>40</v>
      </c>
      <c r="F10579">
        <v>53.799999</v>
      </c>
      <c r="G10579">
        <f t="shared" si="991"/>
        <v>52.000000000000007</v>
      </c>
      <c r="H10579">
        <v>0.33333333333333331</v>
      </c>
      <c r="I10579">
        <f t="shared" si="992"/>
        <v>0</v>
      </c>
      <c r="J10579" s="5">
        <v>6196449</v>
      </c>
      <c r="K10579">
        <f t="shared" si="993"/>
        <v>4245417</v>
      </c>
      <c r="L10579">
        <f t="shared" si="995"/>
        <v>15.261350606118565</v>
      </c>
      <c r="M10579">
        <v>7.2401316213009199E-3</v>
      </c>
      <c r="N10579">
        <f t="shared" si="994"/>
        <v>8.7723953329720307E-3</v>
      </c>
      <c r="O10579">
        <f t="shared" si="996"/>
        <v>-1.140680651736903E-2</v>
      </c>
    </row>
    <row r="10580" spans="1:15" x14ac:dyDescent="0.35">
      <c r="A10580">
        <v>112</v>
      </c>
      <c r="B10580" s="2">
        <v>40963</v>
      </c>
      <c r="C10580">
        <v>9.2934945965339466E-4</v>
      </c>
      <c r="D10580" t="s">
        <v>39</v>
      </c>
      <c r="E10580" t="s">
        <v>40</v>
      </c>
      <c r="F10580">
        <v>53.849997999999999</v>
      </c>
      <c r="G10580">
        <f t="shared" si="991"/>
        <v>53.799999</v>
      </c>
      <c r="H10580">
        <v>-0.25</v>
      </c>
      <c r="I10580">
        <f t="shared" si="992"/>
        <v>0.33333333333333331</v>
      </c>
      <c r="J10580" s="5">
        <v>8679814</v>
      </c>
      <c r="K10580">
        <f t="shared" si="993"/>
        <v>6196449</v>
      </c>
      <c r="L10580">
        <f t="shared" si="995"/>
        <v>15.63948694400052</v>
      </c>
      <c r="M10580">
        <v>1.53372136918588E-2</v>
      </c>
      <c r="N10580">
        <f t="shared" si="994"/>
        <v>7.2401316213009199E-3</v>
      </c>
      <c r="O10580">
        <f t="shared" si="996"/>
        <v>3.4615365384615293E-2</v>
      </c>
    </row>
    <row r="10581" spans="1:15" x14ac:dyDescent="0.35">
      <c r="A10581">
        <v>113</v>
      </c>
      <c r="B10581" s="2">
        <v>40970</v>
      </c>
      <c r="C10581">
        <v>-9.2848657116018085E-4</v>
      </c>
      <c r="D10581" t="s">
        <v>39</v>
      </c>
      <c r="E10581" t="s">
        <v>40</v>
      </c>
      <c r="F10581">
        <v>53.799999</v>
      </c>
      <c r="G10581">
        <f t="shared" si="991"/>
        <v>53.849997999999999</v>
      </c>
      <c r="H10581">
        <v>0.1428571428571429</v>
      </c>
      <c r="I10581">
        <f t="shared" si="992"/>
        <v>-0.25</v>
      </c>
      <c r="J10581" s="5">
        <v>5456937</v>
      </c>
      <c r="K10581">
        <f t="shared" si="993"/>
        <v>8679814</v>
      </c>
      <c r="L10581">
        <f t="shared" si="995"/>
        <v>15.97651065783551</v>
      </c>
      <c r="M10581">
        <v>1.2259463142026699E-2</v>
      </c>
      <c r="N10581">
        <f t="shared" si="994"/>
        <v>1.53372136918588E-2</v>
      </c>
      <c r="O10581">
        <f t="shared" si="996"/>
        <v>9.2934945965339466E-4</v>
      </c>
    </row>
    <row r="10582" spans="1:15" x14ac:dyDescent="0.35">
      <c r="A10582">
        <v>114</v>
      </c>
      <c r="B10582" s="2">
        <v>40977</v>
      </c>
      <c r="C10582">
        <v>1.301117124556073E-2</v>
      </c>
      <c r="D10582" t="s">
        <v>39</v>
      </c>
      <c r="E10582" t="s">
        <v>40</v>
      </c>
      <c r="F10582">
        <v>54.5</v>
      </c>
      <c r="G10582">
        <f t="shared" si="991"/>
        <v>53.799999000000007</v>
      </c>
      <c r="H10582">
        <v>0</v>
      </c>
      <c r="I10582">
        <f t="shared" si="992"/>
        <v>0.1428571428571429</v>
      </c>
      <c r="J10582" s="5">
        <v>5230148</v>
      </c>
      <c r="K10582">
        <f t="shared" si="993"/>
        <v>5456937</v>
      </c>
      <c r="L10582">
        <f t="shared" si="995"/>
        <v>15.51239820129689</v>
      </c>
      <c r="M10582">
        <v>1.91142050000761E-3</v>
      </c>
      <c r="N10582">
        <f t="shared" si="994"/>
        <v>1.2259463142026699E-2</v>
      </c>
      <c r="O10582">
        <f t="shared" si="996"/>
        <v>-9.2848657116018085E-4</v>
      </c>
    </row>
    <row r="10583" spans="1:15" x14ac:dyDescent="0.35">
      <c r="A10583">
        <v>115</v>
      </c>
      <c r="B10583" s="2">
        <v>40984</v>
      </c>
      <c r="C10583">
        <v>8.5321137614678966E-2</v>
      </c>
      <c r="D10583" t="s">
        <v>39</v>
      </c>
      <c r="E10583" t="s">
        <v>40</v>
      </c>
      <c r="F10583">
        <v>59.150002000000001</v>
      </c>
      <c r="G10583">
        <f t="shared" si="991"/>
        <v>54.5</v>
      </c>
      <c r="H10583">
        <v>9.0909090909090912E-2</v>
      </c>
      <c r="I10583">
        <f t="shared" si="992"/>
        <v>0</v>
      </c>
      <c r="J10583" s="5">
        <v>9949344</v>
      </c>
      <c r="K10583">
        <f t="shared" si="993"/>
        <v>5230148</v>
      </c>
      <c r="L10583">
        <f t="shared" si="995"/>
        <v>15.469950133919875</v>
      </c>
      <c r="M10583">
        <v>1.3014382817861801E-2</v>
      </c>
      <c r="N10583">
        <f t="shared" si="994"/>
        <v>1.91142050000761E-3</v>
      </c>
      <c r="O10583">
        <f t="shared" si="996"/>
        <v>1.301117124556073E-2</v>
      </c>
    </row>
    <row r="10584" spans="1:15" x14ac:dyDescent="0.35">
      <c r="A10584">
        <v>116</v>
      </c>
      <c r="B10584" s="2">
        <v>40991</v>
      </c>
      <c r="C10584">
        <v>-2.4513963668166942E-2</v>
      </c>
      <c r="D10584" t="s">
        <v>39</v>
      </c>
      <c r="E10584" t="s">
        <v>40</v>
      </c>
      <c r="F10584">
        <v>57.700001</v>
      </c>
      <c r="G10584">
        <f t="shared" si="991"/>
        <v>59.150002000000001</v>
      </c>
      <c r="H10584">
        <v>0.22222222222222221</v>
      </c>
      <c r="I10584">
        <f t="shared" si="992"/>
        <v>9.0909090909090912E-2</v>
      </c>
      <c r="J10584" s="5">
        <v>5313681</v>
      </c>
      <c r="K10584">
        <f t="shared" si="993"/>
        <v>9949344</v>
      </c>
      <c r="L10584">
        <f t="shared" si="995"/>
        <v>16.113017177313079</v>
      </c>
      <c r="M10584">
        <v>8.2850187524903807E-3</v>
      </c>
      <c r="N10584">
        <f t="shared" si="994"/>
        <v>1.3014382817861801E-2</v>
      </c>
      <c r="O10584">
        <f t="shared" si="996"/>
        <v>8.5321137614678966E-2</v>
      </c>
    </row>
    <row r="10585" spans="1:15" x14ac:dyDescent="0.35">
      <c r="A10585">
        <v>117</v>
      </c>
      <c r="B10585" s="2">
        <v>40998</v>
      </c>
      <c r="C10585">
        <v>-8.665337804759643E-4</v>
      </c>
      <c r="D10585" t="s">
        <v>39</v>
      </c>
      <c r="E10585" t="s">
        <v>40</v>
      </c>
      <c r="F10585">
        <v>57.650002000000001</v>
      </c>
      <c r="G10585">
        <f t="shared" si="991"/>
        <v>57.700001</v>
      </c>
      <c r="H10585">
        <v>0</v>
      </c>
      <c r="I10585">
        <f t="shared" si="992"/>
        <v>0.22222222222222221</v>
      </c>
      <c r="J10585" s="5">
        <v>5180263</v>
      </c>
      <c r="K10585">
        <f t="shared" si="993"/>
        <v>5313681</v>
      </c>
      <c r="L10585">
        <f t="shared" si="995"/>
        <v>15.485795373390872</v>
      </c>
      <c r="M10585">
        <v>8.8779612593502706E-3</v>
      </c>
      <c r="N10585">
        <f t="shared" si="994"/>
        <v>8.2850187524903807E-3</v>
      </c>
      <c r="O10585">
        <f t="shared" si="996"/>
        <v>-2.4513963668166942E-2</v>
      </c>
    </row>
    <row r="10586" spans="1:15" x14ac:dyDescent="0.35">
      <c r="A10586">
        <v>118</v>
      </c>
      <c r="B10586" s="2">
        <v>41004</v>
      </c>
      <c r="C10586">
        <v>-1.040768394075686E-2</v>
      </c>
      <c r="D10586" t="s">
        <v>39</v>
      </c>
      <c r="E10586" t="s">
        <v>40</v>
      </c>
      <c r="F10586">
        <v>57.049999</v>
      </c>
      <c r="G10586">
        <f t="shared" si="991"/>
        <v>57.650002000000001</v>
      </c>
      <c r="H10586">
        <v>0</v>
      </c>
      <c r="I10586">
        <f t="shared" si="992"/>
        <v>0</v>
      </c>
      <c r="J10586" s="5">
        <v>4670726</v>
      </c>
      <c r="K10586">
        <f t="shared" si="993"/>
        <v>5180263</v>
      </c>
      <c r="L10586">
        <f t="shared" si="995"/>
        <v>15.460366385147573</v>
      </c>
      <c r="M10586">
        <v>1.4786335485447701E-2</v>
      </c>
      <c r="N10586">
        <f t="shared" si="994"/>
        <v>8.8779612593502706E-3</v>
      </c>
      <c r="O10586">
        <f t="shared" si="996"/>
        <v>-8.665337804759643E-4</v>
      </c>
    </row>
    <row r="10587" spans="1:15" x14ac:dyDescent="0.35">
      <c r="A10587">
        <v>119</v>
      </c>
      <c r="B10587" s="2">
        <v>41012</v>
      </c>
      <c r="C10587">
        <v>-2.629220028557699E-3</v>
      </c>
      <c r="D10587" t="s">
        <v>39</v>
      </c>
      <c r="E10587" t="s">
        <v>40</v>
      </c>
      <c r="F10587">
        <v>56.900002000000001</v>
      </c>
      <c r="G10587">
        <f t="shared" si="991"/>
        <v>57.049999</v>
      </c>
      <c r="H10587">
        <v>0</v>
      </c>
      <c r="I10587">
        <f t="shared" si="992"/>
        <v>0</v>
      </c>
      <c r="J10587" s="5">
        <v>5109534</v>
      </c>
      <c r="K10587">
        <f t="shared" si="993"/>
        <v>4670726</v>
      </c>
      <c r="L10587">
        <f t="shared" si="995"/>
        <v>15.356825077947805</v>
      </c>
      <c r="M10587">
        <v>9.9377240572047307E-3</v>
      </c>
      <c r="N10587">
        <f t="shared" si="994"/>
        <v>1.4786335485447701E-2</v>
      </c>
      <c r="O10587">
        <f t="shared" si="996"/>
        <v>-1.040768394075686E-2</v>
      </c>
    </row>
    <row r="10588" spans="1:15" x14ac:dyDescent="0.35">
      <c r="A10588">
        <v>120</v>
      </c>
      <c r="B10588" s="2">
        <v>41019</v>
      </c>
      <c r="C10588">
        <v>-1.5817257792012041E-2</v>
      </c>
      <c r="D10588" t="s">
        <v>39</v>
      </c>
      <c r="E10588" t="s">
        <v>40</v>
      </c>
      <c r="F10588">
        <v>56</v>
      </c>
      <c r="G10588">
        <f t="shared" si="991"/>
        <v>56.900002000000001</v>
      </c>
      <c r="H10588">
        <v>0</v>
      </c>
      <c r="I10588">
        <f t="shared" si="992"/>
        <v>0</v>
      </c>
      <c r="J10588" s="5">
        <v>7777931</v>
      </c>
      <c r="K10588">
        <f t="shared" si="993"/>
        <v>5109534</v>
      </c>
      <c r="L10588">
        <f t="shared" si="995"/>
        <v>15.446618764283716</v>
      </c>
      <c r="M10588">
        <v>9.2480498569131094E-3</v>
      </c>
      <c r="N10588">
        <f t="shared" si="994"/>
        <v>9.9377240572047307E-3</v>
      </c>
      <c r="O10588">
        <f t="shared" si="996"/>
        <v>-2.629220028557699E-3</v>
      </c>
    </row>
    <row r="10589" spans="1:15" x14ac:dyDescent="0.35">
      <c r="A10589">
        <v>121</v>
      </c>
      <c r="B10589" s="2">
        <v>41026</v>
      </c>
      <c r="C10589">
        <v>2.321426785714276E-2</v>
      </c>
      <c r="D10589" t="s">
        <v>39</v>
      </c>
      <c r="E10589" t="s">
        <v>40</v>
      </c>
      <c r="F10589">
        <v>57.299999</v>
      </c>
      <c r="G10589">
        <f t="shared" si="991"/>
        <v>56.000000000000007</v>
      </c>
      <c r="H10589">
        <v>0.25</v>
      </c>
      <c r="I10589">
        <f t="shared" si="992"/>
        <v>0</v>
      </c>
      <c r="J10589" s="5">
        <v>4582783</v>
      </c>
      <c r="K10589">
        <f t="shared" si="993"/>
        <v>7777931</v>
      </c>
      <c r="L10589">
        <f t="shared" si="995"/>
        <v>15.866800922483371</v>
      </c>
      <c r="M10589">
        <v>9.1663857017519994E-3</v>
      </c>
      <c r="N10589">
        <f t="shared" si="994"/>
        <v>9.2480498569131094E-3</v>
      </c>
      <c r="O10589">
        <f t="shared" si="996"/>
        <v>-1.5817257792012041E-2</v>
      </c>
    </row>
    <row r="10590" spans="1:15" x14ac:dyDescent="0.35">
      <c r="A10590">
        <v>122</v>
      </c>
      <c r="B10590" s="2">
        <v>41033</v>
      </c>
      <c r="C10590">
        <v>2.443284510354005E-2</v>
      </c>
      <c r="D10590" t="s">
        <v>39</v>
      </c>
      <c r="E10590" t="s">
        <v>40</v>
      </c>
      <c r="F10590">
        <v>58.700001</v>
      </c>
      <c r="G10590">
        <f t="shared" si="991"/>
        <v>57.299999</v>
      </c>
      <c r="H10590">
        <v>0.2</v>
      </c>
      <c r="I10590">
        <f t="shared" si="992"/>
        <v>0.25</v>
      </c>
      <c r="J10590" s="5">
        <v>4988944</v>
      </c>
      <c r="K10590">
        <f t="shared" si="993"/>
        <v>4582783</v>
      </c>
      <c r="L10590">
        <f t="shared" si="995"/>
        <v>15.337817013472165</v>
      </c>
      <c r="M10590">
        <v>1.0109609625762499E-2</v>
      </c>
      <c r="N10590">
        <f t="shared" si="994"/>
        <v>9.1663857017519994E-3</v>
      </c>
      <c r="O10590">
        <f t="shared" si="996"/>
        <v>2.321426785714276E-2</v>
      </c>
    </row>
    <row r="10591" spans="1:15" x14ac:dyDescent="0.35">
      <c r="A10591">
        <v>123</v>
      </c>
      <c r="B10591" s="2">
        <v>41040</v>
      </c>
      <c r="C10591">
        <v>-3.918226509059175E-2</v>
      </c>
      <c r="D10591" t="s">
        <v>39</v>
      </c>
      <c r="E10591" t="s">
        <v>40</v>
      </c>
      <c r="F10591">
        <v>56.400002000000001</v>
      </c>
      <c r="G10591">
        <f t="shared" si="991"/>
        <v>58.700001</v>
      </c>
      <c r="H10591">
        <v>0</v>
      </c>
      <c r="I10591">
        <f t="shared" si="992"/>
        <v>0.2</v>
      </c>
      <c r="J10591" s="5">
        <v>5601845</v>
      </c>
      <c r="K10591">
        <f t="shared" si="993"/>
        <v>4988944</v>
      </c>
      <c r="L10591">
        <f t="shared" si="995"/>
        <v>15.42273482208585</v>
      </c>
      <c r="M10591">
        <v>7.7262000835810899E-3</v>
      </c>
      <c r="N10591">
        <f t="shared" si="994"/>
        <v>1.0109609625762499E-2</v>
      </c>
      <c r="O10591">
        <f t="shared" si="996"/>
        <v>2.443284510354005E-2</v>
      </c>
    </row>
    <row r="10592" spans="1:15" x14ac:dyDescent="0.35">
      <c r="A10592">
        <v>124</v>
      </c>
      <c r="B10592" s="2">
        <v>41047</v>
      </c>
      <c r="C10592">
        <v>-3.8120601485085122E-2</v>
      </c>
      <c r="D10592" t="s">
        <v>39</v>
      </c>
      <c r="E10592" t="s">
        <v>40</v>
      </c>
      <c r="F10592">
        <v>54.25</v>
      </c>
      <c r="G10592">
        <f t="shared" si="991"/>
        <v>56.400002000000001</v>
      </c>
      <c r="H10592">
        <v>0</v>
      </c>
      <c r="I10592">
        <f t="shared" si="992"/>
        <v>0</v>
      </c>
      <c r="J10592" s="5">
        <v>4650132</v>
      </c>
      <c r="K10592">
        <f t="shared" si="993"/>
        <v>5601845</v>
      </c>
      <c r="L10592">
        <f t="shared" si="995"/>
        <v>15.538606565729651</v>
      </c>
      <c r="M10592">
        <v>5.19218435678717E-3</v>
      </c>
      <c r="N10592">
        <f t="shared" si="994"/>
        <v>7.7262000835810899E-3</v>
      </c>
      <c r="O10592">
        <f t="shared" si="996"/>
        <v>-3.918226509059175E-2</v>
      </c>
    </row>
    <row r="10593" spans="1:15" x14ac:dyDescent="0.35">
      <c r="A10593">
        <v>125</v>
      </c>
      <c r="B10593" s="2">
        <v>41054</v>
      </c>
      <c r="C10593">
        <v>1.29032442396313E-2</v>
      </c>
      <c r="D10593" t="s">
        <v>39</v>
      </c>
      <c r="E10593" t="s">
        <v>40</v>
      </c>
      <c r="F10593">
        <v>54.950001</v>
      </c>
      <c r="G10593">
        <f t="shared" si="991"/>
        <v>54.25</v>
      </c>
      <c r="H10593">
        <v>0.16666666666666671</v>
      </c>
      <c r="I10593">
        <f t="shared" si="992"/>
        <v>0</v>
      </c>
      <c r="J10593" s="5">
        <v>4108832</v>
      </c>
      <c r="K10593">
        <f t="shared" si="993"/>
        <v>4650132</v>
      </c>
      <c r="L10593">
        <f t="shared" si="995"/>
        <v>15.352406164257408</v>
      </c>
      <c r="M10593">
        <v>7.4014239971804596E-3</v>
      </c>
      <c r="N10593">
        <f t="shared" si="994"/>
        <v>5.19218435678717E-3</v>
      </c>
      <c r="O10593">
        <f t="shared" si="996"/>
        <v>-3.8120601485085122E-2</v>
      </c>
    </row>
    <row r="10594" spans="1:15" x14ac:dyDescent="0.35">
      <c r="A10594">
        <v>126</v>
      </c>
      <c r="B10594" s="2">
        <v>41061</v>
      </c>
      <c r="C10594">
        <v>-1.6378562031327371E-2</v>
      </c>
      <c r="D10594" t="s">
        <v>39</v>
      </c>
      <c r="E10594" t="s">
        <v>40</v>
      </c>
      <c r="F10594">
        <v>54.049999</v>
      </c>
      <c r="G10594">
        <f t="shared" si="991"/>
        <v>54.950001</v>
      </c>
      <c r="H10594">
        <v>9.0909090909090912E-2</v>
      </c>
      <c r="I10594">
        <f t="shared" si="992"/>
        <v>0.16666666666666671</v>
      </c>
      <c r="J10594" s="5">
        <v>5214303</v>
      </c>
      <c r="K10594">
        <f t="shared" si="993"/>
        <v>4108832</v>
      </c>
      <c r="L10594">
        <f t="shared" si="995"/>
        <v>15.22864936116939</v>
      </c>
      <c r="M10594">
        <v>2.0388957540033999E-2</v>
      </c>
      <c r="N10594">
        <f t="shared" si="994"/>
        <v>7.4014239971804596E-3</v>
      </c>
      <c r="O10594">
        <f t="shared" si="996"/>
        <v>1.29032442396313E-2</v>
      </c>
    </row>
    <row r="10595" spans="1:15" x14ac:dyDescent="0.35">
      <c r="A10595">
        <v>127</v>
      </c>
      <c r="B10595" s="2">
        <v>41068</v>
      </c>
      <c r="C10595">
        <v>1.757633705044093E-2</v>
      </c>
      <c r="D10595" t="s">
        <v>39</v>
      </c>
      <c r="E10595" t="s">
        <v>40</v>
      </c>
      <c r="F10595">
        <v>55</v>
      </c>
      <c r="G10595">
        <f t="shared" si="991"/>
        <v>54.049999000000007</v>
      </c>
      <c r="H10595">
        <v>-0.16666666666666671</v>
      </c>
      <c r="I10595">
        <f t="shared" si="992"/>
        <v>9.0909090909090912E-2</v>
      </c>
      <c r="J10595" s="5">
        <v>3742138</v>
      </c>
      <c r="K10595">
        <f t="shared" si="993"/>
        <v>5214303</v>
      </c>
      <c r="L10595">
        <f t="shared" si="995"/>
        <v>15.466915984560405</v>
      </c>
      <c r="M10595">
        <v>1.6396811937124101E-2</v>
      </c>
      <c r="N10595">
        <f t="shared" si="994"/>
        <v>2.0388957540033999E-2</v>
      </c>
      <c r="O10595">
        <f t="shared" si="996"/>
        <v>-1.6378562031327371E-2</v>
      </c>
    </row>
    <row r="10596" spans="1:15" x14ac:dyDescent="0.35">
      <c r="A10596">
        <v>128</v>
      </c>
      <c r="B10596" s="2">
        <v>41075</v>
      </c>
      <c r="C10596">
        <v>1.363636363636367E-2</v>
      </c>
      <c r="D10596" t="s">
        <v>39</v>
      </c>
      <c r="E10596" t="s">
        <v>40</v>
      </c>
      <c r="F10596">
        <v>55.75</v>
      </c>
      <c r="G10596">
        <f t="shared" si="991"/>
        <v>55</v>
      </c>
      <c r="H10596">
        <v>0.16666666666666671</v>
      </c>
      <c r="I10596">
        <f t="shared" si="992"/>
        <v>-0.16666666666666671</v>
      </c>
      <c r="J10596" s="5">
        <v>6092737</v>
      </c>
      <c r="K10596">
        <f t="shared" si="993"/>
        <v>3742138</v>
      </c>
      <c r="L10596">
        <f t="shared" si="995"/>
        <v>15.135167663810677</v>
      </c>
      <c r="M10596">
        <v>7.64370663063228E-3</v>
      </c>
      <c r="N10596">
        <f t="shared" si="994"/>
        <v>1.6396811937124101E-2</v>
      </c>
      <c r="O10596">
        <f t="shared" si="996"/>
        <v>1.757633705044093E-2</v>
      </c>
    </row>
    <row r="10597" spans="1:15" x14ac:dyDescent="0.35">
      <c r="A10597">
        <v>129</v>
      </c>
      <c r="B10597" s="2">
        <v>41082</v>
      </c>
      <c r="C10597">
        <v>2.421521076233191E-2</v>
      </c>
      <c r="D10597" t="s">
        <v>39</v>
      </c>
      <c r="E10597" t="s">
        <v>40</v>
      </c>
      <c r="F10597">
        <v>57.099997999999999</v>
      </c>
      <c r="G10597">
        <f t="shared" si="991"/>
        <v>55.749999999999993</v>
      </c>
      <c r="H10597">
        <v>0</v>
      </c>
      <c r="I10597">
        <f t="shared" si="992"/>
        <v>0.16666666666666671</v>
      </c>
      <c r="J10597" s="5">
        <v>4504741</v>
      </c>
      <c r="K10597">
        <f t="shared" si="993"/>
        <v>6092737</v>
      </c>
      <c r="L10597">
        <f t="shared" si="995"/>
        <v>15.62260796401214</v>
      </c>
      <c r="M10597">
        <v>1.5678259316593401E-2</v>
      </c>
      <c r="N10597">
        <f t="shared" si="994"/>
        <v>7.64370663063228E-3</v>
      </c>
      <c r="O10597">
        <f t="shared" si="996"/>
        <v>1.363636363636367E-2</v>
      </c>
    </row>
    <row r="10598" spans="1:15" x14ac:dyDescent="0.35">
      <c r="A10598">
        <v>130</v>
      </c>
      <c r="B10598" s="2">
        <v>41089</v>
      </c>
      <c r="C10598">
        <v>4.2907199401303053E-2</v>
      </c>
      <c r="D10598" t="s">
        <v>39</v>
      </c>
      <c r="E10598" t="s">
        <v>40</v>
      </c>
      <c r="F10598">
        <v>59.549999</v>
      </c>
      <c r="G10598">
        <f t="shared" si="991"/>
        <v>57.099997999999992</v>
      </c>
      <c r="H10598">
        <v>-0.1818181818181818</v>
      </c>
      <c r="I10598">
        <f t="shared" si="992"/>
        <v>0</v>
      </c>
      <c r="J10598" s="5">
        <v>5013846</v>
      </c>
      <c r="K10598">
        <f t="shared" si="993"/>
        <v>4504741</v>
      </c>
      <c r="L10598">
        <f t="shared" si="995"/>
        <v>15.32064095569595</v>
      </c>
      <c r="M10598">
        <v>7.5557480774110699E-3</v>
      </c>
      <c r="N10598">
        <f t="shared" si="994"/>
        <v>1.5678259316593401E-2</v>
      </c>
      <c r="O10598">
        <f t="shared" si="996"/>
        <v>2.421521076233191E-2</v>
      </c>
    </row>
    <row r="10599" spans="1:15" x14ac:dyDescent="0.35">
      <c r="A10599">
        <v>131</v>
      </c>
      <c r="B10599" s="2">
        <v>41096</v>
      </c>
      <c r="C10599">
        <v>1.51133839649602E-2</v>
      </c>
      <c r="D10599" t="s">
        <v>39</v>
      </c>
      <c r="E10599" t="s">
        <v>40</v>
      </c>
      <c r="F10599">
        <v>60.450001</v>
      </c>
      <c r="G10599">
        <f t="shared" si="991"/>
        <v>59.549999000000007</v>
      </c>
      <c r="H10599">
        <v>-0.1111111111111111</v>
      </c>
      <c r="I10599">
        <f t="shared" si="992"/>
        <v>-0.1818181818181818</v>
      </c>
      <c r="J10599" s="5">
        <v>4630024</v>
      </c>
      <c r="K10599">
        <f t="shared" si="993"/>
        <v>5013846</v>
      </c>
      <c r="L10599">
        <f t="shared" si="995"/>
        <v>15.427713843227894</v>
      </c>
      <c r="M10599">
        <v>7.7369736716040496E-3</v>
      </c>
      <c r="N10599">
        <f t="shared" si="994"/>
        <v>7.5557480774110699E-3</v>
      </c>
      <c r="O10599">
        <f t="shared" si="996"/>
        <v>4.2907199401303053E-2</v>
      </c>
    </row>
    <row r="10600" spans="1:15" x14ac:dyDescent="0.35">
      <c r="A10600">
        <v>132</v>
      </c>
      <c r="B10600" s="2">
        <v>41103</v>
      </c>
      <c r="C10600">
        <v>-6.6170718508342663E-3</v>
      </c>
      <c r="D10600" t="s">
        <v>39</v>
      </c>
      <c r="E10600" t="s">
        <v>40</v>
      </c>
      <c r="F10600">
        <v>60.049999</v>
      </c>
      <c r="G10600">
        <f t="shared" si="991"/>
        <v>60.450001</v>
      </c>
      <c r="H10600">
        <v>-0.33333333333333331</v>
      </c>
      <c r="I10600">
        <f t="shared" si="992"/>
        <v>-0.1111111111111111</v>
      </c>
      <c r="J10600" s="5">
        <v>4708119</v>
      </c>
      <c r="K10600">
        <f t="shared" si="993"/>
        <v>4630024</v>
      </c>
      <c r="L10600">
        <f t="shared" si="995"/>
        <v>15.348072609634295</v>
      </c>
      <c r="M10600">
        <v>7.7444446775910697E-3</v>
      </c>
      <c r="N10600">
        <f t="shared" si="994"/>
        <v>7.7369736716040496E-3</v>
      </c>
      <c r="O10600">
        <f t="shared" si="996"/>
        <v>1.51133839649602E-2</v>
      </c>
    </row>
    <row r="10601" spans="1:15" x14ac:dyDescent="0.35">
      <c r="A10601">
        <v>133</v>
      </c>
      <c r="B10601" s="2">
        <v>41110</v>
      </c>
      <c r="C10601">
        <v>2.1648609852599639E-2</v>
      </c>
      <c r="D10601" t="s">
        <v>39</v>
      </c>
      <c r="E10601" t="s">
        <v>40</v>
      </c>
      <c r="F10601">
        <v>61.349997999999999</v>
      </c>
      <c r="G10601">
        <f t="shared" si="991"/>
        <v>60.049999</v>
      </c>
      <c r="H10601">
        <v>-0.16666666666666671</v>
      </c>
      <c r="I10601">
        <f t="shared" si="992"/>
        <v>-0.33333333333333331</v>
      </c>
      <c r="J10601" s="5">
        <v>4298671</v>
      </c>
      <c r="K10601">
        <f t="shared" si="993"/>
        <v>4708119</v>
      </c>
      <c r="L10601">
        <f t="shared" si="995"/>
        <v>15.364799023168612</v>
      </c>
      <c r="M10601">
        <v>8.4442485364705396E-3</v>
      </c>
      <c r="N10601">
        <f t="shared" si="994"/>
        <v>7.7444446775910697E-3</v>
      </c>
      <c r="O10601">
        <f t="shared" si="996"/>
        <v>-6.6170718508342663E-3</v>
      </c>
    </row>
    <row r="10602" spans="1:15" x14ac:dyDescent="0.35">
      <c r="A10602">
        <v>134</v>
      </c>
      <c r="B10602" s="2">
        <v>41117</v>
      </c>
      <c r="C10602">
        <v>-1.1409878122571439E-2</v>
      </c>
      <c r="D10602" t="s">
        <v>39</v>
      </c>
      <c r="E10602" t="s">
        <v>40</v>
      </c>
      <c r="F10602">
        <v>60.650002000000001</v>
      </c>
      <c r="G10602">
        <f t="shared" si="991"/>
        <v>61.349997999999999</v>
      </c>
      <c r="H10602">
        <v>-0.66666666666666663</v>
      </c>
      <c r="I10602">
        <f t="shared" si="992"/>
        <v>-0.16666666666666671</v>
      </c>
      <c r="J10602" s="5">
        <v>4400610</v>
      </c>
      <c r="K10602">
        <f t="shared" si="993"/>
        <v>4298671</v>
      </c>
      <c r="L10602">
        <f t="shared" si="995"/>
        <v>15.273816463124446</v>
      </c>
      <c r="M10602">
        <v>1.8190915120166899E-2</v>
      </c>
      <c r="N10602">
        <f t="shared" si="994"/>
        <v>8.4442485364705396E-3</v>
      </c>
      <c r="O10602">
        <f t="shared" si="996"/>
        <v>2.1648609852599639E-2</v>
      </c>
    </row>
    <row r="10603" spans="1:15" x14ac:dyDescent="0.35">
      <c r="A10603">
        <v>135</v>
      </c>
      <c r="B10603" s="2">
        <v>41124</v>
      </c>
      <c r="C10603">
        <v>5.7707829918949294E-3</v>
      </c>
      <c r="D10603" t="s">
        <v>39</v>
      </c>
      <c r="E10603" t="s">
        <v>40</v>
      </c>
      <c r="F10603">
        <v>61</v>
      </c>
      <c r="G10603">
        <f t="shared" si="991"/>
        <v>60.650002000000008</v>
      </c>
      <c r="H10603">
        <v>0</v>
      </c>
      <c r="I10603">
        <f t="shared" si="992"/>
        <v>-0.66666666666666663</v>
      </c>
      <c r="J10603" s="5">
        <v>3715082</v>
      </c>
      <c r="K10603">
        <f t="shared" si="993"/>
        <v>4400610</v>
      </c>
      <c r="L10603">
        <f t="shared" si="995"/>
        <v>15.297253725642994</v>
      </c>
      <c r="M10603">
        <v>1.4939524853050799E-2</v>
      </c>
      <c r="N10603">
        <f t="shared" si="994"/>
        <v>1.8190915120166899E-2</v>
      </c>
      <c r="O10603">
        <f t="shared" si="996"/>
        <v>-1.1409878122571439E-2</v>
      </c>
    </row>
    <row r="10604" spans="1:15" x14ac:dyDescent="0.35">
      <c r="A10604">
        <v>136</v>
      </c>
      <c r="B10604" s="2">
        <v>41131</v>
      </c>
      <c r="C10604">
        <v>-7.3770655737704924E-3</v>
      </c>
      <c r="D10604" t="s">
        <v>39</v>
      </c>
      <c r="E10604" t="s">
        <v>40</v>
      </c>
      <c r="F10604">
        <v>60.549999</v>
      </c>
      <c r="G10604">
        <f t="shared" si="991"/>
        <v>61</v>
      </c>
      <c r="H10604">
        <v>0.25</v>
      </c>
      <c r="I10604">
        <f t="shared" si="992"/>
        <v>0</v>
      </c>
      <c r="J10604" s="5">
        <v>5670826</v>
      </c>
      <c r="K10604">
        <f t="shared" si="993"/>
        <v>3715082</v>
      </c>
      <c r="L10604">
        <f t="shared" si="995"/>
        <v>15.127911308568729</v>
      </c>
      <c r="M10604">
        <v>6.9280013737035798E-3</v>
      </c>
      <c r="N10604">
        <f t="shared" si="994"/>
        <v>1.4939524853050799E-2</v>
      </c>
      <c r="O10604">
        <f t="shared" si="996"/>
        <v>5.7707829918949294E-3</v>
      </c>
    </row>
    <row r="10605" spans="1:15" x14ac:dyDescent="0.35">
      <c r="A10605">
        <v>137</v>
      </c>
      <c r="B10605" s="2">
        <v>41138</v>
      </c>
      <c r="C10605">
        <v>1.3212205007633541E-2</v>
      </c>
      <c r="D10605" t="s">
        <v>39</v>
      </c>
      <c r="E10605" t="s">
        <v>40</v>
      </c>
      <c r="F10605">
        <v>61.349997999999999</v>
      </c>
      <c r="G10605">
        <f t="shared" si="991"/>
        <v>60.549998999999993</v>
      </c>
      <c r="H10605">
        <v>0.16666666666666671</v>
      </c>
      <c r="I10605">
        <f t="shared" si="992"/>
        <v>0.25</v>
      </c>
      <c r="J10605" s="5">
        <v>4209739</v>
      </c>
      <c r="K10605">
        <f t="shared" si="993"/>
        <v>5670826</v>
      </c>
      <c r="L10605">
        <f t="shared" si="995"/>
        <v>15.550845344106124</v>
      </c>
      <c r="M10605">
        <v>6.8479223228675098E-3</v>
      </c>
      <c r="N10605">
        <f t="shared" si="994"/>
        <v>6.9280013737035798E-3</v>
      </c>
      <c r="O10605">
        <f t="shared" si="996"/>
        <v>-7.3770655737704924E-3</v>
      </c>
    </row>
    <row r="10606" spans="1:15" x14ac:dyDescent="0.35">
      <c r="A10606">
        <v>138</v>
      </c>
      <c r="B10606" s="2">
        <v>41145</v>
      </c>
      <c r="C10606">
        <v>-1.7114898683452281E-2</v>
      </c>
      <c r="D10606" t="s">
        <v>39</v>
      </c>
      <c r="E10606" t="s">
        <v>40</v>
      </c>
      <c r="F10606">
        <v>60.299999</v>
      </c>
      <c r="G10606">
        <f t="shared" si="991"/>
        <v>61.349997999999999</v>
      </c>
      <c r="H10606">
        <v>0</v>
      </c>
      <c r="I10606">
        <f t="shared" si="992"/>
        <v>0.16666666666666671</v>
      </c>
      <c r="J10606" s="5">
        <v>3627164</v>
      </c>
      <c r="K10606">
        <f t="shared" si="993"/>
        <v>4209739</v>
      </c>
      <c r="L10606">
        <f t="shared" si="995"/>
        <v>15.252911208487372</v>
      </c>
      <c r="M10606">
        <v>6.12306013189762E-3</v>
      </c>
      <c r="N10606">
        <f t="shared" si="994"/>
        <v>6.8479223228675098E-3</v>
      </c>
      <c r="O10606">
        <f t="shared" si="996"/>
        <v>1.3212205007633541E-2</v>
      </c>
    </row>
    <row r="10607" spans="1:15" x14ac:dyDescent="0.35">
      <c r="A10607">
        <v>139</v>
      </c>
      <c r="B10607" s="2">
        <v>41152</v>
      </c>
      <c r="C10607">
        <v>-7.4627032746716893E-3</v>
      </c>
      <c r="D10607" t="s">
        <v>39</v>
      </c>
      <c r="E10607" t="s">
        <v>40</v>
      </c>
      <c r="F10607">
        <v>59.849997999999999</v>
      </c>
      <c r="G10607">
        <f t="shared" si="991"/>
        <v>60.299999</v>
      </c>
      <c r="H10607">
        <v>-9.0909090909090912E-2</v>
      </c>
      <c r="I10607">
        <f t="shared" si="992"/>
        <v>0</v>
      </c>
      <c r="J10607" s="5">
        <v>4346826</v>
      </c>
      <c r="K10607">
        <f t="shared" si="993"/>
        <v>3627164</v>
      </c>
      <c r="L10607">
        <f t="shared" si="995"/>
        <v>15.103961633675121</v>
      </c>
      <c r="M10607">
        <v>8.9440142776542504E-3</v>
      </c>
      <c r="N10607">
        <f t="shared" si="994"/>
        <v>6.12306013189762E-3</v>
      </c>
      <c r="O10607">
        <f t="shared" si="996"/>
        <v>-1.7114898683452281E-2</v>
      </c>
    </row>
    <row r="10608" spans="1:15" x14ac:dyDescent="0.35">
      <c r="A10608">
        <v>140</v>
      </c>
      <c r="B10608" s="2">
        <v>41159</v>
      </c>
      <c r="C10608">
        <v>2.7568956643908349E-2</v>
      </c>
      <c r="D10608" t="s">
        <v>39</v>
      </c>
      <c r="E10608" t="s">
        <v>40</v>
      </c>
      <c r="F10608">
        <v>61.5</v>
      </c>
      <c r="G10608">
        <f t="shared" si="991"/>
        <v>59.849997999999999</v>
      </c>
      <c r="H10608">
        <v>-0.125</v>
      </c>
      <c r="I10608">
        <f t="shared" si="992"/>
        <v>-9.0909090909090912E-2</v>
      </c>
      <c r="J10608" s="5">
        <v>3818674</v>
      </c>
      <c r="K10608">
        <f t="shared" si="993"/>
        <v>4346826</v>
      </c>
      <c r="L10608">
        <f t="shared" si="995"/>
        <v>15.284956481564558</v>
      </c>
      <c r="M10608">
        <v>6.5546816821520403E-3</v>
      </c>
      <c r="N10608">
        <f t="shared" si="994"/>
        <v>8.9440142776542504E-3</v>
      </c>
      <c r="O10608">
        <f t="shared" si="996"/>
        <v>-7.4627032746716893E-3</v>
      </c>
    </row>
    <row r="10609" spans="1:15" x14ac:dyDescent="0.35">
      <c r="A10609">
        <v>141</v>
      </c>
      <c r="B10609" s="2">
        <v>41166</v>
      </c>
      <c r="C10609">
        <v>2.9268276422764309E-2</v>
      </c>
      <c r="D10609" t="s">
        <v>39</v>
      </c>
      <c r="E10609" t="s">
        <v>40</v>
      </c>
      <c r="F10609">
        <v>63.299999</v>
      </c>
      <c r="G10609">
        <f t="shared" si="991"/>
        <v>61.499999999999993</v>
      </c>
      <c r="H10609">
        <v>-0.2857142857142857</v>
      </c>
      <c r="I10609">
        <f t="shared" si="992"/>
        <v>-0.125</v>
      </c>
      <c r="J10609" s="5">
        <v>4323832</v>
      </c>
      <c r="K10609">
        <f t="shared" si="993"/>
        <v>3818674</v>
      </c>
      <c r="L10609">
        <f t="shared" si="995"/>
        <v>15.155413799903672</v>
      </c>
      <c r="M10609">
        <v>4.9805801564053002E-3</v>
      </c>
      <c r="N10609">
        <f t="shared" si="994"/>
        <v>6.5546816821520403E-3</v>
      </c>
      <c r="O10609">
        <f t="shared" si="996"/>
        <v>2.7568956643908349E-2</v>
      </c>
    </row>
    <row r="10610" spans="1:15" x14ac:dyDescent="0.35">
      <c r="A10610">
        <v>142</v>
      </c>
      <c r="B10610" s="2">
        <v>41173</v>
      </c>
      <c r="C10610">
        <v>-1.5007914929034969E-2</v>
      </c>
      <c r="D10610" t="s">
        <v>39</v>
      </c>
      <c r="E10610" t="s">
        <v>40</v>
      </c>
      <c r="F10610">
        <v>62.349997999999999</v>
      </c>
      <c r="G10610">
        <f t="shared" si="991"/>
        <v>63.299999</v>
      </c>
      <c r="H10610">
        <v>0.125</v>
      </c>
      <c r="I10610">
        <f t="shared" si="992"/>
        <v>-0.2857142857142857</v>
      </c>
      <c r="J10610" s="5">
        <v>4826834</v>
      </c>
      <c r="K10610">
        <f t="shared" si="993"/>
        <v>4323832</v>
      </c>
      <c r="L10610">
        <f t="shared" si="995"/>
        <v>15.279652604072474</v>
      </c>
      <c r="M10610">
        <v>7.4842958218884603E-3</v>
      </c>
      <c r="N10610">
        <f t="shared" si="994"/>
        <v>4.9805801564053002E-3</v>
      </c>
      <c r="O10610">
        <f t="shared" si="996"/>
        <v>2.9268276422764309E-2</v>
      </c>
    </row>
    <row r="10611" spans="1:15" x14ac:dyDescent="0.35">
      <c r="A10611">
        <v>143</v>
      </c>
      <c r="B10611" s="2">
        <v>41180</v>
      </c>
      <c r="C10611">
        <v>-3.0473088387268261E-2</v>
      </c>
      <c r="D10611" t="s">
        <v>39</v>
      </c>
      <c r="E10611" t="s">
        <v>40</v>
      </c>
      <c r="F10611">
        <v>60.450001</v>
      </c>
      <c r="G10611">
        <f t="shared" si="991"/>
        <v>62.349997999999999</v>
      </c>
      <c r="H10611">
        <v>9.0909090909090912E-2</v>
      </c>
      <c r="I10611">
        <f t="shared" si="992"/>
        <v>0.125</v>
      </c>
      <c r="J10611" s="5">
        <v>3955848</v>
      </c>
      <c r="K10611">
        <f t="shared" si="993"/>
        <v>4826834</v>
      </c>
      <c r="L10611">
        <f t="shared" si="995"/>
        <v>15.389701324161082</v>
      </c>
      <c r="M10611">
        <v>9.9079262082756407E-3</v>
      </c>
      <c r="N10611">
        <f t="shared" si="994"/>
        <v>7.4842958218884603E-3</v>
      </c>
      <c r="O10611">
        <f t="shared" si="996"/>
        <v>-1.5007914929034969E-2</v>
      </c>
    </row>
    <row r="10612" spans="1:15" x14ac:dyDescent="0.35">
      <c r="A10612">
        <v>144</v>
      </c>
      <c r="B10612" s="2">
        <v>41187</v>
      </c>
      <c r="C10612">
        <v>7.3614572810346113E-2</v>
      </c>
      <c r="D10612" t="s">
        <v>39</v>
      </c>
      <c r="E10612" t="s">
        <v>40</v>
      </c>
      <c r="F10612">
        <v>64.900002000000001</v>
      </c>
      <c r="G10612">
        <f t="shared" si="991"/>
        <v>60.450001000000007</v>
      </c>
      <c r="H10612">
        <v>-0.2</v>
      </c>
      <c r="I10612">
        <f t="shared" si="992"/>
        <v>9.0909090909090912E-2</v>
      </c>
      <c r="J10612" s="5">
        <v>7029211</v>
      </c>
      <c r="K10612">
        <f t="shared" si="993"/>
        <v>3955848</v>
      </c>
      <c r="L10612">
        <f t="shared" si="995"/>
        <v>15.19070554833743</v>
      </c>
      <c r="M10612">
        <v>9.8070682455867007E-3</v>
      </c>
      <c r="N10612">
        <f t="shared" si="994"/>
        <v>9.9079262082756407E-3</v>
      </c>
      <c r="O10612">
        <f t="shared" si="996"/>
        <v>-3.0473088387268261E-2</v>
      </c>
    </row>
    <row r="10613" spans="1:15" x14ac:dyDescent="0.35">
      <c r="A10613">
        <v>145</v>
      </c>
      <c r="B10613" s="2">
        <v>41194</v>
      </c>
      <c r="C10613">
        <v>-1.6949198245017061E-2</v>
      </c>
      <c r="D10613" t="s">
        <v>39</v>
      </c>
      <c r="E10613" t="s">
        <v>40</v>
      </c>
      <c r="F10613">
        <v>63.799999</v>
      </c>
      <c r="G10613">
        <f t="shared" si="991"/>
        <v>64.900002000000001</v>
      </c>
      <c r="H10613">
        <v>0.16666666666666671</v>
      </c>
      <c r="I10613">
        <f t="shared" si="992"/>
        <v>-0.2</v>
      </c>
      <c r="J10613" s="5">
        <v>3831496</v>
      </c>
      <c r="K10613">
        <f t="shared" si="993"/>
        <v>7029211</v>
      </c>
      <c r="L10613">
        <f t="shared" si="995"/>
        <v>15.765585024202304</v>
      </c>
      <c r="M10613">
        <v>5.86974318526624E-3</v>
      </c>
      <c r="N10613">
        <f t="shared" si="994"/>
        <v>9.8070682455867007E-3</v>
      </c>
      <c r="O10613">
        <f t="shared" si="996"/>
        <v>7.3614572810346113E-2</v>
      </c>
    </row>
    <row r="10614" spans="1:15" x14ac:dyDescent="0.35">
      <c r="A10614">
        <v>146</v>
      </c>
      <c r="B10614" s="2">
        <v>41201</v>
      </c>
      <c r="C10614">
        <v>3.2131646271655878E-2</v>
      </c>
      <c r="D10614" t="s">
        <v>39</v>
      </c>
      <c r="E10614" t="s">
        <v>40</v>
      </c>
      <c r="F10614">
        <v>65.849997999999999</v>
      </c>
      <c r="G10614">
        <f t="shared" si="991"/>
        <v>63.799999</v>
      </c>
      <c r="H10614">
        <v>-9.0909090909090912E-2</v>
      </c>
      <c r="I10614">
        <f t="shared" si="992"/>
        <v>0.16666666666666671</v>
      </c>
      <c r="J10614" s="5">
        <v>4751153</v>
      </c>
      <c r="K10614">
        <f t="shared" si="993"/>
        <v>3831496</v>
      </c>
      <c r="L10614">
        <f t="shared" si="995"/>
        <v>15.158765885414496</v>
      </c>
      <c r="M10614">
        <v>1.2576244160314901E-2</v>
      </c>
      <c r="N10614">
        <f t="shared" si="994"/>
        <v>5.86974318526624E-3</v>
      </c>
      <c r="O10614">
        <f t="shared" si="996"/>
        <v>-1.6949198245017061E-2</v>
      </c>
    </row>
    <row r="10615" spans="1:15" x14ac:dyDescent="0.35">
      <c r="A10615">
        <v>147</v>
      </c>
      <c r="B10615" s="2">
        <v>41208</v>
      </c>
      <c r="C10615">
        <v>-1.4426667104834199E-2</v>
      </c>
      <c r="D10615" t="s">
        <v>39</v>
      </c>
      <c r="E10615" t="s">
        <v>40</v>
      </c>
      <c r="F10615">
        <v>64.900002000000001</v>
      </c>
      <c r="G10615">
        <f t="shared" si="991"/>
        <v>65.849997999999999</v>
      </c>
      <c r="H10615">
        <v>0.2857142857142857</v>
      </c>
      <c r="I10615">
        <f t="shared" si="992"/>
        <v>-9.0909090909090912E-2</v>
      </c>
      <c r="J10615" s="5">
        <v>3498503</v>
      </c>
      <c r="K10615">
        <f t="shared" si="993"/>
        <v>4751153</v>
      </c>
      <c r="L10615">
        <f t="shared" si="995"/>
        <v>15.373897883397108</v>
      </c>
      <c r="M10615">
        <v>9.0465728424466794E-3</v>
      </c>
      <c r="N10615">
        <f t="shared" si="994"/>
        <v>1.2576244160314901E-2</v>
      </c>
      <c r="O10615">
        <f t="shared" si="996"/>
        <v>3.2131646271655878E-2</v>
      </c>
    </row>
    <row r="10616" spans="1:15" x14ac:dyDescent="0.35">
      <c r="A10616">
        <v>148</v>
      </c>
      <c r="B10616" s="2">
        <v>41215</v>
      </c>
      <c r="C10616">
        <v>-1.001543882849187E-2</v>
      </c>
      <c r="D10616" t="s">
        <v>39</v>
      </c>
      <c r="E10616" t="s">
        <v>40</v>
      </c>
      <c r="F10616">
        <v>64.25</v>
      </c>
      <c r="G10616">
        <f t="shared" si="991"/>
        <v>64.900002000000001</v>
      </c>
      <c r="H10616">
        <v>0</v>
      </c>
      <c r="I10616">
        <f t="shared" si="992"/>
        <v>0.2857142857142857</v>
      </c>
      <c r="J10616" s="5">
        <v>5302544</v>
      </c>
      <c r="K10616">
        <f t="shared" si="993"/>
        <v>3498503</v>
      </c>
      <c r="L10616">
        <f t="shared" si="995"/>
        <v>15.067845720678083</v>
      </c>
      <c r="M10616">
        <v>9.2645558275461608E-3</v>
      </c>
      <c r="N10616">
        <f t="shared" si="994"/>
        <v>9.0465728424466794E-3</v>
      </c>
      <c r="O10616">
        <f t="shared" si="996"/>
        <v>-1.4426667104834199E-2</v>
      </c>
    </row>
    <row r="10617" spans="1:15" x14ac:dyDescent="0.35">
      <c r="A10617">
        <v>149</v>
      </c>
      <c r="B10617" s="2">
        <v>41222</v>
      </c>
      <c r="C10617">
        <v>2.6459097276264609E-2</v>
      </c>
      <c r="D10617" t="s">
        <v>39</v>
      </c>
      <c r="E10617" t="s">
        <v>40</v>
      </c>
      <c r="F10617">
        <v>65.949996999999996</v>
      </c>
      <c r="G10617">
        <f t="shared" si="991"/>
        <v>64.25</v>
      </c>
      <c r="H10617">
        <v>-0.2</v>
      </c>
      <c r="I10617">
        <f t="shared" si="992"/>
        <v>0</v>
      </c>
      <c r="J10617" s="5">
        <v>5845811</v>
      </c>
      <c r="K10617">
        <f t="shared" si="993"/>
        <v>5302544</v>
      </c>
      <c r="L10617">
        <f t="shared" si="995"/>
        <v>15.4836972633592</v>
      </c>
      <c r="M10617">
        <v>1.3745770275439301E-2</v>
      </c>
      <c r="N10617">
        <f t="shared" si="994"/>
        <v>9.2645558275461608E-3</v>
      </c>
      <c r="O10617">
        <f t="shared" si="996"/>
        <v>-1.001543882849187E-2</v>
      </c>
    </row>
    <row r="10618" spans="1:15" x14ac:dyDescent="0.35">
      <c r="A10618">
        <v>150</v>
      </c>
      <c r="B10618" s="2">
        <v>41229</v>
      </c>
      <c r="C10618">
        <v>-1.516300296420026E-2</v>
      </c>
      <c r="D10618" t="s">
        <v>39</v>
      </c>
      <c r="E10618" t="s">
        <v>40</v>
      </c>
      <c r="F10618">
        <v>64.949996999999996</v>
      </c>
      <c r="G10618">
        <f t="shared" si="991"/>
        <v>65.949996999999996</v>
      </c>
      <c r="H10618">
        <v>-0.33333333333333331</v>
      </c>
      <c r="I10618">
        <f t="shared" si="992"/>
        <v>-0.2</v>
      </c>
      <c r="J10618" s="5">
        <v>4831748</v>
      </c>
      <c r="K10618">
        <f t="shared" si="993"/>
        <v>5845811</v>
      </c>
      <c r="L10618">
        <f t="shared" si="995"/>
        <v>15.581235894332556</v>
      </c>
      <c r="M10618">
        <v>6.5849854296583304E-3</v>
      </c>
      <c r="N10618">
        <f t="shared" si="994"/>
        <v>1.3745770275439301E-2</v>
      </c>
      <c r="O10618">
        <f t="shared" si="996"/>
        <v>2.6459097276264609E-2</v>
      </c>
    </row>
    <row r="10619" spans="1:15" x14ac:dyDescent="0.35">
      <c r="A10619">
        <v>151</v>
      </c>
      <c r="B10619" s="2">
        <v>41236</v>
      </c>
      <c r="C10619">
        <v>2.6943804169844651E-2</v>
      </c>
      <c r="D10619" t="s">
        <v>39</v>
      </c>
      <c r="E10619" t="s">
        <v>40</v>
      </c>
      <c r="F10619">
        <v>66.699996999999996</v>
      </c>
      <c r="G10619">
        <f t="shared" si="991"/>
        <v>64.949996999999996</v>
      </c>
      <c r="H10619">
        <v>0</v>
      </c>
      <c r="I10619">
        <f t="shared" si="992"/>
        <v>-0.33333333333333331</v>
      </c>
      <c r="J10619" s="5">
        <v>3802093</v>
      </c>
      <c r="K10619">
        <f t="shared" si="993"/>
        <v>4831748</v>
      </c>
      <c r="L10619">
        <f t="shared" si="995"/>
        <v>15.390718864918927</v>
      </c>
      <c r="M10619">
        <v>5.3006852275411702E-3</v>
      </c>
      <c r="N10619">
        <f t="shared" si="994"/>
        <v>6.5849854296583304E-3</v>
      </c>
      <c r="O10619">
        <f t="shared" si="996"/>
        <v>-1.516300296420026E-2</v>
      </c>
    </row>
    <row r="10620" spans="1:15" x14ac:dyDescent="0.35">
      <c r="A10620">
        <v>152</v>
      </c>
      <c r="B10620" s="2">
        <v>41243</v>
      </c>
      <c r="C10620">
        <v>7.4967019863581008E-4</v>
      </c>
      <c r="D10620" t="s">
        <v>39</v>
      </c>
      <c r="E10620" t="s">
        <v>40</v>
      </c>
      <c r="F10620">
        <v>66.75</v>
      </c>
      <c r="G10620">
        <f t="shared" si="991"/>
        <v>66.699996999999996</v>
      </c>
      <c r="H10620">
        <v>0</v>
      </c>
      <c r="I10620">
        <f t="shared" si="992"/>
        <v>0</v>
      </c>
      <c r="J10620" s="5">
        <v>4735882</v>
      </c>
      <c r="K10620">
        <f t="shared" si="993"/>
        <v>3802093</v>
      </c>
      <c r="L10620">
        <f t="shared" si="995"/>
        <v>15.151062262541451</v>
      </c>
      <c r="M10620">
        <v>9.0685315902011808E-3</v>
      </c>
      <c r="N10620">
        <f t="shared" si="994"/>
        <v>5.3006852275411702E-3</v>
      </c>
      <c r="O10620">
        <f t="shared" si="996"/>
        <v>2.6943804169844651E-2</v>
      </c>
    </row>
    <row r="10621" spans="1:15" x14ac:dyDescent="0.35">
      <c r="A10621">
        <v>153</v>
      </c>
      <c r="B10621" s="2">
        <v>41250</v>
      </c>
      <c r="C10621">
        <v>3.7453183520599338E-3</v>
      </c>
      <c r="D10621" t="s">
        <v>39</v>
      </c>
      <c r="E10621" t="s">
        <v>40</v>
      </c>
      <c r="F10621">
        <v>67</v>
      </c>
      <c r="G10621">
        <f t="shared" si="991"/>
        <v>66.75</v>
      </c>
      <c r="H10621">
        <v>-9.0909090909090912E-2</v>
      </c>
      <c r="I10621">
        <f t="shared" si="992"/>
        <v>0</v>
      </c>
      <c r="J10621" s="5">
        <v>3792001</v>
      </c>
      <c r="K10621">
        <f t="shared" si="993"/>
        <v>4735882</v>
      </c>
      <c r="L10621">
        <f t="shared" si="995"/>
        <v>15.37067853969504</v>
      </c>
      <c r="M10621">
        <v>9.7858602170937895E-3</v>
      </c>
      <c r="N10621">
        <f t="shared" si="994"/>
        <v>9.0685315902011808E-3</v>
      </c>
      <c r="O10621">
        <f t="shared" si="996"/>
        <v>7.4967019863581008E-4</v>
      </c>
    </row>
    <row r="10622" spans="1:15" x14ac:dyDescent="0.35">
      <c r="A10622">
        <v>154</v>
      </c>
      <c r="B10622" s="2">
        <v>41257</v>
      </c>
      <c r="C10622">
        <v>-2.4626895522388059E-2</v>
      </c>
      <c r="D10622" t="s">
        <v>39</v>
      </c>
      <c r="E10622" t="s">
        <v>40</v>
      </c>
      <c r="F10622">
        <v>65.349997999999999</v>
      </c>
      <c r="G10622">
        <f t="shared" si="991"/>
        <v>67</v>
      </c>
      <c r="H10622">
        <v>-9.0909090909090912E-2</v>
      </c>
      <c r="I10622">
        <f t="shared" si="992"/>
        <v>-9.0909090909090912E-2</v>
      </c>
      <c r="J10622" s="5">
        <v>3417766</v>
      </c>
      <c r="K10622">
        <f t="shared" si="993"/>
        <v>3792001</v>
      </c>
      <c r="L10622">
        <f t="shared" si="995"/>
        <v>15.148404406070094</v>
      </c>
      <c r="M10622">
        <v>6.18733081163109E-3</v>
      </c>
      <c r="N10622">
        <f t="shared" si="994"/>
        <v>9.7858602170937895E-3</v>
      </c>
      <c r="O10622">
        <f t="shared" si="996"/>
        <v>3.7453183520599338E-3</v>
      </c>
    </row>
    <row r="10623" spans="1:15" x14ac:dyDescent="0.35">
      <c r="A10623">
        <v>155</v>
      </c>
      <c r="B10623" s="2">
        <v>41264</v>
      </c>
      <c r="C10623">
        <v>2.3718501108446869E-2</v>
      </c>
      <c r="D10623" t="s">
        <v>39</v>
      </c>
      <c r="E10623" t="s">
        <v>40</v>
      </c>
      <c r="F10623">
        <v>66.900002000000001</v>
      </c>
      <c r="G10623">
        <f t="shared" si="991"/>
        <v>65.349997999999999</v>
      </c>
      <c r="H10623">
        <v>-0.16666666666666671</v>
      </c>
      <c r="I10623">
        <f t="shared" si="992"/>
        <v>-9.0909090909090912E-2</v>
      </c>
      <c r="J10623" s="5">
        <v>5330773</v>
      </c>
      <c r="K10623">
        <f t="shared" si="993"/>
        <v>3417766</v>
      </c>
      <c r="L10623">
        <f t="shared" si="995"/>
        <v>15.044497679225751</v>
      </c>
      <c r="M10623">
        <v>7.5169223530638001E-3</v>
      </c>
      <c r="N10623">
        <f t="shared" si="994"/>
        <v>6.18733081163109E-3</v>
      </c>
      <c r="O10623">
        <f t="shared" si="996"/>
        <v>-2.4626895522388059E-2</v>
      </c>
    </row>
    <row r="10624" spans="1:15" x14ac:dyDescent="0.35">
      <c r="A10624">
        <v>156</v>
      </c>
      <c r="B10624" s="2">
        <v>41271</v>
      </c>
      <c r="C10624">
        <v>-1.494768266225166E-2</v>
      </c>
      <c r="D10624" t="s">
        <v>39</v>
      </c>
      <c r="E10624" t="s">
        <v>40</v>
      </c>
      <c r="F10624">
        <v>65.900002000000001</v>
      </c>
      <c r="G10624">
        <f t="shared" si="991"/>
        <v>66.900002000000001</v>
      </c>
      <c r="H10624">
        <v>0</v>
      </c>
      <c r="I10624">
        <f t="shared" si="992"/>
        <v>-0.16666666666666671</v>
      </c>
      <c r="J10624" s="5">
        <v>1133895</v>
      </c>
      <c r="K10624">
        <f t="shared" si="993"/>
        <v>5330773</v>
      </c>
      <c r="L10624">
        <f t="shared" si="995"/>
        <v>15.489006813769052</v>
      </c>
      <c r="M10624">
        <v>1.3311872693925701E-2</v>
      </c>
      <c r="N10624">
        <f t="shared" si="994"/>
        <v>7.5169223530638001E-3</v>
      </c>
      <c r="O10624">
        <f t="shared" si="996"/>
        <v>2.3718501108446869E-2</v>
      </c>
    </row>
    <row r="10625" spans="1:15" x14ac:dyDescent="0.35">
      <c r="A10625">
        <v>157</v>
      </c>
      <c r="B10625" s="2">
        <v>41278</v>
      </c>
      <c r="C10625">
        <v>3.2625203865699559E-2</v>
      </c>
      <c r="D10625" t="s">
        <v>39</v>
      </c>
      <c r="E10625" t="s">
        <v>40</v>
      </c>
      <c r="F10625">
        <v>68.050003000000004</v>
      </c>
      <c r="G10625">
        <f t="shared" si="991"/>
        <v>65.900002000000001</v>
      </c>
      <c r="H10625">
        <v>-1</v>
      </c>
      <c r="I10625">
        <f t="shared" si="992"/>
        <v>0</v>
      </c>
      <c r="J10625" s="5">
        <v>1754441</v>
      </c>
      <c r="K10625">
        <f t="shared" si="993"/>
        <v>1133895</v>
      </c>
      <c r="L10625">
        <f t="shared" si="995"/>
        <v>13.941169166390283</v>
      </c>
      <c r="M10625">
        <v>4.1703017398857798E-3</v>
      </c>
      <c r="N10625">
        <f t="shared" si="994"/>
        <v>1.3311872693925701E-2</v>
      </c>
      <c r="O10625">
        <f t="shared" si="996"/>
        <v>-1.494768266225166E-2</v>
      </c>
    </row>
    <row r="10626" spans="1:15" x14ac:dyDescent="0.35">
      <c r="A10626">
        <v>158</v>
      </c>
      <c r="B10626" s="2">
        <v>41285</v>
      </c>
      <c r="C10626">
        <v>2.057301893138774E-2</v>
      </c>
      <c r="D10626" t="s">
        <v>39</v>
      </c>
      <c r="E10626" t="s">
        <v>40</v>
      </c>
      <c r="F10626">
        <v>69.449996999999996</v>
      </c>
      <c r="G10626">
        <f t="shared" ref="G10626:G10689" si="997">F10626/(1+C10626)</f>
        <v>68.050003000000004</v>
      </c>
      <c r="H10626">
        <v>0.125</v>
      </c>
      <c r="I10626">
        <f t="shared" ref="I10626:I10689" si="998">IFERROR(AVERAGEIFS(H:H,E:E,E10626,A:A,A10626-1),0)</f>
        <v>-1</v>
      </c>
      <c r="J10626" s="5">
        <v>4910025</v>
      </c>
      <c r="K10626">
        <f t="shared" ref="K10626:K10689" si="999">IFERROR(AVERAGEIFS(J:J,E:E,E10626,A:A,A10626-1),0)</f>
        <v>1754441</v>
      </c>
      <c r="L10626">
        <f t="shared" si="995"/>
        <v>14.377660845625787</v>
      </c>
      <c r="M10626">
        <v>1.0100185084198901E-2</v>
      </c>
      <c r="N10626">
        <f t="shared" ref="N10626:N10689" si="1000">IFERROR(AVERAGEIFS(M:M,E:E,E10626,A:A,A10626-1),0)</f>
        <v>4.1703017398857798E-3</v>
      </c>
      <c r="O10626">
        <f t="shared" si="996"/>
        <v>3.2625203865699559E-2</v>
      </c>
    </row>
    <row r="10627" spans="1:15" x14ac:dyDescent="0.35">
      <c r="A10627">
        <v>159</v>
      </c>
      <c r="B10627" s="2">
        <v>41292</v>
      </c>
      <c r="C10627">
        <v>5.759553884502111E-3</v>
      </c>
      <c r="D10627" t="s">
        <v>39</v>
      </c>
      <c r="E10627" t="s">
        <v>40</v>
      </c>
      <c r="F10627">
        <v>69.849997999999999</v>
      </c>
      <c r="G10627">
        <f t="shared" si="997"/>
        <v>69.449996999999996</v>
      </c>
      <c r="H10627">
        <v>0.1</v>
      </c>
      <c r="I10627">
        <f t="shared" si="998"/>
        <v>0.125</v>
      </c>
      <c r="J10627" s="5">
        <v>6741100</v>
      </c>
      <c r="K10627">
        <f t="shared" si="999"/>
        <v>4910025</v>
      </c>
      <c r="L10627">
        <f t="shared" ref="L10627:L10690" si="1001">IFERROR(LN(K10627),0)</f>
        <v>15.406789591407435</v>
      </c>
      <c r="M10627">
        <v>1.01839127554241E-2</v>
      </c>
      <c r="N10627">
        <f t="shared" si="1000"/>
        <v>1.0100185084198901E-2</v>
      </c>
      <c r="O10627">
        <f t="shared" ref="O10627:O10690" si="1002">IFERROR(AVERAGEIFS(C:C,E:E,E10627,A:A,A10627-1),0)</f>
        <v>2.057301893138774E-2</v>
      </c>
    </row>
    <row r="10628" spans="1:15" x14ac:dyDescent="0.35">
      <c r="A10628">
        <v>160</v>
      </c>
      <c r="B10628" s="2">
        <v>41299</v>
      </c>
      <c r="C10628">
        <v>2.1474875346452209E-3</v>
      </c>
      <c r="D10628" t="s">
        <v>39</v>
      </c>
      <c r="E10628" t="s">
        <v>40</v>
      </c>
      <c r="F10628">
        <v>70</v>
      </c>
      <c r="G10628">
        <f t="shared" si="997"/>
        <v>69.849997999999999</v>
      </c>
      <c r="H10628">
        <v>-0.30769230769230771</v>
      </c>
      <c r="I10628">
        <f t="shared" si="998"/>
        <v>0.1</v>
      </c>
      <c r="J10628" s="5">
        <v>4252440</v>
      </c>
      <c r="K10628">
        <f t="shared" si="999"/>
        <v>6741100</v>
      </c>
      <c r="L10628">
        <f t="shared" si="1001"/>
        <v>15.723733674319819</v>
      </c>
      <c r="M10628">
        <v>5.9314183736594297E-3</v>
      </c>
      <c r="N10628">
        <f t="shared" si="1000"/>
        <v>1.01839127554241E-2</v>
      </c>
      <c r="O10628">
        <f t="shared" si="1002"/>
        <v>5.759553884502111E-3</v>
      </c>
    </row>
    <row r="10629" spans="1:15" x14ac:dyDescent="0.35">
      <c r="A10629">
        <v>161</v>
      </c>
      <c r="B10629" s="2">
        <v>41306</v>
      </c>
      <c r="C10629">
        <v>-2.5714328571428639E-2</v>
      </c>
      <c r="D10629" t="s">
        <v>39</v>
      </c>
      <c r="E10629" t="s">
        <v>40</v>
      </c>
      <c r="F10629">
        <v>68.199996999999996</v>
      </c>
      <c r="G10629">
        <f t="shared" si="997"/>
        <v>70</v>
      </c>
      <c r="H10629">
        <v>-0.2</v>
      </c>
      <c r="I10629">
        <f t="shared" si="998"/>
        <v>-0.30769230769230771</v>
      </c>
      <c r="J10629" s="5">
        <v>5030720</v>
      </c>
      <c r="K10629">
        <f t="shared" si="999"/>
        <v>4252440</v>
      </c>
      <c r="L10629">
        <f t="shared" si="1001"/>
        <v>15.263003493805174</v>
      </c>
      <c r="M10629">
        <v>9.2881327252408597E-3</v>
      </c>
      <c r="N10629">
        <f t="shared" si="1000"/>
        <v>5.9314183736594297E-3</v>
      </c>
      <c r="O10629">
        <f t="shared" si="1002"/>
        <v>2.1474875346452209E-3</v>
      </c>
    </row>
    <row r="10630" spans="1:15" x14ac:dyDescent="0.35">
      <c r="A10630">
        <v>162</v>
      </c>
      <c r="B10630" s="2">
        <v>41313</v>
      </c>
      <c r="C10630">
        <v>3.1524942735701389E-2</v>
      </c>
      <c r="D10630" t="s">
        <v>39</v>
      </c>
      <c r="E10630" t="s">
        <v>40</v>
      </c>
      <c r="F10630">
        <v>70.349997999999999</v>
      </c>
      <c r="G10630">
        <f t="shared" si="997"/>
        <v>68.199996999999996</v>
      </c>
      <c r="H10630">
        <v>-0.2</v>
      </c>
      <c r="I10630">
        <f t="shared" si="998"/>
        <v>-0.2</v>
      </c>
      <c r="J10630" s="5">
        <v>6132785</v>
      </c>
      <c r="K10630">
        <f t="shared" si="999"/>
        <v>5030720</v>
      </c>
      <c r="L10630">
        <f t="shared" si="1001"/>
        <v>15.431073672985287</v>
      </c>
      <c r="M10630">
        <v>2.0767065595311499E-2</v>
      </c>
      <c r="N10630">
        <f t="shared" si="1000"/>
        <v>9.2881327252408597E-3</v>
      </c>
      <c r="O10630">
        <f t="shared" si="1002"/>
        <v>-2.5714328571428639E-2</v>
      </c>
    </row>
    <row r="10631" spans="1:15" x14ac:dyDescent="0.35">
      <c r="A10631">
        <v>163</v>
      </c>
      <c r="B10631" s="2">
        <v>41320</v>
      </c>
      <c r="C10631">
        <v>3.624739264384913E-2</v>
      </c>
      <c r="D10631" t="s">
        <v>39</v>
      </c>
      <c r="E10631" t="s">
        <v>40</v>
      </c>
      <c r="F10631">
        <v>72.900002000000001</v>
      </c>
      <c r="G10631">
        <f t="shared" si="997"/>
        <v>70.349997999999999</v>
      </c>
      <c r="H10631">
        <v>-0.23076923076923081</v>
      </c>
      <c r="I10631">
        <f t="shared" si="998"/>
        <v>-0.2</v>
      </c>
      <c r="J10631" s="5">
        <v>6217299</v>
      </c>
      <c r="K10631">
        <f t="shared" si="999"/>
        <v>6132785</v>
      </c>
      <c r="L10631">
        <f t="shared" si="1001"/>
        <v>15.629159527740578</v>
      </c>
      <c r="M10631">
        <v>8.0634211063147498E-3</v>
      </c>
      <c r="N10631">
        <f t="shared" si="1000"/>
        <v>2.0767065595311499E-2</v>
      </c>
      <c r="O10631">
        <f t="shared" si="1002"/>
        <v>3.1524942735701389E-2</v>
      </c>
    </row>
    <row r="10632" spans="1:15" x14ac:dyDescent="0.35">
      <c r="A10632">
        <v>164</v>
      </c>
      <c r="B10632" s="2">
        <v>41327</v>
      </c>
      <c r="C10632">
        <v>4.0466336338372162E-2</v>
      </c>
      <c r="D10632" t="s">
        <v>39</v>
      </c>
      <c r="E10632" t="s">
        <v>40</v>
      </c>
      <c r="F10632">
        <v>75.849997999999999</v>
      </c>
      <c r="G10632">
        <f t="shared" si="997"/>
        <v>72.900002000000001</v>
      </c>
      <c r="H10632">
        <v>6.25E-2</v>
      </c>
      <c r="I10632">
        <f t="shared" si="998"/>
        <v>-0.23076923076923081</v>
      </c>
      <c r="J10632" s="5">
        <v>8429508</v>
      </c>
      <c r="K10632">
        <f t="shared" si="999"/>
        <v>6217299</v>
      </c>
      <c r="L10632">
        <f t="shared" si="1001"/>
        <v>15.64284612603098</v>
      </c>
      <c r="M10632">
        <v>5.7890895483953299E-3</v>
      </c>
      <c r="N10632">
        <f t="shared" si="1000"/>
        <v>8.0634211063147498E-3</v>
      </c>
      <c r="O10632">
        <f t="shared" si="1002"/>
        <v>3.624739264384913E-2</v>
      </c>
    </row>
    <row r="10633" spans="1:15" x14ac:dyDescent="0.35">
      <c r="A10633">
        <v>165</v>
      </c>
      <c r="B10633" s="2">
        <v>41334</v>
      </c>
      <c r="C10633">
        <v>-1.1206302207153679E-2</v>
      </c>
      <c r="D10633" t="s">
        <v>39</v>
      </c>
      <c r="E10633" t="s">
        <v>40</v>
      </c>
      <c r="F10633">
        <v>75</v>
      </c>
      <c r="G10633">
        <f t="shared" si="997"/>
        <v>75.849997999999999</v>
      </c>
      <c r="H10633">
        <v>0</v>
      </c>
      <c r="I10633">
        <f t="shared" si="998"/>
        <v>6.25E-2</v>
      </c>
      <c r="J10633" s="5">
        <v>8350193</v>
      </c>
      <c r="K10633">
        <f t="shared" si="999"/>
        <v>8429508</v>
      </c>
      <c r="L10633">
        <f t="shared" si="1001"/>
        <v>15.947248965285528</v>
      </c>
      <c r="M10633">
        <v>1.11834696912876E-2</v>
      </c>
      <c r="N10633">
        <f t="shared" si="1000"/>
        <v>5.7890895483953299E-3</v>
      </c>
      <c r="O10633">
        <f t="shared" si="1002"/>
        <v>4.0466336338372162E-2</v>
      </c>
    </row>
    <row r="10634" spans="1:15" x14ac:dyDescent="0.35">
      <c r="A10634">
        <v>166</v>
      </c>
      <c r="B10634" s="2">
        <v>41341</v>
      </c>
      <c r="C10634">
        <v>2.7999973333333369E-2</v>
      </c>
      <c r="D10634" t="s">
        <v>39</v>
      </c>
      <c r="E10634" t="s">
        <v>40</v>
      </c>
      <c r="F10634">
        <v>77.099997999999999</v>
      </c>
      <c r="G10634">
        <f t="shared" si="997"/>
        <v>75</v>
      </c>
      <c r="H10634">
        <v>-0.375</v>
      </c>
      <c r="I10634">
        <f t="shared" si="998"/>
        <v>0</v>
      </c>
      <c r="J10634" s="5">
        <v>6302054</v>
      </c>
      <c r="K10634">
        <f t="shared" si="999"/>
        <v>8350193</v>
      </c>
      <c r="L10634">
        <f t="shared" si="1001"/>
        <v>15.937795210332375</v>
      </c>
      <c r="M10634">
        <v>5.5989285219780003E-3</v>
      </c>
      <c r="N10634">
        <f t="shared" si="1000"/>
        <v>1.11834696912876E-2</v>
      </c>
      <c r="O10634">
        <f t="shared" si="1002"/>
        <v>-1.1206302207153679E-2</v>
      </c>
    </row>
    <row r="10635" spans="1:15" x14ac:dyDescent="0.35">
      <c r="A10635">
        <v>167</v>
      </c>
      <c r="B10635" s="2">
        <v>41348</v>
      </c>
      <c r="C10635">
        <v>1.1673177994116161E-2</v>
      </c>
      <c r="D10635" t="s">
        <v>39</v>
      </c>
      <c r="E10635" t="s">
        <v>40</v>
      </c>
      <c r="F10635">
        <v>78</v>
      </c>
      <c r="G10635">
        <f t="shared" si="997"/>
        <v>77.099997999999999</v>
      </c>
      <c r="H10635">
        <v>-0.1176470588235294</v>
      </c>
      <c r="I10635">
        <f t="shared" si="998"/>
        <v>-0.375</v>
      </c>
      <c r="J10635" s="5">
        <v>7205531</v>
      </c>
      <c r="K10635">
        <f t="shared" si="999"/>
        <v>6302054</v>
      </c>
      <c r="L10635">
        <f t="shared" si="1001"/>
        <v>15.656386169970993</v>
      </c>
      <c r="M10635">
        <v>3.3826599326007398E-3</v>
      </c>
      <c r="N10635">
        <f t="shared" si="1000"/>
        <v>5.5989285219780003E-3</v>
      </c>
      <c r="O10635">
        <f t="shared" si="1002"/>
        <v>2.7999973333333369E-2</v>
      </c>
    </row>
    <row r="10636" spans="1:15" x14ac:dyDescent="0.35">
      <c r="A10636">
        <v>168</v>
      </c>
      <c r="B10636" s="2">
        <v>41355</v>
      </c>
      <c r="C10636">
        <v>-1.153848717948713E-2</v>
      </c>
      <c r="D10636" t="s">
        <v>39</v>
      </c>
      <c r="E10636" t="s">
        <v>40</v>
      </c>
      <c r="F10636">
        <v>77.099997999999999</v>
      </c>
      <c r="G10636">
        <f t="shared" si="997"/>
        <v>78</v>
      </c>
      <c r="H10636">
        <v>-0.1818181818181818</v>
      </c>
      <c r="I10636">
        <f t="shared" si="998"/>
        <v>-0.1176470588235294</v>
      </c>
      <c r="J10636" s="5">
        <v>4948557</v>
      </c>
      <c r="K10636">
        <f t="shared" si="999"/>
        <v>7205531</v>
      </c>
      <c r="L10636">
        <f t="shared" si="1001"/>
        <v>15.790359483520399</v>
      </c>
      <c r="M10636">
        <v>7.0573586628726601E-3</v>
      </c>
      <c r="N10636">
        <f t="shared" si="1000"/>
        <v>3.3826599326007398E-3</v>
      </c>
      <c r="O10636">
        <f t="shared" si="1002"/>
        <v>1.1673177994116161E-2</v>
      </c>
    </row>
    <row r="10637" spans="1:15" x14ac:dyDescent="0.35">
      <c r="A10637">
        <v>169</v>
      </c>
      <c r="B10637" s="2">
        <v>41361</v>
      </c>
      <c r="C10637">
        <v>1.2970039246953391E-3</v>
      </c>
      <c r="D10637" t="s">
        <v>39</v>
      </c>
      <c r="E10637" t="s">
        <v>40</v>
      </c>
      <c r="F10637">
        <v>77.199996999999996</v>
      </c>
      <c r="G10637">
        <f t="shared" si="997"/>
        <v>77.099997999999999</v>
      </c>
      <c r="H10637">
        <v>0</v>
      </c>
      <c r="I10637">
        <f t="shared" si="998"/>
        <v>-0.1818181818181818</v>
      </c>
      <c r="J10637" s="5">
        <v>4435880</v>
      </c>
      <c r="K10637">
        <f t="shared" si="999"/>
        <v>4948557</v>
      </c>
      <c r="L10637">
        <f t="shared" si="1001"/>
        <v>15.414606576894556</v>
      </c>
      <c r="M10637">
        <v>5.8359005350291397E-3</v>
      </c>
      <c r="N10637">
        <f t="shared" si="1000"/>
        <v>7.0573586628726601E-3</v>
      </c>
      <c r="O10637">
        <f t="shared" si="1002"/>
        <v>-1.153848717948713E-2</v>
      </c>
    </row>
    <row r="10638" spans="1:15" x14ac:dyDescent="0.35">
      <c r="A10638">
        <v>170</v>
      </c>
      <c r="B10638" s="2">
        <v>41369</v>
      </c>
      <c r="C10638">
        <v>2.979278613184411E-2</v>
      </c>
      <c r="D10638" t="s">
        <v>39</v>
      </c>
      <c r="E10638" t="s">
        <v>40</v>
      </c>
      <c r="F10638">
        <v>79.5</v>
      </c>
      <c r="G10638">
        <f t="shared" si="997"/>
        <v>77.199996999999996</v>
      </c>
      <c r="H10638">
        <v>-0.125</v>
      </c>
      <c r="I10638">
        <f t="shared" si="998"/>
        <v>0</v>
      </c>
      <c r="J10638" s="5">
        <v>7282438</v>
      </c>
      <c r="K10638">
        <f t="shared" si="999"/>
        <v>4435880</v>
      </c>
      <c r="L10638">
        <f t="shared" si="1001"/>
        <v>15.305236575688843</v>
      </c>
      <c r="M10638">
        <v>1.8497091020062799E-2</v>
      </c>
      <c r="N10638">
        <f t="shared" si="1000"/>
        <v>5.8359005350291397E-3</v>
      </c>
      <c r="O10638">
        <f t="shared" si="1002"/>
        <v>1.2970039246953391E-3</v>
      </c>
    </row>
    <row r="10639" spans="1:15" x14ac:dyDescent="0.35">
      <c r="A10639">
        <v>171</v>
      </c>
      <c r="B10639" s="2">
        <v>41376</v>
      </c>
      <c r="C10639">
        <v>-7.9245320754717019E-2</v>
      </c>
      <c r="D10639" t="s">
        <v>39</v>
      </c>
      <c r="E10639" t="s">
        <v>40</v>
      </c>
      <c r="F10639">
        <v>73.199996999999996</v>
      </c>
      <c r="G10639">
        <f t="shared" si="997"/>
        <v>79.5</v>
      </c>
      <c r="H10639">
        <v>0</v>
      </c>
      <c r="I10639">
        <f t="shared" si="998"/>
        <v>-0.125</v>
      </c>
      <c r="J10639" s="5">
        <v>8828889</v>
      </c>
      <c r="K10639">
        <f t="shared" si="999"/>
        <v>7282438</v>
      </c>
      <c r="L10639">
        <f t="shared" si="1001"/>
        <v>15.800976254219583</v>
      </c>
      <c r="M10639">
        <v>1.1614169997062501E-2</v>
      </c>
      <c r="N10639">
        <f t="shared" si="1000"/>
        <v>1.8497091020062799E-2</v>
      </c>
      <c r="O10639">
        <f t="shared" si="1002"/>
        <v>2.979278613184411E-2</v>
      </c>
    </row>
    <row r="10640" spans="1:15" x14ac:dyDescent="0.35">
      <c r="A10640">
        <v>172</v>
      </c>
      <c r="B10640" s="2">
        <v>41383</v>
      </c>
      <c r="C10640">
        <v>-6.0109210113765348E-2</v>
      </c>
      <c r="D10640" t="s">
        <v>39</v>
      </c>
      <c r="E10640" t="s">
        <v>40</v>
      </c>
      <c r="F10640">
        <v>68.800003000000004</v>
      </c>
      <c r="G10640">
        <f t="shared" si="997"/>
        <v>73.199996999999996</v>
      </c>
      <c r="H10640">
        <v>-0.2142857142857143</v>
      </c>
      <c r="I10640">
        <f t="shared" si="998"/>
        <v>0</v>
      </c>
      <c r="J10640" s="5">
        <v>7708835</v>
      </c>
      <c r="K10640">
        <f t="shared" si="999"/>
        <v>8828889</v>
      </c>
      <c r="L10640">
        <f t="shared" si="1001"/>
        <v>15.993539743599456</v>
      </c>
      <c r="M10640">
        <v>1.56654271120143E-2</v>
      </c>
      <c r="N10640">
        <f t="shared" si="1000"/>
        <v>1.1614169997062501E-2</v>
      </c>
      <c r="O10640">
        <f t="shared" si="1002"/>
        <v>-7.9245320754717019E-2</v>
      </c>
    </row>
    <row r="10641" spans="1:15" x14ac:dyDescent="0.35">
      <c r="A10641">
        <v>173</v>
      </c>
      <c r="B10641" s="2">
        <v>41390</v>
      </c>
      <c r="C10641">
        <v>7.412788920953961E-2</v>
      </c>
      <c r="D10641" t="s">
        <v>39</v>
      </c>
      <c r="E10641" t="s">
        <v>40</v>
      </c>
      <c r="F10641">
        <v>73.900002000000001</v>
      </c>
      <c r="G10641">
        <f t="shared" si="997"/>
        <v>68.800003000000004</v>
      </c>
      <c r="H10641">
        <v>0</v>
      </c>
      <c r="I10641">
        <f t="shared" si="998"/>
        <v>-0.2142857142857143</v>
      </c>
      <c r="J10641" s="5">
        <v>7086261</v>
      </c>
      <c r="K10641">
        <f t="shared" si="999"/>
        <v>7708835</v>
      </c>
      <c r="L10641">
        <f t="shared" si="1001"/>
        <v>15.857877631658052</v>
      </c>
      <c r="M10641">
        <v>1.0335514730286301E-2</v>
      </c>
      <c r="N10641">
        <f t="shared" si="1000"/>
        <v>1.56654271120143E-2</v>
      </c>
      <c r="O10641">
        <f t="shared" si="1002"/>
        <v>-6.0109210113765348E-2</v>
      </c>
    </row>
    <row r="10642" spans="1:15" x14ac:dyDescent="0.35">
      <c r="A10642">
        <v>174</v>
      </c>
      <c r="B10642" s="2">
        <v>41397</v>
      </c>
      <c r="C10642">
        <v>-1.21786464904291E-2</v>
      </c>
      <c r="D10642" t="s">
        <v>39</v>
      </c>
      <c r="E10642" t="s">
        <v>40</v>
      </c>
      <c r="F10642">
        <v>73</v>
      </c>
      <c r="G10642">
        <f t="shared" si="997"/>
        <v>73.900002000000001</v>
      </c>
      <c r="H10642">
        <v>0</v>
      </c>
      <c r="I10642">
        <f t="shared" si="998"/>
        <v>0</v>
      </c>
      <c r="J10642" s="5">
        <v>5819201</v>
      </c>
      <c r="K10642">
        <f t="shared" si="999"/>
        <v>7086261</v>
      </c>
      <c r="L10642">
        <f t="shared" si="1001"/>
        <v>15.773668396921439</v>
      </c>
      <c r="M10642">
        <v>1.8097075473162898E-2</v>
      </c>
      <c r="N10642">
        <f t="shared" si="1000"/>
        <v>1.0335514730286301E-2</v>
      </c>
      <c r="O10642">
        <f t="shared" si="1002"/>
        <v>7.412788920953961E-2</v>
      </c>
    </row>
    <row r="10643" spans="1:15" x14ac:dyDescent="0.35">
      <c r="A10643">
        <v>175</v>
      </c>
      <c r="B10643" s="2">
        <v>41404</v>
      </c>
      <c r="C10643">
        <v>1.369863013698636E-2</v>
      </c>
      <c r="D10643" t="s">
        <v>39</v>
      </c>
      <c r="E10643" t="s">
        <v>40</v>
      </c>
      <c r="F10643">
        <v>74</v>
      </c>
      <c r="G10643">
        <f t="shared" si="997"/>
        <v>73</v>
      </c>
      <c r="H10643">
        <v>0</v>
      </c>
      <c r="I10643">
        <f t="shared" si="998"/>
        <v>0</v>
      </c>
      <c r="J10643" s="5">
        <v>4887605</v>
      </c>
      <c r="K10643">
        <f t="shared" si="999"/>
        <v>5819201</v>
      </c>
      <c r="L10643">
        <f t="shared" si="1001"/>
        <v>15.576673525059775</v>
      </c>
      <c r="M10643">
        <v>1.2066447846004901E-2</v>
      </c>
      <c r="N10643">
        <f t="shared" si="1000"/>
        <v>1.8097075473162898E-2</v>
      </c>
      <c r="O10643">
        <f t="shared" si="1002"/>
        <v>-1.21786464904291E-2</v>
      </c>
    </row>
    <row r="10644" spans="1:15" x14ac:dyDescent="0.35">
      <c r="A10644">
        <v>176</v>
      </c>
      <c r="B10644" s="2">
        <v>41411</v>
      </c>
      <c r="C10644">
        <v>-2.4324364864864889E-2</v>
      </c>
      <c r="D10644" t="s">
        <v>39</v>
      </c>
      <c r="E10644" t="s">
        <v>40</v>
      </c>
      <c r="F10644">
        <v>72.199996999999996</v>
      </c>
      <c r="G10644">
        <f t="shared" si="997"/>
        <v>74</v>
      </c>
      <c r="H10644">
        <v>-0.33333333333333331</v>
      </c>
      <c r="I10644">
        <f t="shared" si="998"/>
        <v>0</v>
      </c>
      <c r="J10644" s="5">
        <v>6681293</v>
      </c>
      <c r="K10644">
        <f t="shared" si="999"/>
        <v>4887605</v>
      </c>
      <c r="L10644">
        <f t="shared" si="1001"/>
        <v>15.402212966420953</v>
      </c>
      <c r="M10644">
        <v>1.30343991054851E-2</v>
      </c>
      <c r="N10644">
        <f t="shared" si="1000"/>
        <v>1.2066447846004901E-2</v>
      </c>
      <c r="O10644">
        <f t="shared" si="1002"/>
        <v>1.369863013698636E-2</v>
      </c>
    </row>
    <row r="10645" spans="1:15" x14ac:dyDescent="0.35">
      <c r="A10645">
        <v>177</v>
      </c>
      <c r="B10645" s="2">
        <v>41418</v>
      </c>
      <c r="C10645">
        <v>-2.562325591232362E-2</v>
      </c>
      <c r="D10645" t="s">
        <v>39</v>
      </c>
      <c r="E10645" t="s">
        <v>40</v>
      </c>
      <c r="F10645">
        <v>70.349997999999999</v>
      </c>
      <c r="G10645">
        <f t="shared" si="997"/>
        <v>72.199996999999996</v>
      </c>
      <c r="H10645">
        <v>0.4</v>
      </c>
      <c r="I10645">
        <f t="shared" si="998"/>
        <v>-0.33333333333333331</v>
      </c>
      <c r="J10645" s="5">
        <v>5393648</v>
      </c>
      <c r="K10645">
        <f t="shared" si="999"/>
        <v>6681293</v>
      </c>
      <c r="L10645">
        <f t="shared" si="1001"/>
        <v>15.714822089656204</v>
      </c>
      <c r="M10645">
        <v>6.9518509673360297E-3</v>
      </c>
      <c r="N10645">
        <f t="shared" si="1000"/>
        <v>1.30343991054851E-2</v>
      </c>
      <c r="O10645">
        <f t="shared" si="1002"/>
        <v>-2.4324364864864889E-2</v>
      </c>
    </row>
    <row r="10646" spans="1:15" x14ac:dyDescent="0.35">
      <c r="A10646">
        <v>178</v>
      </c>
      <c r="B10646" s="2">
        <v>41425</v>
      </c>
      <c r="C10646">
        <v>4.2644493038934686E-3</v>
      </c>
      <c r="D10646" t="s">
        <v>39</v>
      </c>
      <c r="E10646" t="s">
        <v>40</v>
      </c>
      <c r="F10646">
        <v>70.650002000000001</v>
      </c>
      <c r="G10646">
        <f t="shared" si="997"/>
        <v>70.349997999999999</v>
      </c>
      <c r="H10646">
        <v>0</v>
      </c>
      <c r="I10646">
        <f t="shared" si="998"/>
        <v>0.4</v>
      </c>
      <c r="J10646" s="5">
        <v>5158315</v>
      </c>
      <c r="K10646">
        <f t="shared" si="999"/>
        <v>5393648</v>
      </c>
      <c r="L10646">
        <f t="shared" si="1001"/>
        <v>15.500732522858703</v>
      </c>
      <c r="M10646">
        <v>1.11059012323446E-2</v>
      </c>
      <c r="N10646">
        <f t="shared" si="1000"/>
        <v>6.9518509673360297E-3</v>
      </c>
      <c r="O10646">
        <f t="shared" si="1002"/>
        <v>-2.562325591232362E-2</v>
      </c>
    </row>
    <row r="10647" spans="1:15" x14ac:dyDescent="0.35">
      <c r="A10647">
        <v>179</v>
      </c>
      <c r="B10647" s="2">
        <v>41432</v>
      </c>
      <c r="C10647">
        <v>-2.193919258487775E-2</v>
      </c>
      <c r="D10647" t="s">
        <v>39</v>
      </c>
      <c r="E10647" t="s">
        <v>40</v>
      </c>
      <c r="F10647">
        <v>69.099997999999999</v>
      </c>
      <c r="G10647">
        <f t="shared" si="997"/>
        <v>70.650002000000001</v>
      </c>
      <c r="H10647">
        <v>-0.05</v>
      </c>
      <c r="I10647">
        <f t="shared" si="998"/>
        <v>0</v>
      </c>
      <c r="J10647" s="5">
        <v>7244492</v>
      </c>
      <c r="K10647">
        <f t="shared" si="999"/>
        <v>5158315</v>
      </c>
      <c r="L10647">
        <f t="shared" si="1001"/>
        <v>15.456120533740961</v>
      </c>
      <c r="M10647">
        <v>2.1284293588979899E-2</v>
      </c>
      <c r="N10647">
        <f t="shared" si="1000"/>
        <v>1.11059012323446E-2</v>
      </c>
      <c r="O10647">
        <f t="shared" si="1002"/>
        <v>4.2644493038934686E-3</v>
      </c>
    </row>
    <row r="10648" spans="1:15" x14ac:dyDescent="0.35">
      <c r="A10648">
        <v>180</v>
      </c>
      <c r="B10648" s="2">
        <v>41439</v>
      </c>
      <c r="C10648">
        <v>-1.0130188426344061E-2</v>
      </c>
      <c r="D10648" t="s">
        <v>39</v>
      </c>
      <c r="E10648" t="s">
        <v>40</v>
      </c>
      <c r="F10648">
        <v>68.400002000000001</v>
      </c>
      <c r="G10648">
        <f t="shared" si="997"/>
        <v>69.099997999999999</v>
      </c>
      <c r="H10648">
        <v>0</v>
      </c>
      <c r="I10648">
        <f t="shared" si="998"/>
        <v>-0.05</v>
      </c>
      <c r="J10648" s="5">
        <v>5181334</v>
      </c>
      <c r="K10648">
        <f t="shared" si="999"/>
        <v>7244492</v>
      </c>
      <c r="L10648">
        <f t="shared" si="1001"/>
        <v>15.795752013956294</v>
      </c>
      <c r="M10648">
        <v>7.7970495497857104E-3</v>
      </c>
      <c r="N10648">
        <f t="shared" si="1000"/>
        <v>2.1284293588979899E-2</v>
      </c>
      <c r="O10648">
        <f t="shared" si="1002"/>
        <v>-2.193919258487775E-2</v>
      </c>
    </row>
    <row r="10649" spans="1:15" x14ac:dyDescent="0.35">
      <c r="A10649">
        <v>181</v>
      </c>
      <c r="B10649" s="2">
        <v>41446</v>
      </c>
      <c r="C10649">
        <v>-1.242688560155303E-2</v>
      </c>
      <c r="D10649" t="s">
        <v>39</v>
      </c>
      <c r="E10649" t="s">
        <v>40</v>
      </c>
      <c r="F10649">
        <v>67.550003000000004</v>
      </c>
      <c r="G10649">
        <f t="shared" si="997"/>
        <v>68.400002000000001</v>
      </c>
      <c r="H10649">
        <v>0.125</v>
      </c>
      <c r="I10649">
        <f t="shared" si="998"/>
        <v>0</v>
      </c>
      <c r="J10649" s="5">
        <v>6824720</v>
      </c>
      <c r="K10649">
        <f t="shared" si="999"/>
        <v>5181334</v>
      </c>
      <c r="L10649">
        <f t="shared" si="1001"/>
        <v>15.460573110038306</v>
      </c>
      <c r="M10649">
        <v>8.3354871453894305E-3</v>
      </c>
      <c r="N10649">
        <f t="shared" si="1000"/>
        <v>7.7970495497857104E-3</v>
      </c>
      <c r="O10649">
        <f t="shared" si="1002"/>
        <v>-1.0130188426344061E-2</v>
      </c>
    </row>
    <row r="10650" spans="1:15" x14ac:dyDescent="0.35">
      <c r="A10650">
        <v>182</v>
      </c>
      <c r="B10650" s="2">
        <v>41453</v>
      </c>
      <c r="C10650">
        <v>4.0710582944015528E-2</v>
      </c>
      <c r="D10650" t="s">
        <v>39</v>
      </c>
      <c r="E10650" t="s">
        <v>40</v>
      </c>
      <c r="F10650">
        <v>70.300003000000004</v>
      </c>
      <c r="G10650">
        <f t="shared" si="997"/>
        <v>67.550003000000004</v>
      </c>
      <c r="H10650">
        <v>-0.16666666666666671</v>
      </c>
      <c r="I10650">
        <f t="shared" si="998"/>
        <v>0.125</v>
      </c>
      <c r="J10650" s="5">
        <v>6789825</v>
      </c>
      <c r="K10650">
        <f t="shared" si="999"/>
        <v>6824720</v>
      </c>
      <c r="L10650">
        <f t="shared" si="1001"/>
        <v>15.736061872552698</v>
      </c>
      <c r="M10650">
        <v>1.2047765089407201E-2</v>
      </c>
      <c r="N10650">
        <f t="shared" si="1000"/>
        <v>8.3354871453894305E-3</v>
      </c>
      <c r="O10650">
        <f t="shared" si="1002"/>
        <v>-1.242688560155303E-2</v>
      </c>
    </row>
    <row r="10651" spans="1:15" x14ac:dyDescent="0.35">
      <c r="A10651">
        <v>183</v>
      </c>
      <c r="B10651" s="2">
        <v>41460</v>
      </c>
      <c r="C10651">
        <v>-7.1128019724275848E-4</v>
      </c>
      <c r="D10651" t="s">
        <v>39</v>
      </c>
      <c r="E10651" t="s">
        <v>40</v>
      </c>
      <c r="F10651">
        <v>70.25</v>
      </c>
      <c r="G10651">
        <f t="shared" si="997"/>
        <v>70.300003000000004</v>
      </c>
      <c r="H10651">
        <v>-0.22222222222222221</v>
      </c>
      <c r="I10651">
        <f t="shared" si="998"/>
        <v>-0.16666666666666671</v>
      </c>
      <c r="J10651" s="5">
        <v>5080019</v>
      </c>
      <c r="K10651">
        <f t="shared" si="999"/>
        <v>6789825</v>
      </c>
      <c r="L10651">
        <f t="shared" si="1001"/>
        <v>15.730935726006868</v>
      </c>
      <c r="M10651">
        <v>9.9667426229113794E-3</v>
      </c>
      <c r="N10651">
        <f t="shared" si="1000"/>
        <v>1.2047765089407201E-2</v>
      </c>
      <c r="O10651">
        <f t="shared" si="1002"/>
        <v>4.0710582944015528E-2</v>
      </c>
    </row>
    <row r="10652" spans="1:15" x14ac:dyDescent="0.35">
      <c r="A10652">
        <v>184</v>
      </c>
      <c r="B10652" s="2">
        <v>41467</v>
      </c>
      <c r="C10652">
        <v>2.9181537366548049E-2</v>
      </c>
      <c r="D10652" t="s">
        <v>39</v>
      </c>
      <c r="E10652" t="s">
        <v>40</v>
      </c>
      <c r="F10652">
        <v>72.300003000000004</v>
      </c>
      <c r="G10652">
        <f t="shared" si="997"/>
        <v>70.25</v>
      </c>
      <c r="H10652">
        <v>0.2857142857142857</v>
      </c>
      <c r="I10652">
        <f t="shared" si="998"/>
        <v>-0.22222222222222221</v>
      </c>
      <c r="J10652" s="5">
        <v>4024214</v>
      </c>
      <c r="K10652">
        <f t="shared" si="999"/>
        <v>5080019</v>
      </c>
      <c r="L10652">
        <f t="shared" si="1001"/>
        <v>15.44082555970515</v>
      </c>
      <c r="M10652">
        <v>5.69481767200921E-3</v>
      </c>
      <c r="N10652">
        <f t="shared" si="1000"/>
        <v>9.9667426229113794E-3</v>
      </c>
      <c r="O10652">
        <f t="shared" si="1002"/>
        <v>-7.1128019724275848E-4</v>
      </c>
    </row>
    <row r="10653" spans="1:15" x14ac:dyDescent="0.35">
      <c r="A10653">
        <v>185</v>
      </c>
      <c r="B10653" s="2">
        <v>41474</v>
      </c>
      <c r="C10653">
        <v>2.1438380853179059E-2</v>
      </c>
      <c r="D10653" t="s">
        <v>39</v>
      </c>
      <c r="E10653" t="s">
        <v>40</v>
      </c>
      <c r="F10653">
        <v>73.849997999999999</v>
      </c>
      <c r="G10653">
        <f t="shared" si="997"/>
        <v>72.300003000000004</v>
      </c>
      <c r="H10653">
        <v>0.25</v>
      </c>
      <c r="I10653">
        <f t="shared" si="998"/>
        <v>0.2857142857142857</v>
      </c>
      <c r="J10653" s="5">
        <v>4091341</v>
      </c>
      <c r="K10653">
        <f t="shared" si="999"/>
        <v>4024214</v>
      </c>
      <c r="L10653">
        <f t="shared" si="1001"/>
        <v>15.20784017026217</v>
      </c>
      <c r="M10653">
        <v>1.0897687542427001E-2</v>
      </c>
      <c r="N10653">
        <f t="shared" si="1000"/>
        <v>5.69481767200921E-3</v>
      </c>
      <c r="O10653">
        <f t="shared" si="1002"/>
        <v>2.9181537366548049E-2</v>
      </c>
    </row>
    <row r="10654" spans="1:15" x14ac:dyDescent="0.35">
      <c r="A10654">
        <v>186</v>
      </c>
      <c r="B10654" s="2">
        <v>41481</v>
      </c>
      <c r="C10654">
        <v>-1.4217942158915141E-2</v>
      </c>
      <c r="D10654" t="s">
        <v>39</v>
      </c>
      <c r="E10654" t="s">
        <v>40</v>
      </c>
      <c r="F10654">
        <v>72.800003000000004</v>
      </c>
      <c r="G10654">
        <f t="shared" si="997"/>
        <v>73.849997999999999</v>
      </c>
      <c r="H10654">
        <v>0</v>
      </c>
      <c r="I10654">
        <f t="shared" si="998"/>
        <v>0.25</v>
      </c>
      <c r="J10654" s="5">
        <v>4099761</v>
      </c>
      <c r="K10654">
        <f t="shared" si="999"/>
        <v>4091341</v>
      </c>
      <c r="L10654">
        <f t="shared" si="1001"/>
        <v>15.22438334714106</v>
      </c>
      <c r="M10654">
        <v>7.9121917854457196E-3</v>
      </c>
      <c r="N10654">
        <f t="shared" si="1000"/>
        <v>1.0897687542427001E-2</v>
      </c>
      <c r="O10654">
        <f t="shared" si="1002"/>
        <v>2.1438380853179059E-2</v>
      </c>
    </row>
    <row r="10655" spans="1:15" x14ac:dyDescent="0.35">
      <c r="A10655">
        <v>187</v>
      </c>
      <c r="B10655" s="2">
        <v>41488</v>
      </c>
      <c r="C10655">
        <v>2.6785671973117878E-2</v>
      </c>
      <c r="D10655" t="s">
        <v>39</v>
      </c>
      <c r="E10655" t="s">
        <v>40</v>
      </c>
      <c r="F10655">
        <v>74.75</v>
      </c>
      <c r="G10655">
        <f t="shared" si="997"/>
        <v>72.800003000000004</v>
      </c>
      <c r="H10655">
        <v>0.125</v>
      </c>
      <c r="I10655">
        <f t="shared" si="998"/>
        <v>0</v>
      </c>
      <c r="J10655" s="5">
        <v>2829830</v>
      </c>
      <c r="K10655">
        <f t="shared" si="999"/>
        <v>4099761</v>
      </c>
      <c r="L10655">
        <f t="shared" si="1001"/>
        <v>15.226439237292524</v>
      </c>
      <c r="M10655">
        <v>5.53406306202905E-3</v>
      </c>
      <c r="N10655">
        <f t="shared" si="1000"/>
        <v>7.9121917854457196E-3</v>
      </c>
      <c r="O10655">
        <f t="shared" si="1002"/>
        <v>-1.4217942158915141E-2</v>
      </c>
    </row>
    <row r="10656" spans="1:15" x14ac:dyDescent="0.35">
      <c r="A10656">
        <v>188</v>
      </c>
      <c r="B10656" s="2">
        <v>41495</v>
      </c>
      <c r="C10656">
        <v>-8.0267290969899818E-3</v>
      </c>
      <c r="D10656" t="s">
        <v>39</v>
      </c>
      <c r="E10656" t="s">
        <v>40</v>
      </c>
      <c r="F10656">
        <v>74.150002000000001</v>
      </c>
      <c r="G10656">
        <f t="shared" si="997"/>
        <v>74.75</v>
      </c>
      <c r="H10656">
        <v>-0.5</v>
      </c>
      <c r="I10656">
        <f t="shared" si="998"/>
        <v>0.125</v>
      </c>
      <c r="J10656" s="5">
        <v>6063916</v>
      </c>
      <c r="K10656">
        <f t="shared" si="999"/>
        <v>2829830</v>
      </c>
      <c r="L10656">
        <f t="shared" si="1001"/>
        <v>14.855727197143727</v>
      </c>
      <c r="M10656">
        <v>1.5172590061112001E-2</v>
      </c>
      <c r="N10656">
        <f t="shared" si="1000"/>
        <v>5.53406306202905E-3</v>
      </c>
      <c r="O10656">
        <f t="shared" si="1002"/>
        <v>2.6785671973117878E-2</v>
      </c>
    </row>
    <row r="10657" spans="1:15" x14ac:dyDescent="0.35">
      <c r="A10657">
        <v>189</v>
      </c>
      <c r="B10657" s="2">
        <v>41502</v>
      </c>
      <c r="C10657">
        <v>-2.6972352610320941E-2</v>
      </c>
      <c r="D10657" t="s">
        <v>39</v>
      </c>
      <c r="E10657" t="s">
        <v>40</v>
      </c>
      <c r="F10657">
        <v>72.150002000000001</v>
      </c>
      <c r="G10657">
        <f t="shared" si="997"/>
        <v>74.150002000000001</v>
      </c>
      <c r="H10657">
        <v>0</v>
      </c>
      <c r="I10657">
        <f t="shared" si="998"/>
        <v>-0.5</v>
      </c>
      <c r="J10657" s="5">
        <v>4320099</v>
      </c>
      <c r="K10657">
        <f t="shared" si="999"/>
        <v>6063916</v>
      </c>
      <c r="L10657">
        <f t="shared" si="1001"/>
        <v>15.617866353965658</v>
      </c>
      <c r="M10657">
        <v>6.1140651337308304E-3</v>
      </c>
      <c r="N10657">
        <f t="shared" si="1000"/>
        <v>1.5172590061112001E-2</v>
      </c>
      <c r="O10657">
        <f t="shared" si="1002"/>
        <v>-8.0267290969899818E-3</v>
      </c>
    </row>
    <row r="10658" spans="1:15" x14ac:dyDescent="0.35">
      <c r="A10658">
        <v>190</v>
      </c>
      <c r="B10658" s="2">
        <v>41509</v>
      </c>
      <c r="C10658">
        <v>2.841295832535096E-2</v>
      </c>
      <c r="D10658" t="s">
        <v>39</v>
      </c>
      <c r="E10658" t="s">
        <v>40</v>
      </c>
      <c r="F10658">
        <v>74.199996999999996</v>
      </c>
      <c r="G10658">
        <f t="shared" si="997"/>
        <v>72.150002000000015</v>
      </c>
      <c r="H10658">
        <v>-7.6923076923076927E-2</v>
      </c>
      <c r="I10658">
        <f t="shared" si="998"/>
        <v>0</v>
      </c>
      <c r="J10658" s="5">
        <v>4474285</v>
      </c>
      <c r="K10658">
        <f t="shared" si="999"/>
        <v>4320099</v>
      </c>
      <c r="L10658">
        <f t="shared" si="1001"/>
        <v>15.278788876624377</v>
      </c>
      <c r="M10658">
        <v>1.40616623365103E-2</v>
      </c>
      <c r="N10658">
        <f t="shared" si="1000"/>
        <v>6.1140651337308304E-3</v>
      </c>
      <c r="O10658">
        <f t="shared" si="1002"/>
        <v>-2.6972352610320941E-2</v>
      </c>
    </row>
    <row r="10659" spans="1:15" x14ac:dyDescent="0.35">
      <c r="A10659">
        <v>191</v>
      </c>
      <c r="B10659" s="2">
        <v>41516</v>
      </c>
      <c r="C10659">
        <v>-3.7735783196864547E-2</v>
      </c>
      <c r="D10659" t="s">
        <v>39</v>
      </c>
      <c r="E10659" t="s">
        <v>40</v>
      </c>
      <c r="F10659">
        <v>71.400002000000001</v>
      </c>
      <c r="G10659">
        <f t="shared" si="997"/>
        <v>74.199996999999996</v>
      </c>
      <c r="H10659">
        <v>0</v>
      </c>
      <c r="I10659">
        <f t="shared" si="998"/>
        <v>-7.6923076923076927E-2</v>
      </c>
      <c r="J10659" s="5">
        <v>5485153</v>
      </c>
      <c r="K10659">
        <f t="shared" si="999"/>
        <v>4474285</v>
      </c>
      <c r="L10659">
        <f t="shared" si="1001"/>
        <v>15.31385712038915</v>
      </c>
      <c r="M10659">
        <v>5.9384175952272404E-3</v>
      </c>
      <c r="N10659">
        <f t="shared" si="1000"/>
        <v>1.40616623365103E-2</v>
      </c>
      <c r="O10659">
        <f t="shared" si="1002"/>
        <v>2.841295832535096E-2</v>
      </c>
    </row>
    <row r="10660" spans="1:15" x14ac:dyDescent="0.35">
      <c r="A10660">
        <v>192</v>
      </c>
      <c r="B10660" s="2">
        <v>41523</v>
      </c>
      <c r="C10660">
        <v>4.2016105265654247E-3</v>
      </c>
      <c r="D10660" t="s">
        <v>39</v>
      </c>
      <c r="E10660" t="s">
        <v>40</v>
      </c>
      <c r="F10660">
        <v>71.699996999999996</v>
      </c>
      <c r="G10660">
        <f t="shared" si="997"/>
        <v>71.400002000000001</v>
      </c>
      <c r="H10660">
        <v>-0.3636363636363637</v>
      </c>
      <c r="I10660">
        <f t="shared" si="998"/>
        <v>0</v>
      </c>
      <c r="J10660" s="5">
        <v>4419992</v>
      </c>
      <c r="K10660">
        <f t="shared" si="999"/>
        <v>5485153</v>
      </c>
      <c r="L10660">
        <f t="shared" si="1001"/>
        <v>15.517555545559494</v>
      </c>
      <c r="M10660">
        <v>9.8854101391800606E-3</v>
      </c>
      <c r="N10660">
        <f t="shared" si="1000"/>
        <v>5.9384175952272404E-3</v>
      </c>
      <c r="O10660">
        <f t="shared" si="1002"/>
        <v>-3.7735783196864547E-2</v>
      </c>
    </row>
    <row r="10661" spans="1:15" x14ac:dyDescent="0.35">
      <c r="A10661">
        <v>193</v>
      </c>
      <c r="B10661" s="2">
        <v>41530</v>
      </c>
      <c r="C10661">
        <v>3.97490393200437E-2</v>
      </c>
      <c r="D10661" t="s">
        <v>39</v>
      </c>
      <c r="E10661" t="s">
        <v>40</v>
      </c>
      <c r="F10661">
        <v>74.550003000000004</v>
      </c>
      <c r="G10661">
        <f t="shared" si="997"/>
        <v>71.699996999999982</v>
      </c>
      <c r="H10661">
        <v>-0.23076923076923081</v>
      </c>
      <c r="I10661">
        <f t="shared" si="998"/>
        <v>-0.3636363636363637</v>
      </c>
      <c r="J10661" s="5">
        <v>4147563</v>
      </c>
      <c r="K10661">
        <f t="shared" si="999"/>
        <v>4419992</v>
      </c>
      <c r="L10661">
        <f t="shared" si="1001"/>
        <v>15.301648444097491</v>
      </c>
      <c r="M10661">
        <v>7.9375216873818905E-3</v>
      </c>
      <c r="N10661">
        <f t="shared" si="1000"/>
        <v>9.8854101391800606E-3</v>
      </c>
      <c r="O10661">
        <f t="shared" si="1002"/>
        <v>4.2016105265654247E-3</v>
      </c>
    </row>
    <row r="10662" spans="1:15" x14ac:dyDescent="0.35">
      <c r="A10662">
        <v>194</v>
      </c>
      <c r="B10662" s="2">
        <v>41537</v>
      </c>
      <c r="C10662">
        <v>1.341368155276967E-3</v>
      </c>
      <c r="D10662" t="s">
        <v>39</v>
      </c>
      <c r="E10662" t="s">
        <v>40</v>
      </c>
      <c r="F10662">
        <v>74.650002000000001</v>
      </c>
      <c r="G10662">
        <f t="shared" si="997"/>
        <v>74.550003000000004</v>
      </c>
      <c r="H10662">
        <v>-0.27272727272727271</v>
      </c>
      <c r="I10662">
        <f t="shared" si="998"/>
        <v>-0.23076923076923081</v>
      </c>
      <c r="J10662" s="5">
        <v>4855726</v>
      </c>
      <c r="K10662">
        <f t="shared" si="999"/>
        <v>4147563</v>
      </c>
      <c r="L10662">
        <f t="shared" si="1001"/>
        <v>15.23803149080479</v>
      </c>
      <c r="M10662">
        <v>6.8364262371779297E-3</v>
      </c>
      <c r="N10662">
        <f t="shared" si="1000"/>
        <v>7.9375216873818905E-3</v>
      </c>
      <c r="O10662">
        <f t="shared" si="1002"/>
        <v>3.97490393200437E-2</v>
      </c>
    </row>
    <row r="10663" spans="1:15" x14ac:dyDescent="0.35">
      <c r="A10663">
        <v>195</v>
      </c>
      <c r="B10663" s="2">
        <v>41544</v>
      </c>
      <c r="C10663">
        <v>1.7414534027741849E-2</v>
      </c>
      <c r="D10663" t="s">
        <v>39</v>
      </c>
      <c r="E10663" t="s">
        <v>40</v>
      </c>
      <c r="F10663">
        <v>75.949996999999996</v>
      </c>
      <c r="G10663">
        <f t="shared" si="997"/>
        <v>74.650002000000001</v>
      </c>
      <c r="H10663">
        <v>-0.1111111111111111</v>
      </c>
      <c r="I10663">
        <f t="shared" si="998"/>
        <v>-0.27272727272727271</v>
      </c>
      <c r="J10663" s="5">
        <v>3974075</v>
      </c>
      <c r="K10663">
        <f t="shared" si="999"/>
        <v>4855726</v>
      </c>
      <c r="L10663">
        <f t="shared" si="1001"/>
        <v>15.395669185088332</v>
      </c>
      <c r="M10663">
        <v>2.5306821257148602E-3</v>
      </c>
      <c r="N10663">
        <f t="shared" si="1000"/>
        <v>6.8364262371779297E-3</v>
      </c>
      <c r="O10663">
        <f t="shared" si="1002"/>
        <v>1.341368155276967E-3</v>
      </c>
    </row>
    <row r="10664" spans="1:15" x14ac:dyDescent="0.35">
      <c r="A10664">
        <v>196</v>
      </c>
      <c r="B10664" s="2">
        <v>41551</v>
      </c>
      <c r="C10664">
        <v>-9.8749180990751473E-3</v>
      </c>
      <c r="D10664" t="s">
        <v>39</v>
      </c>
      <c r="E10664" t="s">
        <v>40</v>
      </c>
      <c r="F10664">
        <v>75.199996999999996</v>
      </c>
      <c r="G10664">
        <f t="shared" si="997"/>
        <v>75.949996999999996</v>
      </c>
      <c r="H10664">
        <v>0</v>
      </c>
      <c r="I10664">
        <f t="shared" si="998"/>
        <v>-0.1111111111111111</v>
      </c>
      <c r="J10664" s="5">
        <v>3583610</v>
      </c>
      <c r="K10664">
        <f t="shared" si="999"/>
        <v>3974075</v>
      </c>
      <c r="L10664">
        <f t="shared" si="1001"/>
        <v>15.195302574588183</v>
      </c>
      <c r="M10664">
        <v>7.9040452416840202E-3</v>
      </c>
      <c r="N10664">
        <f t="shared" si="1000"/>
        <v>2.5306821257148602E-3</v>
      </c>
      <c r="O10664">
        <f t="shared" si="1002"/>
        <v>1.7414534027741849E-2</v>
      </c>
    </row>
    <row r="10665" spans="1:15" x14ac:dyDescent="0.35">
      <c r="A10665">
        <v>197</v>
      </c>
      <c r="B10665" s="2">
        <v>41558</v>
      </c>
      <c r="C10665">
        <v>8.6436306639747773E-3</v>
      </c>
      <c r="D10665" t="s">
        <v>39</v>
      </c>
      <c r="E10665" t="s">
        <v>40</v>
      </c>
      <c r="F10665">
        <v>75.849997999999999</v>
      </c>
      <c r="G10665">
        <f t="shared" si="997"/>
        <v>75.199996999999982</v>
      </c>
      <c r="H10665">
        <v>0</v>
      </c>
      <c r="I10665">
        <f t="shared" si="998"/>
        <v>0</v>
      </c>
      <c r="J10665" s="5">
        <v>3701129</v>
      </c>
      <c r="K10665">
        <f t="shared" si="999"/>
        <v>3583610</v>
      </c>
      <c r="L10665">
        <f t="shared" si="1001"/>
        <v>15.091881230191676</v>
      </c>
      <c r="M10665">
        <v>3.30550553265304E-3</v>
      </c>
      <c r="N10665">
        <f t="shared" si="1000"/>
        <v>7.9040452416840202E-3</v>
      </c>
      <c r="O10665">
        <f t="shared" si="1002"/>
        <v>-9.8749180990751473E-3</v>
      </c>
    </row>
    <row r="10666" spans="1:15" x14ac:dyDescent="0.35">
      <c r="A10666">
        <v>198</v>
      </c>
      <c r="B10666" s="2">
        <v>41565</v>
      </c>
      <c r="C10666">
        <v>2.9663810933785451E-2</v>
      </c>
      <c r="D10666" t="s">
        <v>39</v>
      </c>
      <c r="E10666" t="s">
        <v>40</v>
      </c>
      <c r="F10666">
        <v>78.099997999999999</v>
      </c>
      <c r="G10666">
        <f t="shared" si="997"/>
        <v>75.849997999999999</v>
      </c>
      <c r="H10666">
        <v>0.1</v>
      </c>
      <c r="I10666">
        <f t="shared" si="998"/>
        <v>0</v>
      </c>
      <c r="J10666" s="5">
        <v>3738286</v>
      </c>
      <c r="K10666">
        <f t="shared" si="999"/>
        <v>3701129</v>
      </c>
      <c r="L10666">
        <f t="shared" si="1001"/>
        <v>15.12414846620533</v>
      </c>
      <c r="M10666">
        <v>3.5070012504155299E-3</v>
      </c>
      <c r="N10666">
        <f t="shared" si="1000"/>
        <v>3.30550553265304E-3</v>
      </c>
      <c r="O10666">
        <f t="shared" si="1002"/>
        <v>8.6436306639747773E-3</v>
      </c>
    </row>
    <row r="10667" spans="1:15" x14ac:dyDescent="0.35">
      <c r="A10667">
        <v>199</v>
      </c>
      <c r="B10667" s="2">
        <v>41572</v>
      </c>
      <c r="C10667">
        <v>1.7925762302836379E-2</v>
      </c>
      <c r="D10667" t="s">
        <v>39</v>
      </c>
      <c r="E10667" t="s">
        <v>40</v>
      </c>
      <c r="F10667">
        <v>79.5</v>
      </c>
      <c r="G10667">
        <f t="shared" si="997"/>
        <v>78.099997999999999</v>
      </c>
      <c r="H10667">
        <v>0.1428571428571429</v>
      </c>
      <c r="I10667">
        <f t="shared" si="998"/>
        <v>0.1</v>
      </c>
      <c r="J10667" s="5">
        <v>3301108</v>
      </c>
      <c r="K10667">
        <f t="shared" si="999"/>
        <v>3738286</v>
      </c>
      <c r="L10667">
        <f t="shared" si="1001"/>
        <v>15.134137775574267</v>
      </c>
      <c r="M10667">
        <v>2.80847693298188E-3</v>
      </c>
      <c r="N10667">
        <f t="shared" si="1000"/>
        <v>3.5070012504155299E-3</v>
      </c>
      <c r="O10667">
        <f t="shared" si="1002"/>
        <v>2.9663810933785451E-2</v>
      </c>
    </row>
    <row r="10668" spans="1:15" x14ac:dyDescent="0.35">
      <c r="A10668">
        <v>200</v>
      </c>
      <c r="B10668" s="2">
        <v>41579</v>
      </c>
      <c r="C10668">
        <v>6.2896855345906388E-4</v>
      </c>
      <c r="D10668" t="s">
        <v>39</v>
      </c>
      <c r="E10668" t="s">
        <v>40</v>
      </c>
      <c r="F10668">
        <v>79.550003000000004</v>
      </c>
      <c r="G10668">
        <f t="shared" si="997"/>
        <v>79.500000000000014</v>
      </c>
      <c r="H10668">
        <v>0.1818181818181818</v>
      </c>
      <c r="I10668">
        <f t="shared" si="998"/>
        <v>0.1428571428571429</v>
      </c>
      <c r="J10668" s="5">
        <v>3492839</v>
      </c>
      <c r="K10668">
        <f t="shared" si="999"/>
        <v>3301108</v>
      </c>
      <c r="L10668">
        <f t="shared" si="1001"/>
        <v>15.009768727658505</v>
      </c>
      <c r="M10668">
        <v>2.4893468244502701E-3</v>
      </c>
      <c r="N10668">
        <f t="shared" si="1000"/>
        <v>2.80847693298188E-3</v>
      </c>
      <c r="O10668">
        <f t="shared" si="1002"/>
        <v>1.7925762302836379E-2</v>
      </c>
    </row>
    <row r="10669" spans="1:15" x14ac:dyDescent="0.35">
      <c r="A10669">
        <v>201</v>
      </c>
      <c r="B10669" s="2">
        <v>41586</v>
      </c>
      <c r="C10669">
        <v>4.0226233555264557E-2</v>
      </c>
      <c r="D10669" t="s">
        <v>39</v>
      </c>
      <c r="E10669" t="s">
        <v>40</v>
      </c>
      <c r="F10669">
        <v>82.75</v>
      </c>
      <c r="G10669">
        <f t="shared" si="997"/>
        <v>79.550003000000004</v>
      </c>
      <c r="H10669">
        <v>0.25</v>
      </c>
      <c r="I10669">
        <f t="shared" si="998"/>
        <v>0.1818181818181818</v>
      </c>
      <c r="J10669" s="5">
        <v>5595220</v>
      </c>
      <c r="K10669">
        <f t="shared" si="999"/>
        <v>3492839</v>
      </c>
      <c r="L10669">
        <f t="shared" si="1001"/>
        <v>15.066225430542323</v>
      </c>
      <c r="M10669">
        <v>1.04134651514715E-2</v>
      </c>
      <c r="N10669">
        <f t="shared" si="1000"/>
        <v>2.4893468244502701E-3</v>
      </c>
      <c r="O10669">
        <f t="shared" si="1002"/>
        <v>6.2896855345906388E-4</v>
      </c>
    </row>
    <row r="10670" spans="1:15" x14ac:dyDescent="0.35">
      <c r="A10670">
        <v>202</v>
      </c>
      <c r="B10670" s="2">
        <v>41593</v>
      </c>
      <c r="C10670">
        <v>-1.5105740181268869E-2</v>
      </c>
      <c r="D10670" t="s">
        <v>39</v>
      </c>
      <c r="E10670" t="s">
        <v>40</v>
      </c>
      <c r="F10670">
        <v>81.5</v>
      </c>
      <c r="G10670">
        <f t="shared" si="997"/>
        <v>82.75</v>
      </c>
      <c r="H10670">
        <v>8.3333333333333329E-2</v>
      </c>
      <c r="I10670">
        <f t="shared" si="998"/>
        <v>0.25</v>
      </c>
      <c r="J10670" s="5">
        <v>5337083</v>
      </c>
      <c r="K10670">
        <f t="shared" si="999"/>
        <v>5595220</v>
      </c>
      <c r="L10670">
        <f t="shared" si="1001"/>
        <v>15.537423219777281</v>
      </c>
      <c r="M10670">
        <v>9.7664301037211198E-3</v>
      </c>
      <c r="N10670">
        <f t="shared" si="1000"/>
        <v>1.04134651514715E-2</v>
      </c>
      <c r="O10670">
        <f t="shared" si="1002"/>
        <v>4.0226233555264557E-2</v>
      </c>
    </row>
    <row r="10671" spans="1:15" x14ac:dyDescent="0.35">
      <c r="A10671">
        <v>203</v>
      </c>
      <c r="B10671" s="2">
        <v>41600</v>
      </c>
      <c r="C10671">
        <v>-1.3496907975460101E-2</v>
      </c>
      <c r="D10671" t="s">
        <v>39</v>
      </c>
      <c r="E10671" t="s">
        <v>40</v>
      </c>
      <c r="F10671">
        <v>80.400002000000001</v>
      </c>
      <c r="G10671">
        <f t="shared" si="997"/>
        <v>81.5</v>
      </c>
      <c r="H10671">
        <v>0.33333333333333331</v>
      </c>
      <c r="I10671">
        <f t="shared" si="998"/>
        <v>8.3333333333333329E-2</v>
      </c>
      <c r="J10671" s="5">
        <v>4269362</v>
      </c>
      <c r="K10671">
        <f t="shared" si="999"/>
        <v>5337083</v>
      </c>
      <c r="L10671">
        <f t="shared" si="1001"/>
        <v>15.490189807003286</v>
      </c>
      <c r="M10671">
        <v>9.8614895936969902E-3</v>
      </c>
      <c r="N10671">
        <f t="shared" si="1000"/>
        <v>9.7664301037211198E-3</v>
      </c>
      <c r="O10671">
        <f t="shared" si="1002"/>
        <v>-1.5105740181268869E-2</v>
      </c>
    </row>
    <row r="10672" spans="1:15" x14ac:dyDescent="0.35">
      <c r="A10672">
        <v>204</v>
      </c>
      <c r="B10672" s="2">
        <v>41607</v>
      </c>
      <c r="C10672">
        <v>3.109452658968781E-3</v>
      </c>
      <c r="D10672" t="s">
        <v>39</v>
      </c>
      <c r="E10672" t="s">
        <v>40</v>
      </c>
      <c r="F10672">
        <v>80.650002000000001</v>
      </c>
      <c r="G10672">
        <f t="shared" si="997"/>
        <v>80.400002000000001</v>
      </c>
      <c r="H10672">
        <v>9.0909090909090912E-2</v>
      </c>
      <c r="I10672">
        <f t="shared" si="998"/>
        <v>0.33333333333333331</v>
      </c>
      <c r="J10672" s="5">
        <v>3165495</v>
      </c>
      <c r="K10672">
        <f t="shared" si="999"/>
        <v>4269362</v>
      </c>
      <c r="L10672">
        <f t="shared" si="1001"/>
        <v>15.266974959521439</v>
      </c>
      <c r="M10672">
        <v>1.99195504327414E-3</v>
      </c>
      <c r="N10672">
        <f t="shared" si="1000"/>
        <v>9.8614895936969902E-3</v>
      </c>
      <c r="O10672">
        <f t="shared" si="1002"/>
        <v>-1.3496907975460101E-2</v>
      </c>
    </row>
    <row r="10673" spans="1:15" x14ac:dyDescent="0.35">
      <c r="A10673">
        <v>205</v>
      </c>
      <c r="B10673" s="2">
        <v>41614</v>
      </c>
      <c r="C10673">
        <v>-2.789832540859705E-2</v>
      </c>
      <c r="D10673" t="s">
        <v>39</v>
      </c>
      <c r="E10673" t="s">
        <v>40</v>
      </c>
      <c r="F10673">
        <v>78.400002000000001</v>
      </c>
      <c r="G10673">
        <f t="shared" si="997"/>
        <v>80.650002000000001</v>
      </c>
      <c r="H10673">
        <v>-0.1111111111111111</v>
      </c>
      <c r="I10673">
        <f t="shared" si="998"/>
        <v>9.0909090909090912E-2</v>
      </c>
      <c r="J10673" s="5">
        <v>4960716</v>
      </c>
      <c r="K10673">
        <f t="shared" si="999"/>
        <v>3165495</v>
      </c>
      <c r="L10673">
        <f t="shared" si="1001"/>
        <v>14.96781999943577</v>
      </c>
      <c r="M10673">
        <v>1.0474434007797699E-2</v>
      </c>
      <c r="N10673">
        <f t="shared" si="1000"/>
        <v>1.99195504327414E-3</v>
      </c>
      <c r="O10673">
        <f t="shared" si="1002"/>
        <v>3.109452658968781E-3</v>
      </c>
    </row>
    <row r="10674" spans="1:15" x14ac:dyDescent="0.35">
      <c r="A10674">
        <v>206</v>
      </c>
      <c r="B10674" s="2">
        <v>41621</v>
      </c>
      <c r="C10674">
        <v>-1.4030599131872429E-2</v>
      </c>
      <c r="D10674" t="s">
        <v>39</v>
      </c>
      <c r="E10674" t="s">
        <v>40</v>
      </c>
      <c r="F10674">
        <v>77.300003000000004</v>
      </c>
      <c r="G10674">
        <f t="shared" si="997"/>
        <v>78.400002000000001</v>
      </c>
      <c r="H10674">
        <v>0</v>
      </c>
      <c r="I10674">
        <f t="shared" si="998"/>
        <v>-0.1111111111111111</v>
      </c>
      <c r="J10674" s="5">
        <v>4612249</v>
      </c>
      <c r="K10674">
        <f t="shared" si="999"/>
        <v>4960716</v>
      </c>
      <c r="L10674">
        <f t="shared" si="1001"/>
        <v>15.417060643121662</v>
      </c>
      <c r="M10674">
        <v>6.4443890745882904E-3</v>
      </c>
      <c r="N10674">
        <f t="shared" si="1000"/>
        <v>1.0474434007797699E-2</v>
      </c>
      <c r="O10674">
        <f t="shared" si="1002"/>
        <v>-2.789832540859705E-2</v>
      </c>
    </row>
    <row r="10675" spans="1:15" x14ac:dyDescent="0.35">
      <c r="A10675">
        <v>207</v>
      </c>
      <c r="B10675" s="2">
        <v>41628</v>
      </c>
      <c r="C10675">
        <v>3.8162961002730977E-2</v>
      </c>
      <c r="D10675" t="s">
        <v>39</v>
      </c>
      <c r="E10675" t="s">
        <v>40</v>
      </c>
      <c r="F10675">
        <v>80.25</v>
      </c>
      <c r="G10675">
        <f t="shared" si="997"/>
        <v>77.300003000000018</v>
      </c>
      <c r="H10675">
        <v>-5.8823529411764712E-2</v>
      </c>
      <c r="I10675">
        <f t="shared" si="998"/>
        <v>0</v>
      </c>
      <c r="J10675" s="5">
        <v>7625016</v>
      </c>
      <c r="K10675">
        <f t="shared" si="999"/>
        <v>4612249</v>
      </c>
      <c r="L10675">
        <f t="shared" si="1001"/>
        <v>15.344226148506069</v>
      </c>
      <c r="M10675">
        <v>7.9216556547693304E-3</v>
      </c>
      <c r="N10675">
        <f t="shared" si="1000"/>
        <v>6.4443890745882904E-3</v>
      </c>
      <c r="O10675">
        <f t="shared" si="1002"/>
        <v>-1.4030599131872429E-2</v>
      </c>
    </row>
    <row r="10676" spans="1:15" x14ac:dyDescent="0.35">
      <c r="A10676">
        <v>208</v>
      </c>
      <c r="B10676" s="2">
        <v>41635</v>
      </c>
      <c r="C10676">
        <v>3.0529557632398729E-2</v>
      </c>
      <c r="D10676" t="s">
        <v>39</v>
      </c>
      <c r="E10676" t="s">
        <v>40</v>
      </c>
      <c r="F10676">
        <v>82.699996999999996</v>
      </c>
      <c r="G10676">
        <f t="shared" si="997"/>
        <v>80.25</v>
      </c>
      <c r="H10676">
        <v>-7.6923076923076927E-2</v>
      </c>
      <c r="I10676">
        <f t="shared" si="998"/>
        <v>-5.8823529411764712E-2</v>
      </c>
      <c r="J10676" s="5">
        <v>1257464</v>
      </c>
      <c r="K10676">
        <f t="shared" si="999"/>
        <v>7625016</v>
      </c>
      <c r="L10676">
        <f t="shared" si="1001"/>
        <v>15.846944978816204</v>
      </c>
      <c r="M10676">
        <v>4.2119739984560704E-3</v>
      </c>
      <c r="N10676">
        <f t="shared" si="1000"/>
        <v>7.9216556547693304E-3</v>
      </c>
      <c r="O10676">
        <f t="shared" si="1002"/>
        <v>3.8162961002730977E-2</v>
      </c>
    </row>
    <row r="10677" spans="1:15" x14ac:dyDescent="0.35">
      <c r="A10677">
        <v>209</v>
      </c>
      <c r="B10677" s="2">
        <v>41642</v>
      </c>
      <c r="C10677">
        <v>-3.02297471667381E-2</v>
      </c>
      <c r="D10677" t="s">
        <v>39</v>
      </c>
      <c r="E10677" t="s">
        <v>40</v>
      </c>
      <c r="F10677">
        <v>80.199996999999996</v>
      </c>
      <c r="G10677">
        <f t="shared" si="997"/>
        <v>82.699996999999996</v>
      </c>
      <c r="H10677">
        <v>0.25</v>
      </c>
      <c r="I10677">
        <f t="shared" si="998"/>
        <v>-7.6923076923076927E-2</v>
      </c>
      <c r="J10677" s="5">
        <v>2632172</v>
      </c>
      <c r="K10677">
        <f t="shared" si="999"/>
        <v>1257464</v>
      </c>
      <c r="L10677">
        <f t="shared" si="1001"/>
        <v>14.04460755231562</v>
      </c>
      <c r="M10677">
        <v>1.0207540391139801E-3</v>
      </c>
      <c r="N10677">
        <f t="shared" si="1000"/>
        <v>4.2119739984560704E-3</v>
      </c>
      <c r="O10677">
        <f t="shared" si="1002"/>
        <v>3.0529557632398729E-2</v>
      </c>
    </row>
    <row r="10678" spans="1:15" x14ac:dyDescent="0.35">
      <c r="A10678">
        <v>210</v>
      </c>
      <c r="B10678" s="2">
        <v>41649</v>
      </c>
      <c r="C10678">
        <v>2.493828023459876E-3</v>
      </c>
      <c r="D10678" t="s">
        <v>39</v>
      </c>
      <c r="E10678" t="s">
        <v>40</v>
      </c>
      <c r="F10678">
        <v>80.400002000000001</v>
      </c>
      <c r="G10678">
        <f t="shared" si="997"/>
        <v>80.199996999999996</v>
      </c>
      <c r="H10678">
        <v>-5.8823529411764712E-2</v>
      </c>
      <c r="I10678">
        <f t="shared" si="998"/>
        <v>0.25</v>
      </c>
      <c r="J10678" s="5">
        <v>8536967</v>
      </c>
      <c r="K10678">
        <f t="shared" si="999"/>
        <v>2632172</v>
      </c>
      <c r="L10678">
        <f t="shared" si="1001"/>
        <v>14.783319918836229</v>
      </c>
      <c r="M10678">
        <v>1.5855889979461898E-2</v>
      </c>
      <c r="N10678">
        <f t="shared" si="1000"/>
        <v>1.0207540391139801E-3</v>
      </c>
      <c r="O10678">
        <f t="shared" si="1002"/>
        <v>-3.02297471667381E-2</v>
      </c>
    </row>
    <row r="10679" spans="1:15" x14ac:dyDescent="0.35">
      <c r="A10679">
        <v>211</v>
      </c>
      <c r="B10679" s="2">
        <v>41656</v>
      </c>
      <c r="C10679">
        <v>-4.9751491299714354E-3</v>
      </c>
      <c r="D10679" t="s">
        <v>39</v>
      </c>
      <c r="E10679" t="s">
        <v>40</v>
      </c>
      <c r="F10679">
        <v>80</v>
      </c>
      <c r="G10679">
        <f t="shared" si="997"/>
        <v>80.400002000000001</v>
      </c>
      <c r="H10679">
        <v>-0.1</v>
      </c>
      <c r="I10679">
        <f t="shared" si="998"/>
        <v>-5.8823529411764712E-2</v>
      </c>
      <c r="J10679" s="5">
        <v>7812327</v>
      </c>
      <c r="K10679">
        <f t="shared" si="999"/>
        <v>8536967</v>
      </c>
      <c r="L10679">
        <f t="shared" si="1001"/>
        <v>15.959916350458441</v>
      </c>
      <c r="M10679">
        <v>1.25005505031814E-2</v>
      </c>
      <c r="N10679">
        <f t="shared" si="1000"/>
        <v>1.5855889979461898E-2</v>
      </c>
      <c r="O10679">
        <f t="shared" si="1002"/>
        <v>2.493828023459876E-3</v>
      </c>
    </row>
    <row r="10680" spans="1:15" x14ac:dyDescent="0.35">
      <c r="A10680">
        <v>212</v>
      </c>
      <c r="B10680" s="2">
        <v>41663</v>
      </c>
      <c r="C10680">
        <v>-1.5625E-2</v>
      </c>
      <c r="D10680" t="s">
        <v>39</v>
      </c>
      <c r="E10680" t="s">
        <v>40</v>
      </c>
      <c r="F10680">
        <v>78.75</v>
      </c>
      <c r="G10680">
        <f t="shared" si="997"/>
        <v>80</v>
      </c>
      <c r="H10680">
        <v>6.6666666666666666E-2</v>
      </c>
      <c r="I10680">
        <f t="shared" si="998"/>
        <v>-0.1</v>
      </c>
      <c r="J10680" s="5">
        <v>6423233</v>
      </c>
      <c r="K10680">
        <f t="shared" si="999"/>
        <v>7812327</v>
      </c>
      <c r="L10680">
        <f t="shared" si="1001"/>
        <v>15.871213428781612</v>
      </c>
      <c r="M10680">
        <v>7.7954673557286197E-3</v>
      </c>
      <c r="N10680">
        <f t="shared" si="1000"/>
        <v>1.25005505031814E-2</v>
      </c>
      <c r="O10680">
        <f t="shared" si="1002"/>
        <v>-4.9751491299714354E-3</v>
      </c>
    </row>
    <row r="10681" spans="1:15" x14ac:dyDescent="0.35">
      <c r="A10681">
        <v>213</v>
      </c>
      <c r="B10681" s="2">
        <v>41670</v>
      </c>
      <c r="C10681">
        <v>-4.4444190476190526E-3</v>
      </c>
      <c r="D10681" t="s">
        <v>39</v>
      </c>
      <c r="E10681" t="s">
        <v>40</v>
      </c>
      <c r="F10681">
        <v>78.400002000000001</v>
      </c>
      <c r="G10681">
        <f t="shared" si="997"/>
        <v>78.75</v>
      </c>
      <c r="H10681">
        <v>0</v>
      </c>
      <c r="I10681">
        <f t="shared" si="998"/>
        <v>6.6666666666666666E-2</v>
      </c>
      <c r="J10681" s="5">
        <v>6283319</v>
      </c>
      <c r="K10681">
        <f t="shared" si="999"/>
        <v>6423233</v>
      </c>
      <c r="L10681">
        <f t="shared" si="1001"/>
        <v>15.675432131465518</v>
      </c>
      <c r="M10681">
        <v>3.0184385744584799E-3</v>
      </c>
      <c r="N10681">
        <f t="shared" si="1000"/>
        <v>7.7954673557286197E-3</v>
      </c>
      <c r="O10681">
        <f t="shared" si="1002"/>
        <v>-1.5625E-2</v>
      </c>
    </row>
    <row r="10682" spans="1:15" x14ac:dyDescent="0.35">
      <c r="A10682">
        <v>214</v>
      </c>
      <c r="B10682" s="2">
        <v>41677</v>
      </c>
      <c r="C10682">
        <v>2.7423481443278549E-2</v>
      </c>
      <c r="D10682" t="s">
        <v>39</v>
      </c>
      <c r="E10682" t="s">
        <v>40</v>
      </c>
      <c r="F10682">
        <v>80.550003000000004</v>
      </c>
      <c r="G10682">
        <f t="shared" si="997"/>
        <v>78.400002000000001</v>
      </c>
      <c r="H10682">
        <v>-0.22727272727272729</v>
      </c>
      <c r="I10682">
        <f t="shared" si="998"/>
        <v>0</v>
      </c>
      <c r="J10682" s="5">
        <v>6024487</v>
      </c>
      <c r="K10682">
        <f t="shared" si="999"/>
        <v>6283319</v>
      </c>
      <c r="L10682">
        <f t="shared" si="1001"/>
        <v>15.653408902020473</v>
      </c>
      <c r="M10682">
        <v>5.13553305621534E-3</v>
      </c>
      <c r="N10682">
        <f t="shared" si="1000"/>
        <v>3.0184385744584799E-3</v>
      </c>
      <c r="O10682">
        <f t="shared" si="1002"/>
        <v>-4.4444190476190526E-3</v>
      </c>
    </row>
    <row r="10683" spans="1:15" x14ac:dyDescent="0.35">
      <c r="A10683">
        <v>215</v>
      </c>
      <c r="B10683" s="2">
        <v>41684</v>
      </c>
      <c r="C10683">
        <v>2.6691420483249351E-2</v>
      </c>
      <c r="D10683" t="s">
        <v>39</v>
      </c>
      <c r="E10683" t="s">
        <v>40</v>
      </c>
      <c r="F10683">
        <v>82.699996999999996</v>
      </c>
      <c r="G10683">
        <f t="shared" si="997"/>
        <v>80.550003000000004</v>
      </c>
      <c r="H10683">
        <v>-0.1111111111111111</v>
      </c>
      <c r="I10683">
        <f t="shared" si="998"/>
        <v>-0.22727272727272729</v>
      </c>
      <c r="J10683" s="5">
        <v>5021285</v>
      </c>
      <c r="K10683">
        <f t="shared" si="999"/>
        <v>6024487</v>
      </c>
      <c r="L10683">
        <f t="shared" si="1001"/>
        <v>15.611342888487716</v>
      </c>
      <c r="M10683">
        <v>4.6587399837146404E-3</v>
      </c>
      <c r="N10683">
        <f t="shared" si="1000"/>
        <v>5.13553305621534E-3</v>
      </c>
      <c r="O10683">
        <f t="shared" si="1002"/>
        <v>2.7423481443278549E-2</v>
      </c>
    </row>
    <row r="10684" spans="1:15" x14ac:dyDescent="0.35">
      <c r="A10684">
        <v>216</v>
      </c>
      <c r="B10684" s="2">
        <v>41691</v>
      </c>
      <c r="C10684">
        <v>1.0278186588084329E-2</v>
      </c>
      <c r="D10684" t="s">
        <v>39</v>
      </c>
      <c r="E10684" t="s">
        <v>40</v>
      </c>
      <c r="F10684">
        <v>83.550003000000004</v>
      </c>
      <c r="G10684">
        <f t="shared" si="997"/>
        <v>82.699996999999996</v>
      </c>
      <c r="H10684">
        <v>0</v>
      </c>
      <c r="I10684">
        <f t="shared" si="998"/>
        <v>-0.1111111111111111</v>
      </c>
      <c r="J10684" s="5">
        <v>8368378</v>
      </c>
      <c r="K10684">
        <f t="shared" si="999"/>
        <v>5021285</v>
      </c>
      <c r="L10684">
        <f t="shared" si="1001"/>
        <v>15.429196435007238</v>
      </c>
      <c r="M10684">
        <v>5.2000205014623799E-3</v>
      </c>
      <c r="N10684">
        <f t="shared" si="1000"/>
        <v>4.6587399837146404E-3</v>
      </c>
      <c r="O10684">
        <f t="shared" si="1002"/>
        <v>2.6691420483249351E-2</v>
      </c>
    </row>
    <row r="10685" spans="1:15" x14ac:dyDescent="0.35">
      <c r="A10685">
        <v>217</v>
      </c>
      <c r="B10685" s="2">
        <v>41698</v>
      </c>
      <c r="C10685">
        <v>-1.6158060461111009E-2</v>
      </c>
      <c r="D10685" t="s">
        <v>39</v>
      </c>
      <c r="E10685" t="s">
        <v>40</v>
      </c>
      <c r="F10685">
        <v>82.199996999999996</v>
      </c>
      <c r="G10685">
        <f t="shared" si="997"/>
        <v>83.550003000000004</v>
      </c>
      <c r="H10685">
        <v>7.6923076923076927E-2</v>
      </c>
      <c r="I10685">
        <f t="shared" si="998"/>
        <v>0</v>
      </c>
      <c r="J10685" s="5">
        <v>7507523</v>
      </c>
      <c r="K10685">
        <f t="shared" si="999"/>
        <v>8368378</v>
      </c>
      <c r="L10685">
        <f t="shared" si="1001"/>
        <v>15.939970636350743</v>
      </c>
      <c r="M10685">
        <v>7.4783104935841598E-3</v>
      </c>
      <c r="N10685">
        <f t="shared" si="1000"/>
        <v>5.2000205014623799E-3</v>
      </c>
      <c r="O10685">
        <f t="shared" si="1002"/>
        <v>1.0278186588084329E-2</v>
      </c>
    </row>
    <row r="10686" spans="1:15" x14ac:dyDescent="0.35">
      <c r="A10686">
        <v>218</v>
      </c>
      <c r="B10686" s="2">
        <v>41705</v>
      </c>
      <c r="C10686">
        <v>-1.3381983456763341E-2</v>
      </c>
      <c r="D10686" t="s">
        <v>39</v>
      </c>
      <c r="E10686" t="s">
        <v>40</v>
      </c>
      <c r="F10686">
        <v>81.099997999999999</v>
      </c>
      <c r="G10686">
        <f t="shared" si="997"/>
        <v>82.199996999999996</v>
      </c>
      <c r="H10686">
        <v>5.8823529411764712E-2</v>
      </c>
      <c r="I10686">
        <f t="shared" si="998"/>
        <v>7.6923076923076927E-2</v>
      </c>
      <c r="J10686" s="5">
        <v>7305026</v>
      </c>
      <c r="K10686">
        <f t="shared" si="999"/>
        <v>7507523</v>
      </c>
      <c r="L10686">
        <f t="shared" si="1001"/>
        <v>15.831416142437993</v>
      </c>
      <c r="M10686">
        <v>6.1797701771359997E-3</v>
      </c>
      <c r="N10686">
        <f t="shared" si="1000"/>
        <v>7.4783104935841598E-3</v>
      </c>
      <c r="O10686">
        <f t="shared" si="1002"/>
        <v>-1.6158060461111009E-2</v>
      </c>
    </row>
    <row r="10687" spans="1:15" x14ac:dyDescent="0.35">
      <c r="A10687">
        <v>219</v>
      </c>
      <c r="B10687" s="2">
        <v>41712</v>
      </c>
      <c r="C10687">
        <v>-1.9112145970706429E-2</v>
      </c>
      <c r="D10687" t="s">
        <v>39</v>
      </c>
      <c r="E10687" t="s">
        <v>40</v>
      </c>
      <c r="F10687">
        <v>79.550003000000004</v>
      </c>
      <c r="G10687">
        <f t="shared" si="997"/>
        <v>81.099997999999999</v>
      </c>
      <c r="H10687">
        <v>0.1111111111111111</v>
      </c>
      <c r="I10687">
        <f t="shared" si="998"/>
        <v>5.8823529411764712E-2</v>
      </c>
      <c r="J10687" s="5">
        <v>10501194</v>
      </c>
      <c r="K10687">
        <f t="shared" si="999"/>
        <v>7305026</v>
      </c>
      <c r="L10687">
        <f t="shared" si="1001"/>
        <v>15.804073162366626</v>
      </c>
      <c r="M10687">
        <v>1.64654327464589E-2</v>
      </c>
      <c r="N10687">
        <f t="shared" si="1000"/>
        <v>6.1797701771359997E-3</v>
      </c>
      <c r="O10687">
        <f t="shared" si="1002"/>
        <v>-1.3381983456763341E-2</v>
      </c>
    </row>
    <row r="10688" spans="1:15" x14ac:dyDescent="0.35">
      <c r="A10688">
        <v>220</v>
      </c>
      <c r="B10688" s="2">
        <v>41719</v>
      </c>
      <c r="C10688">
        <v>2.3255800505752381E-2</v>
      </c>
      <c r="D10688" t="s">
        <v>39</v>
      </c>
      <c r="E10688" t="s">
        <v>40</v>
      </c>
      <c r="F10688">
        <v>81.400002000000001</v>
      </c>
      <c r="G10688">
        <f t="shared" si="997"/>
        <v>79.550003000000004</v>
      </c>
      <c r="H10688">
        <v>0.2</v>
      </c>
      <c r="I10688">
        <f t="shared" si="998"/>
        <v>0.1111111111111111</v>
      </c>
      <c r="J10688" s="5">
        <v>8001844</v>
      </c>
      <c r="K10688">
        <f t="shared" si="999"/>
        <v>10501194</v>
      </c>
      <c r="L10688">
        <f t="shared" si="1001"/>
        <v>16.166999522948487</v>
      </c>
      <c r="M10688">
        <v>6.2198959043163696E-3</v>
      </c>
      <c r="N10688">
        <f t="shared" si="1000"/>
        <v>1.64654327464589E-2</v>
      </c>
      <c r="O10688">
        <f t="shared" si="1002"/>
        <v>-1.9112145970706429E-2</v>
      </c>
    </row>
    <row r="10689" spans="1:15" x14ac:dyDescent="0.35">
      <c r="A10689">
        <v>221</v>
      </c>
      <c r="B10689" s="2">
        <v>41726</v>
      </c>
      <c r="C10689">
        <v>-6.1429973920645864E-4</v>
      </c>
      <c r="D10689" t="s">
        <v>39</v>
      </c>
      <c r="E10689" t="s">
        <v>40</v>
      </c>
      <c r="F10689">
        <v>81.349997999999999</v>
      </c>
      <c r="G10689">
        <f t="shared" si="997"/>
        <v>81.400002000000001</v>
      </c>
      <c r="H10689">
        <v>0.16666666666666671</v>
      </c>
      <c r="I10689">
        <f t="shared" si="998"/>
        <v>0.2</v>
      </c>
      <c r="J10689" s="5">
        <v>7376497</v>
      </c>
      <c r="K10689">
        <f t="shared" si="999"/>
        <v>8001844</v>
      </c>
      <c r="L10689">
        <f t="shared" si="1001"/>
        <v>15.895182573083067</v>
      </c>
      <c r="M10689">
        <v>4.1473863705720699E-3</v>
      </c>
      <c r="N10689">
        <f t="shared" si="1000"/>
        <v>6.2198959043163696E-3</v>
      </c>
      <c r="O10689">
        <f t="shared" si="1002"/>
        <v>2.3255800505752381E-2</v>
      </c>
    </row>
    <row r="10690" spans="1:15" x14ac:dyDescent="0.35">
      <c r="A10690">
        <v>222</v>
      </c>
      <c r="B10690" s="2">
        <v>41733</v>
      </c>
      <c r="C10690">
        <v>1.475113742473599E-2</v>
      </c>
      <c r="D10690" t="s">
        <v>39</v>
      </c>
      <c r="E10690" t="s">
        <v>40</v>
      </c>
      <c r="F10690">
        <v>82.550003000000004</v>
      </c>
      <c r="G10690">
        <f t="shared" ref="G10690:G10753" si="1003">F10690/(1+C10690)</f>
        <v>81.349997999999999</v>
      </c>
      <c r="H10690">
        <v>7.6923076923076927E-2</v>
      </c>
      <c r="I10690">
        <f t="shared" ref="I10690:I10753" si="1004">IFERROR(AVERAGEIFS(H:H,E:E,E10690,A:A,A10690-1),0)</f>
        <v>0.16666666666666671</v>
      </c>
      <c r="J10690" s="5">
        <v>6528277</v>
      </c>
      <c r="K10690">
        <f t="shared" ref="K10690:K10753" si="1005">IFERROR(AVERAGEIFS(J:J,E:E,E10690,A:A,A10690-1),0)</f>
        <v>7376497</v>
      </c>
      <c r="L10690">
        <f t="shared" si="1001"/>
        <v>15.813809422642732</v>
      </c>
      <c r="M10690">
        <v>4.3465138170603601E-3</v>
      </c>
      <c r="N10690">
        <f t="shared" ref="N10690:N10753" si="1006">IFERROR(AVERAGEIFS(M:M,E:E,E10690,A:A,A10690-1),0)</f>
        <v>4.1473863705720699E-3</v>
      </c>
      <c r="O10690">
        <f t="shared" si="1002"/>
        <v>-6.1429973920645864E-4</v>
      </c>
    </row>
    <row r="10691" spans="1:15" x14ac:dyDescent="0.35">
      <c r="A10691">
        <v>223</v>
      </c>
      <c r="B10691" s="2">
        <v>41740</v>
      </c>
      <c r="C10691">
        <v>-9.6911322946893197E-3</v>
      </c>
      <c r="D10691" t="s">
        <v>39</v>
      </c>
      <c r="E10691" t="s">
        <v>40</v>
      </c>
      <c r="F10691">
        <v>81.75</v>
      </c>
      <c r="G10691">
        <f t="shared" si="1003"/>
        <v>82.550003000000004</v>
      </c>
      <c r="H10691">
        <v>-0.04</v>
      </c>
      <c r="I10691">
        <f t="shared" si="1004"/>
        <v>7.6923076923076927E-2</v>
      </c>
      <c r="J10691" s="5">
        <v>8463089</v>
      </c>
      <c r="K10691">
        <f t="shared" si="1005"/>
        <v>6528277</v>
      </c>
      <c r="L10691">
        <f t="shared" ref="L10691:L10754" si="1007">IFERROR(LN(K10691),0)</f>
        <v>15.691653607323882</v>
      </c>
      <c r="M10691">
        <v>7.9545695467674801E-3</v>
      </c>
      <c r="N10691">
        <f t="shared" si="1006"/>
        <v>4.3465138170603601E-3</v>
      </c>
      <c r="O10691">
        <f t="shared" ref="O10691:O10754" si="1008">IFERROR(AVERAGEIFS(C:C,E:E,E10691,A:A,A10691-1),0)</f>
        <v>1.475113742473599E-2</v>
      </c>
    </row>
    <row r="10692" spans="1:15" x14ac:dyDescent="0.35">
      <c r="A10692">
        <v>224</v>
      </c>
      <c r="B10692" s="2">
        <v>41746</v>
      </c>
      <c r="C10692">
        <v>-9.9694214067278297E-2</v>
      </c>
      <c r="D10692" t="s">
        <v>39</v>
      </c>
      <c r="E10692" t="s">
        <v>40</v>
      </c>
      <c r="F10692">
        <v>73.599997999999999</v>
      </c>
      <c r="G10692">
        <f t="shared" si="1003"/>
        <v>81.75</v>
      </c>
      <c r="H10692">
        <v>0</v>
      </c>
      <c r="I10692">
        <f t="shared" si="1004"/>
        <v>-0.04</v>
      </c>
      <c r="J10692" s="5">
        <v>8360915</v>
      </c>
      <c r="K10692">
        <f t="shared" si="1005"/>
        <v>8463089</v>
      </c>
      <c r="L10692">
        <f t="shared" si="1007"/>
        <v>15.951224794962302</v>
      </c>
      <c r="M10692">
        <v>2.8388936779948199E-3</v>
      </c>
      <c r="N10692">
        <f t="shared" si="1006"/>
        <v>7.9545695467674801E-3</v>
      </c>
      <c r="O10692">
        <f t="shared" si="1008"/>
        <v>-9.6911322946893197E-3</v>
      </c>
    </row>
    <row r="10693" spans="1:15" x14ac:dyDescent="0.35">
      <c r="A10693">
        <v>225</v>
      </c>
      <c r="B10693" s="2">
        <v>41754</v>
      </c>
      <c r="C10693">
        <v>2.3097894649399379E-2</v>
      </c>
      <c r="D10693" t="s">
        <v>39</v>
      </c>
      <c r="E10693" t="s">
        <v>40</v>
      </c>
      <c r="F10693">
        <v>75.300003000000004</v>
      </c>
      <c r="G10693">
        <f t="shared" si="1003"/>
        <v>73.599997999999999</v>
      </c>
      <c r="H10693">
        <v>0</v>
      </c>
      <c r="I10693">
        <f t="shared" si="1004"/>
        <v>0</v>
      </c>
      <c r="J10693" s="5">
        <v>4864213</v>
      </c>
      <c r="K10693">
        <f t="shared" si="1005"/>
        <v>8360915</v>
      </c>
      <c r="L10693">
        <f t="shared" si="1007"/>
        <v>15.939078428832461</v>
      </c>
      <c r="M10693">
        <v>5.5852283178893999E-3</v>
      </c>
      <c r="N10693">
        <f t="shared" si="1006"/>
        <v>2.8388936779948199E-3</v>
      </c>
      <c r="O10693">
        <f t="shared" si="1008"/>
        <v>-9.9694214067278297E-2</v>
      </c>
    </row>
    <row r="10694" spans="1:15" x14ac:dyDescent="0.35">
      <c r="A10694">
        <v>226</v>
      </c>
      <c r="B10694" s="2">
        <v>41761</v>
      </c>
      <c r="C10694">
        <v>1.5272164066181929E-2</v>
      </c>
      <c r="D10694" t="s">
        <v>39</v>
      </c>
      <c r="E10694" t="s">
        <v>40</v>
      </c>
      <c r="F10694">
        <v>76.449996999999996</v>
      </c>
      <c r="G10694">
        <f t="shared" si="1003"/>
        <v>75.300003000000004</v>
      </c>
      <c r="H10694">
        <v>-0.1333333333333333</v>
      </c>
      <c r="I10694">
        <f t="shared" si="1004"/>
        <v>0</v>
      </c>
      <c r="J10694" s="5">
        <v>4328693</v>
      </c>
      <c r="K10694">
        <f t="shared" si="1005"/>
        <v>4864213</v>
      </c>
      <c r="L10694">
        <f t="shared" si="1007"/>
        <v>15.397415492787758</v>
      </c>
      <c r="M10694">
        <v>6.7068547129126698E-3</v>
      </c>
      <c r="N10694">
        <f t="shared" si="1006"/>
        <v>5.5852283178893999E-3</v>
      </c>
      <c r="O10694">
        <f t="shared" si="1008"/>
        <v>2.3097894649399379E-2</v>
      </c>
    </row>
    <row r="10695" spans="1:15" x14ac:dyDescent="0.35">
      <c r="A10695">
        <v>227</v>
      </c>
      <c r="B10695" s="2">
        <v>41768</v>
      </c>
      <c r="C10695">
        <v>2.4198902192239521E-2</v>
      </c>
      <c r="D10695" t="s">
        <v>39</v>
      </c>
      <c r="E10695" t="s">
        <v>40</v>
      </c>
      <c r="F10695">
        <v>78.300003000000004</v>
      </c>
      <c r="G10695">
        <f t="shared" si="1003"/>
        <v>76.449996999999996</v>
      </c>
      <c r="H10695">
        <v>-9.5238095238095233E-2</v>
      </c>
      <c r="I10695">
        <f t="shared" si="1004"/>
        <v>-0.1333333333333333</v>
      </c>
      <c r="J10695" s="5">
        <v>5784734</v>
      </c>
      <c r="K10695">
        <f t="shared" si="1005"/>
        <v>4328693</v>
      </c>
      <c r="L10695">
        <f t="shared" si="1007"/>
        <v>15.280776206838466</v>
      </c>
      <c r="M10695">
        <v>5.4112338813641697E-3</v>
      </c>
      <c r="N10695">
        <f t="shared" si="1006"/>
        <v>6.7068547129126698E-3</v>
      </c>
      <c r="O10695">
        <f t="shared" si="1008"/>
        <v>1.5272164066181929E-2</v>
      </c>
    </row>
    <row r="10696" spans="1:15" x14ac:dyDescent="0.35">
      <c r="A10696">
        <v>228</v>
      </c>
      <c r="B10696" s="2">
        <v>41775</v>
      </c>
      <c r="C10696">
        <v>0</v>
      </c>
      <c r="D10696" t="s">
        <v>39</v>
      </c>
      <c r="E10696" t="s">
        <v>40</v>
      </c>
      <c r="F10696">
        <v>78.300003000000004</v>
      </c>
      <c r="G10696">
        <f t="shared" si="1003"/>
        <v>78.300003000000004</v>
      </c>
      <c r="H10696">
        <v>7.1428571428571425E-2</v>
      </c>
      <c r="I10696">
        <f t="shared" si="1004"/>
        <v>-9.5238095238095233E-2</v>
      </c>
      <c r="J10696" s="5">
        <v>5670592</v>
      </c>
      <c r="K10696">
        <f t="shared" si="1005"/>
        <v>5784734</v>
      </c>
      <c r="L10696">
        <f t="shared" si="1007"/>
        <v>15.570732936567449</v>
      </c>
      <c r="M10696">
        <v>6.67792997029675E-3</v>
      </c>
      <c r="N10696">
        <f t="shared" si="1006"/>
        <v>5.4112338813641697E-3</v>
      </c>
      <c r="O10696">
        <f t="shared" si="1008"/>
        <v>2.4198902192239521E-2</v>
      </c>
    </row>
    <row r="10697" spans="1:15" x14ac:dyDescent="0.35">
      <c r="A10697">
        <v>229</v>
      </c>
      <c r="B10697" s="2">
        <v>41782</v>
      </c>
      <c r="C10697">
        <v>1.340989731507403E-2</v>
      </c>
      <c r="D10697" t="s">
        <v>39</v>
      </c>
      <c r="E10697" t="s">
        <v>40</v>
      </c>
      <c r="F10697">
        <v>79.349997999999999</v>
      </c>
      <c r="G10697">
        <f t="shared" si="1003"/>
        <v>78.300003000000018</v>
      </c>
      <c r="H10697">
        <v>5.5555555555555552E-2</v>
      </c>
      <c r="I10697">
        <f t="shared" si="1004"/>
        <v>7.1428571428571425E-2</v>
      </c>
      <c r="J10697" s="5">
        <v>4093491</v>
      </c>
      <c r="K10697">
        <f t="shared" si="1005"/>
        <v>5670592</v>
      </c>
      <c r="L10697">
        <f t="shared" si="1007"/>
        <v>15.550804079424752</v>
      </c>
      <c r="M10697">
        <v>3.9311335411862701E-3</v>
      </c>
      <c r="N10697">
        <f t="shared" si="1006"/>
        <v>6.67792997029675E-3</v>
      </c>
      <c r="O10697">
        <f t="shared" si="1008"/>
        <v>0</v>
      </c>
    </row>
    <row r="10698" spans="1:15" x14ac:dyDescent="0.35">
      <c r="A10698">
        <v>230</v>
      </c>
      <c r="B10698" s="2">
        <v>41789</v>
      </c>
      <c r="C10698">
        <v>3.7807688413551421E-3</v>
      </c>
      <c r="D10698" t="s">
        <v>39</v>
      </c>
      <c r="E10698" t="s">
        <v>40</v>
      </c>
      <c r="F10698">
        <v>79.650002000000001</v>
      </c>
      <c r="G10698">
        <f t="shared" si="1003"/>
        <v>79.349998000000014</v>
      </c>
      <c r="H10698">
        <v>0.125</v>
      </c>
      <c r="I10698">
        <f t="shared" si="1004"/>
        <v>5.5555555555555552E-2</v>
      </c>
      <c r="J10698" s="5">
        <v>3313497</v>
      </c>
      <c r="K10698">
        <f t="shared" si="1005"/>
        <v>4093491</v>
      </c>
      <c r="L10698">
        <f t="shared" si="1007"/>
        <v>15.224908709188675</v>
      </c>
      <c r="M10698">
        <v>5.5262193631131001E-3</v>
      </c>
      <c r="N10698">
        <f t="shared" si="1006"/>
        <v>3.9311335411862701E-3</v>
      </c>
      <c r="O10698">
        <f t="shared" si="1008"/>
        <v>1.340989731507403E-2</v>
      </c>
    </row>
    <row r="10699" spans="1:15" x14ac:dyDescent="0.35">
      <c r="A10699">
        <v>231</v>
      </c>
      <c r="B10699" s="2">
        <v>41796</v>
      </c>
      <c r="C10699">
        <v>-5.0219961074200459E-3</v>
      </c>
      <c r="D10699" t="s">
        <v>39</v>
      </c>
      <c r="E10699" t="s">
        <v>40</v>
      </c>
      <c r="F10699">
        <v>79.25</v>
      </c>
      <c r="G10699">
        <f t="shared" si="1003"/>
        <v>79.650002000000001</v>
      </c>
      <c r="H10699">
        <v>-6.25E-2</v>
      </c>
      <c r="I10699">
        <f t="shared" si="1004"/>
        <v>0.125</v>
      </c>
      <c r="J10699" s="5">
        <v>4787940</v>
      </c>
      <c r="K10699">
        <f t="shared" si="1005"/>
        <v>3313497</v>
      </c>
      <c r="L10699">
        <f t="shared" si="1007"/>
        <v>15.013514685122956</v>
      </c>
      <c r="M10699">
        <v>5.0787269665236402E-3</v>
      </c>
      <c r="N10699">
        <f t="shared" si="1006"/>
        <v>5.5262193631131001E-3</v>
      </c>
      <c r="O10699">
        <f t="shared" si="1008"/>
        <v>3.7807688413551421E-3</v>
      </c>
    </row>
    <row r="10700" spans="1:15" x14ac:dyDescent="0.35">
      <c r="A10700">
        <v>232</v>
      </c>
      <c r="B10700" s="2">
        <v>41803</v>
      </c>
      <c r="C10700">
        <v>1.261804416403667E-3</v>
      </c>
      <c r="D10700" t="s">
        <v>39</v>
      </c>
      <c r="E10700" t="s">
        <v>40</v>
      </c>
      <c r="F10700">
        <v>79.349997999999999</v>
      </c>
      <c r="G10700">
        <f t="shared" si="1003"/>
        <v>79.250000000000014</v>
      </c>
      <c r="H10700">
        <v>0</v>
      </c>
      <c r="I10700">
        <f t="shared" si="1004"/>
        <v>-6.25E-2</v>
      </c>
      <c r="J10700" s="5">
        <v>3240304</v>
      </c>
      <c r="K10700">
        <f t="shared" si="1005"/>
        <v>4787940</v>
      </c>
      <c r="L10700">
        <f t="shared" si="1007"/>
        <v>15.381610814253163</v>
      </c>
      <c r="M10700">
        <v>6.4006259754320503E-3</v>
      </c>
      <c r="N10700">
        <f t="shared" si="1006"/>
        <v>5.0787269665236402E-3</v>
      </c>
      <c r="O10700">
        <f t="shared" si="1008"/>
        <v>-5.0219961074200459E-3</v>
      </c>
    </row>
    <row r="10701" spans="1:15" x14ac:dyDescent="0.35">
      <c r="A10701">
        <v>233</v>
      </c>
      <c r="B10701" s="2">
        <v>41810</v>
      </c>
      <c r="C10701">
        <v>-2.5204285449382802E-3</v>
      </c>
      <c r="D10701" t="s">
        <v>39</v>
      </c>
      <c r="E10701" t="s">
        <v>40</v>
      </c>
      <c r="F10701">
        <v>79.150002000000001</v>
      </c>
      <c r="G10701">
        <f t="shared" si="1003"/>
        <v>79.349997999999999</v>
      </c>
      <c r="H10701">
        <v>-0.1333333333333333</v>
      </c>
      <c r="I10701">
        <f t="shared" si="1004"/>
        <v>0</v>
      </c>
      <c r="J10701" s="5">
        <v>6433767</v>
      </c>
      <c r="K10701">
        <f t="shared" si="1005"/>
        <v>3240304</v>
      </c>
      <c r="L10701">
        <f t="shared" si="1007"/>
        <v>14.991177710527513</v>
      </c>
      <c r="M10701">
        <v>6.9716265088852099E-3</v>
      </c>
      <c r="N10701">
        <f t="shared" si="1006"/>
        <v>6.4006259754320503E-3</v>
      </c>
      <c r="O10701">
        <f t="shared" si="1008"/>
        <v>1.261804416403667E-3</v>
      </c>
    </row>
    <row r="10702" spans="1:15" x14ac:dyDescent="0.35">
      <c r="A10702">
        <v>234</v>
      </c>
      <c r="B10702" s="2">
        <v>41817</v>
      </c>
      <c r="C10702">
        <v>4.4219581952757991E-3</v>
      </c>
      <c r="D10702" t="s">
        <v>39</v>
      </c>
      <c r="E10702" t="s">
        <v>40</v>
      </c>
      <c r="F10702">
        <v>79.5</v>
      </c>
      <c r="G10702">
        <f t="shared" si="1003"/>
        <v>79.150002000000001</v>
      </c>
      <c r="H10702">
        <v>-6.25E-2</v>
      </c>
      <c r="I10702">
        <f t="shared" si="1004"/>
        <v>-0.1333333333333333</v>
      </c>
      <c r="J10702" s="5">
        <v>4271785</v>
      </c>
      <c r="K10702">
        <f t="shared" si="1005"/>
        <v>6433767</v>
      </c>
      <c r="L10702">
        <f t="shared" si="1007"/>
        <v>15.677070772261523</v>
      </c>
      <c r="M10702">
        <v>3.5209673457908702E-3</v>
      </c>
      <c r="N10702">
        <f t="shared" si="1006"/>
        <v>6.9716265088852099E-3</v>
      </c>
      <c r="O10702">
        <f t="shared" si="1008"/>
        <v>-2.5204285449382802E-3</v>
      </c>
    </row>
    <row r="10703" spans="1:15" x14ac:dyDescent="0.35">
      <c r="A10703">
        <v>235</v>
      </c>
      <c r="B10703" s="2">
        <v>41824</v>
      </c>
      <c r="C10703">
        <v>-1.8868176100629299E-3</v>
      </c>
      <c r="D10703" t="s">
        <v>39</v>
      </c>
      <c r="E10703" t="s">
        <v>40</v>
      </c>
      <c r="F10703">
        <v>79.349997999999999</v>
      </c>
      <c r="G10703">
        <f t="shared" si="1003"/>
        <v>79.5</v>
      </c>
      <c r="H10703">
        <v>-0.125</v>
      </c>
      <c r="I10703">
        <f t="shared" si="1004"/>
        <v>-6.25E-2</v>
      </c>
      <c r="J10703" s="5">
        <v>5061973</v>
      </c>
      <c r="K10703">
        <f t="shared" si="1005"/>
        <v>4271785</v>
      </c>
      <c r="L10703">
        <f t="shared" si="1007"/>
        <v>15.26754233064033</v>
      </c>
      <c r="M10703">
        <v>7.9515795692964696E-3</v>
      </c>
      <c r="N10703">
        <f t="shared" si="1006"/>
        <v>3.5209673457908702E-3</v>
      </c>
      <c r="O10703">
        <f t="shared" si="1008"/>
        <v>4.4219581952757991E-3</v>
      </c>
    </row>
    <row r="10704" spans="1:15" x14ac:dyDescent="0.35">
      <c r="A10704">
        <v>236</v>
      </c>
      <c r="B10704" s="2">
        <v>41831</v>
      </c>
      <c r="C10704">
        <v>-2.7095161363457129E-2</v>
      </c>
      <c r="D10704" t="s">
        <v>39</v>
      </c>
      <c r="E10704" t="s">
        <v>40</v>
      </c>
      <c r="F10704">
        <v>77.199996999999996</v>
      </c>
      <c r="G10704">
        <f t="shared" si="1003"/>
        <v>79.349997999999999</v>
      </c>
      <c r="H10704">
        <v>0.08</v>
      </c>
      <c r="I10704">
        <f t="shared" si="1004"/>
        <v>-0.125</v>
      </c>
      <c r="J10704" s="5">
        <v>5833506</v>
      </c>
      <c r="K10704">
        <f t="shared" si="1005"/>
        <v>5061973</v>
      </c>
      <c r="L10704">
        <f t="shared" si="1007"/>
        <v>15.437266886212846</v>
      </c>
      <c r="M10704">
        <v>7.5475728083370403E-3</v>
      </c>
      <c r="N10704">
        <f t="shared" si="1006"/>
        <v>7.9515795692964696E-3</v>
      </c>
      <c r="O10704">
        <f t="shared" si="1008"/>
        <v>-1.8868176100629299E-3</v>
      </c>
    </row>
    <row r="10705" spans="1:15" x14ac:dyDescent="0.35">
      <c r="A10705">
        <v>237</v>
      </c>
      <c r="B10705" s="2">
        <v>41838</v>
      </c>
      <c r="C10705">
        <v>8.4197023997294451E-3</v>
      </c>
      <c r="D10705" t="s">
        <v>39</v>
      </c>
      <c r="E10705" t="s">
        <v>40</v>
      </c>
      <c r="F10705">
        <v>77.849997999999999</v>
      </c>
      <c r="G10705">
        <f t="shared" si="1003"/>
        <v>77.199996999999996</v>
      </c>
      <c r="H10705">
        <v>0.1764705882352941</v>
      </c>
      <c r="I10705">
        <f t="shared" si="1004"/>
        <v>0.08</v>
      </c>
      <c r="J10705" s="5">
        <v>4164852</v>
      </c>
      <c r="K10705">
        <f t="shared" si="1005"/>
        <v>5833506</v>
      </c>
      <c r="L10705">
        <f t="shared" si="1007"/>
        <v>15.579128749787561</v>
      </c>
      <c r="M10705">
        <v>2.5402656043367602E-3</v>
      </c>
      <c r="N10705">
        <f t="shared" si="1006"/>
        <v>7.5475728083370403E-3</v>
      </c>
      <c r="O10705">
        <f t="shared" si="1008"/>
        <v>-2.7095161363457129E-2</v>
      </c>
    </row>
    <row r="10706" spans="1:15" x14ac:dyDescent="0.35">
      <c r="A10706">
        <v>238</v>
      </c>
      <c r="B10706" s="2">
        <v>41845</v>
      </c>
      <c r="C10706">
        <v>1.2845215487353069E-2</v>
      </c>
      <c r="D10706" t="s">
        <v>39</v>
      </c>
      <c r="E10706" t="s">
        <v>40</v>
      </c>
      <c r="F10706">
        <v>78.849997999999999</v>
      </c>
      <c r="G10706">
        <f t="shared" si="1003"/>
        <v>77.849997999999999</v>
      </c>
      <c r="H10706">
        <v>0.16666666666666671</v>
      </c>
      <c r="I10706">
        <f t="shared" si="1004"/>
        <v>0.1764705882352941</v>
      </c>
      <c r="J10706" s="5">
        <v>3715795</v>
      </c>
      <c r="K10706">
        <f t="shared" si="1005"/>
        <v>4164852</v>
      </c>
      <c r="L10706">
        <f t="shared" si="1007"/>
        <v>15.242191298738039</v>
      </c>
      <c r="M10706">
        <v>5.6808547006065198E-3</v>
      </c>
      <c r="N10706">
        <f t="shared" si="1006"/>
        <v>2.5402656043367602E-3</v>
      </c>
      <c r="O10706">
        <f t="shared" si="1008"/>
        <v>8.4197023997294451E-3</v>
      </c>
    </row>
    <row r="10707" spans="1:15" x14ac:dyDescent="0.35">
      <c r="A10707">
        <v>239</v>
      </c>
      <c r="B10707" s="2">
        <v>41851</v>
      </c>
      <c r="C10707">
        <v>-1.77552445847875E-2</v>
      </c>
      <c r="D10707" t="s">
        <v>39</v>
      </c>
      <c r="E10707" t="s">
        <v>40</v>
      </c>
      <c r="F10707">
        <v>77.449996999999996</v>
      </c>
      <c r="G10707">
        <f t="shared" si="1003"/>
        <v>78.849997999999999</v>
      </c>
      <c r="H10707">
        <v>0</v>
      </c>
      <c r="I10707">
        <f t="shared" si="1004"/>
        <v>0.16666666666666671</v>
      </c>
      <c r="J10707" s="5">
        <v>3854085</v>
      </c>
      <c r="K10707">
        <f t="shared" si="1005"/>
        <v>3715795</v>
      </c>
      <c r="L10707">
        <f t="shared" si="1007"/>
        <v>15.12810321054805</v>
      </c>
      <c r="M10707">
        <v>7.5496460764911399E-3</v>
      </c>
      <c r="N10707">
        <f t="shared" si="1006"/>
        <v>5.6808547006065198E-3</v>
      </c>
      <c r="O10707">
        <f t="shared" si="1008"/>
        <v>1.2845215487353069E-2</v>
      </c>
    </row>
    <row r="10708" spans="1:15" x14ac:dyDescent="0.35">
      <c r="A10708">
        <v>240</v>
      </c>
      <c r="B10708" s="2">
        <v>41859</v>
      </c>
      <c r="C10708">
        <v>-6.1329892627368321E-2</v>
      </c>
      <c r="D10708" t="s">
        <v>39</v>
      </c>
      <c r="E10708" t="s">
        <v>40</v>
      </c>
      <c r="F10708">
        <v>72.699996999999996</v>
      </c>
      <c r="G10708">
        <f t="shared" si="1003"/>
        <v>77.449996999999996</v>
      </c>
      <c r="H10708">
        <v>6.6666666666666666E-2</v>
      </c>
      <c r="I10708">
        <f t="shared" si="1004"/>
        <v>0</v>
      </c>
      <c r="J10708" s="5">
        <v>8746179</v>
      </c>
      <c r="K10708">
        <f t="shared" si="1005"/>
        <v>3854085</v>
      </c>
      <c r="L10708">
        <f t="shared" si="1007"/>
        <v>15.164644182721025</v>
      </c>
      <c r="M10708">
        <v>1.20937221094971E-2</v>
      </c>
      <c r="N10708">
        <f t="shared" si="1006"/>
        <v>7.5496460764911399E-3</v>
      </c>
      <c r="O10708">
        <f t="shared" si="1008"/>
        <v>-1.77552445847875E-2</v>
      </c>
    </row>
    <row r="10709" spans="1:15" x14ac:dyDescent="0.35">
      <c r="A10709">
        <v>241</v>
      </c>
      <c r="B10709" s="2">
        <v>41866</v>
      </c>
      <c r="C10709">
        <v>6.8779920307293629E-4</v>
      </c>
      <c r="D10709" t="s">
        <v>39</v>
      </c>
      <c r="E10709" t="s">
        <v>40</v>
      </c>
      <c r="F10709">
        <v>72.75</v>
      </c>
      <c r="G10709">
        <f t="shared" si="1003"/>
        <v>72.699996999999996</v>
      </c>
      <c r="H10709">
        <v>-7.6923076923076927E-2</v>
      </c>
      <c r="I10709">
        <f t="shared" si="1004"/>
        <v>6.6666666666666666E-2</v>
      </c>
      <c r="J10709" s="5">
        <v>7351004</v>
      </c>
      <c r="K10709">
        <f t="shared" si="1005"/>
        <v>8746179</v>
      </c>
      <c r="L10709">
        <f t="shared" si="1007"/>
        <v>15.984127477244538</v>
      </c>
      <c r="M10709">
        <v>7.8510119124995392E-3</v>
      </c>
      <c r="N10709">
        <f t="shared" si="1006"/>
        <v>1.20937221094971E-2</v>
      </c>
      <c r="O10709">
        <f t="shared" si="1008"/>
        <v>-6.1329892627368321E-2</v>
      </c>
    </row>
    <row r="10710" spans="1:15" x14ac:dyDescent="0.35">
      <c r="A10710">
        <v>242</v>
      </c>
      <c r="B10710" s="2">
        <v>41873</v>
      </c>
      <c r="C10710">
        <v>1.7869457044673579E-2</v>
      </c>
      <c r="D10710" t="s">
        <v>39</v>
      </c>
      <c r="E10710" t="s">
        <v>40</v>
      </c>
      <c r="F10710">
        <v>74.050003000000004</v>
      </c>
      <c r="G10710">
        <f t="shared" si="1003"/>
        <v>72.75</v>
      </c>
      <c r="H10710">
        <v>-9.0909090909090912E-2</v>
      </c>
      <c r="I10710">
        <f t="shared" si="1004"/>
        <v>-7.6923076923076927E-2</v>
      </c>
      <c r="J10710" s="5">
        <v>5406571</v>
      </c>
      <c r="K10710">
        <f t="shared" si="1005"/>
        <v>7351004</v>
      </c>
      <c r="L10710">
        <f t="shared" si="1007"/>
        <v>15.810347460499731</v>
      </c>
      <c r="M10710">
        <v>6.5505074126169897E-3</v>
      </c>
      <c r="N10710">
        <f t="shared" si="1006"/>
        <v>7.8510119124995392E-3</v>
      </c>
      <c r="O10710">
        <f t="shared" si="1008"/>
        <v>6.8779920307293629E-4</v>
      </c>
    </row>
    <row r="10711" spans="1:15" x14ac:dyDescent="0.35">
      <c r="A10711">
        <v>243</v>
      </c>
      <c r="B10711" s="2">
        <v>41880</v>
      </c>
      <c r="C10711">
        <v>1.6205225541989551E-2</v>
      </c>
      <c r="D10711" t="s">
        <v>39</v>
      </c>
      <c r="E10711" t="s">
        <v>40</v>
      </c>
      <c r="F10711">
        <v>75.25</v>
      </c>
      <c r="G10711">
        <f t="shared" si="1003"/>
        <v>74.050003000000004</v>
      </c>
      <c r="H10711">
        <v>0</v>
      </c>
      <c r="I10711">
        <f t="shared" si="1004"/>
        <v>-9.0909090909090912E-2</v>
      </c>
      <c r="J10711" s="5">
        <v>5078238</v>
      </c>
      <c r="K10711">
        <f t="shared" si="1005"/>
        <v>5406571</v>
      </c>
      <c r="L10711">
        <f t="shared" si="1007"/>
        <v>15.503125623622202</v>
      </c>
      <c r="M10711">
        <v>5.1165366848867503E-3</v>
      </c>
      <c r="N10711">
        <f t="shared" si="1006"/>
        <v>6.5505074126169897E-3</v>
      </c>
      <c r="O10711">
        <f t="shared" si="1008"/>
        <v>1.7869457044673579E-2</v>
      </c>
    </row>
    <row r="10712" spans="1:15" x14ac:dyDescent="0.35">
      <c r="A10712">
        <v>244</v>
      </c>
      <c r="B10712" s="2">
        <v>41887</v>
      </c>
      <c r="C10712">
        <v>1.461791362126252E-2</v>
      </c>
      <c r="D10712" t="s">
        <v>39</v>
      </c>
      <c r="E10712" t="s">
        <v>40</v>
      </c>
      <c r="F10712">
        <v>76.349997999999999</v>
      </c>
      <c r="G10712">
        <f t="shared" si="1003"/>
        <v>75.25</v>
      </c>
      <c r="H10712">
        <v>0.125</v>
      </c>
      <c r="I10712">
        <f t="shared" si="1004"/>
        <v>0</v>
      </c>
      <c r="J10712" s="5">
        <v>5109761</v>
      </c>
      <c r="K10712">
        <f t="shared" si="1005"/>
        <v>5078238</v>
      </c>
      <c r="L10712">
        <f t="shared" si="1007"/>
        <v>15.440474908994453</v>
      </c>
      <c r="M10712">
        <v>4.02442138324852E-3</v>
      </c>
      <c r="N10712">
        <f t="shared" si="1006"/>
        <v>5.1165366848867503E-3</v>
      </c>
      <c r="O10712">
        <f t="shared" si="1008"/>
        <v>1.6205225541989551E-2</v>
      </c>
    </row>
    <row r="10713" spans="1:15" x14ac:dyDescent="0.35">
      <c r="A10713">
        <v>245</v>
      </c>
      <c r="B10713" s="2">
        <v>41894</v>
      </c>
      <c r="C10713">
        <v>-4.5841258568205534E-3</v>
      </c>
      <c r="D10713" t="s">
        <v>39</v>
      </c>
      <c r="E10713" t="s">
        <v>40</v>
      </c>
      <c r="F10713">
        <v>76</v>
      </c>
      <c r="G10713">
        <f t="shared" si="1003"/>
        <v>76.349997999999999</v>
      </c>
      <c r="H10713">
        <v>3.5714285714285712E-2</v>
      </c>
      <c r="I10713">
        <f t="shared" si="1004"/>
        <v>0.125</v>
      </c>
      <c r="J10713" s="5">
        <v>4208289</v>
      </c>
      <c r="K10713">
        <f t="shared" si="1005"/>
        <v>5109761</v>
      </c>
      <c r="L10713">
        <f t="shared" si="1007"/>
        <v>15.446663190048906</v>
      </c>
      <c r="M10713">
        <v>2.73264318374877E-3</v>
      </c>
      <c r="N10713">
        <f t="shared" si="1006"/>
        <v>4.02442138324852E-3</v>
      </c>
      <c r="O10713">
        <f t="shared" si="1008"/>
        <v>1.461791362126252E-2</v>
      </c>
    </row>
    <row r="10714" spans="1:15" x14ac:dyDescent="0.35">
      <c r="A10714">
        <v>246</v>
      </c>
      <c r="B10714" s="2">
        <v>41901</v>
      </c>
      <c r="C10714">
        <v>1.315789473684204E-2</v>
      </c>
      <c r="D10714" t="s">
        <v>39</v>
      </c>
      <c r="E10714" t="s">
        <v>40</v>
      </c>
      <c r="F10714">
        <v>77</v>
      </c>
      <c r="G10714">
        <f t="shared" si="1003"/>
        <v>76</v>
      </c>
      <c r="H10714">
        <v>0</v>
      </c>
      <c r="I10714">
        <f t="shared" si="1004"/>
        <v>3.5714285714285712E-2</v>
      </c>
      <c r="J10714" s="5">
        <v>5539130</v>
      </c>
      <c r="K10714">
        <f t="shared" si="1005"/>
        <v>4208289</v>
      </c>
      <c r="L10714">
        <f t="shared" si="1007"/>
        <v>15.252566709748633</v>
      </c>
      <c r="M10714">
        <v>3.9772519669209003E-3</v>
      </c>
      <c r="N10714">
        <f t="shared" si="1006"/>
        <v>2.73264318374877E-3</v>
      </c>
      <c r="O10714">
        <f t="shared" si="1008"/>
        <v>-4.5841258568205534E-3</v>
      </c>
    </row>
    <row r="10715" spans="1:15" x14ac:dyDescent="0.35">
      <c r="A10715">
        <v>247</v>
      </c>
      <c r="B10715" s="2">
        <v>41908</v>
      </c>
      <c r="C10715">
        <v>-1.038964935064946E-2</v>
      </c>
      <c r="D10715" t="s">
        <v>39</v>
      </c>
      <c r="E10715" t="s">
        <v>40</v>
      </c>
      <c r="F10715">
        <v>76.199996999999996</v>
      </c>
      <c r="G10715">
        <f t="shared" si="1003"/>
        <v>77</v>
      </c>
      <c r="H10715">
        <v>0.1875</v>
      </c>
      <c r="I10715">
        <f t="shared" si="1004"/>
        <v>0</v>
      </c>
      <c r="J10715" s="5">
        <v>5458352</v>
      </c>
      <c r="K10715">
        <f t="shared" si="1005"/>
        <v>5539130</v>
      </c>
      <c r="L10715">
        <f t="shared" si="1007"/>
        <v>15.527348006680249</v>
      </c>
      <c r="M10715">
        <v>5.0882717718851098E-3</v>
      </c>
      <c r="N10715">
        <f t="shared" si="1006"/>
        <v>3.9772519669209003E-3</v>
      </c>
      <c r="O10715">
        <f t="shared" si="1008"/>
        <v>1.315789473684204E-2</v>
      </c>
    </row>
    <row r="10716" spans="1:15" x14ac:dyDescent="0.35">
      <c r="A10716">
        <v>248</v>
      </c>
      <c r="B10716" s="2">
        <v>41915</v>
      </c>
      <c r="C10716">
        <v>-1.2467152721803879E-2</v>
      </c>
      <c r="D10716" t="s">
        <v>39</v>
      </c>
      <c r="E10716" t="s">
        <v>40</v>
      </c>
      <c r="F10716">
        <v>75.25</v>
      </c>
      <c r="G10716">
        <f t="shared" si="1003"/>
        <v>76.199996999999996</v>
      </c>
      <c r="H10716">
        <v>0.16666666666666671</v>
      </c>
      <c r="I10716">
        <f t="shared" si="1004"/>
        <v>0.1875</v>
      </c>
      <c r="J10716" s="5">
        <v>5284388</v>
      </c>
      <c r="K10716">
        <f t="shared" si="1005"/>
        <v>5458352</v>
      </c>
      <c r="L10716">
        <f t="shared" si="1007"/>
        <v>15.51265747065896</v>
      </c>
      <c r="M10716">
        <v>5.1875710820651396E-3</v>
      </c>
      <c r="N10716">
        <f t="shared" si="1006"/>
        <v>5.0882717718851098E-3</v>
      </c>
      <c r="O10716">
        <f t="shared" si="1008"/>
        <v>-1.038964935064946E-2</v>
      </c>
    </row>
    <row r="10717" spans="1:15" x14ac:dyDescent="0.35">
      <c r="A10717">
        <v>249</v>
      </c>
      <c r="B10717" s="2">
        <v>41922</v>
      </c>
      <c r="C10717">
        <v>-1.9269063122923539E-2</v>
      </c>
      <c r="D10717" t="s">
        <v>39</v>
      </c>
      <c r="E10717" t="s">
        <v>40</v>
      </c>
      <c r="F10717">
        <v>73.800003000000004</v>
      </c>
      <c r="G10717">
        <f t="shared" si="1003"/>
        <v>75.25</v>
      </c>
      <c r="H10717">
        <v>-5.5555555555555552E-2</v>
      </c>
      <c r="I10717">
        <f t="shared" si="1004"/>
        <v>0.16666666666666671</v>
      </c>
      <c r="J10717" s="5">
        <v>7134355</v>
      </c>
      <c r="K10717">
        <f t="shared" si="1005"/>
        <v>5284388</v>
      </c>
      <c r="L10717">
        <f t="shared" si="1007"/>
        <v>15.480267371148848</v>
      </c>
      <c r="M10717">
        <v>1.03215512347855E-2</v>
      </c>
      <c r="N10717">
        <f t="shared" si="1006"/>
        <v>5.1875710820651396E-3</v>
      </c>
      <c r="O10717">
        <f t="shared" si="1008"/>
        <v>-1.2467152721803879E-2</v>
      </c>
    </row>
    <row r="10718" spans="1:15" x14ac:dyDescent="0.35">
      <c r="A10718">
        <v>250</v>
      </c>
      <c r="B10718" s="2">
        <v>41929</v>
      </c>
      <c r="C10718">
        <v>-2.845536469693655E-2</v>
      </c>
      <c r="D10718" t="s">
        <v>39</v>
      </c>
      <c r="E10718" t="s">
        <v>40</v>
      </c>
      <c r="F10718">
        <v>71.699996999999996</v>
      </c>
      <c r="G10718">
        <f t="shared" si="1003"/>
        <v>73.800003000000004</v>
      </c>
      <c r="H10718">
        <v>4.1666666666666657E-2</v>
      </c>
      <c r="I10718">
        <f t="shared" si="1004"/>
        <v>-5.5555555555555552E-2</v>
      </c>
      <c r="J10718" s="5">
        <v>11792579</v>
      </c>
      <c r="K10718">
        <f t="shared" si="1005"/>
        <v>7134355</v>
      </c>
      <c r="L10718">
        <f t="shared" si="1007"/>
        <v>15.780432405367415</v>
      </c>
      <c r="M10718">
        <v>9.5006495707031305E-3</v>
      </c>
      <c r="N10718">
        <f t="shared" si="1006"/>
        <v>1.03215512347855E-2</v>
      </c>
      <c r="O10718">
        <f t="shared" si="1008"/>
        <v>-1.9269063122923539E-2</v>
      </c>
    </row>
    <row r="10719" spans="1:15" x14ac:dyDescent="0.35">
      <c r="A10719">
        <v>251</v>
      </c>
      <c r="B10719" s="2">
        <v>41936</v>
      </c>
      <c r="C10719">
        <v>4.1841005934770033E-2</v>
      </c>
      <c r="D10719" t="s">
        <v>39</v>
      </c>
      <c r="E10719" t="s">
        <v>40</v>
      </c>
      <c r="F10719">
        <v>74.699996999999996</v>
      </c>
      <c r="G10719">
        <f t="shared" si="1003"/>
        <v>71.699996999999996</v>
      </c>
      <c r="H10719">
        <v>-0.10526315789473679</v>
      </c>
      <c r="I10719">
        <f t="shared" si="1004"/>
        <v>4.1666666666666657E-2</v>
      </c>
      <c r="J10719" s="5">
        <v>7835335</v>
      </c>
      <c r="K10719">
        <f t="shared" si="1005"/>
        <v>11792579</v>
      </c>
      <c r="L10719">
        <f t="shared" si="1007"/>
        <v>16.282980993291318</v>
      </c>
      <c r="M10719">
        <v>8.3145898224258E-3</v>
      </c>
      <c r="N10719">
        <f t="shared" si="1006"/>
        <v>9.5006495707031305E-3</v>
      </c>
      <c r="O10719">
        <f t="shared" si="1008"/>
        <v>-2.845536469693655E-2</v>
      </c>
    </row>
    <row r="10720" spans="1:15" x14ac:dyDescent="0.35">
      <c r="A10720">
        <v>252</v>
      </c>
      <c r="B10720" s="2">
        <v>41943</v>
      </c>
      <c r="C10720">
        <v>4.0160644183158352E-2</v>
      </c>
      <c r="D10720" t="s">
        <v>39</v>
      </c>
      <c r="E10720" t="s">
        <v>40</v>
      </c>
      <c r="F10720">
        <v>77.699996999999996</v>
      </c>
      <c r="G10720">
        <f t="shared" si="1003"/>
        <v>74.699996999999996</v>
      </c>
      <c r="H10720">
        <v>0</v>
      </c>
      <c r="I10720">
        <f t="shared" si="1004"/>
        <v>-0.10526315789473679</v>
      </c>
      <c r="J10720" s="5">
        <v>5812033</v>
      </c>
      <c r="K10720">
        <f t="shared" si="1005"/>
        <v>7835335</v>
      </c>
      <c r="L10720">
        <f t="shared" si="1007"/>
        <v>15.874154189718451</v>
      </c>
      <c r="M10720">
        <v>7.5516905298775002E-3</v>
      </c>
      <c r="N10720">
        <f t="shared" si="1006"/>
        <v>8.3145898224258E-3</v>
      </c>
      <c r="O10720">
        <f t="shared" si="1008"/>
        <v>4.1841005934770033E-2</v>
      </c>
    </row>
    <row r="10721" spans="1:15" x14ac:dyDescent="0.35">
      <c r="A10721">
        <v>253</v>
      </c>
      <c r="B10721" s="2">
        <v>41950</v>
      </c>
      <c r="C10721">
        <v>2.5096590415569778E-2</v>
      </c>
      <c r="D10721" t="s">
        <v>39</v>
      </c>
      <c r="E10721" t="s">
        <v>40</v>
      </c>
      <c r="F10721">
        <v>79.650002000000001</v>
      </c>
      <c r="G10721">
        <f t="shared" si="1003"/>
        <v>77.699996999999996</v>
      </c>
      <c r="H10721">
        <v>-0.1153846153846154</v>
      </c>
      <c r="I10721">
        <f t="shared" si="1004"/>
        <v>0</v>
      </c>
      <c r="J10721" s="5">
        <v>7738581</v>
      </c>
      <c r="K10721">
        <f t="shared" si="1005"/>
        <v>5812033</v>
      </c>
      <c r="L10721">
        <f t="shared" si="1007"/>
        <v>15.575440981563968</v>
      </c>
      <c r="M10721">
        <v>8.8266219895295796E-3</v>
      </c>
      <c r="N10721">
        <f t="shared" si="1006"/>
        <v>7.5516905298775002E-3</v>
      </c>
      <c r="O10721">
        <f t="shared" si="1008"/>
        <v>4.0160644183158352E-2</v>
      </c>
    </row>
    <row r="10722" spans="1:15" x14ac:dyDescent="0.35">
      <c r="A10722">
        <v>254</v>
      </c>
      <c r="B10722" s="2">
        <v>41957</v>
      </c>
      <c r="C10722">
        <v>1.506586277298516E-2</v>
      </c>
      <c r="D10722" t="s">
        <v>39</v>
      </c>
      <c r="E10722" t="s">
        <v>40</v>
      </c>
      <c r="F10722">
        <v>80.849997999999999</v>
      </c>
      <c r="G10722">
        <f t="shared" si="1003"/>
        <v>79.650002000000001</v>
      </c>
      <c r="H10722">
        <v>4.1666666666666657E-2</v>
      </c>
      <c r="I10722">
        <f t="shared" si="1004"/>
        <v>-0.1153846153846154</v>
      </c>
      <c r="J10722" s="5">
        <v>6507211</v>
      </c>
      <c r="K10722">
        <f t="shared" si="1005"/>
        <v>7738581</v>
      </c>
      <c r="L10722">
        <f t="shared" si="1007"/>
        <v>15.861728895424967</v>
      </c>
      <c r="M10722">
        <v>5.3816556072449799E-3</v>
      </c>
      <c r="N10722">
        <f t="shared" si="1006"/>
        <v>8.8266219895295796E-3</v>
      </c>
      <c r="O10722">
        <f t="shared" si="1008"/>
        <v>2.5096590415569778E-2</v>
      </c>
    </row>
    <row r="10723" spans="1:15" x14ac:dyDescent="0.35">
      <c r="A10723">
        <v>255</v>
      </c>
      <c r="B10723" s="2">
        <v>41964</v>
      </c>
      <c r="C10723">
        <v>1.4842362766663401E-2</v>
      </c>
      <c r="D10723" t="s">
        <v>39</v>
      </c>
      <c r="E10723" t="s">
        <v>40</v>
      </c>
      <c r="F10723">
        <v>82.050003000000004</v>
      </c>
      <c r="G10723">
        <f t="shared" si="1003"/>
        <v>80.849997999999999</v>
      </c>
      <c r="H10723">
        <v>0</v>
      </c>
      <c r="I10723">
        <f t="shared" si="1004"/>
        <v>4.1666666666666657E-2</v>
      </c>
      <c r="J10723" s="5">
        <v>6515381</v>
      </c>
      <c r="K10723">
        <f t="shared" si="1005"/>
        <v>6507211</v>
      </c>
      <c r="L10723">
        <f t="shared" si="1007"/>
        <v>15.688421504568879</v>
      </c>
      <c r="M10723">
        <v>3.0114510265749398E-3</v>
      </c>
      <c r="N10723">
        <f t="shared" si="1006"/>
        <v>5.3816556072449799E-3</v>
      </c>
      <c r="O10723">
        <f t="shared" si="1008"/>
        <v>1.506586277298516E-2</v>
      </c>
    </row>
    <row r="10724" spans="1:15" x14ac:dyDescent="0.35">
      <c r="A10724">
        <v>256</v>
      </c>
      <c r="B10724" s="2">
        <v>41971</v>
      </c>
      <c r="C10724">
        <v>6.7031685544240993E-3</v>
      </c>
      <c r="D10724" t="s">
        <v>39</v>
      </c>
      <c r="E10724" t="s">
        <v>40</v>
      </c>
      <c r="F10724">
        <v>82.599997999999999</v>
      </c>
      <c r="G10724">
        <f t="shared" si="1003"/>
        <v>82.05000299999999</v>
      </c>
      <c r="H10724">
        <v>0</v>
      </c>
      <c r="I10724">
        <f t="shared" si="1004"/>
        <v>0</v>
      </c>
      <c r="J10724" s="5">
        <v>5681686</v>
      </c>
      <c r="K10724">
        <f t="shared" si="1005"/>
        <v>6515381</v>
      </c>
      <c r="L10724">
        <f t="shared" si="1007"/>
        <v>15.689676247260946</v>
      </c>
      <c r="M10724">
        <v>3.7663945401765998E-3</v>
      </c>
      <c r="N10724">
        <f t="shared" si="1006"/>
        <v>3.0114510265749398E-3</v>
      </c>
      <c r="O10724">
        <f t="shared" si="1008"/>
        <v>1.4842362766663401E-2</v>
      </c>
    </row>
    <row r="10725" spans="1:15" x14ac:dyDescent="0.35">
      <c r="A10725">
        <v>257</v>
      </c>
      <c r="B10725" s="2">
        <v>41978</v>
      </c>
      <c r="C10725">
        <v>1.6343813955056019E-2</v>
      </c>
      <c r="D10725" t="s">
        <v>39</v>
      </c>
      <c r="E10725" t="s">
        <v>40</v>
      </c>
      <c r="F10725">
        <v>83.949996999999996</v>
      </c>
      <c r="G10725">
        <f t="shared" si="1003"/>
        <v>82.599997999999999</v>
      </c>
      <c r="H10725">
        <v>4.1666666666666657E-2</v>
      </c>
      <c r="I10725">
        <f t="shared" si="1004"/>
        <v>0</v>
      </c>
      <c r="J10725" s="5">
        <v>6071728</v>
      </c>
      <c r="K10725">
        <f t="shared" si="1005"/>
        <v>5681686</v>
      </c>
      <c r="L10725">
        <f t="shared" si="1007"/>
        <v>15.552758577637649</v>
      </c>
      <c r="M10725">
        <v>8.5983264717191706E-3</v>
      </c>
      <c r="N10725">
        <f t="shared" si="1006"/>
        <v>3.7663945401765998E-3</v>
      </c>
      <c r="O10725">
        <f t="shared" si="1008"/>
        <v>6.7031685544240993E-3</v>
      </c>
    </row>
    <row r="10726" spans="1:15" x14ac:dyDescent="0.35">
      <c r="A10726">
        <v>258</v>
      </c>
      <c r="B10726" s="2">
        <v>41985</v>
      </c>
      <c r="C10726">
        <v>-2.08457422577395E-2</v>
      </c>
      <c r="D10726" t="s">
        <v>39</v>
      </c>
      <c r="E10726" t="s">
        <v>40</v>
      </c>
      <c r="F10726">
        <v>82.199996999999996</v>
      </c>
      <c r="G10726">
        <f t="shared" si="1003"/>
        <v>83.949996999999996</v>
      </c>
      <c r="H10726">
        <v>-6.4516129032258063E-2</v>
      </c>
      <c r="I10726">
        <f t="shared" si="1004"/>
        <v>4.1666666666666657E-2</v>
      </c>
      <c r="J10726" s="5">
        <v>5704207</v>
      </c>
      <c r="K10726">
        <f t="shared" si="1005"/>
        <v>6071728</v>
      </c>
      <c r="L10726">
        <f t="shared" si="1007"/>
        <v>15.619153801270315</v>
      </c>
      <c r="M10726">
        <v>8.5011209137535407E-3</v>
      </c>
      <c r="N10726">
        <f t="shared" si="1006"/>
        <v>8.5983264717191706E-3</v>
      </c>
      <c r="O10726">
        <f t="shared" si="1008"/>
        <v>1.6343813955056019E-2</v>
      </c>
    </row>
    <row r="10727" spans="1:15" x14ac:dyDescent="0.35">
      <c r="A10727">
        <v>259</v>
      </c>
      <c r="B10727" s="2">
        <v>41992</v>
      </c>
      <c r="C10727">
        <v>2.0681326788856369E-2</v>
      </c>
      <c r="D10727" t="s">
        <v>39</v>
      </c>
      <c r="E10727" t="s">
        <v>40</v>
      </c>
      <c r="F10727">
        <v>83.900002000000001</v>
      </c>
      <c r="G10727">
        <f t="shared" si="1003"/>
        <v>82.199996999999982</v>
      </c>
      <c r="H10727">
        <v>0.04</v>
      </c>
      <c r="I10727">
        <f t="shared" si="1004"/>
        <v>-6.4516129032258063E-2</v>
      </c>
      <c r="J10727" s="5">
        <v>10099728</v>
      </c>
      <c r="K10727">
        <f t="shared" si="1005"/>
        <v>5704207</v>
      </c>
      <c r="L10727">
        <f t="shared" si="1007"/>
        <v>15.556714530740372</v>
      </c>
      <c r="M10727">
        <v>1.1996549301370099E-2</v>
      </c>
      <c r="N10727">
        <f t="shared" si="1006"/>
        <v>8.5011209137535407E-3</v>
      </c>
      <c r="O10727">
        <f t="shared" si="1008"/>
        <v>-2.08457422577395E-2</v>
      </c>
    </row>
    <row r="10728" spans="1:15" x14ac:dyDescent="0.35">
      <c r="A10728">
        <v>260</v>
      </c>
      <c r="B10728" s="2">
        <v>41996</v>
      </c>
      <c r="C10728">
        <v>1.1918950848177619E-2</v>
      </c>
      <c r="D10728" t="s">
        <v>39</v>
      </c>
      <c r="E10728" t="s">
        <v>40</v>
      </c>
      <c r="F10728">
        <v>84.900002000000001</v>
      </c>
      <c r="G10728">
        <f t="shared" si="1003"/>
        <v>83.900002000000001</v>
      </c>
      <c r="H10728">
        <v>-0.04</v>
      </c>
      <c r="I10728">
        <f t="shared" si="1004"/>
        <v>0.04</v>
      </c>
      <c r="J10728" s="5">
        <v>6804182</v>
      </c>
      <c r="K10728">
        <f t="shared" si="1005"/>
        <v>10099728</v>
      </c>
      <c r="L10728">
        <f t="shared" si="1007"/>
        <v>16.128019050755782</v>
      </c>
      <c r="M10728">
        <v>6.9113336575145397E-3</v>
      </c>
      <c r="N10728">
        <f t="shared" si="1006"/>
        <v>1.1996549301370099E-2</v>
      </c>
      <c r="O10728">
        <f t="shared" si="1008"/>
        <v>2.0681326788856369E-2</v>
      </c>
    </row>
    <row r="10729" spans="1:15" x14ac:dyDescent="0.35">
      <c r="A10729">
        <v>261</v>
      </c>
      <c r="B10729" s="2">
        <v>42003</v>
      </c>
      <c r="C10729">
        <v>-1.4723203422303819E-2</v>
      </c>
      <c r="D10729" t="s">
        <v>39</v>
      </c>
      <c r="E10729" t="s">
        <v>40</v>
      </c>
      <c r="F10729">
        <v>83.650002000000001</v>
      </c>
      <c r="G10729">
        <f t="shared" si="1003"/>
        <v>84.900002000000001</v>
      </c>
      <c r="H10729">
        <v>8.3333333333333329E-2</v>
      </c>
      <c r="I10729">
        <f t="shared" si="1004"/>
        <v>-0.04</v>
      </c>
      <c r="J10729" s="5">
        <v>1746949</v>
      </c>
      <c r="K10729">
        <f t="shared" si="1005"/>
        <v>6804182</v>
      </c>
      <c r="L10729">
        <f t="shared" si="1007"/>
        <v>15.733047981111335</v>
      </c>
      <c r="M10729">
        <v>4.2357206897652398E-3</v>
      </c>
      <c r="N10729">
        <f t="shared" si="1006"/>
        <v>6.9113336575145397E-3</v>
      </c>
      <c r="O10729">
        <f t="shared" si="1008"/>
        <v>1.1918950848177619E-2</v>
      </c>
    </row>
    <row r="10730" spans="1:15" x14ac:dyDescent="0.35">
      <c r="A10730">
        <v>262</v>
      </c>
      <c r="B10730" s="2">
        <v>42013</v>
      </c>
      <c r="C10730">
        <v>5.9772861691025359E-3</v>
      </c>
      <c r="D10730" t="s">
        <v>39</v>
      </c>
      <c r="E10730" t="s">
        <v>40</v>
      </c>
      <c r="F10730">
        <v>84.150002000000001</v>
      </c>
      <c r="G10730">
        <f t="shared" si="1003"/>
        <v>83.650002000000001</v>
      </c>
      <c r="H10730">
        <v>4.7619047619047623E-2</v>
      </c>
      <c r="I10730">
        <f t="shared" si="1004"/>
        <v>8.3333333333333329E-2</v>
      </c>
      <c r="J10730" s="5">
        <v>8208479</v>
      </c>
      <c r="K10730">
        <f t="shared" si="1005"/>
        <v>1746949</v>
      </c>
      <c r="L10730">
        <f t="shared" si="1007"/>
        <v>14.373381395787955</v>
      </c>
      <c r="M10730">
        <v>1.1048886009492401E-2</v>
      </c>
      <c r="N10730">
        <f t="shared" si="1006"/>
        <v>4.2357206897652398E-3</v>
      </c>
      <c r="O10730">
        <f t="shared" si="1008"/>
        <v>-1.4723203422303819E-2</v>
      </c>
    </row>
    <row r="10731" spans="1:15" x14ac:dyDescent="0.35">
      <c r="A10731">
        <v>263</v>
      </c>
      <c r="B10731" s="2">
        <v>42020</v>
      </c>
      <c r="C10731">
        <v>-7.4866355915238159E-2</v>
      </c>
      <c r="D10731" t="s">
        <v>39</v>
      </c>
      <c r="E10731" t="s">
        <v>40</v>
      </c>
      <c r="F10731">
        <v>77.849997999999999</v>
      </c>
      <c r="G10731">
        <f t="shared" si="1003"/>
        <v>84.150002000000001</v>
      </c>
      <c r="H10731">
        <v>5.5555555555555552E-2</v>
      </c>
      <c r="I10731">
        <f t="shared" si="1004"/>
        <v>4.7619047619047623E-2</v>
      </c>
      <c r="J10731" s="5">
        <v>21561463</v>
      </c>
      <c r="K10731">
        <f t="shared" si="1005"/>
        <v>8208479</v>
      </c>
      <c r="L10731">
        <f t="shared" si="1007"/>
        <v>15.920678202389748</v>
      </c>
      <c r="M10731">
        <v>3.2816459218524802E-2</v>
      </c>
      <c r="N10731">
        <f t="shared" si="1006"/>
        <v>1.1048886009492401E-2</v>
      </c>
      <c r="O10731">
        <f t="shared" si="1008"/>
        <v>5.9772861691025359E-3</v>
      </c>
    </row>
    <row r="10732" spans="1:15" x14ac:dyDescent="0.35">
      <c r="A10732">
        <v>264</v>
      </c>
      <c r="B10732" s="2">
        <v>42027</v>
      </c>
      <c r="C10732">
        <v>3.2755350873612032E-2</v>
      </c>
      <c r="D10732" t="s">
        <v>39</v>
      </c>
      <c r="E10732" t="s">
        <v>40</v>
      </c>
      <c r="F10732">
        <v>80.400002000000001</v>
      </c>
      <c r="G10732">
        <f t="shared" si="1003"/>
        <v>77.849997999999999</v>
      </c>
      <c r="H10732">
        <v>4.3478260869565223E-2</v>
      </c>
      <c r="I10732">
        <f t="shared" si="1004"/>
        <v>5.5555555555555552E-2</v>
      </c>
      <c r="J10732" s="5">
        <v>13704242</v>
      </c>
      <c r="K10732">
        <f t="shared" si="1005"/>
        <v>21561463</v>
      </c>
      <c r="L10732">
        <f t="shared" si="1007"/>
        <v>16.886418158845736</v>
      </c>
      <c r="M10732">
        <v>7.6372341659416499E-3</v>
      </c>
      <c r="N10732">
        <f t="shared" si="1006"/>
        <v>3.2816459218524802E-2</v>
      </c>
      <c r="O10732">
        <f t="shared" si="1008"/>
        <v>-7.4866355915238159E-2</v>
      </c>
    </row>
    <row r="10733" spans="1:15" x14ac:dyDescent="0.35">
      <c r="A10733">
        <v>265</v>
      </c>
      <c r="B10733" s="2">
        <v>42034</v>
      </c>
      <c r="C10733">
        <v>3.3582038965620953E-2</v>
      </c>
      <c r="D10733" t="s">
        <v>39</v>
      </c>
      <c r="E10733" t="s">
        <v>40</v>
      </c>
      <c r="F10733">
        <v>83.099997999999999</v>
      </c>
      <c r="G10733">
        <f t="shared" si="1003"/>
        <v>80.400002000000001</v>
      </c>
      <c r="H10733">
        <v>-4.5454545454545463E-2</v>
      </c>
      <c r="I10733">
        <f t="shared" si="1004"/>
        <v>4.3478260869565223E-2</v>
      </c>
      <c r="J10733" s="5">
        <v>9967054</v>
      </c>
      <c r="K10733">
        <f t="shared" si="1005"/>
        <v>13704242</v>
      </c>
      <c r="L10733">
        <f t="shared" si="1007"/>
        <v>16.433215977907814</v>
      </c>
      <c r="M10733">
        <v>9.6025801783455392E-3</v>
      </c>
      <c r="N10733">
        <f t="shared" si="1006"/>
        <v>7.6372341659416499E-3</v>
      </c>
      <c r="O10733">
        <f t="shared" si="1008"/>
        <v>3.2755350873612032E-2</v>
      </c>
    </row>
    <row r="10734" spans="1:15" x14ac:dyDescent="0.35">
      <c r="A10734">
        <v>266</v>
      </c>
      <c r="B10734" s="2">
        <v>42041</v>
      </c>
      <c r="C10734">
        <v>1.083034923779414E-2</v>
      </c>
      <c r="D10734" t="s">
        <v>39</v>
      </c>
      <c r="E10734" t="s">
        <v>40</v>
      </c>
      <c r="F10734">
        <v>84</v>
      </c>
      <c r="G10734">
        <f t="shared" si="1003"/>
        <v>83.099997999999999</v>
      </c>
      <c r="H10734">
        <v>0</v>
      </c>
      <c r="I10734">
        <f t="shared" si="1004"/>
        <v>-4.5454545454545463E-2</v>
      </c>
      <c r="J10734" s="5">
        <v>7809451</v>
      </c>
      <c r="K10734">
        <f t="shared" si="1005"/>
        <v>9967054</v>
      </c>
      <c r="L10734">
        <f t="shared" si="1007"/>
        <v>16.114795611813918</v>
      </c>
      <c r="M10734">
        <v>4.21588722605755E-3</v>
      </c>
      <c r="N10734">
        <f t="shared" si="1006"/>
        <v>9.6025801783455392E-3</v>
      </c>
      <c r="O10734">
        <f t="shared" si="1008"/>
        <v>3.3582038965620953E-2</v>
      </c>
    </row>
    <row r="10735" spans="1:15" x14ac:dyDescent="0.35">
      <c r="A10735">
        <v>267</v>
      </c>
      <c r="B10735" s="2">
        <v>42048</v>
      </c>
      <c r="C10735">
        <v>1.0119023809523901E-2</v>
      </c>
      <c r="D10735" t="s">
        <v>39</v>
      </c>
      <c r="E10735" t="s">
        <v>40</v>
      </c>
      <c r="F10735">
        <v>84.849997999999999</v>
      </c>
      <c r="G10735">
        <f t="shared" si="1003"/>
        <v>83.999999999999986</v>
      </c>
      <c r="H10735">
        <v>0.2</v>
      </c>
      <c r="I10735">
        <f t="shared" si="1004"/>
        <v>0</v>
      </c>
      <c r="J10735" s="5">
        <v>6048444</v>
      </c>
      <c r="K10735">
        <f t="shared" si="1005"/>
        <v>7809451</v>
      </c>
      <c r="L10735">
        <f t="shared" si="1007"/>
        <v>15.870845224850857</v>
      </c>
      <c r="M10735">
        <v>3.5612571082683699E-3</v>
      </c>
      <c r="N10735">
        <f t="shared" si="1006"/>
        <v>4.21588722605755E-3</v>
      </c>
      <c r="O10735">
        <f t="shared" si="1008"/>
        <v>1.083034923779414E-2</v>
      </c>
    </row>
    <row r="10736" spans="1:15" x14ac:dyDescent="0.35">
      <c r="A10736">
        <v>268</v>
      </c>
      <c r="B10736" s="2">
        <v>42055</v>
      </c>
      <c r="C10736">
        <v>7.6606012412634428E-3</v>
      </c>
      <c r="D10736" t="s">
        <v>39</v>
      </c>
      <c r="E10736" t="s">
        <v>40</v>
      </c>
      <c r="F10736">
        <v>85.5</v>
      </c>
      <c r="G10736">
        <f t="shared" si="1003"/>
        <v>84.849997999999999</v>
      </c>
      <c r="H10736">
        <v>4.5454545454545463E-2</v>
      </c>
      <c r="I10736">
        <f t="shared" si="1004"/>
        <v>0.2</v>
      </c>
      <c r="J10736" s="5">
        <v>9087684</v>
      </c>
      <c r="K10736">
        <f t="shared" si="1005"/>
        <v>6048444</v>
      </c>
      <c r="L10736">
        <f t="shared" si="1007"/>
        <v>15.615311606845339</v>
      </c>
      <c r="M10736">
        <v>4.9192698620283901E-3</v>
      </c>
      <c r="N10736">
        <f t="shared" si="1006"/>
        <v>3.5612571082683699E-3</v>
      </c>
      <c r="O10736">
        <f t="shared" si="1008"/>
        <v>1.0119023809523901E-2</v>
      </c>
    </row>
    <row r="10737" spans="1:15" x14ac:dyDescent="0.35">
      <c r="A10737">
        <v>269</v>
      </c>
      <c r="B10737" s="2">
        <v>42062</v>
      </c>
      <c r="C10737">
        <v>2.5146222222222289E-2</v>
      </c>
      <c r="D10737" t="s">
        <v>39</v>
      </c>
      <c r="E10737" t="s">
        <v>40</v>
      </c>
      <c r="F10737">
        <v>87.650002000000001</v>
      </c>
      <c r="G10737">
        <f t="shared" si="1003"/>
        <v>85.5</v>
      </c>
      <c r="H10737">
        <v>0.16666666666666671</v>
      </c>
      <c r="I10737">
        <f t="shared" si="1004"/>
        <v>4.5454545454545463E-2</v>
      </c>
      <c r="J10737" s="5">
        <v>7867603</v>
      </c>
      <c r="K10737">
        <f t="shared" si="1005"/>
        <v>9087684</v>
      </c>
      <c r="L10737">
        <f t="shared" si="1007"/>
        <v>16.022430648211781</v>
      </c>
      <c r="M10737">
        <v>1.8889959037126801E-3</v>
      </c>
      <c r="N10737">
        <f t="shared" si="1006"/>
        <v>4.9192698620283901E-3</v>
      </c>
      <c r="O10737">
        <f t="shared" si="1008"/>
        <v>7.6606012412634428E-3</v>
      </c>
    </row>
    <row r="10738" spans="1:15" x14ac:dyDescent="0.35">
      <c r="A10738">
        <v>270</v>
      </c>
      <c r="B10738" s="2">
        <v>42069</v>
      </c>
      <c r="C10738">
        <v>1.9395276226006342E-2</v>
      </c>
      <c r="D10738" t="s">
        <v>39</v>
      </c>
      <c r="E10738" t="s">
        <v>40</v>
      </c>
      <c r="F10738">
        <v>89.349997999999999</v>
      </c>
      <c r="G10738">
        <f t="shared" si="1003"/>
        <v>87.650001999999986</v>
      </c>
      <c r="H10738">
        <v>-0.16</v>
      </c>
      <c r="I10738">
        <f t="shared" si="1004"/>
        <v>0.16666666666666671</v>
      </c>
      <c r="J10738" s="5">
        <v>6972662</v>
      </c>
      <c r="K10738">
        <f t="shared" si="1005"/>
        <v>7867603</v>
      </c>
      <c r="L10738">
        <f t="shared" si="1007"/>
        <v>15.878263999668494</v>
      </c>
      <c r="M10738">
        <v>4.2320606842598304E-3</v>
      </c>
      <c r="N10738">
        <f t="shared" si="1006"/>
        <v>1.8889959037126801E-3</v>
      </c>
      <c r="O10738">
        <f t="shared" si="1008"/>
        <v>2.5146222222222289E-2</v>
      </c>
    </row>
    <row r="10739" spans="1:15" x14ac:dyDescent="0.35">
      <c r="A10739">
        <v>271</v>
      </c>
      <c r="B10739" s="2">
        <v>42076</v>
      </c>
      <c r="C10739">
        <v>2.4622328475038199E-2</v>
      </c>
      <c r="D10739" t="s">
        <v>39</v>
      </c>
      <c r="E10739" t="s">
        <v>40</v>
      </c>
      <c r="F10739">
        <v>91.550003000000004</v>
      </c>
      <c r="G10739">
        <f t="shared" si="1003"/>
        <v>89.349997999999999</v>
      </c>
      <c r="H10739">
        <v>4.5454545454545463E-2</v>
      </c>
      <c r="I10739">
        <f t="shared" si="1004"/>
        <v>-0.16</v>
      </c>
      <c r="J10739" s="5">
        <v>6914811</v>
      </c>
      <c r="K10739">
        <f t="shared" si="1005"/>
        <v>6972662</v>
      </c>
      <c r="L10739">
        <f t="shared" si="1007"/>
        <v>15.757507632347972</v>
      </c>
      <c r="M10739">
        <v>4.3774707306164402E-3</v>
      </c>
      <c r="N10739">
        <f t="shared" si="1006"/>
        <v>4.2320606842598304E-3</v>
      </c>
      <c r="O10739">
        <f t="shared" si="1008"/>
        <v>1.9395276226006342E-2</v>
      </c>
    </row>
    <row r="10740" spans="1:15" x14ac:dyDescent="0.35">
      <c r="A10740">
        <v>272</v>
      </c>
      <c r="B10740" s="2">
        <v>42083</v>
      </c>
      <c r="C10740">
        <v>3.6045820774030853E-2</v>
      </c>
      <c r="D10740" t="s">
        <v>39</v>
      </c>
      <c r="E10740" t="s">
        <v>40</v>
      </c>
      <c r="F10740">
        <v>94.849997999999999</v>
      </c>
      <c r="G10740">
        <f t="shared" si="1003"/>
        <v>91.550003000000018</v>
      </c>
      <c r="H10740">
        <v>-8.3333333333333329E-2</v>
      </c>
      <c r="I10740">
        <f t="shared" si="1004"/>
        <v>4.5454545454545463E-2</v>
      </c>
      <c r="J10740" s="5">
        <v>8924680</v>
      </c>
      <c r="K10740">
        <f t="shared" si="1005"/>
        <v>6914811</v>
      </c>
      <c r="L10740">
        <f t="shared" si="1007"/>
        <v>15.749176190820272</v>
      </c>
      <c r="M10740">
        <v>6.7688525498189904E-3</v>
      </c>
      <c r="N10740">
        <f t="shared" si="1006"/>
        <v>4.3774707306164402E-3</v>
      </c>
      <c r="O10740">
        <f t="shared" si="1008"/>
        <v>2.4622328475038199E-2</v>
      </c>
    </row>
    <row r="10741" spans="1:15" x14ac:dyDescent="0.35">
      <c r="A10741">
        <v>273</v>
      </c>
      <c r="B10741" s="2">
        <v>42090</v>
      </c>
      <c r="C10741">
        <v>-1.8450184890884239E-2</v>
      </c>
      <c r="D10741" t="s">
        <v>39</v>
      </c>
      <c r="E10741" t="s">
        <v>40</v>
      </c>
      <c r="F10741">
        <v>93.099997999999999</v>
      </c>
      <c r="G10741">
        <f t="shared" si="1003"/>
        <v>94.849997999999999</v>
      </c>
      <c r="H10741">
        <v>-0.13793103448275859</v>
      </c>
      <c r="I10741">
        <f t="shared" si="1004"/>
        <v>-8.3333333333333329E-2</v>
      </c>
      <c r="J10741" s="5">
        <v>8470907</v>
      </c>
      <c r="K10741">
        <f t="shared" si="1005"/>
        <v>8924680</v>
      </c>
      <c r="L10741">
        <f t="shared" si="1007"/>
        <v>16.004331030645456</v>
      </c>
      <c r="M10741">
        <v>4.46038833460706E-3</v>
      </c>
      <c r="N10741">
        <f t="shared" si="1006"/>
        <v>6.7688525498189904E-3</v>
      </c>
      <c r="O10741">
        <f t="shared" si="1008"/>
        <v>3.6045820774030853E-2</v>
      </c>
    </row>
    <row r="10742" spans="1:15" x14ac:dyDescent="0.35">
      <c r="A10742">
        <v>274</v>
      </c>
      <c r="B10742" s="2">
        <v>42096</v>
      </c>
      <c r="C10742">
        <v>1.7185811325151731E-2</v>
      </c>
      <c r="D10742" t="s">
        <v>39</v>
      </c>
      <c r="E10742" t="s">
        <v>40</v>
      </c>
      <c r="F10742">
        <v>94.699996999999996</v>
      </c>
      <c r="G10742">
        <f t="shared" si="1003"/>
        <v>93.099997999999999</v>
      </c>
      <c r="H10742">
        <v>-0.19230769230769229</v>
      </c>
      <c r="I10742">
        <f t="shared" si="1004"/>
        <v>-0.13793103448275859</v>
      </c>
      <c r="J10742" s="5">
        <v>4751977</v>
      </c>
      <c r="K10742">
        <f t="shared" si="1005"/>
        <v>8470907</v>
      </c>
      <c r="L10742">
        <f t="shared" si="1007"/>
        <v>15.952148144720439</v>
      </c>
      <c r="M10742">
        <v>1.01446089796393E-2</v>
      </c>
      <c r="N10742">
        <f t="shared" si="1006"/>
        <v>4.46038833460706E-3</v>
      </c>
      <c r="O10742">
        <f t="shared" si="1008"/>
        <v>-1.8450184890884239E-2</v>
      </c>
    </row>
    <row r="10743" spans="1:15" x14ac:dyDescent="0.35">
      <c r="A10743">
        <v>275</v>
      </c>
      <c r="B10743" s="2">
        <v>42104</v>
      </c>
      <c r="C10743">
        <v>2.059139452771053E-2</v>
      </c>
      <c r="D10743" t="s">
        <v>39</v>
      </c>
      <c r="E10743" t="s">
        <v>40</v>
      </c>
      <c r="F10743">
        <v>96.650002000000001</v>
      </c>
      <c r="G10743">
        <f t="shared" si="1003"/>
        <v>94.699996999999996</v>
      </c>
      <c r="H10743">
        <v>-0.10526315789473679</v>
      </c>
      <c r="I10743">
        <f t="shared" si="1004"/>
        <v>-0.19230769230769229</v>
      </c>
      <c r="J10743" s="5">
        <v>5162877</v>
      </c>
      <c r="K10743">
        <f t="shared" si="1005"/>
        <v>4751977</v>
      </c>
      <c r="L10743">
        <f t="shared" si="1007"/>
        <v>15.374071299945564</v>
      </c>
      <c r="M10743">
        <v>7.3964655611501902E-3</v>
      </c>
      <c r="N10743">
        <f t="shared" si="1006"/>
        <v>1.01446089796393E-2</v>
      </c>
      <c r="O10743">
        <f t="shared" si="1008"/>
        <v>1.7185811325151731E-2</v>
      </c>
    </row>
    <row r="10744" spans="1:15" x14ac:dyDescent="0.35">
      <c r="A10744">
        <v>276</v>
      </c>
      <c r="B10744" s="2">
        <v>42111</v>
      </c>
      <c r="C10744">
        <v>-2.4831887742744141E-2</v>
      </c>
      <c r="D10744" t="s">
        <v>39</v>
      </c>
      <c r="E10744" t="s">
        <v>40</v>
      </c>
      <c r="F10744">
        <v>94.25</v>
      </c>
      <c r="G10744">
        <f t="shared" si="1003"/>
        <v>96.650002000000001</v>
      </c>
      <c r="H10744">
        <v>-3.3333333333333333E-2</v>
      </c>
      <c r="I10744">
        <f t="shared" si="1004"/>
        <v>-0.10526315789473679</v>
      </c>
      <c r="J10744" s="5">
        <v>7435811</v>
      </c>
      <c r="K10744">
        <f t="shared" si="1005"/>
        <v>5162877</v>
      </c>
      <c r="L10744">
        <f t="shared" si="1007"/>
        <v>15.457004540219494</v>
      </c>
      <c r="M10744">
        <v>6.8425925136435502E-3</v>
      </c>
      <c r="N10744">
        <f t="shared" si="1006"/>
        <v>7.3964655611501902E-3</v>
      </c>
      <c r="O10744">
        <f t="shared" si="1008"/>
        <v>2.059139452771053E-2</v>
      </c>
    </row>
    <row r="10745" spans="1:15" x14ac:dyDescent="0.35">
      <c r="A10745">
        <v>277</v>
      </c>
      <c r="B10745" s="2">
        <v>42118</v>
      </c>
      <c r="C10745">
        <v>-0.1018567427055703</v>
      </c>
      <c r="D10745" t="s">
        <v>39</v>
      </c>
      <c r="E10745" t="s">
        <v>40</v>
      </c>
      <c r="F10745">
        <v>84.650002000000001</v>
      </c>
      <c r="G10745">
        <f t="shared" si="1003"/>
        <v>94.25</v>
      </c>
      <c r="H10745">
        <v>0.1470588235294118</v>
      </c>
      <c r="I10745">
        <f t="shared" si="1004"/>
        <v>-3.3333333333333333E-2</v>
      </c>
      <c r="J10745" s="5">
        <v>13399799</v>
      </c>
      <c r="K10745">
        <f t="shared" si="1005"/>
        <v>7435811</v>
      </c>
      <c r="L10745">
        <f t="shared" si="1007"/>
        <v>15.821818210609656</v>
      </c>
      <c r="M10745">
        <v>1.35675821255657E-2</v>
      </c>
      <c r="N10745">
        <f t="shared" si="1006"/>
        <v>6.8425925136435502E-3</v>
      </c>
      <c r="O10745">
        <f t="shared" si="1008"/>
        <v>-2.4831887742744141E-2</v>
      </c>
    </row>
    <row r="10746" spans="1:15" x14ac:dyDescent="0.35">
      <c r="A10746">
        <v>278</v>
      </c>
      <c r="B10746" s="2">
        <v>42124</v>
      </c>
      <c r="C10746">
        <v>-1.8310737901695458E-2</v>
      </c>
      <c r="D10746" t="s">
        <v>39</v>
      </c>
      <c r="E10746" t="s">
        <v>40</v>
      </c>
      <c r="F10746">
        <v>83.099997999999999</v>
      </c>
      <c r="G10746">
        <f t="shared" si="1003"/>
        <v>84.650002000000001</v>
      </c>
      <c r="H10746">
        <v>-9.0909090909090912E-2</v>
      </c>
      <c r="I10746">
        <f t="shared" si="1004"/>
        <v>0.1470588235294118</v>
      </c>
      <c r="J10746" s="5">
        <v>10464575</v>
      </c>
      <c r="K10746">
        <f t="shared" si="1005"/>
        <v>13399799</v>
      </c>
      <c r="L10746">
        <f t="shared" si="1007"/>
        <v>16.410750264808637</v>
      </c>
      <c r="M10746">
        <v>4.9860045526320899E-3</v>
      </c>
      <c r="N10746">
        <f t="shared" si="1006"/>
        <v>1.35675821255657E-2</v>
      </c>
      <c r="O10746">
        <f t="shared" si="1008"/>
        <v>-0.1018567427055703</v>
      </c>
    </row>
    <row r="10747" spans="1:15" x14ac:dyDescent="0.35">
      <c r="A10747">
        <v>279</v>
      </c>
      <c r="B10747" s="2">
        <v>42132</v>
      </c>
      <c r="C10747">
        <v>-1.0830337204099649E-2</v>
      </c>
      <c r="D10747" t="s">
        <v>39</v>
      </c>
      <c r="E10747" t="s">
        <v>40</v>
      </c>
      <c r="F10747">
        <v>82.199996999999996</v>
      </c>
      <c r="G10747">
        <f t="shared" si="1003"/>
        <v>83.099997999999999</v>
      </c>
      <c r="H10747">
        <v>-0.2857142857142857</v>
      </c>
      <c r="I10747">
        <f t="shared" si="1004"/>
        <v>-9.0909090909090912E-2</v>
      </c>
      <c r="J10747" s="5">
        <v>11692392</v>
      </c>
      <c r="K10747">
        <f t="shared" si="1005"/>
        <v>10464575</v>
      </c>
      <c r="L10747">
        <f t="shared" si="1007"/>
        <v>16.163506301475216</v>
      </c>
      <c r="M10747">
        <v>4.2117146429032403E-3</v>
      </c>
      <c r="N10747">
        <f t="shared" si="1006"/>
        <v>4.9860045526320899E-3</v>
      </c>
      <c r="O10747">
        <f t="shared" si="1008"/>
        <v>-1.8310737901695458E-2</v>
      </c>
    </row>
    <row r="10748" spans="1:15" x14ac:dyDescent="0.35">
      <c r="A10748">
        <v>280</v>
      </c>
      <c r="B10748" s="2">
        <v>42139</v>
      </c>
      <c r="C10748">
        <v>-3.649574342441841E-3</v>
      </c>
      <c r="D10748" t="s">
        <v>39</v>
      </c>
      <c r="E10748" t="s">
        <v>40</v>
      </c>
      <c r="F10748">
        <v>81.900002000000001</v>
      </c>
      <c r="G10748">
        <f t="shared" si="1003"/>
        <v>82.199996999999996</v>
      </c>
      <c r="H10748">
        <v>0.1111111111111111</v>
      </c>
      <c r="I10748">
        <f t="shared" si="1004"/>
        <v>-0.2857142857142857</v>
      </c>
      <c r="J10748" s="5">
        <v>7227248</v>
      </c>
      <c r="K10748">
        <f t="shared" si="1005"/>
        <v>11692392</v>
      </c>
      <c r="L10748">
        <f t="shared" si="1007"/>
        <v>16.274448931849335</v>
      </c>
      <c r="M10748">
        <v>2.2568186470819699E-3</v>
      </c>
      <c r="N10748">
        <f t="shared" si="1006"/>
        <v>4.2117146429032403E-3</v>
      </c>
      <c r="O10748">
        <f t="shared" si="1008"/>
        <v>-1.0830337204099649E-2</v>
      </c>
    </row>
    <row r="10749" spans="1:15" x14ac:dyDescent="0.35">
      <c r="A10749">
        <v>281</v>
      </c>
      <c r="B10749" s="2">
        <v>42146</v>
      </c>
      <c r="C10749">
        <v>4.0903515484651543E-2</v>
      </c>
      <c r="D10749" t="s">
        <v>39</v>
      </c>
      <c r="E10749" t="s">
        <v>40</v>
      </c>
      <c r="F10749">
        <v>85.25</v>
      </c>
      <c r="G10749">
        <f t="shared" si="1003"/>
        <v>81.900002000000001</v>
      </c>
      <c r="H10749">
        <v>0</v>
      </c>
      <c r="I10749">
        <f t="shared" si="1004"/>
        <v>0.1111111111111111</v>
      </c>
      <c r="J10749" s="5">
        <v>8557874</v>
      </c>
      <c r="K10749">
        <f t="shared" si="1005"/>
        <v>7227248</v>
      </c>
      <c r="L10749">
        <f t="shared" si="1007"/>
        <v>15.793368885436688</v>
      </c>
      <c r="M10749">
        <v>4.1118173091993296E-3</v>
      </c>
      <c r="N10749">
        <f t="shared" si="1006"/>
        <v>2.2568186470819699E-3</v>
      </c>
      <c r="O10749">
        <f t="shared" si="1008"/>
        <v>-3.649574342441841E-3</v>
      </c>
    </row>
    <row r="10750" spans="1:15" x14ac:dyDescent="0.35">
      <c r="A10750">
        <v>282</v>
      </c>
      <c r="B10750" s="2">
        <v>42153</v>
      </c>
      <c r="C10750">
        <v>-9.9706510263929404E-3</v>
      </c>
      <c r="D10750" t="s">
        <v>39</v>
      </c>
      <c r="E10750" t="s">
        <v>40</v>
      </c>
      <c r="F10750">
        <v>84.400002000000001</v>
      </c>
      <c r="G10750">
        <f t="shared" si="1003"/>
        <v>85.25</v>
      </c>
      <c r="H10750">
        <v>-8.6956521739130432E-2</v>
      </c>
      <c r="I10750">
        <f t="shared" si="1004"/>
        <v>0</v>
      </c>
      <c r="J10750" s="5">
        <v>7059008</v>
      </c>
      <c r="K10750">
        <f t="shared" si="1005"/>
        <v>8557874</v>
      </c>
      <c r="L10750">
        <f t="shared" si="1007"/>
        <v>15.962362352784377</v>
      </c>
      <c r="M10750">
        <v>9.5796283398131895E-3</v>
      </c>
      <c r="N10750">
        <f t="shared" si="1006"/>
        <v>4.1118173091993296E-3</v>
      </c>
      <c r="O10750">
        <f t="shared" si="1008"/>
        <v>4.0903515484651543E-2</v>
      </c>
    </row>
    <row r="10751" spans="1:15" x14ac:dyDescent="0.35">
      <c r="A10751">
        <v>283</v>
      </c>
      <c r="B10751" s="2">
        <v>42160</v>
      </c>
      <c r="C10751">
        <v>7.1089808741946481E-3</v>
      </c>
      <c r="D10751" t="s">
        <v>39</v>
      </c>
      <c r="E10751" t="s">
        <v>40</v>
      </c>
      <c r="F10751">
        <v>85</v>
      </c>
      <c r="G10751">
        <f t="shared" si="1003"/>
        <v>84.400002000000015</v>
      </c>
      <c r="H10751">
        <v>0</v>
      </c>
      <c r="I10751">
        <f t="shared" si="1004"/>
        <v>-8.6956521739130432E-2</v>
      </c>
      <c r="J10751" s="5">
        <v>8454874</v>
      </c>
      <c r="K10751">
        <f t="shared" si="1005"/>
        <v>7059008</v>
      </c>
      <c r="L10751">
        <f t="shared" si="1007"/>
        <v>15.769815089681968</v>
      </c>
      <c r="M10751">
        <v>6.6234532831402002E-3</v>
      </c>
      <c r="N10751">
        <f t="shared" si="1006"/>
        <v>9.5796283398131895E-3</v>
      </c>
      <c r="O10751">
        <f t="shared" si="1008"/>
        <v>-9.9706510263929404E-3</v>
      </c>
    </row>
    <row r="10752" spans="1:15" x14ac:dyDescent="0.35">
      <c r="A10752">
        <v>284</v>
      </c>
      <c r="B10752" s="2">
        <v>42167</v>
      </c>
      <c r="C10752">
        <v>-2.9411764705882248E-3</v>
      </c>
      <c r="D10752" t="s">
        <v>39</v>
      </c>
      <c r="E10752" t="s">
        <v>40</v>
      </c>
      <c r="F10752">
        <v>84.75</v>
      </c>
      <c r="G10752">
        <f t="shared" si="1003"/>
        <v>85</v>
      </c>
      <c r="H10752">
        <v>9.5238095238095233E-2</v>
      </c>
      <c r="I10752">
        <f t="shared" si="1004"/>
        <v>0</v>
      </c>
      <c r="J10752" s="5">
        <v>8988010</v>
      </c>
      <c r="K10752">
        <f t="shared" si="1005"/>
        <v>8454874</v>
      </c>
      <c r="L10752">
        <f t="shared" si="1007"/>
        <v>15.950253637779175</v>
      </c>
      <c r="M10752">
        <v>5.7718061059603403E-3</v>
      </c>
      <c r="N10752">
        <f t="shared" si="1006"/>
        <v>6.6234532831402002E-3</v>
      </c>
      <c r="O10752">
        <f t="shared" si="1008"/>
        <v>7.1089808741946481E-3</v>
      </c>
    </row>
    <row r="10753" spans="1:15" x14ac:dyDescent="0.35">
      <c r="A10753">
        <v>285</v>
      </c>
      <c r="B10753" s="2">
        <v>42174</v>
      </c>
      <c r="C10753">
        <v>-1.8289120943952849E-2</v>
      </c>
      <c r="D10753" t="s">
        <v>39</v>
      </c>
      <c r="E10753" t="s">
        <v>40</v>
      </c>
      <c r="F10753">
        <v>83.199996999999996</v>
      </c>
      <c r="G10753">
        <f t="shared" si="1003"/>
        <v>84.75</v>
      </c>
      <c r="H10753">
        <v>3.7037037037037042E-2</v>
      </c>
      <c r="I10753">
        <f t="shared" si="1004"/>
        <v>9.5238095238095233E-2</v>
      </c>
      <c r="J10753" s="5">
        <v>8691587</v>
      </c>
      <c r="K10753">
        <f t="shared" si="1005"/>
        <v>8988010</v>
      </c>
      <c r="L10753">
        <f t="shared" si="1007"/>
        <v>16.01140202488131</v>
      </c>
      <c r="M10753">
        <v>6.5049427487677801E-3</v>
      </c>
      <c r="N10753">
        <f t="shared" si="1006"/>
        <v>5.7718061059603403E-3</v>
      </c>
      <c r="O10753">
        <f t="shared" si="1008"/>
        <v>-2.9411764705882248E-3</v>
      </c>
    </row>
    <row r="10754" spans="1:15" x14ac:dyDescent="0.35">
      <c r="A10754">
        <v>286</v>
      </c>
      <c r="B10754" s="2">
        <v>42181</v>
      </c>
      <c r="C10754">
        <v>1.8028846803924688E-2</v>
      </c>
      <c r="D10754" t="s">
        <v>39</v>
      </c>
      <c r="E10754" t="s">
        <v>40</v>
      </c>
      <c r="F10754">
        <v>84.699996999999996</v>
      </c>
      <c r="G10754">
        <f t="shared" ref="G10754:G10817" si="1009">F10754/(1+C10754)</f>
        <v>83.199996999999996</v>
      </c>
      <c r="H10754">
        <v>0.1153846153846154</v>
      </c>
      <c r="I10754">
        <f t="shared" ref="I10754:I10817" si="1010">IFERROR(AVERAGEIFS(H:H,E:E,E10754,A:A,A10754-1),0)</f>
        <v>3.7037037037037042E-2</v>
      </c>
      <c r="J10754" s="5">
        <v>8291020</v>
      </c>
      <c r="K10754">
        <f t="shared" ref="K10754:K10817" si="1011">IFERROR(AVERAGEIFS(J:J,E:E,E10754,A:A,A10754-1),0)</f>
        <v>8691587</v>
      </c>
      <c r="L10754">
        <f t="shared" si="1007"/>
        <v>15.977866104273305</v>
      </c>
      <c r="M10754">
        <v>8.5262622520617705E-3</v>
      </c>
      <c r="N10754">
        <f t="shared" ref="N10754:N10817" si="1012">IFERROR(AVERAGEIFS(M:M,E:E,E10754,A:A,A10754-1),0)</f>
        <v>6.5049427487677801E-3</v>
      </c>
      <c r="O10754">
        <f t="shared" si="1008"/>
        <v>-1.8289120943952849E-2</v>
      </c>
    </row>
    <row r="10755" spans="1:15" x14ac:dyDescent="0.35">
      <c r="A10755">
        <v>287</v>
      </c>
      <c r="B10755" s="2">
        <v>42188</v>
      </c>
      <c r="C10755">
        <v>-1.4757969826138201E-2</v>
      </c>
      <c r="D10755" t="s">
        <v>39</v>
      </c>
      <c r="E10755" t="s">
        <v>40</v>
      </c>
      <c r="F10755">
        <v>83.449996999999996</v>
      </c>
      <c r="G10755">
        <f t="shared" si="1009"/>
        <v>84.699996999999996</v>
      </c>
      <c r="H10755">
        <v>0.1428571428571429</v>
      </c>
      <c r="I10755">
        <f t="shared" si="1010"/>
        <v>0.1153846153846154</v>
      </c>
      <c r="J10755" s="5">
        <v>8057989</v>
      </c>
      <c r="K10755">
        <f t="shared" si="1011"/>
        <v>8291020</v>
      </c>
      <c r="L10755">
        <f t="shared" ref="L10755:L10818" si="1013">IFERROR(LN(K10755),0)</f>
        <v>15.930683559349697</v>
      </c>
      <c r="M10755">
        <v>4.5188462531729002E-3</v>
      </c>
      <c r="N10755">
        <f t="shared" si="1012"/>
        <v>8.5262622520617705E-3</v>
      </c>
      <c r="O10755">
        <f t="shared" ref="O10755:O10818" si="1014">IFERROR(AVERAGEIFS(C:C,E:E,E10755,A:A,A10755-1),0)</f>
        <v>1.8028846803924688E-2</v>
      </c>
    </row>
    <row r="10756" spans="1:15" x14ac:dyDescent="0.35">
      <c r="A10756">
        <v>288</v>
      </c>
      <c r="B10756" s="2">
        <v>42195</v>
      </c>
      <c r="C10756">
        <v>2.1569839001911669E-2</v>
      </c>
      <c r="D10756" t="s">
        <v>39</v>
      </c>
      <c r="E10756" t="s">
        <v>40</v>
      </c>
      <c r="F10756">
        <v>85.25</v>
      </c>
      <c r="G10756">
        <f t="shared" si="1009"/>
        <v>83.449996999999982</v>
      </c>
      <c r="H10756">
        <v>-4.3478260869565223E-2</v>
      </c>
      <c r="I10756">
        <f t="shared" si="1010"/>
        <v>0.1428571428571429</v>
      </c>
      <c r="J10756" s="5">
        <v>6512823</v>
      </c>
      <c r="K10756">
        <f t="shared" si="1011"/>
        <v>8057989</v>
      </c>
      <c r="L10756">
        <f t="shared" si="1013"/>
        <v>15.902174579629495</v>
      </c>
      <c r="M10756">
        <v>8.4100264772489601E-3</v>
      </c>
      <c r="N10756">
        <f t="shared" si="1012"/>
        <v>4.5188462531729002E-3</v>
      </c>
      <c r="O10756">
        <f t="shared" si="1014"/>
        <v>-1.4757969826138201E-2</v>
      </c>
    </row>
    <row r="10757" spans="1:15" x14ac:dyDescent="0.35">
      <c r="A10757">
        <v>289</v>
      </c>
      <c r="B10757" s="2">
        <v>42202</v>
      </c>
      <c r="C10757">
        <v>3.1671519061583497E-2</v>
      </c>
      <c r="D10757" t="s">
        <v>39</v>
      </c>
      <c r="E10757" t="s">
        <v>40</v>
      </c>
      <c r="F10757">
        <v>87.949996999999996</v>
      </c>
      <c r="G10757">
        <f t="shared" si="1009"/>
        <v>85.25</v>
      </c>
      <c r="H10757">
        <v>0</v>
      </c>
      <c r="I10757">
        <f t="shared" si="1010"/>
        <v>-4.3478260869565223E-2</v>
      </c>
      <c r="J10757" s="5">
        <v>7083685</v>
      </c>
      <c r="K10757">
        <f t="shared" si="1011"/>
        <v>6512823</v>
      </c>
      <c r="L10757">
        <f t="shared" si="1013"/>
        <v>15.689283560742854</v>
      </c>
      <c r="M10757">
        <v>2.5996824241195102E-3</v>
      </c>
      <c r="N10757">
        <f t="shared" si="1012"/>
        <v>8.4100264772489601E-3</v>
      </c>
      <c r="O10757">
        <f t="shared" si="1014"/>
        <v>2.1569839001911669E-2</v>
      </c>
    </row>
    <row r="10758" spans="1:15" x14ac:dyDescent="0.35">
      <c r="A10758">
        <v>290</v>
      </c>
      <c r="B10758" s="2">
        <v>42209</v>
      </c>
      <c r="C10758">
        <v>-5.6844800119770778E-4</v>
      </c>
      <c r="D10758" t="s">
        <v>39</v>
      </c>
      <c r="E10758" t="s">
        <v>40</v>
      </c>
      <c r="F10758">
        <v>87.900002000000001</v>
      </c>
      <c r="G10758">
        <f t="shared" si="1009"/>
        <v>87.949996999999996</v>
      </c>
      <c r="H10758">
        <v>-8.3333333333333329E-2</v>
      </c>
      <c r="I10758">
        <f t="shared" si="1010"/>
        <v>0</v>
      </c>
      <c r="J10758" s="5">
        <v>5873382</v>
      </c>
      <c r="K10758">
        <f t="shared" si="1011"/>
        <v>7083685</v>
      </c>
      <c r="L10758">
        <f t="shared" si="1013"/>
        <v>15.773304810493039</v>
      </c>
      <c r="M10758">
        <v>4.3832953012180199E-3</v>
      </c>
      <c r="N10758">
        <f t="shared" si="1012"/>
        <v>2.5996824241195102E-3</v>
      </c>
      <c r="O10758">
        <f t="shared" si="1014"/>
        <v>3.1671519061583497E-2</v>
      </c>
    </row>
    <row r="10759" spans="1:15" x14ac:dyDescent="0.35">
      <c r="A10759">
        <v>291</v>
      </c>
      <c r="B10759" s="2">
        <v>42216</v>
      </c>
      <c r="C10759">
        <v>-1.023893036999024E-2</v>
      </c>
      <c r="D10759" t="s">
        <v>39</v>
      </c>
      <c r="E10759" t="s">
        <v>40</v>
      </c>
      <c r="F10759">
        <v>87</v>
      </c>
      <c r="G10759">
        <f t="shared" si="1009"/>
        <v>87.900002000000001</v>
      </c>
      <c r="H10759">
        <v>-5.2631578947368418E-2</v>
      </c>
      <c r="I10759">
        <f t="shared" si="1010"/>
        <v>-8.3333333333333329E-2</v>
      </c>
      <c r="J10759" s="5">
        <v>7527547</v>
      </c>
      <c r="K10759">
        <f t="shared" si="1011"/>
        <v>5873382</v>
      </c>
      <c r="L10759">
        <f t="shared" si="1013"/>
        <v>15.585941175808461</v>
      </c>
      <c r="M10759">
        <v>1.06392575457375E-2</v>
      </c>
      <c r="N10759">
        <f t="shared" si="1012"/>
        <v>4.3832953012180199E-3</v>
      </c>
      <c r="O10759">
        <f t="shared" si="1014"/>
        <v>-5.6844800119770778E-4</v>
      </c>
    </row>
    <row r="10760" spans="1:15" x14ac:dyDescent="0.35">
      <c r="A10760">
        <v>292</v>
      </c>
      <c r="B10760" s="2">
        <v>42223</v>
      </c>
      <c r="C10760">
        <v>4.5977241379311362E-3</v>
      </c>
      <c r="D10760" t="s">
        <v>39</v>
      </c>
      <c r="E10760" t="s">
        <v>40</v>
      </c>
      <c r="F10760">
        <v>87.400002000000001</v>
      </c>
      <c r="G10760">
        <f t="shared" si="1009"/>
        <v>86.999999999999986</v>
      </c>
      <c r="H10760">
        <v>-0.27272727272727271</v>
      </c>
      <c r="I10760">
        <f t="shared" si="1010"/>
        <v>-5.2631578947368418E-2</v>
      </c>
      <c r="J10760" s="5">
        <v>5490315</v>
      </c>
      <c r="K10760">
        <f t="shared" si="1011"/>
        <v>7527547</v>
      </c>
      <c r="L10760">
        <f t="shared" si="1013"/>
        <v>15.834079783091367</v>
      </c>
      <c r="M10760">
        <v>5.3001863697574496E-3</v>
      </c>
      <c r="N10760">
        <f t="shared" si="1012"/>
        <v>1.06392575457375E-2</v>
      </c>
      <c r="O10760">
        <f t="shared" si="1014"/>
        <v>-1.023893036999024E-2</v>
      </c>
    </row>
    <row r="10761" spans="1:15" x14ac:dyDescent="0.35">
      <c r="A10761">
        <v>293</v>
      </c>
      <c r="B10761" s="2">
        <v>42230</v>
      </c>
      <c r="C10761">
        <v>-4.5766818174672874E-3</v>
      </c>
      <c r="D10761" t="s">
        <v>39</v>
      </c>
      <c r="E10761" t="s">
        <v>40</v>
      </c>
      <c r="F10761">
        <v>87</v>
      </c>
      <c r="G10761">
        <f t="shared" si="1009"/>
        <v>87.400002000000001</v>
      </c>
      <c r="H10761">
        <v>-7.1428571428571425E-2</v>
      </c>
      <c r="I10761">
        <f t="shared" si="1010"/>
        <v>-0.27272727272727271</v>
      </c>
      <c r="J10761" s="5">
        <v>5398089</v>
      </c>
      <c r="K10761">
        <f t="shared" si="1011"/>
        <v>5490315</v>
      </c>
      <c r="L10761">
        <f t="shared" si="1013"/>
        <v>15.518496188888895</v>
      </c>
      <c r="M10761">
        <v>9.32445708769249E-3</v>
      </c>
      <c r="N10761">
        <f t="shared" si="1012"/>
        <v>5.3001863697574496E-3</v>
      </c>
      <c r="O10761">
        <f t="shared" si="1014"/>
        <v>4.5977241379311362E-3</v>
      </c>
    </row>
    <row r="10762" spans="1:15" x14ac:dyDescent="0.35">
      <c r="A10762">
        <v>294</v>
      </c>
      <c r="B10762" s="2">
        <v>42237</v>
      </c>
      <c r="C10762">
        <v>-5.0574735632183947E-2</v>
      </c>
      <c r="D10762" t="s">
        <v>39</v>
      </c>
      <c r="E10762" t="s">
        <v>40</v>
      </c>
      <c r="F10762">
        <v>82.599997999999999</v>
      </c>
      <c r="G10762">
        <f t="shared" si="1009"/>
        <v>87</v>
      </c>
      <c r="H10762">
        <v>0.04</v>
      </c>
      <c r="I10762">
        <f t="shared" si="1010"/>
        <v>-7.1428571428571425E-2</v>
      </c>
      <c r="J10762" s="5">
        <v>6594163</v>
      </c>
      <c r="K10762">
        <f t="shared" si="1011"/>
        <v>5398089</v>
      </c>
      <c r="L10762">
        <f t="shared" si="1013"/>
        <v>15.501555560012164</v>
      </c>
      <c r="M10762">
        <v>5.6941480637268298E-3</v>
      </c>
      <c r="N10762">
        <f t="shared" si="1012"/>
        <v>9.32445708769249E-3</v>
      </c>
      <c r="O10762">
        <f t="shared" si="1014"/>
        <v>-4.5766818174672874E-3</v>
      </c>
    </row>
    <row r="10763" spans="1:15" x14ac:dyDescent="0.35">
      <c r="A10763">
        <v>295</v>
      </c>
      <c r="B10763" s="2">
        <v>42244</v>
      </c>
      <c r="C10763">
        <v>0</v>
      </c>
      <c r="D10763" t="s">
        <v>39</v>
      </c>
      <c r="E10763" t="s">
        <v>40</v>
      </c>
      <c r="F10763">
        <v>82.599997999999999</v>
      </c>
      <c r="G10763">
        <f t="shared" si="1009"/>
        <v>82.599997999999999</v>
      </c>
      <c r="H10763">
        <v>-0.04</v>
      </c>
      <c r="I10763">
        <f t="shared" si="1010"/>
        <v>0.04</v>
      </c>
      <c r="J10763" s="5">
        <v>12533091</v>
      </c>
      <c r="K10763">
        <f t="shared" si="1011"/>
        <v>6594163</v>
      </c>
      <c r="L10763">
        <f t="shared" si="1013"/>
        <v>15.701695421750211</v>
      </c>
      <c r="M10763">
        <v>1.5849034069611901E-2</v>
      </c>
      <c r="N10763">
        <f t="shared" si="1012"/>
        <v>5.6941480637268298E-3</v>
      </c>
      <c r="O10763">
        <f t="shared" si="1014"/>
        <v>-5.0574735632183947E-2</v>
      </c>
    </row>
    <row r="10764" spans="1:15" x14ac:dyDescent="0.35">
      <c r="A10764">
        <v>296</v>
      </c>
      <c r="B10764" s="2">
        <v>42251</v>
      </c>
      <c r="C10764">
        <v>-3.026634455850719E-3</v>
      </c>
      <c r="D10764" t="s">
        <v>39</v>
      </c>
      <c r="E10764" t="s">
        <v>40</v>
      </c>
      <c r="F10764">
        <v>82.349997999999999</v>
      </c>
      <c r="G10764">
        <f t="shared" si="1009"/>
        <v>82.599997999999999</v>
      </c>
      <c r="H10764">
        <v>0.1428571428571429</v>
      </c>
      <c r="I10764">
        <f t="shared" si="1010"/>
        <v>-0.04</v>
      </c>
      <c r="J10764" s="5">
        <v>6906569</v>
      </c>
      <c r="K10764">
        <f t="shared" si="1011"/>
        <v>12533091</v>
      </c>
      <c r="L10764">
        <f t="shared" si="1013"/>
        <v>16.343882984398704</v>
      </c>
      <c r="M10764">
        <v>1.2361147485990501E-2</v>
      </c>
      <c r="N10764">
        <f t="shared" si="1012"/>
        <v>1.5849034069611901E-2</v>
      </c>
      <c r="O10764">
        <f t="shared" si="1014"/>
        <v>0</v>
      </c>
    </row>
    <row r="10765" spans="1:15" x14ac:dyDescent="0.35">
      <c r="A10765">
        <v>297</v>
      </c>
      <c r="B10765" s="2">
        <v>42258</v>
      </c>
      <c r="C10765">
        <v>2.3072277427377719E-2</v>
      </c>
      <c r="D10765" t="s">
        <v>39</v>
      </c>
      <c r="E10765" t="s">
        <v>40</v>
      </c>
      <c r="F10765">
        <v>84.25</v>
      </c>
      <c r="G10765">
        <f t="shared" si="1009"/>
        <v>82.349997999999999</v>
      </c>
      <c r="H10765">
        <v>-0.08</v>
      </c>
      <c r="I10765">
        <f t="shared" si="1010"/>
        <v>0.1428571428571429</v>
      </c>
      <c r="J10765" s="5">
        <v>6060915</v>
      </c>
      <c r="K10765">
        <f t="shared" si="1011"/>
        <v>6906569</v>
      </c>
      <c r="L10765">
        <f t="shared" si="1013"/>
        <v>15.747983545660823</v>
      </c>
      <c r="M10765">
        <v>5.97027905620982E-3</v>
      </c>
      <c r="N10765">
        <f t="shared" si="1012"/>
        <v>1.2361147485990501E-2</v>
      </c>
      <c r="O10765">
        <f t="shared" si="1014"/>
        <v>-3.026634455850719E-3</v>
      </c>
    </row>
    <row r="10766" spans="1:15" x14ac:dyDescent="0.35">
      <c r="A10766">
        <v>298</v>
      </c>
      <c r="B10766" s="2">
        <v>42265</v>
      </c>
      <c r="C10766">
        <v>-5.9347181008901906E-3</v>
      </c>
      <c r="D10766" t="s">
        <v>39</v>
      </c>
      <c r="E10766" t="s">
        <v>40</v>
      </c>
      <c r="F10766">
        <v>83.75</v>
      </c>
      <c r="G10766">
        <f t="shared" si="1009"/>
        <v>84.25</v>
      </c>
      <c r="H10766">
        <v>-0.2</v>
      </c>
      <c r="I10766">
        <f t="shared" si="1010"/>
        <v>-0.08</v>
      </c>
      <c r="J10766" s="5">
        <v>8840895</v>
      </c>
      <c r="K10766">
        <f t="shared" si="1011"/>
        <v>6060915</v>
      </c>
      <c r="L10766">
        <f t="shared" si="1013"/>
        <v>15.617371336746649</v>
      </c>
      <c r="M10766">
        <v>7.4400812982095502E-3</v>
      </c>
      <c r="N10766">
        <f t="shared" si="1012"/>
        <v>5.97027905620982E-3</v>
      </c>
      <c r="O10766">
        <f t="shared" si="1014"/>
        <v>2.3072277427377719E-2</v>
      </c>
    </row>
    <row r="10767" spans="1:15" x14ac:dyDescent="0.35">
      <c r="A10767">
        <v>299</v>
      </c>
      <c r="B10767" s="2">
        <v>42272</v>
      </c>
      <c r="C10767">
        <v>1.79106865671641E-3</v>
      </c>
      <c r="D10767" t="s">
        <v>39</v>
      </c>
      <c r="E10767" t="s">
        <v>40</v>
      </c>
      <c r="F10767">
        <v>83.900002000000001</v>
      </c>
      <c r="G10767">
        <f t="shared" si="1009"/>
        <v>83.75</v>
      </c>
      <c r="H10767">
        <v>-7.407407407407407E-2</v>
      </c>
      <c r="I10767">
        <f t="shared" si="1010"/>
        <v>-0.2</v>
      </c>
      <c r="J10767" s="5">
        <v>6893390</v>
      </c>
      <c r="K10767">
        <f t="shared" si="1011"/>
        <v>8840895</v>
      </c>
      <c r="L10767">
        <f t="shared" si="1013"/>
        <v>15.994898673832855</v>
      </c>
      <c r="M10767">
        <v>2.0421391681999801E-2</v>
      </c>
      <c r="N10767">
        <f t="shared" si="1012"/>
        <v>7.4400812982095502E-3</v>
      </c>
      <c r="O10767">
        <f t="shared" si="1014"/>
        <v>-5.9347181008901906E-3</v>
      </c>
    </row>
    <row r="10768" spans="1:15" x14ac:dyDescent="0.35">
      <c r="A10768">
        <v>300</v>
      </c>
      <c r="B10768" s="2">
        <v>42279</v>
      </c>
      <c r="C10768">
        <v>-8.3433251884785786E-3</v>
      </c>
      <c r="D10768" t="s">
        <v>39</v>
      </c>
      <c r="E10768" t="s">
        <v>40</v>
      </c>
      <c r="F10768">
        <v>83.199996999999996</v>
      </c>
      <c r="G10768">
        <f t="shared" si="1009"/>
        <v>83.900002000000001</v>
      </c>
      <c r="H10768">
        <v>6.8965517241379309E-2</v>
      </c>
      <c r="I10768">
        <f t="shared" si="1010"/>
        <v>-7.407407407407407E-2</v>
      </c>
      <c r="J10768" s="5">
        <v>7110301</v>
      </c>
      <c r="K10768">
        <f t="shared" si="1011"/>
        <v>6893390</v>
      </c>
      <c r="L10768">
        <f t="shared" si="1013"/>
        <v>15.746073539405506</v>
      </c>
      <c r="M10768">
        <v>5.7346506841012002E-3</v>
      </c>
      <c r="N10768">
        <f t="shared" si="1012"/>
        <v>2.0421391681999801E-2</v>
      </c>
      <c r="O10768">
        <f t="shared" si="1014"/>
        <v>1.79106865671641E-3</v>
      </c>
    </row>
    <row r="10769" spans="1:15" x14ac:dyDescent="0.35">
      <c r="A10769">
        <v>301</v>
      </c>
      <c r="B10769" s="2">
        <v>42286</v>
      </c>
      <c r="C10769">
        <v>3.7860590307473352E-2</v>
      </c>
      <c r="D10769" t="s">
        <v>39</v>
      </c>
      <c r="E10769" t="s">
        <v>40</v>
      </c>
      <c r="F10769">
        <v>86.349997999999999</v>
      </c>
      <c r="G10769">
        <f t="shared" si="1009"/>
        <v>83.199996999999982</v>
      </c>
      <c r="H10769">
        <v>4.7619047619047623E-2</v>
      </c>
      <c r="I10769">
        <f t="shared" si="1010"/>
        <v>6.8965517241379309E-2</v>
      </c>
      <c r="J10769" s="5">
        <v>6160738</v>
      </c>
      <c r="K10769">
        <f t="shared" si="1011"/>
        <v>7110301</v>
      </c>
      <c r="L10769">
        <f t="shared" si="1013"/>
        <v>15.777055135623137</v>
      </c>
      <c r="M10769">
        <v>6.9016635927854298E-3</v>
      </c>
      <c r="N10769">
        <f t="shared" si="1012"/>
        <v>5.7346506841012002E-3</v>
      </c>
      <c r="O10769">
        <f t="shared" si="1014"/>
        <v>-8.3433251884785786E-3</v>
      </c>
    </row>
    <row r="10770" spans="1:15" x14ac:dyDescent="0.35">
      <c r="A10770">
        <v>302</v>
      </c>
      <c r="B10770" s="2">
        <v>42293</v>
      </c>
      <c r="C10770">
        <v>4.0532600822988929E-3</v>
      </c>
      <c r="D10770" t="s">
        <v>39</v>
      </c>
      <c r="E10770" t="s">
        <v>40</v>
      </c>
      <c r="F10770">
        <v>86.699996999999996</v>
      </c>
      <c r="G10770">
        <f t="shared" si="1009"/>
        <v>86.349998000000014</v>
      </c>
      <c r="H10770">
        <v>6.8965517241379309E-2</v>
      </c>
      <c r="I10770">
        <f t="shared" si="1010"/>
        <v>4.7619047619047623E-2</v>
      </c>
      <c r="J10770" s="5">
        <v>4992859</v>
      </c>
      <c r="K10770">
        <f t="shared" si="1011"/>
        <v>6160738</v>
      </c>
      <c r="L10770">
        <f t="shared" si="1013"/>
        <v>15.633707133528439</v>
      </c>
      <c r="M10770">
        <v>6.0431583962135002E-3</v>
      </c>
      <c r="N10770">
        <f t="shared" si="1012"/>
        <v>6.9016635927854298E-3</v>
      </c>
      <c r="O10770">
        <f t="shared" si="1014"/>
        <v>3.7860590307473352E-2</v>
      </c>
    </row>
    <row r="10771" spans="1:15" x14ac:dyDescent="0.35">
      <c r="A10771">
        <v>303</v>
      </c>
      <c r="B10771" s="2">
        <v>42300</v>
      </c>
      <c r="C10771">
        <v>3.5755549103421602E-2</v>
      </c>
      <c r="D10771" t="s">
        <v>39</v>
      </c>
      <c r="E10771" t="s">
        <v>40</v>
      </c>
      <c r="F10771">
        <v>89.800003000000004</v>
      </c>
      <c r="G10771">
        <f t="shared" si="1009"/>
        <v>86.699996999999996</v>
      </c>
      <c r="H10771">
        <v>9.0909090909090912E-2</v>
      </c>
      <c r="I10771">
        <f t="shared" si="1010"/>
        <v>6.8965517241379309E-2</v>
      </c>
      <c r="J10771" s="5">
        <v>5704064</v>
      </c>
      <c r="K10771">
        <f t="shared" si="1011"/>
        <v>4992859</v>
      </c>
      <c r="L10771">
        <f t="shared" si="1013"/>
        <v>15.423519249548654</v>
      </c>
      <c r="M10771">
        <v>8.1752928490433901E-3</v>
      </c>
      <c r="N10771">
        <f t="shared" si="1012"/>
        <v>6.0431583962135002E-3</v>
      </c>
      <c r="O10771">
        <f t="shared" si="1014"/>
        <v>4.0532600822988929E-3</v>
      </c>
    </row>
    <row r="10772" spans="1:15" x14ac:dyDescent="0.35">
      <c r="A10772">
        <v>304</v>
      </c>
      <c r="B10772" s="2">
        <v>42307</v>
      </c>
      <c r="C10772">
        <v>2.3385288751048169E-2</v>
      </c>
      <c r="D10772" t="s">
        <v>39</v>
      </c>
      <c r="E10772" t="s">
        <v>40</v>
      </c>
      <c r="F10772">
        <v>91.900002000000001</v>
      </c>
      <c r="G10772">
        <f t="shared" si="1009"/>
        <v>89.800003000000004</v>
      </c>
      <c r="H10772">
        <v>-4.3478260869565223E-2</v>
      </c>
      <c r="I10772">
        <f t="shared" si="1010"/>
        <v>9.0909090909090912E-2</v>
      </c>
      <c r="J10772" s="5">
        <v>6686846</v>
      </c>
      <c r="K10772">
        <f t="shared" si="1011"/>
        <v>5704064</v>
      </c>
      <c r="L10772">
        <f t="shared" si="1013"/>
        <v>15.556689461209677</v>
      </c>
      <c r="M10772">
        <v>8.6105426250103392E-3</v>
      </c>
      <c r="N10772">
        <f t="shared" si="1012"/>
        <v>8.1752928490433901E-3</v>
      </c>
      <c r="O10772">
        <f t="shared" si="1014"/>
        <v>3.5755549103421602E-2</v>
      </c>
    </row>
    <row r="10773" spans="1:15" x14ac:dyDescent="0.35">
      <c r="A10773">
        <v>305</v>
      </c>
      <c r="B10773" s="2">
        <v>42314</v>
      </c>
      <c r="C10773">
        <v>2.448313330831042E-2</v>
      </c>
      <c r="D10773" t="s">
        <v>39</v>
      </c>
      <c r="E10773" t="s">
        <v>40</v>
      </c>
      <c r="F10773">
        <v>94.150002000000001</v>
      </c>
      <c r="G10773">
        <f t="shared" si="1009"/>
        <v>91.900002000000001</v>
      </c>
      <c r="H10773">
        <v>5.128205128205128E-2</v>
      </c>
      <c r="I10773">
        <f t="shared" si="1010"/>
        <v>-4.3478260869565223E-2</v>
      </c>
      <c r="J10773" s="5">
        <v>6668084</v>
      </c>
      <c r="K10773">
        <f t="shared" si="1011"/>
        <v>6686846</v>
      </c>
      <c r="L10773">
        <f t="shared" si="1013"/>
        <v>15.715652871011692</v>
      </c>
      <c r="M10773">
        <v>8.9149181856287493E-3</v>
      </c>
      <c r="N10773">
        <f t="shared" si="1012"/>
        <v>8.6105426250103392E-3</v>
      </c>
      <c r="O10773">
        <f t="shared" si="1014"/>
        <v>2.3385288751048169E-2</v>
      </c>
    </row>
    <row r="10774" spans="1:15" x14ac:dyDescent="0.35">
      <c r="A10774">
        <v>306</v>
      </c>
      <c r="B10774" s="2">
        <v>42321</v>
      </c>
      <c r="C10774">
        <v>8.497025841805117E-3</v>
      </c>
      <c r="D10774" t="s">
        <v>39</v>
      </c>
      <c r="E10774" t="s">
        <v>40</v>
      </c>
      <c r="F10774">
        <v>94.949996999999996</v>
      </c>
      <c r="G10774">
        <f t="shared" si="1009"/>
        <v>94.150001999999986</v>
      </c>
      <c r="H10774">
        <v>-0.19230769230769229</v>
      </c>
      <c r="I10774">
        <f t="shared" si="1010"/>
        <v>5.128205128205128E-2</v>
      </c>
      <c r="J10774" s="5">
        <v>7921209</v>
      </c>
      <c r="K10774">
        <f t="shared" si="1011"/>
        <v>6668084</v>
      </c>
      <c r="L10774">
        <f t="shared" si="1013"/>
        <v>15.712843120253979</v>
      </c>
      <c r="M10774">
        <v>6.7754476606376301E-3</v>
      </c>
      <c r="N10774">
        <f t="shared" si="1012"/>
        <v>8.9149181856287493E-3</v>
      </c>
      <c r="O10774">
        <f t="shared" si="1014"/>
        <v>2.448313330831042E-2</v>
      </c>
    </row>
    <row r="10775" spans="1:15" x14ac:dyDescent="0.35">
      <c r="A10775">
        <v>307</v>
      </c>
      <c r="B10775" s="2">
        <v>42328</v>
      </c>
      <c r="C10775">
        <v>1.79042133092433E-2</v>
      </c>
      <c r="D10775" t="s">
        <v>39</v>
      </c>
      <c r="E10775" t="s">
        <v>40</v>
      </c>
      <c r="F10775">
        <v>96.650002000000001</v>
      </c>
      <c r="G10775">
        <f t="shared" si="1009"/>
        <v>94.949996999999996</v>
      </c>
      <c r="H10775">
        <v>-0.1</v>
      </c>
      <c r="I10775">
        <f t="shared" si="1010"/>
        <v>-0.19230769230769229</v>
      </c>
      <c r="J10775" s="5">
        <v>7490464</v>
      </c>
      <c r="K10775">
        <f t="shared" si="1011"/>
        <v>7921209</v>
      </c>
      <c r="L10775">
        <f t="shared" si="1013"/>
        <v>15.885054403655703</v>
      </c>
      <c r="M10775">
        <v>7.8406175109005504E-3</v>
      </c>
      <c r="N10775">
        <f t="shared" si="1012"/>
        <v>6.7754476606376301E-3</v>
      </c>
      <c r="O10775">
        <f t="shared" si="1014"/>
        <v>8.497025841805117E-3</v>
      </c>
    </row>
    <row r="10776" spans="1:15" x14ac:dyDescent="0.35">
      <c r="A10776">
        <v>308</v>
      </c>
      <c r="B10776" s="2">
        <v>42335</v>
      </c>
      <c r="C10776">
        <v>1.7071918943157412E-2</v>
      </c>
      <c r="D10776" t="s">
        <v>39</v>
      </c>
      <c r="E10776" t="s">
        <v>40</v>
      </c>
      <c r="F10776">
        <v>98.300003000000004</v>
      </c>
      <c r="G10776">
        <f t="shared" si="1009"/>
        <v>96.650002000000001</v>
      </c>
      <c r="H10776">
        <v>-3.4482758620689662E-2</v>
      </c>
      <c r="I10776">
        <f t="shared" si="1010"/>
        <v>-0.1</v>
      </c>
      <c r="J10776" s="5">
        <v>6624508</v>
      </c>
      <c r="K10776">
        <f t="shared" si="1011"/>
        <v>7490464</v>
      </c>
      <c r="L10776">
        <f t="shared" si="1013"/>
        <v>15.829141302840313</v>
      </c>
      <c r="M10776">
        <v>1.03915758344271E-2</v>
      </c>
      <c r="N10776">
        <f t="shared" si="1012"/>
        <v>7.8406175109005504E-3</v>
      </c>
      <c r="O10776">
        <f t="shared" si="1014"/>
        <v>1.79042133092433E-2</v>
      </c>
    </row>
    <row r="10777" spans="1:15" x14ac:dyDescent="0.35">
      <c r="A10777">
        <v>309</v>
      </c>
      <c r="B10777" s="2">
        <v>42342</v>
      </c>
      <c r="C10777">
        <v>-1.017355004556908E-3</v>
      </c>
      <c r="D10777" t="s">
        <v>39</v>
      </c>
      <c r="E10777" t="s">
        <v>40</v>
      </c>
      <c r="F10777">
        <v>98.199996999999996</v>
      </c>
      <c r="G10777">
        <f t="shared" si="1009"/>
        <v>98.300003000000004</v>
      </c>
      <c r="H10777">
        <v>2.5000000000000001E-2</v>
      </c>
      <c r="I10777">
        <f t="shared" si="1010"/>
        <v>-3.4482758620689662E-2</v>
      </c>
      <c r="J10777" s="5">
        <v>8663360</v>
      </c>
      <c r="K10777">
        <f t="shared" si="1011"/>
        <v>6624508</v>
      </c>
      <c r="L10777">
        <f t="shared" si="1013"/>
        <v>15.706286662927898</v>
      </c>
      <c r="M10777">
        <v>7.6033761739558196E-3</v>
      </c>
      <c r="N10777">
        <f t="shared" si="1012"/>
        <v>1.03915758344271E-2</v>
      </c>
      <c r="O10777">
        <f t="shared" si="1014"/>
        <v>1.7071918943157412E-2</v>
      </c>
    </row>
    <row r="10778" spans="1:15" x14ac:dyDescent="0.35">
      <c r="A10778">
        <v>310</v>
      </c>
      <c r="B10778" s="2">
        <v>42349</v>
      </c>
      <c r="C10778">
        <v>-2.8004074175277172E-2</v>
      </c>
      <c r="D10778" t="s">
        <v>39</v>
      </c>
      <c r="E10778" t="s">
        <v>40</v>
      </c>
      <c r="F10778">
        <v>95.449996999999996</v>
      </c>
      <c r="G10778">
        <f t="shared" si="1009"/>
        <v>98.199996999999996</v>
      </c>
      <c r="H10778">
        <v>0</v>
      </c>
      <c r="I10778">
        <f t="shared" si="1010"/>
        <v>2.5000000000000001E-2</v>
      </c>
      <c r="J10778" s="5">
        <v>7419328</v>
      </c>
      <c r="K10778">
        <f t="shared" si="1011"/>
        <v>8663360</v>
      </c>
      <c r="L10778">
        <f t="shared" si="1013"/>
        <v>15.97461319605179</v>
      </c>
      <c r="M10778">
        <v>2.5488237951703401E-3</v>
      </c>
      <c r="N10778">
        <f t="shared" si="1012"/>
        <v>7.6033761739558196E-3</v>
      </c>
      <c r="O10778">
        <f t="shared" si="1014"/>
        <v>-1.017355004556908E-3</v>
      </c>
    </row>
    <row r="10779" spans="1:15" x14ac:dyDescent="0.35">
      <c r="A10779">
        <v>311</v>
      </c>
      <c r="B10779" s="2">
        <v>42356</v>
      </c>
      <c r="C10779">
        <v>2.2524893321892892E-2</v>
      </c>
      <c r="D10779" t="s">
        <v>39</v>
      </c>
      <c r="E10779" t="s">
        <v>40</v>
      </c>
      <c r="F10779">
        <v>97.599997999999999</v>
      </c>
      <c r="G10779">
        <f t="shared" si="1009"/>
        <v>95.449996999999996</v>
      </c>
      <c r="H10779">
        <v>-5.5555555555555552E-2</v>
      </c>
      <c r="I10779">
        <f t="shared" si="1010"/>
        <v>0</v>
      </c>
      <c r="J10779" s="5">
        <v>9125897</v>
      </c>
      <c r="K10779">
        <f t="shared" si="1011"/>
        <v>7419328</v>
      </c>
      <c r="L10779">
        <f t="shared" si="1013"/>
        <v>15.819599045004477</v>
      </c>
      <c r="M10779">
        <v>1.3923743799729899E-2</v>
      </c>
      <c r="N10779">
        <f t="shared" si="1012"/>
        <v>2.5488237951703401E-3</v>
      </c>
      <c r="O10779">
        <f t="shared" si="1014"/>
        <v>-2.8004074175277172E-2</v>
      </c>
    </row>
    <row r="10780" spans="1:15" x14ac:dyDescent="0.35">
      <c r="A10780">
        <v>312</v>
      </c>
      <c r="B10780" s="2">
        <v>42361</v>
      </c>
      <c r="C10780">
        <v>8.7090063260042427E-3</v>
      </c>
      <c r="D10780" t="s">
        <v>39</v>
      </c>
      <c r="E10780" t="s">
        <v>40</v>
      </c>
      <c r="F10780">
        <v>98.449996999999996</v>
      </c>
      <c r="G10780">
        <f t="shared" si="1009"/>
        <v>97.599997999999999</v>
      </c>
      <c r="H10780">
        <v>0</v>
      </c>
      <c r="I10780">
        <f t="shared" si="1010"/>
        <v>-5.5555555555555552E-2</v>
      </c>
      <c r="J10780" s="5">
        <v>6736461</v>
      </c>
      <c r="K10780">
        <f t="shared" si="1011"/>
        <v>9125897</v>
      </c>
      <c r="L10780">
        <f t="shared" si="1013"/>
        <v>16.026626753971428</v>
      </c>
      <c r="M10780">
        <v>9.4542739016087295E-3</v>
      </c>
      <c r="N10780">
        <f t="shared" si="1012"/>
        <v>1.3923743799729899E-2</v>
      </c>
      <c r="O10780">
        <f t="shared" si="1014"/>
        <v>2.2524893321892892E-2</v>
      </c>
    </row>
    <row r="10781" spans="1:15" x14ac:dyDescent="0.35">
      <c r="A10781">
        <v>313</v>
      </c>
      <c r="B10781" s="2">
        <v>42368</v>
      </c>
      <c r="C10781">
        <v>-3.0471814031644011E-3</v>
      </c>
      <c r="D10781" t="s">
        <v>39</v>
      </c>
      <c r="E10781" t="s">
        <v>40</v>
      </c>
      <c r="F10781">
        <v>98.150002000000001</v>
      </c>
      <c r="G10781">
        <f t="shared" si="1009"/>
        <v>98.449996999999996</v>
      </c>
      <c r="H10781">
        <v>0.1785714285714286</v>
      </c>
      <c r="I10781">
        <f t="shared" si="1010"/>
        <v>0</v>
      </c>
      <c r="J10781" s="5">
        <v>2730026</v>
      </c>
      <c r="K10781">
        <f t="shared" si="1011"/>
        <v>6736461</v>
      </c>
      <c r="L10781">
        <f t="shared" si="1013"/>
        <v>15.723045270804791</v>
      </c>
      <c r="M10781">
        <v>1.29422034236703E-2</v>
      </c>
      <c r="N10781">
        <f t="shared" si="1012"/>
        <v>9.4542739016087295E-3</v>
      </c>
      <c r="O10781">
        <f t="shared" si="1014"/>
        <v>8.7090063260042427E-3</v>
      </c>
    </row>
    <row r="10782" spans="1:15" x14ac:dyDescent="0.35">
      <c r="A10782">
        <v>314</v>
      </c>
      <c r="B10782" s="2">
        <v>42377</v>
      </c>
      <c r="C10782">
        <v>-4.9923605707109409E-2</v>
      </c>
      <c r="D10782" t="s">
        <v>39</v>
      </c>
      <c r="E10782" t="s">
        <v>40</v>
      </c>
      <c r="F10782">
        <v>93.25</v>
      </c>
      <c r="G10782">
        <f t="shared" si="1009"/>
        <v>98.150002000000001</v>
      </c>
      <c r="H10782">
        <v>-0.1875</v>
      </c>
      <c r="I10782">
        <f t="shared" si="1010"/>
        <v>0.1785714285714286</v>
      </c>
      <c r="J10782" s="5">
        <v>9306858</v>
      </c>
      <c r="K10782">
        <f t="shared" si="1011"/>
        <v>2730026</v>
      </c>
      <c r="L10782">
        <f t="shared" si="1013"/>
        <v>14.819821690925314</v>
      </c>
      <c r="M10782">
        <v>8.7874207075171705E-3</v>
      </c>
      <c r="N10782">
        <f t="shared" si="1012"/>
        <v>1.29422034236703E-2</v>
      </c>
      <c r="O10782">
        <f t="shared" si="1014"/>
        <v>-3.0471814031644011E-3</v>
      </c>
    </row>
    <row r="10783" spans="1:15" x14ac:dyDescent="0.35">
      <c r="A10783">
        <v>315</v>
      </c>
      <c r="B10783" s="2">
        <v>42384</v>
      </c>
      <c r="C10783">
        <v>-6.9705308310992198E-3</v>
      </c>
      <c r="D10783" t="s">
        <v>39</v>
      </c>
      <c r="E10783" t="s">
        <v>40</v>
      </c>
      <c r="F10783">
        <v>92.599997999999999</v>
      </c>
      <c r="G10783">
        <f t="shared" si="1009"/>
        <v>93.25</v>
      </c>
      <c r="H10783">
        <v>3.4482758620689662E-2</v>
      </c>
      <c r="I10783">
        <f t="shared" si="1010"/>
        <v>-0.1875</v>
      </c>
      <c r="J10783" s="5">
        <v>8635117</v>
      </c>
      <c r="K10783">
        <f t="shared" si="1011"/>
        <v>9306858</v>
      </c>
      <c r="L10783">
        <f t="shared" si="1013"/>
        <v>16.046262105718263</v>
      </c>
      <c r="M10783">
        <v>1.45611890233639E-2</v>
      </c>
      <c r="N10783">
        <f t="shared" si="1012"/>
        <v>8.7874207075171705E-3</v>
      </c>
      <c r="O10783">
        <f t="shared" si="1014"/>
        <v>-4.9923605707109409E-2</v>
      </c>
    </row>
    <row r="10784" spans="1:15" x14ac:dyDescent="0.35">
      <c r="A10784">
        <v>316</v>
      </c>
      <c r="B10784" s="2">
        <v>42391</v>
      </c>
      <c r="C10784">
        <v>0</v>
      </c>
      <c r="D10784" t="s">
        <v>39</v>
      </c>
      <c r="E10784" t="s">
        <v>40</v>
      </c>
      <c r="F10784">
        <v>92.599997999999999</v>
      </c>
      <c r="G10784">
        <f t="shared" si="1009"/>
        <v>92.599997999999999</v>
      </c>
      <c r="H10784">
        <v>-3.03030303030303E-2</v>
      </c>
      <c r="I10784">
        <f t="shared" si="1010"/>
        <v>3.4482758620689662E-2</v>
      </c>
      <c r="J10784" s="5">
        <v>10088491</v>
      </c>
      <c r="K10784">
        <f t="shared" si="1011"/>
        <v>8635117</v>
      </c>
      <c r="L10784">
        <f t="shared" si="1013"/>
        <v>15.97134781897894</v>
      </c>
      <c r="M10784">
        <v>1.18636608551597E-2</v>
      </c>
      <c r="N10784">
        <f t="shared" si="1012"/>
        <v>1.45611890233639E-2</v>
      </c>
      <c r="O10784">
        <f t="shared" si="1014"/>
        <v>-6.9705308310992198E-3</v>
      </c>
    </row>
    <row r="10785" spans="1:15" x14ac:dyDescent="0.35">
      <c r="A10785">
        <v>317</v>
      </c>
      <c r="B10785" s="2">
        <v>42398</v>
      </c>
      <c r="C10785">
        <v>2.3758153860867329E-2</v>
      </c>
      <c r="D10785" t="s">
        <v>39</v>
      </c>
      <c r="E10785" t="s">
        <v>40</v>
      </c>
      <c r="F10785">
        <v>94.800003000000004</v>
      </c>
      <c r="G10785">
        <f t="shared" si="1009"/>
        <v>92.599997999999999</v>
      </c>
      <c r="H10785">
        <v>3.2258064516129031E-2</v>
      </c>
      <c r="I10785">
        <f t="shared" si="1010"/>
        <v>-3.03030303030303E-2</v>
      </c>
      <c r="J10785" s="5">
        <v>8674553</v>
      </c>
      <c r="K10785">
        <f t="shared" si="1011"/>
        <v>10088491</v>
      </c>
      <c r="L10785">
        <f t="shared" si="1013"/>
        <v>16.126905827131601</v>
      </c>
      <c r="M10785">
        <v>1.10092450698362E-2</v>
      </c>
      <c r="N10785">
        <f t="shared" si="1012"/>
        <v>1.18636608551597E-2</v>
      </c>
      <c r="O10785">
        <f t="shared" si="1014"/>
        <v>0</v>
      </c>
    </row>
    <row r="10786" spans="1:15" x14ac:dyDescent="0.35">
      <c r="A10786">
        <v>318</v>
      </c>
      <c r="B10786" s="2">
        <v>42405</v>
      </c>
      <c r="C10786">
        <v>-5.4324903344148627E-2</v>
      </c>
      <c r="D10786" t="s">
        <v>39</v>
      </c>
      <c r="E10786" t="s">
        <v>40</v>
      </c>
      <c r="F10786">
        <v>89.650002000000001</v>
      </c>
      <c r="G10786">
        <f t="shared" si="1009"/>
        <v>94.800003000000004</v>
      </c>
      <c r="H10786">
        <v>-0.1153846153846154</v>
      </c>
      <c r="I10786">
        <f t="shared" si="1010"/>
        <v>3.2258064516129031E-2</v>
      </c>
      <c r="J10786" s="5">
        <v>8810944</v>
      </c>
      <c r="K10786">
        <f t="shared" si="1011"/>
        <v>8674553</v>
      </c>
      <c r="L10786">
        <f t="shared" si="1013"/>
        <v>15.975904355092094</v>
      </c>
      <c r="M10786">
        <v>3.8493844535502902E-3</v>
      </c>
      <c r="N10786">
        <f t="shared" si="1012"/>
        <v>1.10092450698362E-2</v>
      </c>
      <c r="O10786">
        <f t="shared" si="1014"/>
        <v>2.3758153860867329E-2</v>
      </c>
    </row>
    <row r="10787" spans="1:15" x14ac:dyDescent="0.35">
      <c r="A10787">
        <v>319</v>
      </c>
      <c r="B10787" s="2">
        <v>42412</v>
      </c>
      <c r="C10787">
        <v>-4.0713908740347859E-2</v>
      </c>
      <c r="D10787" t="s">
        <v>39</v>
      </c>
      <c r="E10787" t="s">
        <v>40</v>
      </c>
      <c r="F10787">
        <v>86</v>
      </c>
      <c r="G10787">
        <f t="shared" si="1009"/>
        <v>89.650002000000001</v>
      </c>
      <c r="H10787">
        <v>-0.13793103448275859</v>
      </c>
      <c r="I10787">
        <f t="shared" si="1010"/>
        <v>-0.1153846153846154</v>
      </c>
      <c r="J10787" s="5">
        <v>11332336</v>
      </c>
      <c r="K10787">
        <f t="shared" si="1011"/>
        <v>8810944</v>
      </c>
      <c r="L10787">
        <f t="shared" si="1013"/>
        <v>15.991505143136921</v>
      </c>
      <c r="M10787">
        <v>2.1880234144073599E-2</v>
      </c>
      <c r="N10787">
        <f t="shared" si="1012"/>
        <v>3.8493844535502902E-3</v>
      </c>
      <c r="O10787">
        <f t="shared" si="1014"/>
        <v>-5.4324903344148627E-2</v>
      </c>
    </row>
    <row r="10788" spans="1:15" x14ac:dyDescent="0.35">
      <c r="A10788">
        <v>320</v>
      </c>
      <c r="B10788" s="2">
        <v>42419</v>
      </c>
      <c r="C10788">
        <v>6.5697697674418576E-2</v>
      </c>
      <c r="D10788" t="s">
        <v>39</v>
      </c>
      <c r="E10788" t="s">
        <v>40</v>
      </c>
      <c r="F10788">
        <v>91.650002000000001</v>
      </c>
      <c r="G10788">
        <f t="shared" si="1009"/>
        <v>86</v>
      </c>
      <c r="H10788">
        <v>5.128205128205128E-2</v>
      </c>
      <c r="I10788">
        <f t="shared" si="1010"/>
        <v>-0.13793103448275859</v>
      </c>
      <c r="J10788" s="5">
        <v>9326427</v>
      </c>
      <c r="K10788">
        <f t="shared" si="1011"/>
        <v>11332336</v>
      </c>
      <c r="L10788">
        <f t="shared" si="1013"/>
        <v>16.2431707900401</v>
      </c>
      <c r="M10788">
        <v>1.46655050180447E-2</v>
      </c>
      <c r="N10788">
        <f t="shared" si="1012"/>
        <v>2.1880234144073599E-2</v>
      </c>
      <c r="O10788">
        <f t="shared" si="1014"/>
        <v>-4.0713908740347859E-2</v>
      </c>
    </row>
    <row r="10789" spans="1:15" x14ac:dyDescent="0.35">
      <c r="A10789">
        <v>321</v>
      </c>
      <c r="B10789" s="2">
        <v>42426</v>
      </c>
      <c r="C10789">
        <v>-2.891436925446E-2</v>
      </c>
      <c r="D10789" t="s">
        <v>39</v>
      </c>
      <c r="E10789" t="s">
        <v>40</v>
      </c>
      <c r="F10789">
        <v>89</v>
      </c>
      <c r="G10789">
        <f t="shared" si="1009"/>
        <v>91.650002000000001</v>
      </c>
      <c r="H10789">
        <v>-3.3333333333333333E-2</v>
      </c>
      <c r="I10789">
        <f t="shared" si="1010"/>
        <v>5.128205128205128E-2</v>
      </c>
      <c r="J10789" s="5">
        <v>10898549</v>
      </c>
      <c r="K10789">
        <f t="shared" si="1011"/>
        <v>9326427</v>
      </c>
      <c r="L10789">
        <f t="shared" si="1013"/>
        <v>16.048362541276951</v>
      </c>
      <c r="M10789">
        <v>1.51220882847861E-2</v>
      </c>
      <c r="N10789">
        <f t="shared" si="1012"/>
        <v>1.46655050180447E-2</v>
      </c>
      <c r="O10789">
        <f t="shared" si="1014"/>
        <v>6.5697697674418576E-2</v>
      </c>
    </row>
    <row r="10790" spans="1:15" x14ac:dyDescent="0.35">
      <c r="A10790">
        <v>322</v>
      </c>
      <c r="B10790" s="2">
        <v>42433</v>
      </c>
      <c r="C10790">
        <v>1.2359528089887609E-2</v>
      </c>
      <c r="D10790" t="s">
        <v>39</v>
      </c>
      <c r="E10790" t="s">
        <v>40</v>
      </c>
      <c r="F10790">
        <v>90.099997999999999</v>
      </c>
      <c r="G10790">
        <f t="shared" si="1009"/>
        <v>89</v>
      </c>
      <c r="H10790">
        <v>0.08</v>
      </c>
      <c r="I10790">
        <f t="shared" si="1010"/>
        <v>-3.3333333333333333E-2</v>
      </c>
      <c r="J10790" s="5">
        <v>10901069</v>
      </c>
      <c r="K10790">
        <f t="shared" si="1011"/>
        <v>10898549</v>
      </c>
      <c r="L10790">
        <f t="shared" si="1013"/>
        <v>16.204140219072162</v>
      </c>
      <c r="M10790">
        <v>1.0223462324543299E-2</v>
      </c>
      <c r="N10790">
        <f t="shared" si="1012"/>
        <v>1.51220882847861E-2</v>
      </c>
      <c r="O10790">
        <f t="shared" si="1014"/>
        <v>-2.891436925446E-2</v>
      </c>
    </row>
    <row r="10791" spans="1:15" x14ac:dyDescent="0.35">
      <c r="A10791">
        <v>323</v>
      </c>
      <c r="B10791" s="2">
        <v>42440</v>
      </c>
      <c r="C10791">
        <v>-7.7691011713452163E-3</v>
      </c>
      <c r="D10791" t="s">
        <v>39</v>
      </c>
      <c r="E10791" t="s">
        <v>40</v>
      </c>
      <c r="F10791">
        <v>89.400002000000001</v>
      </c>
      <c r="G10791">
        <f t="shared" si="1009"/>
        <v>90.099997999999999</v>
      </c>
      <c r="H10791">
        <v>0</v>
      </c>
      <c r="I10791">
        <f t="shared" si="1010"/>
        <v>0.08</v>
      </c>
      <c r="J10791" s="5">
        <v>7927255</v>
      </c>
      <c r="K10791">
        <f t="shared" si="1011"/>
        <v>10901069</v>
      </c>
      <c r="L10791">
        <f t="shared" si="1013"/>
        <v>16.204371415784987</v>
      </c>
      <c r="M10791">
        <v>1.12267333048047E-2</v>
      </c>
      <c r="N10791">
        <f t="shared" si="1012"/>
        <v>1.0223462324543299E-2</v>
      </c>
      <c r="O10791">
        <f t="shared" si="1014"/>
        <v>1.2359528089887609E-2</v>
      </c>
    </row>
    <row r="10792" spans="1:15" x14ac:dyDescent="0.35">
      <c r="A10792">
        <v>324</v>
      </c>
      <c r="B10792" s="2">
        <v>42447</v>
      </c>
      <c r="C10792">
        <v>8.3892615572871421E-3</v>
      </c>
      <c r="D10792" t="s">
        <v>39</v>
      </c>
      <c r="E10792" t="s">
        <v>40</v>
      </c>
      <c r="F10792">
        <v>90.150002000000001</v>
      </c>
      <c r="G10792">
        <f t="shared" si="1009"/>
        <v>89.400002000000001</v>
      </c>
      <c r="H10792">
        <v>-3.03030303030303E-2</v>
      </c>
      <c r="I10792">
        <f t="shared" si="1010"/>
        <v>0</v>
      </c>
      <c r="J10792" s="5">
        <v>9599582</v>
      </c>
      <c r="K10792">
        <f t="shared" si="1011"/>
        <v>7927255</v>
      </c>
      <c r="L10792">
        <f t="shared" si="1013"/>
        <v>15.885817379839805</v>
      </c>
      <c r="M10792">
        <v>7.7314297361324603E-3</v>
      </c>
      <c r="N10792">
        <f t="shared" si="1012"/>
        <v>1.12267333048047E-2</v>
      </c>
      <c r="O10792">
        <f t="shared" si="1014"/>
        <v>-7.7691011713452163E-3</v>
      </c>
    </row>
    <row r="10793" spans="1:15" x14ac:dyDescent="0.35">
      <c r="A10793">
        <v>325</v>
      </c>
      <c r="B10793" s="2">
        <v>42453</v>
      </c>
      <c r="C10793">
        <v>-1.9966766057309741E-2</v>
      </c>
      <c r="D10793" t="s">
        <v>39</v>
      </c>
      <c r="E10793" t="s">
        <v>40</v>
      </c>
      <c r="F10793">
        <v>88.349997999999999</v>
      </c>
      <c r="G10793">
        <f t="shared" si="1009"/>
        <v>90.150002000000001</v>
      </c>
      <c r="H10793">
        <v>0.16666666666666671</v>
      </c>
      <c r="I10793">
        <f t="shared" si="1010"/>
        <v>-3.03030303030303E-2</v>
      </c>
      <c r="J10793" s="5">
        <v>5196522</v>
      </c>
      <c r="K10793">
        <f t="shared" si="1011"/>
        <v>9599582</v>
      </c>
      <c r="L10793">
        <f t="shared" si="1013"/>
        <v>16.077230113823433</v>
      </c>
      <c r="M10793">
        <v>1.23350238202638E-2</v>
      </c>
      <c r="N10793">
        <f t="shared" si="1012"/>
        <v>7.7314297361324603E-3</v>
      </c>
      <c r="O10793">
        <f t="shared" si="1014"/>
        <v>8.3892615572871421E-3</v>
      </c>
    </row>
    <row r="10794" spans="1:15" x14ac:dyDescent="0.35">
      <c r="A10794">
        <v>326</v>
      </c>
      <c r="B10794" s="2">
        <v>42461</v>
      </c>
      <c r="C10794">
        <v>-7.357113918667002E-3</v>
      </c>
      <c r="D10794" t="s">
        <v>39</v>
      </c>
      <c r="E10794" t="s">
        <v>40</v>
      </c>
      <c r="F10794">
        <v>87.699996999999996</v>
      </c>
      <c r="G10794">
        <f t="shared" si="1009"/>
        <v>88.349997999999999</v>
      </c>
      <c r="H10794">
        <v>0.16129032258064521</v>
      </c>
      <c r="I10794">
        <f t="shared" si="1010"/>
        <v>0.16666666666666671</v>
      </c>
      <c r="J10794" s="5">
        <v>5250240</v>
      </c>
      <c r="K10794">
        <f t="shared" si="1011"/>
        <v>5196522</v>
      </c>
      <c r="L10794">
        <f t="shared" si="1013"/>
        <v>15.463500113620434</v>
      </c>
      <c r="M10794">
        <v>5.0607157273483399E-3</v>
      </c>
      <c r="N10794">
        <f t="shared" si="1012"/>
        <v>1.23350238202638E-2</v>
      </c>
      <c r="O10794">
        <f t="shared" si="1014"/>
        <v>-1.9966766057309741E-2</v>
      </c>
    </row>
    <row r="10795" spans="1:15" x14ac:dyDescent="0.35">
      <c r="A10795">
        <v>327</v>
      </c>
      <c r="B10795" s="2">
        <v>42468</v>
      </c>
      <c r="C10795">
        <v>-1.7103079262361649E-3</v>
      </c>
      <c r="D10795" t="s">
        <v>39</v>
      </c>
      <c r="E10795" t="s">
        <v>40</v>
      </c>
      <c r="F10795">
        <v>87.550003000000004</v>
      </c>
      <c r="G10795">
        <f t="shared" si="1009"/>
        <v>87.699996999999996</v>
      </c>
      <c r="H10795">
        <v>5.2631578947368418E-2</v>
      </c>
      <c r="I10795">
        <f t="shared" si="1010"/>
        <v>0.16129032258064521</v>
      </c>
      <c r="J10795" s="5">
        <v>6140864</v>
      </c>
      <c r="K10795">
        <f t="shared" si="1011"/>
        <v>5250240</v>
      </c>
      <c r="L10795">
        <f t="shared" si="1013"/>
        <v>15.473784347808655</v>
      </c>
      <c r="M10795">
        <v>6.9317199473440498E-3</v>
      </c>
      <c r="N10795">
        <f t="shared" si="1012"/>
        <v>5.0607157273483399E-3</v>
      </c>
      <c r="O10795">
        <f t="shared" si="1014"/>
        <v>-7.357113918667002E-3</v>
      </c>
    </row>
    <row r="10796" spans="1:15" x14ac:dyDescent="0.35">
      <c r="A10796">
        <v>328</v>
      </c>
      <c r="B10796" s="2">
        <v>42475</v>
      </c>
      <c r="C10796">
        <v>6.2250106376352747E-2</v>
      </c>
      <c r="D10796" t="s">
        <v>39</v>
      </c>
      <c r="E10796" t="s">
        <v>40</v>
      </c>
      <c r="F10796">
        <v>93</v>
      </c>
      <c r="G10796">
        <f t="shared" si="1009"/>
        <v>87.550003000000004</v>
      </c>
      <c r="H10796">
        <v>0</v>
      </c>
      <c r="I10796">
        <f t="shared" si="1010"/>
        <v>5.2631578947368418E-2</v>
      </c>
      <c r="J10796" s="5">
        <v>7912037</v>
      </c>
      <c r="K10796">
        <f t="shared" si="1011"/>
        <v>6140864</v>
      </c>
      <c r="L10796">
        <f t="shared" si="1013"/>
        <v>15.63047600683605</v>
      </c>
      <c r="M10796">
        <v>1.04378221761613E-2</v>
      </c>
      <c r="N10796">
        <f t="shared" si="1012"/>
        <v>6.9317199473440498E-3</v>
      </c>
      <c r="O10796">
        <f t="shared" si="1014"/>
        <v>-1.7103079262361649E-3</v>
      </c>
    </row>
    <row r="10797" spans="1:15" x14ac:dyDescent="0.35">
      <c r="A10797">
        <v>329</v>
      </c>
      <c r="B10797" s="2">
        <v>42482</v>
      </c>
      <c r="C10797">
        <v>4.8386774193547311E-3</v>
      </c>
      <c r="D10797" t="s">
        <v>39</v>
      </c>
      <c r="E10797" t="s">
        <v>40</v>
      </c>
      <c r="F10797">
        <v>93.449996999999996</v>
      </c>
      <c r="G10797">
        <f t="shared" si="1009"/>
        <v>93</v>
      </c>
      <c r="H10797">
        <v>0.04</v>
      </c>
      <c r="I10797">
        <f t="shared" si="1010"/>
        <v>0</v>
      </c>
      <c r="J10797" s="5">
        <v>7483951</v>
      </c>
      <c r="K10797">
        <f t="shared" si="1011"/>
        <v>7912037</v>
      </c>
      <c r="L10797">
        <f t="shared" si="1013"/>
        <v>15.8838958287146</v>
      </c>
      <c r="M10797">
        <v>9.0494820441115106E-3</v>
      </c>
      <c r="N10797">
        <f t="shared" si="1012"/>
        <v>1.04378221761613E-2</v>
      </c>
      <c r="O10797">
        <f t="shared" si="1014"/>
        <v>6.2250106376352747E-2</v>
      </c>
    </row>
    <row r="10798" spans="1:15" x14ac:dyDescent="0.35">
      <c r="A10798">
        <v>330</v>
      </c>
      <c r="B10798" s="2">
        <v>42489</v>
      </c>
      <c r="C10798">
        <v>-8.9352587138124773E-2</v>
      </c>
      <c r="D10798" t="s">
        <v>39</v>
      </c>
      <c r="E10798" t="s">
        <v>40</v>
      </c>
      <c r="F10798">
        <v>85.099997999999999</v>
      </c>
      <c r="G10798">
        <f t="shared" si="1009"/>
        <v>93.449996999999996</v>
      </c>
      <c r="H10798">
        <v>-0.14814814814814811</v>
      </c>
      <c r="I10798">
        <f t="shared" si="1010"/>
        <v>0.04</v>
      </c>
      <c r="J10798" s="5">
        <v>11314147</v>
      </c>
      <c r="K10798">
        <f t="shared" si="1011"/>
        <v>7483951</v>
      </c>
      <c r="L10798">
        <f t="shared" si="1013"/>
        <v>15.828271419053776</v>
      </c>
      <c r="M10798">
        <v>1.73158507572106E-2</v>
      </c>
      <c r="N10798">
        <f t="shared" si="1012"/>
        <v>9.0494820441115106E-3</v>
      </c>
      <c r="O10798">
        <f t="shared" si="1014"/>
        <v>4.8386774193547311E-3</v>
      </c>
    </row>
    <row r="10799" spans="1:15" x14ac:dyDescent="0.35">
      <c r="A10799">
        <v>331</v>
      </c>
      <c r="B10799" s="2">
        <v>42496</v>
      </c>
      <c r="C10799">
        <v>7.0505172044774689E-3</v>
      </c>
      <c r="D10799" t="s">
        <v>39</v>
      </c>
      <c r="E10799" t="s">
        <v>40</v>
      </c>
      <c r="F10799">
        <v>85.699996999999996</v>
      </c>
      <c r="G10799">
        <f t="shared" si="1009"/>
        <v>85.099997999999999</v>
      </c>
      <c r="H10799">
        <v>3.7037037037037042E-2</v>
      </c>
      <c r="I10799">
        <f t="shared" si="1010"/>
        <v>-0.14814814814814811</v>
      </c>
      <c r="J10799" s="5">
        <v>6050679</v>
      </c>
      <c r="K10799">
        <f t="shared" si="1011"/>
        <v>11314147</v>
      </c>
      <c r="L10799">
        <f t="shared" si="1013"/>
        <v>16.241564447553174</v>
      </c>
      <c r="M10799">
        <v>2.39694300267462E-3</v>
      </c>
      <c r="N10799">
        <f t="shared" si="1012"/>
        <v>1.73158507572106E-2</v>
      </c>
      <c r="O10799">
        <f t="shared" si="1014"/>
        <v>-8.9352587138124773E-2</v>
      </c>
    </row>
    <row r="10800" spans="1:15" x14ac:dyDescent="0.35">
      <c r="A10800">
        <v>332</v>
      </c>
      <c r="B10800" s="2">
        <v>42503</v>
      </c>
      <c r="C10800">
        <v>-5.8343059218542992E-3</v>
      </c>
      <c r="D10800" t="s">
        <v>39</v>
      </c>
      <c r="E10800" t="s">
        <v>40</v>
      </c>
      <c r="F10800">
        <v>85.199996999999996</v>
      </c>
      <c r="G10800">
        <f t="shared" si="1009"/>
        <v>85.699996999999996</v>
      </c>
      <c r="H10800">
        <v>-0.13793103448275859</v>
      </c>
      <c r="I10800">
        <f t="shared" si="1010"/>
        <v>3.7037037037037042E-2</v>
      </c>
      <c r="J10800" s="5">
        <v>7137489</v>
      </c>
      <c r="K10800">
        <f t="shared" si="1011"/>
        <v>6050679</v>
      </c>
      <c r="L10800">
        <f t="shared" si="1013"/>
        <v>15.615681055114511</v>
      </c>
      <c r="M10800">
        <v>8.3948608824998203E-3</v>
      </c>
      <c r="N10800">
        <f t="shared" si="1012"/>
        <v>2.39694300267462E-3</v>
      </c>
      <c r="O10800">
        <f t="shared" si="1014"/>
        <v>7.0505172044774689E-3</v>
      </c>
    </row>
    <row r="10801" spans="1:15" x14ac:dyDescent="0.35">
      <c r="A10801">
        <v>333</v>
      </c>
      <c r="B10801" s="2">
        <v>42510</v>
      </c>
      <c r="C10801">
        <v>1.525825171097139E-2</v>
      </c>
      <c r="D10801" t="s">
        <v>39</v>
      </c>
      <c r="E10801" t="s">
        <v>40</v>
      </c>
      <c r="F10801">
        <v>86.5</v>
      </c>
      <c r="G10801">
        <f t="shared" si="1009"/>
        <v>85.199996999999996</v>
      </c>
      <c r="H10801">
        <v>9.0909090909090912E-2</v>
      </c>
      <c r="I10801">
        <f t="shared" si="1010"/>
        <v>-0.13793103448275859</v>
      </c>
      <c r="J10801" s="5">
        <v>6386216</v>
      </c>
      <c r="K10801">
        <f t="shared" si="1011"/>
        <v>7137489</v>
      </c>
      <c r="L10801">
        <f t="shared" si="1013"/>
        <v>15.780871591789348</v>
      </c>
      <c r="M10801">
        <v>4.0200114131937296E-3</v>
      </c>
      <c r="N10801">
        <f t="shared" si="1012"/>
        <v>8.3948608824998203E-3</v>
      </c>
      <c r="O10801">
        <f t="shared" si="1014"/>
        <v>-5.8343059218542992E-3</v>
      </c>
    </row>
    <row r="10802" spans="1:15" x14ac:dyDescent="0.35">
      <c r="A10802">
        <v>334</v>
      </c>
      <c r="B10802" s="2">
        <v>42517</v>
      </c>
      <c r="C10802">
        <v>3.2369976878612761E-2</v>
      </c>
      <c r="D10802" t="s">
        <v>39</v>
      </c>
      <c r="E10802" t="s">
        <v>40</v>
      </c>
      <c r="F10802">
        <v>89.300003000000004</v>
      </c>
      <c r="G10802">
        <f t="shared" si="1009"/>
        <v>86.5</v>
      </c>
      <c r="H10802">
        <v>-4.6511627906976737E-2</v>
      </c>
      <c r="I10802">
        <f t="shared" si="1010"/>
        <v>9.0909090909090912E-2</v>
      </c>
      <c r="J10802" s="5">
        <v>7745198</v>
      </c>
      <c r="K10802">
        <f t="shared" si="1011"/>
        <v>6386216</v>
      </c>
      <c r="L10802">
        <f t="shared" si="1013"/>
        <v>15.669652475674825</v>
      </c>
      <c r="M10802">
        <v>1.06186318643727E-2</v>
      </c>
      <c r="N10802">
        <f t="shared" si="1012"/>
        <v>4.0200114131937296E-3</v>
      </c>
      <c r="O10802">
        <f t="shared" si="1014"/>
        <v>1.525825171097139E-2</v>
      </c>
    </row>
    <row r="10803" spans="1:15" x14ac:dyDescent="0.35">
      <c r="A10803">
        <v>335</v>
      </c>
      <c r="B10803" s="2">
        <v>42524</v>
      </c>
      <c r="C10803">
        <v>-1.9037009438846338E-2</v>
      </c>
      <c r="D10803" t="s">
        <v>39</v>
      </c>
      <c r="E10803" t="s">
        <v>40</v>
      </c>
      <c r="F10803">
        <v>87.599997999999999</v>
      </c>
      <c r="G10803">
        <f t="shared" si="1009"/>
        <v>89.300003000000004</v>
      </c>
      <c r="H10803">
        <v>0</v>
      </c>
      <c r="I10803">
        <f t="shared" si="1010"/>
        <v>-4.6511627906976737E-2</v>
      </c>
      <c r="J10803" s="5">
        <v>7714111</v>
      </c>
      <c r="K10803">
        <f t="shared" si="1011"/>
        <v>7745198</v>
      </c>
      <c r="L10803">
        <f t="shared" si="1013"/>
        <v>15.862583596386898</v>
      </c>
      <c r="M10803">
        <v>4.7522013644467802E-3</v>
      </c>
      <c r="N10803">
        <f t="shared" si="1012"/>
        <v>1.06186318643727E-2</v>
      </c>
      <c r="O10803">
        <f t="shared" si="1014"/>
        <v>3.2369976878612761E-2</v>
      </c>
    </row>
    <row r="10804" spans="1:15" x14ac:dyDescent="0.35">
      <c r="A10804">
        <v>336</v>
      </c>
      <c r="B10804" s="2">
        <v>42531</v>
      </c>
      <c r="C10804">
        <v>-4.1666679033485872E-2</v>
      </c>
      <c r="D10804" t="s">
        <v>39</v>
      </c>
      <c r="E10804" t="s">
        <v>40</v>
      </c>
      <c r="F10804">
        <v>83.949996999999996</v>
      </c>
      <c r="G10804">
        <f t="shared" si="1009"/>
        <v>87.599997999999999</v>
      </c>
      <c r="H10804">
        <v>5.4054054054054057E-2</v>
      </c>
      <c r="I10804">
        <f t="shared" si="1010"/>
        <v>0</v>
      </c>
      <c r="J10804" s="5">
        <v>5084573</v>
      </c>
      <c r="K10804">
        <f t="shared" si="1011"/>
        <v>7714111</v>
      </c>
      <c r="L10804">
        <f t="shared" si="1013"/>
        <v>15.858561807068615</v>
      </c>
      <c r="M10804">
        <v>8.3209197983869602E-3</v>
      </c>
      <c r="N10804">
        <f t="shared" si="1012"/>
        <v>4.7522013644467802E-3</v>
      </c>
      <c r="O10804">
        <f t="shared" si="1014"/>
        <v>-1.9037009438846338E-2</v>
      </c>
    </row>
    <row r="10805" spans="1:15" x14ac:dyDescent="0.35">
      <c r="A10805">
        <v>337</v>
      </c>
      <c r="B10805" s="2">
        <v>42538</v>
      </c>
      <c r="C10805">
        <v>-3.8117892964308231E-2</v>
      </c>
      <c r="D10805" t="s">
        <v>39</v>
      </c>
      <c r="E10805" t="s">
        <v>40</v>
      </c>
      <c r="F10805">
        <v>80.75</v>
      </c>
      <c r="G10805">
        <f t="shared" si="1009"/>
        <v>83.949996999999996</v>
      </c>
      <c r="H10805">
        <v>-2.564102564102564E-2</v>
      </c>
      <c r="I10805">
        <f t="shared" si="1010"/>
        <v>5.4054054054054057E-2</v>
      </c>
      <c r="J10805" s="5">
        <v>11061725</v>
      </c>
      <c r="K10805">
        <f t="shared" si="1011"/>
        <v>5084573</v>
      </c>
      <c r="L10805">
        <f t="shared" si="1013"/>
        <v>15.44172161147087</v>
      </c>
      <c r="M10805">
        <v>5.1236310382203601E-3</v>
      </c>
      <c r="N10805">
        <f t="shared" si="1012"/>
        <v>8.3209197983869602E-3</v>
      </c>
      <c r="O10805">
        <f t="shared" si="1014"/>
        <v>-4.1666679033485872E-2</v>
      </c>
    </row>
    <row r="10806" spans="1:15" x14ac:dyDescent="0.35">
      <c r="A10806">
        <v>338</v>
      </c>
      <c r="B10806" s="2">
        <v>42545</v>
      </c>
      <c r="C10806">
        <v>6.1923219814241648E-4</v>
      </c>
      <c r="D10806" t="s">
        <v>39</v>
      </c>
      <c r="E10806" t="s">
        <v>40</v>
      </c>
      <c r="F10806">
        <v>80.800003000000004</v>
      </c>
      <c r="G10806">
        <f t="shared" si="1009"/>
        <v>80.75</v>
      </c>
      <c r="H10806">
        <v>-0.1315789473684211</v>
      </c>
      <c r="I10806">
        <f t="shared" si="1010"/>
        <v>-2.564102564102564E-2</v>
      </c>
      <c r="J10806" s="5">
        <v>7428941</v>
      </c>
      <c r="K10806">
        <f t="shared" si="1011"/>
        <v>11061725</v>
      </c>
      <c r="L10806">
        <f t="shared" si="1013"/>
        <v>16.219001509347077</v>
      </c>
      <c r="M10806">
        <v>3.5913735885179398E-3</v>
      </c>
      <c r="N10806">
        <f t="shared" si="1012"/>
        <v>5.1236310382203601E-3</v>
      </c>
      <c r="O10806">
        <f t="shared" si="1014"/>
        <v>-3.8117892964308231E-2</v>
      </c>
    </row>
    <row r="10807" spans="1:15" x14ac:dyDescent="0.35">
      <c r="A10807">
        <v>339</v>
      </c>
      <c r="B10807" s="2">
        <v>42552</v>
      </c>
      <c r="C10807">
        <v>5.9405876507207411E-2</v>
      </c>
      <c r="D10807" t="s">
        <v>39</v>
      </c>
      <c r="E10807" t="s">
        <v>40</v>
      </c>
      <c r="F10807">
        <v>85.599997999999999</v>
      </c>
      <c r="G10807">
        <f t="shared" si="1009"/>
        <v>80.800003000000004</v>
      </c>
      <c r="H10807">
        <v>-5.128205128205128E-2</v>
      </c>
      <c r="I10807">
        <f t="shared" si="1010"/>
        <v>-0.1315789473684211</v>
      </c>
      <c r="J10807" s="5">
        <v>9022675</v>
      </c>
      <c r="K10807">
        <f t="shared" si="1011"/>
        <v>7428941</v>
      </c>
      <c r="L10807">
        <f t="shared" si="1013"/>
        <v>15.820893876252898</v>
      </c>
      <c r="M10807">
        <v>1.4400332281728099E-2</v>
      </c>
      <c r="N10807">
        <f t="shared" si="1012"/>
        <v>3.5913735885179398E-3</v>
      </c>
      <c r="O10807">
        <f t="shared" si="1014"/>
        <v>6.1923219814241648E-4</v>
      </c>
    </row>
    <row r="10808" spans="1:15" x14ac:dyDescent="0.35">
      <c r="A10808">
        <v>340</v>
      </c>
      <c r="B10808" s="2">
        <v>42559</v>
      </c>
      <c r="C10808">
        <v>-4.6728973054415257E-2</v>
      </c>
      <c r="D10808" t="s">
        <v>39</v>
      </c>
      <c r="E10808" t="s">
        <v>40</v>
      </c>
      <c r="F10808">
        <v>81.599997999999999</v>
      </c>
      <c r="G10808">
        <f t="shared" si="1009"/>
        <v>85.599997999999999</v>
      </c>
      <c r="H10808">
        <v>5.128205128205128E-2</v>
      </c>
      <c r="I10808">
        <f t="shared" si="1010"/>
        <v>-5.128205128205128E-2</v>
      </c>
      <c r="J10808" s="5">
        <v>5901693</v>
      </c>
      <c r="K10808">
        <f t="shared" si="1011"/>
        <v>9022675</v>
      </c>
      <c r="L10808">
        <f t="shared" si="1013"/>
        <v>16.015251411265538</v>
      </c>
      <c r="M10808">
        <v>1.5222164842498E-2</v>
      </c>
      <c r="N10808">
        <f t="shared" si="1012"/>
        <v>1.4400332281728099E-2</v>
      </c>
      <c r="O10808">
        <f t="shared" si="1014"/>
        <v>5.9405876507207411E-2</v>
      </c>
    </row>
    <row r="10809" spans="1:15" x14ac:dyDescent="0.35">
      <c r="A10809">
        <v>341</v>
      </c>
      <c r="B10809" s="2">
        <v>42566</v>
      </c>
      <c r="C10809">
        <v>2.08333951184656E-2</v>
      </c>
      <c r="D10809" t="s">
        <v>39</v>
      </c>
      <c r="E10809" t="s">
        <v>40</v>
      </c>
      <c r="F10809">
        <v>83.300003000000004</v>
      </c>
      <c r="G10809">
        <f t="shared" si="1009"/>
        <v>81.599997999999999</v>
      </c>
      <c r="H10809">
        <v>2.3255813953488368E-2</v>
      </c>
      <c r="I10809">
        <f t="shared" si="1010"/>
        <v>5.128205128205128E-2</v>
      </c>
      <c r="J10809" s="5">
        <v>5571289</v>
      </c>
      <c r="K10809">
        <f t="shared" si="1011"/>
        <v>5901693</v>
      </c>
      <c r="L10809">
        <f t="shared" si="1013"/>
        <v>15.590749816866456</v>
      </c>
      <c r="M10809">
        <v>1.03041927577748E-2</v>
      </c>
      <c r="N10809">
        <f t="shared" si="1012"/>
        <v>1.5222164842498E-2</v>
      </c>
      <c r="O10809">
        <f t="shared" si="1014"/>
        <v>-4.6728973054415257E-2</v>
      </c>
    </row>
    <row r="10810" spans="1:15" x14ac:dyDescent="0.35">
      <c r="A10810">
        <v>342</v>
      </c>
      <c r="B10810" s="2">
        <v>42573</v>
      </c>
      <c r="C10810">
        <v>-8.4034210659033048E-3</v>
      </c>
      <c r="D10810" t="s">
        <v>39</v>
      </c>
      <c r="E10810" t="s">
        <v>40</v>
      </c>
      <c r="F10810">
        <v>82.599997999999999</v>
      </c>
      <c r="G10810">
        <f t="shared" si="1009"/>
        <v>83.300003000000004</v>
      </c>
      <c r="H10810">
        <v>-0.05</v>
      </c>
      <c r="I10810">
        <f t="shared" si="1010"/>
        <v>2.3255813953488368E-2</v>
      </c>
      <c r="J10810" s="5">
        <v>5068794</v>
      </c>
      <c r="K10810">
        <f t="shared" si="1011"/>
        <v>5571289</v>
      </c>
      <c r="L10810">
        <f t="shared" si="1013"/>
        <v>15.533137003442768</v>
      </c>
      <c r="M10810">
        <v>6.7468107506172201E-3</v>
      </c>
      <c r="N10810">
        <f t="shared" si="1012"/>
        <v>1.03041927577748E-2</v>
      </c>
      <c r="O10810">
        <f t="shared" si="1014"/>
        <v>2.08333951184656E-2</v>
      </c>
    </row>
    <row r="10811" spans="1:15" x14ac:dyDescent="0.35">
      <c r="A10811">
        <v>343</v>
      </c>
      <c r="B10811" s="2">
        <v>42580</v>
      </c>
      <c r="C10811">
        <v>-1.5133172279253589E-2</v>
      </c>
      <c r="D10811" t="s">
        <v>39</v>
      </c>
      <c r="E10811" t="s">
        <v>40</v>
      </c>
      <c r="F10811">
        <v>81.349997999999999</v>
      </c>
      <c r="G10811">
        <f t="shared" si="1009"/>
        <v>82.599997999999999</v>
      </c>
      <c r="H10811">
        <v>0</v>
      </c>
      <c r="I10811">
        <f t="shared" si="1010"/>
        <v>-0.05</v>
      </c>
      <c r="J10811" s="5">
        <v>4937524</v>
      </c>
      <c r="K10811">
        <f t="shared" si="1011"/>
        <v>5068794</v>
      </c>
      <c r="L10811">
        <f t="shared" si="1013"/>
        <v>15.438613477449367</v>
      </c>
      <c r="M10811">
        <v>1.0186015838311101E-2</v>
      </c>
      <c r="N10811">
        <f t="shared" si="1012"/>
        <v>6.7468107506172201E-3</v>
      </c>
      <c r="O10811">
        <f t="shared" si="1014"/>
        <v>-8.4034210659033048E-3</v>
      </c>
    </row>
    <row r="10812" spans="1:15" x14ac:dyDescent="0.35">
      <c r="A10812">
        <v>344</v>
      </c>
      <c r="B10812" s="2">
        <v>42587</v>
      </c>
      <c r="C10812">
        <v>1.6594948164596168E-2</v>
      </c>
      <c r="D10812" t="s">
        <v>39</v>
      </c>
      <c r="E10812" t="s">
        <v>40</v>
      </c>
      <c r="F10812">
        <v>82.699996999999996</v>
      </c>
      <c r="G10812">
        <f t="shared" si="1009"/>
        <v>81.349997999999999</v>
      </c>
      <c r="H10812">
        <v>-0.125</v>
      </c>
      <c r="I10812">
        <f t="shared" si="1010"/>
        <v>0</v>
      </c>
      <c r="J10812" s="5">
        <v>4360789</v>
      </c>
      <c r="K10812">
        <f t="shared" si="1011"/>
        <v>4937524</v>
      </c>
      <c r="L10812">
        <f t="shared" si="1013"/>
        <v>15.412374548939194</v>
      </c>
      <c r="M10812">
        <v>6.4329347128427496E-3</v>
      </c>
      <c r="N10812">
        <f t="shared" si="1012"/>
        <v>1.0186015838311101E-2</v>
      </c>
      <c r="O10812">
        <f t="shared" si="1014"/>
        <v>-1.5133172279253589E-2</v>
      </c>
    </row>
    <row r="10813" spans="1:15" x14ac:dyDescent="0.35">
      <c r="A10813">
        <v>345</v>
      </c>
      <c r="B10813" s="2">
        <v>42594</v>
      </c>
      <c r="C10813">
        <v>1.8742479519074259E-2</v>
      </c>
      <c r="D10813" t="s">
        <v>39</v>
      </c>
      <c r="E10813" t="s">
        <v>40</v>
      </c>
      <c r="F10813">
        <v>84.25</v>
      </c>
      <c r="G10813">
        <f t="shared" si="1009"/>
        <v>82.699996999999996</v>
      </c>
      <c r="H10813">
        <v>-0.08</v>
      </c>
      <c r="I10813">
        <f t="shared" si="1010"/>
        <v>-0.125</v>
      </c>
      <c r="J10813" s="5">
        <v>3915881</v>
      </c>
      <c r="K10813">
        <f t="shared" si="1011"/>
        <v>4360789</v>
      </c>
      <c r="L10813">
        <f t="shared" si="1013"/>
        <v>15.288163562256086</v>
      </c>
      <c r="M10813">
        <v>3.78195184810065E-3</v>
      </c>
      <c r="N10813">
        <f t="shared" si="1012"/>
        <v>6.4329347128427496E-3</v>
      </c>
      <c r="O10813">
        <f t="shared" si="1014"/>
        <v>1.6594948164596168E-2</v>
      </c>
    </row>
    <row r="10814" spans="1:15" x14ac:dyDescent="0.35">
      <c r="A10814">
        <v>346</v>
      </c>
      <c r="B10814" s="2">
        <v>42601</v>
      </c>
      <c r="C10814">
        <v>-4.451038575667654E-2</v>
      </c>
      <c r="D10814" t="s">
        <v>39</v>
      </c>
      <c r="E10814" t="s">
        <v>40</v>
      </c>
      <c r="F10814">
        <v>80.5</v>
      </c>
      <c r="G10814">
        <f t="shared" si="1009"/>
        <v>84.25</v>
      </c>
      <c r="H10814">
        <v>0</v>
      </c>
      <c r="I10814">
        <f t="shared" si="1010"/>
        <v>-0.08</v>
      </c>
      <c r="J10814" s="5">
        <v>4268717</v>
      </c>
      <c r="K10814">
        <f t="shared" si="1011"/>
        <v>3915881</v>
      </c>
      <c r="L10814">
        <f t="shared" si="1013"/>
        <v>15.180550894019634</v>
      </c>
      <c r="M10814">
        <v>9.1760848266738398E-3</v>
      </c>
      <c r="N10814">
        <f t="shared" si="1012"/>
        <v>3.78195184810065E-3</v>
      </c>
      <c r="O10814">
        <f t="shared" si="1014"/>
        <v>1.8742479519074259E-2</v>
      </c>
    </row>
    <row r="10815" spans="1:15" x14ac:dyDescent="0.35">
      <c r="A10815">
        <v>347</v>
      </c>
      <c r="B10815" s="2">
        <v>42608</v>
      </c>
      <c r="C10815">
        <v>9.3167701863354768E-3</v>
      </c>
      <c r="D10815" t="s">
        <v>39</v>
      </c>
      <c r="E10815" t="s">
        <v>40</v>
      </c>
      <c r="F10815">
        <v>81.25</v>
      </c>
      <c r="G10815">
        <f t="shared" si="1009"/>
        <v>80.5</v>
      </c>
      <c r="H10815">
        <v>-2.8571428571428571E-2</v>
      </c>
      <c r="I10815">
        <f t="shared" si="1010"/>
        <v>0</v>
      </c>
      <c r="J10815" s="5">
        <v>4197491</v>
      </c>
      <c r="K10815">
        <f t="shared" si="1011"/>
        <v>4268717</v>
      </c>
      <c r="L10815">
        <f t="shared" si="1013"/>
        <v>15.266823871671063</v>
      </c>
      <c r="M10815">
        <v>5.5378200300518904E-3</v>
      </c>
      <c r="N10815">
        <f t="shared" si="1012"/>
        <v>9.1760848266738398E-3</v>
      </c>
      <c r="O10815">
        <f t="shared" si="1014"/>
        <v>-4.451038575667654E-2</v>
      </c>
    </row>
    <row r="10816" spans="1:15" x14ac:dyDescent="0.35">
      <c r="A10816">
        <v>348</v>
      </c>
      <c r="B10816" s="2">
        <v>42615</v>
      </c>
      <c r="C10816">
        <v>3.6307655384615327E-2</v>
      </c>
      <c r="D10816" t="s">
        <v>39</v>
      </c>
      <c r="E10816" t="s">
        <v>40</v>
      </c>
      <c r="F10816">
        <v>84.199996999999996</v>
      </c>
      <c r="G10816">
        <f t="shared" si="1009"/>
        <v>81.25</v>
      </c>
      <c r="H10816">
        <v>-7.4999999999999997E-2</v>
      </c>
      <c r="I10816">
        <f t="shared" si="1010"/>
        <v>-2.8571428571428571E-2</v>
      </c>
      <c r="J10816" s="5">
        <v>5753303</v>
      </c>
      <c r="K10816">
        <f t="shared" si="1011"/>
        <v>4197491</v>
      </c>
      <c r="L10816">
        <f t="shared" si="1013"/>
        <v>15.249997523798122</v>
      </c>
      <c r="M10816">
        <v>7.2378093130784603E-3</v>
      </c>
      <c r="N10816">
        <f t="shared" si="1012"/>
        <v>5.5378200300518904E-3</v>
      </c>
      <c r="O10816">
        <f t="shared" si="1014"/>
        <v>9.3167701863354768E-3</v>
      </c>
    </row>
    <row r="10817" spans="1:15" x14ac:dyDescent="0.35">
      <c r="A10817">
        <v>349</v>
      </c>
      <c r="B10817" s="2">
        <v>42622</v>
      </c>
      <c r="C10817">
        <v>2.6722091213376101E-2</v>
      </c>
      <c r="D10817" t="s">
        <v>39</v>
      </c>
      <c r="E10817" t="s">
        <v>40</v>
      </c>
      <c r="F10817">
        <v>86.449996999999996</v>
      </c>
      <c r="G10817">
        <f t="shared" si="1009"/>
        <v>84.199996999999996</v>
      </c>
      <c r="H10817">
        <v>0</v>
      </c>
      <c r="I10817">
        <f t="shared" si="1010"/>
        <v>-7.4999999999999997E-2</v>
      </c>
      <c r="J10817" s="5">
        <v>7027839</v>
      </c>
      <c r="K10817">
        <f t="shared" si="1011"/>
        <v>5753303</v>
      </c>
      <c r="L10817">
        <f t="shared" si="1013"/>
        <v>15.565284682631638</v>
      </c>
      <c r="M10817">
        <v>8.6858882440577594E-3</v>
      </c>
      <c r="N10817">
        <f t="shared" si="1012"/>
        <v>7.2378093130784603E-3</v>
      </c>
      <c r="O10817">
        <f t="shared" si="1014"/>
        <v>3.6307655384615327E-2</v>
      </c>
    </row>
    <row r="10818" spans="1:15" x14ac:dyDescent="0.35">
      <c r="A10818">
        <v>350</v>
      </c>
      <c r="B10818" s="2">
        <v>42629</v>
      </c>
      <c r="C10818">
        <v>-2.8918450974613649E-2</v>
      </c>
      <c r="D10818" t="s">
        <v>39</v>
      </c>
      <c r="E10818" t="s">
        <v>40</v>
      </c>
      <c r="F10818">
        <v>83.949996999999996</v>
      </c>
      <c r="G10818">
        <f t="shared" ref="G10818:G10881" si="1015">F10818/(1+C10818)</f>
        <v>86.449996999999996</v>
      </c>
      <c r="H10818">
        <v>-0.10344827586206901</v>
      </c>
      <c r="I10818">
        <f t="shared" ref="I10818:I10881" si="1016">IFERROR(AVERAGEIFS(H:H,E:E,E10818,A:A,A10818-1),0)</f>
        <v>0</v>
      </c>
      <c r="J10818" s="5">
        <v>7449496</v>
      </c>
      <c r="K10818">
        <f t="shared" ref="K10818:K10881" si="1017">IFERROR(AVERAGEIFS(J:J,E:E,E10818,A:A,A10818-1),0)</f>
        <v>7027839</v>
      </c>
      <c r="L10818">
        <f t="shared" si="1013"/>
        <v>15.765389819660191</v>
      </c>
      <c r="M10818">
        <v>9.2763913773480193E-3</v>
      </c>
      <c r="N10818">
        <f t="shared" ref="N10818:N10881" si="1018">IFERROR(AVERAGEIFS(M:M,E:E,E10818,A:A,A10818-1),0)</f>
        <v>8.6858882440577594E-3</v>
      </c>
      <c r="O10818">
        <f t="shared" si="1014"/>
        <v>2.6722091213376101E-2</v>
      </c>
    </row>
    <row r="10819" spans="1:15" x14ac:dyDescent="0.35">
      <c r="A10819">
        <v>351</v>
      </c>
      <c r="B10819" s="2">
        <v>42636</v>
      </c>
      <c r="C10819">
        <v>5.5390127053846161E-2</v>
      </c>
      <c r="D10819" t="s">
        <v>39</v>
      </c>
      <c r="E10819" t="s">
        <v>40</v>
      </c>
      <c r="F10819">
        <v>88.599997999999999</v>
      </c>
      <c r="G10819">
        <f t="shared" si="1015"/>
        <v>83.949996999999996</v>
      </c>
      <c r="H10819">
        <v>0</v>
      </c>
      <c r="I10819">
        <f t="shared" si="1016"/>
        <v>-0.10344827586206901</v>
      </c>
      <c r="J10819" s="5">
        <v>6239774</v>
      </c>
      <c r="K10819">
        <f t="shared" si="1017"/>
        <v>7449496</v>
      </c>
      <c r="L10819">
        <f t="shared" ref="L10819:L10882" si="1019">IFERROR(LN(K10819),0)</f>
        <v>15.823656937060598</v>
      </c>
      <c r="M10819">
        <v>5.6752102224235596E-3</v>
      </c>
      <c r="N10819">
        <f t="shared" si="1018"/>
        <v>9.2763913773480193E-3</v>
      </c>
      <c r="O10819">
        <f t="shared" ref="O10819:O10882" si="1020">IFERROR(AVERAGEIFS(C:C,E:E,E10819,A:A,A10819-1),0)</f>
        <v>-2.8918450974613649E-2</v>
      </c>
    </row>
    <row r="10820" spans="1:15" x14ac:dyDescent="0.35">
      <c r="A10820">
        <v>352</v>
      </c>
      <c r="B10820" s="2">
        <v>42643</v>
      </c>
      <c r="C10820">
        <v>-1.072230272510844E-2</v>
      </c>
      <c r="D10820" t="s">
        <v>39</v>
      </c>
      <c r="E10820" t="s">
        <v>40</v>
      </c>
      <c r="F10820">
        <v>87.650002000000001</v>
      </c>
      <c r="G10820">
        <f t="shared" si="1015"/>
        <v>88.599997999999999</v>
      </c>
      <c r="H10820">
        <v>0</v>
      </c>
      <c r="I10820">
        <f t="shared" si="1016"/>
        <v>0</v>
      </c>
      <c r="J10820" s="5">
        <v>7236386</v>
      </c>
      <c r="K10820">
        <f t="shared" si="1017"/>
        <v>6239774</v>
      </c>
      <c r="L10820">
        <f t="shared" si="1019"/>
        <v>15.646454521741006</v>
      </c>
      <c r="M10820">
        <v>1.2818178203808799E-2</v>
      </c>
      <c r="N10820">
        <f t="shared" si="1018"/>
        <v>5.6752102224235596E-3</v>
      </c>
      <c r="O10820">
        <f t="shared" si="1020"/>
        <v>5.5390127053846161E-2</v>
      </c>
    </row>
    <row r="10821" spans="1:15" x14ac:dyDescent="0.35">
      <c r="A10821">
        <v>353</v>
      </c>
      <c r="B10821" s="2">
        <v>42650</v>
      </c>
      <c r="C10821">
        <v>-1.9965772505059379E-2</v>
      </c>
      <c r="D10821" t="s">
        <v>39</v>
      </c>
      <c r="E10821" t="s">
        <v>40</v>
      </c>
      <c r="F10821">
        <v>85.900002000000001</v>
      </c>
      <c r="G10821">
        <f t="shared" si="1015"/>
        <v>87.650002000000001</v>
      </c>
      <c r="H10821">
        <v>-0.12195121951219511</v>
      </c>
      <c r="I10821">
        <f t="shared" si="1016"/>
        <v>0</v>
      </c>
      <c r="J10821" s="5">
        <v>8082788</v>
      </c>
      <c r="K10821">
        <f t="shared" si="1017"/>
        <v>7236386</v>
      </c>
      <c r="L10821">
        <f t="shared" si="1019"/>
        <v>15.794632468463726</v>
      </c>
      <c r="M10821">
        <v>1.4948943791628399E-2</v>
      </c>
      <c r="N10821">
        <f t="shared" si="1018"/>
        <v>1.2818178203808799E-2</v>
      </c>
      <c r="O10821">
        <f t="shared" si="1020"/>
        <v>-1.072230272510844E-2</v>
      </c>
    </row>
    <row r="10822" spans="1:15" x14ac:dyDescent="0.35">
      <c r="A10822">
        <v>354</v>
      </c>
      <c r="B10822" s="2">
        <v>42657</v>
      </c>
      <c r="C10822">
        <v>3.2595982943050439E-2</v>
      </c>
      <c r="D10822" t="s">
        <v>39</v>
      </c>
      <c r="E10822" t="s">
        <v>40</v>
      </c>
      <c r="F10822">
        <v>88.699996999999996</v>
      </c>
      <c r="G10822">
        <f t="shared" si="1015"/>
        <v>85.900002000000001</v>
      </c>
      <c r="H10822">
        <v>-0.08</v>
      </c>
      <c r="I10822">
        <f t="shared" si="1016"/>
        <v>-0.12195121951219511</v>
      </c>
      <c r="J10822" s="5">
        <v>7274397</v>
      </c>
      <c r="K10822">
        <f t="shared" si="1017"/>
        <v>8082788</v>
      </c>
      <c r="L10822">
        <f t="shared" si="1019"/>
        <v>15.905247420486338</v>
      </c>
      <c r="M10822">
        <v>1.09412866291564E-2</v>
      </c>
      <c r="N10822">
        <f t="shared" si="1018"/>
        <v>1.4948943791628399E-2</v>
      </c>
      <c r="O10822">
        <f t="shared" si="1020"/>
        <v>-1.9965772505059379E-2</v>
      </c>
    </row>
    <row r="10823" spans="1:15" x14ac:dyDescent="0.35">
      <c r="A10823">
        <v>355</v>
      </c>
      <c r="B10823" s="2">
        <v>42664</v>
      </c>
      <c r="C10823">
        <v>2.198427357331267E-2</v>
      </c>
      <c r="D10823" t="s">
        <v>39</v>
      </c>
      <c r="E10823" t="s">
        <v>40</v>
      </c>
      <c r="F10823">
        <v>90.650002000000001</v>
      </c>
      <c r="G10823">
        <f t="shared" si="1015"/>
        <v>88.699996999999982</v>
      </c>
      <c r="H10823">
        <v>-0.1428571428571429</v>
      </c>
      <c r="I10823">
        <f t="shared" si="1016"/>
        <v>-0.08</v>
      </c>
      <c r="J10823" s="5">
        <v>6710503</v>
      </c>
      <c r="K10823">
        <f t="shared" si="1017"/>
        <v>7274397</v>
      </c>
      <c r="L10823">
        <f t="shared" si="1019"/>
        <v>15.799871480988608</v>
      </c>
      <c r="M10823">
        <v>5.4791520744895301E-3</v>
      </c>
      <c r="N10823">
        <f t="shared" si="1018"/>
        <v>1.09412866291564E-2</v>
      </c>
      <c r="O10823">
        <f t="shared" si="1020"/>
        <v>3.2595982943050439E-2</v>
      </c>
    </row>
    <row r="10824" spans="1:15" x14ac:dyDescent="0.35">
      <c r="A10824">
        <v>356</v>
      </c>
      <c r="B10824" s="2">
        <v>42671</v>
      </c>
      <c r="C10824">
        <v>2.3717605654327571E-2</v>
      </c>
      <c r="D10824" t="s">
        <v>39</v>
      </c>
      <c r="E10824" t="s">
        <v>40</v>
      </c>
      <c r="F10824">
        <v>92.800003000000004</v>
      </c>
      <c r="G10824">
        <f t="shared" si="1015"/>
        <v>90.650002000000001</v>
      </c>
      <c r="H10824">
        <v>-2.8571428571428571E-2</v>
      </c>
      <c r="I10824">
        <f t="shared" si="1016"/>
        <v>-0.1428571428571429</v>
      </c>
      <c r="J10824" s="5">
        <v>6751780</v>
      </c>
      <c r="K10824">
        <f t="shared" si="1017"/>
        <v>6710503</v>
      </c>
      <c r="L10824">
        <f t="shared" si="1019"/>
        <v>15.719184468880474</v>
      </c>
      <c r="M10824">
        <v>3.1958217745179599E-3</v>
      </c>
      <c r="N10824">
        <f t="shared" si="1018"/>
        <v>5.4791520744895301E-3</v>
      </c>
      <c r="O10824">
        <f t="shared" si="1020"/>
        <v>2.198427357331267E-2</v>
      </c>
    </row>
    <row r="10825" spans="1:15" x14ac:dyDescent="0.35">
      <c r="A10825">
        <v>357</v>
      </c>
      <c r="B10825" s="2">
        <v>42678</v>
      </c>
      <c r="C10825">
        <v>-2.2629374268447019E-2</v>
      </c>
      <c r="D10825" t="s">
        <v>39</v>
      </c>
      <c r="E10825" t="s">
        <v>40</v>
      </c>
      <c r="F10825">
        <v>90.699996999999996</v>
      </c>
      <c r="G10825">
        <f t="shared" si="1015"/>
        <v>92.800003000000004</v>
      </c>
      <c r="H10825">
        <v>-7.6923076923076927E-2</v>
      </c>
      <c r="I10825">
        <f t="shared" si="1016"/>
        <v>-2.8571428571428571E-2</v>
      </c>
      <c r="J10825" s="5">
        <v>8082265</v>
      </c>
      <c r="K10825">
        <f t="shared" si="1017"/>
        <v>6751780</v>
      </c>
      <c r="L10825">
        <f t="shared" si="1019"/>
        <v>15.725316731788705</v>
      </c>
      <c r="M10825">
        <v>1.0528053450075601E-2</v>
      </c>
      <c r="N10825">
        <f t="shared" si="1018"/>
        <v>3.1958217745179599E-3</v>
      </c>
      <c r="O10825">
        <f t="shared" si="1020"/>
        <v>2.3717605654327571E-2</v>
      </c>
    </row>
    <row r="10826" spans="1:15" x14ac:dyDescent="0.35">
      <c r="A10826">
        <v>358</v>
      </c>
      <c r="B10826" s="2">
        <v>42685</v>
      </c>
      <c r="C10826">
        <v>1.15766596993383E-2</v>
      </c>
      <c r="D10826" t="s">
        <v>39</v>
      </c>
      <c r="E10826" t="s">
        <v>40</v>
      </c>
      <c r="F10826">
        <v>91.75</v>
      </c>
      <c r="G10826">
        <f t="shared" si="1015"/>
        <v>90.699996999999996</v>
      </c>
      <c r="H10826">
        <v>-0.1428571428571429</v>
      </c>
      <c r="I10826">
        <f t="shared" si="1016"/>
        <v>-7.6923076923076927E-2</v>
      </c>
      <c r="J10826" s="5">
        <v>9608620</v>
      </c>
      <c r="K10826">
        <f t="shared" si="1017"/>
        <v>8082265</v>
      </c>
      <c r="L10826">
        <f t="shared" si="1019"/>
        <v>15.905182712996647</v>
      </c>
      <c r="M10826">
        <v>1.8868214660254599E-2</v>
      </c>
      <c r="N10826">
        <f t="shared" si="1018"/>
        <v>1.0528053450075601E-2</v>
      </c>
      <c r="O10826">
        <f t="shared" si="1020"/>
        <v>-2.2629374268447019E-2</v>
      </c>
    </row>
    <row r="10827" spans="1:15" x14ac:dyDescent="0.35">
      <c r="A10827">
        <v>359</v>
      </c>
      <c r="B10827" s="2">
        <v>42692</v>
      </c>
      <c r="C10827">
        <v>1.0899182561307841E-2</v>
      </c>
      <c r="D10827" t="s">
        <v>39</v>
      </c>
      <c r="E10827" t="s">
        <v>40</v>
      </c>
      <c r="F10827">
        <v>92.75</v>
      </c>
      <c r="G10827">
        <f t="shared" si="1015"/>
        <v>91.75</v>
      </c>
      <c r="H10827">
        <v>0</v>
      </c>
      <c r="I10827">
        <f t="shared" si="1016"/>
        <v>-0.1428571428571429</v>
      </c>
      <c r="J10827" s="5">
        <v>8128422</v>
      </c>
      <c r="K10827">
        <f t="shared" si="1017"/>
        <v>9608620</v>
      </c>
      <c r="L10827">
        <f t="shared" si="1019"/>
        <v>16.078171170218717</v>
      </c>
      <c r="M10827">
        <v>5.9431728758864398E-3</v>
      </c>
      <c r="N10827">
        <f t="shared" si="1018"/>
        <v>1.8868214660254599E-2</v>
      </c>
      <c r="O10827">
        <f t="shared" si="1020"/>
        <v>1.15766596993383E-2</v>
      </c>
    </row>
    <row r="10828" spans="1:15" x14ac:dyDescent="0.35">
      <c r="A10828">
        <v>360</v>
      </c>
      <c r="B10828" s="2">
        <v>42699</v>
      </c>
      <c r="C10828">
        <v>5.9299514824797672E-3</v>
      </c>
      <c r="D10828" t="s">
        <v>39</v>
      </c>
      <c r="E10828" t="s">
        <v>40</v>
      </c>
      <c r="F10828">
        <v>93.300003000000004</v>
      </c>
      <c r="G10828">
        <f t="shared" si="1015"/>
        <v>92.75</v>
      </c>
      <c r="H10828">
        <v>-4.0816326530612242E-2</v>
      </c>
      <c r="I10828">
        <f t="shared" si="1016"/>
        <v>0</v>
      </c>
      <c r="J10828" s="5">
        <v>5568695</v>
      </c>
      <c r="K10828">
        <f t="shared" si="1017"/>
        <v>8128422</v>
      </c>
      <c r="L10828">
        <f t="shared" si="1019"/>
        <v>15.910877366743978</v>
      </c>
      <c r="M10828">
        <v>3.6758429184198102E-3</v>
      </c>
      <c r="N10828">
        <f t="shared" si="1018"/>
        <v>5.9431728758864398E-3</v>
      </c>
      <c r="O10828">
        <f t="shared" si="1020"/>
        <v>1.0899182561307841E-2</v>
      </c>
    </row>
    <row r="10829" spans="1:15" x14ac:dyDescent="0.35">
      <c r="A10829">
        <v>361</v>
      </c>
      <c r="B10829" s="2">
        <v>42706</v>
      </c>
      <c r="C10829">
        <v>-6.4309322691019633E-3</v>
      </c>
      <c r="D10829" t="s">
        <v>39</v>
      </c>
      <c r="E10829" t="s">
        <v>40</v>
      </c>
      <c r="F10829">
        <v>92.699996999999996</v>
      </c>
      <c r="G10829">
        <f t="shared" si="1015"/>
        <v>93.300003000000004</v>
      </c>
      <c r="H10829">
        <v>2.564102564102564E-2</v>
      </c>
      <c r="I10829">
        <f t="shared" si="1016"/>
        <v>-4.0816326530612242E-2</v>
      </c>
      <c r="J10829" s="5">
        <v>8410627</v>
      </c>
      <c r="K10829">
        <f t="shared" si="1017"/>
        <v>5568695</v>
      </c>
      <c r="L10829">
        <f t="shared" si="1019"/>
        <v>15.532671293609273</v>
      </c>
      <c r="M10829">
        <v>1.25253574536284E-2</v>
      </c>
      <c r="N10829">
        <f t="shared" si="1018"/>
        <v>3.6758429184198102E-3</v>
      </c>
      <c r="O10829">
        <f t="shared" si="1020"/>
        <v>5.9299514824797672E-3</v>
      </c>
    </row>
    <row r="10830" spans="1:15" x14ac:dyDescent="0.35">
      <c r="A10830">
        <v>362</v>
      </c>
      <c r="B10830" s="2">
        <v>42713</v>
      </c>
      <c r="C10830">
        <v>3.8295610732328227E-2</v>
      </c>
      <c r="D10830" t="s">
        <v>39</v>
      </c>
      <c r="E10830" t="s">
        <v>40</v>
      </c>
      <c r="F10830">
        <v>96.25</v>
      </c>
      <c r="G10830">
        <f t="shared" si="1015"/>
        <v>92.69999700000001</v>
      </c>
      <c r="H10830">
        <v>8.1081081081081086E-2</v>
      </c>
      <c r="I10830">
        <f t="shared" si="1016"/>
        <v>2.564102564102564E-2</v>
      </c>
      <c r="J10830" s="5">
        <v>10805112</v>
      </c>
      <c r="K10830">
        <f t="shared" si="1017"/>
        <v>8410627</v>
      </c>
      <c r="L10830">
        <f t="shared" si="1019"/>
        <v>15.94500658327237</v>
      </c>
      <c r="M10830">
        <v>5.6286272907162E-3</v>
      </c>
      <c r="N10830">
        <f t="shared" si="1018"/>
        <v>1.25253574536284E-2</v>
      </c>
      <c r="O10830">
        <f t="shared" si="1020"/>
        <v>-6.4309322691019633E-3</v>
      </c>
    </row>
    <row r="10831" spans="1:15" x14ac:dyDescent="0.35">
      <c r="A10831">
        <v>363</v>
      </c>
      <c r="B10831" s="2">
        <v>42720</v>
      </c>
      <c r="C10831">
        <v>5.7143168831168554E-3</v>
      </c>
      <c r="D10831" t="s">
        <v>39</v>
      </c>
      <c r="E10831" t="s">
        <v>40</v>
      </c>
      <c r="F10831">
        <v>96.800003000000004</v>
      </c>
      <c r="G10831">
        <f t="shared" si="1015"/>
        <v>96.25</v>
      </c>
      <c r="H10831">
        <v>0</v>
      </c>
      <c r="I10831">
        <f t="shared" si="1016"/>
        <v>8.1081081081081086E-2</v>
      </c>
      <c r="J10831" s="5">
        <v>9385219</v>
      </c>
      <c r="K10831">
        <f t="shared" si="1017"/>
        <v>10805112</v>
      </c>
      <c r="L10831">
        <f t="shared" si="1019"/>
        <v>16.195529913440897</v>
      </c>
      <c r="M10831">
        <v>7.2345312810671398E-3</v>
      </c>
      <c r="N10831">
        <f t="shared" si="1018"/>
        <v>5.6286272907162E-3</v>
      </c>
      <c r="O10831">
        <f t="shared" si="1020"/>
        <v>3.8295610732328227E-2</v>
      </c>
    </row>
    <row r="10832" spans="1:15" x14ac:dyDescent="0.35">
      <c r="A10832">
        <v>364</v>
      </c>
      <c r="B10832" s="2">
        <v>42727</v>
      </c>
      <c r="C10832">
        <v>2.5826445480585658E-3</v>
      </c>
      <c r="D10832" t="s">
        <v>39</v>
      </c>
      <c r="E10832" t="s">
        <v>40</v>
      </c>
      <c r="F10832">
        <v>97.050003000000004</v>
      </c>
      <c r="G10832">
        <f t="shared" si="1015"/>
        <v>96.800003000000004</v>
      </c>
      <c r="H10832">
        <v>-8.3333333333333329E-2</v>
      </c>
      <c r="I10832">
        <f t="shared" si="1016"/>
        <v>0</v>
      </c>
      <c r="J10832" s="5">
        <v>6135510</v>
      </c>
      <c r="K10832">
        <f t="shared" si="1017"/>
        <v>9385219</v>
      </c>
      <c r="L10832">
        <f t="shared" si="1019"/>
        <v>16.054646562839704</v>
      </c>
      <c r="M10832">
        <v>5.4000433569402796E-3</v>
      </c>
      <c r="N10832">
        <f t="shared" si="1018"/>
        <v>7.2345312810671398E-3</v>
      </c>
      <c r="O10832">
        <f t="shared" si="1020"/>
        <v>5.7143168831168554E-3</v>
      </c>
    </row>
    <row r="10833" spans="1:15" x14ac:dyDescent="0.35">
      <c r="A10833">
        <v>365</v>
      </c>
      <c r="B10833" s="2">
        <v>42734</v>
      </c>
      <c r="C10833">
        <v>-5.6672126017348612E-3</v>
      </c>
      <c r="D10833" t="s">
        <v>39</v>
      </c>
      <c r="E10833" t="s">
        <v>40</v>
      </c>
      <c r="F10833">
        <v>96.5</v>
      </c>
      <c r="G10833">
        <f t="shared" si="1015"/>
        <v>97.050003000000004</v>
      </c>
      <c r="H10833">
        <v>-0.1818181818181818</v>
      </c>
      <c r="I10833">
        <f t="shared" si="1016"/>
        <v>-8.3333333333333329E-2</v>
      </c>
      <c r="J10833" s="5">
        <v>2631320</v>
      </c>
      <c r="K10833">
        <f t="shared" si="1017"/>
        <v>6135510</v>
      </c>
      <c r="L10833">
        <f t="shared" si="1019"/>
        <v>15.629603762256428</v>
      </c>
      <c r="M10833">
        <v>5.1014110227719503E-3</v>
      </c>
      <c r="N10833">
        <f t="shared" si="1018"/>
        <v>5.4000433569402796E-3</v>
      </c>
      <c r="O10833">
        <f t="shared" si="1020"/>
        <v>2.5826445480585658E-3</v>
      </c>
    </row>
    <row r="10834" spans="1:15" x14ac:dyDescent="0.35">
      <c r="A10834">
        <v>366</v>
      </c>
      <c r="B10834" s="2">
        <v>42741</v>
      </c>
      <c r="C10834">
        <v>3.108839378238359E-3</v>
      </c>
      <c r="D10834" t="s">
        <v>39</v>
      </c>
      <c r="E10834" t="s">
        <v>40</v>
      </c>
      <c r="F10834">
        <v>96.800003000000004</v>
      </c>
      <c r="G10834">
        <f t="shared" si="1015"/>
        <v>96.5</v>
      </c>
      <c r="H10834">
        <v>3.4482758620689662E-2</v>
      </c>
      <c r="I10834">
        <f t="shared" si="1016"/>
        <v>-0.1818181818181818</v>
      </c>
      <c r="J10834" s="5">
        <v>5117395</v>
      </c>
      <c r="K10834">
        <f t="shared" si="1017"/>
        <v>2631320</v>
      </c>
      <c r="L10834">
        <f t="shared" si="1019"/>
        <v>14.782996179384382</v>
      </c>
      <c r="M10834">
        <v>7.2012685951422604E-3</v>
      </c>
      <c r="N10834">
        <f t="shared" si="1018"/>
        <v>5.1014110227719503E-3</v>
      </c>
      <c r="O10834">
        <f t="shared" si="1020"/>
        <v>-5.6672126017348612E-3</v>
      </c>
    </row>
    <row r="10835" spans="1:15" x14ac:dyDescent="0.35">
      <c r="A10835">
        <v>367</v>
      </c>
      <c r="B10835" s="2">
        <v>42748</v>
      </c>
      <c r="C10835">
        <v>-4.1322416074718324E-3</v>
      </c>
      <c r="D10835" t="s">
        <v>39</v>
      </c>
      <c r="E10835" t="s">
        <v>40</v>
      </c>
      <c r="F10835">
        <v>96.400002000000001</v>
      </c>
      <c r="G10835">
        <f t="shared" si="1015"/>
        <v>96.800003000000004</v>
      </c>
      <c r="H10835">
        <v>-0.1333333333333333</v>
      </c>
      <c r="I10835">
        <f t="shared" si="1016"/>
        <v>3.4482758620689662E-2</v>
      </c>
      <c r="J10835" s="5">
        <v>7746461</v>
      </c>
      <c r="K10835">
        <f t="shared" si="1017"/>
        <v>5117395</v>
      </c>
      <c r="L10835">
        <f t="shared" si="1019"/>
        <v>15.448156078476115</v>
      </c>
      <c r="M10835">
        <v>5.9679577094307202E-3</v>
      </c>
      <c r="N10835">
        <f t="shared" si="1018"/>
        <v>7.2012685951422604E-3</v>
      </c>
      <c r="O10835">
        <f t="shared" si="1020"/>
        <v>3.108839378238359E-3</v>
      </c>
    </row>
    <row r="10836" spans="1:15" x14ac:dyDescent="0.35">
      <c r="A10836">
        <v>368</v>
      </c>
      <c r="B10836" s="2">
        <v>42755</v>
      </c>
      <c r="C10836">
        <v>-4.0975154751552889E-2</v>
      </c>
      <c r="D10836" t="s">
        <v>39</v>
      </c>
      <c r="E10836" t="s">
        <v>40</v>
      </c>
      <c r="F10836">
        <v>92.449996999999996</v>
      </c>
      <c r="G10836">
        <f t="shared" si="1015"/>
        <v>96.400002000000001</v>
      </c>
      <c r="H10836">
        <v>2.1739130434782612E-2</v>
      </c>
      <c r="I10836">
        <f t="shared" si="1016"/>
        <v>-0.1333333333333333</v>
      </c>
      <c r="J10836" s="5">
        <v>12202284</v>
      </c>
      <c r="K10836">
        <f t="shared" si="1017"/>
        <v>7746461</v>
      </c>
      <c r="L10836">
        <f t="shared" si="1019"/>
        <v>15.862746651874087</v>
      </c>
      <c r="M10836">
        <v>7.8088463773625504E-3</v>
      </c>
      <c r="N10836">
        <f t="shared" si="1018"/>
        <v>5.9679577094307202E-3</v>
      </c>
      <c r="O10836">
        <f t="shared" si="1020"/>
        <v>-4.1322416074718324E-3</v>
      </c>
    </row>
    <row r="10837" spans="1:15" x14ac:dyDescent="0.35">
      <c r="A10837">
        <v>369</v>
      </c>
      <c r="B10837" s="2">
        <v>42762</v>
      </c>
      <c r="C10837">
        <v>1.67658523558416E-2</v>
      </c>
      <c r="D10837" t="s">
        <v>39</v>
      </c>
      <c r="E10837" t="s">
        <v>40</v>
      </c>
      <c r="F10837">
        <v>94</v>
      </c>
      <c r="G10837">
        <f t="shared" si="1015"/>
        <v>92.449996999999996</v>
      </c>
      <c r="H10837">
        <v>-7.4999999999999997E-2</v>
      </c>
      <c r="I10837">
        <f t="shared" si="1016"/>
        <v>2.1739130434782612E-2</v>
      </c>
      <c r="J10837" s="5">
        <v>8912051</v>
      </c>
      <c r="K10837">
        <f t="shared" si="1017"/>
        <v>12202284</v>
      </c>
      <c r="L10837">
        <f t="shared" si="1019"/>
        <v>16.317133705296051</v>
      </c>
      <c r="M10837">
        <v>8.6643838268514305E-3</v>
      </c>
      <c r="N10837">
        <f t="shared" si="1018"/>
        <v>7.8088463773625504E-3</v>
      </c>
      <c r="O10837">
        <f t="shared" si="1020"/>
        <v>-4.0975154751552889E-2</v>
      </c>
    </row>
    <row r="10838" spans="1:15" x14ac:dyDescent="0.35">
      <c r="A10838">
        <v>370</v>
      </c>
      <c r="B10838" s="2">
        <v>42769</v>
      </c>
      <c r="C10838">
        <v>4.2553404255318839E-3</v>
      </c>
      <c r="D10838" t="s">
        <v>39</v>
      </c>
      <c r="E10838" t="s">
        <v>40</v>
      </c>
      <c r="F10838">
        <v>94.400002000000001</v>
      </c>
      <c r="G10838">
        <f t="shared" si="1015"/>
        <v>94</v>
      </c>
      <c r="H10838">
        <v>7.6923076923076927E-2</v>
      </c>
      <c r="I10838">
        <f t="shared" si="1016"/>
        <v>-7.4999999999999997E-2</v>
      </c>
      <c r="J10838" s="5">
        <v>9048774</v>
      </c>
      <c r="K10838">
        <f t="shared" si="1017"/>
        <v>8912051</v>
      </c>
      <c r="L10838">
        <f t="shared" si="1019"/>
        <v>16.002914963754012</v>
      </c>
      <c r="M10838">
        <v>8.3680987301125703E-3</v>
      </c>
      <c r="N10838">
        <f t="shared" si="1018"/>
        <v>8.6643838268514305E-3</v>
      </c>
      <c r="O10838">
        <f t="shared" si="1020"/>
        <v>1.67658523558416E-2</v>
      </c>
    </row>
    <row r="10839" spans="1:15" x14ac:dyDescent="0.35">
      <c r="A10839">
        <v>371</v>
      </c>
      <c r="B10839" s="2">
        <v>42776</v>
      </c>
      <c r="C10839">
        <v>8.4745231255396458E-3</v>
      </c>
      <c r="D10839" t="s">
        <v>39</v>
      </c>
      <c r="E10839" t="s">
        <v>40</v>
      </c>
      <c r="F10839">
        <v>95.199996999999996</v>
      </c>
      <c r="G10839">
        <f t="shared" si="1015"/>
        <v>94.400002000000001</v>
      </c>
      <c r="H10839">
        <v>-6.4516129032258063E-2</v>
      </c>
      <c r="I10839">
        <f t="shared" si="1016"/>
        <v>7.6923076923076927E-2</v>
      </c>
      <c r="J10839" s="5">
        <v>8075930</v>
      </c>
      <c r="K10839">
        <f t="shared" si="1017"/>
        <v>9048774</v>
      </c>
      <c r="L10839">
        <f t="shared" si="1019"/>
        <v>16.018139836886011</v>
      </c>
      <c r="M10839">
        <v>6.2886260582092398E-3</v>
      </c>
      <c r="N10839">
        <f t="shared" si="1018"/>
        <v>8.3680987301125703E-3</v>
      </c>
      <c r="O10839">
        <f t="shared" si="1020"/>
        <v>4.2553404255318839E-3</v>
      </c>
    </row>
    <row r="10840" spans="1:15" x14ac:dyDescent="0.35">
      <c r="A10840">
        <v>372</v>
      </c>
      <c r="B10840" s="2">
        <v>42783</v>
      </c>
      <c r="C10840">
        <v>-2.5735263416027169E-2</v>
      </c>
      <c r="D10840" t="s">
        <v>39</v>
      </c>
      <c r="E10840" t="s">
        <v>40</v>
      </c>
      <c r="F10840">
        <v>92.75</v>
      </c>
      <c r="G10840">
        <f t="shared" si="1015"/>
        <v>95.199996999999996</v>
      </c>
      <c r="H10840">
        <v>-0.25</v>
      </c>
      <c r="I10840">
        <f t="shared" si="1016"/>
        <v>-6.4516129032258063E-2</v>
      </c>
      <c r="J10840" s="5">
        <v>9352679</v>
      </c>
      <c r="K10840">
        <f t="shared" si="1017"/>
        <v>8075930</v>
      </c>
      <c r="L10840">
        <f t="shared" si="1019"/>
        <v>15.904398590720044</v>
      </c>
      <c r="M10840">
        <v>1.03747592595609E-2</v>
      </c>
      <c r="N10840">
        <f t="shared" si="1018"/>
        <v>6.2886260582092398E-3</v>
      </c>
      <c r="O10840">
        <f t="shared" si="1020"/>
        <v>8.4745231255396458E-3</v>
      </c>
    </row>
    <row r="10841" spans="1:15" x14ac:dyDescent="0.35">
      <c r="A10841">
        <v>373</v>
      </c>
      <c r="B10841" s="2">
        <v>42790</v>
      </c>
      <c r="C10841">
        <v>-2.2102458221024301E-2</v>
      </c>
      <c r="D10841" t="s">
        <v>39</v>
      </c>
      <c r="E10841" t="s">
        <v>40</v>
      </c>
      <c r="F10841">
        <v>90.699996999999996</v>
      </c>
      <c r="G10841">
        <f t="shared" si="1015"/>
        <v>92.75</v>
      </c>
      <c r="H10841">
        <v>0</v>
      </c>
      <c r="I10841">
        <f t="shared" si="1016"/>
        <v>-0.25</v>
      </c>
      <c r="J10841" s="5">
        <v>8912672</v>
      </c>
      <c r="K10841">
        <f t="shared" si="1017"/>
        <v>9352679</v>
      </c>
      <c r="L10841">
        <f t="shared" si="1019"/>
        <v>16.051173384288859</v>
      </c>
      <c r="M10841">
        <v>4.6520830193860904E-3</v>
      </c>
      <c r="N10841">
        <f t="shared" si="1018"/>
        <v>1.03747592595609E-2</v>
      </c>
      <c r="O10841">
        <f t="shared" si="1020"/>
        <v>-2.5735263416027169E-2</v>
      </c>
    </row>
    <row r="10842" spans="1:15" x14ac:dyDescent="0.35">
      <c r="A10842">
        <v>374</v>
      </c>
      <c r="B10842" s="2">
        <v>42797</v>
      </c>
      <c r="C10842">
        <v>-2.7563396722052329E-3</v>
      </c>
      <c r="D10842" t="s">
        <v>39</v>
      </c>
      <c r="E10842" t="s">
        <v>40</v>
      </c>
      <c r="F10842">
        <v>90.449996999999996</v>
      </c>
      <c r="G10842">
        <f t="shared" si="1015"/>
        <v>90.699996999999996</v>
      </c>
      <c r="H10842">
        <v>0</v>
      </c>
      <c r="I10842">
        <f t="shared" si="1016"/>
        <v>0</v>
      </c>
      <c r="J10842" s="5">
        <v>8080511</v>
      </c>
      <c r="K10842">
        <f t="shared" si="1017"/>
        <v>8912672</v>
      </c>
      <c r="L10842">
        <f t="shared" si="1019"/>
        <v>16.002984642256198</v>
      </c>
      <c r="M10842">
        <v>4.1957026079652597E-3</v>
      </c>
      <c r="N10842">
        <f t="shared" si="1018"/>
        <v>4.6520830193860904E-3</v>
      </c>
      <c r="O10842">
        <f t="shared" si="1020"/>
        <v>-2.2102458221024301E-2</v>
      </c>
    </row>
    <row r="10843" spans="1:15" x14ac:dyDescent="0.35">
      <c r="A10843">
        <v>375</v>
      </c>
      <c r="B10843" s="2">
        <v>42804</v>
      </c>
      <c r="C10843">
        <v>-1.6583085127133139E-3</v>
      </c>
      <c r="D10843" t="s">
        <v>39</v>
      </c>
      <c r="E10843" t="s">
        <v>40</v>
      </c>
      <c r="F10843">
        <v>90.300003000000004</v>
      </c>
      <c r="G10843">
        <f t="shared" si="1015"/>
        <v>90.449996999999996</v>
      </c>
      <c r="H10843">
        <v>-3.1746031746031737E-2</v>
      </c>
      <c r="I10843">
        <f t="shared" si="1016"/>
        <v>0</v>
      </c>
      <c r="J10843" s="5">
        <v>7173316</v>
      </c>
      <c r="K10843">
        <f t="shared" si="1017"/>
        <v>8080511</v>
      </c>
      <c r="L10843">
        <f t="shared" si="1019"/>
        <v>15.904965671071809</v>
      </c>
      <c r="M10843">
        <v>3.1627265957891899E-3</v>
      </c>
      <c r="N10843">
        <f t="shared" si="1018"/>
        <v>4.1957026079652597E-3</v>
      </c>
      <c r="O10843">
        <f t="shared" si="1020"/>
        <v>-2.7563396722052329E-3</v>
      </c>
    </row>
    <row r="10844" spans="1:15" x14ac:dyDescent="0.35">
      <c r="A10844">
        <v>376</v>
      </c>
      <c r="B10844" s="2">
        <v>42811</v>
      </c>
      <c r="C10844">
        <v>3.8759577892815149E-3</v>
      </c>
      <c r="D10844" t="s">
        <v>39</v>
      </c>
      <c r="E10844" t="s">
        <v>40</v>
      </c>
      <c r="F10844">
        <v>90.650002000000001</v>
      </c>
      <c r="G10844">
        <f t="shared" si="1015"/>
        <v>90.300003000000004</v>
      </c>
      <c r="H10844">
        <v>8.1081081081081086E-2</v>
      </c>
      <c r="I10844">
        <f t="shared" si="1016"/>
        <v>-3.1746031746031737E-2</v>
      </c>
      <c r="J10844" s="5">
        <v>9501886</v>
      </c>
      <c r="K10844">
        <f t="shared" si="1017"/>
        <v>7173316</v>
      </c>
      <c r="L10844">
        <f t="shared" si="1019"/>
        <v>15.785878588229952</v>
      </c>
      <c r="M10844">
        <v>6.0512334235489698E-3</v>
      </c>
      <c r="N10844">
        <f t="shared" si="1018"/>
        <v>3.1627265957891899E-3</v>
      </c>
      <c r="O10844">
        <f t="shared" si="1020"/>
        <v>-1.6583085127133139E-3</v>
      </c>
    </row>
    <row r="10845" spans="1:15" x14ac:dyDescent="0.35">
      <c r="A10845">
        <v>377</v>
      </c>
      <c r="B10845" s="2">
        <v>42818</v>
      </c>
      <c r="C10845">
        <v>-1.7650291943733128E-2</v>
      </c>
      <c r="D10845" t="s">
        <v>39</v>
      </c>
      <c r="E10845" t="s">
        <v>40</v>
      </c>
      <c r="F10845">
        <v>89.050003000000004</v>
      </c>
      <c r="G10845">
        <f t="shared" si="1015"/>
        <v>90.650002000000001</v>
      </c>
      <c r="H10845">
        <v>6.6666666666666666E-2</v>
      </c>
      <c r="I10845">
        <f t="shared" si="1016"/>
        <v>8.1081081081081086E-2</v>
      </c>
      <c r="J10845" s="5">
        <v>8050041</v>
      </c>
      <c r="K10845">
        <f t="shared" si="1017"/>
        <v>9501886</v>
      </c>
      <c r="L10845">
        <f t="shared" si="1019"/>
        <v>16.067000863182816</v>
      </c>
      <c r="M10845">
        <v>6.74061843241241E-3</v>
      </c>
      <c r="N10845">
        <f t="shared" si="1018"/>
        <v>6.0512334235489698E-3</v>
      </c>
      <c r="O10845">
        <f t="shared" si="1020"/>
        <v>3.8759577892815149E-3</v>
      </c>
    </row>
    <row r="10846" spans="1:15" x14ac:dyDescent="0.35">
      <c r="A10846">
        <v>378</v>
      </c>
      <c r="B10846" s="2">
        <v>42825</v>
      </c>
      <c r="C10846">
        <v>1.0106613921169631E-2</v>
      </c>
      <c r="D10846" t="s">
        <v>39</v>
      </c>
      <c r="E10846" t="s">
        <v>40</v>
      </c>
      <c r="F10846">
        <v>89.949996999999996</v>
      </c>
      <c r="G10846">
        <f t="shared" si="1015"/>
        <v>89.050003000000004</v>
      </c>
      <c r="H10846">
        <v>-9.8039215686274508E-2</v>
      </c>
      <c r="I10846">
        <f t="shared" si="1016"/>
        <v>6.6666666666666666E-2</v>
      </c>
      <c r="J10846" s="5">
        <v>7045983</v>
      </c>
      <c r="K10846">
        <f t="shared" si="1017"/>
        <v>8050041</v>
      </c>
      <c r="L10846">
        <f t="shared" si="1019"/>
        <v>15.901187742549478</v>
      </c>
      <c r="M10846">
        <v>6.4693446055858498E-3</v>
      </c>
      <c r="N10846">
        <f t="shared" si="1018"/>
        <v>6.74061843241241E-3</v>
      </c>
      <c r="O10846">
        <f t="shared" si="1020"/>
        <v>-1.7650291943733128E-2</v>
      </c>
    </row>
    <row r="10847" spans="1:15" x14ac:dyDescent="0.35">
      <c r="A10847">
        <v>379</v>
      </c>
      <c r="B10847" s="2">
        <v>42832</v>
      </c>
      <c r="C10847">
        <v>-5.5580880119421305E-4</v>
      </c>
      <c r="D10847" t="s">
        <v>39</v>
      </c>
      <c r="E10847" t="s">
        <v>40</v>
      </c>
      <c r="F10847">
        <v>89.900002000000001</v>
      </c>
      <c r="G10847">
        <f t="shared" si="1015"/>
        <v>89.949996999999996</v>
      </c>
      <c r="H10847">
        <v>3.9215686274509803E-2</v>
      </c>
      <c r="I10847">
        <f t="shared" si="1016"/>
        <v>-9.8039215686274508E-2</v>
      </c>
      <c r="J10847" s="5">
        <v>7128718</v>
      </c>
      <c r="K10847">
        <f t="shared" si="1017"/>
        <v>7045983</v>
      </c>
      <c r="L10847">
        <f t="shared" si="1019"/>
        <v>15.767968225163974</v>
      </c>
      <c r="M10847">
        <v>5.5385626552205596E-3</v>
      </c>
      <c r="N10847">
        <f t="shared" si="1018"/>
        <v>6.4693446055858498E-3</v>
      </c>
      <c r="O10847">
        <f t="shared" si="1020"/>
        <v>1.0106613921169631E-2</v>
      </c>
    </row>
    <row r="10848" spans="1:15" x14ac:dyDescent="0.35">
      <c r="A10848">
        <v>380</v>
      </c>
      <c r="B10848" s="2">
        <v>42838</v>
      </c>
      <c r="C10848">
        <v>-7.2302779259114658E-3</v>
      </c>
      <c r="D10848" t="s">
        <v>39</v>
      </c>
      <c r="E10848" t="s">
        <v>40</v>
      </c>
      <c r="F10848">
        <v>89.25</v>
      </c>
      <c r="G10848">
        <f t="shared" si="1015"/>
        <v>89.900002000000001</v>
      </c>
      <c r="H10848">
        <v>7.6923076923076927E-2</v>
      </c>
      <c r="I10848">
        <f t="shared" si="1016"/>
        <v>3.9215686274509803E-2</v>
      </c>
      <c r="J10848" s="5">
        <v>5488465</v>
      </c>
      <c r="K10848">
        <f t="shared" si="1017"/>
        <v>7128718</v>
      </c>
      <c r="L10848">
        <f t="shared" si="1019"/>
        <v>15.779641972577302</v>
      </c>
      <c r="M10848">
        <v>2.85229938963793E-3</v>
      </c>
      <c r="N10848">
        <f t="shared" si="1018"/>
        <v>5.5385626552205596E-3</v>
      </c>
      <c r="O10848">
        <f t="shared" si="1020"/>
        <v>-5.5580880119421305E-4</v>
      </c>
    </row>
    <row r="10849" spans="1:15" x14ac:dyDescent="0.35">
      <c r="A10849">
        <v>381</v>
      </c>
      <c r="B10849" s="2">
        <v>42846</v>
      </c>
      <c r="C10849">
        <v>-3.9215462184873928E-3</v>
      </c>
      <c r="D10849" t="s">
        <v>39</v>
      </c>
      <c r="E10849" t="s">
        <v>40</v>
      </c>
      <c r="F10849">
        <v>88.900002000000001</v>
      </c>
      <c r="G10849">
        <f t="shared" si="1015"/>
        <v>89.25</v>
      </c>
      <c r="H10849">
        <v>3.7037037037037042E-2</v>
      </c>
      <c r="I10849">
        <f t="shared" si="1016"/>
        <v>7.6923076923076927E-2</v>
      </c>
      <c r="J10849" s="5">
        <v>6443464</v>
      </c>
      <c r="K10849">
        <f t="shared" si="1017"/>
        <v>5488465</v>
      </c>
      <c r="L10849">
        <f t="shared" si="1019"/>
        <v>15.518159175119147</v>
      </c>
      <c r="M10849">
        <v>8.1942440882169995E-3</v>
      </c>
      <c r="N10849">
        <f t="shared" si="1018"/>
        <v>2.85229938963793E-3</v>
      </c>
      <c r="O10849">
        <f t="shared" si="1020"/>
        <v>-7.2302779259114658E-3</v>
      </c>
    </row>
    <row r="10850" spans="1:15" x14ac:dyDescent="0.35">
      <c r="A10850">
        <v>382</v>
      </c>
      <c r="B10850" s="2">
        <v>42853</v>
      </c>
      <c r="C10850">
        <v>-2.587181044157905E-2</v>
      </c>
      <c r="D10850" t="s">
        <v>39</v>
      </c>
      <c r="E10850" t="s">
        <v>40</v>
      </c>
      <c r="F10850">
        <v>86.599997999999999</v>
      </c>
      <c r="G10850">
        <f t="shared" si="1015"/>
        <v>88.900002000000001</v>
      </c>
      <c r="H10850">
        <v>-0.10344827586206901</v>
      </c>
      <c r="I10850">
        <f t="shared" si="1016"/>
        <v>3.7037037037037042E-2</v>
      </c>
      <c r="J10850" s="5">
        <v>10798167</v>
      </c>
      <c r="K10850">
        <f t="shared" si="1017"/>
        <v>6443464</v>
      </c>
      <c r="L10850">
        <f t="shared" si="1019"/>
        <v>15.67857684166929</v>
      </c>
      <c r="M10850">
        <v>3.7828562293775502E-3</v>
      </c>
      <c r="N10850">
        <f t="shared" si="1018"/>
        <v>8.1942440882169995E-3</v>
      </c>
      <c r="O10850">
        <f t="shared" si="1020"/>
        <v>-3.9215462184873928E-3</v>
      </c>
    </row>
    <row r="10851" spans="1:15" x14ac:dyDescent="0.35">
      <c r="A10851">
        <v>383</v>
      </c>
      <c r="B10851" s="2">
        <v>42860</v>
      </c>
      <c r="C10851">
        <v>3.2909919928635567E-2</v>
      </c>
      <c r="D10851" t="s">
        <v>39</v>
      </c>
      <c r="E10851" t="s">
        <v>40</v>
      </c>
      <c r="F10851">
        <v>89.449996999999996</v>
      </c>
      <c r="G10851">
        <f t="shared" si="1015"/>
        <v>86.599997999999999</v>
      </c>
      <c r="H10851">
        <v>-5.5555555555555552E-2</v>
      </c>
      <c r="I10851">
        <f t="shared" si="1016"/>
        <v>-0.10344827586206901</v>
      </c>
      <c r="J10851" s="5">
        <v>10002397</v>
      </c>
      <c r="K10851">
        <f t="shared" si="1017"/>
        <v>10798167</v>
      </c>
      <c r="L10851">
        <f t="shared" si="1019"/>
        <v>16.19488695546778</v>
      </c>
      <c r="M10851">
        <v>1.49519143080204E-3</v>
      </c>
      <c r="N10851">
        <f t="shared" si="1018"/>
        <v>3.7828562293775502E-3</v>
      </c>
      <c r="O10851">
        <f t="shared" si="1020"/>
        <v>-2.587181044157905E-2</v>
      </c>
    </row>
    <row r="10852" spans="1:15" x14ac:dyDescent="0.35">
      <c r="A10852">
        <v>384</v>
      </c>
      <c r="B10852" s="2">
        <v>42867</v>
      </c>
      <c r="C10852">
        <v>1.1180100989831581E-3</v>
      </c>
      <c r="D10852" t="s">
        <v>39</v>
      </c>
      <c r="E10852" t="s">
        <v>40</v>
      </c>
      <c r="F10852">
        <v>89.550003000000004</v>
      </c>
      <c r="G10852">
        <f t="shared" si="1015"/>
        <v>89.449996999999996</v>
      </c>
      <c r="H10852">
        <v>0</v>
      </c>
      <c r="I10852">
        <f t="shared" si="1016"/>
        <v>-5.5555555555555552E-2</v>
      </c>
      <c r="J10852" s="5">
        <v>8577256</v>
      </c>
      <c r="K10852">
        <f t="shared" si="1017"/>
        <v>10002397</v>
      </c>
      <c r="L10852">
        <f t="shared" si="1019"/>
        <v>16.118335322234866</v>
      </c>
      <c r="M10852">
        <v>7.8435642378289101E-3</v>
      </c>
      <c r="N10852">
        <f t="shared" si="1018"/>
        <v>1.49519143080204E-3</v>
      </c>
      <c r="O10852">
        <f t="shared" si="1020"/>
        <v>3.2909919928635567E-2</v>
      </c>
    </row>
    <row r="10853" spans="1:15" x14ac:dyDescent="0.35">
      <c r="A10853">
        <v>385</v>
      </c>
      <c r="B10853" s="2">
        <v>42874</v>
      </c>
      <c r="C10853">
        <v>-1.7308798973462939E-2</v>
      </c>
      <c r="D10853" t="s">
        <v>39</v>
      </c>
      <c r="E10853" t="s">
        <v>40</v>
      </c>
      <c r="F10853">
        <v>88</v>
      </c>
      <c r="G10853">
        <f t="shared" si="1015"/>
        <v>89.550003000000004</v>
      </c>
      <c r="H10853">
        <v>4.1666666666666657E-2</v>
      </c>
      <c r="I10853">
        <f t="shared" si="1016"/>
        <v>0</v>
      </c>
      <c r="J10853" s="5">
        <v>8117836</v>
      </c>
      <c r="K10853">
        <f t="shared" si="1017"/>
        <v>8577256</v>
      </c>
      <c r="L10853">
        <f t="shared" si="1019"/>
        <v>15.964624606793082</v>
      </c>
      <c r="M10853">
        <v>7.8121864721196399E-3</v>
      </c>
      <c r="N10853">
        <f t="shared" si="1018"/>
        <v>7.8435642378289101E-3</v>
      </c>
      <c r="O10853">
        <f t="shared" si="1020"/>
        <v>1.1180100989831581E-3</v>
      </c>
    </row>
    <row r="10854" spans="1:15" x14ac:dyDescent="0.35">
      <c r="A10854">
        <v>386</v>
      </c>
      <c r="B10854" s="2">
        <v>42881</v>
      </c>
      <c r="C10854">
        <v>-3.9772500000000433E-3</v>
      </c>
      <c r="D10854" t="s">
        <v>39</v>
      </c>
      <c r="E10854" t="s">
        <v>40</v>
      </c>
      <c r="F10854">
        <v>87.650002000000001</v>
      </c>
      <c r="G10854">
        <f t="shared" si="1015"/>
        <v>88</v>
      </c>
      <c r="H10854">
        <v>0.1</v>
      </c>
      <c r="I10854">
        <f t="shared" si="1016"/>
        <v>4.1666666666666657E-2</v>
      </c>
      <c r="J10854" s="5">
        <v>5468017</v>
      </c>
      <c r="K10854">
        <f t="shared" si="1017"/>
        <v>8117836</v>
      </c>
      <c r="L10854">
        <f t="shared" si="1019"/>
        <v>15.909574174156715</v>
      </c>
      <c r="M10854">
        <v>3.679740677181E-3</v>
      </c>
      <c r="N10854">
        <f t="shared" si="1018"/>
        <v>7.8121864721196399E-3</v>
      </c>
      <c r="O10854">
        <f t="shared" si="1020"/>
        <v>-1.7308798973462939E-2</v>
      </c>
    </row>
    <row r="10855" spans="1:15" x14ac:dyDescent="0.35">
      <c r="A10855">
        <v>387</v>
      </c>
      <c r="B10855" s="2">
        <v>42888</v>
      </c>
      <c r="C10855">
        <v>1.0268122983043471E-2</v>
      </c>
      <c r="D10855" t="s">
        <v>39</v>
      </c>
      <c r="E10855" t="s">
        <v>40</v>
      </c>
      <c r="F10855">
        <v>88.550003000000004</v>
      </c>
      <c r="G10855">
        <f t="shared" si="1015"/>
        <v>87.650002000000001</v>
      </c>
      <c r="H10855">
        <v>0.05</v>
      </c>
      <c r="I10855">
        <f t="shared" si="1016"/>
        <v>0.1</v>
      </c>
      <c r="J10855" s="5">
        <v>5634969</v>
      </c>
      <c r="K10855">
        <f t="shared" si="1017"/>
        <v>5468017</v>
      </c>
      <c r="L10855">
        <f t="shared" si="1019"/>
        <v>15.514426585818949</v>
      </c>
      <c r="M10855">
        <v>5.8979997087553202E-3</v>
      </c>
      <c r="N10855">
        <f t="shared" si="1018"/>
        <v>3.679740677181E-3</v>
      </c>
      <c r="O10855">
        <f t="shared" si="1020"/>
        <v>-3.9772500000000433E-3</v>
      </c>
    </row>
    <row r="10856" spans="1:15" x14ac:dyDescent="0.35">
      <c r="A10856">
        <v>388</v>
      </c>
      <c r="B10856" s="2">
        <v>42895</v>
      </c>
      <c r="C10856">
        <v>-1.4681004584494509E-2</v>
      </c>
      <c r="D10856" t="s">
        <v>39</v>
      </c>
      <c r="E10856" t="s">
        <v>40</v>
      </c>
      <c r="F10856">
        <v>87.25</v>
      </c>
      <c r="G10856">
        <f t="shared" si="1015"/>
        <v>88.550003000000004</v>
      </c>
      <c r="H10856">
        <v>-5.5555555555555552E-2</v>
      </c>
      <c r="I10856">
        <f t="shared" si="1016"/>
        <v>0.05</v>
      </c>
      <c r="J10856" s="5">
        <v>5241634</v>
      </c>
      <c r="K10856">
        <f t="shared" si="1017"/>
        <v>5634969</v>
      </c>
      <c r="L10856">
        <f t="shared" si="1019"/>
        <v>15.544502204109914</v>
      </c>
      <c r="M10856">
        <v>5.4790230408473303E-3</v>
      </c>
      <c r="N10856">
        <f t="shared" si="1018"/>
        <v>5.8979997087553202E-3</v>
      </c>
      <c r="O10856">
        <f t="shared" si="1020"/>
        <v>1.0268122983043471E-2</v>
      </c>
    </row>
    <row r="10857" spans="1:15" x14ac:dyDescent="0.35">
      <c r="A10857">
        <v>389</v>
      </c>
      <c r="B10857" s="2">
        <v>42902</v>
      </c>
      <c r="C10857">
        <v>1.146131805157591E-2</v>
      </c>
      <c r="D10857" t="s">
        <v>39</v>
      </c>
      <c r="E10857" t="s">
        <v>40</v>
      </c>
      <c r="F10857">
        <v>88.25</v>
      </c>
      <c r="G10857">
        <f t="shared" si="1015"/>
        <v>87.25</v>
      </c>
      <c r="H10857">
        <v>0.1142857142857143</v>
      </c>
      <c r="I10857">
        <f t="shared" si="1016"/>
        <v>-5.5555555555555552E-2</v>
      </c>
      <c r="J10857" s="5">
        <v>9114980</v>
      </c>
      <c r="K10857">
        <f t="shared" si="1017"/>
        <v>5241634</v>
      </c>
      <c r="L10857">
        <f t="shared" si="1019"/>
        <v>15.472143839748782</v>
      </c>
      <c r="M10857">
        <v>7.4826495341793397E-3</v>
      </c>
      <c r="N10857">
        <f t="shared" si="1018"/>
        <v>5.4790230408473303E-3</v>
      </c>
      <c r="O10857">
        <f t="shared" si="1020"/>
        <v>-1.4681004584494509E-2</v>
      </c>
    </row>
    <row r="10858" spans="1:15" x14ac:dyDescent="0.35">
      <c r="A10858">
        <v>390</v>
      </c>
      <c r="B10858" s="2">
        <v>42909</v>
      </c>
      <c r="C10858">
        <v>1.189805099150143E-2</v>
      </c>
      <c r="D10858" t="s">
        <v>39</v>
      </c>
      <c r="E10858" t="s">
        <v>40</v>
      </c>
      <c r="F10858">
        <v>89.300003000000004</v>
      </c>
      <c r="G10858">
        <f t="shared" si="1015"/>
        <v>88.25</v>
      </c>
      <c r="H10858">
        <v>6.25E-2</v>
      </c>
      <c r="I10858">
        <f t="shared" si="1016"/>
        <v>0.1142857142857143</v>
      </c>
      <c r="J10858" s="5">
        <v>7061867</v>
      </c>
      <c r="K10858">
        <f t="shared" si="1017"/>
        <v>9114980</v>
      </c>
      <c r="L10858">
        <f t="shared" si="1019"/>
        <v>16.025429771907085</v>
      </c>
      <c r="M10858">
        <v>4.7401202069393298E-3</v>
      </c>
      <c r="N10858">
        <f t="shared" si="1018"/>
        <v>7.4826495341793397E-3</v>
      </c>
      <c r="O10858">
        <f t="shared" si="1020"/>
        <v>1.146131805157591E-2</v>
      </c>
    </row>
    <row r="10859" spans="1:15" x14ac:dyDescent="0.35">
      <c r="A10859">
        <v>391</v>
      </c>
      <c r="B10859" s="2">
        <v>42916</v>
      </c>
      <c r="C10859">
        <v>-1.8477054250490951E-2</v>
      </c>
      <c r="D10859" t="s">
        <v>39</v>
      </c>
      <c r="E10859" t="s">
        <v>40</v>
      </c>
      <c r="F10859">
        <v>87.650002000000001</v>
      </c>
      <c r="G10859">
        <f t="shared" si="1015"/>
        <v>89.300003000000004</v>
      </c>
      <c r="H10859">
        <v>-6.3829787234042548E-2</v>
      </c>
      <c r="I10859">
        <f t="shared" si="1016"/>
        <v>6.25E-2</v>
      </c>
      <c r="J10859" s="5">
        <v>6310003</v>
      </c>
      <c r="K10859">
        <f t="shared" si="1017"/>
        <v>7061867</v>
      </c>
      <c r="L10859">
        <f t="shared" si="1019"/>
        <v>15.770220022101391</v>
      </c>
      <c r="M10859">
        <v>5.1185025234925102E-3</v>
      </c>
      <c r="N10859">
        <f t="shared" si="1018"/>
        <v>4.7401202069393298E-3</v>
      </c>
      <c r="O10859">
        <f t="shared" si="1020"/>
        <v>1.189805099150143E-2</v>
      </c>
    </row>
    <row r="10860" spans="1:15" x14ac:dyDescent="0.35">
      <c r="A10860">
        <v>392</v>
      </c>
      <c r="B10860" s="2">
        <v>42923</v>
      </c>
      <c r="C10860">
        <v>3.3086148703111329E-2</v>
      </c>
      <c r="D10860" t="s">
        <v>39</v>
      </c>
      <c r="E10860" t="s">
        <v>40</v>
      </c>
      <c r="F10860">
        <v>90.550003000000004</v>
      </c>
      <c r="G10860">
        <f t="shared" si="1015"/>
        <v>87.650002000000001</v>
      </c>
      <c r="H10860">
        <v>4.4444444444444453E-2</v>
      </c>
      <c r="I10860">
        <f t="shared" si="1016"/>
        <v>-6.3829787234042548E-2</v>
      </c>
      <c r="J10860" s="5">
        <v>7372130</v>
      </c>
      <c r="K10860">
        <f t="shared" si="1017"/>
        <v>6310003</v>
      </c>
      <c r="L10860">
        <f t="shared" si="1019"/>
        <v>15.657646709953099</v>
      </c>
      <c r="M10860">
        <v>4.3090189655046497E-3</v>
      </c>
      <c r="N10860">
        <f t="shared" si="1018"/>
        <v>5.1185025234925102E-3</v>
      </c>
      <c r="O10860">
        <f t="shared" si="1020"/>
        <v>-1.8477054250490951E-2</v>
      </c>
    </row>
    <row r="10861" spans="1:15" x14ac:dyDescent="0.35">
      <c r="A10861">
        <v>393</v>
      </c>
      <c r="B10861" s="2">
        <v>42930</v>
      </c>
      <c r="C10861">
        <v>-3.865333941513005E-3</v>
      </c>
      <c r="D10861" t="s">
        <v>39</v>
      </c>
      <c r="E10861" t="s">
        <v>40</v>
      </c>
      <c r="F10861">
        <v>90.199996999999996</v>
      </c>
      <c r="G10861">
        <f t="shared" si="1015"/>
        <v>90.550003000000004</v>
      </c>
      <c r="H10861">
        <v>5.2631578947368418E-2</v>
      </c>
      <c r="I10861">
        <f t="shared" si="1016"/>
        <v>4.4444444444444453E-2</v>
      </c>
      <c r="J10861" s="5">
        <v>5305833</v>
      </c>
      <c r="K10861">
        <f t="shared" si="1017"/>
        <v>7372130</v>
      </c>
      <c r="L10861">
        <f t="shared" si="1019"/>
        <v>15.813217231908284</v>
      </c>
      <c r="M10861">
        <v>4.82167553964885E-3</v>
      </c>
      <c r="N10861">
        <f t="shared" si="1018"/>
        <v>4.3090189655046497E-3</v>
      </c>
      <c r="O10861">
        <f t="shared" si="1020"/>
        <v>3.3086148703111329E-2</v>
      </c>
    </row>
    <row r="10862" spans="1:15" x14ac:dyDescent="0.35">
      <c r="A10862">
        <v>394</v>
      </c>
      <c r="B10862" s="2">
        <v>42937</v>
      </c>
      <c r="C10862">
        <v>5.5432374349191349E-3</v>
      </c>
      <c r="D10862" t="s">
        <v>39</v>
      </c>
      <c r="E10862" t="s">
        <v>40</v>
      </c>
      <c r="F10862">
        <v>90.699996999999996</v>
      </c>
      <c r="G10862">
        <f t="shared" si="1015"/>
        <v>90.199996999999996</v>
      </c>
      <c r="H10862">
        <v>5.5555555555555552E-2</v>
      </c>
      <c r="I10862">
        <f t="shared" si="1016"/>
        <v>5.2631578947368418E-2</v>
      </c>
      <c r="J10862" s="5">
        <v>5995666</v>
      </c>
      <c r="K10862">
        <f t="shared" si="1017"/>
        <v>5305833</v>
      </c>
      <c r="L10862">
        <f t="shared" si="1019"/>
        <v>15.484317339381271</v>
      </c>
      <c r="M10862">
        <v>4.7281540600224402E-3</v>
      </c>
      <c r="N10862">
        <f t="shared" si="1018"/>
        <v>4.82167553964885E-3</v>
      </c>
      <c r="O10862">
        <f t="shared" si="1020"/>
        <v>-3.865333941513005E-3</v>
      </c>
    </row>
    <row r="10863" spans="1:15" x14ac:dyDescent="0.35">
      <c r="A10863">
        <v>395</v>
      </c>
      <c r="B10863" s="2">
        <v>42944</v>
      </c>
      <c r="C10863">
        <v>2.3153319398676601E-2</v>
      </c>
      <c r="D10863" t="s">
        <v>39</v>
      </c>
      <c r="E10863" t="s">
        <v>40</v>
      </c>
      <c r="F10863">
        <v>92.800003000000004</v>
      </c>
      <c r="G10863">
        <f t="shared" si="1015"/>
        <v>90.699996999999996</v>
      </c>
      <c r="H10863">
        <v>-7.407407407407407E-2</v>
      </c>
      <c r="I10863">
        <f t="shared" si="1016"/>
        <v>5.5555555555555552E-2</v>
      </c>
      <c r="J10863" s="5">
        <v>6061161</v>
      </c>
      <c r="K10863">
        <f t="shared" si="1017"/>
        <v>5995666</v>
      </c>
      <c r="L10863">
        <f t="shared" si="1019"/>
        <v>15.606547432850576</v>
      </c>
      <c r="M10863">
        <v>6.4440958614075897E-3</v>
      </c>
      <c r="N10863">
        <f t="shared" si="1018"/>
        <v>4.7281540600224402E-3</v>
      </c>
      <c r="O10863">
        <f t="shared" si="1020"/>
        <v>5.5432374349191349E-3</v>
      </c>
    </row>
    <row r="10864" spans="1:15" x14ac:dyDescent="0.35">
      <c r="A10864">
        <v>396</v>
      </c>
      <c r="B10864" s="2">
        <v>42951</v>
      </c>
      <c r="C10864">
        <v>-8.0818962904559699E-3</v>
      </c>
      <c r="D10864" t="s">
        <v>39</v>
      </c>
      <c r="E10864" t="s">
        <v>40</v>
      </c>
      <c r="F10864">
        <v>92.050003000000004</v>
      </c>
      <c r="G10864">
        <f t="shared" si="1015"/>
        <v>92.800003000000004</v>
      </c>
      <c r="H10864">
        <v>-0.12</v>
      </c>
      <c r="I10864">
        <f t="shared" si="1016"/>
        <v>-7.407407407407407E-2</v>
      </c>
      <c r="J10864" s="5">
        <v>7897302</v>
      </c>
      <c r="K10864">
        <f t="shared" si="1017"/>
        <v>6061161</v>
      </c>
      <c r="L10864">
        <f t="shared" si="1019"/>
        <v>15.617411923854013</v>
      </c>
      <c r="M10864">
        <v>3.7305452980509802E-3</v>
      </c>
      <c r="N10864">
        <f t="shared" si="1018"/>
        <v>6.4440958614075897E-3</v>
      </c>
      <c r="O10864">
        <f t="shared" si="1020"/>
        <v>2.3153319398676601E-2</v>
      </c>
    </row>
    <row r="10865" spans="1:15" x14ac:dyDescent="0.35">
      <c r="A10865">
        <v>397</v>
      </c>
      <c r="B10865" s="2">
        <v>42958</v>
      </c>
      <c r="C10865">
        <v>-4.1281943249909532E-2</v>
      </c>
      <c r="D10865" t="s">
        <v>39</v>
      </c>
      <c r="E10865" t="s">
        <v>40</v>
      </c>
      <c r="F10865">
        <v>88.25</v>
      </c>
      <c r="G10865">
        <f t="shared" si="1015"/>
        <v>92.050003000000004</v>
      </c>
      <c r="H10865">
        <v>0</v>
      </c>
      <c r="I10865">
        <f t="shared" si="1016"/>
        <v>-0.12</v>
      </c>
      <c r="J10865" s="5">
        <v>7695963</v>
      </c>
      <c r="K10865">
        <f t="shared" si="1017"/>
        <v>7897302</v>
      </c>
      <c r="L10865">
        <f t="shared" si="1019"/>
        <v>15.882031740119018</v>
      </c>
      <c r="M10865">
        <v>7.7950805384762196E-3</v>
      </c>
      <c r="N10865">
        <f t="shared" si="1018"/>
        <v>3.7305452980509802E-3</v>
      </c>
      <c r="O10865">
        <f t="shared" si="1020"/>
        <v>-8.0818962904559699E-3</v>
      </c>
    </row>
    <row r="10866" spans="1:15" x14ac:dyDescent="0.35">
      <c r="A10866">
        <v>398</v>
      </c>
      <c r="B10866" s="2">
        <v>42965</v>
      </c>
      <c r="C10866">
        <v>-9.0651898016997912E-3</v>
      </c>
      <c r="D10866" t="s">
        <v>39</v>
      </c>
      <c r="E10866" t="s">
        <v>40</v>
      </c>
      <c r="F10866">
        <v>87.449996999999996</v>
      </c>
      <c r="G10866">
        <f t="shared" si="1015"/>
        <v>88.25</v>
      </c>
      <c r="H10866">
        <v>0.1333333333333333</v>
      </c>
      <c r="I10866">
        <f t="shared" si="1016"/>
        <v>0</v>
      </c>
      <c r="J10866" s="5">
        <v>6754600</v>
      </c>
      <c r="K10866">
        <f t="shared" si="1017"/>
        <v>7695963</v>
      </c>
      <c r="L10866">
        <f t="shared" si="1019"/>
        <v>15.856206463623815</v>
      </c>
      <c r="M10866">
        <v>4.6301882239121496E-3</v>
      </c>
      <c r="N10866">
        <f t="shared" si="1018"/>
        <v>7.7950805384762196E-3</v>
      </c>
      <c r="O10866">
        <f t="shared" si="1020"/>
        <v>-4.1281943249909532E-2</v>
      </c>
    </row>
    <row r="10867" spans="1:15" x14ac:dyDescent="0.35">
      <c r="A10867">
        <v>399</v>
      </c>
      <c r="B10867" s="2">
        <v>42972</v>
      </c>
      <c r="C10867">
        <v>5.1458549506868678E-3</v>
      </c>
      <c r="D10867" t="s">
        <v>39</v>
      </c>
      <c r="E10867" t="s">
        <v>40</v>
      </c>
      <c r="F10867">
        <v>87.900002000000001</v>
      </c>
      <c r="G10867">
        <f t="shared" si="1015"/>
        <v>87.449996999999996</v>
      </c>
      <c r="H10867">
        <v>-9.6774193548387094E-2</v>
      </c>
      <c r="I10867">
        <f t="shared" si="1016"/>
        <v>0.1333333333333333</v>
      </c>
      <c r="J10867" s="5">
        <v>4993872</v>
      </c>
      <c r="K10867">
        <f t="shared" si="1017"/>
        <v>6754600</v>
      </c>
      <c r="L10867">
        <f t="shared" si="1019"/>
        <v>15.725734312227132</v>
      </c>
      <c r="M10867">
        <v>3.43914883423706E-3</v>
      </c>
      <c r="N10867">
        <f t="shared" si="1018"/>
        <v>4.6301882239121496E-3</v>
      </c>
      <c r="O10867">
        <f t="shared" si="1020"/>
        <v>-9.0651898016997912E-3</v>
      </c>
    </row>
    <row r="10868" spans="1:15" x14ac:dyDescent="0.35">
      <c r="A10868">
        <v>400</v>
      </c>
      <c r="B10868" s="2">
        <v>42979</v>
      </c>
      <c r="C10868">
        <v>-1.080779270061916E-2</v>
      </c>
      <c r="D10868" t="s">
        <v>39</v>
      </c>
      <c r="E10868" t="s">
        <v>40</v>
      </c>
      <c r="F10868">
        <v>86.949996999999996</v>
      </c>
      <c r="G10868">
        <f t="shared" si="1015"/>
        <v>87.900002000000001</v>
      </c>
      <c r="H10868">
        <v>5.8823529411764712E-2</v>
      </c>
      <c r="I10868">
        <f t="shared" si="1016"/>
        <v>-9.6774193548387094E-2</v>
      </c>
      <c r="J10868" s="5">
        <v>8675592</v>
      </c>
      <c r="K10868">
        <f t="shared" si="1017"/>
        <v>4993872</v>
      </c>
      <c r="L10868">
        <f t="shared" si="1019"/>
        <v>15.423722118736475</v>
      </c>
      <c r="M10868">
        <v>6.2925066489226498E-3</v>
      </c>
      <c r="N10868">
        <f t="shared" si="1018"/>
        <v>3.43914883423706E-3</v>
      </c>
      <c r="O10868">
        <f t="shared" si="1020"/>
        <v>5.1458549506868678E-3</v>
      </c>
    </row>
    <row r="10869" spans="1:15" x14ac:dyDescent="0.35">
      <c r="A10869">
        <v>401</v>
      </c>
      <c r="B10869" s="2">
        <v>42986</v>
      </c>
      <c r="C10869">
        <v>-4.1403095160543753E-2</v>
      </c>
      <c r="D10869" t="s">
        <v>39</v>
      </c>
      <c r="E10869" t="s">
        <v>40</v>
      </c>
      <c r="F10869">
        <v>83.349997999999999</v>
      </c>
      <c r="G10869">
        <f t="shared" si="1015"/>
        <v>86.949996999999996</v>
      </c>
      <c r="H10869">
        <v>7.2463768115942032E-2</v>
      </c>
      <c r="I10869">
        <f t="shared" si="1016"/>
        <v>5.8823529411764712E-2</v>
      </c>
      <c r="J10869" s="5">
        <v>11666477</v>
      </c>
      <c r="K10869">
        <f t="shared" si="1017"/>
        <v>8675592</v>
      </c>
      <c r="L10869">
        <f t="shared" si="1019"/>
        <v>15.976024123543741</v>
      </c>
      <c r="M10869">
        <v>9.5272770694545504E-3</v>
      </c>
      <c r="N10869">
        <f t="shared" si="1018"/>
        <v>6.2925066489226498E-3</v>
      </c>
      <c r="O10869">
        <f t="shared" si="1020"/>
        <v>-1.080779270061916E-2</v>
      </c>
    </row>
    <row r="10870" spans="1:15" x14ac:dyDescent="0.35">
      <c r="A10870">
        <v>402</v>
      </c>
      <c r="B10870" s="2">
        <v>42993</v>
      </c>
      <c r="C10870">
        <v>2.8794265837894802E-2</v>
      </c>
      <c r="D10870" t="s">
        <v>39</v>
      </c>
      <c r="E10870" t="s">
        <v>40</v>
      </c>
      <c r="F10870">
        <v>85.75</v>
      </c>
      <c r="G10870">
        <f t="shared" si="1015"/>
        <v>83.349997999999999</v>
      </c>
      <c r="H10870">
        <v>0</v>
      </c>
      <c r="I10870">
        <f t="shared" si="1016"/>
        <v>7.2463768115942032E-2</v>
      </c>
      <c r="J10870" s="5">
        <v>12109542</v>
      </c>
      <c r="K10870">
        <f t="shared" si="1017"/>
        <v>11666477</v>
      </c>
      <c r="L10870">
        <f t="shared" si="1019"/>
        <v>16.27223007351057</v>
      </c>
      <c r="M10870">
        <v>1.07840787738429E-2</v>
      </c>
      <c r="N10870">
        <f t="shared" si="1018"/>
        <v>9.5272770694545504E-3</v>
      </c>
      <c r="O10870">
        <f t="shared" si="1020"/>
        <v>-4.1403095160543753E-2</v>
      </c>
    </row>
    <row r="10871" spans="1:15" x14ac:dyDescent="0.35">
      <c r="A10871">
        <v>403</v>
      </c>
      <c r="B10871" s="2">
        <v>43000</v>
      </c>
      <c r="C10871">
        <v>5.8309037900874383E-3</v>
      </c>
      <c r="D10871" t="s">
        <v>39</v>
      </c>
      <c r="E10871" t="s">
        <v>40</v>
      </c>
      <c r="F10871">
        <v>86.25</v>
      </c>
      <c r="G10871">
        <f t="shared" si="1015"/>
        <v>85.75</v>
      </c>
      <c r="H10871">
        <v>0</v>
      </c>
      <c r="I10871">
        <f t="shared" si="1016"/>
        <v>0</v>
      </c>
      <c r="J10871" s="5">
        <v>7851890</v>
      </c>
      <c r="K10871">
        <f t="shared" si="1017"/>
        <v>12109542</v>
      </c>
      <c r="L10871">
        <f t="shared" si="1019"/>
        <v>16.309504294830596</v>
      </c>
      <c r="M10871">
        <v>7.4874440389038396E-3</v>
      </c>
      <c r="N10871">
        <f t="shared" si="1018"/>
        <v>1.07840787738429E-2</v>
      </c>
      <c r="O10871">
        <f t="shared" si="1020"/>
        <v>2.8794265837894802E-2</v>
      </c>
    </row>
    <row r="10872" spans="1:15" x14ac:dyDescent="0.35">
      <c r="A10872">
        <v>404</v>
      </c>
      <c r="B10872" s="2">
        <v>43007</v>
      </c>
      <c r="C10872">
        <v>1.6811559420289779E-2</v>
      </c>
      <c r="D10872" t="s">
        <v>39</v>
      </c>
      <c r="E10872" t="s">
        <v>40</v>
      </c>
      <c r="F10872">
        <v>87.699996999999996</v>
      </c>
      <c r="G10872">
        <f t="shared" si="1015"/>
        <v>86.25</v>
      </c>
      <c r="H10872">
        <v>2.6315789473684209E-2</v>
      </c>
      <c r="I10872">
        <f t="shared" si="1016"/>
        <v>0</v>
      </c>
      <c r="J10872" s="5">
        <v>6771294</v>
      </c>
      <c r="K10872">
        <f t="shared" si="1017"/>
        <v>7851890</v>
      </c>
      <c r="L10872">
        <f t="shared" si="1019"/>
        <v>15.876264825110722</v>
      </c>
      <c r="M10872">
        <v>9.9004553047358796E-3</v>
      </c>
      <c r="N10872">
        <f t="shared" si="1018"/>
        <v>7.4874440389038396E-3</v>
      </c>
      <c r="O10872">
        <f t="shared" si="1020"/>
        <v>5.8309037900874383E-3</v>
      </c>
    </row>
    <row r="10873" spans="1:15" x14ac:dyDescent="0.35">
      <c r="A10873">
        <v>405</v>
      </c>
      <c r="B10873" s="2">
        <v>43014</v>
      </c>
      <c r="C10873">
        <v>2.1664778392181731E-2</v>
      </c>
      <c r="D10873" t="s">
        <v>39</v>
      </c>
      <c r="E10873" t="s">
        <v>40</v>
      </c>
      <c r="F10873">
        <v>89.599997999999999</v>
      </c>
      <c r="G10873">
        <f t="shared" si="1015"/>
        <v>87.699996999999996</v>
      </c>
      <c r="H10873">
        <v>-8.3333333333333329E-2</v>
      </c>
      <c r="I10873">
        <f t="shared" si="1016"/>
        <v>2.6315789473684209E-2</v>
      </c>
      <c r="J10873" s="5">
        <v>6568002</v>
      </c>
      <c r="K10873">
        <f t="shared" si="1017"/>
        <v>6771294</v>
      </c>
      <c r="L10873">
        <f t="shared" si="1019"/>
        <v>15.728202763994791</v>
      </c>
      <c r="M10873">
        <v>4.3684708943388297E-3</v>
      </c>
      <c r="N10873">
        <f t="shared" si="1018"/>
        <v>9.9004553047358796E-3</v>
      </c>
      <c r="O10873">
        <f t="shared" si="1020"/>
        <v>1.6811559420289779E-2</v>
      </c>
    </row>
    <row r="10874" spans="1:15" x14ac:dyDescent="0.35">
      <c r="A10874">
        <v>406</v>
      </c>
      <c r="B10874" s="2">
        <v>43021</v>
      </c>
      <c r="C10874">
        <v>2.0647310728734599E-2</v>
      </c>
      <c r="D10874" t="s">
        <v>39</v>
      </c>
      <c r="E10874" t="s">
        <v>40</v>
      </c>
      <c r="F10874">
        <v>91.449996999999996</v>
      </c>
      <c r="G10874">
        <f t="shared" si="1015"/>
        <v>89.599997999999999</v>
      </c>
      <c r="H10874">
        <v>8.3333333333333329E-2</v>
      </c>
      <c r="I10874">
        <f t="shared" si="1016"/>
        <v>-8.3333333333333329E-2</v>
      </c>
      <c r="J10874" s="5">
        <v>8362996</v>
      </c>
      <c r="K10874">
        <f t="shared" si="1017"/>
        <v>6568002</v>
      </c>
      <c r="L10874">
        <f t="shared" si="1019"/>
        <v>15.697720234621054</v>
      </c>
      <c r="M10874">
        <v>6.3835564064197003E-3</v>
      </c>
      <c r="N10874">
        <f t="shared" si="1018"/>
        <v>4.3684708943388297E-3</v>
      </c>
      <c r="O10874">
        <f t="shared" si="1020"/>
        <v>2.1664778392181731E-2</v>
      </c>
    </row>
    <row r="10875" spans="1:15" x14ac:dyDescent="0.35">
      <c r="A10875">
        <v>407</v>
      </c>
      <c r="B10875" s="2">
        <v>43028</v>
      </c>
      <c r="C10875">
        <v>6.5610280993231296E-3</v>
      </c>
      <c r="D10875" t="s">
        <v>39</v>
      </c>
      <c r="E10875" t="s">
        <v>40</v>
      </c>
      <c r="F10875">
        <v>92.050003000000004</v>
      </c>
      <c r="G10875">
        <f t="shared" si="1015"/>
        <v>91.449996999999982</v>
      </c>
      <c r="H10875">
        <v>2.4390243902439029E-2</v>
      </c>
      <c r="I10875">
        <f t="shared" si="1016"/>
        <v>8.3333333333333329E-2</v>
      </c>
      <c r="J10875" s="5">
        <v>8209033</v>
      </c>
      <c r="K10875">
        <f t="shared" si="1017"/>
        <v>8362996</v>
      </c>
      <c r="L10875">
        <f t="shared" si="1019"/>
        <v>15.939327294066286</v>
      </c>
      <c r="M10875">
        <v>8.9933329107023605E-3</v>
      </c>
      <c r="N10875">
        <f t="shared" si="1018"/>
        <v>6.3835564064197003E-3</v>
      </c>
      <c r="O10875">
        <f t="shared" si="1020"/>
        <v>2.0647310728734599E-2</v>
      </c>
    </row>
    <row r="10876" spans="1:15" x14ac:dyDescent="0.35">
      <c r="A10876">
        <v>408</v>
      </c>
      <c r="B10876" s="2">
        <v>43035</v>
      </c>
      <c r="C10876">
        <v>2.0097761430817099E-2</v>
      </c>
      <c r="D10876" t="s">
        <v>39</v>
      </c>
      <c r="E10876" t="s">
        <v>40</v>
      </c>
      <c r="F10876">
        <v>93.900002000000001</v>
      </c>
      <c r="G10876">
        <f t="shared" si="1015"/>
        <v>92.050003000000004</v>
      </c>
      <c r="H10876">
        <v>4.6511627906976737E-2</v>
      </c>
      <c r="I10876">
        <f t="shared" si="1016"/>
        <v>2.4390243902439029E-2</v>
      </c>
      <c r="J10876" s="5">
        <v>10103217</v>
      </c>
      <c r="K10876">
        <f t="shared" si="1017"/>
        <v>8209033</v>
      </c>
      <c r="L10876">
        <f t="shared" si="1019"/>
        <v>15.920745691300397</v>
      </c>
      <c r="M10876">
        <v>1.80459653166831E-2</v>
      </c>
      <c r="N10876">
        <f t="shared" si="1018"/>
        <v>8.9933329107023605E-3</v>
      </c>
      <c r="O10876">
        <f t="shared" si="1020"/>
        <v>6.5610280993231296E-3</v>
      </c>
    </row>
    <row r="10877" spans="1:15" x14ac:dyDescent="0.35">
      <c r="A10877">
        <v>409</v>
      </c>
      <c r="B10877" s="2">
        <v>43042</v>
      </c>
      <c r="C10877">
        <v>-5.857337468427315E-3</v>
      </c>
      <c r="D10877" t="s">
        <v>39</v>
      </c>
      <c r="E10877" t="s">
        <v>40</v>
      </c>
      <c r="F10877">
        <v>93.349997999999999</v>
      </c>
      <c r="G10877">
        <f t="shared" si="1015"/>
        <v>93.900002000000001</v>
      </c>
      <c r="H10877">
        <v>0</v>
      </c>
      <c r="I10877">
        <f t="shared" si="1016"/>
        <v>4.6511627906976737E-2</v>
      </c>
      <c r="J10877" s="5">
        <v>6888138</v>
      </c>
      <c r="K10877">
        <f t="shared" si="1017"/>
        <v>10103217</v>
      </c>
      <c r="L10877">
        <f t="shared" si="1019"/>
        <v>16.128364445947888</v>
      </c>
      <c r="M10877">
        <v>4.29209331397602E-3</v>
      </c>
      <c r="N10877">
        <f t="shared" si="1018"/>
        <v>1.80459653166831E-2</v>
      </c>
      <c r="O10877">
        <f t="shared" si="1020"/>
        <v>2.0097761430817099E-2</v>
      </c>
    </row>
    <row r="10878" spans="1:15" x14ac:dyDescent="0.35">
      <c r="A10878">
        <v>410</v>
      </c>
      <c r="B10878" s="2">
        <v>43049</v>
      </c>
      <c r="C10878">
        <v>-3.7493091322829959E-3</v>
      </c>
      <c r="D10878" t="s">
        <v>39</v>
      </c>
      <c r="E10878" t="s">
        <v>40</v>
      </c>
      <c r="F10878">
        <v>93</v>
      </c>
      <c r="G10878">
        <f t="shared" si="1015"/>
        <v>93.349997999999999</v>
      </c>
      <c r="H10878">
        <v>1.785714285714286E-2</v>
      </c>
      <c r="I10878">
        <f t="shared" si="1016"/>
        <v>0</v>
      </c>
      <c r="J10878" s="5">
        <v>6560812</v>
      </c>
      <c r="K10878">
        <f t="shared" si="1017"/>
        <v>6888138</v>
      </c>
      <c r="L10878">
        <f t="shared" si="1019"/>
        <v>15.745311359732215</v>
      </c>
      <c r="M10878">
        <v>4.6876050386987804E-3</v>
      </c>
      <c r="N10878">
        <f t="shared" si="1018"/>
        <v>4.29209331397602E-3</v>
      </c>
      <c r="O10878">
        <f t="shared" si="1020"/>
        <v>-5.857337468427315E-3</v>
      </c>
    </row>
    <row r="10879" spans="1:15" x14ac:dyDescent="0.35">
      <c r="A10879">
        <v>411</v>
      </c>
      <c r="B10879" s="2">
        <v>43056</v>
      </c>
      <c r="C10879">
        <v>-1.612924731182797E-3</v>
      </c>
      <c r="D10879" t="s">
        <v>39</v>
      </c>
      <c r="E10879" t="s">
        <v>40</v>
      </c>
      <c r="F10879">
        <v>92.849997999999999</v>
      </c>
      <c r="G10879">
        <f t="shared" si="1015"/>
        <v>93</v>
      </c>
      <c r="H10879">
        <v>-2.222222222222222E-2</v>
      </c>
      <c r="I10879">
        <f t="shared" si="1016"/>
        <v>1.785714285714286E-2</v>
      </c>
      <c r="J10879" s="5">
        <v>8084474</v>
      </c>
      <c r="K10879">
        <f t="shared" si="1017"/>
        <v>6560812</v>
      </c>
      <c r="L10879">
        <f t="shared" si="1019"/>
        <v>15.696624933747904</v>
      </c>
      <c r="M10879">
        <v>2.5142879210762301E-3</v>
      </c>
      <c r="N10879">
        <f t="shared" si="1018"/>
        <v>4.6876050386987804E-3</v>
      </c>
      <c r="O10879">
        <f t="shared" si="1020"/>
        <v>-3.7493091322829959E-3</v>
      </c>
    </row>
    <row r="10880" spans="1:15" x14ac:dyDescent="0.35">
      <c r="A10880">
        <v>412</v>
      </c>
      <c r="B10880" s="2">
        <v>43063</v>
      </c>
      <c r="C10880">
        <v>-8.0775446004855977E-3</v>
      </c>
      <c r="D10880" t="s">
        <v>39</v>
      </c>
      <c r="E10880" t="s">
        <v>40</v>
      </c>
      <c r="F10880">
        <v>92.099997999999999</v>
      </c>
      <c r="G10880">
        <f t="shared" si="1015"/>
        <v>92.849997999999999</v>
      </c>
      <c r="H10880">
        <v>2.2727272727272731E-2</v>
      </c>
      <c r="I10880">
        <f t="shared" si="1016"/>
        <v>-2.222222222222222E-2</v>
      </c>
      <c r="J10880" s="5">
        <v>6543478</v>
      </c>
      <c r="K10880">
        <f t="shared" si="1017"/>
        <v>8084474</v>
      </c>
      <c r="L10880">
        <f t="shared" si="1019"/>
        <v>15.905455990126159</v>
      </c>
      <c r="M10880">
        <v>3.77955980980157E-3</v>
      </c>
      <c r="N10880">
        <f t="shared" si="1018"/>
        <v>2.5142879210762301E-3</v>
      </c>
      <c r="O10880">
        <f t="shared" si="1020"/>
        <v>-1.612924731182797E-3</v>
      </c>
    </row>
    <row r="10881" spans="1:15" x14ac:dyDescent="0.35">
      <c r="A10881">
        <v>413</v>
      </c>
      <c r="B10881" s="2">
        <v>43070</v>
      </c>
      <c r="C10881">
        <v>-2.7144408841355272E-3</v>
      </c>
      <c r="D10881" t="s">
        <v>39</v>
      </c>
      <c r="E10881" t="s">
        <v>40</v>
      </c>
      <c r="F10881">
        <v>91.849997999999999</v>
      </c>
      <c r="G10881">
        <f t="shared" si="1015"/>
        <v>92.099997999999999</v>
      </c>
      <c r="H10881">
        <v>2.0408163265306121E-2</v>
      </c>
      <c r="I10881">
        <f t="shared" si="1016"/>
        <v>2.2727272727272731E-2</v>
      </c>
      <c r="J10881" s="5">
        <v>9939227</v>
      </c>
      <c r="K10881">
        <f t="shared" si="1017"/>
        <v>6543478</v>
      </c>
      <c r="L10881">
        <f t="shared" si="1019"/>
        <v>15.693979386356945</v>
      </c>
      <c r="M10881">
        <v>6.1014891292019901E-3</v>
      </c>
      <c r="N10881">
        <f t="shared" si="1018"/>
        <v>3.77955980980157E-3</v>
      </c>
      <c r="O10881">
        <f t="shared" si="1020"/>
        <v>-8.0775446004855977E-3</v>
      </c>
    </row>
    <row r="10882" spans="1:15" x14ac:dyDescent="0.35">
      <c r="A10882">
        <v>414</v>
      </c>
      <c r="B10882" s="2">
        <v>43077</v>
      </c>
      <c r="C10882">
        <v>-1.306473626706006E-2</v>
      </c>
      <c r="D10882" t="s">
        <v>39</v>
      </c>
      <c r="E10882" t="s">
        <v>40</v>
      </c>
      <c r="F10882">
        <v>90.650002000000001</v>
      </c>
      <c r="G10882">
        <f t="shared" ref="G10882:G10945" si="1021">F10882/(1+C10882)</f>
        <v>91.849997999999999</v>
      </c>
      <c r="H10882">
        <v>4.7619047619047623E-2</v>
      </c>
      <c r="I10882">
        <f t="shared" ref="I10882:I10945" si="1022">IFERROR(AVERAGEIFS(H:H,E:E,E10882,A:A,A10882-1),0)</f>
        <v>2.0408163265306121E-2</v>
      </c>
      <c r="J10882" s="5">
        <v>9364066</v>
      </c>
      <c r="K10882">
        <f t="shared" ref="K10882:K10945" si="1023">IFERROR(AVERAGEIFS(J:J,E:E,E10882,A:A,A10882-1),0)</f>
        <v>9939227</v>
      </c>
      <c r="L10882">
        <f t="shared" si="1019"/>
        <v>16.11199980900918</v>
      </c>
      <c r="M10882">
        <v>9.0935031100670607E-3</v>
      </c>
      <c r="N10882">
        <f t="shared" ref="N10882:N10945" si="1024">IFERROR(AVERAGEIFS(M:M,E:E,E10882,A:A,A10882-1),0)</f>
        <v>6.1014891292019901E-3</v>
      </c>
      <c r="O10882">
        <f t="shared" si="1020"/>
        <v>-2.7144408841355272E-3</v>
      </c>
    </row>
    <row r="10883" spans="1:15" x14ac:dyDescent="0.35">
      <c r="A10883">
        <v>415</v>
      </c>
      <c r="B10883" s="2">
        <v>43084</v>
      </c>
      <c r="C10883">
        <v>2.0408140752164568E-2</v>
      </c>
      <c r="D10883" t="s">
        <v>39</v>
      </c>
      <c r="E10883" t="s">
        <v>40</v>
      </c>
      <c r="F10883">
        <v>92.5</v>
      </c>
      <c r="G10883">
        <f t="shared" si="1021"/>
        <v>90.650002000000001</v>
      </c>
      <c r="H10883">
        <v>3.9215686274509803E-2</v>
      </c>
      <c r="I10883">
        <f t="shared" si="1022"/>
        <v>4.7619047619047623E-2</v>
      </c>
      <c r="J10883" s="5">
        <v>10171023</v>
      </c>
      <c r="K10883">
        <f t="shared" si="1023"/>
        <v>9364066</v>
      </c>
      <c r="L10883">
        <f t="shared" ref="L10883:L10946" si="1025">IFERROR(LN(K10883),0)</f>
        <v>16.052390155838069</v>
      </c>
      <c r="M10883">
        <v>3.5220088489004999E-3</v>
      </c>
      <c r="N10883">
        <f t="shared" si="1024"/>
        <v>9.0935031100670607E-3</v>
      </c>
      <c r="O10883">
        <f t="shared" ref="O10883:O10946" si="1026">IFERROR(AVERAGEIFS(C:C,E:E,E10883,A:A,A10883-1),0)</f>
        <v>-1.306473626706006E-2</v>
      </c>
    </row>
    <row r="10884" spans="1:15" x14ac:dyDescent="0.35">
      <c r="A10884">
        <v>416</v>
      </c>
      <c r="B10884" s="2">
        <v>43091</v>
      </c>
      <c r="C10884">
        <v>-7.5675351351350839E-3</v>
      </c>
      <c r="D10884" t="s">
        <v>39</v>
      </c>
      <c r="E10884" t="s">
        <v>40</v>
      </c>
      <c r="F10884">
        <v>91.800003000000004</v>
      </c>
      <c r="G10884">
        <f t="shared" si="1021"/>
        <v>92.5</v>
      </c>
      <c r="H10884">
        <v>-1.886792452830189E-2</v>
      </c>
      <c r="I10884">
        <f t="shared" si="1022"/>
        <v>3.9215686274509803E-2</v>
      </c>
      <c r="J10884" s="5">
        <v>7565066</v>
      </c>
      <c r="K10884">
        <f t="shared" si="1023"/>
        <v>10171023</v>
      </c>
      <c r="L10884">
        <f t="shared" si="1025"/>
        <v>16.135053352936414</v>
      </c>
      <c r="M10884">
        <v>7.5043321841176602E-3</v>
      </c>
      <c r="N10884">
        <f t="shared" si="1024"/>
        <v>3.5220088489004999E-3</v>
      </c>
      <c r="O10884">
        <f t="shared" si="1026"/>
        <v>2.0408140752164568E-2</v>
      </c>
    </row>
    <row r="10885" spans="1:15" x14ac:dyDescent="0.35">
      <c r="A10885">
        <v>417</v>
      </c>
      <c r="B10885" s="2">
        <v>43098</v>
      </c>
      <c r="C10885">
        <v>-5.9913178869940298E-3</v>
      </c>
      <c r="D10885" t="s">
        <v>39</v>
      </c>
      <c r="E10885" t="s">
        <v>40</v>
      </c>
      <c r="F10885">
        <v>91.25</v>
      </c>
      <c r="G10885">
        <f t="shared" si="1021"/>
        <v>91.800003000000004</v>
      </c>
      <c r="H10885">
        <v>3.7037037037037042E-2</v>
      </c>
      <c r="I10885">
        <f t="shared" si="1022"/>
        <v>-1.886792452830189E-2</v>
      </c>
      <c r="J10885" s="5">
        <v>2111092</v>
      </c>
      <c r="K10885">
        <f t="shared" si="1023"/>
        <v>7565066</v>
      </c>
      <c r="L10885">
        <f t="shared" si="1025"/>
        <v>15.839051629555168</v>
      </c>
      <c r="M10885">
        <v>3.6298525085942E-3</v>
      </c>
      <c r="N10885">
        <f t="shared" si="1024"/>
        <v>7.5043321841176602E-3</v>
      </c>
      <c r="O10885">
        <f t="shared" si="1026"/>
        <v>-7.5675351351350839E-3</v>
      </c>
    </row>
    <row r="10886" spans="1:15" x14ac:dyDescent="0.35">
      <c r="A10886">
        <v>418</v>
      </c>
      <c r="B10886" s="2">
        <v>43105</v>
      </c>
      <c r="C10886">
        <v>1.1068515068493051E-2</v>
      </c>
      <c r="D10886" t="s">
        <v>39</v>
      </c>
      <c r="E10886" t="s">
        <v>40</v>
      </c>
      <c r="F10886">
        <v>92.260002</v>
      </c>
      <c r="G10886">
        <f t="shared" si="1021"/>
        <v>91.250000000000014</v>
      </c>
      <c r="H10886">
        <v>5.8823529411764712E-2</v>
      </c>
      <c r="I10886">
        <f t="shared" si="1022"/>
        <v>3.7037037037037042E-2</v>
      </c>
      <c r="J10886" s="5">
        <v>5248761</v>
      </c>
      <c r="K10886">
        <f t="shared" si="1023"/>
        <v>2111092</v>
      </c>
      <c r="L10886">
        <f t="shared" si="1025"/>
        <v>14.562715907121941</v>
      </c>
      <c r="M10886">
        <v>7.7668940509536804E-3</v>
      </c>
      <c r="N10886">
        <f t="shared" si="1024"/>
        <v>3.6298525085942E-3</v>
      </c>
      <c r="O10886">
        <f t="shared" si="1026"/>
        <v>-5.9913178869940298E-3</v>
      </c>
    </row>
    <row r="10887" spans="1:15" x14ac:dyDescent="0.35">
      <c r="A10887">
        <v>419</v>
      </c>
      <c r="B10887" s="2">
        <v>43112</v>
      </c>
      <c r="C10887">
        <v>7.5872207329887864E-3</v>
      </c>
      <c r="D10887" t="s">
        <v>39</v>
      </c>
      <c r="E10887" t="s">
        <v>40</v>
      </c>
      <c r="F10887">
        <v>92.959998999999996</v>
      </c>
      <c r="G10887">
        <f t="shared" si="1021"/>
        <v>92.260002000000014</v>
      </c>
      <c r="H10887">
        <v>1.754385964912281E-2</v>
      </c>
      <c r="I10887">
        <f t="shared" si="1022"/>
        <v>5.8823529411764712E-2</v>
      </c>
      <c r="J10887" s="5">
        <v>9925730</v>
      </c>
      <c r="K10887">
        <f t="shared" si="1023"/>
        <v>5248761</v>
      </c>
      <c r="L10887">
        <f t="shared" si="1025"/>
        <v>15.473502606715424</v>
      </c>
      <c r="M10887">
        <v>7.9317405832178105E-3</v>
      </c>
      <c r="N10887">
        <f t="shared" si="1024"/>
        <v>7.7668940509536804E-3</v>
      </c>
      <c r="O10887">
        <f t="shared" si="1026"/>
        <v>1.1068515068493051E-2</v>
      </c>
    </row>
    <row r="10888" spans="1:15" x14ac:dyDescent="0.35">
      <c r="A10888">
        <v>420</v>
      </c>
      <c r="B10888" s="2">
        <v>43119</v>
      </c>
      <c r="C10888">
        <v>1.6135972634853338E-2</v>
      </c>
      <c r="D10888" t="s">
        <v>39</v>
      </c>
      <c r="E10888" t="s">
        <v>40</v>
      </c>
      <c r="F10888">
        <v>94.459998999999996</v>
      </c>
      <c r="G10888">
        <f t="shared" si="1021"/>
        <v>92.959998999999996</v>
      </c>
      <c r="H10888">
        <v>0</v>
      </c>
      <c r="I10888">
        <f t="shared" si="1022"/>
        <v>1.754385964912281E-2</v>
      </c>
      <c r="J10888" s="5">
        <v>7719113</v>
      </c>
      <c r="K10888">
        <f t="shared" si="1023"/>
        <v>9925730</v>
      </c>
      <c r="L10888">
        <f t="shared" si="1025"/>
        <v>16.11064093347002</v>
      </c>
      <c r="M10888">
        <v>4.0173860889504099E-3</v>
      </c>
      <c r="N10888">
        <f t="shared" si="1024"/>
        <v>7.9317405832178105E-3</v>
      </c>
      <c r="O10888">
        <f t="shared" si="1026"/>
        <v>7.5872207329887864E-3</v>
      </c>
    </row>
    <row r="10889" spans="1:15" x14ac:dyDescent="0.35">
      <c r="A10889">
        <v>421</v>
      </c>
      <c r="B10889" s="2">
        <v>43126</v>
      </c>
      <c r="C10889">
        <v>-9.7395512358622316E-3</v>
      </c>
      <c r="D10889" t="s">
        <v>39</v>
      </c>
      <c r="E10889" t="s">
        <v>40</v>
      </c>
      <c r="F10889">
        <v>93.540001000000004</v>
      </c>
      <c r="G10889">
        <f t="shared" si="1021"/>
        <v>94.459998999999996</v>
      </c>
      <c r="H10889">
        <v>9.5238095238095233E-2</v>
      </c>
      <c r="I10889">
        <f t="shared" si="1022"/>
        <v>0</v>
      </c>
      <c r="J10889" s="5">
        <v>8330035</v>
      </c>
      <c r="K10889">
        <f t="shared" si="1023"/>
        <v>7719113</v>
      </c>
      <c r="L10889">
        <f t="shared" si="1025"/>
        <v>15.859210019026808</v>
      </c>
      <c r="M10889">
        <v>3.7782138275474302E-3</v>
      </c>
      <c r="N10889">
        <f t="shared" si="1024"/>
        <v>4.0173860889504099E-3</v>
      </c>
      <c r="O10889">
        <f t="shared" si="1026"/>
        <v>1.6135972634853338E-2</v>
      </c>
    </row>
    <row r="10890" spans="1:15" x14ac:dyDescent="0.35">
      <c r="A10890">
        <v>422</v>
      </c>
      <c r="B10890" s="2">
        <v>43133</v>
      </c>
      <c r="C10890">
        <v>-1.4111609855552709E-2</v>
      </c>
      <c r="D10890" t="s">
        <v>39</v>
      </c>
      <c r="E10890" t="s">
        <v>40</v>
      </c>
      <c r="F10890">
        <v>92.220000999999996</v>
      </c>
      <c r="G10890">
        <f t="shared" si="1021"/>
        <v>93.540001000000004</v>
      </c>
      <c r="H10890">
        <v>0.15909090909090909</v>
      </c>
      <c r="I10890">
        <f t="shared" si="1022"/>
        <v>9.5238095238095233E-2</v>
      </c>
      <c r="J10890" s="5">
        <v>9752604</v>
      </c>
      <c r="K10890">
        <f t="shared" si="1023"/>
        <v>8330035</v>
      </c>
      <c r="L10890">
        <f t="shared" si="1025"/>
        <v>15.93537821581487</v>
      </c>
      <c r="M10890">
        <v>7.2567662912187197E-3</v>
      </c>
      <c r="N10890">
        <f t="shared" si="1024"/>
        <v>3.7782138275474302E-3</v>
      </c>
      <c r="O10890">
        <f t="shared" si="1026"/>
        <v>-9.7395512358622316E-3</v>
      </c>
    </row>
    <row r="10891" spans="1:15" x14ac:dyDescent="0.35">
      <c r="A10891">
        <v>423</v>
      </c>
      <c r="B10891" s="2">
        <v>43140</v>
      </c>
      <c r="C10891">
        <v>-2.1691606791462981E-4</v>
      </c>
      <c r="D10891" t="s">
        <v>39</v>
      </c>
      <c r="E10891" t="s">
        <v>40</v>
      </c>
      <c r="F10891">
        <v>92.199996999999996</v>
      </c>
      <c r="G10891">
        <f t="shared" si="1021"/>
        <v>92.220000999999996</v>
      </c>
      <c r="H10891">
        <v>-9.0909090909090912E-2</v>
      </c>
      <c r="I10891">
        <f t="shared" si="1022"/>
        <v>0.15909090909090909</v>
      </c>
      <c r="J10891" s="5">
        <v>18986893</v>
      </c>
      <c r="K10891">
        <f t="shared" si="1023"/>
        <v>9752604</v>
      </c>
      <c r="L10891">
        <f t="shared" si="1025"/>
        <v>16.093044884238413</v>
      </c>
      <c r="M10891">
        <v>2.1579270668582399E-2</v>
      </c>
      <c r="N10891">
        <f t="shared" si="1024"/>
        <v>7.2567662912187197E-3</v>
      </c>
      <c r="O10891">
        <f t="shared" si="1026"/>
        <v>-1.4111609855552709E-2</v>
      </c>
    </row>
    <row r="10892" spans="1:15" x14ac:dyDescent="0.35">
      <c r="A10892">
        <v>424</v>
      </c>
      <c r="B10892" s="2">
        <v>43147</v>
      </c>
      <c r="C10892">
        <v>2.3861226372924978E-2</v>
      </c>
      <c r="D10892" t="s">
        <v>39</v>
      </c>
      <c r="E10892" t="s">
        <v>40</v>
      </c>
      <c r="F10892">
        <v>94.400002000000001</v>
      </c>
      <c r="G10892">
        <f t="shared" si="1021"/>
        <v>92.199996999999996</v>
      </c>
      <c r="H10892">
        <v>-2.564102564102564E-2</v>
      </c>
      <c r="I10892">
        <f t="shared" si="1022"/>
        <v>-9.0909090909090912E-2</v>
      </c>
      <c r="J10892" s="5">
        <v>8748836</v>
      </c>
      <c r="K10892">
        <f t="shared" si="1023"/>
        <v>18986893</v>
      </c>
      <c r="L10892">
        <f t="shared" si="1025"/>
        <v>16.759259456974902</v>
      </c>
      <c r="M10892">
        <v>7.1263748364827602E-3</v>
      </c>
      <c r="N10892">
        <f t="shared" si="1024"/>
        <v>2.1579270668582399E-2</v>
      </c>
      <c r="O10892">
        <f t="shared" si="1026"/>
        <v>-2.1691606791462981E-4</v>
      </c>
    </row>
    <row r="10893" spans="1:15" x14ac:dyDescent="0.35">
      <c r="A10893">
        <v>425</v>
      </c>
      <c r="B10893" s="2">
        <v>43154</v>
      </c>
      <c r="C10893">
        <v>3.2203389148233397E-2</v>
      </c>
      <c r="D10893" t="s">
        <v>39</v>
      </c>
      <c r="E10893" t="s">
        <v>40</v>
      </c>
      <c r="F10893">
        <v>97.440002000000007</v>
      </c>
      <c r="G10893">
        <f t="shared" si="1021"/>
        <v>94.400002000000001</v>
      </c>
      <c r="H10893">
        <v>0.1025641025641026</v>
      </c>
      <c r="I10893">
        <f t="shared" si="1022"/>
        <v>-2.564102564102564E-2</v>
      </c>
      <c r="J10893" s="5">
        <v>12993510</v>
      </c>
      <c r="K10893">
        <f t="shared" si="1023"/>
        <v>8748836</v>
      </c>
      <c r="L10893">
        <f t="shared" si="1025"/>
        <v>15.984431220913283</v>
      </c>
      <c r="M10893">
        <v>7.85286491382047E-3</v>
      </c>
      <c r="N10893">
        <f t="shared" si="1024"/>
        <v>7.1263748364827602E-3</v>
      </c>
      <c r="O10893">
        <f t="shared" si="1026"/>
        <v>2.3861226372924978E-2</v>
      </c>
    </row>
    <row r="10894" spans="1:15" x14ac:dyDescent="0.35">
      <c r="A10894">
        <v>426</v>
      </c>
      <c r="B10894" s="2">
        <v>43161</v>
      </c>
      <c r="C10894">
        <v>-4.0640382991782083E-2</v>
      </c>
      <c r="D10894" t="s">
        <v>39</v>
      </c>
      <c r="E10894" t="s">
        <v>40</v>
      </c>
      <c r="F10894">
        <v>93.480002999999996</v>
      </c>
      <c r="G10894">
        <f t="shared" si="1021"/>
        <v>97.440002000000007</v>
      </c>
      <c r="H10894">
        <v>0</v>
      </c>
      <c r="I10894">
        <f t="shared" si="1022"/>
        <v>0.1025641025641026</v>
      </c>
      <c r="J10894" s="5">
        <v>9947825</v>
      </c>
      <c r="K10894">
        <f t="shared" si="1023"/>
        <v>12993510</v>
      </c>
      <c r="L10894">
        <f t="shared" si="1025"/>
        <v>16.379960559999411</v>
      </c>
      <c r="M10894">
        <v>9.0539996441161303E-3</v>
      </c>
      <c r="N10894">
        <f t="shared" si="1024"/>
        <v>7.85286491382047E-3</v>
      </c>
      <c r="O10894">
        <f t="shared" si="1026"/>
        <v>3.2203389148233397E-2</v>
      </c>
    </row>
    <row r="10895" spans="1:15" x14ac:dyDescent="0.35">
      <c r="A10895">
        <v>427</v>
      </c>
      <c r="B10895" s="2">
        <v>43168</v>
      </c>
      <c r="C10895">
        <v>3.6799260693220148E-2</v>
      </c>
      <c r="D10895" t="s">
        <v>39</v>
      </c>
      <c r="E10895" t="s">
        <v>40</v>
      </c>
      <c r="F10895">
        <v>96.919998000000007</v>
      </c>
      <c r="G10895">
        <f t="shared" si="1021"/>
        <v>93.480003000000011</v>
      </c>
      <c r="H10895">
        <v>-2.1276595744680851E-2</v>
      </c>
      <c r="I10895">
        <f t="shared" si="1022"/>
        <v>0</v>
      </c>
      <c r="J10895" s="5">
        <v>6665533</v>
      </c>
      <c r="K10895">
        <f t="shared" si="1023"/>
        <v>9947825</v>
      </c>
      <c r="L10895">
        <f t="shared" si="1025"/>
        <v>16.112864492275026</v>
      </c>
      <c r="M10895">
        <v>8.9188782392936403E-3</v>
      </c>
      <c r="N10895">
        <f t="shared" si="1024"/>
        <v>9.0539996441161303E-3</v>
      </c>
      <c r="O10895">
        <f t="shared" si="1026"/>
        <v>-4.0640382991782083E-2</v>
      </c>
    </row>
    <row r="10896" spans="1:15" x14ac:dyDescent="0.35">
      <c r="A10896">
        <v>428</v>
      </c>
      <c r="B10896" s="2">
        <v>43175</v>
      </c>
      <c r="C10896">
        <v>-8.2544368191184159E-4</v>
      </c>
      <c r="D10896" t="s">
        <v>39</v>
      </c>
      <c r="E10896" t="s">
        <v>40</v>
      </c>
      <c r="F10896">
        <v>96.839995999999999</v>
      </c>
      <c r="G10896">
        <f t="shared" si="1021"/>
        <v>96.919998000000007</v>
      </c>
      <c r="H10896">
        <v>-0.04</v>
      </c>
      <c r="I10896">
        <f t="shared" si="1022"/>
        <v>-2.1276595744680851E-2</v>
      </c>
      <c r="J10896" s="5">
        <v>8361728</v>
      </c>
      <c r="K10896">
        <f t="shared" si="1023"/>
        <v>6665533</v>
      </c>
      <c r="L10896">
        <f t="shared" si="1025"/>
        <v>15.712460478390016</v>
      </c>
      <c r="M10896">
        <v>7.1791994723853702E-3</v>
      </c>
      <c r="N10896">
        <f t="shared" si="1024"/>
        <v>8.9188782392936403E-3</v>
      </c>
      <c r="O10896">
        <f t="shared" si="1026"/>
        <v>3.6799260693220148E-2</v>
      </c>
    </row>
    <row r="10897" spans="1:15" x14ac:dyDescent="0.35">
      <c r="A10897">
        <v>429</v>
      </c>
      <c r="B10897" s="2">
        <v>43182</v>
      </c>
      <c r="C10897">
        <v>-3.5109398393614037E-2</v>
      </c>
      <c r="D10897" t="s">
        <v>39</v>
      </c>
      <c r="E10897" t="s">
        <v>40</v>
      </c>
      <c r="F10897">
        <v>93.440002000000007</v>
      </c>
      <c r="G10897">
        <f t="shared" si="1021"/>
        <v>96.839995999999999</v>
      </c>
      <c r="H10897">
        <v>-7.5471698113207544E-2</v>
      </c>
      <c r="I10897">
        <f t="shared" si="1022"/>
        <v>-0.04</v>
      </c>
      <c r="J10897" s="5">
        <v>7470713</v>
      </c>
      <c r="K10897">
        <f t="shared" si="1023"/>
        <v>8361728</v>
      </c>
      <c r="L10897">
        <f t="shared" si="1025"/>
        <v>15.939175662266273</v>
      </c>
      <c r="M10897">
        <v>7.8002888936196E-3</v>
      </c>
      <c r="N10897">
        <f t="shared" si="1024"/>
        <v>7.1791994723853702E-3</v>
      </c>
      <c r="O10897">
        <f t="shared" si="1026"/>
        <v>-8.2544368191184159E-4</v>
      </c>
    </row>
    <row r="10898" spans="1:15" x14ac:dyDescent="0.35">
      <c r="A10898">
        <v>430</v>
      </c>
      <c r="B10898" s="2">
        <v>43188</v>
      </c>
      <c r="C10898">
        <v>4.1095857425174298E-2</v>
      </c>
      <c r="D10898" t="s">
        <v>39</v>
      </c>
      <c r="E10898" t="s">
        <v>40</v>
      </c>
      <c r="F10898">
        <v>97.279999000000004</v>
      </c>
      <c r="G10898">
        <f t="shared" si="1021"/>
        <v>93.440002000000007</v>
      </c>
      <c r="H10898">
        <v>-0.12820512820512819</v>
      </c>
      <c r="I10898">
        <f t="shared" si="1022"/>
        <v>-7.5471698113207544E-2</v>
      </c>
      <c r="J10898" s="5">
        <v>10682085</v>
      </c>
      <c r="K10898">
        <f t="shared" si="1023"/>
        <v>7470713</v>
      </c>
      <c r="L10898">
        <f t="shared" si="1025"/>
        <v>15.826501001014595</v>
      </c>
      <c r="M10898">
        <v>1.50556319795573E-2</v>
      </c>
      <c r="N10898">
        <f t="shared" si="1024"/>
        <v>7.8002888936196E-3</v>
      </c>
      <c r="O10898">
        <f t="shared" si="1026"/>
        <v>-3.5109398393614037E-2</v>
      </c>
    </row>
    <row r="10899" spans="1:15" x14ac:dyDescent="0.35">
      <c r="A10899">
        <v>431</v>
      </c>
      <c r="B10899" s="2">
        <v>43196</v>
      </c>
      <c r="C10899">
        <v>-3.2689155352479071E-2</v>
      </c>
      <c r="D10899" t="s">
        <v>39</v>
      </c>
      <c r="E10899" t="s">
        <v>40</v>
      </c>
      <c r="F10899">
        <v>94.099997999999999</v>
      </c>
      <c r="G10899">
        <f t="shared" si="1021"/>
        <v>97.279999000000004</v>
      </c>
      <c r="H10899">
        <v>-2.8571428571428571E-2</v>
      </c>
      <c r="I10899">
        <f t="shared" si="1022"/>
        <v>-0.12820512820512819</v>
      </c>
      <c r="J10899" s="5">
        <v>9570861</v>
      </c>
      <c r="K10899">
        <f t="shared" si="1023"/>
        <v>10682085</v>
      </c>
      <c r="L10899">
        <f t="shared" si="1025"/>
        <v>16.184078597161559</v>
      </c>
      <c r="M10899">
        <v>1.18618258605149E-2</v>
      </c>
      <c r="N10899">
        <f t="shared" si="1024"/>
        <v>1.50556319795573E-2</v>
      </c>
      <c r="O10899">
        <f t="shared" si="1026"/>
        <v>4.1095857425174298E-2</v>
      </c>
    </row>
    <row r="10900" spans="1:15" x14ac:dyDescent="0.35">
      <c r="A10900">
        <v>432</v>
      </c>
      <c r="B10900" s="2">
        <v>43203</v>
      </c>
      <c r="C10900">
        <v>1.253986211561875E-2</v>
      </c>
      <c r="D10900" t="s">
        <v>39</v>
      </c>
      <c r="E10900" t="s">
        <v>40</v>
      </c>
      <c r="F10900">
        <v>95.279999000000004</v>
      </c>
      <c r="G10900">
        <f t="shared" si="1021"/>
        <v>94.099997999999999</v>
      </c>
      <c r="H10900">
        <v>-7.3170731707317069E-2</v>
      </c>
      <c r="I10900">
        <f t="shared" si="1022"/>
        <v>-2.8571428571428571E-2</v>
      </c>
      <c r="J10900" s="5">
        <v>6130279</v>
      </c>
      <c r="K10900">
        <f t="shared" si="1023"/>
        <v>9570861</v>
      </c>
      <c r="L10900">
        <f t="shared" si="1025"/>
        <v>16.074233728034237</v>
      </c>
      <c r="M10900">
        <v>6.8237221360574899E-3</v>
      </c>
      <c r="N10900">
        <f t="shared" si="1024"/>
        <v>1.18618258605149E-2</v>
      </c>
      <c r="O10900">
        <f t="shared" si="1026"/>
        <v>-3.2689155352479071E-2</v>
      </c>
    </row>
    <row r="10901" spans="1:15" x14ac:dyDescent="0.35">
      <c r="A10901">
        <v>433</v>
      </c>
      <c r="B10901" s="2">
        <v>43210</v>
      </c>
      <c r="C10901">
        <v>2.3929460788512321E-2</v>
      </c>
      <c r="D10901" t="s">
        <v>39</v>
      </c>
      <c r="E10901" t="s">
        <v>40</v>
      </c>
      <c r="F10901">
        <v>97.559997999999993</v>
      </c>
      <c r="G10901">
        <f t="shared" si="1021"/>
        <v>95.279999000000004</v>
      </c>
      <c r="H10901">
        <v>8.6206896551724144E-2</v>
      </c>
      <c r="I10901">
        <f t="shared" si="1022"/>
        <v>-7.3170731707317069E-2</v>
      </c>
      <c r="J10901" s="5">
        <v>9904862</v>
      </c>
      <c r="K10901">
        <f t="shared" si="1023"/>
        <v>6130279</v>
      </c>
      <c r="L10901">
        <f t="shared" si="1025"/>
        <v>15.628750820742901</v>
      </c>
      <c r="M10901">
        <v>3.7865836368409299E-3</v>
      </c>
      <c r="N10901">
        <f t="shared" si="1024"/>
        <v>6.8237221360574899E-3</v>
      </c>
      <c r="O10901">
        <f t="shared" si="1026"/>
        <v>1.253986211561875E-2</v>
      </c>
    </row>
    <row r="10902" spans="1:15" x14ac:dyDescent="0.35">
      <c r="A10902">
        <v>434</v>
      </c>
      <c r="B10902" s="2">
        <v>43217</v>
      </c>
      <c r="C10902">
        <v>-2.7880299874544882E-2</v>
      </c>
      <c r="D10902" t="s">
        <v>39</v>
      </c>
      <c r="E10902" t="s">
        <v>40</v>
      </c>
      <c r="F10902">
        <v>94.839995999999999</v>
      </c>
      <c r="G10902">
        <f t="shared" si="1021"/>
        <v>97.559997999999993</v>
      </c>
      <c r="H10902">
        <v>8.1081081081081086E-2</v>
      </c>
      <c r="I10902">
        <f t="shared" si="1022"/>
        <v>8.6206896551724144E-2</v>
      </c>
      <c r="J10902" s="5">
        <v>9472090</v>
      </c>
      <c r="K10902">
        <f t="shared" si="1023"/>
        <v>9904862</v>
      </c>
      <c r="L10902">
        <f t="shared" si="1025"/>
        <v>16.108536305660337</v>
      </c>
      <c r="M10902">
        <v>3.9242922342443099E-3</v>
      </c>
      <c r="N10902">
        <f t="shared" si="1024"/>
        <v>3.7865836368409299E-3</v>
      </c>
      <c r="O10902">
        <f t="shared" si="1026"/>
        <v>2.3929460788512321E-2</v>
      </c>
    </row>
    <row r="10903" spans="1:15" x14ac:dyDescent="0.35">
      <c r="A10903">
        <v>435</v>
      </c>
      <c r="B10903" s="2">
        <v>43224</v>
      </c>
      <c r="C10903">
        <v>-2.1509838528462111E-2</v>
      </c>
      <c r="D10903" t="s">
        <v>39</v>
      </c>
      <c r="E10903" t="s">
        <v>40</v>
      </c>
      <c r="F10903">
        <v>92.800003000000004</v>
      </c>
      <c r="G10903">
        <f t="shared" si="1021"/>
        <v>94.839995999999999</v>
      </c>
      <c r="H10903">
        <v>-2.0408163265306121E-2</v>
      </c>
      <c r="I10903">
        <f t="shared" si="1022"/>
        <v>8.1081081081081086E-2</v>
      </c>
      <c r="J10903" s="5">
        <v>7052503</v>
      </c>
      <c r="K10903">
        <f t="shared" si="1023"/>
        <v>9472090</v>
      </c>
      <c r="L10903">
        <f t="shared" si="1025"/>
        <v>16.063860137749973</v>
      </c>
      <c r="M10903">
        <v>6.0024420892347396E-3</v>
      </c>
      <c r="N10903">
        <f t="shared" si="1024"/>
        <v>3.9242922342443099E-3</v>
      </c>
      <c r="O10903">
        <f t="shared" si="1026"/>
        <v>-2.7880299874544882E-2</v>
      </c>
    </row>
    <row r="10904" spans="1:15" x14ac:dyDescent="0.35">
      <c r="A10904">
        <v>436</v>
      </c>
      <c r="B10904" s="2">
        <v>43231</v>
      </c>
      <c r="C10904">
        <v>2.5215473322775631E-2</v>
      </c>
      <c r="D10904" t="s">
        <v>39</v>
      </c>
      <c r="E10904" t="s">
        <v>40</v>
      </c>
      <c r="F10904">
        <v>95.139999000000003</v>
      </c>
      <c r="G10904">
        <f t="shared" si="1021"/>
        <v>92.800003000000004</v>
      </c>
      <c r="H10904">
        <v>-5.4054054054054057E-2</v>
      </c>
      <c r="I10904">
        <f t="shared" si="1022"/>
        <v>-2.0408163265306121E-2</v>
      </c>
      <c r="J10904" s="5">
        <v>5448167</v>
      </c>
      <c r="K10904">
        <f t="shared" si="1023"/>
        <v>7052503</v>
      </c>
      <c r="L10904">
        <f t="shared" si="1025"/>
        <v>15.768893147239268</v>
      </c>
      <c r="M10904">
        <v>2.4811680006547299E-3</v>
      </c>
      <c r="N10904">
        <f t="shared" si="1024"/>
        <v>6.0024420892347396E-3</v>
      </c>
      <c r="O10904">
        <f t="shared" si="1026"/>
        <v>-2.1509838528462111E-2</v>
      </c>
    </row>
    <row r="10905" spans="1:15" x14ac:dyDescent="0.35">
      <c r="A10905">
        <v>437</v>
      </c>
      <c r="B10905" s="2">
        <v>43238</v>
      </c>
      <c r="C10905">
        <v>-9.6699391388473943E-3</v>
      </c>
      <c r="D10905" t="s">
        <v>39</v>
      </c>
      <c r="E10905" t="s">
        <v>40</v>
      </c>
      <c r="F10905">
        <v>94.220000999999996</v>
      </c>
      <c r="G10905">
        <f t="shared" si="1021"/>
        <v>95.139999000000003</v>
      </c>
      <c r="H10905">
        <v>-1.6129032258064519E-2</v>
      </c>
      <c r="I10905">
        <f t="shared" si="1022"/>
        <v>-5.4054054054054057E-2</v>
      </c>
      <c r="J10905" s="5">
        <v>7328952</v>
      </c>
      <c r="K10905">
        <f t="shared" si="1023"/>
        <v>5448167</v>
      </c>
      <c r="L10905">
        <f t="shared" si="1025"/>
        <v>15.510789779792486</v>
      </c>
      <c r="M10905">
        <v>5.2305883225398997E-3</v>
      </c>
      <c r="N10905">
        <f t="shared" si="1024"/>
        <v>2.4811680006547299E-3</v>
      </c>
      <c r="O10905">
        <f t="shared" si="1026"/>
        <v>2.5215473322775631E-2</v>
      </c>
    </row>
    <row r="10906" spans="1:15" x14ac:dyDescent="0.35">
      <c r="A10906">
        <v>438</v>
      </c>
      <c r="B10906" s="2">
        <v>43245</v>
      </c>
      <c r="C10906">
        <v>-3.7996199978813323E-2</v>
      </c>
      <c r="D10906" t="s">
        <v>39</v>
      </c>
      <c r="E10906" t="s">
        <v>40</v>
      </c>
      <c r="F10906">
        <v>90.639999000000003</v>
      </c>
      <c r="G10906">
        <f t="shared" si="1021"/>
        <v>94.220000999999996</v>
      </c>
      <c r="H10906">
        <v>0</v>
      </c>
      <c r="I10906">
        <f t="shared" si="1022"/>
        <v>-1.6129032258064519E-2</v>
      </c>
      <c r="J10906" s="5">
        <v>5822355</v>
      </c>
      <c r="K10906">
        <f t="shared" si="1023"/>
        <v>7328952</v>
      </c>
      <c r="L10906">
        <f t="shared" si="1025"/>
        <v>15.80734308956194</v>
      </c>
      <c r="M10906">
        <v>1.5295245854389501E-2</v>
      </c>
      <c r="N10906">
        <f t="shared" si="1024"/>
        <v>5.2305883225398997E-3</v>
      </c>
      <c r="O10906">
        <f t="shared" si="1026"/>
        <v>-9.6699391388473943E-3</v>
      </c>
    </row>
    <row r="10907" spans="1:15" x14ac:dyDescent="0.35">
      <c r="A10907">
        <v>439</v>
      </c>
      <c r="B10907" s="2">
        <v>43252</v>
      </c>
      <c r="C10907">
        <v>-3.8393590450061743E-2</v>
      </c>
      <c r="D10907" t="s">
        <v>39</v>
      </c>
      <c r="E10907" t="s">
        <v>40</v>
      </c>
      <c r="F10907">
        <v>87.160004000000001</v>
      </c>
      <c r="G10907">
        <f t="shared" si="1021"/>
        <v>90.639999000000003</v>
      </c>
      <c r="H10907">
        <v>-0.1315789473684211</v>
      </c>
      <c r="I10907">
        <f t="shared" si="1022"/>
        <v>0</v>
      </c>
      <c r="J10907" s="5">
        <v>11300513</v>
      </c>
      <c r="K10907">
        <f t="shared" si="1023"/>
        <v>5822355</v>
      </c>
      <c r="L10907">
        <f t="shared" si="1025"/>
        <v>15.577215377038526</v>
      </c>
      <c r="M10907">
        <v>1.9728688078876601E-2</v>
      </c>
      <c r="N10907">
        <f t="shared" si="1024"/>
        <v>1.5295245854389501E-2</v>
      </c>
      <c r="O10907">
        <f t="shared" si="1026"/>
        <v>-3.7996199978813323E-2</v>
      </c>
    </row>
    <row r="10908" spans="1:15" x14ac:dyDescent="0.35">
      <c r="A10908">
        <v>440</v>
      </c>
      <c r="B10908" s="2">
        <v>43259</v>
      </c>
      <c r="C10908">
        <v>-1.147384068500124E-3</v>
      </c>
      <c r="D10908" t="s">
        <v>39</v>
      </c>
      <c r="E10908" t="s">
        <v>40</v>
      </c>
      <c r="F10908">
        <v>87.059997999999993</v>
      </c>
      <c r="G10908">
        <f t="shared" si="1021"/>
        <v>87.160004000000001</v>
      </c>
      <c r="H10908">
        <v>4.7619047619047623E-2</v>
      </c>
      <c r="I10908">
        <f t="shared" si="1022"/>
        <v>-0.1315789473684211</v>
      </c>
      <c r="J10908" s="5">
        <v>7562585</v>
      </c>
      <c r="K10908">
        <f t="shared" si="1023"/>
        <v>11300513</v>
      </c>
      <c r="L10908">
        <f t="shared" si="1025"/>
        <v>16.240358680882188</v>
      </c>
      <c r="M10908">
        <v>3.1576497699734099E-3</v>
      </c>
      <c r="N10908">
        <f t="shared" si="1024"/>
        <v>1.9728688078876601E-2</v>
      </c>
      <c r="O10908">
        <f t="shared" si="1026"/>
        <v>-3.8393590450061743E-2</v>
      </c>
    </row>
    <row r="10909" spans="1:15" x14ac:dyDescent="0.35">
      <c r="A10909">
        <v>441</v>
      </c>
      <c r="B10909" s="2">
        <v>43266</v>
      </c>
      <c r="C10909">
        <v>1.1026866782147369E-2</v>
      </c>
      <c r="D10909" t="s">
        <v>39</v>
      </c>
      <c r="E10909" t="s">
        <v>40</v>
      </c>
      <c r="F10909">
        <v>88.019997000000004</v>
      </c>
      <c r="G10909">
        <f t="shared" si="1021"/>
        <v>87.059997999999993</v>
      </c>
      <c r="H10909">
        <v>9.0909090909090912E-2</v>
      </c>
      <c r="I10909">
        <f t="shared" si="1022"/>
        <v>4.7619047619047623E-2</v>
      </c>
      <c r="J10909" s="5">
        <v>10531925</v>
      </c>
      <c r="K10909">
        <f t="shared" si="1023"/>
        <v>7562585</v>
      </c>
      <c r="L10909">
        <f t="shared" si="1025"/>
        <v>15.838723620927491</v>
      </c>
      <c r="M10909">
        <v>1.23027927991866E-2</v>
      </c>
      <c r="N10909">
        <f t="shared" si="1024"/>
        <v>3.1576497699734099E-3</v>
      </c>
      <c r="O10909">
        <f t="shared" si="1026"/>
        <v>-1.147384068500124E-3</v>
      </c>
    </row>
    <row r="10910" spans="1:15" x14ac:dyDescent="0.35">
      <c r="A10910">
        <v>442</v>
      </c>
      <c r="B10910" s="2">
        <v>43273</v>
      </c>
      <c r="C10910">
        <v>-1.47693256567597E-2</v>
      </c>
      <c r="D10910" t="s">
        <v>39</v>
      </c>
      <c r="E10910" t="s">
        <v>40</v>
      </c>
      <c r="F10910">
        <v>86.720000999999996</v>
      </c>
      <c r="G10910">
        <f t="shared" si="1021"/>
        <v>88.019997000000004</v>
      </c>
      <c r="H10910">
        <v>0</v>
      </c>
      <c r="I10910">
        <f t="shared" si="1022"/>
        <v>9.0909090909090912E-2</v>
      </c>
      <c r="J10910" s="5">
        <v>7018150</v>
      </c>
      <c r="K10910">
        <f t="shared" si="1023"/>
        <v>10531925</v>
      </c>
      <c r="L10910">
        <f t="shared" si="1025"/>
        <v>16.169921678418405</v>
      </c>
      <c r="M10910">
        <v>1.2342049258382099E-2</v>
      </c>
      <c r="N10910">
        <f t="shared" si="1024"/>
        <v>1.23027927991866E-2</v>
      </c>
      <c r="O10910">
        <f t="shared" si="1026"/>
        <v>1.1026866782147369E-2</v>
      </c>
    </row>
    <row r="10911" spans="1:15" x14ac:dyDescent="0.35">
      <c r="A10911">
        <v>443</v>
      </c>
      <c r="B10911" s="2">
        <v>43280</v>
      </c>
      <c r="C10911">
        <v>-1.176203860975511E-2</v>
      </c>
      <c r="D10911" t="s">
        <v>39</v>
      </c>
      <c r="E10911" t="s">
        <v>40</v>
      </c>
      <c r="F10911">
        <v>85.699996999999996</v>
      </c>
      <c r="G10911">
        <f t="shared" si="1021"/>
        <v>86.720000999999996</v>
      </c>
      <c r="H10911">
        <v>3.5714285714285712E-2</v>
      </c>
      <c r="I10911">
        <f t="shared" si="1022"/>
        <v>0</v>
      </c>
      <c r="J10911" s="5">
        <v>6840502</v>
      </c>
      <c r="K10911">
        <f t="shared" si="1023"/>
        <v>7018150</v>
      </c>
      <c r="L10911">
        <f t="shared" si="1025"/>
        <v>15.764010208507601</v>
      </c>
      <c r="M10911">
        <v>4.6468169662208098E-3</v>
      </c>
      <c r="N10911">
        <f t="shared" si="1024"/>
        <v>1.2342049258382099E-2</v>
      </c>
      <c r="O10911">
        <f t="shared" si="1026"/>
        <v>-1.47693256567597E-2</v>
      </c>
    </row>
    <row r="10912" spans="1:15" x14ac:dyDescent="0.35">
      <c r="A10912">
        <v>444</v>
      </c>
      <c r="B10912" s="2">
        <v>43287</v>
      </c>
      <c r="C10912">
        <v>1.7269580534524431E-2</v>
      </c>
      <c r="D10912" t="s">
        <v>39</v>
      </c>
      <c r="E10912" t="s">
        <v>40</v>
      </c>
      <c r="F10912">
        <v>87.18</v>
      </c>
      <c r="G10912">
        <f t="shared" si="1021"/>
        <v>85.69999700000001</v>
      </c>
      <c r="H10912">
        <v>1.785714285714286E-2</v>
      </c>
      <c r="I10912">
        <f t="shared" si="1022"/>
        <v>3.5714285714285712E-2</v>
      </c>
      <c r="J10912" s="5">
        <v>5519776</v>
      </c>
      <c r="K10912">
        <f t="shared" si="1023"/>
        <v>6840502</v>
      </c>
      <c r="L10912">
        <f t="shared" si="1025"/>
        <v>15.738371678718551</v>
      </c>
      <c r="M10912">
        <v>3.31453075494781E-3</v>
      </c>
      <c r="N10912">
        <f t="shared" si="1024"/>
        <v>4.6468169662208098E-3</v>
      </c>
      <c r="O10912">
        <f t="shared" si="1026"/>
        <v>-1.176203860975511E-2</v>
      </c>
    </row>
    <row r="10913" spans="1:15" x14ac:dyDescent="0.35">
      <c r="A10913">
        <v>445</v>
      </c>
      <c r="B10913" s="2">
        <v>43294</v>
      </c>
      <c r="C10913">
        <v>1.7205781142463961E-2</v>
      </c>
      <c r="D10913" t="s">
        <v>39</v>
      </c>
      <c r="E10913" t="s">
        <v>40</v>
      </c>
      <c r="F10913">
        <v>88.68</v>
      </c>
      <c r="G10913">
        <f t="shared" si="1021"/>
        <v>87.179999999999993</v>
      </c>
      <c r="H10913">
        <v>2.777777777777778E-2</v>
      </c>
      <c r="I10913">
        <f t="shared" si="1022"/>
        <v>1.785714285714286E-2</v>
      </c>
      <c r="J10913" s="5">
        <v>4626231</v>
      </c>
      <c r="K10913">
        <f t="shared" si="1023"/>
        <v>5519776</v>
      </c>
      <c r="L10913">
        <f t="shared" si="1025"/>
        <v>15.523847837719755</v>
      </c>
      <c r="M10913">
        <v>3.5785925477757E-3</v>
      </c>
      <c r="N10913">
        <f t="shared" si="1024"/>
        <v>3.31453075494781E-3</v>
      </c>
      <c r="O10913">
        <f t="shared" si="1026"/>
        <v>1.7269580534524431E-2</v>
      </c>
    </row>
    <row r="10914" spans="1:15" x14ac:dyDescent="0.35">
      <c r="A10914">
        <v>446</v>
      </c>
      <c r="B10914" s="2">
        <v>43301</v>
      </c>
      <c r="C10914">
        <v>-4.7361073522779193E-3</v>
      </c>
      <c r="D10914" t="s">
        <v>39</v>
      </c>
      <c r="E10914" t="s">
        <v>40</v>
      </c>
      <c r="F10914">
        <v>88.260002</v>
      </c>
      <c r="G10914">
        <f t="shared" si="1021"/>
        <v>88.68</v>
      </c>
      <c r="H10914">
        <v>2.564102564102564E-2</v>
      </c>
      <c r="I10914">
        <f t="shared" si="1022"/>
        <v>2.777777777777778E-2</v>
      </c>
      <c r="J10914" s="5">
        <v>5347100</v>
      </c>
      <c r="K10914">
        <f t="shared" si="1023"/>
        <v>4626231</v>
      </c>
      <c r="L10914">
        <f t="shared" si="1025"/>
        <v>15.34725305567596</v>
      </c>
      <c r="M10914">
        <v>6.0728184891823299E-3</v>
      </c>
      <c r="N10914">
        <f t="shared" si="1024"/>
        <v>3.5785925477757E-3</v>
      </c>
      <c r="O10914">
        <f t="shared" si="1026"/>
        <v>1.7205781142463961E-2</v>
      </c>
    </row>
    <row r="10915" spans="1:15" x14ac:dyDescent="0.35">
      <c r="A10915">
        <v>447</v>
      </c>
      <c r="B10915" s="2">
        <v>43308</v>
      </c>
      <c r="C10915">
        <v>1.450259427820999E-2</v>
      </c>
      <c r="D10915" t="s">
        <v>39</v>
      </c>
      <c r="E10915" t="s">
        <v>40</v>
      </c>
      <c r="F10915">
        <v>89.540001000000004</v>
      </c>
      <c r="G10915">
        <f t="shared" si="1021"/>
        <v>88.260002</v>
      </c>
      <c r="H10915">
        <v>-0.18</v>
      </c>
      <c r="I10915">
        <f t="shared" si="1022"/>
        <v>2.564102564102564E-2</v>
      </c>
      <c r="J10915" s="5">
        <v>4514952</v>
      </c>
      <c r="K10915">
        <f t="shared" si="1023"/>
        <v>5347100</v>
      </c>
      <c r="L10915">
        <f t="shared" si="1025"/>
        <v>15.492064915831918</v>
      </c>
      <c r="M10915">
        <v>6.4572451228335102E-3</v>
      </c>
      <c r="N10915">
        <f t="shared" si="1024"/>
        <v>6.0728184891823299E-3</v>
      </c>
      <c r="O10915">
        <f t="shared" si="1026"/>
        <v>-4.7361073522779193E-3</v>
      </c>
    </row>
    <row r="10916" spans="1:15" x14ac:dyDescent="0.35">
      <c r="A10916">
        <v>448</v>
      </c>
      <c r="B10916" s="2">
        <v>43315</v>
      </c>
      <c r="C10916">
        <v>-7.8177908441167121E-3</v>
      </c>
      <c r="D10916" t="s">
        <v>39</v>
      </c>
      <c r="E10916" t="s">
        <v>40</v>
      </c>
      <c r="F10916">
        <v>88.839995999999999</v>
      </c>
      <c r="G10916">
        <f t="shared" si="1021"/>
        <v>89.540001000000004</v>
      </c>
      <c r="H10916">
        <v>6.6666666666666666E-2</v>
      </c>
      <c r="I10916">
        <f t="shared" si="1022"/>
        <v>-0.18</v>
      </c>
      <c r="J10916" s="5">
        <v>6723527</v>
      </c>
      <c r="K10916">
        <f t="shared" si="1023"/>
        <v>4514952</v>
      </c>
      <c r="L10916">
        <f t="shared" si="1025"/>
        <v>15.322905113547476</v>
      </c>
      <c r="M10916">
        <v>1.13584535637968E-2</v>
      </c>
      <c r="N10916">
        <f t="shared" si="1024"/>
        <v>6.4572451228335102E-3</v>
      </c>
      <c r="O10916">
        <f t="shared" si="1026"/>
        <v>1.450259427820999E-2</v>
      </c>
    </row>
    <row r="10917" spans="1:15" x14ac:dyDescent="0.35">
      <c r="A10917">
        <v>449</v>
      </c>
      <c r="B10917" s="2">
        <v>43322</v>
      </c>
      <c r="C10917">
        <v>-1.665910700851447E-2</v>
      </c>
      <c r="D10917" t="s">
        <v>39</v>
      </c>
      <c r="E10917" t="s">
        <v>40</v>
      </c>
      <c r="F10917">
        <v>87.360000999999997</v>
      </c>
      <c r="G10917">
        <f t="shared" si="1021"/>
        <v>88.839995999999999</v>
      </c>
      <c r="H10917">
        <v>2.5000000000000001E-2</v>
      </c>
      <c r="I10917">
        <f t="shared" si="1022"/>
        <v>6.6666666666666666E-2</v>
      </c>
      <c r="J10917" s="5">
        <v>5471097</v>
      </c>
      <c r="K10917">
        <f t="shared" si="1023"/>
        <v>6723527</v>
      </c>
      <c r="L10917">
        <f t="shared" si="1025"/>
        <v>15.721123426003597</v>
      </c>
      <c r="M10917">
        <v>5.6631235822755498E-3</v>
      </c>
      <c r="N10917">
        <f t="shared" si="1024"/>
        <v>1.13584535637968E-2</v>
      </c>
      <c r="O10917">
        <f t="shared" si="1026"/>
        <v>-7.8177908441167121E-3</v>
      </c>
    </row>
    <row r="10918" spans="1:15" x14ac:dyDescent="0.35">
      <c r="A10918">
        <v>450</v>
      </c>
      <c r="B10918" s="2">
        <v>43329</v>
      </c>
      <c r="C10918">
        <v>-7.326007242147381E-3</v>
      </c>
      <c r="D10918" t="s">
        <v>39</v>
      </c>
      <c r="E10918" t="s">
        <v>40</v>
      </c>
      <c r="F10918">
        <v>86.720000999999996</v>
      </c>
      <c r="G10918">
        <f t="shared" si="1021"/>
        <v>87.360000999999997</v>
      </c>
      <c r="H10918">
        <v>3.6363636363636362E-2</v>
      </c>
      <c r="I10918">
        <f t="shared" si="1022"/>
        <v>2.5000000000000001E-2</v>
      </c>
      <c r="J10918" s="5">
        <v>6034484</v>
      </c>
      <c r="K10918">
        <f t="shared" si="1023"/>
        <v>5471097</v>
      </c>
      <c r="L10918">
        <f t="shared" si="1025"/>
        <v>15.514989702737083</v>
      </c>
      <c r="M10918">
        <v>7.1937646126525798E-3</v>
      </c>
      <c r="N10918">
        <f t="shared" si="1024"/>
        <v>5.6631235822755498E-3</v>
      </c>
      <c r="O10918">
        <f t="shared" si="1026"/>
        <v>-1.665910700851447E-2</v>
      </c>
    </row>
    <row r="10919" spans="1:15" x14ac:dyDescent="0.35">
      <c r="A10919">
        <v>451</v>
      </c>
      <c r="B10919" s="2">
        <v>43336</v>
      </c>
      <c r="C10919">
        <v>2.998178009707253E-3</v>
      </c>
      <c r="D10919" t="s">
        <v>39</v>
      </c>
      <c r="E10919" t="s">
        <v>40</v>
      </c>
      <c r="F10919">
        <v>86.980002999999996</v>
      </c>
      <c r="G10919">
        <f t="shared" si="1021"/>
        <v>86.720001000000011</v>
      </c>
      <c r="H10919">
        <v>-0.1063829787234043</v>
      </c>
      <c r="I10919">
        <f t="shared" si="1022"/>
        <v>3.6363636363636362E-2</v>
      </c>
      <c r="J10919" s="5">
        <v>4115837</v>
      </c>
      <c r="K10919">
        <f t="shared" si="1023"/>
        <v>6034484</v>
      </c>
      <c r="L10919">
        <f t="shared" si="1025"/>
        <v>15.613000907615579</v>
      </c>
      <c r="M10919">
        <v>3.3126517432108399E-3</v>
      </c>
      <c r="N10919">
        <f t="shared" si="1024"/>
        <v>7.1937646126525798E-3</v>
      </c>
      <c r="O10919">
        <f t="shared" si="1026"/>
        <v>-7.326007242147381E-3</v>
      </c>
    </row>
    <row r="10920" spans="1:15" x14ac:dyDescent="0.35">
      <c r="A10920">
        <v>452</v>
      </c>
      <c r="B10920" s="2">
        <v>43343</v>
      </c>
      <c r="C10920">
        <v>2.069452676381367E-3</v>
      </c>
      <c r="D10920" t="s">
        <v>39</v>
      </c>
      <c r="E10920" t="s">
        <v>40</v>
      </c>
      <c r="F10920">
        <v>87.160004000000001</v>
      </c>
      <c r="G10920">
        <f t="shared" si="1021"/>
        <v>86.980002999999996</v>
      </c>
      <c r="H10920">
        <v>-5.2631578947368418E-2</v>
      </c>
      <c r="I10920">
        <f t="shared" si="1022"/>
        <v>-0.1063829787234043</v>
      </c>
      <c r="J10920" s="5">
        <v>5027444</v>
      </c>
      <c r="K10920">
        <f t="shared" si="1023"/>
        <v>4115837</v>
      </c>
      <c r="L10920">
        <f t="shared" si="1025"/>
        <v>15.230352773597007</v>
      </c>
      <c r="M10920">
        <v>5.6710894057727902E-3</v>
      </c>
      <c r="N10920">
        <f t="shared" si="1024"/>
        <v>3.3126517432108399E-3</v>
      </c>
      <c r="O10920">
        <f t="shared" si="1026"/>
        <v>2.998178009707253E-3</v>
      </c>
    </row>
    <row r="10921" spans="1:15" x14ac:dyDescent="0.35">
      <c r="A10921">
        <v>453</v>
      </c>
      <c r="B10921" s="2">
        <v>43350</v>
      </c>
      <c r="C10921">
        <v>2.7535336047024299E-3</v>
      </c>
      <c r="D10921" t="s">
        <v>39</v>
      </c>
      <c r="E10921" t="s">
        <v>40</v>
      </c>
      <c r="F10921">
        <v>87.400002000000001</v>
      </c>
      <c r="G10921">
        <f t="shared" si="1021"/>
        <v>87.160004000000001</v>
      </c>
      <c r="H10921">
        <v>-1.8181818181818181E-2</v>
      </c>
      <c r="I10921">
        <f t="shared" si="1022"/>
        <v>-5.2631578947368418E-2</v>
      </c>
      <c r="J10921" s="5">
        <v>5453987</v>
      </c>
      <c r="K10921">
        <f t="shared" si="1023"/>
        <v>5027444</v>
      </c>
      <c r="L10921">
        <f t="shared" si="1025"/>
        <v>15.43042226182996</v>
      </c>
      <c r="M10921">
        <v>7.76793335351435E-3</v>
      </c>
      <c r="N10921">
        <f t="shared" si="1024"/>
        <v>5.6710894057727902E-3</v>
      </c>
      <c r="O10921">
        <f t="shared" si="1026"/>
        <v>2.069452676381367E-3</v>
      </c>
    </row>
    <row r="10922" spans="1:15" x14ac:dyDescent="0.35">
      <c r="A10922">
        <v>454</v>
      </c>
      <c r="B10922" s="2">
        <v>43357</v>
      </c>
      <c r="C10922">
        <v>3.8901143274572281E-3</v>
      </c>
      <c r="D10922" t="s">
        <v>39</v>
      </c>
      <c r="E10922" t="s">
        <v>40</v>
      </c>
      <c r="F10922">
        <v>87.739998</v>
      </c>
      <c r="G10922">
        <f t="shared" si="1021"/>
        <v>87.400002000000015</v>
      </c>
      <c r="H10922">
        <v>1.5384615384615391E-2</v>
      </c>
      <c r="I10922">
        <f t="shared" si="1022"/>
        <v>-1.8181818181818181E-2</v>
      </c>
      <c r="J10922" s="5">
        <v>6146891</v>
      </c>
      <c r="K10922">
        <f t="shared" si="1023"/>
        <v>5453987</v>
      </c>
      <c r="L10922">
        <f t="shared" si="1025"/>
        <v>15.511857458813139</v>
      </c>
      <c r="M10922">
        <v>6.2986294817170803E-3</v>
      </c>
      <c r="N10922">
        <f t="shared" si="1024"/>
        <v>7.76793335351435E-3</v>
      </c>
      <c r="O10922">
        <f t="shared" si="1026"/>
        <v>2.7535336047024299E-3</v>
      </c>
    </row>
    <row r="10923" spans="1:15" x14ac:dyDescent="0.35">
      <c r="A10923">
        <v>455</v>
      </c>
      <c r="B10923" s="2">
        <v>43364</v>
      </c>
      <c r="C10923">
        <v>2.461823625753912E-2</v>
      </c>
      <c r="D10923" t="s">
        <v>39</v>
      </c>
      <c r="E10923" t="s">
        <v>40</v>
      </c>
      <c r="F10923">
        <v>89.900002000000001</v>
      </c>
      <c r="G10923">
        <f t="shared" si="1021"/>
        <v>87.739997999999986</v>
      </c>
      <c r="H10923">
        <v>-0.1176470588235294</v>
      </c>
      <c r="I10923">
        <f t="shared" si="1022"/>
        <v>1.5384615384615391E-2</v>
      </c>
      <c r="J10923" s="5">
        <v>8318132</v>
      </c>
      <c r="K10923">
        <f t="shared" si="1023"/>
        <v>6146891</v>
      </c>
      <c r="L10923">
        <f t="shared" si="1025"/>
        <v>15.631456983504826</v>
      </c>
      <c r="M10923">
        <v>1.4469345715531501E-3</v>
      </c>
      <c r="N10923">
        <f t="shared" si="1024"/>
        <v>6.2986294817170803E-3</v>
      </c>
      <c r="O10923">
        <f t="shared" si="1026"/>
        <v>3.8901143274572281E-3</v>
      </c>
    </row>
    <row r="10924" spans="1:15" x14ac:dyDescent="0.35">
      <c r="A10924">
        <v>456</v>
      </c>
      <c r="B10924" s="2">
        <v>43371</v>
      </c>
      <c r="C10924">
        <v>7.7863846988568408E-3</v>
      </c>
      <c r="D10924" t="s">
        <v>39</v>
      </c>
      <c r="E10924" t="s">
        <v>40</v>
      </c>
      <c r="F10924">
        <v>90.599997999999999</v>
      </c>
      <c r="G10924">
        <f t="shared" si="1021"/>
        <v>89.900002000000001</v>
      </c>
      <c r="H10924">
        <v>-7.0175438596491224E-2</v>
      </c>
      <c r="I10924">
        <f t="shared" si="1022"/>
        <v>-0.1176470588235294</v>
      </c>
      <c r="J10924" s="5">
        <v>5716472</v>
      </c>
      <c r="K10924">
        <f t="shared" si="1023"/>
        <v>8318132</v>
      </c>
      <c r="L10924">
        <f t="shared" si="1025"/>
        <v>15.933948268358407</v>
      </c>
      <c r="M10924">
        <v>3.1666406460372498E-3</v>
      </c>
      <c r="N10924">
        <f t="shared" si="1024"/>
        <v>1.4469345715531501E-3</v>
      </c>
      <c r="O10924">
        <f t="shared" si="1026"/>
        <v>2.461823625753912E-2</v>
      </c>
    </row>
    <row r="10925" spans="1:15" x14ac:dyDescent="0.35">
      <c r="A10925">
        <v>457</v>
      </c>
      <c r="B10925" s="2">
        <v>43378</v>
      </c>
      <c r="C10925">
        <v>2.2516567825972889E-2</v>
      </c>
      <c r="D10925" t="s">
        <v>39</v>
      </c>
      <c r="E10925" t="s">
        <v>40</v>
      </c>
      <c r="F10925">
        <v>92.639999000000003</v>
      </c>
      <c r="G10925">
        <f t="shared" si="1021"/>
        <v>90.599997999999999</v>
      </c>
      <c r="H10925">
        <v>-4.0816326530612242E-2</v>
      </c>
      <c r="I10925">
        <f t="shared" si="1022"/>
        <v>-7.0175438596491224E-2</v>
      </c>
      <c r="J10925" s="5">
        <v>6167266</v>
      </c>
      <c r="K10925">
        <f t="shared" si="1023"/>
        <v>5716472</v>
      </c>
      <c r="L10925">
        <f t="shared" si="1025"/>
        <v>15.55886238985018</v>
      </c>
      <c r="M10925">
        <v>7.0902591204909703E-3</v>
      </c>
      <c r="N10925">
        <f t="shared" si="1024"/>
        <v>3.1666406460372498E-3</v>
      </c>
      <c r="O10925">
        <f t="shared" si="1026"/>
        <v>7.7863846988568408E-3</v>
      </c>
    </row>
    <row r="10926" spans="1:15" x14ac:dyDescent="0.35">
      <c r="A10926">
        <v>458</v>
      </c>
      <c r="B10926" s="2">
        <v>43385</v>
      </c>
      <c r="C10926">
        <v>-5.116577127769617E-2</v>
      </c>
      <c r="D10926" t="s">
        <v>39</v>
      </c>
      <c r="E10926" t="s">
        <v>40</v>
      </c>
      <c r="F10926">
        <v>87.900002000000001</v>
      </c>
      <c r="G10926">
        <f t="shared" si="1021"/>
        <v>92.639999000000003</v>
      </c>
      <c r="H10926">
        <v>-3.4482758620689662E-2</v>
      </c>
      <c r="I10926">
        <f t="shared" si="1022"/>
        <v>-4.0816326530612242E-2</v>
      </c>
      <c r="J10926" s="5">
        <v>9004509</v>
      </c>
      <c r="K10926">
        <f t="shared" si="1023"/>
        <v>6167266</v>
      </c>
      <c r="L10926">
        <f t="shared" si="1025"/>
        <v>15.63476618584707</v>
      </c>
      <c r="M10926">
        <v>8.9836906345268294E-3</v>
      </c>
      <c r="N10926">
        <f t="shared" si="1024"/>
        <v>7.0902591204909703E-3</v>
      </c>
      <c r="O10926">
        <f t="shared" si="1026"/>
        <v>2.2516567825972889E-2</v>
      </c>
    </row>
    <row r="10927" spans="1:15" x14ac:dyDescent="0.35">
      <c r="A10927">
        <v>459</v>
      </c>
      <c r="B10927" s="2">
        <v>43392</v>
      </c>
      <c r="C10927">
        <v>3.4812251767639253E-2</v>
      </c>
      <c r="D10927" t="s">
        <v>39</v>
      </c>
      <c r="E10927" t="s">
        <v>40</v>
      </c>
      <c r="F10927">
        <v>90.959998999999996</v>
      </c>
      <c r="G10927">
        <f t="shared" si="1021"/>
        <v>87.900002000000001</v>
      </c>
      <c r="H10927">
        <v>-6.3829787234042548E-2</v>
      </c>
      <c r="I10927">
        <f t="shared" si="1022"/>
        <v>-3.4482758620689662E-2</v>
      </c>
      <c r="J10927" s="5">
        <v>7622570</v>
      </c>
      <c r="K10927">
        <f t="shared" si="1023"/>
        <v>9004509</v>
      </c>
      <c r="L10927">
        <f t="shared" si="1025"/>
        <v>16.013236009841894</v>
      </c>
      <c r="M10927">
        <v>6.8876152888131198E-3</v>
      </c>
      <c r="N10927">
        <f t="shared" si="1024"/>
        <v>8.9836906345268294E-3</v>
      </c>
      <c r="O10927">
        <f t="shared" si="1026"/>
        <v>-5.116577127769617E-2</v>
      </c>
    </row>
    <row r="10928" spans="1:15" x14ac:dyDescent="0.35">
      <c r="A10928">
        <v>460</v>
      </c>
      <c r="B10928" s="2">
        <v>43399</v>
      </c>
      <c r="C10928">
        <v>-4.7273472375477847E-2</v>
      </c>
      <c r="D10928" t="s">
        <v>39</v>
      </c>
      <c r="E10928" t="s">
        <v>40</v>
      </c>
      <c r="F10928">
        <v>86.660004000000001</v>
      </c>
      <c r="G10928">
        <f t="shared" si="1021"/>
        <v>90.959998999999996</v>
      </c>
      <c r="H10928">
        <v>-2.0408163265306121E-2</v>
      </c>
      <c r="I10928">
        <f t="shared" si="1022"/>
        <v>-6.3829787234042548E-2</v>
      </c>
      <c r="J10928" s="5">
        <v>8507059</v>
      </c>
      <c r="K10928">
        <f t="shared" si="1023"/>
        <v>7622570</v>
      </c>
      <c r="L10928">
        <f t="shared" si="1025"/>
        <v>15.846624141141181</v>
      </c>
      <c r="M10928">
        <v>6.8909974852233904E-3</v>
      </c>
      <c r="N10928">
        <f t="shared" si="1024"/>
        <v>6.8876152888131198E-3</v>
      </c>
      <c r="O10928">
        <f t="shared" si="1026"/>
        <v>3.4812251767639253E-2</v>
      </c>
    </row>
    <row r="10929" spans="1:15" x14ac:dyDescent="0.35">
      <c r="A10929">
        <v>461</v>
      </c>
      <c r="B10929" s="2">
        <v>43406</v>
      </c>
      <c r="C10929">
        <v>2.9079112435766771E-2</v>
      </c>
      <c r="D10929" t="s">
        <v>39</v>
      </c>
      <c r="E10929" t="s">
        <v>40</v>
      </c>
      <c r="F10929">
        <v>89.18</v>
      </c>
      <c r="G10929">
        <f t="shared" si="1021"/>
        <v>86.660004000000015</v>
      </c>
      <c r="H10929">
        <v>-0.1063829787234043</v>
      </c>
      <c r="I10929">
        <f t="shared" si="1022"/>
        <v>-2.0408163265306121E-2</v>
      </c>
      <c r="J10929" s="5">
        <v>9078192</v>
      </c>
      <c r="K10929">
        <f t="shared" si="1023"/>
        <v>8507059</v>
      </c>
      <c r="L10929">
        <f t="shared" si="1025"/>
        <v>15.956406847398883</v>
      </c>
      <c r="M10929">
        <v>1.4884979536188499E-2</v>
      </c>
      <c r="N10929">
        <f t="shared" si="1024"/>
        <v>6.8909974852233904E-3</v>
      </c>
      <c r="O10929">
        <f t="shared" si="1026"/>
        <v>-4.7273472375477847E-2</v>
      </c>
    </row>
    <row r="10930" spans="1:15" x14ac:dyDescent="0.35">
      <c r="A10930">
        <v>462</v>
      </c>
      <c r="B10930" s="2">
        <v>43413</v>
      </c>
      <c r="C10930">
        <v>3.6106772819017641E-2</v>
      </c>
      <c r="D10930" t="s">
        <v>39</v>
      </c>
      <c r="E10930" t="s">
        <v>40</v>
      </c>
      <c r="F10930">
        <v>92.400002000000001</v>
      </c>
      <c r="G10930">
        <f t="shared" si="1021"/>
        <v>89.18</v>
      </c>
      <c r="H10930">
        <v>4.1666666666666657E-2</v>
      </c>
      <c r="I10930">
        <f t="shared" si="1022"/>
        <v>-0.1063829787234043</v>
      </c>
      <c r="J10930" s="5">
        <v>6701610</v>
      </c>
      <c r="K10930">
        <f t="shared" si="1023"/>
        <v>9078192</v>
      </c>
      <c r="L10930">
        <f t="shared" si="1025"/>
        <v>16.021385611807936</v>
      </c>
      <c r="M10930">
        <v>5.0372719449430798E-3</v>
      </c>
      <c r="N10930">
        <f t="shared" si="1024"/>
        <v>1.4884979536188499E-2</v>
      </c>
      <c r="O10930">
        <f t="shared" si="1026"/>
        <v>2.9079112435766771E-2</v>
      </c>
    </row>
    <row r="10931" spans="1:15" x14ac:dyDescent="0.35">
      <c r="A10931">
        <v>463</v>
      </c>
      <c r="B10931" s="2">
        <v>43420</v>
      </c>
      <c r="C10931">
        <v>-2.9870161691121999E-2</v>
      </c>
      <c r="D10931" t="s">
        <v>39</v>
      </c>
      <c r="E10931" t="s">
        <v>40</v>
      </c>
      <c r="F10931">
        <v>89.639999000000003</v>
      </c>
      <c r="G10931">
        <f t="shared" si="1021"/>
        <v>92.400002000000001</v>
      </c>
      <c r="H10931">
        <v>0</v>
      </c>
      <c r="I10931">
        <f t="shared" si="1022"/>
        <v>4.1666666666666657E-2</v>
      </c>
      <c r="J10931" s="5">
        <v>5391738</v>
      </c>
      <c r="K10931">
        <f t="shared" si="1023"/>
        <v>6701610</v>
      </c>
      <c r="L10931">
        <f t="shared" si="1025"/>
        <v>15.717858354001596</v>
      </c>
      <c r="M10931">
        <v>8.5410467699156695E-3</v>
      </c>
      <c r="N10931">
        <f t="shared" si="1024"/>
        <v>5.0372719449430798E-3</v>
      </c>
      <c r="O10931">
        <f t="shared" si="1026"/>
        <v>3.6106772819017641E-2</v>
      </c>
    </row>
    <row r="10932" spans="1:15" x14ac:dyDescent="0.35">
      <c r="A10932">
        <v>464</v>
      </c>
      <c r="B10932" s="2">
        <v>43427</v>
      </c>
      <c r="C10932">
        <v>-3.3467537187277241E-3</v>
      </c>
      <c r="D10932" t="s">
        <v>39</v>
      </c>
      <c r="E10932" t="s">
        <v>40</v>
      </c>
      <c r="F10932">
        <v>89.339995999999999</v>
      </c>
      <c r="G10932">
        <f t="shared" si="1021"/>
        <v>89.639999000000003</v>
      </c>
      <c r="H10932">
        <v>-7.407407407407407E-2</v>
      </c>
      <c r="I10932">
        <f t="shared" si="1022"/>
        <v>0</v>
      </c>
      <c r="J10932" s="5">
        <v>5165345</v>
      </c>
      <c r="K10932">
        <f t="shared" si="1023"/>
        <v>5391738</v>
      </c>
      <c r="L10932">
        <f t="shared" si="1025"/>
        <v>15.500378339889272</v>
      </c>
      <c r="M10932">
        <v>1.2753140438189901E-2</v>
      </c>
      <c r="N10932">
        <f t="shared" si="1024"/>
        <v>8.5410467699156695E-3</v>
      </c>
      <c r="O10932">
        <f t="shared" si="1026"/>
        <v>-2.9870161691121999E-2</v>
      </c>
    </row>
    <row r="10933" spans="1:15" x14ac:dyDescent="0.35">
      <c r="A10933">
        <v>465</v>
      </c>
      <c r="B10933" s="2">
        <v>43434</v>
      </c>
      <c r="C10933">
        <v>2.149100163380346E-2</v>
      </c>
      <c r="D10933" t="s">
        <v>39</v>
      </c>
      <c r="E10933" t="s">
        <v>40</v>
      </c>
      <c r="F10933">
        <v>91.260002</v>
      </c>
      <c r="G10933">
        <f t="shared" si="1021"/>
        <v>89.339995999999999</v>
      </c>
      <c r="H10933">
        <v>-0.1228070175438596</v>
      </c>
      <c r="I10933">
        <f t="shared" si="1022"/>
        <v>-7.407407407407407E-2</v>
      </c>
      <c r="J10933" s="5">
        <v>7406744</v>
      </c>
      <c r="K10933">
        <f t="shared" si="1023"/>
        <v>5165345</v>
      </c>
      <c r="L10933">
        <f t="shared" si="1025"/>
        <v>15.457482454045701</v>
      </c>
      <c r="M10933">
        <v>7.2179042441324103E-3</v>
      </c>
      <c r="N10933">
        <f t="shared" si="1024"/>
        <v>1.2753140438189901E-2</v>
      </c>
      <c r="O10933">
        <f t="shared" si="1026"/>
        <v>-3.3467537187277241E-3</v>
      </c>
    </row>
    <row r="10934" spans="1:15" x14ac:dyDescent="0.35">
      <c r="A10934">
        <v>466</v>
      </c>
      <c r="B10934" s="2">
        <v>43441</v>
      </c>
      <c r="C10934">
        <v>-2.1696284863110041E-2</v>
      </c>
      <c r="D10934" t="s">
        <v>39</v>
      </c>
      <c r="E10934" t="s">
        <v>40</v>
      </c>
      <c r="F10934">
        <v>89.279999000000004</v>
      </c>
      <c r="G10934">
        <f t="shared" si="1021"/>
        <v>91.260002</v>
      </c>
      <c r="H10934">
        <v>-0.19047619047619049</v>
      </c>
      <c r="I10934">
        <f t="shared" si="1022"/>
        <v>-0.1228070175438596</v>
      </c>
      <c r="J10934" s="5">
        <v>6378306</v>
      </c>
      <c r="K10934">
        <f t="shared" si="1023"/>
        <v>7406744</v>
      </c>
      <c r="L10934">
        <f t="shared" si="1025"/>
        <v>15.817901494497246</v>
      </c>
      <c r="M10934">
        <v>1.3300982993700401E-2</v>
      </c>
      <c r="N10934">
        <f t="shared" si="1024"/>
        <v>7.2179042441324103E-3</v>
      </c>
      <c r="O10934">
        <f t="shared" si="1026"/>
        <v>2.149100163380346E-2</v>
      </c>
    </row>
    <row r="10935" spans="1:15" x14ac:dyDescent="0.35">
      <c r="A10935">
        <v>467</v>
      </c>
      <c r="B10935" s="2">
        <v>43448</v>
      </c>
      <c r="C10935">
        <v>3.1361895512564959E-3</v>
      </c>
      <c r="D10935" t="s">
        <v>39</v>
      </c>
      <c r="E10935" t="s">
        <v>40</v>
      </c>
      <c r="F10935">
        <v>89.559997999999993</v>
      </c>
      <c r="G10935">
        <f t="shared" si="1021"/>
        <v>89.279999000000004</v>
      </c>
      <c r="H10935">
        <v>-1.9607843137254902E-2</v>
      </c>
      <c r="I10935">
        <f t="shared" si="1022"/>
        <v>-0.19047619047619049</v>
      </c>
      <c r="J10935" s="5">
        <v>5600069</v>
      </c>
      <c r="K10935">
        <f t="shared" si="1023"/>
        <v>6378306</v>
      </c>
      <c r="L10935">
        <f t="shared" si="1025"/>
        <v>15.668413102823649</v>
      </c>
      <c r="M10935">
        <v>9.4623966259358705E-3</v>
      </c>
      <c r="N10935">
        <f t="shared" si="1024"/>
        <v>1.3300982993700401E-2</v>
      </c>
      <c r="O10935">
        <f t="shared" si="1026"/>
        <v>-2.1696284863110041E-2</v>
      </c>
    </row>
    <row r="10936" spans="1:15" x14ac:dyDescent="0.35">
      <c r="A10936">
        <v>468</v>
      </c>
      <c r="B10936" s="2">
        <v>43455</v>
      </c>
      <c r="C10936">
        <v>-2.4564761602606788E-3</v>
      </c>
      <c r="D10936" t="s">
        <v>39</v>
      </c>
      <c r="E10936" t="s">
        <v>40</v>
      </c>
      <c r="F10936">
        <v>89.339995999999999</v>
      </c>
      <c r="G10936">
        <f t="shared" si="1021"/>
        <v>89.559997999999993</v>
      </c>
      <c r="H10936">
        <v>-0.1090909090909091</v>
      </c>
      <c r="I10936">
        <f t="shared" si="1022"/>
        <v>-1.9607843137254902E-2</v>
      </c>
      <c r="J10936" s="5">
        <v>8687417</v>
      </c>
      <c r="K10936">
        <f t="shared" si="1023"/>
        <v>5600069</v>
      </c>
      <c r="L10936">
        <f t="shared" si="1025"/>
        <v>15.538289477058042</v>
      </c>
      <c r="M10936">
        <v>7.9765724414672598E-3</v>
      </c>
      <c r="N10936">
        <f t="shared" si="1024"/>
        <v>9.4623966259358705E-3</v>
      </c>
      <c r="O10936">
        <f t="shared" si="1026"/>
        <v>3.1361895512564959E-3</v>
      </c>
    </row>
    <row r="10937" spans="1:15" x14ac:dyDescent="0.35">
      <c r="A10937">
        <v>469</v>
      </c>
      <c r="B10937" s="2">
        <v>43462</v>
      </c>
      <c r="C10937">
        <v>8.7307704826851129E-3</v>
      </c>
      <c r="D10937" t="s">
        <v>39</v>
      </c>
      <c r="E10937" t="s">
        <v>40</v>
      </c>
      <c r="F10937">
        <v>90.120002999999997</v>
      </c>
      <c r="G10937">
        <f t="shared" si="1021"/>
        <v>89.339995999999985</v>
      </c>
      <c r="H10937">
        <v>3.125E-2</v>
      </c>
      <c r="I10937">
        <f t="shared" si="1022"/>
        <v>-0.1090909090909091</v>
      </c>
      <c r="J10937" s="5">
        <v>2857185</v>
      </c>
      <c r="K10937">
        <f t="shared" si="1023"/>
        <v>8687417</v>
      </c>
      <c r="L10937">
        <f t="shared" si="1025"/>
        <v>15.977386214852711</v>
      </c>
      <c r="M10937">
        <v>3.7245245643451601E-2</v>
      </c>
      <c r="N10937">
        <f t="shared" si="1024"/>
        <v>7.9765724414672598E-3</v>
      </c>
      <c r="O10937">
        <f t="shared" si="1026"/>
        <v>-2.4564761602606788E-3</v>
      </c>
    </row>
    <row r="10938" spans="1:15" x14ac:dyDescent="0.35">
      <c r="A10938">
        <v>470</v>
      </c>
      <c r="B10938" s="2">
        <v>43469</v>
      </c>
      <c r="C10938">
        <v>1.5312882313152981E-2</v>
      </c>
      <c r="D10938" t="s">
        <v>39</v>
      </c>
      <c r="E10938" t="s">
        <v>40</v>
      </c>
      <c r="F10938">
        <v>91.5</v>
      </c>
      <c r="G10938">
        <f t="shared" si="1021"/>
        <v>90.120003000000011</v>
      </c>
      <c r="H10938">
        <v>-8.3333333333333329E-2</v>
      </c>
      <c r="I10938">
        <f t="shared" si="1022"/>
        <v>3.125E-2</v>
      </c>
      <c r="J10938" s="5">
        <v>3338550</v>
      </c>
      <c r="K10938">
        <f t="shared" si="1023"/>
        <v>2857185</v>
      </c>
      <c r="L10938">
        <f t="shared" si="1025"/>
        <v>14.865347432354172</v>
      </c>
      <c r="M10938">
        <v>3.9748757882041002E-3</v>
      </c>
      <c r="N10938">
        <f t="shared" si="1024"/>
        <v>3.7245245643451601E-2</v>
      </c>
      <c r="O10938">
        <f t="shared" si="1026"/>
        <v>8.7307704826851129E-3</v>
      </c>
    </row>
    <row r="10939" spans="1:15" x14ac:dyDescent="0.35">
      <c r="A10939">
        <v>471</v>
      </c>
      <c r="B10939" s="2">
        <v>43476</v>
      </c>
      <c r="C10939">
        <v>2.3169431693988999E-2</v>
      </c>
      <c r="D10939" t="s">
        <v>39</v>
      </c>
      <c r="E10939" t="s">
        <v>40</v>
      </c>
      <c r="F10939">
        <v>93.620002999999997</v>
      </c>
      <c r="G10939">
        <f t="shared" si="1021"/>
        <v>91.5</v>
      </c>
      <c r="H10939">
        <v>-0.1428571428571429</v>
      </c>
      <c r="I10939">
        <f t="shared" si="1022"/>
        <v>-8.3333333333333329E-2</v>
      </c>
      <c r="J10939" s="5">
        <v>6851258</v>
      </c>
      <c r="K10939">
        <f t="shared" si="1023"/>
        <v>3338550</v>
      </c>
      <c r="L10939">
        <f t="shared" si="1025"/>
        <v>15.021047138953891</v>
      </c>
      <c r="M10939">
        <v>7.8086078312022099E-3</v>
      </c>
      <c r="N10939">
        <f t="shared" si="1024"/>
        <v>3.9748757882041002E-3</v>
      </c>
      <c r="O10939">
        <f t="shared" si="1026"/>
        <v>1.5312882313152981E-2</v>
      </c>
    </row>
    <row r="10940" spans="1:15" x14ac:dyDescent="0.35">
      <c r="A10940">
        <v>472</v>
      </c>
      <c r="B10940" s="2">
        <v>43483</v>
      </c>
      <c r="C10940">
        <v>1.3672281125648E-2</v>
      </c>
      <c r="D10940" t="s">
        <v>39</v>
      </c>
      <c r="E10940" t="s">
        <v>40</v>
      </c>
      <c r="F10940">
        <v>94.900002000000001</v>
      </c>
      <c r="G10940">
        <f t="shared" si="1021"/>
        <v>93.620002999999997</v>
      </c>
      <c r="H10940">
        <v>0</v>
      </c>
      <c r="I10940">
        <f t="shared" si="1022"/>
        <v>-0.1428571428571429</v>
      </c>
      <c r="J10940" s="5">
        <v>7043298</v>
      </c>
      <c r="K10940">
        <f t="shared" si="1023"/>
        <v>6851258</v>
      </c>
      <c r="L10940">
        <f t="shared" si="1025"/>
        <v>15.739942843011915</v>
      </c>
      <c r="M10940">
        <v>9.0039532004584002E-3</v>
      </c>
      <c r="N10940">
        <f t="shared" si="1024"/>
        <v>7.8086078312022099E-3</v>
      </c>
      <c r="O10940">
        <f t="shared" si="1026"/>
        <v>2.3169431693988999E-2</v>
      </c>
    </row>
    <row r="10941" spans="1:15" x14ac:dyDescent="0.35">
      <c r="A10941">
        <v>473</v>
      </c>
      <c r="B10941" s="2">
        <v>43490</v>
      </c>
      <c r="C10941">
        <v>6.5331400098389558E-3</v>
      </c>
      <c r="D10941" t="s">
        <v>39</v>
      </c>
      <c r="E10941" t="s">
        <v>40</v>
      </c>
      <c r="F10941">
        <v>95.519997000000004</v>
      </c>
      <c r="G10941">
        <f t="shared" si="1021"/>
        <v>94.900002000000001</v>
      </c>
      <c r="H10941">
        <v>-2.7397260273972601E-2</v>
      </c>
      <c r="I10941">
        <f t="shared" si="1022"/>
        <v>0</v>
      </c>
      <c r="J10941" s="5">
        <v>5927627</v>
      </c>
      <c r="K10941">
        <f t="shared" si="1023"/>
        <v>7043298</v>
      </c>
      <c r="L10941">
        <f t="shared" si="1025"/>
        <v>15.76758708434742</v>
      </c>
      <c r="M10941">
        <v>9.3239939560068406E-3</v>
      </c>
      <c r="N10941">
        <f t="shared" si="1024"/>
        <v>9.0039532004584002E-3</v>
      </c>
      <c r="O10941">
        <f t="shared" si="1026"/>
        <v>1.3672281125648E-2</v>
      </c>
    </row>
    <row r="10942" spans="1:15" x14ac:dyDescent="0.35">
      <c r="A10942">
        <v>474</v>
      </c>
      <c r="B10942" s="2">
        <v>43497</v>
      </c>
      <c r="C10942">
        <v>5.6532769782224879E-3</v>
      </c>
      <c r="D10942" t="s">
        <v>39</v>
      </c>
      <c r="E10942" t="s">
        <v>40</v>
      </c>
      <c r="F10942">
        <v>96.059997999999993</v>
      </c>
      <c r="G10942">
        <f t="shared" si="1021"/>
        <v>95.519997000000018</v>
      </c>
      <c r="H10942">
        <v>-6.8493150684931503E-2</v>
      </c>
      <c r="I10942">
        <f t="shared" si="1022"/>
        <v>-2.7397260273972601E-2</v>
      </c>
      <c r="J10942" s="5">
        <v>5005858</v>
      </c>
      <c r="K10942">
        <f t="shared" si="1023"/>
        <v>5927627</v>
      </c>
      <c r="L10942">
        <f t="shared" si="1025"/>
        <v>15.59513452225101</v>
      </c>
      <c r="M10942">
        <v>5.3500091856012299E-3</v>
      </c>
      <c r="N10942">
        <f t="shared" si="1024"/>
        <v>9.3239939560068406E-3</v>
      </c>
      <c r="O10942">
        <f t="shared" si="1026"/>
        <v>6.5331400098389558E-3</v>
      </c>
    </row>
    <row r="10943" spans="1:15" x14ac:dyDescent="0.35">
      <c r="A10943">
        <v>475</v>
      </c>
      <c r="B10943" s="2">
        <v>43504</v>
      </c>
      <c r="C10943">
        <v>-2.7065896878323281E-3</v>
      </c>
      <c r="D10943" t="s">
        <v>39</v>
      </c>
      <c r="E10943" t="s">
        <v>40</v>
      </c>
      <c r="F10943">
        <v>95.800003000000004</v>
      </c>
      <c r="G10943">
        <f t="shared" si="1021"/>
        <v>96.059997999999993</v>
      </c>
      <c r="H10943">
        <v>2.0833333333333329E-2</v>
      </c>
      <c r="I10943">
        <f t="shared" si="1022"/>
        <v>-6.8493150684931503E-2</v>
      </c>
      <c r="J10943" s="5">
        <v>5263633</v>
      </c>
      <c r="K10943">
        <f t="shared" si="1023"/>
        <v>5005858</v>
      </c>
      <c r="L10943">
        <f t="shared" si="1025"/>
        <v>15.426119384610688</v>
      </c>
      <c r="M10943">
        <v>4.3234744747974001E-3</v>
      </c>
      <c r="N10943">
        <f t="shared" si="1024"/>
        <v>5.3500091856012299E-3</v>
      </c>
      <c r="O10943">
        <f t="shared" si="1026"/>
        <v>5.6532769782224879E-3</v>
      </c>
    </row>
    <row r="10944" spans="1:15" x14ac:dyDescent="0.35">
      <c r="A10944">
        <v>476</v>
      </c>
      <c r="B10944" s="2">
        <v>43511</v>
      </c>
      <c r="C10944">
        <v>1.3778705205259589E-2</v>
      </c>
      <c r="D10944" t="s">
        <v>39</v>
      </c>
      <c r="E10944" t="s">
        <v>40</v>
      </c>
      <c r="F10944">
        <v>97.120002999999997</v>
      </c>
      <c r="G10944">
        <f t="shared" si="1021"/>
        <v>95.800003000000018</v>
      </c>
      <c r="H10944">
        <v>5.6603773584905662E-2</v>
      </c>
      <c r="I10944">
        <f t="shared" si="1022"/>
        <v>2.0833333333333329E-2</v>
      </c>
      <c r="J10944" s="5">
        <v>5989776</v>
      </c>
      <c r="K10944">
        <f t="shared" si="1023"/>
        <v>5263633</v>
      </c>
      <c r="L10944">
        <f t="shared" si="1025"/>
        <v>15.476332030711834</v>
      </c>
      <c r="M10944">
        <v>8.5039329153903508E-3</v>
      </c>
      <c r="N10944">
        <f t="shared" si="1024"/>
        <v>4.3234744747974001E-3</v>
      </c>
      <c r="O10944">
        <f t="shared" si="1026"/>
        <v>-2.7065896878323281E-3</v>
      </c>
    </row>
    <row r="10945" spans="1:15" x14ac:dyDescent="0.35">
      <c r="A10945">
        <v>477</v>
      </c>
      <c r="B10945" s="2">
        <v>43518</v>
      </c>
      <c r="C10945">
        <v>1.359142256204438E-2</v>
      </c>
      <c r="D10945" t="s">
        <v>39</v>
      </c>
      <c r="E10945" t="s">
        <v>40</v>
      </c>
      <c r="F10945">
        <v>98.440002000000007</v>
      </c>
      <c r="G10945">
        <f t="shared" si="1021"/>
        <v>97.120002999999983</v>
      </c>
      <c r="H10945">
        <v>-1.9230769230769228E-2</v>
      </c>
      <c r="I10945">
        <f t="shared" si="1022"/>
        <v>5.6603773584905662E-2</v>
      </c>
      <c r="J10945" s="5">
        <v>7032597</v>
      </c>
      <c r="K10945">
        <f t="shared" si="1023"/>
        <v>5989776</v>
      </c>
      <c r="L10945">
        <f t="shared" si="1025"/>
        <v>15.605564573732964</v>
      </c>
      <c r="M10945">
        <v>4.0071900026272403E-3</v>
      </c>
      <c r="N10945">
        <f t="shared" si="1024"/>
        <v>8.5039329153903508E-3</v>
      </c>
      <c r="O10945">
        <f t="shared" si="1026"/>
        <v>1.3778705205259589E-2</v>
      </c>
    </row>
    <row r="10946" spans="1:15" x14ac:dyDescent="0.35">
      <c r="A10946">
        <v>478</v>
      </c>
      <c r="B10946" s="2">
        <v>43525</v>
      </c>
      <c r="C10946">
        <v>7.1108998961619818E-3</v>
      </c>
      <c r="D10946" t="s">
        <v>39</v>
      </c>
      <c r="E10946" t="s">
        <v>40</v>
      </c>
      <c r="F10946">
        <v>99.139999000000003</v>
      </c>
      <c r="G10946">
        <f t="shared" ref="G10946:G11009" si="1027">F10946/(1+C10946)</f>
        <v>98.440002000000021</v>
      </c>
      <c r="H10946">
        <v>3.2786885245901641E-2</v>
      </c>
      <c r="I10946">
        <f t="shared" ref="I10946:I11009" si="1028">IFERROR(AVERAGEIFS(H:H,E:E,E10946,A:A,A10946-1),0)</f>
        <v>-1.9230769230769228E-2</v>
      </c>
      <c r="J10946" s="5">
        <v>6113907</v>
      </c>
      <c r="K10946">
        <f t="shared" ref="K10946:K11009" si="1029">IFERROR(AVERAGEIFS(J:J,E:E,E10946,A:A,A10946-1),0)</f>
        <v>7032597</v>
      </c>
      <c r="L10946">
        <f t="shared" si="1025"/>
        <v>15.766066612354473</v>
      </c>
      <c r="M10946">
        <v>3.0611388531859999E-3</v>
      </c>
      <c r="N10946">
        <f t="shared" ref="N10946:N11009" si="1030">IFERROR(AVERAGEIFS(M:M,E:E,E10946,A:A,A10946-1),0)</f>
        <v>4.0071900026272403E-3</v>
      </c>
      <c r="O10946">
        <f t="shared" si="1026"/>
        <v>1.359142256204438E-2</v>
      </c>
    </row>
    <row r="10947" spans="1:15" x14ac:dyDescent="0.35">
      <c r="A10947">
        <v>479</v>
      </c>
      <c r="B10947" s="2">
        <v>43532</v>
      </c>
      <c r="C10947">
        <v>-1.9770012303510279E-2</v>
      </c>
      <c r="D10947" t="s">
        <v>39</v>
      </c>
      <c r="E10947" t="s">
        <v>40</v>
      </c>
      <c r="F10947">
        <v>97.18</v>
      </c>
      <c r="G10947">
        <f t="shared" si="1027"/>
        <v>99.139999000000003</v>
      </c>
      <c r="H10947">
        <v>0</v>
      </c>
      <c r="I10947">
        <f t="shared" si="1028"/>
        <v>3.2786885245901641E-2</v>
      </c>
      <c r="J10947" s="5">
        <v>8262111</v>
      </c>
      <c r="K10947">
        <f t="shared" si="1029"/>
        <v>6113907</v>
      </c>
      <c r="L10947">
        <f t="shared" ref="L10947:L11010" si="1031">IFERROR(LN(K10947),0)</f>
        <v>15.626076570326061</v>
      </c>
      <c r="M10947">
        <v>5.2112385115746299E-3</v>
      </c>
      <c r="N10947">
        <f t="shared" si="1030"/>
        <v>3.0611388531859999E-3</v>
      </c>
      <c r="O10947">
        <f t="shared" ref="O10947:O11010" si="1032">IFERROR(AVERAGEIFS(C:C,E:E,E10947,A:A,A10947-1),0)</f>
        <v>7.1108998961619818E-3</v>
      </c>
    </row>
    <row r="10948" spans="1:15" x14ac:dyDescent="0.35">
      <c r="A10948">
        <v>480</v>
      </c>
      <c r="B10948" s="2">
        <v>43539</v>
      </c>
      <c r="C10948">
        <v>2.8606698909240391E-2</v>
      </c>
      <c r="D10948" t="s">
        <v>39</v>
      </c>
      <c r="E10948" t="s">
        <v>40</v>
      </c>
      <c r="F10948">
        <v>99.959998999999996</v>
      </c>
      <c r="G10948">
        <f t="shared" si="1027"/>
        <v>97.180000000000021</v>
      </c>
      <c r="H10948">
        <v>0.12</v>
      </c>
      <c r="I10948">
        <f t="shared" si="1028"/>
        <v>0</v>
      </c>
      <c r="J10948" s="5">
        <v>5825191</v>
      </c>
      <c r="K10948">
        <f t="shared" si="1029"/>
        <v>8262111</v>
      </c>
      <c r="L10948">
        <f t="shared" si="1031"/>
        <v>15.927190681852229</v>
      </c>
      <c r="M10948">
        <v>5.5594083957114602E-3</v>
      </c>
      <c r="N10948">
        <f t="shared" si="1030"/>
        <v>5.2112385115746299E-3</v>
      </c>
      <c r="O10948">
        <f t="shared" si="1032"/>
        <v>-1.9770012303510279E-2</v>
      </c>
    </row>
    <row r="10949" spans="1:15" x14ac:dyDescent="0.35">
      <c r="A10949">
        <v>481</v>
      </c>
      <c r="B10949" s="2">
        <v>43546</v>
      </c>
      <c r="C10949">
        <v>-3.401361578645079E-2</v>
      </c>
      <c r="D10949" t="s">
        <v>39</v>
      </c>
      <c r="E10949" t="s">
        <v>40</v>
      </c>
      <c r="F10949">
        <v>96.559997999999993</v>
      </c>
      <c r="G10949">
        <f t="shared" si="1027"/>
        <v>99.959998999999996</v>
      </c>
      <c r="H10949">
        <v>-0.04</v>
      </c>
      <c r="I10949">
        <f t="shared" si="1028"/>
        <v>0.12</v>
      </c>
      <c r="J10949" s="5">
        <v>4782611</v>
      </c>
      <c r="K10949">
        <f t="shared" si="1029"/>
        <v>5825191</v>
      </c>
      <c r="L10949">
        <f t="shared" si="1031"/>
        <v>15.57770234657804</v>
      </c>
      <c r="M10949">
        <v>6.19717862471091E-3</v>
      </c>
      <c r="N10949">
        <f t="shared" si="1030"/>
        <v>5.5594083957114602E-3</v>
      </c>
      <c r="O10949">
        <f t="shared" si="1032"/>
        <v>2.8606698909240391E-2</v>
      </c>
    </row>
    <row r="10950" spans="1:15" x14ac:dyDescent="0.35">
      <c r="A10950">
        <v>482</v>
      </c>
      <c r="B10950" s="2">
        <v>43553</v>
      </c>
      <c r="C10950">
        <v>7.4565142389502181E-3</v>
      </c>
      <c r="D10950" t="s">
        <v>39</v>
      </c>
      <c r="E10950" t="s">
        <v>40</v>
      </c>
      <c r="F10950">
        <v>97.279999000000004</v>
      </c>
      <c r="G10950">
        <f t="shared" si="1027"/>
        <v>96.559997999999993</v>
      </c>
      <c r="H10950">
        <v>-1.9230769230769228E-2</v>
      </c>
      <c r="I10950">
        <f t="shared" si="1028"/>
        <v>-0.04</v>
      </c>
      <c r="J10950" s="5">
        <v>3687207</v>
      </c>
      <c r="K10950">
        <f t="shared" si="1029"/>
        <v>4782611</v>
      </c>
      <c r="L10950">
        <f t="shared" si="1031"/>
        <v>15.380497189645606</v>
      </c>
      <c r="M10950">
        <v>3.0713492529790701E-3</v>
      </c>
      <c r="N10950">
        <f t="shared" si="1030"/>
        <v>6.19717862471091E-3</v>
      </c>
      <c r="O10950">
        <f t="shared" si="1032"/>
        <v>-3.401361578645079E-2</v>
      </c>
    </row>
    <row r="10951" spans="1:15" x14ac:dyDescent="0.35">
      <c r="A10951">
        <v>483</v>
      </c>
      <c r="B10951" s="2">
        <v>43560</v>
      </c>
      <c r="C10951">
        <v>2.0970405232014769E-2</v>
      </c>
      <c r="D10951" t="s">
        <v>39</v>
      </c>
      <c r="E10951" t="s">
        <v>40</v>
      </c>
      <c r="F10951">
        <v>99.32</v>
      </c>
      <c r="G10951">
        <f t="shared" si="1027"/>
        <v>97.279999000000004</v>
      </c>
      <c r="H10951">
        <v>-5.1724137931034482E-2</v>
      </c>
      <c r="I10951">
        <f t="shared" si="1028"/>
        <v>-1.9230769230769228E-2</v>
      </c>
      <c r="J10951" s="5">
        <v>6870221</v>
      </c>
      <c r="K10951">
        <f t="shared" si="1029"/>
        <v>3687207</v>
      </c>
      <c r="L10951">
        <f t="shared" si="1031"/>
        <v>15.120379818846169</v>
      </c>
      <c r="M10951">
        <v>5.3260184221175398E-3</v>
      </c>
      <c r="N10951">
        <f t="shared" si="1030"/>
        <v>3.0713492529790701E-3</v>
      </c>
      <c r="O10951">
        <f t="shared" si="1032"/>
        <v>7.4565142389502181E-3</v>
      </c>
    </row>
    <row r="10952" spans="1:15" x14ac:dyDescent="0.35">
      <c r="A10952">
        <v>484</v>
      </c>
      <c r="B10952" s="2">
        <v>43567</v>
      </c>
      <c r="C10952">
        <v>8.0549738219892753E-4</v>
      </c>
      <c r="D10952" t="s">
        <v>39</v>
      </c>
      <c r="E10952" t="s">
        <v>40</v>
      </c>
      <c r="F10952">
        <v>99.400002000000001</v>
      </c>
      <c r="G10952">
        <f t="shared" si="1027"/>
        <v>99.320000000000007</v>
      </c>
      <c r="H10952">
        <v>0.08</v>
      </c>
      <c r="I10952">
        <f t="shared" si="1028"/>
        <v>-5.1724137931034482E-2</v>
      </c>
      <c r="J10952" s="5">
        <v>6891883</v>
      </c>
      <c r="K10952">
        <f t="shared" si="1029"/>
        <v>6870221</v>
      </c>
      <c r="L10952">
        <f t="shared" si="1031"/>
        <v>15.742706832531198</v>
      </c>
      <c r="M10952">
        <v>2.91228369509178E-3</v>
      </c>
      <c r="N10952">
        <f t="shared" si="1030"/>
        <v>5.3260184221175398E-3</v>
      </c>
      <c r="O10952">
        <f t="shared" si="1032"/>
        <v>2.0970405232014769E-2</v>
      </c>
    </row>
    <row r="10953" spans="1:15" x14ac:dyDescent="0.35">
      <c r="A10953">
        <v>485</v>
      </c>
      <c r="B10953" s="2">
        <v>43573</v>
      </c>
      <c r="C10953">
        <v>3.4708208557178821E-2</v>
      </c>
      <c r="D10953" t="s">
        <v>39</v>
      </c>
      <c r="E10953" t="s">
        <v>40</v>
      </c>
      <c r="F10953">
        <v>102.849998</v>
      </c>
      <c r="G10953">
        <f t="shared" si="1027"/>
        <v>99.400002000000001</v>
      </c>
      <c r="H10953">
        <v>0</v>
      </c>
      <c r="I10953">
        <f t="shared" si="1028"/>
        <v>0.08</v>
      </c>
      <c r="J10953" s="5">
        <v>7535979</v>
      </c>
      <c r="K10953">
        <f t="shared" si="1029"/>
        <v>6891883</v>
      </c>
      <c r="L10953">
        <f t="shared" si="1031"/>
        <v>15.745854900281564</v>
      </c>
      <c r="M10953">
        <v>6.4332832291006002E-3</v>
      </c>
      <c r="N10953">
        <f t="shared" si="1030"/>
        <v>2.91228369509178E-3</v>
      </c>
      <c r="O10953">
        <f t="shared" si="1032"/>
        <v>8.0549738219892753E-4</v>
      </c>
    </row>
    <row r="10954" spans="1:15" x14ac:dyDescent="0.35">
      <c r="A10954">
        <v>486</v>
      </c>
      <c r="B10954" s="2">
        <v>43581</v>
      </c>
      <c r="C10954">
        <v>-4.5794838031985141E-2</v>
      </c>
      <c r="D10954" t="s">
        <v>39</v>
      </c>
      <c r="E10954" t="s">
        <v>40</v>
      </c>
      <c r="F10954">
        <v>98.139999000000003</v>
      </c>
      <c r="G10954">
        <f t="shared" si="1027"/>
        <v>102.849998</v>
      </c>
      <c r="H10954">
        <v>-0.12820512820512819</v>
      </c>
      <c r="I10954">
        <f t="shared" si="1028"/>
        <v>0</v>
      </c>
      <c r="J10954" s="5">
        <v>9059354</v>
      </c>
      <c r="K10954">
        <f t="shared" si="1029"/>
        <v>7535979</v>
      </c>
      <c r="L10954">
        <f t="shared" si="1031"/>
        <v>15.83519930861025</v>
      </c>
      <c r="M10954">
        <v>3.44454806037555E-3</v>
      </c>
      <c r="N10954">
        <f t="shared" si="1030"/>
        <v>6.4332832291006002E-3</v>
      </c>
      <c r="O10954">
        <f t="shared" si="1032"/>
        <v>3.4708208557178821E-2</v>
      </c>
    </row>
    <row r="10955" spans="1:15" x14ac:dyDescent="0.35">
      <c r="A10955">
        <v>487</v>
      </c>
      <c r="B10955" s="2">
        <v>43588</v>
      </c>
      <c r="C10955">
        <v>-3.6478510663119253E-2</v>
      </c>
      <c r="D10955" t="s">
        <v>39</v>
      </c>
      <c r="E10955" t="s">
        <v>40</v>
      </c>
      <c r="F10955">
        <v>94.559997999999993</v>
      </c>
      <c r="G10955">
        <f t="shared" si="1027"/>
        <v>98.139999000000003</v>
      </c>
      <c r="H10955">
        <v>-0.12727272727272729</v>
      </c>
      <c r="I10955">
        <f t="shared" si="1028"/>
        <v>-0.12820512820512819</v>
      </c>
      <c r="J10955" s="5">
        <v>7734939</v>
      </c>
      <c r="K10955">
        <f t="shared" si="1029"/>
        <v>9059354</v>
      </c>
      <c r="L10955">
        <f t="shared" si="1031"/>
        <v>16.019308373048766</v>
      </c>
      <c r="M10955">
        <v>1.43321916126023E-2</v>
      </c>
      <c r="N10955">
        <f t="shared" si="1030"/>
        <v>3.44454806037555E-3</v>
      </c>
      <c r="O10955">
        <f t="shared" si="1032"/>
        <v>-4.5794838031985141E-2</v>
      </c>
    </row>
    <row r="10956" spans="1:15" x14ac:dyDescent="0.35">
      <c r="A10956">
        <v>488</v>
      </c>
      <c r="B10956" s="2">
        <v>43595</v>
      </c>
      <c r="C10956">
        <v>-4.0609106188855833E-2</v>
      </c>
      <c r="D10956" t="s">
        <v>39</v>
      </c>
      <c r="E10956" t="s">
        <v>40</v>
      </c>
      <c r="F10956">
        <v>90.720000999999996</v>
      </c>
      <c r="G10956">
        <f t="shared" si="1027"/>
        <v>94.559997999999993</v>
      </c>
      <c r="H10956">
        <v>-3.9215686274509803E-2</v>
      </c>
      <c r="I10956">
        <f t="shared" si="1028"/>
        <v>-0.12727272727272729</v>
      </c>
      <c r="J10956" s="5">
        <v>9081293</v>
      </c>
      <c r="K10956">
        <f t="shared" si="1029"/>
        <v>7734939</v>
      </c>
      <c r="L10956">
        <f t="shared" si="1031"/>
        <v>15.861258155726791</v>
      </c>
      <c r="M10956">
        <v>9.5682930501920106E-3</v>
      </c>
      <c r="N10956">
        <f t="shared" si="1030"/>
        <v>1.43321916126023E-2</v>
      </c>
      <c r="O10956">
        <f t="shared" si="1032"/>
        <v>-3.6478510663119253E-2</v>
      </c>
    </row>
    <row r="10957" spans="1:15" x14ac:dyDescent="0.35">
      <c r="A10957">
        <v>489</v>
      </c>
      <c r="B10957" s="2">
        <v>43602</v>
      </c>
      <c r="C10957">
        <v>2.998237400813086E-2</v>
      </c>
      <c r="D10957" t="s">
        <v>39</v>
      </c>
      <c r="E10957" t="s">
        <v>40</v>
      </c>
      <c r="F10957">
        <v>93.440002000000007</v>
      </c>
      <c r="G10957">
        <f t="shared" si="1027"/>
        <v>90.720000999999996</v>
      </c>
      <c r="H10957">
        <v>-2.0833333333333329E-2</v>
      </c>
      <c r="I10957">
        <f t="shared" si="1028"/>
        <v>-3.9215686274509803E-2</v>
      </c>
      <c r="J10957" s="5">
        <v>8260804</v>
      </c>
      <c r="K10957">
        <f t="shared" si="1029"/>
        <v>9081293</v>
      </c>
      <c r="L10957">
        <f t="shared" si="1031"/>
        <v>16.02172714132049</v>
      </c>
      <c r="M10957">
        <v>1.2413558167413E-2</v>
      </c>
      <c r="N10957">
        <f t="shared" si="1030"/>
        <v>9.5682930501920106E-3</v>
      </c>
      <c r="O10957">
        <f t="shared" si="1032"/>
        <v>-4.0609106188855833E-2</v>
      </c>
    </row>
    <row r="10958" spans="1:15" x14ac:dyDescent="0.35">
      <c r="A10958">
        <v>490</v>
      </c>
      <c r="B10958" s="2">
        <v>43609</v>
      </c>
      <c r="C10958">
        <v>2.290239677006833E-2</v>
      </c>
      <c r="D10958" t="s">
        <v>39</v>
      </c>
      <c r="E10958" t="s">
        <v>40</v>
      </c>
      <c r="F10958">
        <v>95.580001999999993</v>
      </c>
      <c r="G10958">
        <f t="shared" si="1027"/>
        <v>93.440002000000021</v>
      </c>
      <c r="H10958">
        <v>-7.6923076923076927E-2</v>
      </c>
      <c r="I10958">
        <f t="shared" si="1028"/>
        <v>-2.0833333333333329E-2</v>
      </c>
      <c r="J10958" s="5">
        <v>7225812</v>
      </c>
      <c r="K10958">
        <f t="shared" si="1029"/>
        <v>8260804</v>
      </c>
      <c r="L10958">
        <f t="shared" si="1031"/>
        <v>15.927032477322008</v>
      </c>
      <c r="M10958">
        <v>6.0699572471740798E-3</v>
      </c>
      <c r="N10958">
        <f t="shared" si="1030"/>
        <v>1.2413558167413E-2</v>
      </c>
      <c r="O10958">
        <f t="shared" si="1032"/>
        <v>2.998237400813086E-2</v>
      </c>
    </row>
    <row r="10959" spans="1:15" x14ac:dyDescent="0.35">
      <c r="A10959">
        <v>491</v>
      </c>
      <c r="B10959" s="2">
        <v>43616</v>
      </c>
      <c r="C10959">
        <v>-6.068235905665631E-3</v>
      </c>
      <c r="D10959" t="s">
        <v>39</v>
      </c>
      <c r="E10959" t="s">
        <v>40</v>
      </c>
      <c r="F10959">
        <v>95</v>
      </c>
      <c r="G10959">
        <f t="shared" si="1027"/>
        <v>95.580001999999993</v>
      </c>
      <c r="H10959">
        <v>0</v>
      </c>
      <c r="I10959">
        <f t="shared" si="1028"/>
        <v>-7.6923076923076927E-2</v>
      </c>
      <c r="J10959" s="5">
        <v>7127758</v>
      </c>
      <c r="K10959">
        <f t="shared" si="1029"/>
        <v>7225812</v>
      </c>
      <c r="L10959">
        <f t="shared" si="1031"/>
        <v>15.793170173191015</v>
      </c>
      <c r="M10959">
        <v>9.5965632765438805E-3</v>
      </c>
      <c r="N10959">
        <f t="shared" si="1030"/>
        <v>6.0699572471740798E-3</v>
      </c>
      <c r="O10959">
        <f t="shared" si="1032"/>
        <v>2.290239677006833E-2</v>
      </c>
    </row>
    <row r="10960" spans="1:15" x14ac:dyDescent="0.35">
      <c r="A10960">
        <v>492</v>
      </c>
      <c r="B10960" s="2">
        <v>43623</v>
      </c>
      <c r="C10960">
        <v>4.0631589473684171E-2</v>
      </c>
      <c r="D10960" t="s">
        <v>39</v>
      </c>
      <c r="E10960" t="s">
        <v>40</v>
      </c>
      <c r="F10960">
        <v>98.860000999999997</v>
      </c>
      <c r="G10960">
        <f t="shared" si="1027"/>
        <v>95</v>
      </c>
      <c r="H10960">
        <v>0</v>
      </c>
      <c r="I10960">
        <f t="shared" si="1028"/>
        <v>0</v>
      </c>
      <c r="J10960" s="5">
        <v>7440090</v>
      </c>
      <c r="K10960">
        <f t="shared" si="1029"/>
        <v>7127758</v>
      </c>
      <c r="L10960">
        <f t="shared" si="1031"/>
        <v>15.779507296939164</v>
      </c>
      <c r="M10960">
        <v>7.2320575461866099E-3</v>
      </c>
      <c r="N10960">
        <f t="shared" si="1030"/>
        <v>9.5965632765438805E-3</v>
      </c>
      <c r="O10960">
        <f t="shared" si="1032"/>
        <v>-6.068235905665631E-3</v>
      </c>
    </row>
    <row r="10961" spans="1:15" x14ac:dyDescent="0.35">
      <c r="A10961">
        <v>493</v>
      </c>
      <c r="B10961" s="2">
        <v>43630</v>
      </c>
      <c r="C10961">
        <v>0</v>
      </c>
      <c r="D10961" t="s">
        <v>39</v>
      </c>
      <c r="E10961" t="s">
        <v>40</v>
      </c>
      <c r="F10961">
        <v>98.860000999999997</v>
      </c>
      <c r="G10961">
        <f t="shared" si="1027"/>
        <v>98.860000999999997</v>
      </c>
      <c r="H10961">
        <v>2.564102564102564E-2</v>
      </c>
      <c r="I10961">
        <f t="shared" si="1028"/>
        <v>0</v>
      </c>
      <c r="J10961" s="5">
        <v>5362517</v>
      </c>
      <c r="K10961">
        <f t="shared" si="1029"/>
        <v>7440090</v>
      </c>
      <c r="L10961">
        <f t="shared" si="1031"/>
        <v>15.822393503510304</v>
      </c>
      <c r="M10961">
        <v>4.9468589318773099E-3</v>
      </c>
      <c r="N10961">
        <f t="shared" si="1030"/>
        <v>7.2320575461866099E-3</v>
      </c>
      <c r="O10961">
        <f t="shared" si="1032"/>
        <v>4.0631589473684171E-2</v>
      </c>
    </row>
    <row r="10962" spans="1:15" x14ac:dyDescent="0.35">
      <c r="A10962">
        <v>494</v>
      </c>
      <c r="B10962" s="2">
        <v>43637</v>
      </c>
      <c r="C10962">
        <v>1.1531448396404629E-2</v>
      </c>
      <c r="D10962" t="s">
        <v>39</v>
      </c>
      <c r="E10962" t="s">
        <v>40</v>
      </c>
      <c r="F10962">
        <v>100</v>
      </c>
      <c r="G10962">
        <f t="shared" si="1027"/>
        <v>98.860000999999997</v>
      </c>
      <c r="H10962">
        <v>-0.04</v>
      </c>
      <c r="I10962">
        <f t="shared" si="1028"/>
        <v>2.564102564102564E-2</v>
      </c>
      <c r="J10962" s="5">
        <v>10309175</v>
      </c>
      <c r="K10962">
        <f t="shared" si="1029"/>
        <v>5362517</v>
      </c>
      <c r="L10962">
        <f t="shared" si="1031"/>
        <v>15.494944012376555</v>
      </c>
      <c r="M10962">
        <v>3.9077017518793699E-3</v>
      </c>
      <c r="N10962">
        <f t="shared" si="1030"/>
        <v>4.9468589318773099E-3</v>
      </c>
      <c r="O10962">
        <f t="shared" si="1032"/>
        <v>0</v>
      </c>
    </row>
    <row r="10963" spans="1:15" x14ac:dyDescent="0.35">
      <c r="A10963">
        <v>495</v>
      </c>
      <c r="B10963" s="2">
        <v>43644</v>
      </c>
      <c r="C10963">
        <v>-7.6000200000000406E-3</v>
      </c>
      <c r="D10963" t="s">
        <v>39</v>
      </c>
      <c r="E10963" t="s">
        <v>40</v>
      </c>
      <c r="F10963">
        <v>99.239998</v>
      </c>
      <c r="G10963">
        <f t="shared" si="1027"/>
        <v>100</v>
      </c>
      <c r="H10963">
        <v>-0.1290322580645161</v>
      </c>
      <c r="I10963">
        <f t="shared" si="1028"/>
        <v>-0.04</v>
      </c>
      <c r="J10963" s="5">
        <v>4785631</v>
      </c>
      <c r="K10963">
        <f t="shared" si="1029"/>
        <v>10309175</v>
      </c>
      <c r="L10963">
        <f t="shared" si="1031"/>
        <v>16.148544833392776</v>
      </c>
      <c r="M10963">
        <v>7.5372776736839196E-3</v>
      </c>
      <c r="N10963">
        <f t="shared" si="1030"/>
        <v>3.9077017518793699E-3</v>
      </c>
      <c r="O10963">
        <f t="shared" si="1032"/>
        <v>1.1531448396404629E-2</v>
      </c>
    </row>
    <row r="10964" spans="1:15" x14ac:dyDescent="0.35">
      <c r="A10964">
        <v>496</v>
      </c>
      <c r="B10964" s="2">
        <v>43651</v>
      </c>
      <c r="C10964">
        <v>9.6735088608124187E-3</v>
      </c>
      <c r="D10964" t="s">
        <v>39</v>
      </c>
      <c r="E10964" t="s">
        <v>40</v>
      </c>
      <c r="F10964">
        <v>100.199997</v>
      </c>
      <c r="G10964">
        <f t="shared" si="1027"/>
        <v>99.239997999999986</v>
      </c>
      <c r="H10964">
        <v>-5.8823529411764712E-2</v>
      </c>
      <c r="I10964">
        <f t="shared" si="1028"/>
        <v>-0.1290322580645161</v>
      </c>
      <c r="J10964" s="5">
        <v>5462517</v>
      </c>
      <c r="K10964">
        <f t="shared" si="1029"/>
        <v>4785631</v>
      </c>
      <c r="L10964">
        <f t="shared" si="1031"/>
        <v>15.381128444603473</v>
      </c>
      <c r="M10964">
        <v>9.3304725547435907E-3</v>
      </c>
      <c r="N10964">
        <f t="shared" si="1030"/>
        <v>7.5372776736839196E-3</v>
      </c>
      <c r="O10964">
        <f t="shared" si="1032"/>
        <v>-7.6000200000000406E-3</v>
      </c>
    </row>
    <row r="10965" spans="1:15" x14ac:dyDescent="0.35">
      <c r="A10965">
        <v>497</v>
      </c>
      <c r="B10965" s="2">
        <v>43658</v>
      </c>
      <c r="C10965">
        <v>-3.9520949287054297E-2</v>
      </c>
      <c r="D10965" t="s">
        <v>39</v>
      </c>
      <c r="E10965" t="s">
        <v>40</v>
      </c>
      <c r="F10965">
        <v>96.239998</v>
      </c>
      <c r="G10965">
        <f t="shared" si="1027"/>
        <v>100.199997</v>
      </c>
      <c r="H10965">
        <v>-0.1176470588235294</v>
      </c>
      <c r="I10965">
        <f t="shared" si="1028"/>
        <v>-5.8823529411764712E-2</v>
      </c>
      <c r="J10965" s="5">
        <v>10471916</v>
      </c>
      <c r="K10965">
        <f t="shared" si="1029"/>
        <v>5462517</v>
      </c>
      <c r="L10965">
        <f t="shared" si="1031"/>
        <v>15.513420230509286</v>
      </c>
      <c r="M10965">
        <v>1.26784248091116E-2</v>
      </c>
      <c r="N10965">
        <f t="shared" si="1030"/>
        <v>9.3304725547435907E-3</v>
      </c>
      <c r="O10965">
        <f t="shared" si="1032"/>
        <v>9.6735088608124187E-3</v>
      </c>
    </row>
    <row r="10966" spans="1:15" x14ac:dyDescent="0.35">
      <c r="A10966">
        <v>498</v>
      </c>
      <c r="B10966" s="2">
        <v>43665</v>
      </c>
      <c r="C10966">
        <v>5.6109830758725998E-3</v>
      </c>
      <c r="D10966" t="s">
        <v>39</v>
      </c>
      <c r="E10966" t="s">
        <v>40</v>
      </c>
      <c r="F10966">
        <v>96.779999000000004</v>
      </c>
      <c r="G10966">
        <f t="shared" si="1027"/>
        <v>96.239997999999986</v>
      </c>
      <c r="H10966">
        <v>-7.6923076923076927E-2</v>
      </c>
      <c r="I10966">
        <f t="shared" si="1028"/>
        <v>-0.1176470588235294</v>
      </c>
      <c r="J10966" s="5">
        <v>5912750</v>
      </c>
      <c r="K10966">
        <f t="shared" si="1029"/>
        <v>10471916</v>
      </c>
      <c r="L10966">
        <f t="shared" si="1031"/>
        <v>16.164207565149326</v>
      </c>
      <c r="M10966">
        <v>6.2354836295535898E-3</v>
      </c>
      <c r="N10966">
        <f t="shared" si="1030"/>
        <v>1.26784248091116E-2</v>
      </c>
      <c r="O10966">
        <f t="shared" si="1032"/>
        <v>-3.9520949287054297E-2</v>
      </c>
    </row>
    <row r="10967" spans="1:15" x14ac:dyDescent="0.35">
      <c r="A10967">
        <v>499</v>
      </c>
      <c r="B10967" s="2">
        <v>43672</v>
      </c>
      <c r="C10967">
        <v>-2.2732072977187379E-3</v>
      </c>
      <c r="D10967" t="s">
        <v>39</v>
      </c>
      <c r="E10967" t="s">
        <v>40</v>
      </c>
      <c r="F10967">
        <v>96.559997999999993</v>
      </c>
      <c r="G10967">
        <f t="shared" si="1027"/>
        <v>96.779999000000004</v>
      </c>
      <c r="H10967">
        <v>9.375E-2</v>
      </c>
      <c r="I10967">
        <f t="shared" si="1028"/>
        <v>-7.6923076923076927E-2</v>
      </c>
      <c r="J10967" s="5">
        <v>5303117</v>
      </c>
      <c r="K10967">
        <f t="shared" si="1029"/>
        <v>5912750</v>
      </c>
      <c r="L10967">
        <f t="shared" si="1031"/>
        <v>15.592621594186509</v>
      </c>
      <c r="M10967">
        <v>7.2325878768308696E-3</v>
      </c>
      <c r="N10967">
        <f t="shared" si="1030"/>
        <v>6.2354836295535898E-3</v>
      </c>
      <c r="O10967">
        <f t="shared" si="1032"/>
        <v>5.6109830758725998E-3</v>
      </c>
    </row>
    <row r="10968" spans="1:15" x14ac:dyDescent="0.35">
      <c r="A10968">
        <v>500</v>
      </c>
      <c r="B10968" s="2">
        <v>43679</v>
      </c>
      <c r="C10968">
        <v>-3.728262297602702E-3</v>
      </c>
      <c r="D10968" t="s">
        <v>39</v>
      </c>
      <c r="E10968" t="s">
        <v>40</v>
      </c>
      <c r="F10968">
        <v>96.199996999999996</v>
      </c>
      <c r="G10968">
        <f t="shared" si="1027"/>
        <v>96.559997999999993</v>
      </c>
      <c r="H10968">
        <v>3.4482758620689662E-2</v>
      </c>
      <c r="I10968">
        <f t="shared" si="1028"/>
        <v>9.375E-2</v>
      </c>
      <c r="J10968" s="5">
        <v>6327668</v>
      </c>
      <c r="K10968">
        <f t="shared" si="1029"/>
        <v>5303117</v>
      </c>
      <c r="L10968">
        <f t="shared" si="1031"/>
        <v>15.483805318859099</v>
      </c>
      <c r="M10968">
        <v>8.5679451526522506E-3</v>
      </c>
      <c r="N10968">
        <f t="shared" si="1030"/>
        <v>7.2325878768308696E-3</v>
      </c>
      <c r="O10968">
        <f t="shared" si="1032"/>
        <v>-2.2732072977187379E-3</v>
      </c>
    </row>
    <row r="10969" spans="1:15" x14ac:dyDescent="0.35">
      <c r="A10969">
        <v>501</v>
      </c>
      <c r="B10969" s="2">
        <v>43686</v>
      </c>
      <c r="C10969">
        <v>1.081082154295698E-2</v>
      </c>
      <c r="D10969" t="s">
        <v>39</v>
      </c>
      <c r="E10969" t="s">
        <v>40</v>
      </c>
      <c r="F10969">
        <v>97.239998</v>
      </c>
      <c r="G10969">
        <f t="shared" si="1027"/>
        <v>96.199996999999996</v>
      </c>
      <c r="H10969">
        <v>9.5238095238095233E-2</v>
      </c>
      <c r="I10969">
        <f t="shared" si="1028"/>
        <v>3.4482758620689662E-2</v>
      </c>
      <c r="J10969" s="5">
        <v>7313774</v>
      </c>
      <c r="K10969">
        <f t="shared" si="1029"/>
        <v>6327668</v>
      </c>
      <c r="L10969">
        <f t="shared" si="1031"/>
        <v>15.660442321819398</v>
      </c>
      <c r="M10969">
        <v>9.1497241741694806E-3</v>
      </c>
      <c r="N10969">
        <f t="shared" si="1030"/>
        <v>8.5679451526522506E-3</v>
      </c>
      <c r="O10969">
        <f t="shared" si="1032"/>
        <v>-3.728262297602702E-3</v>
      </c>
    </row>
    <row r="10970" spans="1:15" x14ac:dyDescent="0.35">
      <c r="A10970">
        <v>502</v>
      </c>
      <c r="B10970" s="2">
        <v>43693</v>
      </c>
      <c r="C10970">
        <v>1.6248478326788881E-2</v>
      </c>
      <c r="D10970" t="s">
        <v>39</v>
      </c>
      <c r="E10970" t="s">
        <v>40</v>
      </c>
      <c r="F10970">
        <v>98.82</v>
      </c>
      <c r="G10970">
        <f t="shared" si="1027"/>
        <v>97.239998</v>
      </c>
      <c r="H10970">
        <v>0</v>
      </c>
      <c r="I10970">
        <f t="shared" si="1028"/>
        <v>9.5238095238095233E-2</v>
      </c>
      <c r="J10970" s="5">
        <v>7066641</v>
      </c>
      <c r="K10970">
        <f t="shared" si="1029"/>
        <v>7313774</v>
      </c>
      <c r="L10970">
        <f t="shared" si="1031"/>
        <v>15.805269977569543</v>
      </c>
      <c r="M10970">
        <v>1.0559871783112899E-2</v>
      </c>
      <c r="N10970">
        <f t="shared" si="1030"/>
        <v>9.1497241741694806E-3</v>
      </c>
      <c r="O10970">
        <f t="shared" si="1032"/>
        <v>1.081082154295698E-2</v>
      </c>
    </row>
    <row r="10971" spans="1:15" x14ac:dyDescent="0.35">
      <c r="A10971">
        <v>503</v>
      </c>
      <c r="B10971" s="2">
        <v>43700</v>
      </c>
      <c r="C10971">
        <v>-2.023578223030453E-4</v>
      </c>
      <c r="D10971" t="s">
        <v>39</v>
      </c>
      <c r="E10971" t="s">
        <v>40</v>
      </c>
      <c r="F10971">
        <v>98.800003000000004</v>
      </c>
      <c r="G10971">
        <f t="shared" si="1027"/>
        <v>98.82</v>
      </c>
      <c r="H10971">
        <v>0</v>
      </c>
      <c r="I10971">
        <f t="shared" si="1028"/>
        <v>0</v>
      </c>
      <c r="J10971" s="5">
        <v>5306931</v>
      </c>
      <c r="K10971">
        <f t="shared" si="1029"/>
        <v>7066641</v>
      </c>
      <c r="L10971">
        <f t="shared" si="1031"/>
        <v>15.770895818892063</v>
      </c>
      <c r="M10971">
        <v>6.6699949140645604E-3</v>
      </c>
      <c r="N10971">
        <f t="shared" si="1030"/>
        <v>1.0559871783112899E-2</v>
      </c>
      <c r="O10971">
        <f t="shared" si="1032"/>
        <v>1.6248478326788881E-2</v>
      </c>
    </row>
    <row r="10972" spans="1:15" x14ac:dyDescent="0.35">
      <c r="A10972">
        <v>504</v>
      </c>
      <c r="B10972" s="2">
        <v>43707</v>
      </c>
      <c r="C10972">
        <v>-3.6842094023013423E-2</v>
      </c>
      <c r="D10972" t="s">
        <v>39</v>
      </c>
      <c r="E10972" t="s">
        <v>40</v>
      </c>
      <c r="F10972">
        <v>95.160004000000001</v>
      </c>
      <c r="G10972">
        <f t="shared" si="1027"/>
        <v>98.800003000000004</v>
      </c>
      <c r="H10972">
        <v>-3.4482758620689662E-2</v>
      </c>
      <c r="I10972">
        <f t="shared" si="1028"/>
        <v>0</v>
      </c>
      <c r="J10972" s="5">
        <v>7839985</v>
      </c>
      <c r="K10972">
        <f t="shared" si="1029"/>
        <v>5306931</v>
      </c>
      <c r="L10972">
        <f t="shared" si="1031"/>
        <v>15.484524260029636</v>
      </c>
      <c r="M10972">
        <v>1.0911126132795001E-2</v>
      </c>
      <c r="N10972">
        <f t="shared" si="1030"/>
        <v>6.6699949140645604E-3</v>
      </c>
      <c r="O10972">
        <f t="shared" si="1032"/>
        <v>-2.023578223030453E-4</v>
      </c>
    </row>
    <row r="10973" spans="1:15" x14ac:dyDescent="0.35">
      <c r="A10973">
        <v>505</v>
      </c>
      <c r="B10973" s="2">
        <v>43714</v>
      </c>
      <c r="C10973">
        <v>5.1912503072194083E-2</v>
      </c>
      <c r="D10973" t="s">
        <v>39</v>
      </c>
      <c r="E10973" t="s">
        <v>40</v>
      </c>
      <c r="F10973">
        <v>100.099998</v>
      </c>
      <c r="G10973">
        <f t="shared" si="1027"/>
        <v>95.160004000000001</v>
      </c>
      <c r="H10973">
        <v>-1.666666666666667E-2</v>
      </c>
      <c r="I10973">
        <f t="shared" si="1028"/>
        <v>-3.4482758620689662E-2</v>
      </c>
      <c r="J10973" s="5">
        <v>6670698</v>
      </c>
      <c r="K10973">
        <f t="shared" si="1029"/>
        <v>7839985</v>
      </c>
      <c r="L10973">
        <f t="shared" si="1031"/>
        <v>15.874747479059454</v>
      </c>
      <c r="M10973">
        <v>3.7918457069243201E-3</v>
      </c>
      <c r="N10973">
        <f t="shared" si="1030"/>
        <v>1.0911126132795001E-2</v>
      </c>
      <c r="O10973">
        <f t="shared" si="1032"/>
        <v>-3.6842094023013423E-2</v>
      </c>
    </row>
    <row r="10974" spans="1:15" x14ac:dyDescent="0.35">
      <c r="A10974">
        <v>506</v>
      </c>
      <c r="B10974" s="2">
        <v>43721</v>
      </c>
      <c r="C10974">
        <v>2.947058000940217E-2</v>
      </c>
      <c r="D10974" t="s">
        <v>39</v>
      </c>
      <c r="E10974" t="s">
        <v>40</v>
      </c>
      <c r="F10974">
        <v>103.050003</v>
      </c>
      <c r="G10974">
        <f t="shared" si="1027"/>
        <v>100.099998</v>
      </c>
      <c r="H10974">
        <v>-7.8431372549019607E-2</v>
      </c>
      <c r="I10974">
        <f t="shared" si="1028"/>
        <v>-1.666666666666667E-2</v>
      </c>
      <c r="J10974" s="5">
        <v>6186662</v>
      </c>
      <c r="K10974">
        <f t="shared" si="1029"/>
        <v>6670698</v>
      </c>
      <c r="L10974">
        <f t="shared" si="1031"/>
        <v>15.713235060092781</v>
      </c>
      <c r="M10974">
        <v>5.8808922935905898E-3</v>
      </c>
      <c r="N10974">
        <f t="shared" si="1030"/>
        <v>3.7918457069243201E-3</v>
      </c>
      <c r="O10974">
        <f t="shared" si="1032"/>
        <v>5.1912503072194083E-2</v>
      </c>
    </row>
    <row r="10975" spans="1:15" x14ac:dyDescent="0.35">
      <c r="A10975">
        <v>507</v>
      </c>
      <c r="B10975" s="2">
        <v>43728</v>
      </c>
      <c r="C10975">
        <v>-7.7632506230980169E-3</v>
      </c>
      <c r="D10975" t="s">
        <v>39</v>
      </c>
      <c r="E10975" t="s">
        <v>40</v>
      </c>
      <c r="F10975">
        <v>102.25</v>
      </c>
      <c r="G10975">
        <f t="shared" si="1027"/>
        <v>103.050003</v>
      </c>
      <c r="H10975">
        <v>-8.9285714285714288E-2</v>
      </c>
      <c r="I10975">
        <f t="shared" si="1028"/>
        <v>-7.8431372549019607E-2</v>
      </c>
      <c r="J10975" s="5">
        <v>7526798</v>
      </c>
      <c r="K10975">
        <f t="shared" si="1029"/>
        <v>6186662</v>
      </c>
      <c r="L10975">
        <f t="shared" si="1031"/>
        <v>15.63790624234359</v>
      </c>
      <c r="M10975">
        <v>5.5650960423825899E-3</v>
      </c>
      <c r="N10975">
        <f t="shared" si="1030"/>
        <v>5.8808922935905898E-3</v>
      </c>
      <c r="O10975">
        <f t="shared" si="1032"/>
        <v>2.947058000940217E-2</v>
      </c>
    </row>
    <row r="10976" spans="1:15" x14ac:dyDescent="0.35">
      <c r="A10976">
        <v>508</v>
      </c>
      <c r="B10976" s="2">
        <v>43735</v>
      </c>
      <c r="C10976">
        <v>1.71149144254279E-2</v>
      </c>
      <c r="D10976" t="s">
        <v>39</v>
      </c>
      <c r="E10976" t="s">
        <v>40</v>
      </c>
      <c r="F10976">
        <v>104</v>
      </c>
      <c r="G10976">
        <f t="shared" si="1027"/>
        <v>102.25</v>
      </c>
      <c r="H10976">
        <v>-0.1290322580645161</v>
      </c>
      <c r="I10976">
        <f t="shared" si="1028"/>
        <v>-8.9285714285714288E-2</v>
      </c>
      <c r="J10976" s="5">
        <v>5646679</v>
      </c>
      <c r="K10976">
        <f t="shared" si="1029"/>
        <v>7526798</v>
      </c>
      <c r="L10976">
        <f t="shared" si="1031"/>
        <v>15.833980276935421</v>
      </c>
      <c r="M10976">
        <v>8.7793583371178902E-3</v>
      </c>
      <c r="N10976">
        <f t="shared" si="1030"/>
        <v>5.5650960423825899E-3</v>
      </c>
      <c r="O10976">
        <f t="shared" si="1032"/>
        <v>-7.7632506230980169E-3</v>
      </c>
    </row>
    <row r="10977" spans="1:15" x14ac:dyDescent="0.35">
      <c r="A10977">
        <v>509</v>
      </c>
      <c r="B10977" s="2">
        <v>43742</v>
      </c>
      <c r="C10977">
        <v>-2.115381730769228E-2</v>
      </c>
      <c r="D10977" t="s">
        <v>39</v>
      </c>
      <c r="E10977" t="s">
        <v>40</v>
      </c>
      <c r="F10977">
        <v>101.800003</v>
      </c>
      <c r="G10977">
        <f t="shared" si="1027"/>
        <v>104</v>
      </c>
      <c r="H10977">
        <v>-3.5714285714285712E-2</v>
      </c>
      <c r="I10977">
        <f t="shared" si="1028"/>
        <v>-0.1290322580645161</v>
      </c>
      <c r="J10977" s="5">
        <v>6154623</v>
      </c>
      <c r="K10977">
        <f t="shared" si="1029"/>
        <v>5646679</v>
      </c>
      <c r="L10977">
        <f t="shared" si="1031"/>
        <v>15.546578142697145</v>
      </c>
      <c r="M10977">
        <v>4.40010713308685E-3</v>
      </c>
      <c r="N10977">
        <f t="shared" si="1030"/>
        <v>8.7793583371178902E-3</v>
      </c>
      <c r="O10977">
        <f t="shared" si="1032"/>
        <v>1.71149144254279E-2</v>
      </c>
    </row>
    <row r="10978" spans="1:15" x14ac:dyDescent="0.35">
      <c r="A10978">
        <v>510</v>
      </c>
      <c r="B10978" s="2">
        <v>43749</v>
      </c>
      <c r="C10978">
        <v>1.7190569237998998E-2</v>
      </c>
      <c r="D10978" t="s">
        <v>39</v>
      </c>
      <c r="E10978" t="s">
        <v>40</v>
      </c>
      <c r="F10978">
        <v>103.550003</v>
      </c>
      <c r="G10978">
        <f t="shared" si="1027"/>
        <v>101.800003</v>
      </c>
      <c r="H10978">
        <v>-0.15094339622641509</v>
      </c>
      <c r="I10978">
        <f t="shared" si="1028"/>
        <v>-3.5714285714285712E-2</v>
      </c>
      <c r="J10978" s="5">
        <v>6970099</v>
      </c>
      <c r="K10978">
        <f t="shared" si="1029"/>
        <v>6154623</v>
      </c>
      <c r="L10978">
        <f t="shared" si="1031"/>
        <v>15.632714064709337</v>
      </c>
      <c r="M10978">
        <v>6.6139365116183596E-3</v>
      </c>
      <c r="N10978">
        <f t="shared" si="1030"/>
        <v>4.40010713308685E-3</v>
      </c>
      <c r="O10978">
        <f t="shared" si="1032"/>
        <v>-2.115381730769228E-2</v>
      </c>
    </row>
    <row r="10979" spans="1:15" x14ac:dyDescent="0.35">
      <c r="A10979">
        <v>511</v>
      </c>
      <c r="B10979" s="2">
        <v>43756</v>
      </c>
      <c r="C10979">
        <v>-7.2428776269567452E-3</v>
      </c>
      <c r="D10979" t="s">
        <v>39</v>
      </c>
      <c r="E10979" t="s">
        <v>40</v>
      </c>
      <c r="F10979">
        <v>102.800003</v>
      </c>
      <c r="G10979">
        <f t="shared" si="1027"/>
        <v>103.550003</v>
      </c>
      <c r="H10979">
        <v>-5.6603773584905662E-2</v>
      </c>
      <c r="I10979">
        <f t="shared" si="1028"/>
        <v>-0.15094339622641509</v>
      </c>
      <c r="J10979" s="5">
        <v>5819795</v>
      </c>
      <c r="K10979">
        <f t="shared" si="1029"/>
        <v>6970099</v>
      </c>
      <c r="L10979">
        <f t="shared" si="1031"/>
        <v>15.757139986366107</v>
      </c>
      <c r="M10979">
        <v>1.1854285895738E-2</v>
      </c>
      <c r="N10979">
        <f t="shared" si="1030"/>
        <v>6.6139365116183596E-3</v>
      </c>
      <c r="O10979">
        <f t="shared" si="1032"/>
        <v>1.7190569237998998E-2</v>
      </c>
    </row>
    <row r="10980" spans="1:15" x14ac:dyDescent="0.35">
      <c r="A10980">
        <v>512</v>
      </c>
      <c r="B10980" s="2">
        <v>43763</v>
      </c>
      <c r="C10980">
        <v>1.410502877125408E-2</v>
      </c>
      <c r="D10980" t="s">
        <v>39</v>
      </c>
      <c r="E10980" t="s">
        <v>40</v>
      </c>
      <c r="F10980">
        <v>104.25</v>
      </c>
      <c r="G10980">
        <f t="shared" si="1027"/>
        <v>102.80000299999999</v>
      </c>
      <c r="H10980">
        <v>-3.7735849056603772E-2</v>
      </c>
      <c r="I10980">
        <f t="shared" si="1028"/>
        <v>-5.6603773584905662E-2</v>
      </c>
      <c r="J10980" s="5">
        <v>5326424</v>
      </c>
      <c r="K10980">
        <f t="shared" si="1029"/>
        <v>5819795</v>
      </c>
      <c r="L10980">
        <f t="shared" si="1031"/>
        <v>15.576775595719566</v>
      </c>
      <c r="M10980">
        <v>3.7210596776417601E-3</v>
      </c>
      <c r="N10980">
        <f t="shared" si="1030"/>
        <v>1.1854285895738E-2</v>
      </c>
      <c r="O10980">
        <f t="shared" si="1032"/>
        <v>-7.2428776269567452E-3</v>
      </c>
    </row>
    <row r="10981" spans="1:15" x14ac:dyDescent="0.35">
      <c r="A10981">
        <v>513</v>
      </c>
      <c r="B10981" s="2">
        <v>43770</v>
      </c>
      <c r="C10981">
        <v>-8.1534580335731466E-3</v>
      </c>
      <c r="D10981" t="s">
        <v>39</v>
      </c>
      <c r="E10981" t="s">
        <v>40</v>
      </c>
      <c r="F10981">
        <v>103.400002</v>
      </c>
      <c r="G10981">
        <f t="shared" si="1027"/>
        <v>104.25</v>
      </c>
      <c r="H10981">
        <v>-3.3333333333333333E-2</v>
      </c>
      <c r="I10981">
        <f t="shared" si="1028"/>
        <v>-3.7735849056603772E-2</v>
      </c>
      <c r="J10981" s="5">
        <v>7400823</v>
      </c>
      <c r="K10981">
        <f t="shared" si="1029"/>
        <v>5326424</v>
      </c>
      <c r="L10981">
        <f t="shared" si="1031"/>
        <v>15.488190651650362</v>
      </c>
      <c r="M10981">
        <v>2.9384856653643099E-3</v>
      </c>
      <c r="N10981">
        <f t="shared" si="1030"/>
        <v>3.7210596776417601E-3</v>
      </c>
      <c r="O10981">
        <f t="shared" si="1032"/>
        <v>1.410502877125408E-2</v>
      </c>
    </row>
    <row r="10982" spans="1:15" x14ac:dyDescent="0.35">
      <c r="A10982">
        <v>514</v>
      </c>
      <c r="B10982" s="2">
        <v>43777</v>
      </c>
      <c r="C10982">
        <v>3.1431334014867751E-2</v>
      </c>
      <c r="D10982" t="s">
        <v>39</v>
      </c>
      <c r="E10982" t="s">
        <v>40</v>
      </c>
      <c r="F10982">
        <v>106.650002</v>
      </c>
      <c r="G10982">
        <f t="shared" si="1027"/>
        <v>103.400002</v>
      </c>
      <c r="H10982">
        <v>-0.10526315789473679</v>
      </c>
      <c r="I10982">
        <f t="shared" si="1028"/>
        <v>-3.3333333333333333E-2</v>
      </c>
      <c r="J10982" s="5">
        <v>7705733</v>
      </c>
      <c r="K10982">
        <f t="shared" si="1029"/>
        <v>7400823</v>
      </c>
      <c r="L10982">
        <f t="shared" si="1031"/>
        <v>15.81710176820655</v>
      </c>
      <c r="M10982">
        <v>1.06962841187111E-2</v>
      </c>
      <c r="N10982">
        <f t="shared" si="1030"/>
        <v>2.9384856653643099E-3</v>
      </c>
      <c r="O10982">
        <f t="shared" si="1032"/>
        <v>-8.1534580335731466E-3</v>
      </c>
    </row>
    <row r="10983" spans="1:15" x14ac:dyDescent="0.35">
      <c r="A10983">
        <v>515</v>
      </c>
      <c r="B10983" s="2">
        <v>43784</v>
      </c>
      <c r="C10983">
        <v>-5.6258695616339116E-3</v>
      </c>
      <c r="D10983" t="s">
        <v>39</v>
      </c>
      <c r="E10983" t="s">
        <v>40</v>
      </c>
      <c r="F10983">
        <v>106.050003</v>
      </c>
      <c r="G10983">
        <f t="shared" si="1027"/>
        <v>106.650002</v>
      </c>
      <c r="H10983">
        <v>8.6956521739130432E-2</v>
      </c>
      <c r="I10983">
        <f t="shared" si="1028"/>
        <v>-0.10526315789473679</v>
      </c>
      <c r="J10983" s="5">
        <v>5250353</v>
      </c>
      <c r="K10983">
        <f t="shared" si="1029"/>
        <v>7705733</v>
      </c>
      <c r="L10983">
        <f t="shared" si="1031"/>
        <v>15.857475155241993</v>
      </c>
      <c r="M10983">
        <v>1.7196778310686199E-3</v>
      </c>
      <c r="N10983">
        <f t="shared" si="1030"/>
        <v>1.06962841187111E-2</v>
      </c>
      <c r="O10983">
        <f t="shared" si="1032"/>
        <v>3.1431334014867751E-2</v>
      </c>
    </row>
    <row r="10984" spans="1:15" x14ac:dyDescent="0.35">
      <c r="A10984">
        <v>516</v>
      </c>
      <c r="B10984" s="2">
        <v>43791</v>
      </c>
      <c r="C10984">
        <v>-1.414436546503528E-3</v>
      </c>
      <c r="D10984" t="s">
        <v>39</v>
      </c>
      <c r="E10984" t="s">
        <v>40</v>
      </c>
      <c r="F10984">
        <v>105.900002</v>
      </c>
      <c r="G10984">
        <f t="shared" si="1027"/>
        <v>106.050003</v>
      </c>
      <c r="H10984">
        <v>0.02</v>
      </c>
      <c r="I10984">
        <f t="shared" si="1028"/>
        <v>8.6956521739130432E-2</v>
      </c>
      <c r="J10984" s="5">
        <v>5219024</v>
      </c>
      <c r="K10984">
        <f t="shared" si="1029"/>
        <v>5250353</v>
      </c>
      <c r="L10984">
        <f t="shared" si="1031"/>
        <v>15.473805870402666</v>
      </c>
      <c r="M10984">
        <v>2.83365079509307E-3</v>
      </c>
      <c r="N10984">
        <f t="shared" si="1030"/>
        <v>1.7196778310686199E-3</v>
      </c>
      <c r="O10984">
        <f t="shared" si="1032"/>
        <v>-5.6258695616339116E-3</v>
      </c>
    </row>
    <row r="10985" spans="1:15" x14ac:dyDescent="0.35">
      <c r="A10985">
        <v>517</v>
      </c>
      <c r="B10985" s="2">
        <v>43798</v>
      </c>
      <c r="C10985">
        <v>2.266289853327863E-2</v>
      </c>
      <c r="D10985" t="s">
        <v>39</v>
      </c>
      <c r="E10985" t="s">
        <v>40</v>
      </c>
      <c r="F10985">
        <v>108.300003</v>
      </c>
      <c r="G10985">
        <f t="shared" si="1027"/>
        <v>105.900002</v>
      </c>
      <c r="H10985">
        <v>-2.6666666666666668E-2</v>
      </c>
      <c r="I10985">
        <f t="shared" si="1028"/>
        <v>0.02</v>
      </c>
      <c r="J10985" s="5">
        <v>7029703</v>
      </c>
      <c r="K10985">
        <f t="shared" si="1029"/>
        <v>5219024</v>
      </c>
      <c r="L10985">
        <f t="shared" si="1031"/>
        <v>15.467820969197081</v>
      </c>
      <c r="M10985">
        <v>4.4123937752237503E-3</v>
      </c>
      <c r="N10985">
        <f t="shared" si="1030"/>
        <v>2.83365079509307E-3</v>
      </c>
      <c r="O10985">
        <f t="shared" si="1032"/>
        <v>-1.414436546503528E-3</v>
      </c>
    </row>
    <row r="10986" spans="1:15" x14ac:dyDescent="0.35">
      <c r="A10986">
        <v>518</v>
      </c>
      <c r="B10986" s="2">
        <v>43805</v>
      </c>
      <c r="C10986">
        <v>6.4634993592751488E-3</v>
      </c>
      <c r="D10986" t="s">
        <v>39</v>
      </c>
      <c r="E10986" t="s">
        <v>40</v>
      </c>
      <c r="F10986">
        <v>109</v>
      </c>
      <c r="G10986">
        <f t="shared" si="1027"/>
        <v>108.300003</v>
      </c>
      <c r="H10986">
        <v>-0.12962962962962959</v>
      </c>
      <c r="I10986">
        <f t="shared" si="1028"/>
        <v>-2.6666666666666668E-2</v>
      </c>
      <c r="J10986" s="5">
        <v>7436146</v>
      </c>
      <c r="K10986">
        <f t="shared" si="1029"/>
        <v>7029703</v>
      </c>
      <c r="L10986">
        <f t="shared" si="1031"/>
        <v>15.765655015383729</v>
      </c>
      <c r="M10986">
        <v>1.1674692179523501E-2</v>
      </c>
      <c r="N10986">
        <f t="shared" si="1030"/>
        <v>4.4123937752237503E-3</v>
      </c>
      <c r="O10986">
        <f t="shared" si="1032"/>
        <v>2.266289853327863E-2</v>
      </c>
    </row>
    <row r="10987" spans="1:15" x14ac:dyDescent="0.35">
      <c r="A10987">
        <v>519</v>
      </c>
      <c r="B10987" s="2">
        <v>43812</v>
      </c>
      <c r="C10987">
        <v>-1.0550477064220191E-2</v>
      </c>
      <c r="D10987" t="s">
        <v>39</v>
      </c>
      <c r="E10987" t="s">
        <v>40</v>
      </c>
      <c r="F10987">
        <v>107.849998</v>
      </c>
      <c r="G10987">
        <f t="shared" si="1027"/>
        <v>109</v>
      </c>
      <c r="H10987">
        <v>0</v>
      </c>
      <c r="I10987">
        <f t="shared" si="1028"/>
        <v>-0.12962962962962959</v>
      </c>
      <c r="J10987" s="5">
        <v>5670577</v>
      </c>
      <c r="K10987">
        <f t="shared" si="1029"/>
        <v>7436146</v>
      </c>
      <c r="L10987">
        <f t="shared" si="1031"/>
        <v>15.821863261842665</v>
      </c>
      <c r="M10987">
        <v>6.6767679823855099E-3</v>
      </c>
      <c r="N10987">
        <f t="shared" si="1030"/>
        <v>1.1674692179523501E-2</v>
      </c>
      <c r="O10987">
        <f t="shared" si="1032"/>
        <v>6.4634993592751488E-3</v>
      </c>
    </row>
    <row r="10988" spans="1:15" x14ac:dyDescent="0.35">
      <c r="A10988">
        <v>520</v>
      </c>
      <c r="B10988" s="2">
        <v>43819</v>
      </c>
      <c r="C10988">
        <v>1.7153444917078261E-2</v>
      </c>
      <c r="D10988" t="s">
        <v>39</v>
      </c>
      <c r="E10988" t="s">
        <v>40</v>
      </c>
      <c r="F10988">
        <v>109.699997</v>
      </c>
      <c r="G10988">
        <f t="shared" si="1027"/>
        <v>107.849998</v>
      </c>
      <c r="H10988">
        <v>-7.1428571428571425E-2</v>
      </c>
      <c r="I10988">
        <f t="shared" si="1028"/>
        <v>0</v>
      </c>
      <c r="J10988" s="5">
        <v>6321413</v>
      </c>
      <c r="K10988">
        <f t="shared" si="1029"/>
        <v>5670577</v>
      </c>
      <c r="L10988">
        <f t="shared" si="1031"/>
        <v>15.550801434194794</v>
      </c>
      <c r="M10988">
        <v>3.0234801119678801E-3</v>
      </c>
      <c r="N10988">
        <f t="shared" si="1030"/>
        <v>6.6767679823855099E-3</v>
      </c>
      <c r="O10988">
        <f t="shared" si="1032"/>
        <v>-1.0550477064220191E-2</v>
      </c>
    </row>
    <row r="10989" spans="1:15" x14ac:dyDescent="0.35">
      <c r="A10989">
        <v>521</v>
      </c>
      <c r="B10989" s="2">
        <v>43826</v>
      </c>
      <c r="C10989">
        <v>-2.7346855807115489E-3</v>
      </c>
      <c r="D10989" t="s">
        <v>39</v>
      </c>
      <c r="E10989" t="s">
        <v>40</v>
      </c>
      <c r="F10989">
        <v>109.400002</v>
      </c>
      <c r="G10989">
        <f t="shared" si="1027"/>
        <v>109.699997</v>
      </c>
      <c r="H10989">
        <v>0</v>
      </c>
      <c r="I10989">
        <f t="shared" si="1028"/>
        <v>-7.1428571428571425E-2</v>
      </c>
      <c r="J10989" s="5">
        <v>1205744</v>
      </c>
      <c r="K10989">
        <f t="shared" si="1029"/>
        <v>6321413</v>
      </c>
      <c r="L10989">
        <f t="shared" si="1031"/>
        <v>15.659453317083029</v>
      </c>
      <c r="M10989">
        <v>6.7615749575247099E-3</v>
      </c>
      <c r="N10989">
        <f t="shared" si="1030"/>
        <v>3.0234801119678801E-3</v>
      </c>
      <c r="O10989">
        <f t="shared" si="1032"/>
        <v>1.7153444917078261E-2</v>
      </c>
    </row>
    <row r="10990" spans="1:15" x14ac:dyDescent="0.35">
      <c r="A10990">
        <v>522</v>
      </c>
      <c r="B10990" s="2">
        <v>43833</v>
      </c>
      <c r="C10990">
        <v>-1.371133430143834E-3</v>
      </c>
      <c r="D10990" t="s">
        <v>39</v>
      </c>
      <c r="E10990" t="s">
        <v>40</v>
      </c>
      <c r="F10990">
        <v>109.25</v>
      </c>
      <c r="G10990">
        <f t="shared" si="1027"/>
        <v>109.400002</v>
      </c>
      <c r="H10990">
        <v>-3.2258064516129031E-2</v>
      </c>
      <c r="I10990">
        <f t="shared" si="1028"/>
        <v>0</v>
      </c>
      <c r="J10990" s="5">
        <v>1612764</v>
      </c>
      <c r="K10990">
        <f t="shared" si="1029"/>
        <v>1205744</v>
      </c>
      <c r="L10990">
        <f t="shared" si="1031"/>
        <v>14.002607361762918</v>
      </c>
      <c r="M10990">
        <v>6.8124303928834302E-3</v>
      </c>
      <c r="N10990">
        <f t="shared" si="1030"/>
        <v>6.7615749575247099E-3</v>
      </c>
      <c r="O10990">
        <f t="shared" si="1032"/>
        <v>-2.7346855807115489E-3</v>
      </c>
    </row>
    <row r="10991" spans="1:15" x14ac:dyDescent="0.35">
      <c r="A10991">
        <v>523</v>
      </c>
      <c r="B10991" s="2">
        <v>43840</v>
      </c>
      <c r="C10991">
        <v>-1.3272283752860379E-2</v>
      </c>
      <c r="D10991" t="s">
        <v>39</v>
      </c>
      <c r="E10991" t="s">
        <v>40</v>
      </c>
      <c r="F10991">
        <v>107.800003</v>
      </c>
      <c r="G10991">
        <f t="shared" si="1027"/>
        <v>109.25</v>
      </c>
      <c r="H10991">
        <v>-9.45945945945946E-2</v>
      </c>
      <c r="I10991">
        <f t="shared" si="1028"/>
        <v>-3.2258064516129031E-2</v>
      </c>
      <c r="J10991" s="5">
        <v>5086696</v>
      </c>
      <c r="K10991">
        <f t="shared" si="1029"/>
        <v>1612764</v>
      </c>
      <c r="L10991">
        <f t="shared" si="1031"/>
        <v>14.293460035181488</v>
      </c>
      <c r="M10991">
        <v>5.3458995012535399E-3</v>
      </c>
      <c r="N10991">
        <f t="shared" si="1030"/>
        <v>6.8124303928834302E-3</v>
      </c>
      <c r="O10991">
        <f t="shared" si="1032"/>
        <v>-1.371133430143834E-3</v>
      </c>
    </row>
    <row r="10992" spans="1:15" x14ac:dyDescent="0.35">
      <c r="A10992">
        <v>524</v>
      </c>
      <c r="B10992" s="2">
        <v>43847</v>
      </c>
      <c r="C10992">
        <v>1.855259688629207E-3</v>
      </c>
      <c r="D10992" t="s">
        <v>39</v>
      </c>
      <c r="E10992" t="s">
        <v>40</v>
      </c>
      <c r="F10992">
        <v>108</v>
      </c>
      <c r="G10992">
        <f t="shared" si="1027"/>
        <v>107.80000299999999</v>
      </c>
      <c r="H10992">
        <v>3.1746031746031737E-2</v>
      </c>
      <c r="I10992">
        <f t="shared" si="1028"/>
        <v>-9.45945945945946E-2</v>
      </c>
      <c r="J10992" s="5">
        <v>7977351</v>
      </c>
      <c r="K10992">
        <f t="shared" si="1029"/>
        <v>5086696</v>
      </c>
      <c r="L10992">
        <f t="shared" si="1031"/>
        <v>15.442139061846202</v>
      </c>
      <c r="M10992">
        <v>4.2131829382419297E-3</v>
      </c>
      <c r="N10992">
        <f t="shared" si="1030"/>
        <v>5.3458995012535399E-3</v>
      </c>
      <c r="O10992">
        <f t="shared" si="1032"/>
        <v>-1.3272283752860379E-2</v>
      </c>
    </row>
    <row r="10993" spans="1:15" x14ac:dyDescent="0.35">
      <c r="A10993">
        <v>525</v>
      </c>
      <c r="B10993" s="2">
        <v>43854</v>
      </c>
      <c r="C10993">
        <v>2.8240768518518641E-2</v>
      </c>
      <c r="D10993" t="s">
        <v>39</v>
      </c>
      <c r="E10993" t="s">
        <v>40</v>
      </c>
      <c r="F10993">
        <v>111.050003</v>
      </c>
      <c r="G10993">
        <f t="shared" si="1027"/>
        <v>107.99999999999999</v>
      </c>
      <c r="H10993">
        <v>3.03030303030303E-2</v>
      </c>
      <c r="I10993">
        <f t="shared" si="1028"/>
        <v>3.1746031746031737E-2</v>
      </c>
      <c r="J10993" s="5">
        <v>5428460</v>
      </c>
      <c r="K10993">
        <f t="shared" si="1029"/>
        <v>7977351</v>
      </c>
      <c r="L10993">
        <f t="shared" si="1031"/>
        <v>15.892116959429554</v>
      </c>
      <c r="M10993">
        <v>6.7833720247189302E-3</v>
      </c>
      <c r="N10993">
        <f t="shared" si="1030"/>
        <v>4.2131829382419297E-3</v>
      </c>
      <c r="O10993">
        <f t="shared" si="1032"/>
        <v>1.855259688629207E-3</v>
      </c>
    </row>
    <row r="10994" spans="1:15" x14ac:dyDescent="0.35">
      <c r="A10994">
        <v>526</v>
      </c>
      <c r="B10994" s="2">
        <v>43861</v>
      </c>
      <c r="C10994">
        <v>-1.8460179600355401E-2</v>
      </c>
      <c r="D10994" t="s">
        <v>39</v>
      </c>
      <c r="E10994" t="s">
        <v>40</v>
      </c>
      <c r="F10994">
        <v>109</v>
      </c>
      <c r="G10994">
        <f t="shared" si="1027"/>
        <v>111.050003</v>
      </c>
      <c r="H10994">
        <v>-1.492537313432836E-2</v>
      </c>
      <c r="I10994">
        <f t="shared" si="1028"/>
        <v>3.03030303030303E-2</v>
      </c>
      <c r="J10994" s="5">
        <v>5878217</v>
      </c>
      <c r="K10994">
        <f t="shared" si="1029"/>
        <v>5428460</v>
      </c>
      <c r="L10994">
        <f t="shared" si="1031"/>
        <v>15.507166042108889</v>
      </c>
      <c r="M10994">
        <v>1.03431113284712E-2</v>
      </c>
      <c r="N10994">
        <f t="shared" si="1030"/>
        <v>6.7833720247189302E-3</v>
      </c>
      <c r="O10994">
        <f t="shared" si="1032"/>
        <v>2.8240768518518641E-2</v>
      </c>
    </row>
    <row r="10995" spans="1:15" x14ac:dyDescent="0.35">
      <c r="A10995">
        <v>527</v>
      </c>
      <c r="B10995" s="2">
        <v>43868</v>
      </c>
      <c r="C10995">
        <v>3.2568834862385383E-2</v>
      </c>
      <c r="D10995" t="s">
        <v>39</v>
      </c>
      <c r="E10995" t="s">
        <v>40</v>
      </c>
      <c r="F10995">
        <v>112.550003</v>
      </c>
      <c r="G10995">
        <f t="shared" si="1027"/>
        <v>109</v>
      </c>
      <c r="H10995">
        <v>1.6129032258064519E-2</v>
      </c>
      <c r="I10995">
        <f t="shared" si="1028"/>
        <v>-1.492537313432836E-2</v>
      </c>
      <c r="J10995" s="5">
        <v>4892465</v>
      </c>
      <c r="K10995">
        <f t="shared" si="1029"/>
        <v>5878217</v>
      </c>
      <c r="L10995">
        <f t="shared" si="1031"/>
        <v>15.586764042598388</v>
      </c>
      <c r="M10995">
        <v>8.5188619978035507E-3</v>
      </c>
      <c r="N10995">
        <f t="shared" si="1030"/>
        <v>1.03431113284712E-2</v>
      </c>
      <c r="O10995">
        <f t="shared" si="1032"/>
        <v>-1.8460179600355401E-2</v>
      </c>
    </row>
    <row r="10996" spans="1:15" x14ac:dyDescent="0.35">
      <c r="A10996">
        <v>528</v>
      </c>
      <c r="B10996" s="2">
        <v>43875</v>
      </c>
      <c r="C10996">
        <v>2.532206951607097E-2</v>
      </c>
      <c r="D10996" t="s">
        <v>39</v>
      </c>
      <c r="E10996" t="s">
        <v>40</v>
      </c>
      <c r="F10996">
        <v>115.400002</v>
      </c>
      <c r="G10996">
        <f t="shared" si="1027"/>
        <v>112.550003</v>
      </c>
      <c r="H10996">
        <v>3.3898305084745763E-2</v>
      </c>
      <c r="I10996">
        <f t="shared" si="1028"/>
        <v>1.6129032258064519E-2</v>
      </c>
      <c r="J10996" s="5">
        <v>4839156</v>
      </c>
      <c r="K10996">
        <f t="shared" si="1029"/>
        <v>4892465</v>
      </c>
      <c r="L10996">
        <f t="shared" si="1031"/>
        <v>15.403206824419932</v>
      </c>
      <c r="M10996">
        <v>2.47047782059395E-3</v>
      </c>
      <c r="N10996">
        <f t="shared" si="1030"/>
        <v>8.5188619978035507E-3</v>
      </c>
      <c r="O10996">
        <f t="shared" si="1032"/>
        <v>3.2568834862385383E-2</v>
      </c>
    </row>
    <row r="10997" spans="1:15" x14ac:dyDescent="0.35">
      <c r="A10997">
        <v>529</v>
      </c>
      <c r="B10997" s="2">
        <v>43882</v>
      </c>
      <c r="C10997">
        <v>-9.7053767815359349E-2</v>
      </c>
      <c r="D10997" t="s">
        <v>39</v>
      </c>
      <c r="E10997" t="s">
        <v>40</v>
      </c>
      <c r="F10997">
        <v>104.199997</v>
      </c>
      <c r="G10997">
        <f t="shared" si="1027"/>
        <v>115.400002</v>
      </c>
      <c r="H10997">
        <v>-4.4117647058823532E-2</v>
      </c>
      <c r="I10997">
        <f t="shared" si="1028"/>
        <v>3.3898305084745763E-2</v>
      </c>
      <c r="J10997" s="5">
        <v>16661173</v>
      </c>
      <c r="K10997">
        <f t="shared" si="1029"/>
        <v>4839156</v>
      </c>
      <c r="L10997">
        <f t="shared" si="1031"/>
        <v>15.392250883321536</v>
      </c>
      <c r="M10997">
        <v>2.61543063455013E-2</v>
      </c>
      <c r="N10997">
        <f t="shared" si="1030"/>
        <v>2.47047782059395E-3</v>
      </c>
      <c r="O10997">
        <f t="shared" si="1032"/>
        <v>2.532206951607097E-2</v>
      </c>
    </row>
    <row r="10998" spans="1:15" x14ac:dyDescent="0.35">
      <c r="A10998">
        <v>530</v>
      </c>
      <c r="B10998" s="2">
        <v>43889</v>
      </c>
      <c r="C10998">
        <v>-0.1205374122995415</v>
      </c>
      <c r="D10998" t="s">
        <v>39</v>
      </c>
      <c r="E10998" t="s">
        <v>40</v>
      </c>
      <c r="F10998">
        <v>91.639999000000003</v>
      </c>
      <c r="G10998">
        <f t="shared" si="1027"/>
        <v>104.199997</v>
      </c>
      <c r="H10998">
        <v>5.6603773584905662E-2</v>
      </c>
      <c r="I10998">
        <f t="shared" si="1028"/>
        <v>-4.4117647058823532E-2</v>
      </c>
      <c r="J10998" s="5">
        <v>17703486</v>
      </c>
      <c r="K10998">
        <f t="shared" si="1029"/>
        <v>16661173</v>
      </c>
      <c r="L10998">
        <f t="shared" si="1031"/>
        <v>16.628591600387697</v>
      </c>
      <c r="M10998">
        <v>1.9160116579298302E-2</v>
      </c>
      <c r="N10998">
        <f t="shared" si="1030"/>
        <v>2.61543063455013E-2</v>
      </c>
      <c r="O10998">
        <f t="shared" si="1032"/>
        <v>-9.7053767815359349E-2</v>
      </c>
    </row>
    <row r="10999" spans="1:15" x14ac:dyDescent="0.35">
      <c r="A10999">
        <v>531</v>
      </c>
      <c r="B10999" s="2">
        <v>43896</v>
      </c>
      <c r="C10999">
        <v>-2.9026582595226839E-2</v>
      </c>
      <c r="D10999" t="s">
        <v>39</v>
      </c>
      <c r="E10999" t="s">
        <v>40</v>
      </c>
      <c r="F10999">
        <v>88.980002999999996</v>
      </c>
      <c r="G10999">
        <f t="shared" si="1027"/>
        <v>91.639999000000003</v>
      </c>
      <c r="H10999">
        <v>3.6363636363636362E-2</v>
      </c>
      <c r="I10999">
        <f t="shared" si="1028"/>
        <v>5.6603773584905662E-2</v>
      </c>
      <c r="J10999" s="5">
        <v>14835839</v>
      </c>
      <c r="K10999">
        <f t="shared" si="1029"/>
        <v>17703486</v>
      </c>
      <c r="L10999">
        <f t="shared" si="1031"/>
        <v>16.689272127304662</v>
      </c>
      <c r="M10999">
        <v>1.28058047624772E-2</v>
      </c>
      <c r="N10999">
        <f t="shared" si="1030"/>
        <v>1.9160116579298302E-2</v>
      </c>
      <c r="O10999">
        <f t="shared" si="1032"/>
        <v>-0.1205374122995415</v>
      </c>
    </row>
    <row r="11000" spans="1:15" x14ac:dyDescent="0.35">
      <c r="A11000">
        <v>532</v>
      </c>
      <c r="B11000" s="2">
        <v>43903</v>
      </c>
      <c r="C11000">
        <v>-0.2391549256297508</v>
      </c>
      <c r="D11000" t="s">
        <v>39</v>
      </c>
      <c r="E11000" t="s">
        <v>40</v>
      </c>
      <c r="F11000">
        <v>67.699996999999996</v>
      </c>
      <c r="G11000">
        <f t="shared" si="1027"/>
        <v>88.980002999999996</v>
      </c>
      <c r="H11000">
        <v>-0.1136363636363636</v>
      </c>
      <c r="I11000">
        <f t="shared" si="1028"/>
        <v>3.6363636363636362E-2</v>
      </c>
      <c r="J11000" s="5">
        <v>27965163</v>
      </c>
      <c r="K11000">
        <f t="shared" si="1029"/>
        <v>14835839</v>
      </c>
      <c r="L11000">
        <f t="shared" si="1031"/>
        <v>16.51255636555107</v>
      </c>
      <c r="M11000">
        <v>4.1067545740024303E-2</v>
      </c>
      <c r="N11000">
        <f t="shared" si="1030"/>
        <v>1.28058047624772E-2</v>
      </c>
      <c r="O11000">
        <f t="shared" si="1032"/>
        <v>-2.9026582595226839E-2</v>
      </c>
    </row>
    <row r="11001" spans="1:15" x14ac:dyDescent="0.35">
      <c r="A11001">
        <v>533</v>
      </c>
      <c r="B11001" s="2">
        <v>43910</v>
      </c>
      <c r="C11001">
        <v>-0.16809449784761429</v>
      </c>
      <c r="D11001" t="s">
        <v>39</v>
      </c>
      <c r="E11001" t="s">
        <v>40</v>
      </c>
      <c r="F11001">
        <v>56.32</v>
      </c>
      <c r="G11001">
        <f t="shared" si="1027"/>
        <v>67.699996999999996</v>
      </c>
      <c r="H11001">
        <v>-0.16</v>
      </c>
      <c r="I11001">
        <f t="shared" si="1028"/>
        <v>-0.1136363636363636</v>
      </c>
      <c r="J11001" s="5">
        <v>29837311</v>
      </c>
      <c r="K11001">
        <f t="shared" si="1029"/>
        <v>27965163</v>
      </c>
      <c r="L11001">
        <f t="shared" si="1031"/>
        <v>17.146470114935305</v>
      </c>
      <c r="M11001">
        <v>3.01581895602849E-2</v>
      </c>
      <c r="N11001">
        <f t="shared" si="1030"/>
        <v>4.1067545740024303E-2</v>
      </c>
      <c r="O11001">
        <f t="shared" si="1032"/>
        <v>-0.2391549256297508</v>
      </c>
    </row>
    <row r="11002" spans="1:15" x14ac:dyDescent="0.35">
      <c r="A11002">
        <v>534</v>
      </c>
      <c r="B11002" s="2">
        <v>43917</v>
      </c>
      <c r="C11002">
        <v>0.25497159090909111</v>
      </c>
      <c r="D11002" t="s">
        <v>39</v>
      </c>
      <c r="E11002" t="s">
        <v>40</v>
      </c>
      <c r="F11002">
        <v>70.680000000000007</v>
      </c>
      <c r="G11002">
        <f t="shared" si="1027"/>
        <v>56.32</v>
      </c>
      <c r="H11002">
        <v>-0.26315789473684209</v>
      </c>
      <c r="I11002">
        <f t="shared" si="1028"/>
        <v>-0.16</v>
      </c>
      <c r="J11002" s="5">
        <v>19897569</v>
      </c>
      <c r="K11002">
        <f t="shared" si="1029"/>
        <v>29837311</v>
      </c>
      <c r="L11002">
        <f t="shared" si="1031"/>
        <v>17.21127021529831</v>
      </c>
      <c r="M11002">
        <v>3.8346953612878001E-2</v>
      </c>
      <c r="N11002">
        <f t="shared" si="1030"/>
        <v>3.01581895602849E-2</v>
      </c>
      <c r="O11002">
        <f t="shared" si="1032"/>
        <v>-0.16809449784761429</v>
      </c>
    </row>
    <row r="11003" spans="1:15" x14ac:dyDescent="0.35">
      <c r="A11003">
        <v>535</v>
      </c>
      <c r="B11003" s="2">
        <v>43924</v>
      </c>
      <c r="C11003">
        <v>7.0741369552913547E-3</v>
      </c>
      <c r="D11003" t="s">
        <v>39</v>
      </c>
      <c r="E11003" t="s">
        <v>40</v>
      </c>
      <c r="F11003">
        <v>71.180000000000007</v>
      </c>
      <c r="G11003">
        <f t="shared" si="1027"/>
        <v>70.680000000000007</v>
      </c>
      <c r="H11003">
        <v>-0.10526315789473679</v>
      </c>
      <c r="I11003">
        <f t="shared" si="1028"/>
        <v>-0.26315789473684209</v>
      </c>
      <c r="J11003" s="5">
        <v>15245090</v>
      </c>
      <c r="K11003">
        <f t="shared" si="1029"/>
        <v>19897569</v>
      </c>
      <c r="L11003">
        <f t="shared" si="1031"/>
        <v>16.806108121428462</v>
      </c>
      <c r="M11003">
        <v>2.3761432382719199E-2</v>
      </c>
      <c r="N11003">
        <f t="shared" si="1030"/>
        <v>3.8346953612878001E-2</v>
      </c>
      <c r="O11003">
        <f t="shared" si="1032"/>
        <v>0.25497159090909111</v>
      </c>
    </row>
    <row r="11004" spans="1:15" x14ac:dyDescent="0.35">
      <c r="A11004">
        <v>536</v>
      </c>
      <c r="B11004" s="2">
        <v>43930</v>
      </c>
      <c r="C11004">
        <v>9.749933970216329E-2</v>
      </c>
      <c r="D11004" t="s">
        <v>39</v>
      </c>
      <c r="E11004" t="s">
        <v>40</v>
      </c>
      <c r="F11004">
        <v>78.120002999999997</v>
      </c>
      <c r="G11004">
        <f t="shared" si="1027"/>
        <v>71.180000000000007</v>
      </c>
      <c r="H11004">
        <v>-9.6774193548387094E-2</v>
      </c>
      <c r="I11004">
        <f t="shared" si="1028"/>
        <v>-0.10526315789473679</v>
      </c>
      <c r="J11004" s="5">
        <v>10634631</v>
      </c>
      <c r="K11004">
        <f t="shared" si="1029"/>
        <v>15245090</v>
      </c>
      <c r="L11004">
        <f t="shared" si="1031"/>
        <v>16.539768041962009</v>
      </c>
      <c r="M11004">
        <v>1.51346444153138E-2</v>
      </c>
      <c r="N11004">
        <f t="shared" si="1030"/>
        <v>2.3761432382719199E-2</v>
      </c>
      <c r="O11004">
        <f t="shared" si="1032"/>
        <v>7.0741369552913547E-3</v>
      </c>
    </row>
    <row r="11005" spans="1:15" x14ac:dyDescent="0.35">
      <c r="A11005">
        <v>537</v>
      </c>
      <c r="B11005" s="2">
        <v>43938</v>
      </c>
      <c r="C11005">
        <v>-1.1520762486401879E-2</v>
      </c>
      <c r="D11005" t="s">
        <v>39</v>
      </c>
      <c r="E11005" t="s">
        <v>40</v>
      </c>
      <c r="F11005">
        <v>77.220000999999996</v>
      </c>
      <c r="G11005">
        <f t="shared" si="1027"/>
        <v>78.120002999999997</v>
      </c>
      <c r="H11005">
        <v>-8.8235294117647065E-2</v>
      </c>
      <c r="I11005">
        <f t="shared" si="1028"/>
        <v>-9.6774193548387094E-2</v>
      </c>
      <c r="J11005" s="5">
        <v>12807330</v>
      </c>
      <c r="K11005">
        <f t="shared" si="1029"/>
        <v>10634631</v>
      </c>
      <c r="L11005">
        <f t="shared" si="1031"/>
        <v>16.179626309258534</v>
      </c>
      <c r="M11005">
        <v>1.4697416984337399E-2</v>
      </c>
      <c r="N11005">
        <f t="shared" si="1030"/>
        <v>1.51346444153138E-2</v>
      </c>
      <c r="O11005">
        <f t="shared" si="1032"/>
        <v>9.749933970216329E-2</v>
      </c>
    </row>
    <row r="11006" spans="1:15" x14ac:dyDescent="0.35">
      <c r="A11006">
        <v>538</v>
      </c>
      <c r="B11006" s="2">
        <v>43945</v>
      </c>
      <c r="C11006">
        <v>-0.126133098599675</v>
      </c>
      <c r="D11006" t="s">
        <v>39</v>
      </c>
      <c r="E11006" t="s">
        <v>40</v>
      </c>
      <c r="F11006">
        <v>67.480002999999996</v>
      </c>
      <c r="G11006">
        <f t="shared" si="1027"/>
        <v>77.220000999999996</v>
      </c>
      <c r="H11006">
        <v>-0.20930232558139539</v>
      </c>
      <c r="I11006">
        <f t="shared" si="1028"/>
        <v>-8.8235294117647065E-2</v>
      </c>
      <c r="J11006" s="5">
        <v>18864660</v>
      </c>
      <c r="K11006">
        <f t="shared" si="1029"/>
        <v>12807330</v>
      </c>
      <c r="L11006">
        <f t="shared" si="1031"/>
        <v>16.365528221234825</v>
      </c>
      <c r="M11006">
        <v>2.0928502249132099E-2</v>
      </c>
      <c r="N11006">
        <f t="shared" si="1030"/>
        <v>1.4697416984337399E-2</v>
      </c>
      <c r="O11006">
        <f t="shared" si="1032"/>
        <v>-1.1520762486401879E-2</v>
      </c>
    </row>
    <row r="11007" spans="1:15" x14ac:dyDescent="0.35">
      <c r="A11007">
        <v>539</v>
      </c>
      <c r="B11007" s="2">
        <v>43951</v>
      </c>
      <c r="C11007">
        <v>3.2305881788416757E-2</v>
      </c>
      <c r="D11007" t="s">
        <v>39</v>
      </c>
      <c r="E11007" t="s">
        <v>40</v>
      </c>
      <c r="F11007">
        <v>69.660004000000001</v>
      </c>
      <c r="G11007">
        <f t="shared" si="1027"/>
        <v>67.480002999999996</v>
      </c>
      <c r="H11007">
        <v>-7.1428571428571425E-2</v>
      </c>
      <c r="I11007">
        <f t="shared" si="1028"/>
        <v>-0.20930232558139539</v>
      </c>
      <c r="J11007" s="5">
        <v>10066963</v>
      </c>
      <c r="K11007">
        <f t="shared" si="1029"/>
        <v>18864660</v>
      </c>
      <c r="L11007">
        <f t="shared" si="1031"/>
        <v>16.752800888424602</v>
      </c>
      <c r="M11007">
        <v>3.9021719505310103E-2</v>
      </c>
      <c r="N11007">
        <f t="shared" si="1030"/>
        <v>2.0928502249132099E-2</v>
      </c>
      <c r="O11007">
        <f t="shared" si="1032"/>
        <v>-0.126133098599675</v>
      </c>
    </row>
    <row r="11008" spans="1:15" x14ac:dyDescent="0.35">
      <c r="A11008">
        <v>540</v>
      </c>
      <c r="B11008" s="2">
        <v>43959</v>
      </c>
      <c r="C11008">
        <v>-4.6798762744831301E-2</v>
      </c>
      <c r="D11008" t="s">
        <v>39</v>
      </c>
      <c r="E11008" t="s">
        <v>40</v>
      </c>
      <c r="F11008">
        <v>66.400002000000001</v>
      </c>
      <c r="G11008">
        <f t="shared" si="1027"/>
        <v>69.660004000000001</v>
      </c>
      <c r="H11008">
        <v>-8.3333333333333329E-2</v>
      </c>
      <c r="I11008">
        <f t="shared" si="1028"/>
        <v>-7.1428571428571425E-2</v>
      </c>
      <c r="J11008" s="5">
        <v>10577299</v>
      </c>
      <c r="K11008">
        <f t="shared" si="1029"/>
        <v>10066963</v>
      </c>
      <c r="L11008">
        <f t="shared" si="1031"/>
        <v>16.124769630329819</v>
      </c>
      <c r="M11008">
        <v>1.5063337314292199E-2</v>
      </c>
      <c r="N11008">
        <f t="shared" si="1030"/>
        <v>3.9021719505310103E-2</v>
      </c>
      <c r="O11008">
        <f t="shared" si="1032"/>
        <v>3.2305881788416757E-2</v>
      </c>
    </row>
    <row r="11009" spans="1:15" x14ac:dyDescent="0.35">
      <c r="A11009">
        <v>541</v>
      </c>
      <c r="B11009" s="2">
        <v>43966</v>
      </c>
      <c r="C11009">
        <v>-0.1045181143217435</v>
      </c>
      <c r="D11009" t="s">
        <v>39</v>
      </c>
      <c r="E11009" t="s">
        <v>40</v>
      </c>
      <c r="F11009">
        <v>59.459999000000003</v>
      </c>
      <c r="G11009">
        <f t="shared" si="1027"/>
        <v>66.400002000000001</v>
      </c>
      <c r="H11009">
        <v>-0.1521739130434783</v>
      </c>
      <c r="I11009">
        <f t="shared" si="1028"/>
        <v>-8.3333333333333329E-2</v>
      </c>
      <c r="J11009" s="5">
        <v>12394259</v>
      </c>
      <c r="K11009">
        <f t="shared" si="1029"/>
        <v>10577299</v>
      </c>
      <c r="L11009">
        <f t="shared" si="1031"/>
        <v>16.174220658795949</v>
      </c>
      <c r="M11009">
        <v>1.18172095749343E-2</v>
      </c>
      <c r="N11009">
        <f t="shared" si="1030"/>
        <v>1.5063337314292199E-2</v>
      </c>
      <c r="O11009">
        <f t="shared" si="1032"/>
        <v>-4.6798762744831301E-2</v>
      </c>
    </row>
    <row r="11010" spans="1:15" x14ac:dyDescent="0.35">
      <c r="A11010">
        <v>542</v>
      </c>
      <c r="B11010" s="2">
        <v>43973</v>
      </c>
      <c r="C11010">
        <v>4.1036041726135952E-2</v>
      </c>
      <c r="D11010" t="s">
        <v>39</v>
      </c>
      <c r="E11010" t="s">
        <v>40</v>
      </c>
      <c r="F11010">
        <v>61.900002000000001</v>
      </c>
      <c r="G11010">
        <f t="shared" ref="G11010:G11073" si="1033">F11010/(1+C11010)</f>
        <v>59.459998999999996</v>
      </c>
      <c r="H11010">
        <v>-8.3333333333333329E-2</v>
      </c>
      <c r="I11010">
        <f t="shared" ref="I11010:I11073" si="1034">IFERROR(AVERAGEIFS(H:H,E:E,E11010,A:A,A11010-1),0)</f>
        <v>-0.1521739130434783</v>
      </c>
      <c r="J11010" s="5">
        <v>11233647</v>
      </c>
      <c r="K11010">
        <f t="shared" ref="K11010:K11073" si="1035">IFERROR(AVERAGEIFS(J:J,E:E,E11010,A:A,A11010-1),0)</f>
        <v>12394259</v>
      </c>
      <c r="L11010">
        <f t="shared" si="1031"/>
        <v>16.332743939494172</v>
      </c>
      <c r="M11010">
        <v>2.43276260414933E-2</v>
      </c>
      <c r="N11010">
        <f t="shared" ref="N11010:N11073" si="1036">IFERROR(AVERAGEIFS(M:M,E:E,E11010,A:A,A11010-1),0)</f>
        <v>1.18172095749343E-2</v>
      </c>
      <c r="O11010">
        <f t="shared" si="1032"/>
        <v>-0.1045181143217435</v>
      </c>
    </row>
    <row r="11011" spans="1:15" x14ac:dyDescent="0.35">
      <c r="A11011">
        <v>543</v>
      </c>
      <c r="B11011" s="2">
        <v>43980</v>
      </c>
      <c r="C11011">
        <v>5.2019400580956221E-2</v>
      </c>
      <c r="D11011" t="s">
        <v>39</v>
      </c>
      <c r="E11011" t="s">
        <v>40</v>
      </c>
      <c r="F11011">
        <v>65.120002999999997</v>
      </c>
      <c r="G11011">
        <f t="shared" si="1033"/>
        <v>61.900002000000008</v>
      </c>
      <c r="H11011">
        <v>-7.2727272727272724E-2</v>
      </c>
      <c r="I11011">
        <f t="shared" si="1034"/>
        <v>-8.3333333333333329E-2</v>
      </c>
      <c r="J11011" s="5">
        <v>19063235</v>
      </c>
      <c r="K11011">
        <f t="shared" si="1035"/>
        <v>11233647</v>
      </c>
      <c r="L11011">
        <f t="shared" ref="L11011:L11074" si="1037">IFERROR(LN(K11011),0)</f>
        <v>16.23442402911331</v>
      </c>
      <c r="M11011">
        <v>2.0907417809091E-2</v>
      </c>
      <c r="N11011">
        <f t="shared" si="1036"/>
        <v>2.43276260414933E-2</v>
      </c>
      <c r="O11011">
        <f t="shared" ref="O11011:O11074" si="1038">IFERROR(AVERAGEIFS(C:C,E:E,E11011,A:A,A11011-1),0)</f>
        <v>4.1036041726135952E-2</v>
      </c>
    </row>
    <row r="11012" spans="1:15" x14ac:dyDescent="0.35">
      <c r="A11012">
        <v>544</v>
      </c>
      <c r="B11012" s="2">
        <v>43987</v>
      </c>
      <c r="C11012">
        <v>0.1956387809134468</v>
      </c>
      <c r="D11012" t="s">
        <v>39</v>
      </c>
      <c r="E11012" t="s">
        <v>40</v>
      </c>
      <c r="F11012">
        <v>77.860000999999997</v>
      </c>
      <c r="G11012">
        <f t="shared" si="1033"/>
        <v>65.120002999999997</v>
      </c>
      <c r="H11012">
        <v>0</v>
      </c>
      <c r="I11012">
        <f t="shared" si="1034"/>
        <v>-7.2727272727272724E-2</v>
      </c>
      <c r="J11012" s="5">
        <v>14973044</v>
      </c>
      <c r="K11012">
        <f t="shared" si="1035"/>
        <v>19063235</v>
      </c>
      <c r="L11012">
        <f t="shared" si="1037"/>
        <v>16.763272168965639</v>
      </c>
      <c r="M11012">
        <v>2.7118415470955701E-2</v>
      </c>
      <c r="N11012">
        <f t="shared" si="1036"/>
        <v>2.0907417809091E-2</v>
      </c>
      <c r="O11012">
        <f t="shared" si="1038"/>
        <v>5.2019400580956221E-2</v>
      </c>
    </row>
    <row r="11013" spans="1:15" x14ac:dyDescent="0.35">
      <c r="A11013">
        <v>545</v>
      </c>
      <c r="B11013" s="2">
        <v>43994</v>
      </c>
      <c r="C11013">
        <v>-5.9851065247224937E-2</v>
      </c>
      <c r="D11013" t="s">
        <v>39</v>
      </c>
      <c r="E11013" t="s">
        <v>40</v>
      </c>
      <c r="F11013">
        <v>73.199996999999996</v>
      </c>
      <c r="G11013">
        <f t="shared" si="1033"/>
        <v>77.860000999999997</v>
      </c>
      <c r="H11013">
        <v>-0.05</v>
      </c>
      <c r="I11013">
        <f t="shared" si="1034"/>
        <v>0</v>
      </c>
      <c r="J11013" s="5">
        <v>12316172</v>
      </c>
      <c r="K11013">
        <f t="shared" si="1035"/>
        <v>14973044</v>
      </c>
      <c r="L11013">
        <f t="shared" si="1037"/>
        <v>16.521762075738394</v>
      </c>
      <c r="M11013">
        <v>1.1783285386899E-2</v>
      </c>
      <c r="N11013">
        <f t="shared" si="1036"/>
        <v>2.7118415470955701E-2</v>
      </c>
      <c r="O11013">
        <f t="shared" si="1038"/>
        <v>0.1956387809134468</v>
      </c>
    </row>
    <row r="11014" spans="1:15" x14ac:dyDescent="0.35">
      <c r="A11014">
        <v>546</v>
      </c>
      <c r="B11014" s="2">
        <v>44001</v>
      </c>
      <c r="C11014">
        <v>6.0109565305037638E-3</v>
      </c>
      <c r="D11014" t="s">
        <v>39</v>
      </c>
      <c r="E11014" t="s">
        <v>40</v>
      </c>
      <c r="F11014">
        <v>73.639999000000003</v>
      </c>
      <c r="G11014">
        <f t="shared" si="1033"/>
        <v>73.199996999999996</v>
      </c>
      <c r="H11014">
        <v>0.1228070175438596</v>
      </c>
      <c r="I11014">
        <f t="shared" si="1034"/>
        <v>-0.05</v>
      </c>
      <c r="J11014" s="5">
        <v>15192861</v>
      </c>
      <c r="K11014">
        <f t="shared" si="1035"/>
        <v>12316172</v>
      </c>
      <c r="L11014">
        <f t="shared" si="1037"/>
        <v>16.326423753502247</v>
      </c>
      <c r="M11014">
        <v>2.6369927336611199E-2</v>
      </c>
      <c r="N11014">
        <f t="shared" si="1036"/>
        <v>1.1783285386899E-2</v>
      </c>
      <c r="O11014">
        <f t="shared" si="1038"/>
        <v>-5.9851065247224937E-2</v>
      </c>
    </row>
    <row r="11015" spans="1:15" x14ac:dyDescent="0.35">
      <c r="A11015">
        <v>547</v>
      </c>
      <c r="B11015" s="2">
        <v>44008</v>
      </c>
      <c r="C11015">
        <v>-2.4443278441652391E-2</v>
      </c>
      <c r="D11015" t="s">
        <v>39</v>
      </c>
      <c r="E11015" t="s">
        <v>40</v>
      </c>
      <c r="F11015">
        <v>71.839995999999999</v>
      </c>
      <c r="G11015">
        <f t="shared" si="1033"/>
        <v>73.639999000000003</v>
      </c>
      <c r="H11015">
        <v>-0.1132075471698113</v>
      </c>
      <c r="I11015">
        <f t="shared" si="1034"/>
        <v>0.1228070175438596</v>
      </c>
      <c r="J11015" s="5">
        <v>8142761</v>
      </c>
      <c r="K11015">
        <f t="shared" si="1035"/>
        <v>15192861</v>
      </c>
      <c r="L11015">
        <f t="shared" si="1037"/>
        <v>16.536336204433876</v>
      </c>
      <c r="M11015">
        <v>1.9721236874356399E-2</v>
      </c>
      <c r="N11015">
        <f t="shared" si="1036"/>
        <v>2.6369927336611199E-2</v>
      </c>
      <c r="O11015">
        <f t="shared" si="1038"/>
        <v>6.0109565305037638E-3</v>
      </c>
    </row>
    <row r="11016" spans="1:15" x14ac:dyDescent="0.35">
      <c r="A11016">
        <v>548</v>
      </c>
      <c r="B11016" s="2">
        <v>44015</v>
      </c>
      <c r="C11016">
        <v>3.563482937833129E-2</v>
      </c>
      <c r="D11016" t="s">
        <v>39</v>
      </c>
      <c r="E11016" t="s">
        <v>40</v>
      </c>
      <c r="F11016">
        <v>74.400002000000001</v>
      </c>
      <c r="G11016">
        <f t="shared" si="1033"/>
        <v>71.839995999999999</v>
      </c>
      <c r="H11016">
        <v>-0.1730769230769231</v>
      </c>
      <c r="I11016">
        <f t="shared" si="1034"/>
        <v>-0.1132075471698113</v>
      </c>
      <c r="J11016" s="5">
        <v>7346007</v>
      </c>
      <c r="K11016">
        <f t="shared" si="1035"/>
        <v>8142761</v>
      </c>
      <c r="L11016">
        <f t="shared" si="1037"/>
        <v>15.912639869656264</v>
      </c>
      <c r="M11016">
        <v>1.30390441299836E-2</v>
      </c>
      <c r="N11016">
        <f t="shared" si="1036"/>
        <v>1.9721236874356399E-2</v>
      </c>
      <c r="O11016">
        <f t="shared" si="1038"/>
        <v>-2.4443278441652391E-2</v>
      </c>
    </row>
    <row r="11017" spans="1:15" x14ac:dyDescent="0.35">
      <c r="A11017">
        <v>549</v>
      </c>
      <c r="B11017" s="2">
        <v>44022</v>
      </c>
      <c r="C11017">
        <v>1.0752822291590909E-3</v>
      </c>
      <c r="D11017" t="s">
        <v>39</v>
      </c>
      <c r="E11017" t="s">
        <v>40</v>
      </c>
      <c r="F11017">
        <v>74.480002999999996</v>
      </c>
      <c r="G11017">
        <f t="shared" si="1033"/>
        <v>74.400002000000001</v>
      </c>
      <c r="H11017">
        <v>0</v>
      </c>
      <c r="I11017">
        <f t="shared" si="1034"/>
        <v>-0.1730769230769231</v>
      </c>
      <c r="J11017" s="5">
        <v>5817336</v>
      </c>
      <c r="K11017">
        <f t="shared" si="1035"/>
        <v>7346007</v>
      </c>
      <c r="L11017">
        <f t="shared" si="1037"/>
        <v>15.809667458260833</v>
      </c>
      <c r="M11017">
        <v>1.6354271096085799E-2</v>
      </c>
      <c r="N11017">
        <f t="shared" si="1036"/>
        <v>1.30390441299836E-2</v>
      </c>
      <c r="O11017">
        <f t="shared" si="1038"/>
        <v>3.563482937833129E-2</v>
      </c>
    </row>
    <row r="11018" spans="1:15" x14ac:dyDescent="0.35">
      <c r="A11018">
        <v>550</v>
      </c>
      <c r="B11018" s="2">
        <v>44029</v>
      </c>
      <c r="C11018">
        <v>1.799136608520269E-2</v>
      </c>
      <c r="D11018" t="s">
        <v>39</v>
      </c>
      <c r="E11018" t="s">
        <v>40</v>
      </c>
      <c r="F11018">
        <v>75.819999999999993</v>
      </c>
      <c r="G11018">
        <f t="shared" si="1033"/>
        <v>74.480002999999996</v>
      </c>
      <c r="H11018">
        <v>-1.5625E-2</v>
      </c>
      <c r="I11018">
        <f t="shared" si="1034"/>
        <v>0</v>
      </c>
      <c r="J11018" s="5">
        <v>6557028</v>
      </c>
      <c r="K11018">
        <f t="shared" si="1035"/>
        <v>5817336</v>
      </c>
      <c r="L11018">
        <f t="shared" si="1037"/>
        <v>15.576352982957605</v>
      </c>
      <c r="M11018">
        <v>1.7465194173919198E-2</v>
      </c>
      <c r="N11018">
        <f t="shared" si="1036"/>
        <v>1.6354271096085799E-2</v>
      </c>
      <c r="O11018">
        <f t="shared" si="1038"/>
        <v>1.0752822291590909E-3</v>
      </c>
    </row>
    <row r="11019" spans="1:15" x14ac:dyDescent="0.35">
      <c r="A11019">
        <v>551</v>
      </c>
      <c r="B11019" s="2">
        <v>44036</v>
      </c>
      <c r="C11019">
        <v>-1.82009759957793E-2</v>
      </c>
      <c r="D11019" t="s">
        <v>39</v>
      </c>
      <c r="E11019" t="s">
        <v>40</v>
      </c>
      <c r="F11019">
        <v>74.440002000000007</v>
      </c>
      <c r="G11019">
        <f t="shared" si="1033"/>
        <v>75.819999999999993</v>
      </c>
      <c r="H11019">
        <v>-0.13636363636363641</v>
      </c>
      <c r="I11019">
        <f t="shared" si="1034"/>
        <v>-1.5625E-2</v>
      </c>
      <c r="J11019" s="5">
        <v>6723975</v>
      </c>
      <c r="K11019">
        <f t="shared" si="1035"/>
        <v>6557028</v>
      </c>
      <c r="L11019">
        <f t="shared" si="1037"/>
        <v>15.696048009482178</v>
      </c>
      <c r="M11019">
        <v>1.19244513354768E-2</v>
      </c>
      <c r="N11019">
        <f t="shared" si="1036"/>
        <v>1.7465194173919198E-2</v>
      </c>
      <c r="O11019">
        <f t="shared" si="1038"/>
        <v>1.799136608520269E-2</v>
      </c>
    </row>
    <row r="11020" spans="1:15" x14ac:dyDescent="0.35">
      <c r="A11020">
        <v>552</v>
      </c>
      <c r="B11020" s="2">
        <v>44043</v>
      </c>
      <c r="C11020">
        <v>-3.6002148414773123E-2</v>
      </c>
      <c r="D11020" t="s">
        <v>39</v>
      </c>
      <c r="E11020" t="s">
        <v>40</v>
      </c>
      <c r="F11020">
        <v>71.760002</v>
      </c>
      <c r="G11020">
        <f t="shared" si="1033"/>
        <v>74.440002000000007</v>
      </c>
      <c r="H11020">
        <v>-0.1</v>
      </c>
      <c r="I11020">
        <f t="shared" si="1034"/>
        <v>-0.13636363636363641</v>
      </c>
      <c r="J11020" s="5">
        <v>6830312</v>
      </c>
      <c r="K11020">
        <f t="shared" si="1035"/>
        <v>6723975</v>
      </c>
      <c r="L11020">
        <f t="shared" si="1037"/>
        <v>15.721190055478747</v>
      </c>
      <c r="M11020">
        <v>2.0925071260367301E-2</v>
      </c>
      <c r="N11020">
        <f t="shared" si="1036"/>
        <v>1.19244513354768E-2</v>
      </c>
      <c r="O11020">
        <f t="shared" si="1038"/>
        <v>-1.82009759957793E-2</v>
      </c>
    </row>
    <row r="11021" spans="1:15" x14ac:dyDescent="0.35">
      <c r="A11021">
        <v>553</v>
      </c>
      <c r="B11021" s="2">
        <v>44050</v>
      </c>
      <c r="C11021">
        <v>-2.1739199505596551E-2</v>
      </c>
      <c r="D11021" t="s">
        <v>39</v>
      </c>
      <c r="E11021" t="s">
        <v>40</v>
      </c>
      <c r="F11021">
        <v>70.199996999999996</v>
      </c>
      <c r="G11021">
        <f t="shared" si="1033"/>
        <v>71.760002</v>
      </c>
      <c r="H11021">
        <v>-8.1081081081081086E-2</v>
      </c>
      <c r="I11021">
        <f t="shared" si="1034"/>
        <v>-0.1</v>
      </c>
      <c r="J11021" s="5">
        <v>6462184</v>
      </c>
      <c r="K11021">
        <f t="shared" si="1035"/>
        <v>6830312</v>
      </c>
      <c r="L11021">
        <f t="shared" si="1037"/>
        <v>15.736880911323547</v>
      </c>
      <c r="M11021">
        <v>9.2739626754048399E-3</v>
      </c>
      <c r="N11021">
        <f t="shared" si="1036"/>
        <v>2.0925071260367301E-2</v>
      </c>
      <c r="O11021">
        <f t="shared" si="1038"/>
        <v>-3.6002148414773123E-2</v>
      </c>
    </row>
    <row r="11022" spans="1:15" x14ac:dyDescent="0.35">
      <c r="A11022">
        <v>554</v>
      </c>
      <c r="B11022" s="2">
        <v>44057</v>
      </c>
      <c r="C11022">
        <v>4.1025714003947833E-2</v>
      </c>
      <c r="D11022" t="s">
        <v>39</v>
      </c>
      <c r="E11022" t="s">
        <v>40</v>
      </c>
      <c r="F11022">
        <v>73.080001999999993</v>
      </c>
      <c r="G11022">
        <f t="shared" si="1033"/>
        <v>70.199996999999996</v>
      </c>
      <c r="H11022">
        <v>-6.1224489795918373E-2</v>
      </c>
      <c r="I11022">
        <f t="shared" si="1034"/>
        <v>-8.1081081081081086E-2</v>
      </c>
      <c r="J11022" s="5">
        <v>5831688</v>
      </c>
      <c r="K11022">
        <f t="shared" si="1035"/>
        <v>6462184</v>
      </c>
      <c r="L11022">
        <f t="shared" si="1037"/>
        <v>15.681477899117807</v>
      </c>
      <c r="M11022">
        <v>1.0942444191592101E-2</v>
      </c>
      <c r="N11022">
        <f t="shared" si="1036"/>
        <v>9.2739626754048399E-3</v>
      </c>
      <c r="O11022">
        <f t="shared" si="1038"/>
        <v>-2.1739199505596551E-2</v>
      </c>
    </row>
    <row r="11023" spans="1:15" x14ac:dyDescent="0.35">
      <c r="A11023">
        <v>555</v>
      </c>
      <c r="B11023" s="2">
        <v>44064</v>
      </c>
      <c r="C11023">
        <v>-1.368349716246553E-3</v>
      </c>
      <c r="D11023" t="s">
        <v>39</v>
      </c>
      <c r="E11023" t="s">
        <v>40</v>
      </c>
      <c r="F11023">
        <v>72.980002999999996</v>
      </c>
      <c r="G11023">
        <f t="shared" si="1033"/>
        <v>73.080001999999993</v>
      </c>
      <c r="H11023">
        <v>-1.886792452830189E-2</v>
      </c>
      <c r="I11023">
        <f t="shared" si="1034"/>
        <v>-6.1224489795918373E-2</v>
      </c>
      <c r="J11023" s="5">
        <v>4433293</v>
      </c>
      <c r="K11023">
        <f t="shared" si="1035"/>
        <v>5831688</v>
      </c>
      <c r="L11023">
        <f t="shared" si="1037"/>
        <v>15.578817053297179</v>
      </c>
      <c r="M11023">
        <v>7.0369728904552502E-3</v>
      </c>
      <c r="N11023">
        <f t="shared" si="1036"/>
        <v>1.0942444191592101E-2</v>
      </c>
      <c r="O11023">
        <f t="shared" si="1038"/>
        <v>4.1025714003947833E-2</v>
      </c>
    </row>
    <row r="11024" spans="1:15" x14ac:dyDescent="0.35">
      <c r="A11024">
        <v>556</v>
      </c>
      <c r="B11024" s="2">
        <v>44071</v>
      </c>
      <c r="C11024">
        <v>8.2214164885687779E-3</v>
      </c>
      <c r="D11024" t="s">
        <v>39</v>
      </c>
      <c r="E11024" t="s">
        <v>40</v>
      </c>
      <c r="F11024">
        <v>73.580001999999993</v>
      </c>
      <c r="G11024">
        <f t="shared" si="1033"/>
        <v>72.980002999999996</v>
      </c>
      <c r="H11024">
        <v>-9.6774193548387094E-2</v>
      </c>
      <c r="I11024">
        <f t="shared" si="1034"/>
        <v>-1.886792452830189E-2</v>
      </c>
      <c r="J11024" s="5">
        <v>5741530</v>
      </c>
      <c r="K11024">
        <f t="shared" si="1035"/>
        <v>4433293</v>
      </c>
      <c r="L11024">
        <f t="shared" si="1037"/>
        <v>15.304653206738127</v>
      </c>
      <c r="M11024">
        <v>8.1847707416422399E-3</v>
      </c>
      <c r="N11024">
        <f t="shared" si="1036"/>
        <v>7.0369728904552502E-3</v>
      </c>
      <c r="O11024">
        <f t="shared" si="1038"/>
        <v>-1.368349716246553E-3</v>
      </c>
    </row>
    <row r="11025" spans="1:15" x14ac:dyDescent="0.35">
      <c r="A11025">
        <v>557</v>
      </c>
      <c r="B11025" s="2">
        <v>44078</v>
      </c>
      <c r="C11025">
        <v>-1.087279122389706E-3</v>
      </c>
      <c r="D11025" t="s">
        <v>39</v>
      </c>
      <c r="E11025" t="s">
        <v>40</v>
      </c>
      <c r="F11025">
        <v>73.5</v>
      </c>
      <c r="G11025">
        <f t="shared" si="1033"/>
        <v>73.580001999999993</v>
      </c>
      <c r="H11025">
        <v>-7.9365079365079361E-2</v>
      </c>
      <c r="I11025">
        <f t="shared" si="1034"/>
        <v>-9.6774193548387094E-2</v>
      </c>
      <c r="J11025" s="5">
        <v>6845466</v>
      </c>
      <c r="K11025">
        <f t="shared" si="1035"/>
        <v>5741530</v>
      </c>
      <c r="L11025">
        <f t="shared" si="1037"/>
        <v>15.563236283300117</v>
      </c>
      <c r="M11025">
        <v>1.30581085546937E-2</v>
      </c>
      <c r="N11025">
        <f t="shared" si="1036"/>
        <v>8.1847707416422399E-3</v>
      </c>
      <c r="O11025">
        <f t="shared" si="1038"/>
        <v>8.2214164885687779E-3</v>
      </c>
    </row>
    <row r="11026" spans="1:15" x14ac:dyDescent="0.35">
      <c r="A11026">
        <v>558</v>
      </c>
      <c r="B11026" s="2">
        <v>44085</v>
      </c>
      <c r="C11026">
        <v>4.3537374149659858E-2</v>
      </c>
      <c r="D11026" t="s">
        <v>39</v>
      </c>
      <c r="E11026" t="s">
        <v>40</v>
      </c>
      <c r="F11026">
        <v>76.699996999999996</v>
      </c>
      <c r="G11026">
        <f t="shared" si="1033"/>
        <v>73.5</v>
      </c>
      <c r="H11026">
        <v>-3.5087719298245612E-2</v>
      </c>
      <c r="I11026">
        <f t="shared" si="1034"/>
        <v>-7.9365079365079361E-2</v>
      </c>
      <c r="J11026" s="5">
        <v>7721610</v>
      </c>
      <c r="K11026">
        <f t="shared" si="1035"/>
        <v>6845466</v>
      </c>
      <c r="L11026">
        <f t="shared" si="1037"/>
        <v>15.739097093277124</v>
      </c>
      <c r="M11026">
        <v>2.3032882458471501E-2</v>
      </c>
      <c r="N11026">
        <f t="shared" si="1036"/>
        <v>1.30581085546937E-2</v>
      </c>
      <c r="O11026">
        <f t="shared" si="1038"/>
        <v>-1.087279122389706E-3</v>
      </c>
    </row>
    <row r="11027" spans="1:15" x14ac:dyDescent="0.35">
      <c r="A11027">
        <v>559</v>
      </c>
      <c r="B11027" s="2">
        <v>44092</v>
      </c>
      <c r="C11027">
        <v>-4.5632335552764143E-2</v>
      </c>
      <c r="D11027" t="s">
        <v>39</v>
      </c>
      <c r="E11027" t="s">
        <v>40</v>
      </c>
      <c r="F11027">
        <v>73.199996999999996</v>
      </c>
      <c r="G11027">
        <f t="shared" si="1033"/>
        <v>76.699996999999996</v>
      </c>
      <c r="H11027">
        <v>-0.1029411764705882</v>
      </c>
      <c r="I11027">
        <f t="shared" si="1034"/>
        <v>-3.5087719298245612E-2</v>
      </c>
      <c r="J11027" s="5">
        <v>8553185</v>
      </c>
      <c r="K11027">
        <f t="shared" si="1035"/>
        <v>7721610</v>
      </c>
      <c r="L11027">
        <f t="shared" si="1037"/>
        <v>15.859533449480391</v>
      </c>
      <c r="M11027">
        <v>1.0115564234770899E-2</v>
      </c>
      <c r="N11027">
        <f t="shared" si="1036"/>
        <v>2.3032882458471501E-2</v>
      </c>
      <c r="O11027">
        <f t="shared" si="1038"/>
        <v>4.3537374149659858E-2</v>
      </c>
    </row>
    <row r="11028" spans="1:15" x14ac:dyDescent="0.35">
      <c r="A11028">
        <v>560</v>
      </c>
      <c r="B11028" s="2">
        <v>44099</v>
      </c>
      <c r="C11028">
        <v>-8.0601014232281942E-2</v>
      </c>
      <c r="D11028" t="s">
        <v>39</v>
      </c>
      <c r="E11028" t="s">
        <v>40</v>
      </c>
      <c r="F11028">
        <v>67.300003000000004</v>
      </c>
      <c r="G11028">
        <f t="shared" si="1033"/>
        <v>73.199996999999996</v>
      </c>
      <c r="H11028">
        <v>-0.1230769230769231</v>
      </c>
      <c r="I11028">
        <f t="shared" si="1034"/>
        <v>-0.1029411764705882</v>
      </c>
      <c r="J11028" s="5">
        <v>9497108</v>
      </c>
      <c r="K11028">
        <f t="shared" si="1035"/>
        <v>8553185</v>
      </c>
      <c r="L11028">
        <f t="shared" si="1037"/>
        <v>15.961814286166481</v>
      </c>
      <c r="M11028">
        <v>1.7454902236358299E-2</v>
      </c>
      <c r="N11028">
        <f t="shared" si="1036"/>
        <v>1.0115564234770899E-2</v>
      </c>
      <c r="O11028">
        <f t="shared" si="1038"/>
        <v>-4.5632335552764143E-2</v>
      </c>
    </row>
    <row r="11029" spans="1:15" x14ac:dyDescent="0.35">
      <c r="A11029">
        <v>561</v>
      </c>
      <c r="B11029" s="2">
        <v>44106</v>
      </c>
      <c r="C11029">
        <v>2.377412969803272E-2</v>
      </c>
      <c r="D11029" t="s">
        <v>39</v>
      </c>
      <c r="E11029" t="s">
        <v>40</v>
      </c>
      <c r="F11029">
        <v>68.900002000000001</v>
      </c>
      <c r="G11029">
        <f t="shared" si="1033"/>
        <v>67.300003000000004</v>
      </c>
      <c r="H11029">
        <v>-3.125E-2</v>
      </c>
      <c r="I11029">
        <f t="shared" si="1034"/>
        <v>-0.1230769230769231</v>
      </c>
      <c r="J11029" s="5">
        <v>7023327</v>
      </c>
      <c r="K11029">
        <f t="shared" si="1035"/>
        <v>9497108</v>
      </c>
      <c r="L11029">
        <f t="shared" si="1037"/>
        <v>16.066497889172645</v>
      </c>
      <c r="M11029">
        <v>1.47616923317988E-2</v>
      </c>
      <c r="N11029">
        <f t="shared" si="1036"/>
        <v>1.7454902236358299E-2</v>
      </c>
      <c r="O11029">
        <f t="shared" si="1038"/>
        <v>-8.0601014232281942E-2</v>
      </c>
    </row>
    <row r="11030" spans="1:15" x14ac:dyDescent="0.35">
      <c r="A11030">
        <v>562</v>
      </c>
      <c r="B11030" s="2">
        <v>44113</v>
      </c>
      <c r="C11030">
        <v>2.3222031256254549E-2</v>
      </c>
      <c r="D11030" t="s">
        <v>39</v>
      </c>
      <c r="E11030" t="s">
        <v>40</v>
      </c>
      <c r="F11030">
        <v>70.5</v>
      </c>
      <c r="G11030">
        <f t="shared" si="1033"/>
        <v>68.900002000000001</v>
      </c>
      <c r="H11030">
        <v>-7.9365079365079361E-2</v>
      </c>
      <c r="I11030">
        <f t="shared" si="1034"/>
        <v>-3.125E-2</v>
      </c>
      <c r="J11030" s="5">
        <v>5736991</v>
      </c>
      <c r="K11030">
        <f t="shared" si="1035"/>
        <v>7023327</v>
      </c>
      <c r="L11030">
        <f t="shared" si="1037"/>
        <v>15.764747595355804</v>
      </c>
      <c r="M11030">
        <v>1.18473575312012E-2</v>
      </c>
      <c r="N11030">
        <f t="shared" si="1036"/>
        <v>1.47616923317988E-2</v>
      </c>
      <c r="O11030">
        <f t="shared" si="1038"/>
        <v>2.377412969803272E-2</v>
      </c>
    </row>
    <row r="11031" spans="1:15" x14ac:dyDescent="0.35">
      <c r="A11031">
        <v>563</v>
      </c>
      <c r="B11031" s="2">
        <v>44120</v>
      </c>
      <c r="C11031">
        <v>-3.234041134751775E-2</v>
      </c>
      <c r="D11031" t="s">
        <v>39</v>
      </c>
      <c r="E11031" t="s">
        <v>40</v>
      </c>
      <c r="F11031">
        <v>68.220000999999996</v>
      </c>
      <c r="G11031">
        <f t="shared" si="1033"/>
        <v>70.5</v>
      </c>
      <c r="H11031">
        <v>-4.4444444444444453E-2</v>
      </c>
      <c r="I11031">
        <f t="shared" si="1034"/>
        <v>-7.9365079365079361E-2</v>
      </c>
      <c r="J11031" s="5">
        <v>6699821</v>
      </c>
      <c r="K11031">
        <f t="shared" si="1035"/>
        <v>5736991</v>
      </c>
      <c r="L11031">
        <f t="shared" si="1037"/>
        <v>15.562445414818615</v>
      </c>
      <c r="M11031">
        <v>1.6475935188854301E-2</v>
      </c>
      <c r="N11031">
        <f t="shared" si="1036"/>
        <v>1.18473575312012E-2</v>
      </c>
      <c r="O11031">
        <f t="shared" si="1038"/>
        <v>2.3222031256254549E-2</v>
      </c>
    </row>
    <row r="11032" spans="1:15" x14ac:dyDescent="0.35">
      <c r="A11032">
        <v>564</v>
      </c>
      <c r="B11032" s="2">
        <v>44127</v>
      </c>
      <c r="C11032">
        <v>-3.5180005347698051E-3</v>
      </c>
      <c r="D11032" t="s">
        <v>39</v>
      </c>
      <c r="E11032" t="s">
        <v>40</v>
      </c>
      <c r="F11032">
        <v>67.980002999999996</v>
      </c>
      <c r="G11032">
        <f t="shared" si="1033"/>
        <v>68.220000999999996</v>
      </c>
      <c r="H11032">
        <v>-9.0909090909090912E-2</v>
      </c>
      <c r="I11032">
        <f t="shared" si="1034"/>
        <v>-4.4444444444444453E-2</v>
      </c>
      <c r="J11032" s="5">
        <v>6620438</v>
      </c>
      <c r="K11032">
        <f t="shared" si="1035"/>
        <v>6699821</v>
      </c>
      <c r="L11032">
        <f t="shared" si="1037"/>
        <v>15.717591367586394</v>
      </c>
      <c r="M11032">
        <v>1.066953054263E-2</v>
      </c>
      <c r="N11032">
        <f t="shared" si="1036"/>
        <v>1.6475935188854301E-2</v>
      </c>
      <c r="O11032">
        <f t="shared" si="1038"/>
        <v>-3.234041134751775E-2</v>
      </c>
    </row>
    <row r="11033" spans="1:15" x14ac:dyDescent="0.35">
      <c r="A11033">
        <v>565</v>
      </c>
      <c r="B11033" s="2">
        <v>44134</v>
      </c>
      <c r="C11033">
        <v>-3.2950939999222939E-2</v>
      </c>
      <c r="D11033" t="s">
        <v>39</v>
      </c>
      <c r="E11033" t="s">
        <v>40</v>
      </c>
      <c r="F11033">
        <v>65.739998</v>
      </c>
      <c r="G11033">
        <f t="shared" si="1033"/>
        <v>67.980002999999996</v>
      </c>
      <c r="H11033">
        <v>-8.4745762711864403E-2</v>
      </c>
      <c r="I11033">
        <f t="shared" si="1034"/>
        <v>-9.0909090909090912E-2</v>
      </c>
      <c r="J11033" s="5">
        <v>9846279</v>
      </c>
      <c r="K11033">
        <f t="shared" si="1035"/>
        <v>6620438</v>
      </c>
      <c r="L11033">
        <f t="shared" si="1037"/>
        <v>15.705672088866502</v>
      </c>
      <c r="M11033">
        <v>1.8930947411233499E-2</v>
      </c>
      <c r="N11033">
        <f t="shared" si="1036"/>
        <v>1.066953054263E-2</v>
      </c>
      <c r="O11033">
        <f t="shared" si="1038"/>
        <v>-3.5180005347698051E-3</v>
      </c>
    </row>
    <row r="11034" spans="1:15" x14ac:dyDescent="0.35">
      <c r="A11034">
        <v>566</v>
      </c>
      <c r="B11034" s="2">
        <v>44141</v>
      </c>
      <c r="C11034">
        <v>8.9443340110840763E-2</v>
      </c>
      <c r="D11034" t="s">
        <v>39</v>
      </c>
      <c r="E11034" t="s">
        <v>40</v>
      </c>
      <c r="F11034">
        <v>71.620002999999997</v>
      </c>
      <c r="G11034">
        <f t="shared" si="1033"/>
        <v>65.739998</v>
      </c>
      <c r="H11034">
        <v>-0.1132075471698113</v>
      </c>
      <c r="I11034">
        <f t="shared" si="1034"/>
        <v>-8.4745762711864403E-2</v>
      </c>
      <c r="J11034" s="5">
        <v>9105710</v>
      </c>
      <c r="K11034">
        <f t="shared" si="1035"/>
        <v>9846279</v>
      </c>
      <c r="L11034">
        <f t="shared" si="1037"/>
        <v>16.102604175279073</v>
      </c>
      <c r="M11034">
        <v>1.8403258044948901E-2</v>
      </c>
      <c r="N11034">
        <f t="shared" si="1036"/>
        <v>1.8930947411233499E-2</v>
      </c>
      <c r="O11034">
        <f t="shared" si="1038"/>
        <v>-3.2950939999222939E-2</v>
      </c>
    </row>
    <row r="11035" spans="1:15" x14ac:dyDescent="0.35">
      <c r="A11035">
        <v>567</v>
      </c>
      <c r="B11035" s="2">
        <v>44148</v>
      </c>
      <c r="C11035">
        <v>9.159448094410183E-2</v>
      </c>
      <c r="D11035" t="s">
        <v>39</v>
      </c>
      <c r="E11035" t="s">
        <v>40</v>
      </c>
      <c r="F11035">
        <v>78.180000000000007</v>
      </c>
      <c r="G11035">
        <f t="shared" si="1033"/>
        <v>71.620002999999997</v>
      </c>
      <c r="H11035">
        <v>-9.0909090909090912E-2</v>
      </c>
      <c r="I11035">
        <f t="shared" si="1034"/>
        <v>-0.1132075471698113</v>
      </c>
      <c r="J11035" s="5">
        <v>12595316</v>
      </c>
      <c r="K11035">
        <f t="shared" si="1035"/>
        <v>9105710</v>
      </c>
      <c r="L11035">
        <f t="shared" si="1037"/>
        <v>16.024412247235976</v>
      </c>
      <c r="M11035">
        <v>2.7132667507846198E-2</v>
      </c>
      <c r="N11035">
        <f t="shared" si="1036"/>
        <v>1.8403258044948901E-2</v>
      </c>
      <c r="O11035">
        <f t="shared" si="1038"/>
        <v>8.9443340110840763E-2</v>
      </c>
    </row>
    <row r="11036" spans="1:15" x14ac:dyDescent="0.35">
      <c r="A11036">
        <v>568</v>
      </c>
      <c r="B11036" s="2">
        <v>44155</v>
      </c>
      <c r="C11036">
        <v>4.7070874904067361E-2</v>
      </c>
      <c r="D11036" t="s">
        <v>39</v>
      </c>
      <c r="E11036" t="s">
        <v>40</v>
      </c>
      <c r="F11036">
        <v>81.860000999999997</v>
      </c>
      <c r="G11036">
        <f t="shared" si="1033"/>
        <v>78.180000000000007</v>
      </c>
      <c r="H11036">
        <v>-1.8518518518518521E-2</v>
      </c>
      <c r="I11036">
        <f t="shared" si="1034"/>
        <v>-9.0909090909090912E-2</v>
      </c>
      <c r="J11036" s="5">
        <v>9324163</v>
      </c>
      <c r="K11036">
        <f t="shared" si="1035"/>
        <v>12595316</v>
      </c>
      <c r="L11036">
        <f t="shared" si="1037"/>
        <v>16.348835556775274</v>
      </c>
      <c r="M11036">
        <v>1.8668712509771999E-2</v>
      </c>
      <c r="N11036">
        <f t="shared" si="1036"/>
        <v>2.7132667507846198E-2</v>
      </c>
      <c r="O11036">
        <f t="shared" si="1038"/>
        <v>9.159448094410183E-2</v>
      </c>
    </row>
    <row r="11037" spans="1:15" x14ac:dyDescent="0.35">
      <c r="A11037">
        <v>569</v>
      </c>
      <c r="B11037" s="2">
        <v>44162</v>
      </c>
      <c r="C11037">
        <v>2.2966002651282791E-2</v>
      </c>
      <c r="D11037" t="s">
        <v>39</v>
      </c>
      <c r="E11037" t="s">
        <v>40</v>
      </c>
      <c r="F11037">
        <v>83.739998</v>
      </c>
      <c r="G11037">
        <f t="shared" si="1033"/>
        <v>81.860000999999983</v>
      </c>
      <c r="H11037">
        <v>7.8125E-2</v>
      </c>
      <c r="I11037">
        <f t="shared" si="1034"/>
        <v>-1.8518518518518521E-2</v>
      </c>
      <c r="J11037" s="5">
        <v>9356558</v>
      </c>
      <c r="K11037">
        <f t="shared" si="1035"/>
        <v>9324163</v>
      </c>
      <c r="L11037">
        <f t="shared" si="1037"/>
        <v>16.048119760752463</v>
      </c>
      <c r="M11037">
        <v>1.19243165750577E-2</v>
      </c>
      <c r="N11037">
        <f t="shared" si="1036"/>
        <v>1.8668712509771999E-2</v>
      </c>
      <c r="O11037">
        <f t="shared" si="1038"/>
        <v>4.7070874904067361E-2</v>
      </c>
    </row>
    <row r="11038" spans="1:15" x14ac:dyDescent="0.35">
      <c r="A11038">
        <v>570</v>
      </c>
      <c r="B11038" s="2">
        <v>44169</v>
      </c>
      <c r="C11038">
        <v>-6.4485432636385287E-3</v>
      </c>
      <c r="D11038" t="s">
        <v>39</v>
      </c>
      <c r="E11038" t="s">
        <v>40</v>
      </c>
      <c r="F11038">
        <v>83.199996999999996</v>
      </c>
      <c r="G11038">
        <f t="shared" si="1033"/>
        <v>83.739998</v>
      </c>
      <c r="H11038">
        <v>1.3513513513513511E-2</v>
      </c>
      <c r="I11038">
        <f t="shared" si="1034"/>
        <v>7.8125E-2</v>
      </c>
      <c r="J11038" s="5">
        <v>8355784</v>
      </c>
      <c r="K11038">
        <f t="shared" si="1035"/>
        <v>9356558</v>
      </c>
      <c r="L11038">
        <f t="shared" si="1037"/>
        <v>16.05158804577993</v>
      </c>
      <c r="M11038">
        <v>7.1158725908413902E-3</v>
      </c>
      <c r="N11038">
        <f t="shared" si="1036"/>
        <v>1.19243165750577E-2</v>
      </c>
      <c r="O11038">
        <f t="shared" si="1038"/>
        <v>2.2966002651282791E-2</v>
      </c>
    </row>
    <row r="11039" spans="1:15" x14ac:dyDescent="0.35">
      <c r="A11039">
        <v>571</v>
      </c>
      <c r="B11039" s="2">
        <v>44176</v>
      </c>
      <c r="C11039">
        <v>-3.8942285058015107E-2</v>
      </c>
      <c r="D11039" t="s">
        <v>39</v>
      </c>
      <c r="E11039" t="s">
        <v>40</v>
      </c>
      <c r="F11039">
        <v>79.959998999999996</v>
      </c>
      <c r="G11039">
        <f t="shared" si="1033"/>
        <v>83.199996999999996</v>
      </c>
      <c r="H11039">
        <v>-5.2631578947368418E-2</v>
      </c>
      <c r="I11039">
        <f t="shared" si="1034"/>
        <v>1.3513513513513511E-2</v>
      </c>
      <c r="J11039" s="5">
        <v>6031709</v>
      </c>
      <c r="K11039">
        <f t="shared" si="1035"/>
        <v>8355784</v>
      </c>
      <c r="L11039">
        <f t="shared" si="1037"/>
        <v>15.938464551635638</v>
      </c>
      <c r="M11039">
        <v>5.81991751672552E-3</v>
      </c>
      <c r="N11039">
        <f t="shared" si="1036"/>
        <v>7.1158725908413902E-3</v>
      </c>
      <c r="O11039">
        <f t="shared" si="1038"/>
        <v>-6.4485432636385287E-3</v>
      </c>
    </row>
    <row r="11040" spans="1:15" x14ac:dyDescent="0.35">
      <c r="A11040">
        <v>572</v>
      </c>
      <c r="B11040" s="2">
        <v>44183</v>
      </c>
      <c r="C11040">
        <v>3.5517809348647011E-2</v>
      </c>
      <c r="D11040" t="s">
        <v>39</v>
      </c>
      <c r="E11040" t="s">
        <v>40</v>
      </c>
      <c r="F11040">
        <v>82.800003000000004</v>
      </c>
      <c r="G11040">
        <f t="shared" si="1033"/>
        <v>79.959998999999996</v>
      </c>
      <c r="H11040">
        <v>2.9850746268656719E-2</v>
      </c>
      <c r="I11040">
        <f t="shared" si="1034"/>
        <v>-5.2631578947368418E-2</v>
      </c>
      <c r="J11040" s="5">
        <v>9128296</v>
      </c>
      <c r="K11040">
        <f t="shared" si="1035"/>
        <v>6031709</v>
      </c>
      <c r="L11040">
        <f t="shared" si="1037"/>
        <v>15.612540944800642</v>
      </c>
      <c r="M11040">
        <v>1.3353325853518901E-2</v>
      </c>
      <c r="N11040">
        <f t="shared" si="1036"/>
        <v>5.81991751672552E-3</v>
      </c>
      <c r="O11040">
        <f t="shared" si="1038"/>
        <v>-3.8942285058015107E-2</v>
      </c>
    </row>
    <row r="11041" spans="1:15" x14ac:dyDescent="0.35">
      <c r="A11041">
        <v>573</v>
      </c>
      <c r="B11041" s="2">
        <v>44188</v>
      </c>
      <c r="C11041">
        <v>-6.2802413183487013E-3</v>
      </c>
      <c r="D11041" t="s">
        <v>39</v>
      </c>
      <c r="E11041" t="s">
        <v>40</v>
      </c>
      <c r="F11041">
        <v>82.279999000000004</v>
      </c>
      <c r="G11041">
        <f t="shared" si="1033"/>
        <v>82.800003000000004</v>
      </c>
      <c r="H11041">
        <v>0</v>
      </c>
      <c r="I11041">
        <f t="shared" si="1034"/>
        <v>2.9850746268656719E-2</v>
      </c>
      <c r="J11041" s="5">
        <v>6993047</v>
      </c>
      <c r="K11041">
        <f t="shared" si="1035"/>
        <v>9128296</v>
      </c>
      <c r="L11041">
        <f t="shared" si="1037"/>
        <v>16.026889597693287</v>
      </c>
      <c r="M11041">
        <v>1.39879270879777E-2</v>
      </c>
      <c r="N11041">
        <f t="shared" si="1036"/>
        <v>1.3353325853518901E-2</v>
      </c>
      <c r="O11041">
        <f t="shared" si="1038"/>
        <v>3.5517809348647011E-2</v>
      </c>
    </row>
    <row r="11042" spans="1:15" x14ac:dyDescent="0.35">
      <c r="A11042">
        <v>574</v>
      </c>
      <c r="B11042" s="2">
        <v>44195</v>
      </c>
      <c r="C11042">
        <v>1.288280278175491E-2</v>
      </c>
      <c r="D11042" t="s">
        <v>39</v>
      </c>
      <c r="E11042" t="s">
        <v>40</v>
      </c>
      <c r="F11042">
        <v>83.339995999999999</v>
      </c>
      <c r="G11042">
        <f t="shared" si="1033"/>
        <v>82.279999000000004</v>
      </c>
      <c r="H11042">
        <v>-2.4390243902439029E-2</v>
      </c>
      <c r="I11042">
        <f t="shared" si="1034"/>
        <v>0</v>
      </c>
      <c r="J11042" s="5">
        <v>2206308</v>
      </c>
      <c r="K11042">
        <f t="shared" si="1035"/>
        <v>6993047</v>
      </c>
      <c r="L11042">
        <f t="shared" si="1037"/>
        <v>15.760426927670139</v>
      </c>
      <c r="M11042">
        <v>5.3092580333235504E-3</v>
      </c>
      <c r="N11042">
        <f t="shared" si="1036"/>
        <v>1.39879270879777E-2</v>
      </c>
      <c r="O11042">
        <f t="shared" si="1038"/>
        <v>-6.2802413183487013E-3</v>
      </c>
    </row>
    <row r="11043" spans="1:15" x14ac:dyDescent="0.35">
      <c r="A11043">
        <v>575</v>
      </c>
      <c r="B11043" s="2">
        <v>44204</v>
      </c>
      <c r="C11043">
        <v>1.43989087784453E-2</v>
      </c>
      <c r="D11043" t="s">
        <v>39</v>
      </c>
      <c r="E11043" t="s">
        <v>40</v>
      </c>
      <c r="F11043">
        <v>84.540001000000004</v>
      </c>
      <c r="G11043">
        <f t="shared" si="1033"/>
        <v>83.339996000000014</v>
      </c>
      <c r="H11043">
        <v>-0.08</v>
      </c>
      <c r="I11043">
        <f t="shared" si="1034"/>
        <v>-2.4390243902439029E-2</v>
      </c>
      <c r="J11043" s="5">
        <v>7082020</v>
      </c>
      <c r="K11043">
        <f t="shared" si="1035"/>
        <v>2206308</v>
      </c>
      <c r="L11043">
        <f t="shared" si="1037"/>
        <v>14.606831088270036</v>
      </c>
      <c r="M11043">
        <v>1.8112036742416699E-2</v>
      </c>
      <c r="N11043">
        <f t="shared" si="1036"/>
        <v>5.3092580333235504E-3</v>
      </c>
      <c r="O11043">
        <f t="shared" si="1038"/>
        <v>1.288280278175491E-2</v>
      </c>
    </row>
    <row r="11044" spans="1:15" x14ac:dyDescent="0.35">
      <c r="A11044">
        <v>576</v>
      </c>
      <c r="B11044" s="2">
        <v>44211</v>
      </c>
      <c r="C11044">
        <v>-4.7316062842250872E-4</v>
      </c>
      <c r="D11044" t="s">
        <v>39</v>
      </c>
      <c r="E11044" t="s">
        <v>40</v>
      </c>
      <c r="F11044">
        <v>84.5</v>
      </c>
      <c r="G11044">
        <f t="shared" si="1033"/>
        <v>84.540001000000004</v>
      </c>
      <c r="H11044">
        <v>2.0408163265306121E-2</v>
      </c>
      <c r="I11044">
        <f t="shared" si="1034"/>
        <v>-0.08</v>
      </c>
      <c r="J11044" s="5">
        <v>6238304</v>
      </c>
      <c r="K11044">
        <f t="shared" si="1035"/>
        <v>7082020</v>
      </c>
      <c r="L11044">
        <f t="shared" si="1037"/>
        <v>15.773069735710997</v>
      </c>
      <c r="M11044">
        <v>3.9798482345298298E-3</v>
      </c>
      <c r="N11044">
        <f t="shared" si="1036"/>
        <v>1.8112036742416699E-2</v>
      </c>
      <c r="O11044">
        <f t="shared" si="1038"/>
        <v>1.43989087784453E-2</v>
      </c>
    </row>
    <row r="11045" spans="1:15" x14ac:dyDescent="0.35">
      <c r="A11045">
        <v>578</v>
      </c>
      <c r="B11045" s="2">
        <v>44218</v>
      </c>
      <c r="C11045">
        <v>-3.7396497041420118E-2</v>
      </c>
      <c r="D11045" t="s">
        <v>39</v>
      </c>
      <c r="E11045" t="s">
        <v>40</v>
      </c>
      <c r="F11045">
        <v>81.339995999999999</v>
      </c>
      <c r="G11045">
        <f t="shared" si="1033"/>
        <v>84.5</v>
      </c>
      <c r="H11045">
        <v>-6.1538461538461542E-2</v>
      </c>
      <c r="I11045">
        <f t="shared" si="1034"/>
        <v>0</v>
      </c>
      <c r="J11045" s="5">
        <v>5606670</v>
      </c>
      <c r="K11045">
        <f t="shared" si="1035"/>
        <v>0</v>
      </c>
      <c r="L11045">
        <f t="shared" si="1037"/>
        <v>0</v>
      </c>
      <c r="M11045">
        <v>7.4749604363605502E-3</v>
      </c>
      <c r="N11045">
        <f t="shared" si="1036"/>
        <v>0</v>
      </c>
      <c r="O11045">
        <f t="shared" si="1038"/>
        <v>0</v>
      </c>
    </row>
    <row r="11046" spans="1:15" x14ac:dyDescent="0.35">
      <c r="A11046">
        <v>578</v>
      </c>
      <c r="B11046" s="2">
        <v>44225</v>
      </c>
      <c r="C11046">
        <v>-3.2948022274306488E-2</v>
      </c>
      <c r="D11046" t="s">
        <v>39</v>
      </c>
      <c r="E11046" t="s">
        <v>40</v>
      </c>
      <c r="F11046">
        <v>78.660004000000001</v>
      </c>
      <c r="G11046">
        <f t="shared" si="1033"/>
        <v>81.339995999999999</v>
      </c>
      <c r="H11046">
        <v>-1.6949152542372881E-2</v>
      </c>
      <c r="I11046">
        <f t="shared" si="1034"/>
        <v>0</v>
      </c>
      <c r="J11046" s="5">
        <v>7901684</v>
      </c>
      <c r="K11046">
        <f t="shared" si="1035"/>
        <v>0</v>
      </c>
      <c r="L11046">
        <f t="shared" si="1037"/>
        <v>0</v>
      </c>
      <c r="M11046">
        <v>1.31544777070264E-2</v>
      </c>
      <c r="N11046">
        <f t="shared" si="1036"/>
        <v>0</v>
      </c>
      <c r="O11046">
        <f t="shared" si="1038"/>
        <v>0</v>
      </c>
    </row>
    <row r="11047" spans="1:15" x14ac:dyDescent="0.35">
      <c r="A11047">
        <v>579</v>
      </c>
      <c r="B11047" s="2">
        <v>44232</v>
      </c>
      <c r="C11047">
        <v>4.8563422396978202E-2</v>
      </c>
      <c r="D11047" t="s">
        <v>39</v>
      </c>
      <c r="E11047" t="s">
        <v>40</v>
      </c>
      <c r="F11047">
        <v>82.480002999999996</v>
      </c>
      <c r="G11047">
        <f t="shared" si="1033"/>
        <v>78.660004000000001</v>
      </c>
      <c r="H11047">
        <v>0</v>
      </c>
      <c r="I11047">
        <f t="shared" si="1034"/>
        <v>-3.924380704041721E-2</v>
      </c>
      <c r="J11047" s="5">
        <v>5288171</v>
      </c>
      <c r="K11047">
        <f t="shared" si="1035"/>
        <v>6754177</v>
      </c>
      <c r="L11047">
        <f t="shared" si="1037"/>
        <v>15.725671686276591</v>
      </c>
      <c r="M11047">
        <v>8.8417154269131402E-3</v>
      </c>
      <c r="N11047">
        <f t="shared" si="1036"/>
        <v>1.0314719071693476E-2</v>
      </c>
      <c r="O11047">
        <f t="shared" si="1038"/>
        <v>-3.5172259657863303E-2</v>
      </c>
    </row>
    <row r="11048" spans="1:15" x14ac:dyDescent="0.35">
      <c r="A11048">
        <v>580</v>
      </c>
      <c r="B11048" s="2">
        <v>44239</v>
      </c>
      <c r="C11048">
        <v>1.721628210901005E-2</v>
      </c>
      <c r="D11048" t="s">
        <v>39</v>
      </c>
      <c r="E11048" t="s">
        <v>40</v>
      </c>
      <c r="F11048">
        <v>83.900002000000001</v>
      </c>
      <c r="G11048">
        <f t="shared" si="1033"/>
        <v>82.480003000000011</v>
      </c>
      <c r="H11048">
        <v>-3.2258064516129031E-2</v>
      </c>
      <c r="I11048">
        <f t="shared" si="1034"/>
        <v>0</v>
      </c>
      <c r="J11048" s="5">
        <v>5491588</v>
      </c>
      <c r="K11048">
        <f t="shared" si="1035"/>
        <v>5288171</v>
      </c>
      <c r="L11048">
        <f t="shared" si="1037"/>
        <v>15.480982997358442</v>
      </c>
      <c r="M11048">
        <v>1.1348729574502199E-3</v>
      </c>
      <c r="N11048">
        <f t="shared" si="1036"/>
        <v>8.8417154269131402E-3</v>
      </c>
      <c r="O11048">
        <f t="shared" si="1038"/>
        <v>4.8563422396978202E-2</v>
      </c>
    </row>
    <row r="11049" spans="1:15" x14ac:dyDescent="0.35">
      <c r="A11049">
        <v>581</v>
      </c>
      <c r="B11049" s="2">
        <v>44246</v>
      </c>
      <c r="C11049">
        <v>-1.6448211765239251E-2</v>
      </c>
      <c r="D11049" t="s">
        <v>39</v>
      </c>
      <c r="E11049" t="s">
        <v>40</v>
      </c>
      <c r="F11049">
        <v>82.519997000000004</v>
      </c>
      <c r="G11049">
        <f t="shared" si="1033"/>
        <v>83.900002000000001</v>
      </c>
      <c r="H11049">
        <v>8.4745762711864403E-2</v>
      </c>
      <c r="I11049">
        <f t="shared" si="1034"/>
        <v>-3.2258064516129031E-2</v>
      </c>
      <c r="J11049" s="5">
        <v>6080562</v>
      </c>
      <c r="K11049">
        <f t="shared" si="1035"/>
        <v>5491588</v>
      </c>
      <c r="L11049">
        <f t="shared" si="1037"/>
        <v>15.51872802484769</v>
      </c>
      <c r="M11049">
        <v>9.6896828692326301E-3</v>
      </c>
      <c r="N11049">
        <f t="shared" si="1036"/>
        <v>1.1348729574502199E-3</v>
      </c>
      <c r="O11049">
        <f t="shared" si="1038"/>
        <v>1.721628210901005E-2</v>
      </c>
    </row>
    <row r="11050" spans="1:15" x14ac:dyDescent="0.35">
      <c r="A11050">
        <v>582</v>
      </c>
      <c r="B11050" s="2">
        <v>44253</v>
      </c>
      <c r="C11050">
        <v>3.5385423002378458E-2</v>
      </c>
      <c r="D11050" t="s">
        <v>39</v>
      </c>
      <c r="E11050" t="s">
        <v>40</v>
      </c>
      <c r="F11050">
        <v>85.440002000000007</v>
      </c>
      <c r="G11050">
        <f t="shared" si="1033"/>
        <v>82.519997000000004</v>
      </c>
      <c r="H11050">
        <v>7.6923076923076927E-2</v>
      </c>
      <c r="I11050">
        <f t="shared" si="1034"/>
        <v>8.4745762711864403E-2</v>
      </c>
      <c r="J11050" s="5">
        <v>9152661</v>
      </c>
      <c r="K11050">
        <f t="shared" si="1035"/>
        <v>6080562</v>
      </c>
      <c r="L11050">
        <f t="shared" si="1037"/>
        <v>15.620607683881097</v>
      </c>
      <c r="M11050">
        <v>1.02906445780488E-2</v>
      </c>
      <c r="N11050">
        <f t="shared" si="1036"/>
        <v>9.6896828692326301E-3</v>
      </c>
      <c r="O11050">
        <f t="shared" si="1038"/>
        <v>-1.6448211765239251E-2</v>
      </c>
    </row>
    <row r="11051" spans="1:15" x14ac:dyDescent="0.35">
      <c r="A11051">
        <v>583</v>
      </c>
      <c r="B11051" s="2">
        <v>44260</v>
      </c>
      <c r="C11051">
        <v>3.7687288443649443E-2</v>
      </c>
      <c r="D11051" t="s">
        <v>39</v>
      </c>
      <c r="E11051" t="s">
        <v>40</v>
      </c>
      <c r="F11051">
        <v>88.660004000000001</v>
      </c>
      <c r="G11051">
        <f t="shared" si="1033"/>
        <v>85.440002000000021</v>
      </c>
      <c r="H11051">
        <v>0.17741935483870969</v>
      </c>
      <c r="I11051">
        <f t="shared" si="1034"/>
        <v>7.6923076923076927E-2</v>
      </c>
      <c r="J11051" s="5">
        <v>7394140</v>
      </c>
      <c r="K11051">
        <f t="shared" si="1035"/>
        <v>9152661</v>
      </c>
      <c r="L11051">
        <f t="shared" si="1037"/>
        <v>16.029555214643992</v>
      </c>
      <c r="M11051">
        <v>1.2426210110913501E-2</v>
      </c>
      <c r="N11051">
        <f t="shared" si="1036"/>
        <v>1.02906445780488E-2</v>
      </c>
      <c r="O11051">
        <f t="shared" si="1038"/>
        <v>3.5385423002378458E-2</v>
      </c>
    </row>
    <row r="11052" spans="1:15" x14ac:dyDescent="0.35">
      <c r="A11052">
        <v>584</v>
      </c>
      <c r="B11052" s="2">
        <v>44267</v>
      </c>
      <c r="C11052">
        <v>3.7897505621587779E-2</v>
      </c>
      <c r="D11052" t="s">
        <v>39</v>
      </c>
      <c r="E11052" t="s">
        <v>40</v>
      </c>
      <c r="F11052">
        <v>92.019997000000004</v>
      </c>
      <c r="G11052">
        <f t="shared" si="1033"/>
        <v>88.660004000000015</v>
      </c>
      <c r="H11052">
        <v>5.6338028169014093E-2</v>
      </c>
      <c r="I11052">
        <f t="shared" si="1034"/>
        <v>0.17741935483870969</v>
      </c>
      <c r="J11052" s="5">
        <v>6857188</v>
      </c>
      <c r="K11052">
        <f t="shared" si="1035"/>
        <v>7394140</v>
      </c>
      <c r="L11052">
        <f t="shared" si="1037"/>
        <v>15.816198352570494</v>
      </c>
      <c r="M11052">
        <v>8.5023785590868407E-3</v>
      </c>
      <c r="N11052">
        <f t="shared" si="1036"/>
        <v>1.2426210110913501E-2</v>
      </c>
      <c r="O11052">
        <f t="shared" si="1038"/>
        <v>3.7687288443649443E-2</v>
      </c>
    </row>
    <row r="11053" spans="1:15" x14ac:dyDescent="0.35">
      <c r="A11053">
        <v>585</v>
      </c>
      <c r="B11053" s="2">
        <v>44274</v>
      </c>
      <c r="C11053">
        <v>-6.0856120219174858E-3</v>
      </c>
      <c r="D11053" t="s">
        <v>39</v>
      </c>
      <c r="E11053" t="s">
        <v>40</v>
      </c>
      <c r="F11053">
        <v>91.459998999999996</v>
      </c>
      <c r="G11053">
        <f t="shared" si="1033"/>
        <v>92.019997000000004</v>
      </c>
      <c r="H11053">
        <v>0</v>
      </c>
      <c r="I11053">
        <f t="shared" si="1034"/>
        <v>5.6338028169014093E-2</v>
      </c>
      <c r="J11053" s="5">
        <v>7247354</v>
      </c>
      <c r="K11053">
        <f t="shared" si="1035"/>
        <v>6857188</v>
      </c>
      <c r="L11053">
        <f t="shared" si="1037"/>
        <v>15.740808003128516</v>
      </c>
      <c r="M11053">
        <v>7.1541798487816102E-3</v>
      </c>
      <c r="N11053">
        <f t="shared" si="1036"/>
        <v>8.5023785590868407E-3</v>
      </c>
      <c r="O11053">
        <f t="shared" si="1038"/>
        <v>3.7897505621587779E-2</v>
      </c>
    </row>
    <row r="11054" spans="1:15" x14ac:dyDescent="0.35">
      <c r="A11054">
        <v>586</v>
      </c>
      <c r="B11054" s="2">
        <v>44281</v>
      </c>
      <c r="C11054">
        <v>2.471027798721059E-2</v>
      </c>
      <c r="D11054" t="s">
        <v>39</v>
      </c>
      <c r="E11054" t="s">
        <v>40</v>
      </c>
      <c r="F11054">
        <v>93.720000999999996</v>
      </c>
      <c r="G11054">
        <f t="shared" si="1033"/>
        <v>91.459998999999996</v>
      </c>
      <c r="H11054">
        <v>0</v>
      </c>
      <c r="I11054">
        <f t="shared" si="1034"/>
        <v>0</v>
      </c>
      <c r="J11054" s="5">
        <v>6231338</v>
      </c>
      <c r="K11054">
        <f t="shared" si="1035"/>
        <v>7247354</v>
      </c>
      <c r="L11054">
        <f t="shared" si="1037"/>
        <v>15.796146994697493</v>
      </c>
      <c r="M11054">
        <v>3.76109950981297E-3</v>
      </c>
      <c r="N11054">
        <f t="shared" si="1036"/>
        <v>7.1541798487816102E-3</v>
      </c>
      <c r="O11054">
        <f t="shared" si="1038"/>
        <v>-6.0856120219174858E-3</v>
      </c>
    </row>
    <row r="11055" spans="1:15" x14ac:dyDescent="0.35">
      <c r="A11055">
        <v>587</v>
      </c>
      <c r="B11055" s="2">
        <v>44287</v>
      </c>
      <c r="C11055">
        <v>-2.3474284854093641E-3</v>
      </c>
      <c r="D11055" t="s">
        <v>39</v>
      </c>
      <c r="E11055" t="s">
        <v>40</v>
      </c>
      <c r="F11055">
        <v>93.5</v>
      </c>
      <c r="G11055">
        <f t="shared" si="1033"/>
        <v>93.720000999999996</v>
      </c>
      <c r="H11055">
        <v>-1.3333333333333331E-2</v>
      </c>
      <c r="I11055">
        <f t="shared" si="1034"/>
        <v>0</v>
      </c>
      <c r="J11055" s="5">
        <v>4601386</v>
      </c>
      <c r="K11055">
        <f t="shared" si="1035"/>
        <v>6231338</v>
      </c>
      <c r="L11055">
        <f t="shared" si="1037"/>
        <v>15.645101634959667</v>
      </c>
      <c r="M11055">
        <v>1.0373830713085201E-2</v>
      </c>
      <c r="N11055">
        <f t="shared" si="1036"/>
        <v>3.76109950981297E-3</v>
      </c>
      <c r="O11055">
        <f t="shared" si="1038"/>
        <v>2.471027798721059E-2</v>
      </c>
    </row>
    <row r="11056" spans="1:15" x14ac:dyDescent="0.35">
      <c r="A11056">
        <v>588</v>
      </c>
      <c r="B11056" s="2">
        <v>44295</v>
      </c>
      <c r="C11056">
        <v>-1.7112727272727841E-3</v>
      </c>
      <c r="D11056" t="s">
        <v>39</v>
      </c>
      <c r="E11056" t="s">
        <v>40</v>
      </c>
      <c r="F11056">
        <v>93.339995999999999</v>
      </c>
      <c r="G11056">
        <f t="shared" si="1033"/>
        <v>93.5</v>
      </c>
      <c r="H11056">
        <v>-0.15384615384615391</v>
      </c>
      <c r="I11056">
        <f t="shared" si="1034"/>
        <v>-1.3333333333333331E-2</v>
      </c>
      <c r="J11056" s="5">
        <v>5109547</v>
      </c>
      <c r="K11056">
        <f t="shared" si="1035"/>
        <v>4601386</v>
      </c>
      <c r="L11056">
        <f t="shared" si="1037"/>
        <v>15.34186812042411</v>
      </c>
      <c r="M11056">
        <v>6.3464629256764502E-3</v>
      </c>
      <c r="N11056">
        <f t="shared" si="1036"/>
        <v>1.0373830713085201E-2</v>
      </c>
      <c r="O11056">
        <f t="shared" si="1038"/>
        <v>-2.3474284854093641E-3</v>
      </c>
    </row>
    <row r="11057" spans="1:15" x14ac:dyDescent="0.35">
      <c r="A11057">
        <v>589</v>
      </c>
      <c r="B11057" s="2">
        <v>44302</v>
      </c>
      <c r="C11057">
        <v>-2.8926474348681119E-2</v>
      </c>
      <c r="D11057" t="s">
        <v>39</v>
      </c>
      <c r="E11057" t="s">
        <v>40</v>
      </c>
      <c r="F11057">
        <v>90.639999000000003</v>
      </c>
      <c r="G11057">
        <f t="shared" si="1033"/>
        <v>93.339995999999999</v>
      </c>
      <c r="H11057">
        <v>-1.3513513513513511E-2</v>
      </c>
      <c r="I11057">
        <f t="shared" si="1034"/>
        <v>-0.15384615384615391</v>
      </c>
      <c r="J11057" s="5">
        <v>10152633</v>
      </c>
      <c r="K11057">
        <f t="shared" si="1035"/>
        <v>5109547</v>
      </c>
      <c r="L11057">
        <f t="shared" si="1037"/>
        <v>15.446621308543811</v>
      </c>
      <c r="M11057">
        <v>1.26809565609016E-2</v>
      </c>
      <c r="N11057">
        <f t="shared" si="1036"/>
        <v>6.3464629256764502E-3</v>
      </c>
      <c r="O11057">
        <f t="shared" si="1038"/>
        <v>-1.7112727272727841E-3</v>
      </c>
    </row>
    <row r="11058" spans="1:15" x14ac:dyDescent="0.35">
      <c r="A11058">
        <v>590</v>
      </c>
      <c r="B11058" s="2">
        <v>44309</v>
      </c>
      <c r="C11058">
        <v>-8.1420973978607369E-2</v>
      </c>
      <c r="D11058" t="s">
        <v>39</v>
      </c>
      <c r="E11058" t="s">
        <v>40</v>
      </c>
      <c r="F11058">
        <v>83.260002</v>
      </c>
      <c r="G11058">
        <f t="shared" si="1033"/>
        <v>90.639999000000003</v>
      </c>
      <c r="H11058">
        <v>-1.5625E-2</v>
      </c>
      <c r="I11058">
        <f t="shared" si="1034"/>
        <v>-1.3513513513513511E-2</v>
      </c>
      <c r="J11058" s="5">
        <v>11362877</v>
      </c>
      <c r="K11058">
        <f t="shared" si="1035"/>
        <v>10152633</v>
      </c>
      <c r="L11058">
        <f t="shared" si="1037"/>
        <v>16.133243638678405</v>
      </c>
      <c r="M11058">
        <v>5.20541940922724E-3</v>
      </c>
      <c r="N11058">
        <f t="shared" si="1036"/>
        <v>1.26809565609016E-2</v>
      </c>
      <c r="O11058">
        <f t="shared" si="1038"/>
        <v>-2.8926474348681119E-2</v>
      </c>
    </row>
    <row r="11059" spans="1:15" x14ac:dyDescent="0.35">
      <c r="A11059">
        <v>591</v>
      </c>
      <c r="B11059" s="2">
        <v>44316</v>
      </c>
      <c r="C11059">
        <v>1.9457061747368169E-2</v>
      </c>
      <c r="D11059" t="s">
        <v>39</v>
      </c>
      <c r="E11059" t="s">
        <v>40</v>
      </c>
      <c r="F11059">
        <v>84.879997000000003</v>
      </c>
      <c r="G11059">
        <f t="shared" si="1033"/>
        <v>83.260002</v>
      </c>
      <c r="H11059">
        <v>-0.1470588235294118</v>
      </c>
      <c r="I11059">
        <f t="shared" si="1034"/>
        <v>-1.5625E-2</v>
      </c>
      <c r="J11059" s="5">
        <v>9133566</v>
      </c>
      <c r="K11059">
        <f t="shared" si="1035"/>
        <v>11362877</v>
      </c>
      <c r="L11059">
        <f t="shared" si="1037"/>
        <v>16.245862196235382</v>
      </c>
      <c r="M11059">
        <v>1.332048280184E-2</v>
      </c>
      <c r="N11059">
        <f t="shared" si="1036"/>
        <v>5.20541940922724E-3</v>
      </c>
      <c r="O11059">
        <f t="shared" si="1038"/>
        <v>-8.1420973978607369E-2</v>
      </c>
    </row>
    <row r="11060" spans="1:15" x14ac:dyDescent="0.35">
      <c r="A11060">
        <v>592</v>
      </c>
      <c r="B11060" s="2">
        <v>44323</v>
      </c>
      <c r="C11060">
        <v>3.369464068195005E-2</v>
      </c>
      <c r="D11060" t="s">
        <v>39</v>
      </c>
      <c r="E11060" t="s">
        <v>40</v>
      </c>
      <c r="F11060">
        <v>87.739998</v>
      </c>
      <c r="G11060">
        <f t="shared" si="1033"/>
        <v>84.879997000000003</v>
      </c>
      <c r="H11060">
        <v>-0.109375</v>
      </c>
      <c r="I11060">
        <f t="shared" si="1034"/>
        <v>-0.1470588235294118</v>
      </c>
      <c r="J11060" s="5">
        <v>6189800</v>
      </c>
      <c r="K11060">
        <f t="shared" si="1035"/>
        <v>9133566</v>
      </c>
      <c r="L11060">
        <f t="shared" si="1037"/>
        <v>16.027466756818274</v>
      </c>
      <c r="M11060">
        <v>1.40904974736319E-2</v>
      </c>
      <c r="N11060">
        <f t="shared" si="1036"/>
        <v>1.332048280184E-2</v>
      </c>
      <c r="O11060">
        <f t="shared" si="1038"/>
        <v>1.9457061747368169E-2</v>
      </c>
    </row>
    <row r="11061" spans="1:15" x14ac:dyDescent="0.35">
      <c r="A11061">
        <v>593</v>
      </c>
      <c r="B11061" s="2">
        <v>44330</v>
      </c>
      <c r="C11061">
        <v>4.3310349744936083E-3</v>
      </c>
      <c r="D11061" t="s">
        <v>39</v>
      </c>
      <c r="E11061" t="s">
        <v>40</v>
      </c>
      <c r="F11061">
        <v>88.120002999999997</v>
      </c>
      <c r="G11061">
        <f t="shared" si="1033"/>
        <v>87.739998</v>
      </c>
      <c r="H11061">
        <v>-3.1746031746031737E-2</v>
      </c>
      <c r="I11061">
        <f t="shared" si="1034"/>
        <v>-0.109375</v>
      </c>
      <c r="J11061" s="5">
        <v>3842596</v>
      </c>
      <c r="K11061">
        <f t="shared" si="1035"/>
        <v>6189800</v>
      </c>
      <c r="L11061">
        <f t="shared" si="1037"/>
        <v>15.638413333961088</v>
      </c>
      <c r="M11061">
        <v>7.0146665119130199E-3</v>
      </c>
      <c r="N11061">
        <f t="shared" si="1036"/>
        <v>1.40904974736319E-2</v>
      </c>
      <c r="O11061">
        <f t="shared" si="1038"/>
        <v>3.369464068195005E-2</v>
      </c>
    </row>
    <row r="11062" spans="1:15" x14ac:dyDescent="0.35">
      <c r="A11062">
        <v>594</v>
      </c>
      <c r="B11062" s="2">
        <v>44337</v>
      </c>
      <c r="C11062">
        <v>-2.6554742627505241E-2</v>
      </c>
      <c r="D11062" t="s">
        <v>39</v>
      </c>
      <c r="E11062" t="s">
        <v>40</v>
      </c>
      <c r="F11062">
        <v>85.779999000000004</v>
      </c>
      <c r="G11062">
        <f t="shared" si="1033"/>
        <v>88.120002999999997</v>
      </c>
      <c r="H11062">
        <v>9.45945945945946E-2</v>
      </c>
      <c r="I11062">
        <f t="shared" si="1034"/>
        <v>-3.1746031746031737E-2</v>
      </c>
      <c r="J11062" s="5">
        <v>5029305</v>
      </c>
      <c r="K11062">
        <f t="shared" si="1035"/>
        <v>3842596</v>
      </c>
      <c r="L11062">
        <f t="shared" si="1037"/>
        <v>15.161658737817348</v>
      </c>
      <c r="M11062">
        <v>6.0568703565197198E-3</v>
      </c>
      <c r="N11062">
        <f t="shared" si="1036"/>
        <v>7.0146665119130199E-3</v>
      </c>
      <c r="O11062">
        <f t="shared" si="1038"/>
        <v>4.3310349744936083E-3</v>
      </c>
    </row>
    <row r="11063" spans="1:15" x14ac:dyDescent="0.35">
      <c r="A11063">
        <v>595</v>
      </c>
      <c r="B11063" s="2">
        <v>44344</v>
      </c>
      <c r="C11063">
        <v>1.5155082946550101E-2</v>
      </c>
      <c r="D11063" t="s">
        <v>39</v>
      </c>
      <c r="E11063" t="s">
        <v>40</v>
      </c>
      <c r="F11063">
        <v>87.080001999999993</v>
      </c>
      <c r="G11063">
        <f t="shared" si="1033"/>
        <v>85.779999000000004</v>
      </c>
      <c r="H11063">
        <v>8.4745762711864403E-2</v>
      </c>
      <c r="I11063">
        <f t="shared" si="1034"/>
        <v>9.45945945945946E-2</v>
      </c>
      <c r="J11063" s="5">
        <v>5448595</v>
      </c>
      <c r="K11063">
        <f t="shared" si="1035"/>
        <v>5029305</v>
      </c>
      <c r="L11063">
        <f t="shared" si="1037"/>
        <v>15.430792361555278</v>
      </c>
      <c r="M11063">
        <v>7.7515209174369203E-3</v>
      </c>
      <c r="N11063">
        <f t="shared" si="1036"/>
        <v>6.0568703565197198E-3</v>
      </c>
      <c r="O11063">
        <f t="shared" si="1038"/>
        <v>-2.6554742627505241E-2</v>
      </c>
    </row>
    <row r="11064" spans="1:15" x14ac:dyDescent="0.35">
      <c r="A11064">
        <v>596</v>
      </c>
      <c r="B11064" s="2">
        <v>44351</v>
      </c>
      <c r="C11064">
        <v>-9.4166281714140876E-3</v>
      </c>
      <c r="D11064" t="s">
        <v>39</v>
      </c>
      <c r="E11064" t="s">
        <v>40</v>
      </c>
      <c r="F11064">
        <v>86.260002</v>
      </c>
      <c r="G11064">
        <f t="shared" si="1033"/>
        <v>87.080001999999993</v>
      </c>
      <c r="H11064">
        <v>1.4492753623188409E-2</v>
      </c>
      <c r="I11064">
        <f t="shared" si="1034"/>
        <v>8.4745762711864403E-2</v>
      </c>
      <c r="J11064" s="5">
        <v>3223884</v>
      </c>
      <c r="K11064">
        <f t="shared" si="1035"/>
        <v>5448595</v>
      </c>
      <c r="L11064">
        <f t="shared" si="1037"/>
        <v>15.51086833523863</v>
      </c>
      <c r="M11064">
        <v>3.6392800690885499E-3</v>
      </c>
      <c r="N11064">
        <f t="shared" si="1036"/>
        <v>7.7515209174369203E-3</v>
      </c>
      <c r="O11064">
        <f t="shared" si="1038"/>
        <v>1.5155082946550101E-2</v>
      </c>
    </row>
    <row r="11065" spans="1:15" x14ac:dyDescent="0.35">
      <c r="A11065">
        <v>597</v>
      </c>
      <c r="B11065" s="2">
        <v>44358</v>
      </c>
      <c r="C11065">
        <v>-2.0635276590881602E-2</v>
      </c>
      <c r="D11065" t="s">
        <v>39</v>
      </c>
      <c r="E11065" t="s">
        <v>40</v>
      </c>
      <c r="F11065">
        <v>84.480002999999996</v>
      </c>
      <c r="G11065">
        <f t="shared" si="1033"/>
        <v>86.260002</v>
      </c>
      <c r="H11065">
        <v>2.6666666666666668E-2</v>
      </c>
      <c r="I11065">
        <f t="shared" si="1034"/>
        <v>1.4492753623188409E-2</v>
      </c>
      <c r="J11065" s="5">
        <v>5110539</v>
      </c>
      <c r="K11065">
        <f t="shared" si="1035"/>
        <v>3223884</v>
      </c>
      <c r="L11065">
        <f t="shared" si="1037"/>
        <v>14.986097401812472</v>
      </c>
      <c r="M11065">
        <v>7.9397984539701597E-3</v>
      </c>
      <c r="N11065">
        <f t="shared" si="1036"/>
        <v>3.6392800690885499E-3</v>
      </c>
      <c r="O11065">
        <f t="shared" si="1038"/>
        <v>-9.4166281714140876E-3</v>
      </c>
    </row>
    <row r="11066" spans="1:15" x14ac:dyDescent="0.35">
      <c r="A11066">
        <v>598</v>
      </c>
      <c r="B11066" s="2">
        <v>44365</v>
      </c>
      <c r="C11066">
        <v>7.5757573067321013E-3</v>
      </c>
      <c r="D11066" t="s">
        <v>39</v>
      </c>
      <c r="E11066" t="s">
        <v>40</v>
      </c>
      <c r="F11066">
        <v>85.120002999999997</v>
      </c>
      <c r="G11066">
        <f t="shared" si="1033"/>
        <v>84.480002999999996</v>
      </c>
      <c r="H11066">
        <v>1.470588235294118E-2</v>
      </c>
      <c r="I11066">
        <f t="shared" si="1034"/>
        <v>2.6666666666666668E-2</v>
      </c>
      <c r="J11066" s="5">
        <v>7276756</v>
      </c>
      <c r="K11066">
        <f t="shared" si="1035"/>
        <v>5110539</v>
      </c>
      <c r="L11066">
        <f t="shared" si="1037"/>
        <v>15.446815436069375</v>
      </c>
      <c r="M11066">
        <v>8.2723855478905994E-3</v>
      </c>
      <c r="N11066">
        <f t="shared" si="1036"/>
        <v>7.9397984539701597E-3</v>
      </c>
      <c r="O11066">
        <f t="shared" si="1038"/>
        <v>-2.0635276590881602E-2</v>
      </c>
    </row>
    <row r="11067" spans="1:15" x14ac:dyDescent="0.35">
      <c r="A11067">
        <v>599</v>
      </c>
      <c r="B11067" s="2">
        <v>44372</v>
      </c>
      <c r="C11067">
        <v>-1.8797461743510491E-3</v>
      </c>
      <c r="D11067" t="s">
        <v>39</v>
      </c>
      <c r="E11067" t="s">
        <v>40</v>
      </c>
      <c r="F11067">
        <v>84.959998999999996</v>
      </c>
      <c r="G11067">
        <f t="shared" si="1033"/>
        <v>85.120002999999997</v>
      </c>
      <c r="H11067">
        <v>-4.6875E-2</v>
      </c>
      <c r="I11067">
        <f t="shared" si="1034"/>
        <v>1.470588235294118E-2</v>
      </c>
      <c r="J11067" s="5">
        <v>3962786</v>
      </c>
      <c r="K11067">
        <f t="shared" si="1035"/>
        <v>7276756</v>
      </c>
      <c r="L11067">
        <f t="shared" si="1037"/>
        <v>15.800195716466122</v>
      </c>
      <c r="M11067">
        <v>4.4616138418673299E-3</v>
      </c>
      <c r="N11067">
        <f t="shared" si="1036"/>
        <v>8.2723855478905994E-3</v>
      </c>
      <c r="O11067">
        <f t="shared" si="1038"/>
        <v>7.5757573067321013E-3</v>
      </c>
    </row>
    <row r="11068" spans="1:15" x14ac:dyDescent="0.35">
      <c r="A11068">
        <v>600</v>
      </c>
      <c r="B11068" s="2">
        <v>44379</v>
      </c>
      <c r="C11068">
        <v>-1.1770244959630969E-2</v>
      </c>
      <c r="D11068" t="s">
        <v>39</v>
      </c>
      <c r="E11068" t="s">
        <v>40</v>
      </c>
      <c r="F11068">
        <v>83.959998999999996</v>
      </c>
      <c r="G11068">
        <f t="shared" si="1033"/>
        <v>84.959998999999996</v>
      </c>
      <c r="H11068">
        <v>-0.04</v>
      </c>
      <c r="I11068">
        <f t="shared" si="1034"/>
        <v>-4.6875E-2</v>
      </c>
      <c r="J11068" s="5">
        <v>4273580</v>
      </c>
      <c r="K11068">
        <f t="shared" si="1035"/>
        <v>3962786</v>
      </c>
      <c r="L11068">
        <f t="shared" si="1037"/>
        <v>15.192457871219215</v>
      </c>
      <c r="M11068">
        <v>3.7098373664926601E-3</v>
      </c>
      <c r="N11068">
        <f t="shared" si="1036"/>
        <v>4.4616138418673299E-3</v>
      </c>
      <c r="O11068">
        <f t="shared" si="1038"/>
        <v>-1.8797461743510491E-3</v>
      </c>
    </row>
    <row r="11069" spans="1:15" x14ac:dyDescent="0.35">
      <c r="A11069">
        <v>601</v>
      </c>
      <c r="B11069" s="2">
        <v>44386</v>
      </c>
      <c r="C11069">
        <v>2.8584802627260601E-3</v>
      </c>
      <c r="D11069" t="s">
        <v>39</v>
      </c>
      <c r="E11069" t="s">
        <v>40</v>
      </c>
      <c r="F11069">
        <v>84.199996999999996</v>
      </c>
      <c r="G11069">
        <f t="shared" si="1033"/>
        <v>83.959998999999996</v>
      </c>
      <c r="H11069">
        <v>2.564102564102564E-2</v>
      </c>
      <c r="I11069">
        <f t="shared" si="1034"/>
        <v>-0.04</v>
      </c>
      <c r="J11069" s="5">
        <v>4989581</v>
      </c>
      <c r="K11069">
        <f t="shared" si="1035"/>
        <v>4273580</v>
      </c>
      <c r="L11069">
        <f t="shared" si="1037"/>
        <v>15.267962441431713</v>
      </c>
      <c r="M11069">
        <v>1.2764731875996299E-2</v>
      </c>
      <c r="N11069">
        <f t="shared" si="1036"/>
        <v>3.7098373664926601E-3</v>
      </c>
      <c r="O11069">
        <f t="shared" si="1038"/>
        <v>-1.1770244959630969E-2</v>
      </c>
    </row>
    <row r="11070" spans="1:15" x14ac:dyDescent="0.35">
      <c r="A11070">
        <v>602</v>
      </c>
      <c r="B11070" s="2">
        <v>44393</v>
      </c>
      <c r="C11070">
        <v>-8.3135038591509725E-3</v>
      </c>
      <c r="D11070" t="s">
        <v>39</v>
      </c>
      <c r="E11070" t="s">
        <v>40</v>
      </c>
      <c r="F11070">
        <v>83.5</v>
      </c>
      <c r="G11070">
        <f t="shared" si="1033"/>
        <v>84.199996999999996</v>
      </c>
      <c r="H11070">
        <v>2.7027027027027029E-2</v>
      </c>
      <c r="I11070">
        <f t="shared" si="1034"/>
        <v>2.564102564102564E-2</v>
      </c>
      <c r="J11070" s="5">
        <v>4318642</v>
      </c>
      <c r="K11070">
        <f t="shared" si="1035"/>
        <v>4989581</v>
      </c>
      <c r="L11070">
        <f t="shared" si="1037"/>
        <v>15.422862496266324</v>
      </c>
      <c r="M11070">
        <v>9.2270625775240402E-3</v>
      </c>
      <c r="N11070">
        <f t="shared" si="1036"/>
        <v>1.2764731875996299E-2</v>
      </c>
      <c r="O11070">
        <f t="shared" si="1038"/>
        <v>2.8584802627260601E-3</v>
      </c>
    </row>
    <row r="11071" spans="1:15" x14ac:dyDescent="0.35">
      <c r="A11071">
        <v>603</v>
      </c>
      <c r="B11071" s="2">
        <v>44400</v>
      </c>
      <c r="C11071">
        <v>-2.8742275449101799E-3</v>
      </c>
      <c r="D11071" t="s">
        <v>39</v>
      </c>
      <c r="E11071" t="s">
        <v>40</v>
      </c>
      <c r="F11071">
        <v>83.260002</v>
      </c>
      <c r="G11071">
        <f t="shared" si="1033"/>
        <v>83.5</v>
      </c>
      <c r="H11071">
        <v>-3.8461538461538457E-2</v>
      </c>
      <c r="I11071">
        <f t="shared" si="1034"/>
        <v>2.7027027027027029E-2</v>
      </c>
      <c r="J11071" s="5">
        <v>5383015</v>
      </c>
      <c r="K11071">
        <f t="shared" si="1035"/>
        <v>4318642</v>
      </c>
      <c r="L11071">
        <f t="shared" si="1037"/>
        <v>15.278451558949541</v>
      </c>
      <c r="M11071">
        <v>2.0397420641886401E-2</v>
      </c>
      <c r="N11071">
        <f t="shared" si="1036"/>
        <v>9.2270625775240402E-3</v>
      </c>
      <c r="O11071">
        <f t="shared" si="1038"/>
        <v>-8.3135038591509725E-3</v>
      </c>
    </row>
    <row r="11072" spans="1:15" x14ac:dyDescent="0.35">
      <c r="A11072">
        <v>604</v>
      </c>
      <c r="B11072" s="2">
        <v>44407</v>
      </c>
      <c r="C11072">
        <v>-1.489316562831689E-2</v>
      </c>
      <c r="D11072" t="s">
        <v>39</v>
      </c>
      <c r="E11072" t="s">
        <v>40</v>
      </c>
      <c r="F11072">
        <v>82.019997000000004</v>
      </c>
      <c r="G11072">
        <f t="shared" si="1033"/>
        <v>83.260002</v>
      </c>
      <c r="H11072">
        <v>0.1071428571428571</v>
      </c>
      <c r="I11072">
        <f t="shared" si="1034"/>
        <v>-3.8461538461538457E-2</v>
      </c>
      <c r="J11072" s="5">
        <v>5003478</v>
      </c>
      <c r="K11072">
        <f t="shared" si="1035"/>
        <v>5383015</v>
      </c>
      <c r="L11072">
        <f t="shared" si="1037"/>
        <v>15.498759184089463</v>
      </c>
      <c r="M11072">
        <v>1.8306122883089901E-2</v>
      </c>
      <c r="N11072">
        <f t="shared" si="1036"/>
        <v>2.0397420641886401E-2</v>
      </c>
      <c r="O11072">
        <f t="shared" si="1038"/>
        <v>-2.8742275449101799E-3</v>
      </c>
    </row>
    <row r="11073" spans="1:15" x14ac:dyDescent="0.35">
      <c r="A11073">
        <v>605</v>
      </c>
      <c r="B11073" s="2">
        <v>44414</v>
      </c>
      <c r="C11073">
        <v>2.7066582311628281E-2</v>
      </c>
      <c r="D11073" t="s">
        <v>39</v>
      </c>
      <c r="E11073" t="s">
        <v>40</v>
      </c>
      <c r="F11073">
        <v>84.239998</v>
      </c>
      <c r="G11073">
        <f t="shared" si="1033"/>
        <v>82.019996999999989</v>
      </c>
      <c r="H11073">
        <v>0.15</v>
      </c>
      <c r="I11073">
        <f t="shared" si="1034"/>
        <v>0.1071428571428571</v>
      </c>
      <c r="J11073" s="5">
        <v>4218340</v>
      </c>
      <c r="K11073">
        <f t="shared" si="1035"/>
        <v>5003478</v>
      </c>
      <c r="L11073">
        <f t="shared" si="1037"/>
        <v>15.425643828580826</v>
      </c>
      <c r="M11073">
        <v>5.5965257280774297E-3</v>
      </c>
      <c r="N11073">
        <f t="shared" si="1036"/>
        <v>1.8306122883089901E-2</v>
      </c>
      <c r="O11073">
        <f t="shared" si="1038"/>
        <v>-1.489316562831689E-2</v>
      </c>
    </row>
    <row r="11074" spans="1:15" x14ac:dyDescent="0.35">
      <c r="A11074">
        <v>606</v>
      </c>
      <c r="B11074" s="2">
        <v>44421</v>
      </c>
      <c r="C11074">
        <v>3.1813865902513561E-2</v>
      </c>
      <c r="D11074" t="s">
        <v>39</v>
      </c>
      <c r="E11074" t="s">
        <v>40</v>
      </c>
      <c r="F11074">
        <v>86.919998000000007</v>
      </c>
      <c r="G11074">
        <f t="shared" ref="G11074:G11137" si="1039">F11074/(1+C11074)</f>
        <v>84.239998</v>
      </c>
      <c r="H11074">
        <v>-6.6666666666666666E-2</v>
      </c>
      <c r="I11074">
        <f t="shared" ref="I11074:I11137" si="1040">IFERROR(AVERAGEIFS(H:H,E:E,E11074,A:A,A11074-1),0)</f>
        <v>0.15</v>
      </c>
      <c r="J11074" s="5">
        <v>3480531</v>
      </c>
      <c r="K11074">
        <f t="shared" ref="K11074:K11137" si="1041">IFERROR(AVERAGEIFS(J:J,E:E,E11074,A:A,A11074-1),0)</f>
        <v>4218340</v>
      </c>
      <c r="L11074">
        <f t="shared" si="1037"/>
        <v>15.254952243695005</v>
      </c>
      <c r="M11074">
        <v>1.9569302906893801E-3</v>
      </c>
      <c r="N11074">
        <f t="shared" ref="N11074:N11137" si="1042">IFERROR(AVERAGEIFS(M:M,E:E,E11074,A:A,A11074-1),0)</f>
        <v>5.5965257280774297E-3</v>
      </c>
      <c r="O11074">
        <f t="shared" si="1038"/>
        <v>2.7066582311628281E-2</v>
      </c>
    </row>
    <row r="11075" spans="1:15" x14ac:dyDescent="0.35">
      <c r="A11075">
        <v>607</v>
      </c>
      <c r="B11075" s="2">
        <v>44428</v>
      </c>
      <c r="C11075">
        <v>-1.840770866101504E-2</v>
      </c>
      <c r="D11075" t="s">
        <v>39</v>
      </c>
      <c r="E11075" t="s">
        <v>40</v>
      </c>
      <c r="F11075">
        <v>85.32</v>
      </c>
      <c r="G11075">
        <f t="shared" si="1039"/>
        <v>86.919998000000007</v>
      </c>
      <c r="H11075">
        <v>-2.564102564102564E-2</v>
      </c>
      <c r="I11075">
        <f t="shared" si="1040"/>
        <v>-6.6666666666666666E-2</v>
      </c>
      <c r="J11075" s="5">
        <v>4027008</v>
      </c>
      <c r="K11075">
        <f t="shared" si="1041"/>
        <v>3480531</v>
      </c>
      <c r="L11075">
        <f t="shared" ref="L11075:L11138" si="1043">IFERROR(LN(K11075),0)</f>
        <v>15.062695426317463</v>
      </c>
      <c r="M11075">
        <v>3.787217264234E-3</v>
      </c>
      <c r="N11075">
        <f t="shared" si="1042"/>
        <v>1.9569302906893801E-3</v>
      </c>
      <c r="O11075">
        <f t="shared" ref="O11075:O11138" si="1044">IFERROR(AVERAGEIFS(C:C,E:E,E11075,A:A,A11075-1),0)</f>
        <v>3.1813865902513561E-2</v>
      </c>
    </row>
    <row r="11076" spans="1:15" x14ac:dyDescent="0.35">
      <c r="A11076">
        <v>608</v>
      </c>
      <c r="B11076" s="2">
        <v>44435</v>
      </c>
      <c r="C11076">
        <v>7.0323253633381988E-3</v>
      </c>
      <c r="D11076" t="s">
        <v>39</v>
      </c>
      <c r="E11076" t="s">
        <v>40</v>
      </c>
      <c r="F11076">
        <v>85.919998000000007</v>
      </c>
      <c r="G11076">
        <f t="shared" si="1039"/>
        <v>85.32</v>
      </c>
      <c r="H11076">
        <v>-5.2083333333333343E-2</v>
      </c>
      <c r="I11076">
        <f t="shared" si="1040"/>
        <v>-2.564102564102564E-2</v>
      </c>
      <c r="J11076" s="5">
        <v>3528201</v>
      </c>
      <c r="K11076">
        <f t="shared" si="1041"/>
        <v>4027008</v>
      </c>
      <c r="L11076">
        <f t="shared" si="1043"/>
        <v>15.208534226422133</v>
      </c>
      <c r="M11076">
        <v>4.1145980597487603E-3</v>
      </c>
      <c r="N11076">
        <f t="shared" si="1042"/>
        <v>3.787217264234E-3</v>
      </c>
      <c r="O11076">
        <f t="shared" si="1044"/>
        <v>-1.840770866101504E-2</v>
      </c>
    </row>
    <row r="11077" spans="1:15" x14ac:dyDescent="0.35">
      <c r="A11077">
        <v>609</v>
      </c>
      <c r="B11077" s="2">
        <v>44442</v>
      </c>
      <c r="C11077">
        <v>-3.840776392941736E-2</v>
      </c>
      <c r="D11077" t="s">
        <v>39</v>
      </c>
      <c r="E11077" t="s">
        <v>40</v>
      </c>
      <c r="F11077">
        <v>82.620002999999997</v>
      </c>
      <c r="G11077">
        <f t="shared" si="1039"/>
        <v>85.919998000000007</v>
      </c>
      <c r="H11077">
        <v>8.4507042253521125E-2</v>
      </c>
      <c r="I11077">
        <f t="shared" si="1040"/>
        <v>-5.2083333333333343E-2</v>
      </c>
      <c r="J11077" s="5">
        <v>5006377</v>
      </c>
      <c r="K11077">
        <f t="shared" si="1041"/>
        <v>3528201</v>
      </c>
      <c r="L11077">
        <f t="shared" si="1043"/>
        <v>15.076298667275047</v>
      </c>
      <c r="M11077">
        <v>5.0501075786774201E-3</v>
      </c>
      <c r="N11077">
        <f t="shared" si="1042"/>
        <v>4.1145980597487603E-3</v>
      </c>
      <c r="O11077">
        <f t="shared" si="1044"/>
        <v>7.0323253633381988E-3</v>
      </c>
    </row>
    <row r="11078" spans="1:15" x14ac:dyDescent="0.35">
      <c r="A11078">
        <v>610</v>
      </c>
      <c r="B11078" s="2">
        <v>44449</v>
      </c>
      <c r="C11078">
        <v>-1.5492700962501771E-2</v>
      </c>
      <c r="D11078" t="s">
        <v>39</v>
      </c>
      <c r="E11078" t="s">
        <v>40</v>
      </c>
      <c r="F11078">
        <v>81.339995999999999</v>
      </c>
      <c r="G11078">
        <f t="shared" si="1039"/>
        <v>82.620002999999997</v>
      </c>
      <c r="H11078">
        <v>-7.3529411764705885E-2</v>
      </c>
      <c r="I11078">
        <f t="shared" si="1040"/>
        <v>8.4507042253521125E-2</v>
      </c>
      <c r="J11078" s="5">
        <v>4509080</v>
      </c>
      <c r="K11078">
        <f t="shared" si="1041"/>
        <v>5006377</v>
      </c>
      <c r="L11078">
        <f t="shared" si="1043"/>
        <v>15.426223057766675</v>
      </c>
      <c r="M11078">
        <v>8.4267223373196195E-3</v>
      </c>
      <c r="N11078">
        <f t="shared" si="1042"/>
        <v>5.0501075786774201E-3</v>
      </c>
      <c r="O11078">
        <f t="shared" si="1044"/>
        <v>-3.840776392941736E-2</v>
      </c>
    </row>
    <row r="11079" spans="1:15" x14ac:dyDescent="0.35">
      <c r="A11079">
        <v>611</v>
      </c>
      <c r="B11079" s="2">
        <v>44456</v>
      </c>
      <c r="C11079">
        <v>-8.8516478412415944E-3</v>
      </c>
      <c r="D11079" t="s">
        <v>39</v>
      </c>
      <c r="E11079" t="s">
        <v>40</v>
      </c>
      <c r="F11079">
        <v>80.620002999999997</v>
      </c>
      <c r="G11079">
        <f t="shared" si="1039"/>
        <v>81.339995999999999</v>
      </c>
      <c r="H11079">
        <v>-2.3809523809523812E-2</v>
      </c>
      <c r="I11079">
        <f t="shared" si="1040"/>
        <v>-7.3529411764705885E-2</v>
      </c>
      <c r="J11079" s="5">
        <v>5372044</v>
      </c>
      <c r="K11079">
        <f t="shared" si="1041"/>
        <v>4509080</v>
      </c>
      <c r="L11079">
        <f t="shared" si="1043"/>
        <v>15.32160369953902</v>
      </c>
      <c r="M11079">
        <v>1.4751646095763399E-2</v>
      </c>
      <c r="N11079">
        <f t="shared" si="1042"/>
        <v>8.4267223373196195E-3</v>
      </c>
      <c r="O11079">
        <f t="shared" si="1044"/>
        <v>-1.5492700962501771E-2</v>
      </c>
    </row>
    <row r="11080" spans="1:15" x14ac:dyDescent="0.35">
      <c r="A11080">
        <v>612</v>
      </c>
      <c r="B11080" s="2">
        <v>44463</v>
      </c>
      <c r="C11080">
        <v>-3.9692382546797633E-3</v>
      </c>
      <c r="D11080" t="s">
        <v>39</v>
      </c>
      <c r="E11080" t="s">
        <v>40</v>
      </c>
      <c r="F11080">
        <v>80.300003000000004</v>
      </c>
      <c r="G11080">
        <f t="shared" si="1039"/>
        <v>80.620002999999997</v>
      </c>
      <c r="H11080">
        <v>-2.5000000000000001E-2</v>
      </c>
      <c r="I11080">
        <f t="shared" si="1040"/>
        <v>-2.3809523809523812E-2</v>
      </c>
      <c r="J11080" s="5">
        <v>5497318</v>
      </c>
      <c r="K11080">
        <f t="shared" si="1041"/>
        <v>5372044</v>
      </c>
      <c r="L11080">
        <f t="shared" si="1043"/>
        <v>15.496719027209741</v>
      </c>
      <c r="M11080">
        <v>1.1692387121513E-2</v>
      </c>
      <c r="N11080">
        <f t="shared" si="1042"/>
        <v>1.4751646095763399E-2</v>
      </c>
      <c r="O11080">
        <f t="shared" si="1044"/>
        <v>-8.8516478412415944E-3</v>
      </c>
    </row>
    <row r="11081" spans="1:15" x14ac:dyDescent="0.35">
      <c r="A11081">
        <v>613</v>
      </c>
      <c r="B11081" s="2">
        <v>44470</v>
      </c>
      <c r="C11081">
        <v>-6.9739100756945893E-3</v>
      </c>
      <c r="D11081" t="s">
        <v>39</v>
      </c>
      <c r="E11081" t="s">
        <v>40</v>
      </c>
      <c r="F11081">
        <v>79.739998</v>
      </c>
      <c r="G11081">
        <f t="shared" si="1039"/>
        <v>80.300003000000004</v>
      </c>
      <c r="H11081">
        <v>1.0869565217391301E-2</v>
      </c>
      <c r="I11081">
        <f t="shared" si="1040"/>
        <v>-2.5000000000000001E-2</v>
      </c>
      <c r="J11081" s="5">
        <v>4324964</v>
      </c>
      <c r="K11081">
        <f t="shared" si="1041"/>
        <v>5497318</v>
      </c>
      <c r="L11081">
        <f t="shared" si="1043"/>
        <v>15.519770894905786</v>
      </c>
      <c r="M11081">
        <v>1.2167865899033599E-2</v>
      </c>
      <c r="N11081">
        <f t="shared" si="1042"/>
        <v>1.1692387121513E-2</v>
      </c>
      <c r="O11081">
        <f t="shared" si="1044"/>
        <v>-3.9692382546797633E-3</v>
      </c>
    </row>
    <row r="11082" spans="1:15" x14ac:dyDescent="0.35">
      <c r="A11082">
        <v>614</v>
      </c>
      <c r="B11082" s="2">
        <v>44477</v>
      </c>
      <c r="C11082">
        <v>1.2039114924482289E-2</v>
      </c>
      <c r="D11082" t="s">
        <v>39</v>
      </c>
      <c r="E11082" t="s">
        <v>40</v>
      </c>
      <c r="F11082">
        <v>80.699996999999996</v>
      </c>
      <c r="G11082">
        <f t="shared" si="1039"/>
        <v>79.739998000000014</v>
      </c>
      <c r="H11082">
        <v>9.433962264150943E-3</v>
      </c>
      <c r="I11082">
        <f t="shared" si="1040"/>
        <v>1.0869565217391301E-2</v>
      </c>
      <c r="J11082" s="5">
        <v>4387786</v>
      </c>
      <c r="K11082">
        <f t="shared" si="1041"/>
        <v>4324964</v>
      </c>
      <c r="L11082">
        <f t="shared" si="1043"/>
        <v>15.279914374614053</v>
      </c>
      <c r="M11082">
        <v>3.8761877136560098E-3</v>
      </c>
      <c r="N11082">
        <f t="shared" si="1042"/>
        <v>1.2167865899033599E-2</v>
      </c>
      <c r="O11082">
        <f t="shared" si="1044"/>
        <v>-6.9739100756945893E-3</v>
      </c>
    </row>
    <row r="11083" spans="1:15" x14ac:dyDescent="0.35">
      <c r="A11083">
        <v>615</v>
      </c>
      <c r="B11083" s="2">
        <v>44484</v>
      </c>
      <c r="C11083">
        <v>6.9393435045606022E-3</v>
      </c>
      <c r="D11083" t="s">
        <v>39</v>
      </c>
      <c r="E11083" t="s">
        <v>40</v>
      </c>
      <c r="F11083">
        <v>81.260002</v>
      </c>
      <c r="G11083">
        <f t="shared" si="1039"/>
        <v>80.699996999999996</v>
      </c>
      <c r="H11083">
        <v>-2.4096385542168679E-2</v>
      </c>
      <c r="I11083">
        <f t="shared" si="1040"/>
        <v>9.433962264150943E-3</v>
      </c>
      <c r="J11083" s="5">
        <v>4018628</v>
      </c>
      <c r="K11083">
        <f t="shared" si="1041"/>
        <v>4387786</v>
      </c>
      <c r="L11083">
        <f t="shared" si="1043"/>
        <v>15.294335329816981</v>
      </c>
      <c r="M11083">
        <v>5.8020706501092003E-3</v>
      </c>
      <c r="N11083">
        <f t="shared" si="1042"/>
        <v>3.8761877136560098E-3</v>
      </c>
      <c r="O11083">
        <f t="shared" si="1044"/>
        <v>1.2039114924482289E-2</v>
      </c>
    </row>
    <row r="11084" spans="1:15" x14ac:dyDescent="0.35">
      <c r="A11084">
        <v>616</v>
      </c>
      <c r="B11084" s="2">
        <v>44491</v>
      </c>
      <c r="C11084">
        <v>3.9379767674629917E-3</v>
      </c>
      <c r="D11084" t="s">
        <v>39</v>
      </c>
      <c r="E11084" t="s">
        <v>40</v>
      </c>
      <c r="F11084">
        <v>81.580001999999993</v>
      </c>
      <c r="G11084">
        <f t="shared" si="1039"/>
        <v>81.260002</v>
      </c>
      <c r="H11084">
        <v>-7.1428571428571425E-2</v>
      </c>
      <c r="I11084">
        <f t="shared" si="1040"/>
        <v>-2.4096385542168679E-2</v>
      </c>
      <c r="J11084" s="5">
        <v>3474163</v>
      </c>
      <c r="K11084">
        <f t="shared" si="1041"/>
        <v>4018628</v>
      </c>
      <c r="L11084">
        <f t="shared" si="1043"/>
        <v>15.206451108808974</v>
      </c>
      <c r="M11084">
        <v>6.69637670653232E-3</v>
      </c>
      <c r="N11084">
        <f t="shared" si="1042"/>
        <v>5.8020706501092003E-3</v>
      </c>
      <c r="O11084">
        <f t="shared" si="1044"/>
        <v>6.9393435045606022E-3</v>
      </c>
    </row>
    <row r="11085" spans="1:15" x14ac:dyDescent="0.35">
      <c r="A11085">
        <v>617</v>
      </c>
      <c r="B11085" s="2">
        <v>44498</v>
      </c>
      <c r="C11085">
        <v>8.6540779932807732E-2</v>
      </c>
      <c r="D11085" t="s">
        <v>39</v>
      </c>
      <c r="E11085" t="s">
        <v>40</v>
      </c>
      <c r="F11085">
        <v>88.639999000000003</v>
      </c>
      <c r="G11085">
        <f t="shared" si="1039"/>
        <v>81.580001999999993</v>
      </c>
      <c r="H11085">
        <v>0</v>
      </c>
      <c r="I11085">
        <f t="shared" si="1040"/>
        <v>-7.1428571428571425E-2</v>
      </c>
      <c r="J11085" s="5">
        <v>6524083</v>
      </c>
      <c r="K11085">
        <f t="shared" si="1041"/>
        <v>3474163</v>
      </c>
      <c r="L11085">
        <f t="shared" si="1043"/>
        <v>15.060864144659451</v>
      </c>
      <c r="M11085">
        <v>1.10840300745938E-2</v>
      </c>
      <c r="N11085">
        <f t="shared" si="1042"/>
        <v>6.69637670653232E-3</v>
      </c>
      <c r="O11085">
        <f t="shared" si="1044"/>
        <v>3.9379767674629917E-3</v>
      </c>
    </row>
    <row r="11086" spans="1:15" x14ac:dyDescent="0.35">
      <c r="A11086">
        <v>618</v>
      </c>
      <c r="B11086" s="2">
        <v>44505</v>
      </c>
      <c r="C11086">
        <v>2.4593874374930769E-2</v>
      </c>
      <c r="D11086" t="s">
        <v>39</v>
      </c>
      <c r="E11086" t="s">
        <v>40</v>
      </c>
      <c r="F11086">
        <v>90.82</v>
      </c>
      <c r="G11086">
        <f t="shared" si="1039"/>
        <v>88.639999000000003</v>
      </c>
      <c r="H11086">
        <v>5.9701492537313432E-2</v>
      </c>
      <c r="I11086">
        <f t="shared" si="1040"/>
        <v>0</v>
      </c>
      <c r="J11086" s="5">
        <v>5631803</v>
      </c>
      <c r="K11086">
        <f t="shared" si="1041"/>
        <v>6524083</v>
      </c>
      <c r="L11086">
        <f t="shared" si="1043"/>
        <v>15.691010964898398</v>
      </c>
      <c r="M11086">
        <v>9.1213995678946901E-3</v>
      </c>
      <c r="N11086">
        <f t="shared" si="1042"/>
        <v>1.10840300745938E-2</v>
      </c>
      <c r="O11086">
        <f t="shared" si="1044"/>
        <v>8.6540779932807732E-2</v>
      </c>
    </row>
    <row r="11087" spans="1:15" x14ac:dyDescent="0.35">
      <c r="A11087">
        <v>619</v>
      </c>
      <c r="B11087" s="2">
        <v>44512</v>
      </c>
      <c r="C11087">
        <v>-1.8057696542611579E-2</v>
      </c>
      <c r="D11087" t="s">
        <v>39</v>
      </c>
      <c r="E11087" t="s">
        <v>40</v>
      </c>
      <c r="F11087">
        <v>89.18</v>
      </c>
      <c r="G11087">
        <f t="shared" si="1039"/>
        <v>90.82</v>
      </c>
      <c r="H11087">
        <v>-7.2916666666666671E-2</v>
      </c>
      <c r="I11087">
        <f t="shared" si="1040"/>
        <v>5.9701492537313432E-2</v>
      </c>
      <c r="J11087" s="5">
        <v>3797872</v>
      </c>
      <c r="K11087">
        <f t="shared" si="1041"/>
        <v>5631803</v>
      </c>
      <c r="L11087">
        <f t="shared" si="1043"/>
        <v>15.543940197515065</v>
      </c>
      <c r="M11087">
        <v>3.7589893238086499E-3</v>
      </c>
      <c r="N11087">
        <f t="shared" si="1042"/>
        <v>9.1213995678946901E-3</v>
      </c>
      <c r="O11087">
        <f t="shared" si="1044"/>
        <v>2.4593874374930769E-2</v>
      </c>
    </row>
    <row r="11088" spans="1:15" x14ac:dyDescent="0.35">
      <c r="A11088">
        <v>620</v>
      </c>
      <c r="B11088" s="2">
        <v>44519</v>
      </c>
      <c r="C11088">
        <v>-1.883830455259039E-2</v>
      </c>
      <c r="D11088" t="s">
        <v>39</v>
      </c>
      <c r="E11088" t="s">
        <v>40</v>
      </c>
      <c r="F11088">
        <v>87.5</v>
      </c>
      <c r="G11088">
        <f t="shared" si="1039"/>
        <v>89.18</v>
      </c>
      <c r="H11088">
        <v>4.9382716049382713E-2</v>
      </c>
      <c r="I11088">
        <f t="shared" si="1040"/>
        <v>-7.2916666666666671E-2</v>
      </c>
      <c r="J11088" s="5">
        <v>3298723</v>
      </c>
      <c r="K11088">
        <f t="shared" si="1041"/>
        <v>3797872</v>
      </c>
      <c r="L11088">
        <f t="shared" si="1043"/>
        <v>15.149951467838051</v>
      </c>
      <c r="M11088">
        <v>6.3411142778343E-3</v>
      </c>
      <c r="N11088">
        <f t="shared" si="1042"/>
        <v>3.7589893238086499E-3</v>
      </c>
      <c r="O11088">
        <f t="shared" si="1044"/>
        <v>-1.8057696542611579E-2</v>
      </c>
    </row>
    <row r="11089" spans="1:15" x14ac:dyDescent="0.35">
      <c r="A11089">
        <v>621</v>
      </c>
      <c r="B11089" s="2">
        <v>44526</v>
      </c>
      <c r="C11089">
        <v>-1.4171405714285769E-2</v>
      </c>
      <c r="D11089" t="s">
        <v>39</v>
      </c>
      <c r="E11089" t="s">
        <v>40</v>
      </c>
      <c r="F11089">
        <v>86.260002</v>
      </c>
      <c r="G11089">
        <f t="shared" si="1039"/>
        <v>87.5</v>
      </c>
      <c r="H11089">
        <v>-1.1904761904761901E-2</v>
      </c>
      <c r="I11089">
        <f t="shared" si="1040"/>
        <v>4.9382716049382713E-2</v>
      </c>
      <c r="J11089" s="5">
        <v>6090783</v>
      </c>
      <c r="K11089">
        <f t="shared" si="1041"/>
        <v>3298723</v>
      </c>
      <c r="L11089">
        <f t="shared" si="1043"/>
        <v>15.009045981847645</v>
      </c>
      <c r="M11089">
        <v>1.06568730878665E-2</v>
      </c>
      <c r="N11089">
        <f t="shared" si="1042"/>
        <v>6.3411142778343E-3</v>
      </c>
      <c r="O11089">
        <f t="shared" si="1044"/>
        <v>-1.883830455259039E-2</v>
      </c>
    </row>
    <row r="11090" spans="1:15" x14ac:dyDescent="0.35">
      <c r="A11090">
        <v>622</v>
      </c>
      <c r="B11090" s="2">
        <v>44533</v>
      </c>
      <c r="C11090">
        <v>2.179453925818375E-2</v>
      </c>
      <c r="D11090" t="s">
        <v>39</v>
      </c>
      <c r="E11090" t="s">
        <v>40</v>
      </c>
      <c r="F11090">
        <v>88.139999000000003</v>
      </c>
      <c r="G11090">
        <f t="shared" si="1039"/>
        <v>86.260002</v>
      </c>
      <c r="H11090">
        <v>-2.150537634408602E-2</v>
      </c>
      <c r="I11090">
        <f t="shared" si="1040"/>
        <v>-1.1904761904761901E-2</v>
      </c>
      <c r="J11090" s="5">
        <v>5413586</v>
      </c>
      <c r="K11090">
        <f t="shared" si="1041"/>
        <v>6090783</v>
      </c>
      <c r="L11090">
        <f t="shared" si="1043"/>
        <v>15.622287202850053</v>
      </c>
      <c r="M11090">
        <v>3.9250477361705803E-3</v>
      </c>
      <c r="N11090">
        <f t="shared" si="1042"/>
        <v>1.06568730878665E-2</v>
      </c>
      <c r="O11090">
        <f t="shared" si="1044"/>
        <v>-1.4171405714285769E-2</v>
      </c>
    </row>
    <row r="11091" spans="1:15" x14ac:dyDescent="0.35">
      <c r="A11091">
        <v>623</v>
      </c>
      <c r="B11091" s="2">
        <v>44540</v>
      </c>
      <c r="C11091">
        <v>1.815339253634418E-3</v>
      </c>
      <c r="D11091" t="s">
        <v>39</v>
      </c>
      <c r="E11091" t="s">
        <v>40</v>
      </c>
      <c r="F11091">
        <v>88.300003000000004</v>
      </c>
      <c r="G11091">
        <f t="shared" si="1039"/>
        <v>88.139999000000003</v>
      </c>
      <c r="H11091">
        <v>0</v>
      </c>
      <c r="I11091">
        <f t="shared" si="1040"/>
        <v>-2.150537634408602E-2</v>
      </c>
      <c r="J11091" s="5">
        <v>3951071</v>
      </c>
      <c r="K11091">
        <f t="shared" si="1041"/>
        <v>5413586</v>
      </c>
      <c r="L11091">
        <f t="shared" si="1043"/>
        <v>15.504422277817305</v>
      </c>
      <c r="M11091">
        <v>4.2194275684107998E-3</v>
      </c>
      <c r="N11091">
        <f t="shared" si="1042"/>
        <v>3.9250477361705803E-3</v>
      </c>
      <c r="O11091">
        <f t="shared" si="1044"/>
        <v>2.179453925818375E-2</v>
      </c>
    </row>
    <row r="11092" spans="1:15" x14ac:dyDescent="0.35">
      <c r="A11092">
        <v>624</v>
      </c>
      <c r="B11092" s="2">
        <v>44547</v>
      </c>
      <c r="C11092">
        <v>1.540204930683853E-2</v>
      </c>
      <c r="D11092" t="s">
        <v>39</v>
      </c>
      <c r="E11092" t="s">
        <v>40</v>
      </c>
      <c r="F11092">
        <v>89.660004000000001</v>
      </c>
      <c r="G11092">
        <f t="shared" si="1039"/>
        <v>88.300003000000004</v>
      </c>
      <c r="H11092">
        <v>-2.3529411764705879E-2</v>
      </c>
      <c r="I11092">
        <f t="shared" si="1040"/>
        <v>0</v>
      </c>
      <c r="J11092" s="5">
        <v>5881094</v>
      </c>
      <c r="K11092">
        <f t="shared" si="1041"/>
        <v>3951071</v>
      </c>
      <c r="L11092">
        <f t="shared" si="1043"/>
        <v>15.18949723936621</v>
      </c>
      <c r="M11092">
        <v>6.9299898550339301E-3</v>
      </c>
      <c r="N11092">
        <f t="shared" si="1042"/>
        <v>4.2194275684107998E-3</v>
      </c>
      <c r="O11092">
        <f t="shared" si="1044"/>
        <v>1.815339253634418E-3</v>
      </c>
    </row>
    <row r="11093" spans="1:15" x14ac:dyDescent="0.35">
      <c r="A11093">
        <v>625</v>
      </c>
      <c r="B11093" s="2">
        <v>44553</v>
      </c>
      <c r="C11093">
        <v>2.6767565167631351E-3</v>
      </c>
      <c r="D11093" t="s">
        <v>39</v>
      </c>
      <c r="E11093" t="s">
        <v>40</v>
      </c>
      <c r="F11093">
        <v>89.900002000000001</v>
      </c>
      <c r="G11093">
        <f t="shared" si="1039"/>
        <v>89.660003999999986</v>
      </c>
      <c r="H11093">
        <v>3.4883720930232558E-2</v>
      </c>
      <c r="I11093">
        <f t="shared" si="1040"/>
        <v>-2.3529411764705879E-2</v>
      </c>
      <c r="J11093" s="5">
        <v>2775544</v>
      </c>
      <c r="K11093">
        <f t="shared" si="1041"/>
        <v>5881094</v>
      </c>
      <c r="L11093">
        <f t="shared" si="1043"/>
        <v>15.587253356990601</v>
      </c>
      <c r="M11093">
        <v>9.4191475487414803E-3</v>
      </c>
      <c r="N11093">
        <f t="shared" si="1042"/>
        <v>6.9299898550339301E-3</v>
      </c>
      <c r="O11093">
        <f t="shared" si="1044"/>
        <v>1.540204930683853E-2</v>
      </c>
    </row>
    <row r="11094" spans="1:15" x14ac:dyDescent="0.35">
      <c r="A11094">
        <v>626</v>
      </c>
      <c r="B11094" s="2">
        <v>44560</v>
      </c>
      <c r="C11094">
        <v>4.0044492991224701E-3</v>
      </c>
      <c r="D11094" t="s">
        <v>39</v>
      </c>
      <c r="E11094" t="s">
        <v>40</v>
      </c>
      <c r="F11094">
        <v>90.260002</v>
      </c>
      <c r="G11094">
        <f t="shared" si="1039"/>
        <v>89.900001999999986</v>
      </c>
      <c r="H11094">
        <v>-4.9180327868852458E-2</v>
      </c>
      <c r="I11094">
        <f t="shared" si="1040"/>
        <v>3.4883720930232558E-2</v>
      </c>
      <c r="J11094" s="5">
        <v>2106052</v>
      </c>
      <c r="K11094">
        <f t="shared" si="1041"/>
        <v>2775544</v>
      </c>
      <c r="L11094">
        <f t="shared" si="1043"/>
        <v>14.836357321986155</v>
      </c>
      <c r="M11094">
        <v>4.9423604820284699E-3</v>
      </c>
      <c r="N11094">
        <f t="shared" si="1042"/>
        <v>9.4191475487414803E-3</v>
      </c>
      <c r="O11094">
        <f t="shared" si="1044"/>
        <v>2.6767565167631351E-3</v>
      </c>
    </row>
    <row r="11095" spans="1:15" x14ac:dyDescent="0.35">
      <c r="A11095">
        <v>627</v>
      </c>
      <c r="B11095" s="2">
        <v>44568</v>
      </c>
      <c r="C11095">
        <v>4.5202680141753097E-2</v>
      </c>
      <c r="D11095" t="s">
        <v>39</v>
      </c>
      <c r="E11095" t="s">
        <v>40</v>
      </c>
      <c r="F11095">
        <v>94.339995999999999</v>
      </c>
      <c r="G11095">
        <f t="shared" si="1039"/>
        <v>90.260002</v>
      </c>
      <c r="H11095">
        <v>-4.5454545454545463E-2</v>
      </c>
      <c r="I11095">
        <f t="shared" si="1040"/>
        <v>-4.9180327868852458E-2</v>
      </c>
      <c r="J11095" s="5">
        <v>4657216</v>
      </c>
      <c r="K11095">
        <f t="shared" si="1041"/>
        <v>2106052</v>
      </c>
      <c r="L11095">
        <f t="shared" si="1043"/>
        <v>14.560325662729255</v>
      </c>
      <c r="M11095">
        <v>1.9784059386663399E-3</v>
      </c>
      <c r="N11095">
        <f t="shared" si="1042"/>
        <v>4.9423604820284699E-3</v>
      </c>
      <c r="O11095">
        <f t="shared" si="1044"/>
        <v>4.0044492991224701E-3</v>
      </c>
    </row>
    <row r="11096" spans="1:15" x14ac:dyDescent="0.35">
      <c r="A11096">
        <v>628</v>
      </c>
      <c r="B11096" s="2">
        <v>44575</v>
      </c>
      <c r="C11096">
        <v>1.462799510824664E-2</v>
      </c>
      <c r="D11096" t="s">
        <v>39</v>
      </c>
      <c r="E11096" t="s">
        <v>40</v>
      </c>
      <c r="F11096">
        <v>95.720000999999996</v>
      </c>
      <c r="G11096">
        <f t="shared" si="1039"/>
        <v>94.339995999999985</v>
      </c>
      <c r="H11096">
        <v>0.14634146341463411</v>
      </c>
      <c r="I11096">
        <f t="shared" si="1040"/>
        <v>-4.5454545454545463E-2</v>
      </c>
      <c r="J11096" s="5">
        <v>5902423</v>
      </c>
      <c r="K11096">
        <f t="shared" si="1041"/>
        <v>4657216</v>
      </c>
      <c r="L11096">
        <f t="shared" si="1043"/>
        <v>15.353928402679765</v>
      </c>
      <c r="M11096">
        <v>5.5839750392515097E-3</v>
      </c>
      <c r="N11096">
        <f t="shared" si="1042"/>
        <v>1.9784059386663399E-3</v>
      </c>
      <c r="O11096">
        <f t="shared" si="1044"/>
        <v>4.5202680141753097E-2</v>
      </c>
    </row>
    <row r="11097" spans="1:15" x14ac:dyDescent="0.35">
      <c r="A11097">
        <v>629</v>
      </c>
      <c r="B11097" s="2">
        <v>44582</v>
      </c>
      <c r="C11097">
        <v>1.274551804486523E-2</v>
      </c>
      <c r="D11097" t="s">
        <v>39</v>
      </c>
      <c r="E11097" t="s">
        <v>40</v>
      </c>
      <c r="F11097">
        <v>96.940002000000007</v>
      </c>
      <c r="G11097">
        <f t="shared" si="1039"/>
        <v>95.720000999999982</v>
      </c>
      <c r="H11097">
        <v>4.1666666666666657E-2</v>
      </c>
      <c r="I11097">
        <f t="shared" si="1040"/>
        <v>0.14634146341463411</v>
      </c>
      <c r="J11097" s="5">
        <v>5806305</v>
      </c>
      <c r="K11097">
        <f t="shared" si="1041"/>
        <v>5902423</v>
      </c>
      <c r="L11097">
        <f t="shared" si="1043"/>
        <v>15.590873502536935</v>
      </c>
      <c r="M11097">
        <v>9.4447056969458702E-3</v>
      </c>
      <c r="N11097">
        <f t="shared" si="1042"/>
        <v>5.5839750392515097E-3</v>
      </c>
      <c r="O11097">
        <f t="shared" si="1044"/>
        <v>1.462799510824664E-2</v>
      </c>
    </row>
    <row r="11098" spans="1:15" x14ac:dyDescent="0.35">
      <c r="A11098">
        <v>630</v>
      </c>
      <c r="B11098" s="2">
        <v>44589</v>
      </c>
      <c r="C11098">
        <v>4.0334185262344002E-2</v>
      </c>
      <c r="D11098" t="s">
        <v>39</v>
      </c>
      <c r="E11098" t="s">
        <v>40</v>
      </c>
      <c r="F11098">
        <v>100.849998</v>
      </c>
      <c r="G11098">
        <f t="shared" si="1039"/>
        <v>96.940002000000007</v>
      </c>
      <c r="H11098">
        <v>-9.4339622641509441E-2</v>
      </c>
      <c r="I11098">
        <f t="shared" si="1040"/>
        <v>4.1666666666666657E-2</v>
      </c>
      <c r="J11098" s="5">
        <v>7714889</v>
      </c>
      <c r="K11098">
        <f t="shared" si="1041"/>
        <v>5806305</v>
      </c>
      <c r="L11098">
        <f t="shared" si="1043"/>
        <v>15.574454954050552</v>
      </c>
      <c r="M11098">
        <v>1.43608599705124E-2</v>
      </c>
      <c r="N11098">
        <f t="shared" si="1042"/>
        <v>9.4447056969458702E-3</v>
      </c>
      <c r="O11098">
        <f t="shared" si="1044"/>
        <v>1.274551804486523E-2</v>
      </c>
    </row>
    <row r="11099" spans="1:15" x14ac:dyDescent="0.35">
      <c r="A11099">
        <v>631</v>
      </c>
      <c r="B11099" s="2">
        <v>44596</v>
      </c>
      <c r="C11099">
        <v>-1.7352504062518651E-2</v>
      </c>
      <c r="D11099" t="s">
        <v>39</v>
      </c>
      <c r="E11099" t="s">
        <v>40</v>
      </c>
      <c r="F11099">
        <v>99.099997999999999</v>
      </c>
      <c r="G11099">
        <f t="shared" si="1039"/>
        <v>100.849998</v>
      </c>
      <c r="H11099">
        <v>0.1616161616161616</v>
      </c>
      <c r="I11099">
        <f t="shared" si="1040"/>
        <v>-9.4339622641509441E-2</v>
      </c>
      <c r="J11099" s="5">
        <v>5857405</v>
      </c>
      <c r="K11099">
        <f t="shared" si="1041"/>
        <v>7714889</v>
      </c>
      <c r="L11099">
        <f t="shared" si="1043"/>
        <v>15.858662656119188</v>
      </c>
      <c r="M11099">
        <v>1.3851935340678301E-2</v>
      </c>
      <c r="N11099">
        <f t="shared" si="1042"/>
        <v>1.43608599705124E-2</v>
      </c>
      <c r="O11099">
        <f t="shared" si="1044"/>
        <v>4.0334185262344002E-2</v>
      </c>
    </row>
    <row r="11100" spans="1:15" x14ac:dyDescent="0.35">
      <c r="A11100">
        <v>632</v>
      </c>
      <c r="B11100" s="2">
        <v>44603</v>
      </c>
      <c r="C11100">
        <v>1.261352194981891E-2</v>
      </c>
      <c r="D11100" t="s">
        <v>39</v>
      </c>
      <c r="E11100" t="s">
        <v>40</v>
      </c>
      <c r="F11100">
        <v>100.349998</v>
      </c>
      <c r="G11100">
        <f t="shared" si="1039"/>
        <v>99.099997999999985</v>
      </c>
      <c r="H11100">
        <v>0.1284403669724771</v>
      </c>
      <c r="I11100">
        <f t="shared" si="1040"/>
        <v>0.1616161616161616</v>
      </c>
      <c r="J11100" s="5">
        <v>4908115</v>
      </c>
      <c r="K11100">
        <f t="shared" si="1041"/>
        <v>5857405</v>
      </c>
      <c r="L11100">
        <f t="shared" si="1043"/>
        <v>15.583217230709305</v>
      </c>
      <c r="M11100">
        <v>4.6309104070161302E-3</v>
      </c>
      <c r="N11100">
        <f t="shared" si="1042"/>
        <v>1.3851935340678301E-2</v>
      </c>
      <c r="O11100">
        <f t="shared" si="1044"/>
        <v>-1.7352504062518651E-2</v>
      </c>
    </row>
    <row r="11101" spans="1:15" x14ac:dyDescent="0.35">
      <c r="A11101">
        <v>633</v>
      </c>
      <c r="B11101" s="2">
        <v>44610</v>
      </c>
      <c r="C11101">
        <v>-2.541101196633799E-2</v>
      </c>
      <c r="D11101" t="s">
        <v>39</v>
      </c>
      <c r="E11101" t="s">
        <v>40</v>
      </c>
      <c r="F11101">
        <v>97.800003000000004</v>
      </c>
      <c r="G11101">
        <f t="shared" si="1039"/>
        <v>100.349998</v>
      </c>
      <c r="H11101">
        <v>0.1176470588235294</v>
      </c>
      <c r="I11101">
        <f t="shared" si="1040"/>
        <v>0.1284403669724771</v>
      </c>
      <c r="J11101" s="5">
        <v>4485830</v>
      </c>
      <c r="K11101">
        <f t="shared" si="1041"/>
        <v>4908115</v>
      </c>
      <c r="L11101">
        <f t="shared" si="1043"/>
        <v>15.40640051567128</v>
      </c>
      <c r="M11101">
        <v>1.2035815375193E-2</v>
      </c>
      <c r="N11101">
        <f t="shared" si="1042"/>
        <v>4.6309104070161302E-3</v>
      </c>
      <c r="O11101">
        <f t="shared" si="1044"/>
        <v>1.261352194981891E-2</v>
      </c>
    </row>
    <row r="11102" spans="1:15" x14ac:dyDescent="0.35">
      <c r="A11102">
        <v>634</v>
      </c>
      <c r="B11102" s="2">
        <v>44617</v>
      </c>
      <c r="C11102">
        <v>-9.8364035837503971E-2</v>
      </c>
      <c r="D11102" t="s">
        <v>39</v>
      </c>
      <c r="E11102" t="s">
        <v>40</v>
      </c>
      <c r="F11102">
        <v>88.18</v>
      </c>
      <c r="G11102">
        <f t="shared" si="1039"/>
        <v>97.800003000000004</v>
      </c>
      <c r="H11102">
        <v>2.1276595744680851E-2</v>
      </c>
      <c r="I11102">
        <f t="shared" si="1040"/>
        <v>0.1176470588235294</v>
      </c>
      <c r="J11102" s="5">
        <v>10175416</v>
      </c>
      <c r="K11102">
        <f t="shared" si="1041"/>
        <v>4485830</v>
      </c>
      <c r="L11102">
        <f t="shared" si="1043"/>
        <v>15.316434097668797</v>
      </c>
      <c r="M11102">
        <v>1.26265204395357E-2</v>
      </c>
      <c r="N11102">
        <f t="shared" si="1042"/>
        <v>1.2035815375193E-2</v>
      </c>
      <c r="O11102">
        <f t="shared" si="1044"/>
        <v>-2.541101196633799E-2</v>
      </c>
    </row>
    <row r="11103" spans="1:15" x14ac:dyDescent="0.35">
      <c r="A11103">
        <v>635</v>
      </c>
      <c r="B11103" s="2">
        <v>44624</v>
      </c>
      <c r="C11103">
        <v>-0.12610571558176481</v>
      </c>
      <c r="D11103" t="s">
        <v>39</v>
      </c>
      <c r="E11103" t="s">
        <v>40</v>
      </c>
      <c r="F11103">
        <v>77.059997999999993</v>
      </c>
      <c r="G11103">
        <f t="shared" si="1039"/>
        <v>88.180000000000021</v>
      </c>
      <c r="H11103">
        <v>0</v>
      </c>
      <c r="I11103">
        <f t="shared" si="1040"/>
        <v>2.1276595744680851E-2</v>
      </c>
      <c r="J11103" s="5">
        <v>13753698</v>
      </c>
      <c r="K11103">
        <f t="shared" si="1041"/>
        <v>10175416</v>
      </c>
      <c r="L11103">
        <f t="shared" si="1043"/>
        <v>16.135485172978068</v>
      </c>
      <c r="M11103">
        <v>3.3142833935208102E-2</v>
      </c>
      <c r="N11103">
        <f t="shared" si="1042"/>
        <v>1.26265204395357E-2</v>
      </c>
      <c r="O11103">
        <f t="shared" si="1044"/>
        <v>-9.8364035837503971E-2</v>
      </c>
    </row>
    <row r="11104" spans="1:15" x14ac:dyDescent="0.35">
      <c r="A11104">
        <v>636</v>
      </c>
      <c r="B11104" s="2">
        <v>44631</v>
      </c>
      <c r="C11104">
        <v>6.7999028497249814E-2</v>
      </c>
      <c r="D11104" t="s">
        <v>39</v>
      </c>
      <c r="E11104" t="s">
        <v>40</v>
      </c>
      <c r="F11104">
        <v>82.300003000000004</v>
      </c>
      <c r="G11104">
        <f t="shared" si="1039"/>
        <v>77.059997999999993</v>
      </c>
      <c r="H11104">
        <v>-0.1122448979591837</v>
      </c>
      <c r="I11104">
        <f t="shared" si="1040"/>
        <v>0</v>
      </c>
      <c r="J11104" s="5">
        <v>11157435</v>
      </c>
      <c r="K11104">
        <f t="shared" si="1041"/>
        <v>13753698</v>
      </c>
      <c r="L11104">
        <f t="shared" si="1043"/>
        <v>16.436818291372056</v>
      </c>
      <c r="M11104">
        <v>1.98809467166381E-2</v>
      </c>
      <c r="N11104">
        <f t="shared" si="1042"/>
        <v>3.3142833935208102E-2</v>
      </c>
      <c r="O11104">
        <f t="shared" si="1044"/>
        <v>-0.12610571558176481</v>
      </c>
    </row>
    <row r="11105" spans="1:15" x14ac:dyDescent="0.35">
      <c r="A11105">
        <v>637</v>
      </c>
      <c r="B11105" s="2">
        <v>44638</v>
      </c>
      <c r="C11105">
        <v>4.3013279112517067E-2</v>
      </c>
      <c r="D11105" t="s">
        <v>39</v>
      </c>
      <c r="E11105" t="s">
        <v>40</v>
      </c>
      <c r="F11105">
        <v>85.839995999999999</v>
      </c>
      <c r="G11105">
        <f t="shared" si="1039"/>
        <v>82.300003000000004</v>
      </c>
      <c r="H11105">
        <v>-6.6666666666666666E-2</v>
      </c>
      <c r="I11105">
        <f t="shared" si="1040"/>
        <v>-0.1122448979591837</v>
      </c>
      <c r="J11105" s="5">
        <v>8436308</v>
      </c>
      <c r="K11105">
        <f t="shared" si="1041"/>
        <v>11157435</v>
      </c>
      <c r="L11105">
        <f t="shared" si="1043"/>
        <v>16.227616649790797</v>
      </c>
      <c r="M11105">
        <v>5.7642634343173498E-3</v>
      </c>
      <c r="N11105">
        <f t="shared" si="1042"/>
        <v>1.98809467166381E-2</v>
      </c>
      <c r="O11105">
        <f t="shared" si="1044"/>
        <v>6.7999028497249814E-2</v>
      </c>
    </row>
    <row r="11106" spans="1:15" x14ac:dyDescent="0.35">
      <c r="A11106">
        <v>638</v>
      </c>
      <c r="B11106" s="2">
        <v>44645</v>
      </c>
      <c r="C11106">
        <v>1.3746517415960779E-2</v>
      </c>
      <c r="D11106" t="s">
        <v>39</v>
      </c>
      <c r="E11106" t="s">
        <v>40</v>
      </c>
      <c r="F11106">
        <v>87.019997000000004</v>
      </c>
      <c r="G11106">
        <f t="shared" si="1039"/>
        <v>85.839995999999999</v>
      </c>
      <c r="H11106">
        <v>-3.8095238095238099E-2</v>
      </c>
      <c r="I11106">
        <f t="shared" si="1040"/>
        <v>-6.6666666666666666E-2</v>
      </c>
      <c r="J11106" s="5">
        <v>6868456</v>
      </c>
      <c r="K11106">
        <f t="shared" si="1041"/>
        <v>8436308</v>
      </c>
      <c r="L11106">
        <f t="shared" si="1043"/>
        <v>15.948055330108726</v>
      </c>
      <c r="M11106">
        <v>6.7933856824557801E-3</v>
      </c>
      <c r="N11106">
        <f t="shared" si="1042"/>
        <v>5.7642634343173498E-3</v>
      </c>
      <c r="O11106">
        <f t="shared" si="1044"/>
        <v>4.3013279112517067E-2</v>
      </c>
    </row>
    <row r="11107" spans="1:15" x14ac:dyDescent="0.35">
      <c r="A11107">
        <v>639</v>
      </c>
      <c r="B11107" s="2">
        <v>44652</v>
      </c>
      <c r="C11107">
        <v>1.011267559570239E-2</v>
      </c>
      <c r="D11107" t="s">
        <v>39</v>
      </c>
      <c r="E11107" t="s">
        <v>40</v>
      </c>
      <c r="F11107">
        <v>87.900002000000001</v>
      </c>
      <c r="G11107">
        <f t="shared" si="1039"/>
        <v>87.019997000000004</v>
      </c>
      <c r="H11107">
        <v>8.5470085470085479E-3</v>
      </c>
      <c r="I11107">
        <f t="shared" si="1040"/>
        <v>-3.8095238095238099E-2</v>
      </c>
      <c r="J11107" s="5">
        <v>5595933</v>
      </c>
      <c r="K11107">
        <f t="shared" si="1041"/>
        <v>6868456</v>
      </c>
      <c r="L11107">
        <f t="shared" si="1043"/>
        <v>15.742449893670242</v>
      </c>
      <c r="M11107">
        <v>1.24104402038439E-2</v>
      </c>
      <c r="N11107">
        <f t="shared" si="1042"/>
        <v>6.7933856824557801E-3</v>
      </c>
      <c r="O11107">
        <f t="shared" si="1044"/>
        <v>1.3746517415960779E-2</v>
      </c>
    </row>
    <row r="11108" spans="1:15" x14ac:dyDescent="0.35">
      <c r="A11108">
        <v>640</v>
      </c>
      <c r="B11108" s="2">
        <v>44659</v>
      </c>
      <c r="C11108">
        <v>-2.275881631947918E-4</v>
      </c>
      <c r="D11108" t="s">
        <v>39</v>
      </c>
      <c r="E11108" t="s">
        <v>40</v>
      </c>
      <c r="F11108">
        <v>87.879997000000003</v>
      </c>
      <c r="G11108">
        <f t="shared" si="1039"/>
        <v>87.900002000000001</v>
      </c>
      <c r="H11108">
        <v>0.03</v>
      </c>
      <c r="I11108">
        <f t="shared" si="1040"/>
        <v>8.5470085470085479E-3</v>
      </c>
      <c r="J11108" s="5">
        <v>6434376</v>
      </c>
      <c r="K11108">
        <f t="shared" si="1041"/>
        <v>5595933</v>
      </c>
      <c r="L11108">
        <f t="shared" si="1043"/>
        <v>15.537550641858093</v>
      </c>
      <c r="M11108">
        <v>7.9995735671892203E-3</v>
      </c>
      <c r="N11108">
        <f t="shared" si="1042"/>
        <v>1.24104402038439E-2</v>
      </c>
      <c r="O11108">
        <f t="shared" si="1044"/>
        <v>1.011267559570239E-2</v>
      </c>
    </row>
    <row r="11109" spans="1:15" x14ac:dyDescent="0.35">
      <c r="A11109">
        <v>641</v>
      </c>
      <c r="B11109" s="2">
        <v>44665</v>
      </c>
      <c r="C11109">
        <v>1.479293405073734E-2</v>
      </c>
      <c r="D11109" t="s">
        <v>39</v>
      </c>
      <c r="E11109" t="s">
        <v>40</v>
      </c>
      <c r="F11109">
        <v>89.18</v>
      </c>
      <c r="G11109">
        <f t="shared" si="1039"/>
        <v>87.879997000000017</v>
      </c>
      <c r="H11109">
        <v>8.9285714285714281E-3</v>
      </c>
      <c r="I11109">
        <f t="shared" si="1040"/>
        <v>0.03</v>
      </c>
      <c r="J11109" s="5">
        <v>6397342</v>
      </c>
      <c r="K11109">
        <f t="shared" si="1041"/>
        <v>6434376</v>
      </c>
      <c r="L11109">
        <f t="shared" si="1043"/>
        <v>15.677165424613529</v>
      </c>
      <c r="M11109">
        <v>1.4269685104325899E-2</v>
      </c>
      <c r="N11109">
        <f t="shared" si="1042"/>
        <v>7.9995735671892203E-3</v>
      </c>
      <c r="O11109">
        <f t="shared" si="1044"/>
        <v>-2.275881631947918E-4</v>
      </c>
    </row>
    <row r="11110" spans="1:15" x14ac:dyDescent="0.35">
      <c r="A11110">
        <v>642</v>
      </c>
      <c r="B11110" s="2">
        <v>44673</v>
      </c>
      <c r="C11110">
        <v>-8.1856952231442071E-2</v>
      </c>
      <c r="D11110" t="s">
        <v>39</v>
      </c>
      <c r="E11110" t="s">
        <v>40</v>
      </c>
      <c r="F11110">
        <v>81.879997000000003</v>
      </c>
      <c r="G11110">
        <f t="shared" si="1039"/>
        <v>89.18</v>
      </c>
      <c r="H11110">
        <v>3.1746031746031737E-2</v>
      </c>
      <c r="I11110">
        <f t="shared" si="1040"/>
        <v>8.9285714285714281E-3</v>
      </c>
      <c r="J11110" s="5">
        <v>7952728</v>
      </c>
      <c r="K11110">
        <f t="shared" si="1041"/>
        <v>6397342</v>
      </c>
      <c r="L11110">
        <f t="shared" si="1043"/>
        <v>15.671393149563778</v>
      </c>
      <c r="M11110">
        <v>1.31559822359865E-2</v>
      </c>
      <c r="N11110">
        <f t="shared" si="1042"/>
        <v>1.4269685104325899E-2</v>
      </c>
      <c r="O11110">
        <f t="shared" si="1044"/>
        <v>1.479293405073734E-2</v>
      </c>
    </row>
    <row r="11111" spans="1:15" x14ac:dyDescent="0.35">
      <c r="A11111">
        <v>643</v>
      </c>
      <c r="B11111" s="2">
        <v>44680</v>
      </c>
      <c r="C11111">
        <v>-1.905223567607128E-2</v>
      </c>
      <c r="D11111" t="s">
        <v>39</v>
      </c>
      <c r="E11111" t="s">
        <v>40</v>
      </c>
      <c r="F11111">
        <v>80.319999999999993</v>
      </c>
      <c r="G11111">
        <f t="shared" si="1039"/>
        <v>81.879997000000003</v>
      </c>
      <c r="H11111">
        <v>-6.741573033707865E-2</v>
      </c>
      <c r="I11111">
        <f t="shared" si="1040"/>
        <v>3.1746031746031737E-2</v>
      </c>
      <c r="J11111" s="5">
        <v>7766872</v>
      </c>
      <c r="K11111">
        <f t="shared" si="1041"/>
        <v>7952728</v>
      </c>
      <c r="L11111">
        <f t="shared" si="1043"/>
        <v>15.889025572423941</v>
      </c>
      <c r="M11111">
        <v>1.2592081492151399E-2</v>
      </c>
      <c r="N11111">
        <f t="shared" si="1042"/>
        <v>1.31559822359865E-2</v>
      </c>
      <c r="O11111">
        <f t="shared" si="1044"/>
        <v>-8.1856952231442071E-2</v>
      </c>
    </row>
    <row r="11112" spans="1:15" x14ac:dyDescent="0.35">
      <c r="A11112">
        <v>644</v>
      </c>
      <c r="B11112" s="2">
        <v>44687</v>
      </c>
      <c r="C11112">
        <v>-2.6892380478087511E-2</v>
      </c>
      <c r="D11112" t="s">
        <v>39</v>
      </c>
      <c r="E11112" t="s">
        <v>40</v>
      </c>
      <c r="F11112">
        <v>78.160004000000001</v>
      </c>
      <c r="G11112">
        <f t="shared" si="1039"/>
        <v>80.319999999999993</v>
      </c>
      <c r="H11112">
        <v>-3.7037037037037042E-2</v>
      </c>
      <c r="I11112">
        <f t="shared" si="1040"/>
        <v>-6.741573033707865E-2</v>
      </c>
      <c r="J11112" s="5">
        <v>6469833</v>
      </c>
      <c r="K11112">
        <f t="shared" si="1041"/>
        <v>7766872</v>
      </c>
      <c r="L11112">
        <f t="shared" si="1043"/>
        <v>15.865378067286589</v>
      </c>
      <c r="M11112">
        <v>1.68130241923641E-2</v>
      </c>
      <c r="N11112">
        <f t="shared" si="1042"/>
        <v>1.2592081492151399E-2</v>
      </c>
      <c r="O11112">
        <f t="shared" si="1044"/>
        <v>-1.905223567607128E-2</v>
      </c>
    </row>
    <row r="11113" spans="1:15" x14ac:dyDescent="0.35">
      <c r="A11113">
        <v>645</v>
      </c>
      <c r="B11113" s="2">
        <v>44694</v>
      </c>
      <c r="C11113">
        <v>4.3244585811433651E-2</v>
      </c>
      <c r="D11113" t="s">
        <v>39</v>
      </c>
      <c r="E11113" t="s">
        <v>40</v>
      </c>
      <c r="F11113">
        <v>81.540001000000004</v>
      </c>
      <c r="G11113">
        <f t="shared" si="1039"/>
        <v>78.160004000000001</v>
      </c>
      <c r="H11113">
        <v>-6.5420560747663545E-2</v>
      </c>
      <c r="I11113">
        <f t="shared" si="1040"/>
        <v>-3.7037037037037042E-2</v>
      </c>
      <c r="J11113" s="5">
        <v>4915286</v>
      </c>
      <c r="K11113">
        <f t="shared" si="1041"/>
        <v>6469833</v>
      </c>
      <c r="L11113">
        <f t="shared" si="1043"/>
        <v>15.682660854706558</v>
      </c>
      <c r="M11113">
        <v>1.14239050280094E-2</v>
      </c>
      <c r="N11113">
        <f t="shared" si="1042"/>
        <v>1.68130241923641E-2</v>
      </c>
      <c r="O11113">
        <f t="shared" si="1044"/>
        <v>-2.6892380478087511E-2</v>
      </c>
    </row>
    <row r="11114" spans="1:15" x14ac:dyDescent="0.35">
      <c r="A11114">
        <v>646</v>
      </c>
      <c r="B11114" s="2">
        <v>44701</v>
      </c>
      <c r="C11114">
        <v>-3.1640936575411671E-2</v>
      </c>
      <c r="D11114" t="s">
        <v>39</v>
      </c>
      <c r="E11114" t="s">
        <v>40</v>
      </c>
      <c r="F11114">
        <v>78.959998999999996</v>
      </c>
      <c r="G11114">
        <f t="shared" si="1039"/>
        <v>81.540001000000004</v>
      </c>
      <c r="H11114">
        <v>-3.7735849056603772E-2</v>
      </c>
      <c r="I11114">
        <f t="shared" si="1040"/>
        <v>-6.5420560747663545E-2</v>
      </c>
      <c r="J11114" s="5">
        <v>4706056</v>
      </c>
      <c r="K11114">
        <f t="shared" si="1041"/>
        <v>4915286</v>
      </c>
      <c r="L11114">
        <f t="shared" si="1043"/>
        <v>15.40786049908716</v>
      </c>
      <c r="M11114">
        <v>1.34185054864628E-2</v>
      </c>
      <c r="N11114">
        <f t="shared" si="1042"/>
        <v>1.14239050280094E-2</v>
      </c>
      <c r="O11114">
        <f t="shared" si="1044"/>
        <v>4.3244585811433651E-2</v>
      </c>
    </row>
    <row r="11115" spans="1:15" x14ac:dyDescent="0.35">
      <c r="A11115">
        <v>647</v>
      </c>
      <c r="B11115" s="2">
        <v>44708</v>
      </c>
      <c r="C11115">
        <v>1.7730522007731949E-2</v>
      </c>
      <c r="D11115" t="s">
        <v>39</v>
      </c>
      <c r="E11115" t="s">
        <v>40</v>
      </c>
      <c r="F11115">
        <v>80.360000999999997</v>
      </c>
      <c r="G11115">
        <f t="shared" si="1039"/>
        <v>78.95999900000001</v>
      </c>
      <c r="H11115">
        <v>-0.1111111111111111</v>
      </c>
      <c r="I11115">
        <f t="shared" si="1040"/>
        <v>-3.7735849056603772E-2</v>
      </c>
      <c r="J11115" s="5">
        <v>3974212</v>
      </c>
      <c r="K11115">
        <f t="shared" si="1041"/>
        <v>4706056</v>
      </c>
      <c r="L11115">
        <f t="shared" si="1043"/>
        <v>15.364360747901152</v>
      </c>
      <c r="M11115">
        <v>6.4696486056188803E-3</v>
      </c>
      <c r="N11115">
        <f t="shared" si="1042"/>
        <v>1.34185054864628E-2</v>
      </c>
      <c r="O11115">
        <f t="shared" si="1044"/>
        <v>-3.1640936575411671E-2</v>
      </c>
    </row>
    <row r="11116" spans="1:15" x14ac:dyDescent="0.35">
      <c r="A11116">
        <v>648</v>
      </c>
      <c r="B11116" s="2">
        <v>44715</v>
      </c>
      <c r="C11116">
        <v>-2.140370804624547E-2</v>
      </c>
      <c r="D11116" t="s">
        <v>39</v>
      </c>
      <c r="E11116" t="s">
        <v>40</v>
      </c>
      <c r="F11116">
        <v>78.639999000000003</v>
      </c>
      <c r="G11116">
        <f t="shared" si="1039"/>
        <v>80.360000999999997</v>
      </c>
      <c r="H11116">
        <v>-8.2644628099173556E-2</v>
      </c>
      <c r="I11116">
        <f t="shared" si="1040"/>
        <v>-0.1111111111111111</v>
      </c>
      <c r="J11116" s="5">
        <v>3954318</v>
      </c>
      <c r="K11116">
        <f t="shared" si="1041"/>
        <v>3974212</v>
      </c>
      <c r="L11116">
        <f t="shared" si="1043"/>
        <v>15.195337047424912</v>
      </c>
      <c r="M11116">
        <v>1.16017018126102E-2</v>
      </c>
      <c r="N11116">
        <f t="shared" si="1042"/>
        <v>6.4696486056188803E-3</v>
      </c>
      <c r="O11116">
        <f t="shared" si="1044"/>
        <v>1.7730522007731949E-2</v>
      </c>
    </row>
    <row r="11117" spans="1:15" x14ac:dyDescent="0.35">
      <c r="A11117">
        <v>649</v>
      </c>
      <c r="B11117" s="2">
        <v>44722</v>
      </c>
      <c r="C11117">
        <v>-2.034585478567974E-2</v>
      </c>
      <c r="D11117" t="s">
        <v>39</v>
      </c>
      <c r="E11117" t="s">
        <v>40</v>
      </c>
      <c r="F11117">
        <v>77.040001000000004</v>
      </c>
      <c r="G11117">
        <f t="shared" si="1039"/>
        <v>78.639999000000003</v>
      </c>
      <c r="H11117">
        <v>-3.1914893617021267E-2</v>
      </c>
      <c r="I11117">
        <f t="shared" si="1040"/>
        <v>-8.2644628099173556E-2</v>
      </c>
      <c r="J11117" s="5">
        <v>3461300</v>
      </c>
      <c r="K11117">
        <f t="shared" si="1041"/>
        <v>3954318</v>
      </c>
      <c r="L11117">
        <f t="shared" si="1043"/>
        <v>15.190318704364982</v>
      </c>
      <c r="M11117">
        <v>1.43492462770573E-2</v>
      </c>
      <c r="N11117">
        <f t="shared" si="1042"/>
        <v>1.16017018126102E-2</v>
      </c>
      <c r="O11117">
        <f t="shared" si="1044"/>
        <v>-2.140370804624547E-2</v>
      </c>
    </row>
    <row r="11118" spans="1:15" x14ac:dyDescent="0.35">
      <c r="A11118">
        <v>650</v>
      </c>
      <c r="B11118" s="2">
        <v>44729</v>
      </c>
      <c r="C11118">
        <v>-4.1536928328959943E-2</v>
      </c>
      <c r="D11118" t="s">
        <v>39</v>
      </c>
      <c r="E11118" t="s">
        <v>40</v>
      </c>
      <c r="F11118">
        <v>73.839995999999999</v>
      </c>
      <c r="G11118">
        <f t="shared" si="1039"/>
        <v>77.040001000000004</v>
      </c>
      <c r="H11118">
        <v>-3.0927835051546389E-2</v>
      </c>
      <c r="I11118">
        <f t="shared" si="1040"/>
        <v>-3.1914893617021267E-2</v>
      </c>
      <c r="J11118" s="5">
        <v>7990102</v>
      </c>
      <c r="K11118">
        <f t="shared" si="1041"/>
        <v>3461300</v>
      </c>
      <c r="L11118">
        <f t="shared" si="1043"/>
        <v>15.05715479901122</v>
      </c>
      <c r="M11118">
        <v>1.9040679233730699E-2</v>
      </c>
      <c r="N11118">
        <f t="shared" si="1042"/>
        <v>1.43492462770573E-2</v>
      </c>
      <c r="O11118">
        <f t="shared" si="1044"/>
        <v>-2.034585478567974E-2</v>
      </c>
    </row>
    <row r="11119" spans="1:15" x14ac:dyDescent="0.35">
      <c r="A11119">
        <v>651</v>
      </c>
      <c r="B11119" s="2">
        <v>44736</v>
      </c>
      <c r="C11119">
        <v>1.7334873636775331E-2</v>
      </c>
      <c r="D11119" t="s">
        <v>39</v>
      </c>
      <c r="E11119" t="s">
        <v>40</v>
      </c>
      <c r="F11119">
        <v>75.120002999999997</v>
      </c>
      <c r="G11119">
        <f t="shared" si="1039"/>
        <v>73.839995999999999</v>
      </c>
      <c r="H11119">
        <v>-5.5045871559633031E-2</v>
      </c>
      <c r="I11119">
        <f t="shared" si="1040"/>
        <v>-3.0927835051546389E-2</v>
      </c>
      <c r="J11119" s="5">
        <v>3934333</v>
      </c>
      <c r="K11119">
        <f t="shared" si="1041"/>
        <v>7990102</v>
      </c>
      <c r="L11119">
        <f t="shared" si="1043"/>
        <v>15.89371408361842</v>
      </c>
      <c r="M11119">
        <v>1.8827217621890199E-2</v>
      </c>
      <c r="N11119">
        <f t="shared" si="1042"/>
        <v>1.9040679233730699E-2</v>
      </c>
      <c r="O11119">
        <f t="shared" si="1044"/>
        <v>-4.1536928328959943E-2</v>
      </c>
    </row>
    <row r="11120" spans="1:15" x14ac:dyDescent="0.35">
      <c r="A11120">
        <v>652</v>
      </c>
      <c r="B11120" s="2">
        <v>44743</v>
      </c>
      <c r="C11120">
        <v>-1.5708212897701749E-2</v>
      </c>
      <c r="D11120" t="s">
        <v>39</v>
      </c>
      <c r="E11120" t="s">
        <v>40</v>
      </c>
      <c r="F11120">
        <v>73.940002000000007</v>
      </c>
      <c r="G11120">
        <f t="shared" si="1039"/>
        <v>75.120002999999997</v>
      </c>
      <c r="H11120">
        <v>-7.4829931972789115E-2</v>
      </c>
      <c r="I11120">
        <f t="shared" si="1040"/>
        <v>-5.5045871559633031E-2</v>
      </c>
      <c r="J11120" s="5">
        <v>5575076</v>
      </c>
      <c r="K11120">
        <f t="shared" si="1041"/>
        <v>3934333</v>
      </c>
      <c r="L11120">
        <f t="shared" si="1043"/>
        <v>15.185251921018871</v>
      </c>
      <c r="M11120">
        <v>8.4563329391028497E-3</v>
      </c>
      <c r="N11120">
        <f t="shared" si="1042"/>
        <v>1.8827217621890199E-2</v>
      </c>
      <c r="O11120">
        <f t="shared" si="1044"/>
        <v>1.7334873636775331E-2</v>
      </c>
    </row>
    <row r="11121" spans="1:15" x14ac:dyDescent="0.35">
      <c r="A11121">
        <v>653</v>
      </c>
      <c r="B11121" s="2">
        <v>44750</v>
      </c>
      <c r="C11121">
        <v>8.1144168754554435E-4</v>
      </c>
      <c r="D11121" t="s">
        <v>39</v>
      </c>
      <c r="E11121" t="s">
        <v>40</v>
      </c>
      <c r="F11121">
        <v>74</v>
      </c>
      <c r="G11121">
        <f t="shared" si="1039"/>
        <v>73.940001999999993</v>
      </c>
      <c r="H11121">
        <v>-5.3846153846153849E-2</v>
      </c>
      <c r="I11121">
        <f t="shared" si="1040"/>
        <v>-7.4829931972789115E-2</v>
      </c>
      <c r="J11121" s="5">
        <v>4211025</v>
      </c>
      <c r="K11121">
        <f t="shared" si="1041"/>
        <v>5575076</v>
      </c>
      <c r="L11121">
        <f t="shared" si="1043"/>
        <v>15.533816507504532</v>
      </c>
      <c r="M11121">
        <v>2.6672895486394701E-2</v>
      </c>
      <c r="N11121">
        <f t="shared" si="1042"/>
        <v>8.4563329391028497E-3</v>
      </c>
      <c r="O11121">
        <f t="shared" si="1044"/>
        <v>-1.5708212897701749E-2</v>
      </c>
    </row>
    <row r="11122" spans="1:15" x14ac:dyDescent="0.35">
      <c r="A11122">
        <v>654</v>
      </c>
      <c r="B11122" s="2">
        <v>44757</v>
      </c>
      <c r="C11122">
        <v>-2.8108135135134989E-2</v>
      </c>
      <c r="D11122" t="s">
        <v>39</v>
      </c>
      <c r="E11122" t="s">
        <v>40</v>
      </c>
      <c r="F11122">
        <v>71.919998000000007</v>
      </c>
      <c r="G11122">
        <f t="shared" si="1039"/>
        <v>74</v>
      </c>
      <c r="H11122">
        <v>-0.12612612612612609</v>
      </c>
      <c r="I11122">
        <f t="shared" si="1040"/>
        <v>-5.3846153846153849E-2</v>
      </c>
      <c r="J11122" s="5">
        <v>3637175</v>
      </c>
      <c r="K11122">
        <f t="shared" si="1041"/>
        <v>4211025</v>
      </c>
      <c r="L11122">
        <f t="shared" si="1043"/>
        <v>15.253216643958549</v>
      </c>
      <c r="M11122">
        <v>1.4857749788642099E-2</v>
      </c>
      <c r="N11122">
        <f t="shared" si="1042"/>
        <v>2.6672895486394701E-2</v>
      </c>
      <c r="O11122">
        <f t="shared" si="1044"/>
        <v>8.1144168754554435E-4</v>
      </c>
    </row>
    <row r="11123" spans="1:15" x14ac:dyDescent="0.35">
      <c r="A11123">
        <v>655</v>
      </c>
      <c r="B11123" s="2">
        <v>44764</v>
      </c>
      <c r="C11123">
        <v>-5.2836069322471646E-3</v>
      </c>
      <c r="D11123" t="s">
        <v>39</v>
      </c>
      <c r="E11123" t="s">
        <v>40</v>
      </c>
      <c r="F11123">
        <v>71.540001000000004</v>
      </c>
      <c r="G11123">
        <f t="shared" si="1039"/>
        <v>71.919998000000007</v>
      </c>
      <c r="H11123">
        <v>0</v>
      </c>
      <c r="I11123">
        <f t="shared" si="1040"/>
        <v>-0.12612612612612609</v>
      </c>
      <c r="J11123" s="5">
        <v>3077648</v>
      </c>
      <c r="K11123">
        <f t="shared" si="1041"/>
        <v>3637175</v>
      </c>
      <c r="L11123">
        <f t="shared" si="1043"/>
        <v>15.106717839391159</v>
      </c>
      <c r="M11123">
        <v>1.0646913981484801E-2</v>
      </c>
      <c r="N11123">
        <f t="shared" si="1042"/>
        <v>1.4857749788642099E-2</v>
      </c>
      <c r="O11123">
        <f t="shared" si="1044"/>
        <v>-2.8108135135134989E-2</v>
      </c>
    </row>
    <row r="11124" spans="1:15" x14ac:dyDescent="0.35">
      <c r="A11124">
        <v>656</v>
      </c>
      <c r="B11124" s="2">
        <v>44771</v>
      </c>
      <c r="C11124">
        <v>-3.3547385608786451E-3</v>
      </c>
      <c r="D11124" t="s">
        <v>39</v>
      </c>
      <c r="E11124" t="s">
        <v>40</v>
      </c>
      <c r="F11124">
        <v>71.300003000000004</v>
      </c>
      <c r="G11124">
        <f t="shared" si="1039"/>
        <v>71.540001000000004</v>
      </c>
      <c r="H11124">
        <v>-6.8627450980392163E-2</v>
      </c>
      <c r="I11124">
        <f t="shared" si="1040"/>
        <v>0</v>
      </c>
      <c r="J11124" s="5">
        <v>5612549</v>
      </c>
      <c r="K11124">
        <f t="shared" si="1041"/>
        <v>3077648</v>
      </c>
      <c r="L11124">
        <f t="shared" si="1043"/>
        <v>14.939676226867352</v>
      </c>
      <c r="M11124">
        <v>1.2897703729827899E-2</v>
      </c>
      <c r="N11124">
        <f t="shared" si="1042"/>
        <v>1.0646913981484801E-2</v>
      </c>
      <c r="O11124">
        <f t="shared" si="1044"/>
        <v>-5.2836069322471646E-3</v>
      </c>
    </row>
    <row r="11125" spans="1:15" x14ac:dyDescent="0.35">
      <c r="A11125">
        <v>657</v>
      </c>
      <c r="B11125" s="2">
        <v>44778</v>
      </c>
      <c r="C11125">
        <v>2.6367418245410109E-2</v>
      </c>
      <c r="D11125" t="s">
        <v>39</v>
      </c>
      <c r="E11125" t="s">
        <v>40</v>
      </c>
      <c r="F11125">
        <v>73.180000000000007</v>
      </c>
      <c r="G11125">
        <f t="shared" si="1039"/>
        <v>71.300003000000004</v>
      </c>
      <c r="H11125">
        <v>-0.1</v>
      </c>
      <c r="I11125">
        <f t="shared" si="1040"/>
        <v>-6.8627450980392163E-2</v>
      </c>
      <c r="J11125" s="5">
        <v>3458036</v>
      </c>
      <c r="K11125">
        <f t="shared" si="1041"/>
        <v>5612549</v>
      </c>
      <c r="L11125">
        <f t="shared" si="1043"/>
        <v>15.540515541506785</v>
      </c>
      <c r="M11125">
        <v>6.9124675252550003E-3</v>
      </c>
      <c r="N11125">
        <f t="shared" si="1042"/>
        <v>1.2897703729827899E-2</v>
      </c>
      <c r="O11125">
        <f t="shared" si="1044"/>
        <v>-3.3547385608786451E-3</v>
      </c>
    </row>
    <row r="11126" spans="1:15" x14ac:dyDescent="0.35">
      <c r="A11126">
        <v>658</v>
      </c>
      <c r="B11126" s="2">
        <v>44785</v>
      </c>
      <c r="C11126">
        <v>3.8535118884941211E-2</v>
      </c>
      <c r="D11126" t="s">
        <v>39</v>
      </c>
      <c r="E11126" t="s">
        <v>40</v>
      </c>
      <c r="F11126">
        <v>76</v>
      </c>
      <c r="G11126">
        <f t="shared" si="1039"/>
        <v>73.180000000000007</v>
      </c>
      <c r="H11126">
        <v>1.1904761904761901E-2</v>
      </c>
      <c r="I11126">
        <f t="shared" si="1040"/>
        <v>-0.1</v>
      </c>
      <c r="J11126" s="5">
        <v>3991680</v>
      </c>
      <c r="K11126">
        <f t="shared" si="1041"/>
        <v>3458036</v>
      </c>
      <c r="L11126">
        <f t="shared" si="1043"/>
        <v>15.056211355813172</v>
      </c>
      <c r="M11126">
        <v>3.2251245277604098E-3</v>
      </c>
      <c r="N11126">
        <f t="shared" si="1042"/>
        <v>6.9124675252550003E-3</v>
      </c>
      <c r="O11126">
        <f t="shared" si="1044"/>
        <v>2.6367418245410109E-2</v>
      </c>
    </row>
    <row r="11127" spans="1:15" x14ac:dyDescent="0.35">
      <c r="A11127">
        <v>659</v>
      </c>
      <c r="B11127" s="2">
        <v>44792</v>
      </c>
      <c r="C11127">
        <v>-1.657897368421057E-2</v>
      </c>
      <c r="D11127" t="s">
        <v>39</v>
      </c>
      <c r="E11127" t="s">
        <v>40</v>
      </c>
      <c r="F11127">
        <v>74.739998</v>
      </c>
      <c r="G11127">
        <f t="shared" si="1039"/>
        <v>76</v>
      </c>
      <c r="H11127">
        <v>2.7027027027027029E-2</v>
      </c>
      <c r="I11127">
        <f t="shared" si="1040"/>
        <v>1.1904761904761901E-2</v>
      </c>
      <c r="J11127" s="5">
        <v>3260482</v>
      </c>
      <c r="K11127">
        <f t="shared" si="1041"/>
        <v>3991680</v>
      </c>
      <c r="L11127">
        <f t="shared" si="1043"/>
        <v>15.19972275287984</v>
      </c>
      <c r="M11127">
        <v>7.9524589972918992E-3</v>
      </c>
      <c r="N11127">
        <f t="shared" si="1042"/>
        <v>3.2251245277604098E-3</v>
      </c>
      <c r="O11127">
        <f t="shared" si="1044"/>
        <v>3.8535118884941211E-2</v>
      </c>
    </row>
    <row r="11128" spans="1:15" x14ac:dyDescent="0.35">
      <c r="A11128">
        <v>660</v>
      </c>
      <c r="B11128" s="2">
        <v>44799</v>
      </c>
      <c r="C11128">
        <v>-1.016851779953221E-2</v>
      </c>
      <c r="D11128" t="s">
        <v>39</v>
      </c>
      <c r="E11128" t="s">
        <v>40</v>
      </c>
      <c r="F11128">
        <v>73.980002999999996</v>
      </c>
      <c r="G11128">
        <f t="shared" si="1039"/>
        <v>74.739998</v>
      </c>
      <c r="H11128">
        <v>-1.7699115044247791E-2</v>
      </c>
      <c r="I11128">
        <f t="shared" si="1040"/>
        <v>2.7027027027027029E-2</v>
      </c>
      <c r="J11128" s="5">
        <v>3602059</v>
      </c>
      <c r="K11128">
        <f t="shared" si="1041"/>
        <v>3260482</v>
      </c>
      <c r="L11128">
        <f t="shared" si="1043"/>
        <v>14.997385595174485</v>
      </c>
      <c r="M11128">
        <v>6.0617188090404802E-3</v>
      </c>
      <c r="N11128">
        <f t="shared" si="1042"/>
        <v>7.9524589972918992E-3</v>
      </c>
      <c r="O11128">
        <f t="shared" si="1044"/>
        <v>-1.657897368421057E-2</v>
      </c>
    </row>
    <row r="11129" spans="1:15" x14ac:dyDescent="0.35">
      <c r="A11129">
        <v>661</v>
      </c>
      <c r="B11129" s="2">
        <v>44806</v>
      </c>
      <c r="C11129">
        <v>6.7856134042060035E-2</v>
      </c>
      <c r="D11129" t="s">
        <v>39</v>
      </c>
      <c r="E11129" t="s">
        <v>40</v>
      </c>
      <c r="F11129">
        <v>79</v>
      </c>
      <c r="G11129">
        <f t="shared" si="1039"/>
        <v>73.980002999999996</v>
      </c>
      <c r="H11129">
        <v>-2.542372881355932E-2</v>
      </c>
      <c r="I11129">
        <f t="shared" si="1040"/>
        <v>-1.7699115044247791E-2</v>
      </c>
      <c r="J11129" s="5">
        <v>4863785</v>
      </c>
      <c r="K11129">
        <f t="shared" si="1041"/>
        <v>3602059</v>
      </c>
      <c r="L11129">
        <f t="shared" si="1043"/>
        <v>15.097016184372897</v>
      </c>
      <c r="M11129">
        <v>1.4579482944925601E-2</v>
      </c>
      <c r="N11129">
        <f t="shared" si="1042"/>
        <v>6.0617188090404802E-3</v>
      </c>
      <c r="O11129">
        <f t="shared" si="1044"/>
        <v>-1.016851779953221E-2</v>
      </c>
    </row>
    <row r="11130" spans="1:15" x14ac:dyDescent="0.35">
      <c r="A11130">
        <v>662</v>
      </c>
      <c r="B11130" s="2">
        <v>44813</v>
      </c>
      <c r="C11130">
        <v>3.0126544303797471E-2</v>
      </c>
      <c r="D11130" t="s">
        <v>39</v>
      </c>
      <c r="E11130" t="s">
        <v>40</v>
      </c>
      <c r="F11130">
        <v>81.379997000000003</v>
      </c>
      <c r="G11130">
        <f t="shared" si="1039"/>
        <v>79</v>
      </c>
      <c r="H11130">
        <v>-2.5000000000000001E-2</v>
      </c>
      <c r="I11130">
        <f t="shared" si="1040"/>
        <v>-2.542372881355932E-2</v>
      </c>
      <c r="J11130" s="5">
        <v>4962559</v>
      </c>
      <c r="K11130">
        <f t="shared" si="1041"/>
        <v>4863785</v>
      </c>
      <c r="L11130">
        <f t="shared" si="1043"/>
        <v>15.397327499348558</v>
      </c>
      <c r="M11130">
        <v>7.1661817530290304E-3</v>
      </c>
      <c r="N11130">
        <f t="shared" si="1042"/>
        <v>1.4579482944925601E-2</v>
      </c>
      <c r="O11130">
        <f t="shared" si="1044"/>
        <v>6.7856134042060035E-2</v>
      </c>
    </row>
    <row r="11131" spans="1:15" x14ac:dyDescent="0.35">
      <c r="A11131">
        <v>663</v>
      </c>
      <c r="B11131" s="2">
        <v>44820</v>
      </c>
      <c r="C11131">
        <v>1.1796498345901799E-2</v>
      </c>
      <c r="D11131" t="s">
        <v>39</v>
      </c>
      <c r="E11131" t="s">
        <v>40</v>
      </c>
      <c r="F11131">
        <v>82.339995999999999</v>
      </c>
      <c r="G11131">
        <f t="shared" si="1039"/>
        <v>81.379997000000003</v>
      </c>
      <c r="H11131">
        <v>4.0322580645161289E-2</v>
      </c>
      <c r="I11131">
        <f t="shared" si="1040"/>
        <v>-2.5000000000000001E-2</v>
      </c>
      <c r="J11131" s="5">
        <v>5850660</v>
      </c>
      <c r="K11131">
        <f t="shared" si="1041"/>
        <v>4962559</v>
      </c>
      <c r="L11131">
        <f t="shared" si="1043"/>
        <v>15.417432093075673</v>
      </c>
      <c r="M11131">
        <v>1.23394358880567E-2</v>
      </c>
      <c r="N11131">
        <f t="shared" si="1042"/>
        <v>7.1661817530290304E-3</v>
      </c>
      <c r="O11131">
        <f t="shared" si="1044"/>
        <v>3.0126544303797471E-2</v>
      </c>
    </row>
    <row r="11132" spans="1:15" x14ac:dyDescent="0.35">
      <c r="A11132">
        <v>664</v>
      </c>
      <c r="B11132" s="2">
        <v>44827</v>
      </c>
      <c r="C11132">
        <v>-7.5540360725788736E-2</v>
      </c>
      <c r="D11132" t="s">
        <v>39</v>
      </c>
      <c r="E11132" t="s">
        <v>40</v>
      </c>
      <c r="F11132">
        <v>76.120002999999997</v>
      </c>
      <c r="G11132">
        <f t="shared" si="1039"/>
        <v>82.339995999999999</v>
      </c>
      <c r="H11132">
        <v>-7.5630252100840331E-2</v>
      </c>
      <c r="I11132">
        <f t="shared" si="1040"/>
        <v>4.0322580645161289E-2</v>
      </c>
      <c r="J11132" s="5">
        <v>4379519</v>
      </c>
      <c r="K11132">
        <f t="shared" si="1041"/>
        <v>5850660</v>
      </c>
      <c r="L11132">
        <f t="shared" si="1043"/>
        <v>15.582065033357104</v>
      </c>
      <c r="M11132">
        <v>1.10953788327056E-2</v>
      </c>
      <c r="N11132">
        <f t="shared" si="1042"/>
        <v>1.23394358880567E-2</v>
      </c>
      <c r="O11132">
        <f t="shared" si="1044"/>
        <v>1.1796498345901799E-2</v>
      </c>
    </row>
    <row r="11133" spans="1:15" x14ac:dyDescent="0.35">
      <c r="A11133">
        <v>665</v>
      </c>
      <c r="B11133" s="2">
        <v>44834</v>
      </c>
      <c r="C11133">
        <v>-3.8885954852103673E-2</v>
      </c>
      <c r="D11133" t="s">
        <v>39</v>
      </c>
      <c r="E11133" t="s">
        <v>40</v>
      </c>
      <c r="F11133">
        <v>73.160004000000001</v>
      </c>
      <c r="G11133">
        <f t="shared" si="1039"/>
        <v>76.120002999999997</v>
      </c>
      <c r="H11133">
        <v>-5.8333333333333327E-2</v>
      </c>
      <c r="I11133">
        <f t="shared" si="1040"/>
        <v>-7.5630252100840331E-2</v>
      </c>
      <c r="J11133" s="5">
        <v>6686917</v>
      </c>
      <c r="K11133">
        <f t="shared" si="1041"/>
        <v>4379519</v>
      </c>
      <c r="L11133">
        <f t="shared" si="1043"/>
        <v>15.292449458970664</v>
      </c>
      <c r="M11133">
        <v>1.72779924500416E-2</v>
      </c>
      <c r="N11133">
        <f t="shared" si="1042"/>
        <v>1.10953788327056E-2</v>
      </c>
      <c r="O11133">
        <f t="shared" si="1044"/>
        <v>-7.5540360725788736E-2</v>
      </c>
    </row>
    <row r="11134" spans="1:15" x14ac:dyDescent="0.35">
      <c r="A11134">
        <v>666</v>
      </c>
      <c r="B11134" s="2">
        <v>44841</v>
      </c>
      <c r="C11134">
        <v>-2.4877089946577891E-2</v>
      </c>
      <c r="D11134" t="s">
        <v>39</v>
      </c>
      <c r="E11134" t="s">
        <v>40</v>
      </c>
      <c r="F11134">
        <v>71.339995999999999</v>
      </c>
      <c r="G11134">
        <f t="shared" si="1039"/>
        <v>73.160004000000001</v>
      </c>
      <c r="H11134">
        <v>-0.16393442622950821</v>
      </c>
      <c r="I11134">
        <f t="shared" si="1040"/>
        <v>-5.8333333333333327E-2</v>
      </c>
      <c r="J11134" s="5">
        <v>5579214</v>
      </c>
      <c r="K11134">
        <f t="shared" si="1041"/>
        <v>6686917</v>
      </c>
      <c r="L11134">
        <f t="shared" si="1043"/>
        <v>15.715663488816121</v>
      </c>
      <c r="M11134">
        <v>2.0991827652521E-2</v>
      </c>
      <c r="N11134">
        <f t="shared" si="1042"/>
        <v>1.72779924500416E-2</v>
      </c>
      <c r="O11134">
        <f t="shared" si="1044"/>
        <v>-3.8885954852103673E-2</v>
      </c>
    </row>
    <row r="11135" spans="1:15" x14ac:dyDescent="0.35">
      <c r="A11135">
        <v>667</v>
      </c>
      <c r="B11135" s="2">
        <v>44848</v>
      </c>
      <c r="C11135">
        <v>1.6540525177489499E-2</v>
      </c>
      <c r="D11135" t="s">
        <v>39</v>
      </c>
      <c r="E11135" t="s">
        <v>40</v>
      </c>
      <c r="F11135">
        <v>72.519997000000004</v>
      </c>
      <c r="G11135">
        <f t="shared" si="1039"/>
        <v>71.339995999999999</v>
      </c>
      <c r="H11135">
        <v>-0.134020618556701</v>
      </c>
      <c r="I11135">
        <f t="shared" si="1040"/>
        <v>-0.16393442622950821</v>
      </c>
      <c r="J11135" s="5">
        <v>5304193</v>
      </c>
      <c r="K11135">
        <f t="shared" si="1041"/>
        <v>5579214</v>
      </c>
      <c r="L11135">
        <f t="shared" si="1043"/>
        <v>15.534558464220709</v>
      </c>
      <c r="M11135">
        <v>8.8856076873523506E-3</v>
      </c>
      <c r="N11135">
        <f t="shared" si="1042"/>
        <v>2.0991827652521E-2</v>
      </c>
      <c r="O11135">
        <f t="shared" si="1044"/>
        <v>-2.4877089946577891E-2</v>
      </c>
    </row>
    <row r="11136" spans="1:15" x14ac:dyDescent="0.35">
      <c r="A11136">
        <v>668</v>
      </c>
      <c r="B11136" s="2">
        <v>44855</v>
      </c>
      <c r="C11136">
        <v>3.5300677135990277E-2</v>
      </c>
      <c r="D11136" t="s">
        <v>39</v>
      </c>
      <c r="E11136" t="s">
        <v>40</v>
      </c>
      <c r="F11136">
        <v>75.080001999999993</v>
      </c>
      <c r="G11136">
        <f t="shared" si="1039"/>
        <v>72.519997000000004</v>
      </c>
      <c r="H11136">
        <v>-5.6074766355140193E-2</v>
      </c>
      <c r="I11136">
        <f t="shared" si="1040"/>
        <v>-0.134020618556701</v>
      </c>
      <c r="J11136" s="5">
        <v>5162945</v>
      </c>
      <c r="K11136">
        <f t="shared" si="1041"/>
        <v>5304193</v>
      </c>
      <c r="L11136">
        <f t="shared" si="1043"/>
        <v>15.484008197817797</v>
      </c>
      <c r="M11136">
        <v>8.7315136641348094E-3</v>
      </c>
      <c r="N11136">
        <f t="shared" si="1042"/>
        <v>8.8856076873523506E-3</v>
      </c>
      <c r="O11136">
        <f t="shared" si="1044"/>
        <v>1.6540525177489499E-2</v>
      </c>
    </row>
    <row r="11137" spans="1:15" x14ac:dyDescent="0.35">
      <c r="A11137">
        <v>669</v>
      </c>
      <c r="B11137" s="2">
        <v>44862</v>
      </c>
      <c r="C11137">
        <v>4.5284495330728536E-3</v>
      </c>
      <c r="D11137" t="s">
        <v>39</v>
      </c>
      <c r="E11137" t="s">
        <v>40</v>
      </c>
      <c r="F11137">
        <v>75.419998000000007</v>
      </c>
      <c r="G11137">
        <f t="shared" si="1039"/>
        <v>75.080001999999993</v>
      </c>
      <c r="H11137">
        <v>-5.9701492537313432E-2</v>
      </c>
      <c r="I11137">
        <f t="shared" si="1040"/>
        <v>-5.6074766355140193E-2</v>
      </c>
      <c r="J11137" s="5">
        <v>4988460</v>
      </c>
      <c r="K11137">
        <f t="shared" si="1041"/>
        <v>5162945</v>
      </c>
      <c r="L11137">
        <f t="shared" si="1043"/>
        <v>15.457017711083759</v>
      </c>
      <c r="M11137">
        <v>7.0915208783093797E-3</v>
      </c>
      <c r="N11137">
        <f t="shared" si="1042"/>
        <v>8.7315136641348094E-3</v>
      </c>
      <c r="O11137">
        <f t="shared" si="1044"/>
        <v>3.5300677135990277E-2</v>
      </c>
    </row>
    <row r="11138" spans="1:15" x14ac:dyDescent="0.35">
      <c r="A11138">
        <v>670</v>
      </c>
      <c r="B11138" s="2">
        <v>44869</v>
      </c>
      <c r="C11138">
        <v>-1.3258817641444991E-3</v>
      </c>
      <c r="D11138" t="s">
        <v>39</v>
      </c>
      <c r="E11138" t="s">
        <v>40</v>
      </c>
      <c r="F11138">
        <v>75.319999999999993</v>
      </c>
      <c r="G11138">
        <f t="shared" ref="G11138:G11201" si="1045">F11138/(1+C11138)</f>
        <v>75.419998000000007</v>
      </c>
      <c r="H11138">
        <v>-0.1151079136690648</v>
      </c>
      <c r="I11138">
        <f t="shared" ref="I11138:I11201" si="1046">IFERROR(AVERAGEIFS(H:H,E:E,E11138,A:A,A11138-1),0)</f>
        <v>-5.9701492537313432E-2</v>
      </c>
      <c r="J11138" s="5">
        <v>3709464</v>
      </c>
      <c r="K11138">
        <f t="shared" ref="K11138:K11201" si="1047">IFERROR(AVERAGEIFS(J:J,E:E,E11138,A:A,A11138-1),0)</f>
        <v>4988460</v>
      </c>
      <c r="L11138">
        <f t="shared" si="1043"/>
        <v>15.422637802861134</v>
      </c>
      <c r="M11138">
        <v>1.0671500102013299E-2</v>
      </c>
      <c r="N11138">
        <f t="shared" ref="N11138:N11201" si="1048">IFERROR(AVERAGEIFS(M:M,E:E,E11138,A:A,A11138-1),0)</f>
        <v>7.0915208783093797E-3</v>
      </c>
      <c r="O11138">
        <f t="shared" si="1044"/>
        <v>4.5284495330728536E-3</v>
      </c>
    </row>
    <row r="11139" spans="1:15" x14ac:dyDescent="0.35">
      <c r="A11139">
        <v>671</v>
      </c>
      <c r="B11139" s="2">
        <v>44876</v>
      </c>
      <c r="C11139">
        <v>6.4259214020180755E-2</v>
      </c>
      <c r="D11139" t="s">
        <v>39</v>
      </c>
      <c r="E11139" t="s">
        <v>40</v>
      </c>
      <c r="F11139">
        <v>80.160004000000001</v>
      </c>
      <c r="G11139">
        <f t="shared" si="1045"/>
        <v>75.319999999999993</v>
      </c>
      <c r="H11139">
        <v>-7.9365079365079361E-3</v>
      </c>
      <c r="I11139">
        <f t="shared" si="1046"/>
        <v>-0.1151079136690648</v>
      </c>
      <c r="J11139" s="5">
        <v>5102998</v>
      </c>
      <c r="K11139">
        <f t="shared" si="1047"/>
        <v>3709464</v>
      </c>
      <c r="L11139">
        <f t="shared" ref="L11139:L11202" si="1049">IFERROR(LN(K11139),0)</f>
        <v>15.126397949752656</v>
      </c>
      <c r="M11139">
        <v>1.30158753574E-2</v>
      </c>
      <c r="N11139">
        <f t="shared" si="1048"/>
        <v>1.0671500102013299E-2</v>
      </c>
      <c r="O11139">
        <f t="shared" ref="O11139:O11202" si="1050">IFERROR(AVERAGEIFS(C:C,E:E,E11139,A:A,A11139-1),0)</f>
        <v>-1.3258817641444991E-3</v>
      </c>
    </row>
    <row r="11140" spans="1:15" x14ac:dyDescent="0.35">
      <c r="A11140">
        <v>672</v>
      </c>
      <c r="B11140" s="2">
        <v>44883</v>
      </c>
      <c r="C11140">
        <v>4.490930414624339E-3</v>
      </c>
      <c r="D11140" t="s">
        <v>39</v>
      </c>
      <c r="E11140" t="s">
        <v>40</v>
      </c>
      <c r="F11140">
        <v>80.519997000000004</v>
      </c>
      <c r="G11140">
        <f t="shared" si="1045"/>
        <v>80.160004000000001</v>
      </c>
      <c r="H11140">
        <v>1.754385964912281E-2</v>
      </c>
      <c r="I11140">
        <f t="shared" si="1046"/>
        <v>-7.9365079365079361E-3</v>
      </c>
      <c r="J11140" s="5">
        <v>4341548</v>
      </c>
      <c r="K11140">
        <f t="shared" si="1047"/>
        <v>5102998</v>
      </c>
      <c r="L11140">
        <f t="shared" si="1049"/>
        <v>15.445338768119713</v>
      </c>
      <c r="M11140">
        <v>9.2041185113003396E-3</v>
      </c>
      <c r="N11140">
        <f t="shared" si="1048"/>
        <v>1.30158753574E-2</v>
      </c>
      <c r="O11140">
        <f t="shared" si="1050"/>
        <v>6.4259214020180755E-2</v>
      </c>
    </row>
    <row r="11141" spans="1:15" x14ac:dyDescent="0.35">
      <c r="A11141">
        <v>673</v>
      </c>
      <c r="B11141" s="2">
        <v>44890</v>
      </c>
      <c r="C11141">
        <v>2.5583768961143779E-2</v>
      </c>
      <c r="D11141" t="s">
        <v>39</v>
      </c>
      <c r="E11141" t="s">
        <v>40</v>
      </c>
      <c r="F11141">
        <v>82.580001999999993</v>
      </c>
      <c r="G11141">
        <f t="shared" si="1045"/>
        <v>80.519997000000004</v>
      </c>
      <c r="H11141">
        <v>-0.13513513513513509</v>
      </c>
      <c r="I11141">
        <f t="shared" si="1046"/>
        <v>1.754385964912281E-2</v>
      </c>
      <c r="J11141" s="5">
        <v>3444042</v>
      </c>
      <c r="K11141">
        <f t="shared" si="1047"/>
        <v>4341548</v>
      </c>
      <c r="L11141">
        <f t="shared" si="1049"/>
        <v>15.283741524508326</v>
      </c>
      <c r="M11141">
        <v>9.7840645076163E-3</v>
      </c>
      <c r="N11141">
        <f t="shared" si="1048"/>
        <v>9.2041185113003396E-3</v>
      </c>
      <c r="O11141">
        <f t="shared" si="1050"/>
        <v>4.490930414624339E-3</v>
      </c>
    </row>
    <row r="11142" spans="1:15" x14ac:dyDescent="0.35">
      <c r="A11142">
        <v>674</v>
      </c>
      <c r="B11142" s="2">
        <v>44897</v>
      </c>
      <c r="C11142">
        <v>2.518772038780059E-2</v>
      </c>
      <c r="D11142" t="s">
        <v>39</v>
      </c>
      <c r="E11142" t="s">
        <v>40</v>
      </c>
      <c r="F11142">
        <v>84.660004000000001</v>
      </c>
      <c r="G11142">
        <f t="shared" si="1045"/>
        <v>82.580001999999993</v>
      </c>
      <c r="H11142">
        <v>-6.7226890756302518E-2</v>
      </c>
      <c r="I11142">
        <f t="shared" si="1046"/>
        <v>-0.13513513513513509</v>
      </c>
      <c r="J11142" s="5">
        <v>5210238</v>
      </c>
      <c r="K11142">
        <f t="shared" si="1047"/>
        <v>3444042</v>
      </c>
      <c r="L11142">
        <f t="shared" si="1049"/>
        <v>15.052156339577349</v>
      </c>
      <c r="M11142">
        <v>8.9854775997279604E-3</v>
      </c>
      <c r="N11142">
        <f t="shared" si="1048"/>
        <v>9.7840645076163E-3</v>
      </c>
      <c r="O11142">
        <f t="shared" si="1050"/>
        <v>2.5583768961143779E-2</v>
      </c>
    </row>
    <row r="11143" spans="1:15" x14ac:dyDescent="0.35">
      <c r="A11143">
        <v>675</v>
      </c>
      <c r="B11143" s="2">
        <v>44904</v>
      </c>
      <c r="C11143">
        <v>2.81124130350856E-2</v>
      </c>
      <c r="D11143" t="s">
        <v>39</v>
      </c>
      <c r="E11143" t="s">
        <v>40</v>
      </c>
      <c r="F11143">
        <v>87.040001000000004</v>
      </c>
      <c r="G11143">
        <f t="shared" si="1045"/>
        <v>84.660004000000001</v>
      </c>
      <c r="H11143">
        <v>2.8985507246376808E-2</v>
      </c>
      <c r="I11143">
        <f t="shared" si="1046"/>
        <v>-6.7226890756302518E-2</v>
      </c>
      <c r="J11143" s="5">
        <v>4302756</v>
      </c>
      <c r="K11143">
        <f t="shared" si="1047"/>
        <v>5210238</v>
      </c>
      <c r="L11143">
        <f t="shared" si="1049"/>
        <v>15.466136094068144</v>
      </c>
      <c r="M11143">
        <v>4.42219963578436E-3</v>
      </c>
      <c r="N11143">
        <f t="shared" si="1048"/>
        <v>8.9854775997279604E-3</v>
      </c>
      <c r="O11143">
        <f t="shared" si="1050"/>
        <v>2.518772038780059E-2</v>
      </c>
    </row>
    <row r="11144" spans="1:15" x14ac:dyDescent="0.35">
      <c r="A11144">
        <v>676</v>
      </c>
      <c r="B11144" s="2">
        <v>44911</v>
      </c>
      <c r="C11144">
        <v>-3.3088200447056522E-2</v>
      </c>
      <c r="D11144" t="s">
        <v>39</v>
      </c>
      <c r="E11144" t="s">
        <v>40</v>
      </c>
      <c r="F11144">
        <v>84.160004000000001</v>
      </c>
      <c r="G11144">
        <f t="shared" si="1045"/>
        <v>87.040001000000004</v>
      </c>
      <c r="H11144">
        <v>-4.72972972972973E-2</v>
      </c>
      <c r="I11144">
        <f t="shared" si="1046"/>
        <v>2.8985507246376808E-2</v>
      </c>
      <c r="J11144" s="5">
        <v>5571595</v>
      </c>
      <c r="K11144">
        <f t="shared" si="1047"/>
        <v>4302756</v>
      </c>
      <c r="L11144">
        <f t="shared" si="1049"/>
        <v>15.274766305588289</v>
      </c>
      <c r="M11144">
        <v>8.0346355966300406E-3</v>
      </c>
      <c r="N11144">
        <f t="shared" si="1048"/>
        <v>4.42219963578436E-3</v>
      </c>
      <c r="O11144">
        <f t="shared" si="1050"/>
        <v>2.81124130350856E-2</v>
      </c>
    </row>
    <row r="11145" spans="1:15" x14ac:dyDescent="0.35">
      <c r="A11145">
        <v>677</v>
      </c>
      <c r="B11145" s="2">
        <v>44918</v>
      </c>
      <c r="C11145">
        <v>3.9210965341684112E-2</v>
      </c>
      <c r="D11145" t="s">
        <v>39</v>
      </c>
      <c r="E11145" t="s">
        <v>40</v>
      </c>
      <c r="F11145">
        <v>87.459998999999996</v>
      </c>
      <c r="G11145">
        <f t="shared" si="1045"/>
        <v>84.160004000000001</v>
      </c>
      <c r="H11145">
        <v>-0.16666666666666671</v>
      </c>
      <c r="I11145">
        <f t="shared" si="1046"/>
        <v>-4.72972972972973E-2</v>
      </c>
      <c r="J11145" s="5">
        <v>3610125</v>
      </c>
      <c r="K11145">
        <f t="shared" si="1047"/>
        <v>5571595</v>
      </c>
      <c r="L11145">
        <f t="shared" si="1049"/>
        <v>15.533191926387326</v>
      </c>
      <c r="M11145">
        <v>1.1504612069378001E-2</v>
      </c>
      <c r="N11145">
        <f t="shared" si="1048"/>
        <v>8.0346355966300406E-3</v>
      </c>
      <c r="O11145">
        <f t="shared" si="1050"/>
        <v>-3.3088200447056522E-2</v>
      </c>
    </row>
    <row r="11146" spans="1:15" x14ac:dyDescent="0.35">
      <c r="A11146">
        <v>678</v>
      </c>
      <c r="B11146" s="2">
        <v>44925</v>
      </c>
      <c r="C11146">
        <v>-1.120507673456528E-2</v>
      </c>
      <c r="D11146" t="s">
        <v>39</v>
      </c>
      <c r="E11146" t="s">
        <v>40</v>
      </c>
      <c r="F11146">
        <v>86.480002999999996</v>
      </c>
      <c r="G11146">
        <f t="shared" si="1045"/>
        <v>87.459998999999996</v>
      </c>
      <c r="H11146">
        <v>1.123595505617978E-2</v>
      </c>
      <c r="I11146">
        <f t="shared" si="1046"/>
        <v>-0.16666666666666671</v>
      </c>
      <c r="J11146" s="5">
        <v>2023684</v>
      </c>
      <c r="K11146">
        <f t="shared" si="1047"/>
        <v>3610125</v>
      </c>
      <c r="L11146">
        <f t="shared" si="1049"/>
        <v>15.099252955748378</v>
      </c>
      <c r="M11146">
        <v>1.1447193606458799E-2</v>
      </c>
      <c r="N11146">
        <f t="shared" si="1048"/>
        <v>1.1504612069378001E-2</v>
      </c>
      <c r="O11146">
        <f t="shared" si="1050"/>
        <v>3.9210965341684112E-2</v>
      </c>
    </row>
    <row r="11147" spans="1:15" x14ac:dyDescent="0.35">
      <c r="A11147">
        <v>679</v>
      </c>
      <c r="B11147" s="2">
        <v>44932</v>
      </c>
      <c r="C11147">
        <v>9.7363537325501737E-2</v>
      </c>
      <c r="D11147" t="s">
        <v>39</v>
      </c>
      <c r="E11147" t="s">
        <v>40</v>
      </c>
      <c r="F11147">
        <v>94.900002000000001</v>
      </c>
      <c r="G11147">
        <f t="shared" si="1045"/>
        <v>86.480002999999996</v>
      </c>
      <c r="H11147">
        <v>-6.1946902654867263E-2</v>
      </c>
      <c r="I11147">
        <f t="shared" si="1046"/>
        <v>1.123595505617978E-2</v>
      </c>
      <c r="J11147" s="5">
        <v>5920486</v>
      </c>
      <c r="K11147">
        <f t="shared" si="1047"/>
        <v>2023684</v>
      </c>
      <c r="L11147">
        <f t="shared" si="1049"/>
        <v>14.520430170718273</v>
      </c>
      <c r="M11147">
        <v>1.8357393280092098E-2</v>
      </c>
      <c r="N11147">
        <f t="shared" si="1048"/>
        <v>1.1447193606458799E-2</v>
      </c>
      <c r="O11147">
        <f t="shared" si="1050"/>
        <v>-1.120507673456528E-2</v>
      </c>
    </row>
    <row r="11148" spans="1:15" x14ac:dyDescent="0.35">
      <c r="A11148">
        <v>680</v>
      </c>
      <c r="B11148" s="2">
        <v>44939</v>
      </c>
      <c r="C11148">
        <v>-2.3814572733096399E-2</v>
      </c>
      <c r="D11148" t="s">
        <v>39</v>
      </c>
      <c r="E11148" t="s">
        <v>40</v>
      </c>
      <c r="F11148">
        <v>92.639999000000003</v>
      </c>
      <c r="G11148">
        <f t="shared" si="1045"/>
        <v>94.900002000000001</v>
      </c>
      <c r="H11148">
        <v>-4.2857142857142858E-2</v>
      </c>
      <c r="I11148">
        <f t="shared" si="1046"/>
        <v>-6.1946902654867263E-2</v>
      </c>
      <c r="J11148" s="5">
        <v>4824617</v>
      </c>
      <c r="K11148">
        <f t="shared" si="1047"/>
        <v>5920486</v>
      </c>
      <c r="L11148">
        <f t="shared" si="1049"/>
        <v>15.593929098085207</v>
      </c>
      <c r="M11148">
        <v>1.16111893948908E-2</v>
      </c>
      <c r="N11148">
        <f t="shared" si="1048"/>
        <v>1.8357393280092098E-2</v>
      </c>
      <c r="O11148">
        <f t="shared" si="1050"/>
        <v>9.7363537325501737E-2</v>
      </c>
    </row>
    <row r="11149" spans="1:15" x14ac:dyDescent="0.35">
      <c r="A11149">
        <v>681</v>
      </c>
      <c r="B11149" s="2">
        <v>44946</v>
      </c>
      <c r="C11149">
        <v>1.899830547277959E-2</v>
      </c>
      <c r="D11149" t="s">
        <v>39</v>
      </c>
      <c r="E11149" t="s">
        <v>40</v>
      </c>
      <c r="F11149">
        <v>94.400002000000001</v>
      </c>
      <c r="G11149">
        <f t="shared" si="1045"/>
        <v>92.639999000000003</v>
      </c>
      <c r="H11149">
        <v>-2.6490066225165559E-2</v>
      </c>
      <c r="I11149">
        <f t="shared" si="1046"/>
        <v>-4.2857142857142858E-2</v>
      </c>
      <c r="J11149" s="5">
        <v>4552945</v>
      </c>
      <c r="K11149">
        <f t="shared" si="1047"/>
        <v>4824617</v>
      </c>
      <c r="L11149">
        <f t="shared" si="1049"/>
        <v>15.389241911366263</v>
      </c>
      <c r="M11149">
        <v>7.1414842026748604E-3</v>
      </c>
      <c r="N11149">
        <f t="shared" si="1048"/>
        <v>1.16111893948908E-2</v>
      </c>
      <c r="O11149">
        <f t="shared" si="1050"/>
        <v>-2.3814572733096399E-2</v>
      </c>
    </row>
    <row r="11150" spans="1:15" x14ac:dyDescent="0.35">
      <c r="A11150">
        <v>682</v>
      </c>
      <c r="B11150" s="2">
        <v>44953</v>
      </c>
      <c r="C11150">
        <v>6.5677435049207311E-3</v>
      </c>
      <c r="D11150" t="s">
        <v>39</v>
      </c>
      <c r="E11150" t="s">
        <v>40</v>
      </c>
      <c r="F11150">
        <v>95.019997000000004</v>
      </c>
      <c r="G11150">
        <f t="shared" si="1045"/>
        <v>94.400002000000001</v>
      </c>
      <c r="H11150">
        <v>9.1503267973856203E-2</v>
      </c>
      <c r="I11150">
        <f t="shared" si="1046"/>
        <v>-2.6490066225165559E-2</v>
      </c>
      <c r="J11150" s="5">
        <v>4416007</v>
      </c>
      <c r="K11150">
        <f t="shared" si="1047"/>
        <v>4552945</v>
      </c>
      <c r="L11150">
        <f t="shared" si="1049"/>
        <v>15.331284834296669</v>
      </c>
      <c r="M11150">
        <v>9.0304208008905092E-3</v>
      </c>
      <c r="N11150">
        <f t="shared" si="1048"/>
        <v>7.1414842026748604E-3</v>
      </c>
      <c r="O11150">
        <f t="shared" si="1050"/>
        <v>1.899830547277959E-2</v>
      </c>
    </row>
    <row r="11151" spans="1:15" x14ac:dyDescent="0.35">
      <c r="A11151">
        <v>683</v>
      </c>
      <c r="B11151" s="2">
        <v>44960</v>
      </c>
      <c r="C11151">
        <v>-6.9458642479225396E-3</v>
      </c>
      <c r="D11151" t="s">
        <v>39</v>
      </c>
      <c r="E11151" t="s">
        <v>40</v>
      </c>
      <c r="F11151">
        <v>94.360000999999997</v>
      </c>
      <c r="G11151">
        <f t="shared" si="1045"/>
        <v>95.019997000000004</v>
      </c>
      <c r="H11151">
        <v>0.12658227848101269</v>
      </c>
      <c r="I11151">
        <f t="shared" si="1046"/>
        <v>9.1503267973856203E-2</v>
      </c>
      <c r="J11151" s="5">
        <v>3635486</v>
      </c>
      <c r="K11151">
        <f t="shared" si="1047"/>
        <v>4416007</v>
      </c>
      <c r="L11151">
        <f t="shared" si="1049"/>
        <v>15.300746452082739</v>
      </c>
      <c r="M11151">
        <v>1.04692698677723E-2</v>
      </c>
      <c r="N11151">
        <f t="shared" si="1048"/>
        <v>9.0304208008905092E-3</v>
      </c>
      <c r="O11151">
        <f t="shared" si="1050"/>
        <v>6.5677435049207311E-3</v>
      </c>
    </row>
    <row r="11152" spans="1:15" x14ac:dyDescent="0.35">
      <c r="A11152">
        <v>684</v>
      </c>
      <c r="B11152" s="2">
        <v>44967</v>
      </c>
      <c r="C11152">
        <v>-2.3315175674912809E-3</v>
      </c>
      <c r="D11152" t="s">
        <v>39</v>
      </c>
      <c r="E11152" t="s">
        <v>40</v>
      </c>
      <c r="F11152">
        <v>94.139999000000003</v>
      </c>
      <c r="G11152">
        <f t="shared" si="1045"/>
        <v>94.360000999999997</v>
      </c>
      <c r="H11152">
        <v>-2.1739130434782612E-2</v>
      </c>
      <c r="I11152">
        <f t="shared" si="1046"/>
        <v>0.12658227848101269</v>
      </c>
      <c r="J11152" s="5">
        <v>3359123</v>
      </c>
      <c r="K11152">
        <f t="shared" si="1047"/>
        <v>3635486</v>
      </c>
      <c r="L11152">
        <f t="shared" si="1049"/>
        <v>15.106253360150241</v>
      </c>
      <c r="M11152">
        <v>2.6750125559973801E-3</v>
      </c>
      <c r="N11152">
        <f t="shared" si="1048"/>
        <v>1.04692698677723E-2</v>
      </c>
      <c r="O11152">
        <f t="shared" si="1050"/>
        <v>-6.9458642479225396E-3</v>
      </c>
    </row>
    <row r="11153" spans="1:15" x14ac:dyDescent="0.35">
      <c r="A11153">
        <v>685</v>
      </c>
      <c r="B11153" s="2">
        <v>44974</v>
      </c>
      <c r="C11153">
        <v>2.124495454902231E-2</v>
      </c>
      <c r="D11153" t="s">
        <v>39</v>
      </c>
      <c r="E11153" t="s">
        <v>40</v>
      </c>
      <c r="F11153">
        <v>96.139999000000003</v>
      </c>
      <c r="G11153">
        <f t="shared" si="1045"/>
        <v>94.139999000000003</v>
      </c>
      <c r="H11153">
        <v>4.9295774647887321E-2</v>
      </c>
      <c r="I11153">
        <f t="shared" si="1046"/>
        <v>-2.1739130434782612E-2</v>
      </c>
      <c r="J11153" s="5">
        <v>3999843</v>
      </c>
      <c r="K11153">
        <f t="shared" si="1047"/>
        <v>3359123</v>
      </c>
      <c r="L11153">
        <f t="shared" si="1049"/>
        <v>15.02719048596509</v>
      </c>
      <c r="M11153">
        <v>5.1079256860450204E-3</v>
      </c>
      <c r="N11153">
        <f t="shared" si="1048"/>
        <v>2.6750125559973801E-3</v>
      </c>
      <c r="O11153">
        <f t="shared" si="1050"/>
        <v>-2.3315175674912809E-3</v>
      </c>
    </row>
    <row r="11154" spans="1:15" x14ac:dyDescent="0.35">
      <c r="A11154">
        <v>686</v>
      </c>
      <c r="B11154" s="2">
        <v>44981</v>
      </c>
      <c r="C11154">
        <v>9.9854276054236468E-3</v>
      </c>
      <c r="D11154" t="s">
        <v>39</v>
      </c>
      <c r="E11154" t="s">
        <v>40</v>
      </c>
      <c r="F11154">
        <v>97.099997999999999</v>
      </c>
      <c r="G11154">
        <f t="shared" si="1045"/>
        <v>96.139999000000003</v>
      </c>
      <c r="H11154">
        <v>-4.195804195804196E-2</v>
      </c>
      <c r="I11154">
        <f t="shared" si="1046"/>
        <v>4.9295774647887321E-2</v>
      </c>
      <c r="J11154" s="5">
        <v>4149370</v>
      </c>
      <c r="K11154">
        <f t="shared" si="1047"/>
        <v>3999843</v>
      </c>
      <c r="L11154">
        <f t="shared" si="1049"/>
        <v>15.201765668313863</v>
      </c>
      <c r="M11154">
        <v>8.8392783612849593E-3</v>
      </c>
      <c r="N11154">
        <f t="shared" si="1048"/>
        <v>5.1079256860450204E-3</v>
      </c>
      <c r="O11154">
        <f t="shared" si="1050"/>
        <v>2.124495454902231E-2</v>
      </c>
    </row>
    <row r="11155" spans="1:15" x14ac:dyDescent="0.35">
      <c r="A11155">
        <v>687</v>
      </c>
      <c r="B11155" s="2">
        <v>44988</v>
      </c>
      <c r="C11155">
        <v>1.0092729353094351E-2</v>
      </c>
      <c r="D11155" t="s">
        <v>39</v>
      </c>
      <c r="E11155" t="s">
        <v>40</v>
      </c>
      <c r="F11155">
        <v>98.080001999999993</v>
      </c>
      <c r="G11155">
        <f t="shared" si="1045"/>
        <v>97.099997999999985</v>
      </c>
      <c r="H11155">
        <v>6.1349693251533744E-3</v>
      </c>
      <c r="I11155">
        <f t="shared" si="1046"/>
        <v>-4.195804195804196E-2</v>
      </c>
      <c r="J11155" s="5">
        <v>5250083</v>
      </c>
      <c r="K11155">
        <f t="shared" si="1047"/>
        <v>4149370</v>
      </c>
      <c r="L11155">
        <f t="shared" si="1049"/>
        <v>15.238467073454082</v>
      </c>
      <c r="M11155">
        <v>7.5436218534876299E-3</v>
      </c>
      <c r="N11155">
        <f t="shared" si="1048"/>
        <v>8.8392783612849593E-3</v>
      </c>
      <c r="O11155">
        <f t="shared" si="1050"/>
        <v>9.9854276054236468E-3</v>
      </c>
    </row>
    <row r="11156" spans="1:15" x14ac:dyDescent="0.35">
      <c r="A11156">
        <v>688</v>
      </c>
      <c r="B11156" s="2">
        <v>44995</v>
      </c>
      <c r="C11156">
        <v>-2.5285521507228289E-2</v>
      </c>
      <c r="D11156" t="s">
        <v>39</v>
      </c>
      <c r="E11156" t="s">
        <v>40</v>
      </c>
      <c r="F11156">
        <v>95.599997999999999</v>
      </c>
      <c r="G11156">
        <f t="shared" si="1045"/>
        <v>98.080001999999993</v>
      </c>
      <c r="H11156">
        <v>-1.886792452830189E-2</v>
      </c>
      <c r="I11156">
        <f t="shared" si="1046"/>
        <v>6.1349693251533744E-3</v>
      </c>
      <c r="J11156" s="5">
        <v>5040117</v>
      </c>
      <c r="K11156">
        <f t="shared" si="1047"/>
        <v>5250083</v>
      </c>
      <c r="L11156">
        <f t="shared" si="1049"/>
        <v>15.473754443966646</v>
      </c>
      <c r="M11156">
        <v>9.2966880624389108E-3</v>
      </c>
      <c r="N11156">
        <f t="shared" si="1048"/>
        <v>7.5436218534876299E-3</v>
      </c>
      <c r="O11156">
        <f t="shared" si="1050"/>
        <v>1.0092729353094351E-2</v>
      </c>
    </row>
    <row r="11157" spans="1:15" x14ac:dyDescent="0.35">
      <c r="A11157">
        <v>689</v>
      </c>
      <c r="B11157" s="2">
        <v>45002</v>
      </c>
      <c r="C11157">
        <v>-7.9916309203270086E-2</v>
      </c>
      <c r="D11157" t="s">
        <v>39</v>
      </c>
      <c r="E11157" t="s">
        <v>40</v>
      </c>
      <c r="F11157">
        <v>87.959998999999996</v>
      </c>
      <c r="G11157">
        <f t="shared" si="1045"/>
        <v>95.599997999999999</v>
      </c>
      <c r="H11157">
        <v>-8.9285714285714288E-2</v>
      </c>
      <c r="I11157">
        <f t="shared" si="1046"/>
        <v>-1.886792452830189E-2</v>
      </c>
      <c r="J11157" s="5">
        <v>9294754</v>
      </c>
      <c r="K11157">
        <f t="shared" si="1047"/>
        <v>5040117</v>
      </c>
      <c r="L11157">
        <f t="shared" si="1049"/>
        <v>15.432939854063818</v>
      </c>
      <c r="M11157">
        <v>2.3629938250271199E-2</v>
      </c>
      <c r="N11157">
        <f t="shared" si="1048"/>
        <v>9.2966880624389108E-3</v>
      </c>
      <c r="O11157">
        <f t="shared" si="1050"/>
        <v>-2.5285521507228289E-2</v>
      </c>
    </row>
    <row r="11158" spans="1:15" x14ac:dyDescent="0.35">
      <c r="A11158">
        <v>690</v>
      </c>
      <c r="B11158" s="2">
        <v>45009</v>
      </c>
      <c r="C11158">
        <v>3.0923158605311141E-2</v>
      </c>
      <c r="D11158" t="s">
        <v>39</v>
      </c>
      <c r="E11158" t="s">
        <v>40</v>
      </c>
      <c r="F11158">
        <v>90.68</v>
      </c>
      <c r="G11158">
        <f t="shared" si="1045"/>
        <v>87.959998999999996</v>
      </c>
      <c r="H11158">
        <v>-9.6774193548387094E-2</v>
      </c>
      <c r="I11158">
        <f t="shared" si="1046"/>
        <v>-8.9285714285714288E-2</v>
      </c>
      <c r="J11158" s="5">
        <v>6206088</v>
      </c>
      <c r="K11158">
        <f t="shared" si="1047"/>
        <v>9294754</v>
      </c>
      <c r="L11158">
        <f t="shared" si="1049"/>
        <v>16.044960712945603</v>
      </c>
      <c r="M11158">
        <v>2.3230314094893501E-2</v>
      </c>
      <c r="N11158">
        <f t="shared" si="1048"/>
        <v>2.3629938250271199E-2</v>
      </c>
      <c r="O11158">
        <f t="shared" si="1050"/>
        <v>-7.9916309203270086E-2</v>
      </c>
    </row>
    <row r="11159" spans="1:15" x14ac:dyDescent="0.35">
      <c r="A11159">
        <v>691</v>
      </c>
      <c r="B11159" s="2">
        <v>45016</v>
      </c>
      <c r="C11159">
        <v>3.4847772386413567E-2</v>
      </c>
      <c r="D11159" t="s">
        <v>39</v>
      </c>
      <c r="E11159" t="s">
        <v>40</v>
      </c>
      <c r="F11159">
        <v>93.839995999999999</v>
      </c>
      <c r="G11159">
        <f t="shared" si="1045"/>
        <v>90.680000000000021</v>
      </c>
      <c r="H11159">
        <v>-6.9930069930069935E-2</v>
      </c>
      <c r="I11159">
        <f t="shared" si="1046"/>
        <v>-9.6774193548387094E-2</v>
      </c>
      <c r="J11159" s="5">
        <v>4210202</v>
      </c>
      <c r="K11159">
        <f t="shared" si="1047"/>
        <v>6206088</v>
      </c>
      <c r="L11159">
        <f t="shared" si="1049"/>
        <v>15.641041303715905</v>
      </c>
      <c r="M11159">
        <v>5.5701495486658202E-3</v>
      </c>
      <c r="N11159">
        <f t="shared" si="1048"/>
        <v>2.3230314094893501E-2</v>
      </c>
      <c r="O11159">
        <f t="shared" si="1050"/>
        <v>3.0923158605311141E-2</v>
      </c>
    </row>
    <row r="11160" spans="1:15" x14ac:dyDescent="0.35">
      <c r="A11160">
        <v>692</v>
      </c>
      <c r="B11160" s="2">
        <v>45022</v>
      </c>
      <c r="C11160">
        <v>4.0494993200979046E-3</v>
      </c>
      <c r="D11160" t="s">
        <v>39</v>
      </c>
      <c r="E11160" t="s">
        <v>40</v>
      </c>
      <c r="F11160">
        <v>94.220000999999996</v>
      </c>
      <c r="G11160">
        <f t="shared" si="1045"/>
        <v>93.839995999999999</v>
      </c>
      <c r="H11160">
        <v>-0.1012658227848101</v>
      </c>
      <c r="I11160">
        <f t="shared" si="1046"/>
        <v>-6.9930069930069935E-2</v>
      </c>
      <c r="J11160" s="5">
        <v>4799884</v>
      </c>
      <c r="K11160">
        <f t="shared" si="1047"/>
        <v>4210202</v>
      </c>
      <c r="L11160">
        <f t="shared" si="1049"/>
        <v>15.253021185505137</v>
      </c>
      <c r="M11160">
        <v>1.23712633911217E-2</v>
      </c>
      <c r="N11160">
        <f t="shared" si="1048"/>
        <v>5.5701495486658202E-3</v>
      </c>
      <c r="O11160">
        <f t="shared" si="1050"/>
        <v>3.4847772386413567E-2</v>
      </c>
    </row>
    <row r="11161" spans="1:15" x14ac:dyDescent="0.35">
      <c r="A11161">
        <v>693</v>
      </c>
      <c r="B11161" s="2">
        <v>45030</v>
      </c>
      <c r="C11161">
        <v>-5.7949468712062517E-2</v>
      </c>
      <c r="D11161" t="s">
        <v>39</v>
      </c>
      <c r="E11161" t="s">
        <v>40</v>
      </c>
      <c r="F11161">
        <v>88.760002</v>
      </c>
      <c r="G11161">
        <f t="shared" si="1045"/>
        <v>94.220000999999996</v>
      </c>
      <c r="H11161">
        <v>1.8691588785046731E-2</v>
      </c>
      <c r="I11161">
        <f t="shared" si="1046"/>
        <v>-0.1012658227848101</v>
      </c>
      <c r="J11161" s="5">
        <v>7202316</v>
      </c>
      <c r="K11161">
        <f t="shared" si="1047"/>
        <v>4799884</v>
      </c>
      <c r="L11161">
        <f t="shared" si="1049"/>
        <v>15.384102308919434</v>
      </c>
      <c r="M11161">
        <v>3.1806813684747601E-3</v>
      </c>
      <c r="N11161">
        <f t="shared" si="1048"/>
        <v>1.23712633911217E-2</v>
      </c>
      <c r="O11161">
        <f t="shared" si="1050"/>
        <v>4.0494993200979046E-3</v>
      </c>
    </row>
    <row r="11162" spans="1:15" x14ac:dyDescent="0.35">
      <c r="A11162">
        <v>694</v>
      </c>
      <c r="B11162" s="2">
        <v>45037</v>
      </c>
      <c r="C11162">
        <v>6.3091255901504004E-3</v>
      </c>
      <c r="D11162" t="s">
        <v>39</v>
      </c>
      <c r="E11162" t="s">
        <v>40</v>
      </c>
      <c r="F11162">
        <v>89.32</v>
      </c>
      <c r="G11162">
        <f t="shared" si="1045"/>
        <v>88.760001999999986</v>
      </c>
      <c r="H11162">
        <v>0</v>
      </c>
      <c r="I11162">
        <f t="shared" si="1046"/>
        <v>1.8691588785046731E-2</v>
      </c>
      <c r="J11162" s="5">
        <v>9447349</v>
      </c>
      <c r="K11162">
        <f t="shared" si="1047"/>
        <v>7202316</v>
      </c>
      <c r="L11162">
        <f t="shared" si="1049"/>
        <v>15.78991319892932</v>
      </c>
      <c r="M11162">
        <v>2.6507024631045699E-2</v>
      </c>
      <c r="N11162">
        <f t="shared" si="1048"/>
        <v>3.1806813684747601E-3</v>
      </c>
      <c r="O11162">
        <f t="shared" si="1050"/>
        <v>-5.7949468712062517E-2</v>
      </c>
    </row>
    <row r="11163" spans="1:15" x14ac:dyDescent="0.35">
      <c r="A11163">
        <v>695</v>
      </c>
      <c r="B11163" s="2">
        <v>45044</v>
      </c>
      <c r="C11163">
        <v>4.4782915360501718E-3</v>
      </c>
      <c r="D11163" t="s">
        <v>39</v>
      </c>
      <c r="E11163" t="s">
        <v>40</v>
      </c>
      <c r="F11163">
        <v>89.720000999999996</v>
      </c>
      <c r="G11163">
        <f t="shared" si="1045"/>
        <v>89.32</v>
      </c>
      <c r="H11163">
        <v>-7.2727272727272724E-2</v>
      </c>
      <c r="I11163">
        <f t="shared" si="1046"/>
        <v>0</v>
      </c>
      <c r="J11163" s="5">
        <v>4454867</v>
      </c>
      <c r="K11163">
        <f t="shared" si="1047"/>
        <v>9447349</v>
      </c>
      <c r="L11163">
        <f t="shared" si="1049"/>
        <v>16.061244731013748</v>
      </c>
      <c r="M11163">
        <v>4.41306373368634E-3</v>
      </c>
      <c r="N11163">
        <f t="shared" si="1048"/>
        <v>2.6507024631045699E-2</v>
      </c>
      <c r="O11163">
        <f t="shared" si="1050"/>
        <v>6.3091255901504004E-3</v>
      </c>
    </row>
    <row r="11164" spans="1:15" x14ac:dyDescent="0.35">
      <c r="A11164">
        <v>696</v>
      </c>
      <c r="B11164" s="2">
        <v>45051</v>
      </c>
      <c r="C11164">
        <v>-1.0477061853799929E-2</v>
      </c>
      <c r="D11164" t="s">
        <v>39</v>
      </c>
      <c r="E11164" t="s">
        <v>40</v>
      </c>
      <c r="F11164">
        <v>88.779999000000004</v>
      </c>
      <c r="G11164">
        <f t="shared" si="1045"/>
        <v>89.720000999999996</v>
      </c>
      <c r="H11164">
        <v>7.246376811594203E-3</v>
      </c>
      <c r="I11164">
        <f t="shared" si="1046"/>
        <v>-7.2727272727272724E-2</v>
      </c>
      <c r="J11164" s="5">
        <v>4913404</v>
      </c>
      <c r="K11164">
        <f t="shared" si="1047"/>
        <v>4454867</v>
      </c>
      <c r="L11164">
        <f t="shared" si="1049"/>
        <v>15.309507764344884</v>
      </c>
      <c r="M11164">
        <v>1.0880559852755101E-2</v>
      </c>
      <c r="N11164">
        <f t="shared" si="1048"/>
        <v>4.41306373368634E-3</v>
      </c>
      <c r="O11164">
        <f t="shared" si="1050"/>
        <v>4.4782915360501718E-3</v>
      </c>
    </row>
    <row r="11165" spans="1:15" x14ac:dyDescent="0.35">
      <c r="A11165">
        <v>697</v>
      </c>
      <c r="B11165" s="2">
        <v>45058</v>
      </c>
      <c r="C11165">
        <v>1.374184516492272E-2</v>
      </c>
      <c r="D11165" t="s">
        <v>39</v>
      </c>
      <c r="E11165" t="s">
        <v>40</v>
      </c>
      <c r="F11165">
        <v>90</v>
      </c>
      <c r="G11165">
        <f t="shared" si="1045"/>
        <v>88.779999000000004</v>
      </c>
      <c r="H11165">
        <v>-8.4967320261437912E-2</v>
      </c>
      <c r="I11165">
        <f t="shared" si="1046"/>
        <v>7.246376811594203E-3</v>
      </c>
      <c r="J11165" s="5">
        <v>4499401</v>
      </c>
      <c r="K11165">
        <f t="shared" si="1047"/>
        <v>4913404</v>
      </c>
      <c r="L11165">
        <f t="shared" si="1049"/>
        <v>15.407477538586219</v>
      </c>
      <c r="M11165">
        <v>1.4872080028072301E-2</v>
      </c>
      <c r="N11165">
        <f t="shared" si="1048"/>
        <v>1.0880559852755101E-2</v>
      </c>
      <c r="O11165">
        <f t="shared" si="1050"/>
        <v>-1.0477061853799929E-2</v>
      </c>
    </row>
    <row r="11166" spans="1:15" x14ac:dyDescent="0.35">
      <c r="A11166">
        <v>698</v>
      </c>
      <c r="B11166" s="2">
        <v>45065</v>
      </c>
      <c r="C11166">
        <v>1.9111122222222221E-2</v>
      </c>
      <c r="D11166" t="s">
        <v>39</v>
      </c>
      <c r="E11166" t="s">
        <v>40</v>
      </c>
      <c r="F11166">
        <v>91.720000999999996</v>
      </c>
      <c r="G11166">
        <f t="shared" si="1045"/>
        <v>90</v>
      </c>
      <c r="H11166">
        <v>-8.5106382978723402E-2</v>
      </c>
      <c r="I11166">
        <f t="shared" si="1046"/>
        <v>-8.4967320261437912E-2</v>
      </c>
      <c r="J11166" s="5">
        <v>3569155</v>
      </c>
      <c r="K11166">
        <f t="shared" si="1047"/>
        <v>4499401</v>
      </c>
      <c r="L11166">
        <f t="shared" si="1049"/>
        <v>15.319454834769367</v>
      </c>
      <c r="M11166">
        <v>1.17048058970137E-2</v>
      </c>
      <c r="N11166">
        <f t="shared" si="1048"/>
        <v>1.4872080028072301E-2</v>
      </c>
      <c r="O11166">
        <f t="shared" si="1050"/>
        <v>1.374184516492272E-2</v>
      </c>
    </row>
    <row r="11167" spans="1:15" x14ac:dyDescent="0.35">
      <c r="A11167">
        <v>699</v>
      </c>
      <c r="B11167" s="2">
        <v>45072</v>
      </c>
      <c r="C11167">
        <v>-4.1430985156661881E-3</v>
      </c>
      <c r="D11167" t="s">
        <v>39</v>
      </c>
      <c r="E11167" t="s">
        <v>40</v>
      </c>
      <c r="F11167">
        <v>91.339995999999999</v>
      </c>
      <c r="G11167">
        <f t="shared" si="1045"/>
        <v>91.720000999999996</v>
      </c>
      <c r="H11167">
        <v>-0.06</v>
      </c>
      <c r="I11167">
        <f t="shared" si="1046"/>
        <v>-8.5106382978723402E-2</v>
      </c>
      <c r="J11167" s="5">
        <v>4309232</v>
      </c>
      <c r="K11167">
        <f t="shared" si="1047"/>
        <v>3569155</v>
      </c>
      <c r="L11167">
        <f t="shared" si="1049"/>
        <v>15.087839431061344</v>
      </c>
      <c r="M11167">
        <v>9.41782999503212E-3</v>
      </c>
      <c r="N11167">
        <f t="shared" si="1048"/>
        <v>1.17048058970137E-2</v>
      </c>
      <c r="O11167">
        <f t="shared" si="1050"/>
        <v>1.9111122222222221E-2</v>
      </c>
    </row>
    <row r="11168" spans="1:15" x14ac:dyDescent="0.35">
      <c r="A11168">
        <v>700</v>
      </c>
      <c r="B11168" s="2">
        <v>45079</v>
      </c>
      <c r="C11168">
        <v>2.036348895833107E-2</v>
      </c>
      <c r="D11168" t="s">
        <v>39</v>
      </c>
      <c r="E11168" t="s">
        <v>40</v>
      </c>
      <c r="F11168">
        <v>93.199996999999996</v>
      </c>
      <c r="G11168">
        <f t="shared" si="1045"/>
        <v>91.339995999999999</v>
      </c>
      <c r="H11168">
        <v>-6.4935064935064939E-3</v>
      </c>
      <c r="I11168">
        <f t="shared" si="1046"/>
        <v>-0.06</v>
      </c>
      <c r="J11168" s="5">
        <v>4346845</v>
      </c>
      <c r="K11168">
        <f t="shared" si="1047"/>
        <v>4309232</v>
      </c>
      <c r="L11168">
        <f t="shared" si="1049"/>
        <v>15.27627025594694</v>
      </c>
      <c r="M11168">
        <v>1.0509046075654799E-2</v>
      </c>
      <c r="N11168">
        <f t="shared" si="1048"/>
        <v>9.41782999503212E-3</v>
      </c>
      <c r="O11168">
        <f t="shared" si="1050"/>
        <v>-4.1430985156661881E-3</v>
      </c>
    </row>
    <row r="11169" spans="1:15" x14ac:dyDescent="0.35">
      <c r="A11169">
        <v>701</v>
      </c>
      <c r="B11169" s="2">
        <v>45086</v>
      </c>
      <c r="C11169">
        <v>-5.4291825781925603E-2</v>
      </c>
      <c r="D11169" t="s">
        <v>39</v>
      </c>
      <c r="E11169" t="s">
        <v>40</v>
      </c>
      <c r="F11169">
        <v>88.139999000000003</v>
      </c>
      <c r="G11169">
        <f t="shared" si="1045"/>
        <v>93.199996999999996</v>
      </c>
      <c r="H11169">
        <v>-6.1797752808988762E-2</v>
      </c>
      <c r="I11169">
        <f t="shared" si="1046"/>
        <v>-6.4935064935064939E-3</v>
      </c>
      <c r="J11169" s="5">
        <v>3561383</v>
      </c>
      <c r="K11169">
        <f t="shared" si="1047"/>
        <v>4346845</v>
      </c>
      <c r="L11169">
        <f t="shared" si="1049"/>
        <v>15.284960852560424</v>
      </c>
      <c r="M11169">
        <v>1.02908320093362E-2</v>
      </c>
      <c r="N11169">
        <f t="shared" si="1048"/>
        <v>1.0509046075654799E-2</v>
      </c>
      <c r="O11169">
        <f t="shared" si="1050"/>
        <v>2.036348895833107E-2</v>
      </c>
    </row>
    <row r="11170" spans="1:15" x14ac:dyDescent="0.35">
      <c r="A11170">
        <v>702</v>
      </c>
      <c r="B11170" s="2">
        <v>45093</v>
      </c>
      <c r="C11170">
        <v>2.0422169507852139E-3</v>
      </c>
      <c r="D11170" t="s">
        <v>39</v>
      </c>
      <c r="E11170" t="s">
        <v>40</v>
      </c>
      <c r="F11170">
        <v>88.32</v>
      </c>
      <c r="G11170">
        <f t="shared" si="1045"/>
        <v>88.139999000000003</v>
      </c>
      <c r="H11170">
        <v>-2.8089887640449441E-2</v>
      </c>
      <c r="I11170">
        <f t="shared" si="1046"/>
        <v>-6.1797752808988762E-2</v>
      </c>
      <c r="J11170" s="5">
        <v>4646597</v>
      </c>
      <c r="K11170">
        <f t="shared" si="1047"/>
        <v>3561383</v>
      </c>
      <c r="L11170">
        <f t="shared" si="1049"/>
        <v>15.08565951053424</v>
      </c>
      <c r="M11170">
        <v>8.6908580302636602E-4</v>
      </c>
      <c r="N11170">
        <f t="shared" si="1048"/>
        <v>1.02908320093362E-2</v>
      </c>
      <c r="O11170">
        <f t="shared" si="1050"/>
        <v>-5.4291825781925603E-2</v>
      </c>
    </row>
    <row r="11171" spans="1:15" x14ac:dyDescent="0.35">
      <c r="A11171">
        <v>703</v>
      </c>
      <c r="B11171" s="2">
        <v>45100</v>
      </c>
      <c r="C11171">
        <v>2.0380434782609762E-3</v>
      </c>
      <c r="D11171" t="s">
        <v>39</v>
      </c>
      <c r="E11171" t="s">
        <v>40</v>
      </c>
      <c r="F11171">
        <v>88.5</v>
      </c>
      <c r="G11171">
        <f t="shared" si="1045"/>
        <v>88.32</v>
      </c>
      <c r="H11171">
        <v>2.3529411764705879E-2</v>
      </c>
      <c r="I11171">
        <f t="shared" si="1046"/>
        <v>-2.8089887640449441E-2</v>
      </c>
      <c r="J11171" s="5">
        <v>3081488</v>
      </c>
      <c r="K11171">
        <f t="shared" si="1047"/>
        <v>4646597</v>
      </c>
      <c r="L11171">
        <f t="shared" si="1049"/>
        <v>15.35164568168975</v>
      </c>
      <c r="M11171">
        <v>6.8448566974181804E-3</v>
      </c>
      <c r="N11171">
        <f t="shared" si="1048"/>
        <v>8.6908580302636602E-4</v>
      </c>
      <c r="O11171">
        <f t="shared" si="1050"/>
        <v>2.0422169507852139E-3</v>
      </c>
    </row>
    <row r="11172" spans="1:15" x14ac:dyDescent="0.35">
      <c r="A11172">
        <v>704</v>
      </c>
      <c r="B11172" s="2">
        <v>45107</v>
      </c>
      <c r="C11172">
        <v>1.740114124293779E-2</v>
      </c>
      <c r="D11172" t="s">
        <v>39</v>
      </c>
      <c r="E11172" t="s">
        <v>40</v>
      </c>
      <c r="F11172">
        <v>90.040001000000004</v>
      </c>
      <c r="G11172">
        <f t="shared" si="1045"/>
        <v>88.500000000000014</v>
      </c>
      <c r="H11172">
        <v>3.5502958579881658E-2</v>
      </c>
      <c r="I11172">
        <f t="shared" si="1046"/>
        <v>2.3529411764705879E-2</v>
      </c>
      <c r="J11172" s="5">
        <v>2817028</v>
      </c>
      <c r="K11172">
        <f t="shared" si="1047"/>
        <v>3081488</v>
      </c>
      <c r="L11172">
        <f t="shared" si="1049"/>
        <v>14.940923155169486</v>
      </c>
      <c r="M11172">
        <v>7.0135804973140998E-3</v>
      </c>
      <c r="N11172">
        <f t="shared" si="1048"/>
        <v>6.8448566974181804E-3</v>
      </c>
      <c r="O11172">
        <f t="shared" si="1050"/>
        <v>2.0380434782609762E-3</v>
      </c>
    </row>
    <row r="11173" spans="1:15" x14ac:dyDescent="0.35">
      <c r="A11173">
        <v>705</v>
      </c>
      <c r="B11173" s="2">
        <v>45114</v>
      </c>
      <c r="C11173">
        <v>-1.3327465422840251E-2</v>
      </c>
      <c r="D11173" t="s">
        <v>39</v>
      </c>
      <c r="E11173" t="s">
        <v>40</v>
      </c>
      <c r="F11173">
        <v>88.839995999999999</v>
      </c>
      <c r="G11173">
        <f t="shared" si="1045"/>
        <v>90.040001000000004</v>
      </c>
      <c r="H11173">
        <v>-2.0942408376963349E-2</v>
      </c>
      <c r="I11173">
        <f t="shared" si="1046"/>
        <v>3.5502958579881658E-2</v>
      </c>
      <c r="J11173" s="5">
        <v>3103174</v>
      </c>
      <c r="K11173">
        <f t="shared" si="1047"/>
        <v>2817028</v>
      </c>
      <c r="L11173">
        <f t="shared" si="1049"/>
        <v>14.851192986461223</v>
      </c>
      <c r="M11173">
        <v>1.4881428215889E-2</v>
      </c>
      <c r="N11173">
        <f t="shared" si="1048"/>
        <v>7.0135804973140998E-3</v>
      </c>
      <c r="O11173">
        <f t="shared" si="1050"/>
        <v>1.740114124293779E-2</v>
      </c>
    </row>
    <row r="11174" spans="1:15" x14ac:dyDescent="0.35">
      <c r="A11174">
        <v>706</v>
      </c>
      <c r="B11174" s="2">
        <v>45121</v>
      </c>
      <c r="C11174">
        <v>1.4633082603920929E-2</v>
      </c>
      <c r="D11174" t="s">
        <v>39</v>
      </c>
      <c r="E11174" t="s">
        <v>40</v>
      </c>
      <c r="F11174">
        <v>90.139999000000003</v>
      </c>
      <c r="G11174">
        <f t="shared" si="1045"/>
        <v>88.839995999999999</v>
      </c>
      <c r="H11174">
        <v>-8.9820359281437126E-2</v>
      </c>
      <c r="I11174">
        <f t="shared" si="1046"/>
        <v>-2.0942408376963349E-2</v>
      </c>
      <c r="J11174" s="5">
        <v>2962588</v>
      </c>
      <c r="K11174">
        <f t="shared" si="1047"/>
        <v>3103174</v>
      </c>
      <c r="L11174">
        <f t="shared" si="1049"/>
        <v>14.947936016624741</v>
      </c>
      <c r="M11174">
        <v>4.9036745662439799E-3</v>
      </c>
      <c r="N11174">
        <f t="shared" si="1048"/>
        <v>1.4881428215889E-2</v>
      </c>
      <c r="O11174">
        <f t="shared" si="1050"/>
        <v>-1.3327465422840251E-2</v>
      </c>
    </row>
    <row r="11175" spans="1:15" x14ac:dyDescent="0.35">
      <c r="A11175">
        <v>707</v>
      </c>
      <c r="B11175" s="2">
        <v>45128</v>
      </c>
      <c r="C11175">
        <v>3.3503494935694489E-2</v>
      </c>
      <c r="D11175" t="s">
        <v>39</v>
      </c>
      <c r="E11175" t="s">
        <v>40</v>
      </c>
      <c r="F11175">
        <v>93.160004000000001</v>
      </c>
      <c r="G11175">
        <f t="shared" si="1045"/>
        <v>90.139998999999989</v>
      </c>
      <c r="H11175">
        <v>1.234567901234568E-2</v>
      </c>
      <c r="I11175">
        <f t="shared" si="1046"/>
        <v>-8.9820359281437126E-2</v>
      </c>
      <c r="J11175" s="5">
        <v>2902870</v>
      </c>
      <c r="K11175">
        <f t="shared" si="1047"/>
        <v>2962588</v>
      </c>
      <c r="L11175">
        <f t="shared" si="1049"/>
        <v>14.901573768625699</v>
      </c>
      <c r="M11175">
        <v>6.8866346526997198E-3</v>
      </c>
      <c r="N11175">
        <f t="shared" si="1048"/>
        <v>4.9036745662439799E-3</v>
      </c>
      <c r="O11175">
        <f t="shared" si="1050"/>
        <v>1.4633082603920929E-2</v>
      </c>
    </row>
    <row r="11176" spans="1:15" x14ac:dyDescent="0.35">
      <c r="A11176">
        <v>708</v>
      </c>
      <c r="B11176" s="2">
        <v>45135</v>
      </c>
      <c r="C11176">
        <v>2.5761913878836751E-3</v>
      </c>
      <c r="D11176" t="s">
        <v>39</v>
      </c>
      <c r="E11176" t="s">
        <v>40</v>
      </c>
      <c r="F11176">
        <v>93.400002000000001</v>
      </c>
      <c r="G11176">
        <f t="shared" si="1045"/>
        <v>93.160003999999986</v>
      </c>
      <c r="H11176">
        <v>3.012048192771084E-2</v>
      </c>
      <c r="I11176">
        <f t="shared" si="1046"/>
        <v>1.234567901234568E-2</v>
      </c>
      <c r="J11176" s="5">
        <v>2708029</v>
      </c>
      <c r="K11176">
        <f t="shared" si="1047"/>
        <v>2902870</v>
      </c>
      <c r="L11176">
        <f t="shared" si="1049"/>
        <v>14.881210460743292</v>
      </c>
      <c r="M11176">
        <v>3.0671165327828798E-3</v>
      </c>
      <c r="N11176">
        <f t="shared" si="1048"/>
        <v>6.8866346526997198E-3</v>
      </c>
      <c r="O11176">
        <f t="shared" si="1050"/>
        <v>3.3503494935694489E-2</v>
      </c>
    </row>
    <row r="11177" spans="1:15" x14ac:dyDescent="0.35">
      <c r="A11177">
        <v>709</v>
      </c>
      <c r="B11177" s="2">
        <v>45142</v>
      </c>
      <c r="C11177">
        <v>-6.1241990123297792E-2</v>
      </c>
      <c r="D11177" t="s">
        <v>39</v>
      </c>
      <c r="E11177" t="s">
        <v>40</v>
      </c>
      <c r="F11177">
        <v>87.68</v>
      </c>
      <c r="G11177">
        <f t="shared" si="1045"/>
        <v>93.400002000000001</v>
      </c>
      <c r="H11177">
        <v>-7.0921985815602844E-3</v>
      </c>
      <c r="I11177">
        <f t="shared" si="1046"/>
        <v>3.012048192771084E-2</v>
      </c>
      <c r="J11177" s="5">
        <v>4321094</v>
      </c>
      <c r="K11177">
        <f t="shared" si="1047"/>
        <v>2708029</v>
      </c>
      <c r="L11177">
        <f t="shared" si="1049"/>
        <v>14.811731621967301</v>
      </c>
      <c r="M11177">
        <v>1.3555780095793E-2</v>
      </c>
      <c r="N11177">
        <f t="shared" si="1048"/>
        <v>3.0671165327828798E-3</v>
      </c>
      <c r="O11177">
        <f t="shared" si="1050"/>
        <v>2.5761913878836751E-3</v>
      </c>
    </row>
    <row r="11178" spans="1:15" x14ac:dyDescent="0.35">
      <c r="A11178">
        <v>710</v>
      </c>
      <c r="B11178" s="2">
        <v>45149</v>
      </c>
      <c r="C11178">
        <v>-2.851277372262773E-2</v>
      </c>
      <c r="D11178" t="s">
        <v>39</v>
      </c>
      <c r="E11178" t="s">
        <v>40</v>
      </c>
      <c r="F11178">
        <v>85.18</v>
      </c>
      <c r="G11178">
        <f t="shared" si="1045"/>
        <v>87.68</v>
      </c>
      <c r="H11178">
        <v>3.2608695652173912E-2</v>
      </c>
      <c r="I11178">
        <f t="shared" si="1046"/>
        <v>-7.0921985815602844E-3</v>
      </c>
      <c r="J11178" s="5">
        <v>4321291</v>
      </c>
      <c r="K11178">
        <f t="shared" si="1047"/>
        <v>4321094</v>
      </c>
      <c r="L11178">
        <f t="shared" si="1049"/>
        <v>15.27901916890101</v>
      </c>
      <c r="M11178">
        <v>1.1137640359780401E-2</v>
      </c>
      <c r="N11178">
        <f t="shared" si="1048"/>
        <v>1.3555780095793E-2</v>
      </c>
      <c r="O11178">
        <f t="shared" si="1050"/>
        <v>-6.1241990123297792E-2</v>
      </c>
    </row>
    <row r="11179" spans="1:15" x14ac:dyDescent="0.35">
      <c r="A11179">
        <v>711</v>
      </c>
      <c r="B11179" s="2">
        <v>45156</v>
      </c>
      <c r="C11179">
        <v>-1.526183376379431E-2</v>
      </c>
      <c r="D11179" t="s">
        <v>39</v>
      </c>
      <c r="E11179" t="s">
        <v>40</v>
      </c>
      <c r="F11179">
        <v>83.879997000000003</v>
      </c>
      <c r="G11179">
        <f t="shared" si="1045"/>
        <v>85.18</v>
      </c>
      <c r="H11179">
        <v>-3.614457831325301E-2</v>
      </c>
      <c r="I11179">
        <f t="shared" si="1046"/>
        <v>3.2608695652173912E-2</v>
      </c>
      <c r="J11179" s="5">
        <v>3291582</v>
      </c>
      <c r="K11179">
        <f t="shared" si="1047"/>
        <v>4321291</v>
      </c>
      <c r="L11179">
        <f t="shared" si="1049"/>
        <v>15.279064758168332</v>
      </c>
      <c r="M11179">
        <v>4.8177873747437998E-3</v>
      </c>
      <c r="N11179">
        <f t="shared" si="1048"/>
        <v>1.1137640359780401E-2</v>
      </c>
      <c r="O11179">
        <f t="shared" si="1050"/>
        <v>-2.851277372262773E-2</v>
      </c>
    </row>
    <row r="11180" spans="1:15" x14ac:dyDescent="0.35">
      <c r="A11180">
        <v>712</v>
      </c>
      <c r="B11180" s="2">
        <v>45163</v>
      </c>
      <c r="C11180">
        <v>8.583703215916838E-3</v>
      </c>
      <c r="D11180" t="s">
        <v>39</v>
      </c>
      <c r="E11180" t="s">
        <v>40</v>
      </c>
      <c r="F11180">
        <v>84.599997999999999</v>
      </c>
      <c r="G11180">
        <f t="shared" si="1045"/>
        <v>83.879997000000003</v>
      </c>
      <c r="H11180">
        <v>-8.0745341614906832E-2</v>
      </c>
      <c r="I11180">
        <f t="shared" si="1046"/>
        <v>-3.614457831325301E-2</v>
      </c>
      <c r="J11180" s="5">
        <v>2342559</v>
      </c>
      <c r="K11180">
        <f t="shared" si="1047"/>
        <v>3291582</v>
      </c>
      <c r="L11180">
        <f t="shared" si="1049"/>
        <v>15.006878858233559</v>
      </c>
      <c r="M11180">
        <v>7.6729551531723303E-3</v>
      </c>
      <c r="N11180">
        <f t="shared" si="1048"/>
        <v>4.8177873747437998E-3</v>
      </c>
      <c r="O11180">
        <f t="shared" si="1050"/>
        <v>-1.526183376379431E-2</v>
      </c>
    </row>
    <row r="11181" spans="1:15" x14ac:dyDescent="0.35">
      <c r="A11181">
        <v>713</v>
      </c>
      <c r="B11181" s="2">
        <v>45170</v>
      </c>
      <c r="C11181">
        <v>1.2293156318987201E-2</v>
      </c>
      <c r="D11181" t="s">
        <v>39</v>
      </c>
      <c r="E11181" t="s">
        <v>40</v>
      </c>
      <c r="F11181">
        <v>85.639999000000003</v>
      </c>
      <c r="G11181">
        <f t="shared" si="1045"/>
        <v>84.599997999999999</v>
      </c>
      <c r="H11181">
        <v>8.5227272727272721E-2</v>
      </c>
      <c r="I11181">
        <f t="shared" si="1046"/>
        <v>-8.0745341614906832E-2</v>
      </c>
      <c r="J11181" s="5">
        <v>3217806</v>
      </c>
      <c r="K11181">
        <f t="shared" si="1047"/>
        <v>2342559</v>
      </c>
      <c r="L11181">
        <f t="shared" si="1049"/>
        <v>14.666754479543808</v>
      </c>
      <c r="M11181">
        <v>4.2613816636481901E-3</v>
      </c>
      <c r="N11181">
        <f t="shared" si="1048"/>
        <v>7.6729551531723303E-3</v>
      </c>
      <c r="O11181">
        <f t="shared" si="1050"/>
        <v>8.583703215916838E-3</v>
      </c>
    </row>
    <row r="11182" spans="1:15" x14ac:dyDescent="0.35">
      <c r="A11182">
        <v>714</v>
      </c>
      <c r="B11182" s="2">
        <v>45177</v>
      </c>
      <c r="C11182">
        <v>3.829984864899405E-2</v>
      </c>
      <c r="D11182" t="s">
        <v>39</v>
      </c>
      <c r="E11182" t="s">
        <v>40</v>
      </c>
      <c r="F11182">
        <v>88.919998000000007</v>
      </c>
      <c r="G11182">
        <f t="shared" si="1045"/>
        <v>85.639999000000003</v>
      </c>
      <c r="H11182">
        <v>-1.754385964912281E-2</v>
      </c>
      <c r="I11182">
        <f t="shared" si="1046"/>
        <v>8.5227272727272721E-2</v>
      </c>
      <c r="J11182" s="5">
        <v>2985869</v>
      </c>
      <c r="K11182">
        <f t="shared" si="1047"/>
        <v>3217806</v>
      </c>
      <c r="L11182">
        <f t="shared" si="1049"/>
        <v>14.98421031882534</v>
      </c>
      <c r="M11182">
        <v>1.26137363693528E-2</v>
      </c>
      <c r="N11182">
        <f t="shared" si="1048"/>
        <v>4.2613816636481901E-3</v>
      </c>
      <c r="O11182">
        <f t="shared" si="1050"/>
        <v>1.2293156318987201E-2</v>
      </c>
    </row>
    <row r="11183" spans="1:15" x14ac:dyDescent="0.35">
      <c r="A11183">
        <v>715</v>
      </c>
      <c r="B11183" s="2">
        <v>45184</v>
      </c>
      <c r="C11183">
        <v>5.7354915819948671E-2</v>
      </c>
      <c r="D11183" t="s">
        <v>39</v>
      </c>
      <c r="E11183" t="s">
        <v>40</v>
      </c>
      <c r="F11183">
        <v>94.019997000000004</v>
      </c>
      <c r="G11183">
        <f t="shared" si="1045"/>
        <v>88.919997999999993</v>
      </c>
      <c r="H11183">
        <v>-1.142857142857143E-2</v>
      </c>
      <c r="I11183">
        <f t="shared" si="1046"/>
        <v>-1.754385964912281E-2</v>
      </c>
      <c r="J11183" s="5">
        <v>5656604</v>
      </c>
      <c r="K11183">
        <f t="shared" si="1047"/>
        <v>2985869</v>
      </c>
      <c r="L11183">
        <f t="shared" si="1049"/>
        <v>14.909401384719029</v>
      </c>
      <c r="M11183">
        <v>5.7956001392868699E-3</v>
      </c>
      <c r="N11183">
        <f t="shared" si="1048"/>
        <v>1.26137363693528E-2</v>
      </c>
      <c r="O11183">
        <f t="shared" si="1050"/>
        <v>3.829984864899405E-2</v>
      </c>
    </row>
    <row r="11184" spans="1:15" x14ac:dyDescent="0.35">
      <c r="A11184">
        <v>716</v>
      </c>
      <c r="B11184" s="2">
        <v>45191</v>
      </c>
      <c r="C11184">
        <v>1.2763454991389089E-3</v>
      </c>
      <c r="D11184" t="s">
        <v>39</v>
      </c>
      <c r="E11184" t="s">
        <v>40</v>
      </c>
      <c r="F11184">
        <v>94.139999000000003</v>
      </c>
      <c r="G11184">
        <f t="shared" si="1045"/>
        <v>94.019997000000004</v>
      </c>
      <c r="H11184">
        <v>-6.1611374407582943E-2</v>
      </c>
      <c r="I11184">
        <f t="shared" si="1046"/>
        <v>-1.142857142857143E-2</v>
      </c>
      <c r="J11184" s="5">
        <v>3824970</v>
      </c>
      <c r="K11184">
        <f t="shared" si="1047"/>
        <v>5656604</v>
      </c>
      <c r="L11184">
        <f t="shared" si="1049"/>
        <v>15.548334270107333</v>
      </c>
      <c r="M11184">
        <v>6.1509723387683703E-3</v>
      </c>
      <c r="N11184">
        <f t="shared" si="1048"/>
        <v>5.7956001392868699E-3</v>
      </c>
      <c r="O11184">
        <f t="shared" si="1050"/>
        <v>5.7354915819948671E-2</v>
      </c>
    </row>
    <row r="11185" spans="1:15" x14ac:dyDescent="0.35">
      <c r="A11185">
        <v>717</v>
      </c>
      <c r="B11185" s="2">
        <v>45198</v>
      </c>
      <c r="C11185">
        <v>1.9120565318890841E-3</v>
      </c>
      <c r="D11185" t="s">
        <v>39</v>
      </c>
      <c r="E11185" t="s">
        <v>40</v>
      </c>
      <c r="F11185">
        <v>94.32</v>
      </c>
      <c r="G11185">
        <f t="shared" si="1045"/>
        <v>94.139999000000017</v>
      </c>
      <c r="H11185">
        <v>-9.7297297297297303E-2</v>
      </c>
      <c r="I11185">
        <f t="shared" si="1046"/>
        <v>-6.1611374407582943E-2</v>
      </c>
      <c r="J11185" s="5">
        <v>3185366</v>
      </c>
      <c r="K11185">
        <f t="shared" si="1047"/>
        <v>3824970</v>
      </c>
      <c r="L11185">
        <f t="shared" si="1049"/>
        <v>15.157061182074761</v>
      </c>
      <c r="M11185">
        <v>7.38303531801544E-3</v>
      </c>
      <c r="N11185">
        <f t="shared" si="1048"/>
        <v>6.1509723387683703E-3</v>
      </c>
      <c r="O11185">
        <f t="shared" si="1050"/>
        <v>1.2763454991389089E-3</v>
      </c>
    </row>
    <row r="11186" spans="1:15" x14ac:dyDescent="0.35">
      <c r="A11186">
        <v>718</v>
      </c>
      <c r="B11186" s="2">
        <v>45205</v>
      </c>
      <c r="C11186">
        <v>-3.1806933842237761E-3</v>
      </c>
      <c r="D11186" t="s">
        <v>39</v>
      </c>
      <c r="E11186" t="s">
        <v>40</v>
      </c>
      <c r="F11186">
        <v>94.019997000000004</v>
      </c>
      <c r="G11186">
        <f t="shared" si="1045"/>
        <v>94.32</v>
      </c>
      <c r="H11186">
        <v>-1.522842639593909E-2</v>
      </c>
      <c r="I11186">
        <f t="shared" si="1046"/>
        <v>-9.7297297297297303E-2</v>
      </c>
      <c r="J11186" s="5">
        <v>3401233</v>
      </c>
      <c r="K11186">
        <f t="shared" si="1047"/>
        <v>3185366</v>
      </c>
      <c r="L11186">
        <f t="shared" si="1049"/>
        <v>14.974077754044103</v>
      </c>
      <c r="M11186">
        <v>1.1208952583549901E-2</v>
      </c>
      <c r="N11186">
        <f t="shared" si="1048"/>
        <v>7.38303531801544E-3</v>
      </c>
      <c r="O11186">
        <f t="shared" si="1050"/>
        <v>1.9120565318890841E-3</v>
      </c>
    </row>
    <row r="11187" spans="1:15" x14ac:dyDescent="0.35">
      <c r="A11187">
        <v>719</v>
      </c>
      <c r="B11187" s="2">
        <v>45212</v>
      </c>
      <c r="C11187">
        <v>4.2544140902280647E-2</v>
      </c>
      <c r="D11187" t="s">
        <v>39</v>
      </c>
      <c r="E11187" t="s">
        <v>40</v>
      </c>
      <c r="F11187">
        <v>98.019997000000004</v>
      </c>
      <c r="G11187">
        <f t="shared" si="1045"/>
        <v>94.019997000000004</v>
      </c>
      <c r="H11187">
        <v>-6.9518716577540107E-2</v>
      </c>
      <c r="I11187">
        <f t="shared" si="1046"/>
        <v>-1.522842639593909E-2</v>
      </c>
      <c r="J11187" s="5">
        <v>4363175</v>
      </c>
      <c r="K11187">
        <f t="shared" si="1047"/>
        <v>3401233</v>
      </c>
      <c r="L11187">
        <f t="shared" si="1049"/>
        <v>15.039648570904662</v>
      </c>
      <c r="M11187">
        <v>6.5530860106479596E-3</v>
      </c>
      <c r="N11187">
        <f t="shared" si="1048"/>
        <v>1.1208952583549901E-2</v>
      </c>
      <c r="O11187">
        <f t="shared" si="1050"/>
        <v>-3.1806933842237761E-3</v>
      </c>
    </row>
    <row r="11188" spans="1:15" x14ac:dyDescent="0.35">
      <c r="A11188">
        <v>720</v>
      </c>
      <c r="B11188" s="2">
        <v>45219</v>
      </c>
      <c r="C11188">
        <v>-2.162818878682482E-2</v>
      </c>
      <c r="D11188" t="s">
        <v>39</v>
      </c>
      <c r="E11188" t="s">
        <v>40</v>
      </c>
      <c r="F11188">
        <v>95.900002000000001</v>
      </c>
      <c r="G11188">
        <f t="shared" si="1045"/>
        <v>98.019997000000004</v>
      </c>
      <c r="H11188">
        <v>-0.15527950310559011</v>
      </c>
      <c r="I11188">
        <f t="shared" si="1046"/>
        <v>-6.9518716577540107E-2</v>
      </c>
      <c r="J11188" s="5">
        <v>3936231</v>
      </c>
      <c r="K11188">
        <f t="shared" si="1047"/>
        <v>4363175</v>
      </c>
      <c r="L11188">
        <f t="shared" si="1049"/>
        <v>15.288710561317405</v>
      </c>
      <c r="M11188">
        <v>9.3721116521877906E-3</v>
      </c>
      <c r="N11188">
        <f t="shared" si="1048"/>
        <v>6.5530860106479596E-3</v>
      </c>
      <c r="O11188">
        <f t="shared" si="1050"/>
        <v>4.2544140902280647E-2</v>
      </c>
    </row>
    <row r="11189" spans="1:15" x14ac:dyDescent="0.35">
      <c r="A11189">
        <v>721</v>
      </c>
      <c r="B11189" s="2">
        <v>45226</v>
      </c>
      <c r="C11189">
        <v>1.543268998054881E-2</v>
      </c>
      <c r="D11189" t="s">
        <v>39</v>
      </c>
      <c r="E11189" t="s">
        <v>40</v>
      </c>
      <c r="F11189">
        <v>97.379997000000003</v>
      </c>
      <c r="G11189">
        <f t="shared" si="1045"/>
        <v>95.900001999999986</v>
      </c>
      <c r="H11189">
        <v>-4.0229885057471257E-2</v>
      </c>
      <c r="I11189">
        <f t="shared" si="1046"/>
        <v>-0.15527950310559011</v>
      </c>
      <c r="J11189" s="5">
        <v>3158057</v>
      </c>
      <c r="K11189">
        <f t="shared" si="1047"/>
        <v>3936231</v>
      </c>
      <c r="L11189">
        <f t="shared" si="1049"/>
        <v>15.185734224456539</v>
      </c>
      <c r="M11189">
        <v>6.4248876192504996E-3</v>
      </c>
      <c r="N11189">
        <f t="shared" si="1048"/>
        <v>9.3721116521877906E-3</v>
      </c>
      <c r="O11189">
        <f t="shared" si="1050"/>
        <v>-2.162818878682482E-2</v>
      </c>
    </row>
    <row r="11190" spans="1:15" x14ac:dyDescent="0.35">
      <c r="A11190">
        <v>722</v>
      </c>
      <c r="B11190" s="2">
        <v>45233</v>
      </c>
      <c r="C11190">
        <v>1.9305864221786709E-2</v>
      </c>
      <c r="D11190" t="s">
        <v>39</v>
      </c>
      <c r="E11190" t="s">
        <v>40</v>
      </c>
      <c r="F11190">
        <v>99.260002</v>
      </c>
      <c r="G11190">
        <f t="shared" si="1045"/>
        <v>97.379997000000003</v>
      </c>
      <c r="H11190">
        <v>-6.25E-2</v>
      </c>
      <c r="I11190">
        <f t="shared" si="1046"/>
        <v>-4.0229885057471257E-2</v>
      </c>
      <c r="J11190" s="5">
        <v>4732989</v>
      </c>
      <c r="K11190">
        <f t="shared" si="1047"/>
        <v>3158057</v>
      </c>
      <c r="L11190">
        <f t="shared" si="1049"/>
        <v>14.965467523033189</v>
      </c>
      <c r="M11190">
        <v>1.07356017183082E-2</v>
      </c>
      <c r="N11190">
        <f t="shared" si="1048"/>
        <v>6.4248876192504996E-3</v>
      </c>
      <c r="O11190">
        <f t="shared" si="1050"/>
        <v>1.543268998054881E-2</v>
      </c>
    </row>
    <row r="11191" spans="1:15" x14ac:dyDescent="0.35">
      <c r="A11191">
        <v>723</v>
      </c>
      <c r="B11191" s="2">
        <v>45240</v>
      </c>
      <c r="C11191">
        <v>-1.3096947146948529E-2</v>
      </c>
      <c r="D11191" t="s">
        <v>39</v>
      </c>
      <c r="E11191" t="s">
        <v>40</v>
      </c>
      <c r="F11191">
        <v>97.959998999999996</v>
      </c>
      <c r="G11191">
        <f t="shared" si="1045"/>
        <v>99.260002</v>
      </c>
      <c r="H11191">
        <v>-0.1</v>
      </c>
      <c r="I11191">
        <f t="shared" si="1046"/>
        <v>-6.25E-2</v>
      </c>
      <c r="J11191" s="5">
        <v>3221823</v>
      </c>
      <c r="K11191">
        <f t="shared" si="1047"/>
        <v>4732989</v>
      </c>
      <c r="L11191">
        <f t="shared" si="1049"/>
        <v>15.370067484778353</v>
      </c>
      <c r="M11191">
        <v>4.2834766412111003E-3</v>
      </c>
      <c r="N11191">
        <f t="shared" si="1048"/>
        <v>1.07356017183082E-2</v>
      </c>
      <c r="O11191">
        <f t="shared" si="1050"/>
        <v>1.9305864221786709E-2</v>
      </c>
    </row>
    <row r="11192" spans="1:15" x14ac:dyDescent="0.35">
      <c r="A11192">
        <v>724</v>
      </c>
      <c r="B11192" s="2">
        <v>45247</v>
      </c>
      <c r="C11192">
        <v>2.0620702537981869E-2</v>
      </c>
      <c r="D11192" t="s">
        <v>39</v>
      </c>
      <c r="E11192" t="s">
        <v>40</v>
      </c>
      <c r="F11192">
        <v>99.980002999999996</v>
      </c>
      <c r="G11192">
        <f t="shared" si="1045"/>
        <v>97.959998999999996</v>
      </c>
      <c r="H11192">
        <v>-6.7010309278350513E-2</v>
      </c>
      <c r="I11192">
        <f t="shared" si="1046"/>
        <v>-0.1</v>
      </c>
      <c r="J11192" s="5">
        <v>4049742</v>
      </c>
      <c r="K11192">
        <f t="shared" si="1047"/>
        <v>3221823</v>
      </c>
      <c r="L11192">
        <f t="shared" si="1049"/>
        <v>14.985457906386992</v>
      </c>
      <c r="M11192">
        <v>3.74505470143954E-3</v>
      </c>
      <c r="N11192">
        <f t="shared" si="1048"/>
        <v>4.2834766412111003E-3</v>
      </c>
      <c r="O11192">
        <f t="shared" si="1050"/>
        <v>-1.3096947146948529E-2</v>
      </c>
    </row>
    <row r="11193" spans="1:15" x14ac:dyDescent="0.35">
      <c r="A11193">
        <v>725</v>
      </c>
      <c r="B11193" s="2">
        <v>45254</v>
      </c>
      <c r="C11193">
        <v>2.670533026489319E-2</v>
      </c>
      <c r="D11193" t="s">
        <v>39</v>
      </c>
      <c r="E11193" t="s">
        <v>40</v>
      </c>
      <c r="F11193">
        <v>102.650002</v>
      </c>
      <c r="G11193">
        <f t="shared" si="1045"/>
        <v>99.980002999999982</v>
      </c>
      <c r="H11193">
        <v>-0.1153846153846154</v>
      </c>
      <c r="I11193">
        <f t="shared" si="1046"/>
        <v>-6.7010309278350513E-2</v>
      </c>
      <c r="J11193" s="5">
        <v>3394279</v>
      </c>
      <c r="K11193">
        <f t="shared" si="1047"/>
        <v>4049742</v>
      </c>
      <c r="L11193">
        <f t="shared" si="1049"/>
        <v>15.214163733349851</v>
      </c>
      <c r="M11193">
        <v>4.3650722044651603E-3</v>
      </c>
      <c r="N11193">
        <f t="shared" si="1048"/>
        <v>3.74505470143954E-3</v>
      </c>
      <c r="O11193">
        <f t="shared" si="1050"/>
        <v>2.0620702537981869E-2</v>
      </c>
    </row>
    <row r="11194" spans="1:15" x14ac:dyDescent="0.35">
      <c r="A11194">
        <v>726</v>
      </c>
      <c r="B11194" s="2">
        <v>45261</v>
      </c>
      <c r="C11194">
        <v>-4.1987393239407811E-2</v>
      </c>
      <c r="D11194" t="s">
        <v>39</v>
      </c>
      <c r="E11194" t="s">
        <v>40</v>
      </c>
      <c r="F11194">
        <v>98.339995999999999</v>
      </c>
      <c r="G11194">
        <f t="shared" si="1045"/>
        <v>102.650002</v>
      </c>
      <c r="H11194">
        <v>-8.771929824561403E-2</v>
      </c>
      <c r="I11194">
        <f t="shared" si="1046"/>
        <v>-0.1153846153846154</v>
      </c>
      <c r="J11194" s="5">
        <v>5395992</v>
      </c>
      <c r="K11194">
        <f t="shared" si="1047"/>
        <v>3394279</v>
      </c>
      <c r="L11194">
        <f t="shared" si="1049"/>
        <v>15.037601925286971</v>
      </c>
      <c r="M11194">
        <v>2.2535008595878599E-2</v>
      </c>
      <c r="N11194">
        <f t="shared" si="1048"/>
        <v>4.3650722044651603E-3</v>
      </c>
      <c r="O11194">
        <f t="shared" si="1050"/>
        <v>2.670533026489319E-2</v>
      </c>
    </row>
    <row r="11195" spans="1:15" x14ac:dyDescent="0.35">
      <c r="A11195">
        <v>727</v>
      </c>
      <c r="B11195" s="2">
        <v>45268</v>
      </c>
      <c r="C11195">
        <v>5.4911635343162244E-3</v>
      </c>
      <c r="D11195" t="s">
        <v>39</v>
      </c>
      <c r="E11195" t="s">
        <v>40</v>
      </c>
      <c r="F11195">
        <v>98.879997000000003</v>
      </c>
      <c r="G11195">
        <f t="shared" si="1045"/>
        <v>98.339995999999999</v>
      </c>
      <c r="H11195">
        <v>-4.519774011299435E-2</v>
      </c>
      <c r="I11195">
        <f t="shared" si="1046"/>
        <v>-8.771929824561403E-2</v>
      </c>
      <c r="J11195" s="5">
        <v>3802413</v>
      </c>
      <c r="K11195">
        <f t="shared" si="1047"/>
        <v>5395992</v>
      </c>
      <c r="L11195">
        <f t="shared" si="1049"/>
        <v>15.501167013728995</v>
      </c>
      <c r="M11195">
        <v>9.2259857760160907E-3</v>
      </c>
      <c r="N11195">
        <f t="shared" si="1048"/>
        <v>2.2535008595878599E-2</v>
      </c>
      <c r="O11195">
        <f t="shared" si="1050"/>
        <v>-4.1987393239407811E-2</v>
      </c>
    </row>
    <row r="11196" spans="1:15" x14ac:dyDescent="0.35">
      <c r="A11196">
        <v>728</v>
      </c>
      <c r="B11196" s="2">
        <v>45275</v>
      </c>
      <c r="C11196">
        <v>-3.2766971058868499E-2</v>
      </c>
      <c r="D11196" t="s">
        <v>39</v>
      </c>
      <c r="E11196" t="s">
        <v>40</v>
      </c>
      <c r="F11196">
        <v>95.639999000000003</v>
      </c>
      <c r="G11196">
        <f t="shared" si="1045"/>
        <v>98.879997000000003</v>
      </c>
      <c r="H11196">
        <v>-8.7912087912087919E-2</v>
      </c>
      <c r="I11196">
        <f t="shared" si="1046"/>
        <v>-4.519774011299435E-2</v>
      </c>
      <c r="J11196" s="5">
        <v>7238789</v>
      </c>
      <c r="K11196">
        <f t="shared" si="1047"/>
        <v>3802413</v>
      </c>
      <c r="L11196">
        <f t="shared" si="1049"/>
        <v>15.151146423169424</v>
      </c>
      <c r="M11196">
        <v>1.7998331152069901E-2</v>
      </c>
      <c r="N11196">
        <f t="shared" si="1048"/>
        <v>9.2259857760160907E-3</v>
      </c>
      <c r="O11196">
        <f t="shared" si="1050"/>
        <v>5.4911635343162244E-3</v>
      </c>
    </row>
    <row r="11197" spans="1:15" x14ac:dyDescent="0.35">
      <c r="A11197">
        <v>729</v>
      </c>
      <c r="B11197" s="2">
        <v>45282</v>
      </c>
      <c r="C11197">
        <v>6.2733166695227993E-4</v>
      </c>
      <c r="D11197" t="s">
        <v>39</v>
      </c>
      <c r="E11197" t="s">
        <v>40</v>
      </c>
      <c r="F11197">
        <v>95.699996999999996</v>
      </c>
      <c r="G11197">
        <f t="shared" si="1045"/>
        <v>95.639999000000017</v>
      </c>
      <c r="H11197">
        <v>-0.1157407407407407</v>
      </c>
      <c r="I11197">
        <f t="shared" si="1046"/>
        <v>-8.7912087912087919E-2</v>
      </c>
      <c r="J11197" s="5">
        <v>3461290</v>
      </c>
      <c r="K11197">
        <f t="shared" si="1047"/>
        <v>7238789</v>
      </c>
      <c r="L11197">
        <f t="shared" si="1049"/>
        <v>15.794964485178147</v>
      </c>
      <c r="M11197">
        <v>5.48264964002963E-3</v>
      </c>
      <c r="N11197">
        <f t="shared" si="1048"/>
        <v>1.7998331152069901E-2</v>
      </c>
      <c r="O11197">
        <f t="shared" si="1050"/>
        <v>-3.2766971058868499E-2</v>
      </c>
    </row>
    <row r="11198" spans="1:15" x14ac:dyDescent="0.35">
      <c r="A11198">
        <v>730</v>
      </c>
      <c r="B11198" s="2">
        <v>45289</v>
      </c>
      <c r="C11198">
        <v>-1.191221562943212E-2</v>
      </c>
      <c r="D11198" t="s">
        <v>39</v>
      </c>
      <c r="E11198" t="s">
        <v>40</v>
      </c>
      <c r="F11198">
        <v>94.559997999999993</v>
      </c>
      <c r="G11198">
        <f t="shared" si="1045"/>
        <v>95.699996999999996</v>
      </c>
      <c r="H11198">
        <v>-2.1739130434782612E-2</v>
      </c>
      <c r="I11198">
        <f t="shared" si="1046"/>
        <v>-0.1157407407407407</v>
      </c>
      <c r="J11198" s="5">
        <v>1578540</v>
      </c>
      <c r="K11198">
        <f t="shared" si="1047"/>
        <v>3461290</v>
      </c>
      <c r="L11198">
        <f t="shared" si="1049"/>
        <v>15.057151909919131</v>
      </c>
      <c r="M11198">
        <v>5.9755666517541696E-3</v>
      </c>
      <c r="N11198">
        <f t="shared" si="1048"/>
        <v>5.48264964002963E-3</v>
      </c>
      <c r="O11198">
        <f t="shared" si="1050"/>
        <v>6.2733166695227993E-4</v>
      </c>
    </row>
    <row r="11199" spans="1:15" x14ac:dyDescent="0.35">
      <c r="A11199">
        <v>1</v>
      </c>
      <c r="B11199" s="2">
        <v>40186</v>
      </c>
      <c r="C11199">
        <v>-1.182392955974843E-2</v>
      </c>
      <c r="D11199" t="s">
        <v>41</v>
      </c>
      <c r="E11199" t="s">
        <v>42</v>
      </c>
      <c r="F11199">
        <v>392.79998799999998</v>
      </c>
      <c r="G11199">
        <f t="shared" si="1045"/>
        <v>397.5</v>
      </c>
      <c r="H11199">
        <v>0</v>
      </c>
      <c r="I11199">
        <f t="shared" si="1046"/>
        <v>0</v>
      </c>
      <c r="J11199" s="5">
        <v>501300</v>
      </c>
      <c r="K11199">
        <f t="shared" si="1047"/>
        <v>0</v>
      </c>
      <c r="L11199">
        <f t="shared" si="1049"/>
        <v>0</v>
      </c>
      <c r="M11199">
        <v>4.5279778154856303E-3</v>
      </c>
      <c r="N11199">
        <f t="shared" si="1048"/>
        <v>0</v>
      </c>
      <c r="O11199">
        <f t="shared" si="1050"/>
        <v>0</v>
      </c>
    </row>
    <row r="11200" spans="1:15" x14ac:dyDescent="0.35">
      <c r="A11200">
        <v>2</v>
      </c>
      <c r="B11200" s="2">
        <v>40193</v>
      </c>
      <c r="C11200">
        <v>-1.018329970010079E-2</v>
      </c>
      <c r="D11200" t="s">
        <v>41</v>
      </c>
      <c r="E11200" t="s">
        <v>42</v>
      </c>
      <c r="F11200">
        <v>388.79998799999998</v>
      </c>
      <c r="G11200">
        <f t="shared" si="1045"/>
        <v>392.79998799999998</v>
      </c>
      <c r="H11200">
        <v>0</v>
      </c>
      <c r="I11200">
        <f t="shared" si="1046"/>
        <v>0</v>
      </c>
      <c r="J11200" s="5">
        <v>490132</v>
      </c>
      <c r="K11200">
        <f t="shared" si="1047"/>
        <v>501300</v>
      </c>
      <c r="L11200">
        <f t="shared" si="1049"/>
        <v>13.124960003251594</v>
      </c>
      <c r="M11200">
        <v>6.2033002871297099E-3</v>
      </c>
      <c r="N11200">
        <f t="shared" si="1048"/>
        <v>4.5279778154856303E-3</v>
      </c>
      <c r="O11200">
        <f t="shared" si="1050"/>
        <v>-1.182392955974843E-2</v>
      </c>
    </row>
    <row r="11201" spans="1:15" x14ac:dyDescent="0.35">
      <c r="A11201">
        <v>3</v>
      </c>
      <c r="B11201" s="2">
        <v>40200</v>
      </c>
      <c r="C11201">
        <v>4.3724589826890092E-3</v>
      </c>
      <c r="D11201" t="s">
        <v>41</v>
      </c>
      <c r="E11201" t="s">
        <v>42</v>
      </c>
      <c r="F11201">
        <v>390.5</v>
      </c>
      <c r="G11201">
        <f t="shared" si="1045"/>
        <v>388.79998800000004</v>
      </c>
      <c r="H11201">
        <v>0</v>
      </c>
      <c r="I11201">
        <f t="shared" si="1046"/>
        <v>0</v>
      </c>
      <c r="J11201" s="5">
        <v>461048</v>
      </c>
      <c r="K11201">
        <f t="shared" si="1047"/>
        <v>490132</v>
      </c>
      <c r="L11201">
        <f t="shared" si="1049"/>
        <v>13.102430021563546</v>
      </c>
      <c r="M11201">
        <v>5.9497176114302304E-3</v>
      </c>
      <c r="N11201">
        <f t="shared" si="1048"/>
        <v>6.2033002871297099E-3</v>
      </c>
      <c r="O11201">
        <f t="shared" si="1050"/>
        <v>-1.018329970010079E-2</v>
      </c>
    </row>
    <row r="11202" spans="1:15" x14ac:dyDescent="0.35">
      <c r="A11202">
        <v>4</v>
      </c>
      <c r="B11202" s="2">
        <v>40207</v>
      </c>
      <c r="C11202">
        <v>-7.1702637644045497E-3</v>
      </c>
      <c r="D11202" t="s">
        <v>41</v>
      </c>
      <c r="E11202" t="s">
        <v>42</v>
      </c>
      <c r="F11202">
        <v>387.70001200000002</v>
      </c>
      <c r="G11202">
        <f t="shared" ref="G11202:G11265" si="1051">F11202/(1+C11202)</f>
        <v>390.5</v>
      </c>
      <c r="H11202">
        <v>0</v>
      </c>
      <c r="I11202">
        <f t="shared" ref="I11202:I11265" si="1052">IFERROR(AVERAGEIFS(H:H,E:E,E11202,A:A,A11202-1),0)</f>
        <v>0</v>
      </c>
      <c r="J11202" s="5">
        <v>625177</v>
      </c>
      <c r="K11202">
        <f t="shared" ref="K11202:K11265" si="1053">IFERROR(AVERAGEIFS(J:J,E:E,E11202,A:A,A11202-1),0)</f>
        <v>461048</v>
      </c>
      <c r="L11202">
        <f t="shared" si="1049"/>
        <v>13.041257438033576</v>
      </c>
      <c r="M11202">
        <v>4.3612800166660101E-3</v>
      </c>
      <c r="N11202">
        <f t="shared" ref="N11202:N11265" si="1054">IFERROR(AVERAGEIFS(M:M,E:E,E11202,A:A,A11202-1),0)</f>
        <v>5.9497176114302304E-3</v>
      </c>
      <c r="O11202">
        <f t="shared" si="1050"/>
        <v>4.3724589826890092E-3</v>
      </c>
    </row>
    <row r="11203" spans="1:15" x14ac:dyDescent="0.35">
      <c r="A11203">
        <v>5</v>
      </c>
      <c r="B11203" s="2">
        <v>40214</v>
      </c>
      <c r="C11203">
        <v>-1.857109047497274E-2</v>
      </c>
      <c r="D11203" t="s">
        <v>41</v>
      </c>
      <c r="E11203" t="s">
        <v>42</v>
      </c>
      <c r="F11203">
        <v>380.5</v>
      </c>
      <c r="G11203">
        <f t="shared" si="1051"/>
        <v>387.70001200000002</v>
      </c>
      <c r="H11203">
        <v>0</v>
      </c>
      <c r="I11203">
        <f t="shared" si="1052"/>
        <v>0</v>
      </c>
      <c r="J11203" s="5">
        <v>582882</v>
      </c>
      <c r="K11203">
        <f t="shared" si="1053"/>
        <v>625177</v>
      </c>
      <c r="L11203">
        <f t="shared" ref="L11203:L11266" si="1055">IFERROR(LN(K11203),0)</f>
        <v>13.345790088624987</v>
      </c>
      <c r="M11203">
        <v>7.7017992539427796E-3</v>
      </c>
      <c r="N11203">
        <f t="shared" si="1054"/>
        <v>4.3612800166660101E-3</v>
      </c>
      <c r="O11203">
        <f t="shared" ref="O11203:O11266" si="1056">IFERROR(AVERAGEIFS(C:C,E:E,E11203,A:A,A11203-1),0)</f>
        <v>-7.1702637644045497E-3</v>
      </c>
    </row>
    <row r="11204" spans="1:15" x14ac:dyDescent="0.35">
      <c r="A11204">
        <v>6</v>
      </c>
      <c r="B11204" s="2">
        <v>40221</v>
      </c>
      <c r="C11204">
        <v>1.787119053876474E-2</v>
      </c>
      <c r="D11204" t="s">
        <v>41</v>
      </c>
      <c r="E11204" t="s">
        <v>42</v>
      </c>
      <c r="F11204">
        <v>387.29998799999998</v>
      </c>
      <c r="G11204">
        <f t="shared" si="1051"/>
        <v>380.5</v>
      </c>
      <c r="H11204">
        <v>0</v>
      </c>
      <c r="I11204">
        <f t="shared" si="1052"/>
        <v>0</v>
      </c>
      <c r="J11204" s="5">
        <v>679578</v>
      </c>
      <c r="K11204">
        <f t="shared" si="1053"/>
        <v>582882</v>
      </c>
      <c r="L11204">
        <f t="shared" si="1055"/>
        <v>13.275740043474494</v>
      </c>
      <c r="M11204">
        <v>1.17086126270519E-2</v>
      </c>
      <c r="N11204">
        <f t="shared" si="1054"/>
        <v>7.7017992539427796E-3</v>
      </c>
      <c r="O11204">
        <f t="shared" si="1056"/>
        <v>-1.857109047497274E-2</v>
      </c>
    </row>
    <row r="11205" spans="1:15" x14ac:dyDescent="0.35">
      <c r="A11205">
        <v>7</v>
      </c>
      <c r="B11205" s="2">
        <v>40228</v>
      </c>
      <c r="C11205">
        <v>-1.9106620783060801E-2</v>
      </c>
      <c r="D11205" t="s">
        <v>41</v>
      </c>
      <c r="E11205" t="s">
        <v>42</v>
      </c>
      <c r="F11205">
        <v>379.89999399999999</v>
      </c>
      <c r="G11205">
        <f t="shared" si="1051"/>
        <v>387.29998799999998</v>
      </c>
      <c r="H11205">
        <v>0</v>
      </c>
      <c r="I11205">
        <f t="shared" si="1052"/>
        <v>0</v>
      </c>
      <c r="J11205" s="5">
        <v>1407881</v>
      </c>
      <c r="K11205">
        <f t="shared" si="1053"/>
        <v>679578</v>
      </c>
      <c r="L11205">
        <f t="shared" si="1055"/>
        <v>13.42922729627241</v>
      </c>
      <c r="M11205">
        <v>6.9908283023283196E-3</v>
      </c>
      <c r="N11205">
        <f t="shared" si="1054"/>
        <v>1.17086126270519E-2</v>
      </c>
      <c r="O11205">
        <f t="shared" si="1056"/>
        <v>1.787119053876474E-2</v>
      </c>
    </row>
    <row r="11206" spans="1:15" x14ac:dyDescent="0.35">
      <c r="A11206">
        <v>8</v>
      </c>
      <c r="B11206" s="2">
        <v>40235</v>
      </c>
      <c r="C11206">
        <v>-2.8428502686420169E-2</v>
      </c>
      <c r="D11206" t="s">
        <v>41</v>
      </c>
      <c r="E11206" t="s">
        <v>42</v>
      </c>
      <c r="F11206">
        <v>369.10000600000001</v>
      </c>
      <c r="G11206">
        <f t="shared" si="1051"/>
        <v>379.89999399999999</v>
      </c>
      <c r="H11206">
        <v>0</v>
      </c>
      <c r="I11206">
        <f t="shared" si="1052"/>
        <v>0</v>
      </c>
      <c r="J11206" s="5">
        <v>939893</v>
      </c>
      <c r="K11206">
        <f t="shared" si="1053"/>
        <v>1407881</v>
      </c>
      <c r="L11206">
        <f t="shared" si="1055"/>
        <v>14.157596295082904</v>
      </c>
      <c r="M11206">
        <v>1.07405364256636E-2</v>
      </c>
      <c r="N11206">
        <f t="shared" si="1054"/>
        <v>6.9908283023283196E-3</v>
      </c>
      <c r="O11206">
        <f t="shared" si="1056"/>
        <v>-1.9106620783060801E-2</v>
      </c>
    </row>
    <row r="11207" spans="1:15" x14ac:dyDescent="0.35">
      <c r="A11207">
        <v>9</v>
      </c>
      <c r="B11207" s="2">
        <v>40242</v>
      </c>
      <c r="C11207">
        <v>1.7068512320750129E-2</v>
      </c>
      <c r="D11207" t="s">
        <v>41</v>
      </c>
      <c r="E11207" t="s">
        <v>42</v>
      </c>
      <c r="F11207">
        <v>375.39999399999999</v>
      </c>
      <c r="G11207">
        <f t="shared" si="1051"/>
        <v>369.10000600000006</v>
      </c>
      <c r="H11207">
        <v>0</v>
      </c>
      <c r="I11207">
        <f t="shared" si="1052"/>
        <v>0</v>
      </c>
      <c r="J11207" s="5">
        <v>671601</v>
      </c>
      <c r="K11207">
        <f t="shared" si="1053"/>
        <v>939893</v>
      </c>
      <c r="L11207">
        <f t="shared" si="1055"/>
        <v>13.753521317979851</v>
      </c>
      <c r="M11207">
        <v>1.17932765553773E-2</v>
      </c>
      <c r="N11207">
        <f t="shared" si="1054"/>
        <v>1.07405364256636E-2</v>
      </c>
      <c r="O11207">
        <f t="shared" si="1056"/>
        <v>-2.8428502686420169E-2</v>
      </c>
    </row>
    <row r="11208" spans="1:15" x14ac:dyDescent="0.35">
      <c r="A11208">
        <v>10</v>
      </c>
      <c r="B11208" s="2">
        <v>40249</v>
      </c>
      <c r="C11208">
        <v>1.438464061349976E-2</v>
      </c>
      <c r="D11208" t="s">
        <v>41</v>
      </c>
      <c r="E11208" t="s">
        <v>42</v>
      </c>
      <c r="F11208">
        <v>380.79998799999998</v>
      </c>
      <c r="G11208">
        <f t="shared" si="1051"/>
        <v>375.39999399999999</v>
      </c>
      <c r="H11208">
        <v>0</v>
      </c>
      <c r="I11208">
        <f t="shared" si="1052"/>
        <v>0</v>
      </c>
      <c r="J11208" s="5">
        <v>610375</v>
      </c>
      <c r="K11208">
        <f t="shared" si="1053"/>
        <v>671601</v>
      </c>
      <c r="L11208">
        <f t="shared" si="1055"/>
        <v>13.41741969316595</v>
      </c>
      <c r="M11208">
        <v>1.33779926307616E-3</v>
      </c>
      <c r="N11208">
        <f t="shared" si="1054"/>
        <v>1.17932765553773E-2</v>
      </c>
      <c r="O11208">
        <f t="shared" si="1056"/>
        <v>1.7068512320750129E-2</v>
      </c>
    </row>
    <row r="11209" spans="1:15" x14ac:dyDescent="0.35">
      <c r="A11209">
        <v>11</v>
      </c>
      <c r="B11209" s="2">
        <v>40256</v>
      </c>
      <c r="C11209">
        <v>5.2524161319045248E-4</v>
      </c>
      <c r="D11209" t="s">
        <v>41</v>
      </c>
      <c r="E11209" t="s">
        <v>42</v>
      </c>
      <c r="F11209">
        <v>381</v>
      </c>
      <c r="G11209">
        <f t="shared" si="1051"/>
        <v>380.79998799999998</v>
      </c>
      <c r="H11209">
        <v>0</v>
      </c>
      <c r="I11209">
        <f t="shared" si="1052"/>
        <v>0</v>
      </c>
      <c r="J11209" s="5">
        <v>728250</v>
      </c>
      <c r="K11209">
        <f t="shared" si="1053"/>
        <v>610375</v>
      </c>
      <c r="L11209">
        <f t="shared" si="1055"/>
        <v>13.321828801363962</v>
      </c>
      <c r="M11209">
        <v>4.55301402729645E-3</v>
      </c>
      <c r="N11209">
        <f t="shared" si="1054"/>
        <v>1.33779926307616E-3</v>
      </c>
      <c r="O11209">
        <f t="shared" si="1056"/>
        <v>1.438464061349976E-2</v>
      </c>
    </row>
    <row r="11210" spans="1:15" x14ac:dyDescent="0.35">
      <c r="A11210">
        <v>12</v>
      </c>
      <c r="B11210" s="2">
        <v>40263</v>
      </c>
      <c r="C11210">
        <v>7.8737007874019049E-4</v>
      </c>
      <c r="D11210" t="s">
        <v>41</v>
      </c>
      <c r="E11210" t="s">
        <v>42</v>
      </c>
      <c r="F11210">
        <v>381.29998799999998</v>
      </c>
      <c r="G11210">
        <f t="shared" si="1051"/>
        <v>381</v>
      </c>
      <c r="H11210">
        <v>-0.33333333333333331</v>
      </c>
      <c r="I11210">
        <f t="shared" si="1052"/>
        <v>0</v>
      </c>
      <c r="J11210" s="5">
        <v>679948</v>
      </c>
      <c r="K11210">
        <f t="shared" si="1053"/>
        <v>728250</v>
      </c>
      <c r="L11210">
        <f t="shared" si="1055"/>
        <v>13.49839967482168</v>
      </c>
      <c r="M11210">
        <v>2.5031300557679498E-3</v>
      </c>
      <c r="N11210">
        <f t="shared" si="1054"/>
        <v>4.55301402729645E-3</v>
      </c>
      <c r="O11210">
        <f t="shared" si="1056"/>
        <v>5.2524161319045248E-4</v>
      </c>
    </row>
    <row r="11211" spans="1:15" x14ac:dyDescent="0.35">
      <c r="A11211">
        <v>13</v>
      </c>
      <c r="B11211" s="2">
        <v>40269</v>
      </c>
      <c r="C11211">
        <v>1.232628415398751E-2</v>
      </c>
      <c r="D11211" t="s">
        <v>41</v>
      </c>
      <c r="E11211" t="s">
        <v>42</v>
      </c>
      <c r="F11211">
        <v>386</v>
      </c>
      <c r="G11211">
        <f t="shared" si="1051"/>
        <v>381.29998799999998</v>
      </c>
      <c r="H11211">
        <v>-0.2</v>
      </c>
      <c r="I11211">
        <f t="shared" si="1052"/>
        <v>-0.33333333333333331</v>
      </c>
      <c r="J11211" s="5">
        <v>400044</v>
      </c>
      <c r="K11211">
        <f t="shared" si="1053"/>
        <v>679948</v>
      </c>
      <c r="L11211">
        <f t="shared" si="1055"/>
        <v>13.429771603640029</v>
      </c>
      <c r="M11211">
        <v>2.6727811817000699E-3</v>
      </c>
      <c r="N11211">
        <f t="shared" si="1054"/>
        <v>2.5031300557679498E-3</v>
      </c>
      <c r="O11211">
        <f t="shared" si="1056"/>
        <v>7.8737007874019049E-4</v>
      </c>
    </row>
    <row r="11212" spans="1:15" x14ac:dyDescent="0.35">
      <c r="A11212">
        <v>14</v>
      </c>
      <c r="B11212" s="2">
        <v>40277</v>
      </c>
      <c r="C11212">
        <v>1.8911886010362759E-2</v>
      </c>
      <c r="D11212" t="s">
        <v>41</v>
      </c>
      <c r="E11212" t="s">
        <v>42</v>
      </c>
      <c r="F11212">
        <v>393.29998799999998</v>
      </c>
      <c r="G11212">
        <f t="shared" si="1051"/>
        <v>385.99999999999994</v>
      </c>
      <c r="H11212">
        <v>0</v>
      </c>
      <c r="I11212">
        <f t="shared" si="1052"/>
        <v>-0.2</v>
      </c>
      <c r="J11212" s="5">
        <v>430185</v>
      </c>
      <c r="K11212">
        <f t="shared" si="1053"/>
        <v>400044</v>
      </c>
      <c r="L11212">
        <f t="shared" si="1055"/>
        <v>12.899329820040563</v>
      </c>
      <c r="M11212">
        <v>4.0456291279577696E-3</v>
      </c>
      <c r="N11212">
        <f t="shared" si="1054"/>
        <v>2.6727811817000699E-3</v>
      </c>
      <c r="O11212">
        <f t="shared" si="1056"/>
        <v>1.232628415398751E-2</v>
      </c>
    </row>
    <row r="11213" spans="1:15" x14ac:dyDescent="0.35">
      <c r="A11213">
        <v>15</v>
      </c>
      <c r="B11213" s="2">
        <v>40284</v>
      </c>
      <c r="C11213">
        <v>1.7798424138268929E-3</v>
      </c>
      <c r="D11213" t="s">
        <v>41</v>
      </c>
      <c r="E11213" t="s">
        <v>42</v>
      </c>
      <c r="F11213">
        <v>394</v>
      </c>
      <c r="G11213">
        <f t="shared" si="1051"/>
        <v>393.29998799999998</v>
      </c>
      <c r="H11213">
        <v>0</v>
      </c>
      <c r="I11213">
        <f t="shared" si="1052"/>
        <v>0</v>
      </c>
      <c r="J11213" s="5">
        <v>407287</v>
      </c>
      <c r="K11213">
        <f t="shared" si="1053"/>
        <v>430185</v>
      </c>
      <c r="L11213">
        <f t="shared" si="1055"/>
        <v>12.971970627704394</v>
      </c>
      <c r="M11213">
        <v>2.5557112878711501E-3</v>
      </c>
      <c r="N11213">
        <f t="shared" si="1054"/>
        <v>4.0456291279577696E-3</v>
      </c>
      <c r="O11213">
        <f t="shared" si="1056"/>
        <v>1.8911886010362759E-2</v>
      </c>
    </row>
    <row r="11214" spans="1:15" x14ac:dyDescent="0.35">
      <c r="A11214">
        <v>16</v>
      </c>
      <c r="B11214" s="2">
        <v>40291</v>
      </c>
      <c r="C11214">
        <v>-1.7766802030457769E-3</v>
      </c>
      <c r="D11214" t="s">
        <v>41</v>
      </c>
      <c r="E11214" t="s">
        <v>42</v>
      </c>
      <c r="F11214">
        <v>393.29998799999998</v>
      </c>
      <c r="G11214">
        <f t="shared" si="1051"/>
        <v>394</v>
      </c>
      <c r="H11214">
        <v>0</v>
      </c>
      <c r="I11214">
        <f t="shared" si="1052"/>
        <v>0</v>
      </c>
      <c r="J11214" s="5">
        <v>536684</v>
      </c>
      <c r="K11214">
        <f t="shared" si="1053"/>
        <v>407287</v>
      </c>
      <c r="L11214">
        <f t="shared" si="1055"/>
        <v>12.917273375621605</v>
      </c>
      <c r="M11214">
        <v>6.8004004951695302E-3</v>
      </c>
      <c r="N11214">
        <f t="shared" si="1054"/>
        <v>2.5557112878711501E-3</v>
      </c>
      <c r="O11214">
        <f t="shared" si="1056"/>
        <v>1.7798424138268929E-3</v>
      </c>
    </row>
    <row r="11215" spans="1:15" x14ac:dyDescent="0.35">
      <c r="A11215">
        <v>17</v>
      </c>
      <c r="B11215" s="2">
        <v>40298</v>
      </c>
      <c r="C11215">
        <v>-6.9921181894366136E-2</v>
      </c>
      <c r="D11215" t="s">
        <v>41</v>
      </c>
      <c r="E11215" t="s">
        <v>42</v>
      </c>
      <c r="F11215">
        <v>365.79998799999998</v>
      </c>
      <c r="G11215">
        <f t="shared" si="1051"/>
        <v>393.29998799999998</v>
      </c>
      <c r="H11215">
        <v>0</v>
      </c>
      <c r="I11215">
        <f t="shared" si="1052"/>
        <v>0</v>
      </c>
      <c r="J11215" s="5">
        <v>879069</v>
      </c>
      <c r="K11215">
        <f t="shared" si="1053"/>
        <v>536684</v>
      </c>
      <c r="L11215">
        <f t="shared" si="1055"/>
        <v>13.193164745907609</v>
      </c>
      <c r="M11215">
        <v>1.15404783876502E-2</v>
      </c>
      <c r="N11215">
        <f t="shared" si="1054"/>
        <v>6.8004004951695302E-3</v>
      </c>
      <c r="O11215">
        <f t="shared" si="1056"/>
        <v>-1.7766802030457769E-3</v>
      </c>
    </row>
    <row r="11216" spans="1:15" x14ac:dyDescent="0.35">
      <c r="A11216">
        <v>18</v>
      </c>
      <c r="B11216" s="2">
        <v>40305</v>
      </c>
      <c r="C11216">
        <v>-1.148163514975287E-2</v>
      </c>
      <c r="D11216" t="s">
        <v>41</v>
      </c>
      <c r="E11216" t="s">
        <v>42</v>
      </c>
      <c r="F11216">
        <v>361.60000600000001</v>
      </c>
      <c r="G11216">
        <f t="shared" si="1051"/>
        <v>365.79998799999998</v>
      </c>
      <c r="H11216">
        <v>0</v>
      </c>
      <c r="I11216">
        <f t="shared" si="1052"/>
        <v>0</v>
      </c>
      <c r="J11216" s="5">
        <v>1018768</v>
      </c>
      <c r="K11216">
        <f t="shared" si="1053"/>
        <v>879069</v>
      </c>
      <c r="L11216">
        <f t="shared" si="1055"/>
        <v>13.68661867188</v>
      </c>
      <c r="M11216">
        <v>1.1273237368423899E-2</v>
      </c>
      <c r="N11216">
        <f t="shared" si="1054"/>
        <v>1.15404783876502E-2</v>
      </c>
      <c r="O11216">
        <f t="shared" si="1056"/>
        <v>-6.9921181894366136E-2</v>
      </c>
    </row>
    <row r="11217" spans="1:15" x14ac:dyDescent="0.35">
      <c r="A11217">
        <v>19</v>
      </c>
      <c r="B11217" s="2">
        <v>40312</v>
      </c>
      <c r="C11217">
        <v>2.4889380117985919E-2</v>
      </c>
      <c r="D11217" t="s">
        <v>41</v>
      </c>
      <c r="E11217" t="s">
        <v>42</v>
      </c>
      <c r="F11217">
        <v>370.60000600000001</v>
      </c>
      <c r="G11217">
        <f t="shared" si="1051"/>
        <v>361.60000600000001</v>
      </c>
      <c r="H11217">
        <v>0</v>
      </c>
      <c r="I11217">
        <f t="shared" si="1052"/>
        <v>0</v>
      </c>
      <c r="J11217" s="5">
        <v>957307</v>
      </c>
      <c r="K11217">
        <f t="shared" si="1053"/>
        <v>1018768</v>
      </c>
      <c r="L11217">
        <f t="shared" si="1055"/>
        <v>13.834104612092776</v>
      </c>
      <c r="M11217">
        <v>1.12533609250869E-2</v>
      </c>
      <c r="N11217">
        <f t="shared" si="1054"/>
        <v>1.1273237368423899E-2</v>
      </c>
      <c r="O11217">
        <f t="shared" si="1056"/>
        <v>-1.148163514975287E-2</v>
      </c>
    </row>
    <row r="11218" spans="1:15" x14ac:dyDescent="0.35">
      <c r="A11218">
        <v>20</v>
      </c>
      <c r="B11218" s="2">
        <v>40319</v>
      </c>
      <c r="C11218">
        <v>-1.322178607843838E-2</v>
      </c>
      <c r="D11218" t="s">
        <v>41</v>
      </c>
      <c r="E11218" t="s">
        <v>42</v>
      </c>
      <c r="F11218">
        <v>365.70001200000002</v>
      </c>
      <c r="G11218">
        <f t="shared" si="1051"/>
        <v>370.60000600000001</v>
      </c>
      <c r="H11218">
        <v>0</v>
      </c>
      <c r="I11218">
        <f t="shared" si="1052"/>
        <v>0</v>
      </c>
      <c r="J11218" s="5">
        <v>918227</v>
      </c>
      <c r="K11218">
        <f t="shared" si="1053"/>
        <v>957307</v>
      </c>
      <c r="L11218">
        <f t="shared" si="1055"/>
        <v>13.771879413140031</v>
      </c>
      <c r="M11218">
        <v>6.5266182735937801E-3</v>
      </c>
      <c r="N11218">
        <f t="shared" si="1054"/>
        <v>1.12533609250869E-2</v>
      </c>
      <c r="O11218">
        <f t="shared" si="1056"/>
        <v>2.4889380117985919E-2</v>
      </c>
    </row>
    <row r="11219" spans="1:15" x14ac:dyDescent="0.35">
      <c r="A11219">
        <v>21</v>
      </c>
      <c r="B11219" s="2">
        <v>40326</v>
      </c>
      <c r="C11219">
        <v>1.2852014891374891E-2</v>
      </c>
      <c r="D11219" t="s">
        <v>41</v>
      </c>
      <c r="E11219" t="s">
        <v>42</v>
      </c>
      <c r="F11219">
        <v>370.39999399999999</v>
      </c>
      <c r="G11219">
        <f t="shared" si="1051"/>
        <v>365.70001200000002</v>
      </c>
      <c r="H11219">
        <v>0</v>
      </c>
      <c r="I11219">
        <f t="shared" si="1052"/>
        <v>0</v>
      </c>
      <c r="J11219" s="5">
        <v>656611</v>
      </c>
      <c r="K11219">
        <f t="shared" si="1053"/>
        <v>918227</v>
      </c>
      <c r="L11219">
        <f t="shared" si="1055"/>
        <v>13.73019991572324</v>
      </c>
      <c r="M11219">
        <v>2.6050024399546699E-2</v>
      </c>
      <c r="N11219">
        <f t="shared" si="1054"/>
        <v>6.5266182735937801E-3</v>
      </c>
      <c r="O11219">
        <f t="shared" si="1056"/>
        <v>-1.322178607843838E-2</v>
      </c>
    </row>
    <row r="11220" spans="1:15" x14ac:dyDescent="0.35">
      <c r="A11220">
        <v>22</v>
      </c>
      <c r="B11220" s="2">
        <v>40333</v>
      </c>
      <c r="C11220">
        <v>-5.3990821608917994E-4</v>
      </c>
      <c r="D11220" t="s">
        <v>41</v>
      </c>
      <c r="E11220" t="s">
        <v>42</v>
      </c>
      <c r="F11220">
        <v>370.20001200000002</v>
      </c>
      <c r="G11220">
        <f t="shared" si="1051"/>
        <v>370.39999399999999</v>
      </c>
      <c r="H11220">
        <v>0</v>
      </c>
      <c r="I11220">
        <f t="shared" si="1052"/>
        <v>0</v>
      </c>
      <c r="J11220" s="5">
        <v>491783</v>
      </c>
      <c r="K11220">
        <f t="shared" si="1053"/>
        <v>656611</v>
      </c>
      <c r="L11220">
        <f t="shared" si="1055"/>
        <v>13.394847036879144</v>
      </c>
      <c r="M11220">
        <v>5.3132225565235003E-3</v>
      </c>
      <c r="N11220">
        <f t="shared" si="1054"/>
        <v>2.6050024399546699E-2</v>
      </c>
      <c r="O11220">
        <f t="shared" si="1056"/>
        <v>1.2852014891374891E-2</v>
      </c>
    </row>
    <row r="11221" spans="1:15" x14ac:dyDescent="0.35">
      <c r="A11221">
        <v>23</v>
      </c>
      <c r="B11221" s="2">
        <v>40340</v>
      </c>
      <c r="C11221">
        <v>1.6206806605938431E-3</v>
      </c>
      <c r="D11221" t="s">
        <v>41</v>
      </c>
      <c r="E11221" t="s">
        <v>42</v>
      </c>
      <c r="F11221">
        <v>370.79998799999998</v>
      </c>
      <c r="G11221">
        <f t="shared" si="1051"/>
        <v>370.20001199999996</v>
      </c>
      <c r="H11221">
        <v>0</v>
      </c>
      <c r="I11221">
        <f t="shared" si="1052"/>
        <v>0</v>
      </c>
      <c r="J11221" s="5">
        <v>572320</v>
      </c>
      <c r="K11221">
        <f t="shared" si="1053"/>
        <v>491783</v>
      </c>
      <c r="L11221">
        <f t="shared" si="1055"/>
        <v>13.105792841269668</v>
      </c>
      <c r="M11221">
        <v>9.2784003839061404E-3</v>
      </c>
      <c r="N11221">
        <f t="shared" si="1054"/>
        <v>5.3132225565235003E-3</v>
      </c>
      <c r="O11221">
        <f t="shared" si="1056"/>
        <v>-5.3990821608917994E-4</v>
      </c>
    </row>
    <row r="11222" spans="1:15" x14ac:dyDescent="0.35">
      <c r="A11222">
        <v>24</v>
      </c>
      <c r="B11222" s="2">
        <v>40347</v>
      </c>
      <c r="C11222">
        <v>1.186630027614788E-2</v>
      </c>
      <c r="D11222" t="s">
        <v>41</v>
      </c>
      <c r="E11222" t="s">
        <v>42</v>
      </c>
      <c r="F11222">
        <v>375.20001200000002</v>
      </c>
      <c r="G11222">
        <f t="shared" si="1051"/>
        <v>370.79998799999998</v>
      </c>
      <c r="H11222">
        <v>0.5</v>
      </c>
      <c r="I11222">
        <f t="shared" si="1052"/>
        <v>0</v>
      </c>
      <c r="J11222" s="5">
        <v>585909</v>
      </c>
      <c r="K11222">
        <f t="shared" si="1053"/>
        <v>572320</v>
      </c>
      <c r="L11222">
        <f t="shared" si="1055"/>
        <v>13.257453554492844</v>
      </c>
      <c r="M11222">
        <v>6.1934727586971496E-3</v>
      </c>
      <c r="N11222">
        <f t="shared" si="1054"/>
        <v>9.2784003839061404E-3</v>
      </c>
      <c r="O11222">
        <f t="shared" si="1056"/>
        <v>1.6206806605938431E-3</v>
      </c>
    </row>
    <row r="11223" spans="1:15" x14ac:dyDescent="0.35">
      <c r="A11223">
        <v>25</v>
      </c>
      <c r="B11223" s="2">
        <v>40354</v>
      </c>
      <c r="C11223">
        <v>-1.385930659298595E-2</v>
      </c>
      <c r="D11223" t="s">
        <v>41</v>
      </c>
      <c r="E11223" t="s">
        <v>42</v>
      </c>
      <c r="F11223">
        <v>370</v>
      </c>
      <c r="G11223">
        <f t="shared" si="1051"/>
        <v>375.20001200000002</v>
      </c>
      <c r="H11223">
        <v>0.5</v>
      </c>
      <c r="I11223">
        <f t="shared" si="1052"/>
        <v>0.5</v>
      </c>
      <c r="J11223" s="5">
        <v>416991</v>
      </c>
      <c r="K11223">
        <f t="shared" si="1053"/>
        <v>585909</v>
      </c>
      <c r="L11223">
        <f t="shared" si="1055"/>
        <v>13.280919766398004</v>
      </c>
      <c r="M11223">
        <v>2.8638516054975399E-3</v>
      </c>
      <c r="N11223">
        <f t="shared" si="1054"/>
        <v>6.1934727586971496E-3</v>
      </c>
      <c r="O11223">
        <f t="shared" si="1056"/>
        <v>1.186630027614788E-2</v>
      </c>
    </row>
    <row r="11224" spans="1:15" x14ac:dyDescent="0.35">
      <c r="A11224">
        <v>26</v>
      </c>
      <c r="B11224" s="2">
        <v>40361</v>
      </c>
      <c r="C11224">
        <v>-1.000003243243253E-2</v>
      </c>
      <c r="D11224" t="s">
        <v>41</v>
      </c>
      <c r="E11224" t="s">
        <v>42</v>
      </c>
      <c r="F11224">
        <v>366.29998799999998</v>
      </c>
      <c r="G11224">
        <f t="shared" si="1051"/>
        <v>370</v>
      </c>
      <c r="H11224">
        <v>0</v>
      </c>
      <c r="I11224">
        <f t="shared" si="1052"/>
        <v>0.5</v>
      </c>
      <c r="J11224" s="5">
        <v>663353</v>
      </c>
      <c r="K11224">
        <f t="shared" si="1053"/>
        <v>416991</v>
      </c>
      <c r="L11224">
        <f t="shared" si="1055"/>
        <v>12.940819917814215</v>
      </c>
      <c r="M11224">
        <v>7.07551274143901E-3</v>
      </c>
      <c r="N11224">
        <f t="shared" si="1054"/>
        <v>2.8638516054975399E-3</v>
      </c>
      <c r="O11224">
        <f t="shared" si="1056"/>
        <v>-1.385930659298595E-2</v>
      </c>
    </row>
    <row r="11225" spans="1:15" x14ac:dyDescent="0.35">
      <c r="A11225">
        <v>27</v>
      </c>
      <c r="B11225" s="2">
        <v>40368</v>
      </c>
      <c r="C11225">
        <v>5.3508071640996142E-2</v>
      </c>
      <c r="D11225" t="s">
        <v>41</v>
      </c>
      <c r="E11225" t="s">
        <v>42</v>
      </c>
      <c r="F11225">
        <v>385.89999399999999</v>
      </c>
      <c r="G11225">
        <f t="shared" si="1051"/>
        <v>366.29998799999998</v>
      </c>
      <c r="H11225">
        <v>0</v>
      </c>
      <c r="I11225">
        <f t="shared" si="1052"/>
        <v>0</v>
      </c>
      <c r="J11225" s="5">
        <v>674613</v>
      </c>
      <c r="K11225">
        <f t="shared" si="1053"/>
        <v>663353</v>
      </c>
      <c r="L11225">
        <f t="shared" si="1055"/>
        <v>13.40506255583427</v>
      </c>
      <c r="M11225">
        <v>4.7330662667882002E-3</v>
      </c>
      <c r="N11225">
        <f t="shared" si="1054"/>
        <v>7.07551274143901E-3</v>
      </c>
      <c r="O11225">
        <f t="shared" si="1056"/>
        <v>-1.000003243243253E-2</v>
      </c>
    </row>
    <row r="11226" spans="1:15" x14ac:dyDescent="0.35">
      <c r="A11226">
        <v>28</v>
      </c>
      <c r="B11226" s="2">
        <v>40375</v>
      </c>
      <c r="C11226">
        <v>1.321587478438779E-2</v>
      </c>
      <c r="D11226" t="s">
        <v>41</v>
      </c>
      <c r="E11226" t="s">
        <v>42</v>
      </c>
      <c r="F11226">
        <v>391</v>
      </c>
      <c r="G11226">
        <f t="shared" si="1051"/>
        <v>385.89999399999999</v>
      </c>
      <c r="H11226">
        <v>0</v>
      </c>
      <c r="I11226">
        <f t="shared" si="1052"/>
        <v>0</v>
      </c>
      <c r="J11226" s="5">
        <v>497367</v>
      </c>
      <c r="K11226">
        <f t="shared" si="1053"/>
        <v>674613</v>
      </c>
      <c r="L11226">
        <f t="shared" si="1055"/>
        <v>13.421894472102931</v>
      </c>
      <c r="M11226">
        <v>8.6208890577478894E-3</v>
      </c>
      <c r="N11226">
        <f t="shared" si="1054"/>
        <v>4.7330662667882002E-3</v>
      </c>
      <c r="O11226">
        <f t="shared" si="1056"/>
        <v>5.3508071640996142E-2</v>
      </c>
    </row>
    <row r="11227" spans="1:15" x14ac:dyDescent="0.35">
      <c r="A11227">
        <v>29</v>
      </c>
      <c r="B11227" s="2">
        <v>40382</v>
      </c>
      <c r="C11227">
        <v>6.1380920716112009E-3</v>
      </c>
      <c r="D11227" t="s">
        <v>41</v>
      </c>
      <c r="E11227" t="s">
        <v>42</v>
      </c>
      <c r="F11227">
        <v>393.39999399999999</v>
      </c>
      <c r="G11227">
        <f t="shared" si="1051"/>
        <v>391</v>
      </c>
      <c r="H11227">
        <v>0</v>
      </c>
      <c r="I11227">
        <f t="shared" si="1052"/>
        <v>0</v>
      </c>
      <c r="J11227" s="5">
        <v>569367</v>
      </c>
      <c r="K11227">
        <f t="shared" si="1053"/>
        <v>497367</v>
      </c>
      <c r="L11227">
        <f t="shared" si="1055"/>
        <v>13.117083463156547</v>
      </c>
      <c r="M11227">
        <v>1.07940739784196E-2</v>
      </c>
      <c r="N11227">
        <f t="shared" si="1054"/>
        <v>8.6208890577478894E-3</v>
      </c>
      <c r="O11227">
        <f t="shared" si="1056"/>
        <v>1.321587478438779E-2</v>
      </c>
    </row>
    <row r="11228" spans="1:15" x14ac:dyDescent="0.35">
      <c r="A11228">
        <v>30</v>
      </c>
      <c r="B11228" s="2">
        <v>40389</v>
      </c>
      <c r="C11228">
        <v>-8.6425878288142188E-3</v>
      </c>
      <c r="D11228" t="s">
        <v>41</v>
      </c>
      <c r="E11228" t="s">
        <v>42</v>
      </c>
      <c r="F11228">
        <v>390</v>
      </c>
      <c r="G11228">
        <f t="shared" si="1051"/>
        <v>393.39999399999999</v>
      </c>
      <c r="H11228">
        <v>0</v>
      </c>
      <c r="I11228">
        <f t="shared" si="1052"/>
        <v>0</v>
      </c>
      <c r="J11228" s="5">
        <v>509655</v>
      </c>
      <c r="K11228">
        <f t="shared" si="1053"/>
        <v>569367</v>
      </c>
      <c r="L11228">
        <f t="shared" si="1055"/>
        <v>13.252280496403689</v>
      </c>
      <c r="M11228">
        <v>7.6750973524460303E-3</v>
      </c>
      <c r="N11228">
        <f t="shared" si="1054"/>
        <v>1.07940739784196E-2</v>
      </c>
      <c r="O11228">
        <f t="shared" si="1056"/>
        <v>6.1380920716112009E-3</v>
      </c>
    </row>
    <row r="11229" spans="1:15" x14ac:dyDescent="0.35">
      <c r="A11229">
        <v>31</v>
      </c>
      <c r="B11229" s="2">
        <v>40396</v>
      </c>
      <c r="C11229">
        <v>-1.2564087179487199E-2</v>
      </c>
      <c r="D11229" t="s">
        <v>41</v>
      </c>
      <c r="E11229" t="s">
        <v>42</v>
      </c>
      <c r="F11229">
        <v>385.10000600000001</v>
      </c>
      <c r="G11229">
        <f t="shared" si="1051"/>
        <v>390</v>
      </c>
      <c r="H11229">
        <v>0</v>
      </c>
      <c r="I11229">
        <f t="shared" si="1052"/>
        <v>0</v>
      </c>
      <c r="J11229" s="5">
        <v>647635</v>
      </c>
      <c r="K11229">
        <f t="shared" si="1053"/>
        <v>509655</v>
      </c>
      <c r="L11229">
        <f t="shared" si="1055"/>
        <v>13.141489305202805</v>
      </c>
      <c r="M11229">
        <v>6.0088566055631499E-3</v>
      </c>
      <c r="N11229">
        <f t="shared" si="1054"/>
        <v>7.6750973524460303E-3</v>
      </c>
      <c r="O11229">
        <f t="shared" si="1056"/>
        <v>-8.6425878288142188E-3</v>
      </c>
    </row>
    <row r="11230" spans="1:15" x14ac:dyDescent="0.35">
      <c r="A11230">
        <v>32</v>
      </c>
      <c r="B11230" s="2">
        <v>40403</v>
      </c>
      <c r="C11230">
        <v>7.5304958577435688E-3</v>
      </c>
      <c r="D11230" t="s">
        <v>41</v>
      </c>
      <c r="E11230" t="s">
        <v>42</v>
      </c>
      <c r="F11230">
        <v>388</v>
      </c>
      <c r="G11230">
        <f t="shared" si="1051"/>
        <v>385.10000599999995</v>
      </c>
      <c r="H11230">
        <v>0</v>
      </c>
      <c r="I11230">
        <f t="shared" si="1052"/>
        <v>0</v>
      </c>
      <c r="J11230" s="5">
        <v>576482</v>
      </c>
      <c r="K11230">
        <f t="shared" si="1053"/>
        <v>647635</v>
      </c>
      <c r="L11230">
        <f t="shared" si="1055"/>
        <v>13.381082545032427</v>
      </c>
      <c r="M11230">
        <v>3.74407407973872E-3</v>
      </c>
      <c r="N11230">
        <f t="shared" si="1054"/>
        <v>6.0088566055631499E-3</v>
      </c>
      <c r="O11230">
        <f t="shared" si="1056"/>
        <v>-1.2564087179487199E-2</v>
      </c>
    </row>
    <row r="11231" spans="1:15" x14ac:dyDescent="0.35">
      <c r="A11231">
        <v>33</v>
      </c>
      <c r="B11231" s="2">
        <v>40410</v>
      </c>
      <c r="C11231">
        <v>-5.9278041237112999E-3</v>
      </c>
      <c r="D11231" t="s">
        <v>41</v>
      </c>
      <c r="E11231" t="s">
        <v>42</v>
      </c>
      <c r="F11231">
        <v>385.70001200000002</v>
      </c>
      <c r="G11231">
        <f t="shared" si="1051"/>
        <v>388</v>
      </c>
      <c r="H11231">
        <v>0</v>
      </c>
      <c r="I11231">
        <f t="shared" si="1052"/>
        <v>0</v>
      </c>
      <c r="J11231" s="5">
        <v>370313</v>
      </c>
      <c r="K11231">
        <f t="shared" si="1053"/>
        <v>576482</v>
      </c>
      <c r="L11231">
        <f t="shared" si="1055"/>
        <v>13.264699395307016</v>
      </c>
      <c r="M11231">
        <v>9.3124670275622004E-3</v>
      </c>
      <c r="N11231">
        <f t="shared" si="1054"/>
        <v>3.74407407973872E-3</v>
      </c>
      <c r="O11231">
        <f t="shared" si="1056"/>
        <v>7.5304958577435688E-3</v>
      </c>
    </row>
    <row r="11232" spans="1:15" x14ac:dyDescent="0.35">
      <c r="A11232">
        <v>34</v>
      </c>
      <c r="B11232" s="2">
        <v>40417</v>
      </c>
      <c r="C11232">
        <v>2.3593403466111391E-2</v>
      </c>
      <c r="D11232" t="s">
        <v>41</v>
      </c>
      <c r="E11232" t="s">
        <v>42</v>
      </c>
      <c r="F11232">
        <v>394.79998799999998</v>
      </c>
      <c r="G11232">
        <f t="shared" si="1051"/>
        <v>385.70001199999996</v>
      </c>
      <c r="H11232">
        <v>-0.16666666666666671</v>
      </c>
      <c r="I11232">
        <f t="shared" si="1052"/>
        <v>0</v>
      </c>
      <c r="J11232" s="5">
        <v>558643</v>
      </c>
      <c r="K11232">
        <f t="shared" si="1053"/>
        <v>370313</v>
      </c>
      <c r="L11232">
        <f t="shared" si="1055"/>
        <v>12.822103872955747</v>
      </c>
      <c r="M11232">
        <v>5.7689763330850902E-3</v>
      </c>
      <c r="N11232">
        <f t="shared" si="1054"/>
        <v>9.3124670275622004E-3</v>
      </c>
      <c r="O11232">
        <f t="shared" si="1056"/>
        <v>-5.9278041237112999E-3</v>
      </c>
    </row>
    <row r="11233" spans="1:15" x14ac:dyDescent="0.35">
      <c r="A11233">
        <v>35</v>
      </c>
      <c r="B11233" s="2">
        <v>40424</v>
      </c>
      <c r="C11233">
        <v>4.3060082362516017E-3</v>
      </c>
      <c r="D11233" t="s">
        <v>41</v>
      </c>
      <c r="E11233" t="s">
        <v>42</v>
      </c>
      <c r="F11233">
        <v>396.5</v>
      </c>
      <c r="G11233">
        <f t="shared" si="1051"/>
        <v>394.79998799999998</v>
      </c>
      <c r="H11233">
        <v>0</v>
      </c>
      <c r="I11233">
        <f t="shared" si="1052"/>
        <v>-0.16666666666666671</v>
      </c>
      <c r="J11233" s="5">
        <v>477463</v>
      </c>
      <c r="K11233">
        <f t="shared" si="1053"/>
        <v>558643</v>
      </c>
      <c r="L11233">
        <f t="shared" si="1055"/>
        <v>13.233265907690232</v>
      </c>
      <c r="M11233">
        <v>4.48324566933931E-3</v>
      </c>
      <c r="N11233">
        <f t="shared" si="1054"/>
        <v>5.7689763330850902E-3</v>
      </c>
      <c r="O11233">
        <f t="shared" si="1056"/>
        <v>2.3593403466111391E-2</v>
      </c>
    </row>
    <row r="11234" spans="1:15" x14ac:dyDescent="0.35">
      <c r="A11234">
        <v>36</v>
      </c>
      <c r="B11234" s="2">
        <v>40431</v>
      </c>
      <c r="C11234">
        <v>-8.3227944514501218E-3</v>
      </c>
      <c r="D11234" t="s">
        <v>41</v>
      </c>
      <c r="E11234" t="s">
        <v>42</v>
      </c>
      <c r="F11234">
        <v>393.20001200000002</v>
      </c>
      <c r="G11234">
        <f t="shared" si="1051"/>
        <v>396.5</v>
      </c>
      <c r="H11234">
        <v>0</v>
      </c>
      <c r="I11234">
        <f t="shared" si="1052"/>
        <v>0</v>
      </c>
      <c r="J11234" s="5">
        <v>458181</v>
      </c>
      <c r="K11234">
        <f t="shared" si="1053"/>
        <v>477463</v>
      </c>
      <c r="L11234">
        <f t="shared" si="1055"/>
        <v>13.076241948989662</v>
      </c>
      <c r="M11234">
        <v>7.7640992417141201E-3</v>
      </c>
      <c r="N11234">
        <f t="shared" si="1054"/>
        <v>4.48324566933931E-3</v>
      </c>
      <c r="O11234">
        <f t="shared" si="1056"/>
        <v>4.3060082362516017E-3</v>
      </c>
    </row>
    <row r="11235" spans="1:15" x14ac:dyDescent="0.35">
      <c r="A11235">
        <v>37</v>
      </c>
      <c r="B11235" s="2">
        <v>40438</v>
      </c>
      <c r="C11235">
        <v>-1.017355004556908E-3</v>
      </c>
      <c r="D11235" t="s">
        <v>41</v>
      </c>
      <c r="E11235" t="s">
        <v>42</v>
      </c>
      <c r="F11235">
        <v>392.79998799999998</v>
      </c>
      <c r="G11235">
        <f t="shared" si="1051"/>
        <v>393.20001200000002</v>
      </c>
      <c r="H11235">
        <v>0</v>
      </c>
      <c r="I11235">
        <f t="shared" si="1052"/>
        <v>0</v>
      </c>
      <c r="J11235" s="5">
        <v>445856</v>
      </c>
      <c r="K11235">
        <f t="shared" si="1053"/>
        <v>458181</v>
      </c>
      <c r="L11235">
        <f t="shared" si="1055"/>
        <v>13.0350195815333</v>
      </c>
      <c r="M11235">
        <v>1.9614366869215301E-3</v>
      </c>
      <c r="N11235">
        <f t="shared" si="1054"/>
        <v>7.7640992417141201E-3</v>
      </c>
      <c r="O11235">
        <f t="shared" si="1056"/>
        <v>-8.3227944514501218E-3</v>
      </c>
    </row>
    <row r="11236" spans="1:15" x14ac:dyDescent="0.35">
      <c r="A11236">
        <v>38</v>
      </c>
      <c r="B11236" s="2">
        <v>40445</v>
      </c>
      <c r="C11236">
        <v>6.8737578474671324E-3</v>
      </c>
      <c r="D11236" t="s">
        <v>41</v>
      </c>
      <c r="E11236" t="s">
        <v>42</v>
      </c>
      <c r="F11236">
        <v>395.5</v>
      </c>
      <c r="G11236">
        <f t="shared" si="1051"/>
        <v>392.79998799999998</v>
      </c>
      <c r="H11236">
        <v>0</v>
      </c>
      <c r="I11236">
        <f t="shared" si="1052"/>
        <v>0</v>
      </c>
      <c r="J11236" s="5">
        <v>386522</v>
      </c>
      <c r="K11236">
        <f t="shared" si="1053"/>
        <v>445856</v>
      </c>
      <c r="L11236">
        <f t="shared" si="1055"/>
        <v>13.007751308913319</v>
      </c>
      <c r="M11236">
        <v>5.9388123221724501E-3</v>
      </c>
      <c r="N11236">
        <f t="shared" si="1054"/>
        <v>1.9614366869215301E-3</v>
      </c>
      <c r="O11236">
        <f t="shared" si="1056"/>
        <v>-1.017355004556908E-3</v>
      </c>
    </row>
    <row r="11237" spans="1:15" x14ac:dyDescent="0.35">
      <c r="A11237">
        <v>39</v>
      </c>
      <c r="B11237" s="2">
        <v>40452</v>
      </c>
      <c r="C11237">
        <v>2.528445006321212E-3</v>
      </c>
      <c r="D11237" t="s">
        <v>41</v>
      </c>
      <c r="E11237" t="s">
        <v>42</v>
      </c>
      <c r="F11237">
        <v>396.5</v>
      </c>
      <c r="G11237">
        <f t="shared" si="1051"/>
        <v>395.49999999999994</v>
      </c>
      <c r="H11237">
        <v>0</v>
      </c>
      <c r="I11237">
        <f t="shared" si="1052"/>
        <v>0</v>
      </c>
      <c r="J11237" s="5">
        <v>416555</v>
      </c>
      <c r="K11237">
        <f t="shared" si="1053"/>
        <v>386522</v>
      </c>
      <c r="L11237">
        <f t="shared" si="1055"/>
        <v>12.864944066476346</v>
      </c>
      <c r="M11237">
        <v>2.2089722712606802E-3</v>
      </c>
      <c r="N11237">
        <f t="shared" si="1054"/>
        <v>5.9388123221724501E-3</v>
      </c>
      <c r="O11237">
        <f t="shared" si="1056"/>
        <v>6.8737578474671324E-3</v>
      </c>
    </row>
    <row r="11238" spans="1:15" x14ac:dyDescent="0.35">
      <c r="A11238">
        <v>40</v>
      </c>
      <c r="B11238" s="2">
        <v>40459</v>
      </c>
      <c r="C11238">
        <v>5.0441361916770963E-3</v>
      </c>
      <c r="D11238" t="s">
        <v>41</v>
      </c>
      <c r="E11238" t="s">
        <v>42</v>
      </c>
      <c r="F11238">
        <v>398.5</v>
      </c>
      <c r="G11238">
        <f t="shared" si="1051"/>
        <v>396.50000000000006</v>
      </c>
      <c r="H11238">
        <v>0.75</v>
      </c>
      <c r="I11238">
        <f t="shared" si="1052"/>
        <v>0</v>
      </c>
      <c r="J11238" s="5">
        <v>362340</v>
      </c>
      <c r="K11238">
        <f t="shared" si="1053"/>
        <v>416555</v>
      </c>
      <c r="L11238">
        <f t="shared" si="1055"/>
        <v>12.939773784691956</v>
      </c>
      <c r="M11238">
        <v>3.9953852675647999E-3</v>
      </c>
      <c r="N11238">
        <f t="shared" si="1054"/>
        <v>2.2089722712606802E-3</v>
      </c>
      <c r="O11238">
        <f t="shared" si="1056"/>
        <v>2.528445006321212E-3</v>
      </c>
    </row>
    <row r="11239" spans="1:15" x14ac:dyDescent="0.35">
      <c r="A11239">
        <v>41</v>
      </c>
      <c r="B11239" s="2">
        <v>40466</v>
      </c>
      <c r="C11239">
        <v>-6.5244818067754506E-3</v>
      </c>
      <c r="D11239" t="s">
        <v>41</v>
      </c>
      <c r="E11239" t="s">
        <v>42</v>
      </c>
      <c r="F11239">
        <v>395.89999399999999</v>
      </c>
      <c r="G11239">
        <f t="shared" si="1051"/>
        <v>398.5</v>
      </c>
      <c r="H11239">
        <v>0.25</v>
      </c>
      <c r="I11239">
        <f t="shared" si="1052"/>
        <v>0.75</v>
      </c>
      <c r="J11239" s="5">
        <v>486001</v>
      </c>
      <c r="K11239">
        <f t="shared" si="1053"/>
        <v>362340</v>
      </c>
      <c r="L11239">
        <f t="shared" si="1055"/>
        <v>12.800338276530002</v>
      </c>
      <c r="M11239">
        <v>2.2916985451894999E-3</v>
      </c>
      <c r="N11239">
        <f t="shared" si="1054"/>
        <v>3.9953852675647999E-3</v>
      </c>
      <c r="O11239">
        <f t="shared" si="1056"/>
        <v>5.0441361916770963E-3</v>
      </c>
    </row>
    <row r="11240" spans="1:15" x14ac:dyDescent="0.35">
      <c r="A11240">
        <v>42</v>
      </c>
      <c r="B11240" s="2">
        <v>40473</v>
      </c>
      <c r="C11240">
        <v>3.788835621957531E-3</v>
      </c>
      <c r="D11240" t="s">
        <v>41</v>
      </c>
      <c r="E11240" t="s">
        <v>42</v>
      </c>
      <c r="F11240">
        <v>397.39999399999999</v>
      </c>
      <c r="G11240">
        <f t="shared" si="1051"/>
        <v>395.89999399999999</v>
      </c>
      <c r="H11240">
        <v>0</v>
      </c>
      <c r="I11240">
        <f t="shared" si="1052"/>
        <v>0.25</v>
      </c>
      <c r="J11240" s="5">
        <v>440967</v>
      </c>
      <c r="K11240">
        <f t="shared" si="1053"/>
        <v>486001</v>
      </c>
      <c r="L11240">
        <f t="shared" si="1055"/>
        <v>13.093965960493682</v>
      </c>
      <c r="M11240">
        <v>2.1669189998229301E-3</v>
      </c>
      <c r="N11240">
        <f t="shared" si="1054"/>
        <v>2.2916985451894999E-3</v>
      </c>
      <c r="O11240">
        <f t="shared" si="1056"/>
        <v>-6.5244818067754506E-3</v>
      </c>
    </row>
    <row r="11241" spans="1:15" x14ac:dyDescent="0.35">
      <c r="A11241">
        <v>43</v>
      </c>
      <c r="B11241" s="2">
        <v>40480</v>
      </c>
      <c r="C11241">
        <v>3.4474112246715372E-2</v>
      </c>
      <c r="D11241" t="s">
        <v>41</v>
      </c>
      <c r="E11241" t="s">
        <v>42</v>
      </c>
      <c r="F11241">
        <v>411.10000600000001</v>
      </c>
      <c r="G11241">
        <f t="shared" si="1051"/>
        <v>397.39999399999999</v>
      </c>
      <c r="H11241">
        <v>0</v>
      </c>
      <c r="I11241">
        <f t="shared" si="1052"/>
        <v>0</v>
      </c>
      <c r="J11241" s="5">
        <v>522470</v>
      </c>
      <c r="K11241">
        <f t="shared" si="1053"/>
        <v>440967</v>
      </c>
      <c r="L11241">
        <f t="shared" si="1055"/>
        <v>12.996725321697111</v>
      </c>
      <c r="M11241">
        <v>4.4178645571735196E-3</v>
      </c>
      <c r="N11241">
        <f t="shared" si="1054"/>
        <v>2.1669189998229301E-3</v>
      </c>
      <c r="O11241">
        <f t="shared" si="1056"/>
        <v>3.788835621957531E-3</v>
      </c>
    </row>
    <row r="11242" spans="1:15" x14ac:dyDescent="0.35">
      <c r="A11242">
        <v>44</v>
      </c>
      <c r="B11242" s="2">
        <v>40487</v>
      </c>
      <c r="C11242">
        <v>-4.3785404371898817E-3</v>
      </c>
      <c r="D11242" t="s">
        <v>41</v>
      </c>
      <c r="E11242" t="s">
        <v>42</v>
      </c>
      <c r="F11242">
        <v>409.29998799999998</v>
      </c>
      <c r="G11242">
        <f t="shared" si="1051"/>
        <v>411.10000600000001</v>
      </c>
      <c r="H11242">
        <v>0</v>
      </c>
      <c r="I11242">
        <f t="shared" si="1052"/>
        <v>0</v>
      </c>
      <c r="J11242" s="5">
        <v>485855</v>
      </c>
      <c r="K11242">
        <f t="shared" si="1053"/>
        <v>522470</v>
      </c>
      <c r="L11242">
        <f t="shared" si="1055"/>
        <v>13.166322844904784</v>
      </c>
      <c r="M11242">
        <v>4.8437722872364504E-3</v>
      </c>
      <c r="N11242">
        <f t="shared" si="1054"/>
        <v>4.4178645571735196E-3</v>
      </c>
      <c r="O11242">
        <f t="shared" si="1056"/>
        <v>3.4474112246715372E-2</v>
      </c>
    </row>
    <row r="11243" spans="1:15" x14ac:dyDescent="0.35">
      <c r="A11243">
        <v>45</v>
      </c>
      <c r="B11243" s="2">
        <v>40494</v>
      </c>
      <c r="C11243">
        <v>1.9789900409183488E-2</v>
      </c>
      <c r="D11243" t="s">
        <v>41</v>
      </c>
      <c r="E11243" t="s">
        <v>42</v>
      </c>
      <c r="F11243">
        <v>417.39999399999999</v>
      </c>
      <c r="G11243">
        <f t="shared" si="1051"/>
        <v>409.29998799999998</v>
      </c>
      <c r="H11243">
        <v>0</v>
      </c>
      <c r="I11243">
        <f t="shared" si="1052"/>
        <v>0</v>
      </c>
      <c r="J11243" s="5">
        <v>535049</v>
      </c>
      <c r="K11243">
        <f t="shared" si="1053"/>
        <v>485855</v>
      </c>
      <c r="L11243">
        <f t="shared" si="1055"/>
        <v>13.093665504456784</v>
      </c>
      <c r="M11243">
        <v>6.4546344463289902E-3</v>
      </c>
      <c r="N11243">
        <f t="shared" si="1054"/>
        <v>4.8437722872364504E-3</v>
      </c>
      <c r="O11243">
        <f t="shared" si="1056"/>
        <v>-4.3785404371898817E-3</v>
      </c>
    </row>
    <row r="11244" spans="1:15" x14ac:dyDescent="0.35">
      <c r="A11244">
        <v>46</v>
      </c>
      <c r="B11244" s="2">
        <v>40501</v>
      </c>
      <c r="C11244">
        <v>5.5103450720221936E-3</v>
      </c>
      <c r="D11244" t="s">
        <v>41</v>
      </c>
      <c r="E11244" t="s">
        <v>42</v>
      </c>
      <c r="F11244">
        <v>419.70001200000002</v>
      </c>
      <c r="G11244">
        <f t="shared" si="1051"/>
        <v>417.39999400000005</v>
      </c>
      <c r="H11244">
        <v>0</v>
      </c>
      <c r="I11244">
        <f t="shared" si="1052"/>
        <v>0</v>
      </c>
      <c r="J11244" s="5">
        <v>443344</v>
      </c>
      <c r="K11244">
        <f t="shared" si="1053"/>
        <v>535049</v>
      </c>
      <c r="L11244">
        <f t="shared" si="1055"/>
        <v>13.190113610469194</v>
      </c>
      <c r="M11244">
        <v>6.4127177187129304E-3</v>
      </c>
      <c r="N11244">
        <f t="shared" si="1054"/>
        <v>6.4546344463289902E-3</v>
      </c>
      <c r="O11244">
        <f t="shared" si="1056"/>
        <v>1.9789900409183488E-2</v>
      </c>
    </row>
    <row r="11245" spans="1:15" x14ac:dyDescent="0.35">
      <c r="A11245">
        <v>47</v>
      </c>
      <c r="B11245" s="2">
        <v>40508</v>
      </c>
      <c r="C11245">
        <v>-1.9061662547678051E-3</v>
      </c>
      <c r="D11245" t="s">
        <v>41</v>
      </c>
      <c r="E11245" t="s">
        <v>42</v>
      </c>
      <c r="F11245">
        <v>418.89999399999999</v>
      </c>
      <c r="G11245">
        <f t="shared" si="1051"/>
        <v>419.70001200000002</v>
      </c>
      <c r="H11245">
        <v>0</v>
      </c>
      <c r="I11245">
        <f t="shared" si="1052"/>
        <v>0</v>
      </c>
      <c r="J11245" s="5">
        <v>448953</v>
      </c>
      <c r="K11245">
        <f t="shared" si="1053"/>
        <v>443344</v>
      </c>
      <c r="L11245">
        <f t="shared" si="1055"/>
        <v>13.002101271390762</v>
      </c>
      <c r="M11245">
        <v>9.5505198281702897E-3</v>
      </c>
      <c r="N11245">
        <f t="shared" si="1054"/>
        <v>6.4127177187129304E-3</v>
      </c>
      <c r="O11245">
        <f t="shared" si="1056"/>
        <v>5.5103450720221936E-3</v>
      </c>
    </row>
    <row r="11246" spans="1:15" x14ac:dyDescent="0.35">
      <c r="A11246">
        <v>48</v>
      </c>
      <c r="B11246" s="2">
        <v>40515</v>
      </c>
      <c r="C11246">
        <v>-1.2413421041968299E-2</v>
      </c>
      <c r="D11246" t="s">
        <v>41</v>
      </c>
      <c r="E11246" t="s">
        <v>42</v>
      </c>
      <c r="F11246">
        <v>413.70001200000002</v>
      </c>
      <c r="G11246">
        <f t="shared" si="1051"/>
        <v>418.89999399999999</v>
      </c>
      <c r="H11246">
        <v>0</v>
      </c>
      <c r="I11246">
        <f t="shared" si="1052"/>
        <v>0</v>
      </c>
      <c r="J11246" s="5">
        <v>734702</v>
      </c>
      <c r="K11246">
        <f t="shared" si="1053"/>
        <v>448953</v>
      </c>
      <c r="L11246">
        <f t="shared" si="1055"/>
        <v>13.014673484185233</v>
      </c>
      <c r="M11246">
        <v>8.5240005568393597E-3</v>
      </c>
      <c r="N11246">
        <f t="shared" si="1054"/>
        <v>9.5505198281702897E-3</v>
      </c>
      <c r="O11246">
        <f t="shared" si="1056"/>
        <v>-1.9061662547678051E-3</v>
      </c>
    </row>
    <row r="11247" spans="1:15" x14ac:dyDescent="0.35">
      <c r="A11247">
        <v>49</v>
      </c>
      <c r="B11247" s="2">
        <v>40522</v>
      </c>
      <c r="C11247">
        <v>1.401979171322809E-2</v>
      </c>
      <c r="D11247" t="s">
        <v>41</v>
      </c>
      <c r="E11247" t="s">
        <v>42</v>
      </c>
      <c r="F11247">
        <v>419.5</v>
      </c>
      <c r="G11247">
        <f t="shared" si="1051"/>
        <v>413.70001200000002</v>
      </c>
      <c r="H11247">
        <v>0</v>
      </c>
      <c r="I11247">
        <f t="shared" si="1052"/>
        <v>0</v>
      </c>
      <c r="J11247" s="5">
        <v>470545</v>
      </c>
      <c r="K11247">
        <f t="shared" si="1053"/>
        <v>734702</v>
      </c>
      <c r="L11247">
        <f t="shared" si="1055"/>
        <v>13.507220253804201</v>
      </c>
      <c r="M11247">
        <v>4.8005012818173E-3</v>
      </c>
      <c r="N11247">
        <f t="shared" si="1054"/>
        <v>8.5240005568393597E-3</v>
      </c>
      <c r="O11247">
        <f t="shared" si="1056"/>
        <v>-1.2413421041968299E-2</v>
      </c>
    </row>
    <row r="11248" spans="1:15" x14ac:dyDescent="0.35">
      <c r="A11248">
        <v>50</v>
      </c>
      <c r="B11248" s="2">
        <v>40529</v>
      </c>
      <c r="C11248">
        <v>-2.0262216924910589E-2</v>
      </c>
      <c r="D11248" t="s">
        <v>41</v>
      </c>
      <c r="E11248" t="s">
        <v>42</v>
      </c>
      <c r="F11248">
        <v>411</v>
      </c>
      <c r="G11248">
        <f t="shared" si="1051"/>
        <v>419.5</v>
      </c>
      <c r="H11248">
        <v>0</v>
      </c>
      <c r="I11248">
        <f t="shared" si="1052"/>
        <v>0</v>
      </c>
      <c r="J11248" s="5">
        <v>536235</v>
      </c>
      <c r="K11248">
        <f t="shared" si="1053"/>
        <v>470545</v>
      </c>
      <c r="L11248">
        <f t="shared" si="1055"/>
        <v>13.061646876367128</v>
      </c>
      <c r="M11248">
        <v>4.3658192875098796E-3</v>
      </c>
      <c r="N11248">
        <f t="shared" si="1054"/>
        <v>4.8005012818173E-3</v>
      </c>
      <c r="O11248">
        <f t="shared" si="1056"/>
        <v>1.401979171322809E-2</v>
      </c>
    </row>
    <row r="11249" spans="1:15" x14ac:dyDescent="0.35">
      <c r="A11249">
        <v>51</v>
      </c>
      <c r="B11249" s="2">
        <v>40535</v>
      </c>
      <c r="C11249">
        <v>1.7518277372262862E-2</v>
      </c>
      <c r="D11249" t="s">
        <v>41</v>
      </c>
      <c r="E11249" t="s">
        <v>42</v>
      </c>
      <c r="F11249">
        <v>418.20001200000002</v>
      </c>
      <c r="G11249">
        <f t="shared" si="1051"/>
        <v>411</v>
      </c>
      <c r="H11249">
        <v>0.25</v>
      </c>
      <c r="I11249">
        <f t="shared" si="1052"/>
        <v>0</v>
      </c>
      <c r="J11249" s="5">
        <v>238755</v>
      </c>
      <c r="K11249">
        <f t="shared" si="1053"/>
        <v>536235</v>
      </c>
      <c r="L11249">
        <f t="shared" si="1055"/>
        <v>13.192327776805167</v>
      </c>
      <c r="M11249">
        <v>2.5923665671204999E-3</v>
      </c>
      <c r="N11249">
        <f t="shared" si="1054"/>
        <v>4.3658192875098796E-3</v>
      </c>
      <c r="O11249">
        <f t="shared" si="1056"/>
        <v>-2.0262216924910589E-2</v>
      </c>
    </row>
    <row r="11250" spans="1:15" x14ac:dyDescent="0.35">
      <c r="A11250">
        <v>52</v>
      </c>
      <c r="B11250" s="2">
        <v>40542</v>
      </c>
      <c r="C11250">
        <v>-1.6977536576445629E-2</v>
      </c>
      <c r="D11250" t="s">
        <v>41</v>
      </c>
      <c r="E11250" t="s">
        <v>42</v>
      </c>
      <c r="F11250">
        <v>411.10000600000001</v>
      </c>
      <c r="G11250">
        <f t="shared" si="1051"/>
        <v>418.20001200000002</v>
      </c>
      <c r="H11250">
        <v>0.5</v>
      </c>
      <c r="I11250">
        <f t="shared" si="1052"/>
        <v>0.25</v>
      </c>
      <c r="J11250" s="5">
        <v>152364</v>
      </c>
      <c r="K11250">
        <f t="shared" si="1053"/>
        <v>238755</v>
      </c>
      <c r="L11250">
        <f t="shared" si="1055"/>
        <v>12.383193200532064</v>
      </c>
      <c r="M11250">
        <v>7.74984357269504E-3</v>
      </c>
      <c r="N11250">
        <f t="shared" si="1054"/>
        <v>2.5923665671204999E-3</v>
      </c>
      <c r="O11250">
        <f t="shared" si="1056"/>
        <v>1.7518277372262862E-2</v>
      </c>
    </row>
    <row r="11251" spans="1:15" x14ac:dyDescent="0.35">
      <c r="A11251">
        <v>53</v>
      </c>
      <c r="B11251" s="2">
        <v>40550</v>
      </c>
      <c r="C11251">
        <v>1.2648946543678759E-2</v>
      </c>
      <c r="D11251" t="s">
        <v>41</v>
      </c>
      <c r="E11251" t="s">
        <v>42</v>
      </c>
      <c r="F11251">
        <v>416.29998799999998</v>
      </c>
      <c r="G11251">
        <f t="shared" si="1051"/>
        <v>411.10000599999995</v>
      </c>
      <c r="H11251">
        <v>0.2</v>
      </c>
      <c r="I11251">
        <f t="shared" si="1052"/>
        <v>0.5</v>
      </c>
      <c r="J11251" s="5">
        <v>461183</v>
      </c>
      <c r="K11251">
        <f t="shared" si="1053"/>
        <v>152364</v>
      </c>
      <c r="L11251">
        <f t="shared" si="1055"/>
        <v>11.934027673857791</v>
      </c>
      <c r="M11251">
        <v>4.7182193710275403E-3</v>
      </c>
      <c r="N11251">
        <f t="shared" si="1054"/>
        <v>7.74984357269504E-3</v>
      </c>
      <c r="O11251">
        <f t="shared" si="1056"/>
        <v>-1.6977536576445629E-2</v>
      </c>
    </row>
    <row r="11252" spans="1:15" x14ac:dyDescent="0.35">
      <c r="A11252">
        <v>54</v>
      </c>
      <c r="B11252" s="2">
        <v>40557</v>
      </c>
      <c r="C11252">
        <v>-1.153011803593895E-2</v>
      </c>
      <c r="D11252" t="s">
        <v>41</v>
      </c>
      <c r="E11252" t="s">
        <v>42</v>
      </c>
      <c r="F11252">
        <v>411.5</v>
      </c>
      <c r="G11252">
        <f t="shared" si="1051"/>
        <v>416.29998799999998</v>
      </c>
      <c r="H11252">
        <v>0.16666666666666671</v>
      </c>
      <c r="I11252">
        <f t="shared" si="1052"/>
        <v>0.2</v>
      </c>
      <c r="J11252" s="5">
        <v>421360</v>
      </c>
      <c r="K11252">
        <f t="shared" si="1053"/>
        <v>461183</v>
      </c>
      <c r="L11252">
        <f t="shared" si="1055"/>
        <v>13.041550206333413</v>
      </c>
      <c r="M11252">
        <v>4.5201068675043499E-3</v>
      </c>
      <c r="N11252">
        <f t="shared" si="1054"/>
        <v>4.7182193710275403E-3</v>
      </c>
      <c r="O11252">
        <f t="shared" si="1056"/>
        <v>1.2648946543678759E-2</v>
      </c>
    </row>
    <row r="11253" spans="1:15" x14ac:dyDescent="0.35">
      <c r="A11253">
        <v>55</v>
      </c>
      <c r="B11253" s="2">
        <v>40564</v>
      </c>
      <c r="C11253">
        <v>9.9635625759417756E-3</v>
      </c>
      <c r="D11253" t="s">
        <v>41</v>
      </c>
      <c r="E11253" t="s">
        <v>42</v>
      </c>
      <c r="F11253">
        <v>415.60000600000001</v>
      </c>
      <c r="G11253">
        <f t="shared" si="1051"/>
        <v>411.49999999999994</v>
      </c>
      <c r="H11253">
        <v>0</v>
      </c>
      <c r="I11253">
        <f t="shared" si="1052"/>
        <v>0.16666666666666671</v>
      </c>
      <c r="J11253" s="5">
        <v>494038</v>
      </c>
      <c r="K11253">
        <f t="shared" si="1053"/>
        <v>421360</v>
      </c>
      <c r="L11253">
        <f t="shared" si="1055"/>
        <v>12.951242854157272</v>
      </c>
      <c r="M11253">
        <v>4.7524958957311904E-3</v>
      </c>
      <c r="N11253">
        <f t="shared" si="1054"/>
        <v>4.5201068675043499E-3</v>
      </c>
      <c r="O11253">
        <f t="shared" si="1056"/>
        <v>-1.153011803593895E-2</v>
      </c>
    </row>
    <row r="11254" spans="1:15" x14ac:dyDescent="0.35">
      <c r="A11254">
        <v>56</v>
      </c>
      <c r="B11254" s="2">
        <v>40571</v>
      </c>
      <c r="C11254">
        <v>8.1809286595631026E-3</v>
      </c>
      <c r="D11254" t="s">
        <v>41</v>
      </c>
      <c r="E11254" t="s">
        <v>42</v>
      </c>
      <c r="F11254">
        <v>419</v>
      </c>
      <c r="G11254">
        <f t="shared" si="1051"/>
        <v>415.60000600000001</v>
      </c>
      <c r="H11254">
        <v>0</v>
      </c>
      <c r="I11254">
        <f t="shared" si="1052"/>
        <v>0</v>
      </c>
      <c r="J11254" s="5">
        <v>434214</v>
      </c>
      <c r="K11254">
        <f t="shared" si="1053"/>
        <v>494038</v>
      </c>
      <c r="L11254">
        <f t="shared" si="1055"/>
        <v>13.110367716288554</v>
      </c>
      <c r="M11254">
        <v>2.0774842591971899E-3</v>
      </c>
      <c r="N11254">
        <f t="shared" si="1054"/>
        <v>4.7524958957311904E-3</v>
      </c>
      <c r="O11254">
        <f t="shared" si="1056"/>
        <v>9.9635625759417756E-3</v>
      </c>
    </row>
    <row r="11255" spans="1:15" x14ac:dyDescent="0.35">
      <c r="A11255">
        <v>57</v>
      </c>
      <c r="B11255" s="2">
        <v>40578</v>
      </c>
      <c r="C11255">
        <v>2.4820988066825759E-2</v>
      </c>
      <c r="D11255" t="s">
        <v>41</v>
      </c>
      <c r="E11255" t="s">
        <v>42</v>
      </c>
      <c r="F11255">
        <v>429.39999399999999</v>
      </c>
      <c r="G11255">
        <f t="shared" si="1051"/>
        <v>419</v>
      </c>
      <c r="H11255">
        <v>0</v>
      </c>
      <c r="I11255">
        <f t="shared" si="1052"/>
        <v>0</v>
      </c>
      <c r="J11255" s="5">
        <v>409477</v>
      </c>
      <c r="K11255">
        <f t="shared" si="1053"/>
        <v>434214</v>
      </c>
      <c r="L11255">
        <f t="shared" si="1055"/>
        <v>12.981292779112424</v>
      </c>
      <c r="M11255">
        <v>6.5480426986250402E-3</v>
      </c>
      <c r="N11255">
        <f t="shared" si="1054"/>
        <v>2.0774842591971899E-3</v>
      </c>
      <c r="O11255">
        <f t="shared" si="1056"/>
        <v>8.1809286595631026E-3</v>
      </c>
    </row>
    <row r="11256" spans="1:15" x14ac:dyDescent="0.35">
      <c r="A11256">
        <v>58</v>
      </c>
      <c r="B11256" s="2">
        <v>40585</v>
      </c>
      <c r="C11256">
        <v>3.4932464391230771E-3</v>
      </c>
      <c r="D11256" t="s">
        <v>41</v>
      </c>
      <c r="E11256" t="s">
        <v>42</v>
      </c>
      <c r="F11256">
        <v>430.89999399999999</v>
      </c>
      <c r="G11256">
        <f t="shared" si="1051"/>
        <v>429.39999400000005</v>
      </c>
      <c r="H11256">
        <v>0.33333333333333331</v>
      </c>
      <c r="I11256">
        <f t="shared" si="1052"/>
        <v>0</v>
      </c>
      <c r="J11256" s="5">
        <v>445836</v>
      </c>
      <c r="K11256">
        <f t="shared" si="1053"/>
        <v>409477</v>
      </c>
      <c r="L11256">
        <f t="shared" si="1055"/>
        <v>12.922636014641723</v>
      </c>
      <c r="M11256">
        <v>4.6588494800496299E-3</v>
      </c>
      <c r="N11256">
        <f t="shared" si="1054"/>
        <v>6.5480426986250402E-3</v>
      </c>
      <c r="O11256">
        <f t="shared" si="1056"/>
        <v>2.4820988066825759E-2</v>
      </c>
    </row>
    <row r="11257" spans="1:15" x14ac:dyDescent="0.35">
      <c r="A11257">
        <v>59</v>
      </c>
      <c r="B11257" s="2">
        <v>40592</v>
      </c>
      <c r="C11257">
        <v>-3.6667412903236163E-2</v>
      </c>
      <c r="D11257" t="s">
        <v>41</v>
      </c>
      <c r="E11257" t="s">
        <v>42</v>
      </c>
      <c r="F11257">
        <v>415.10000600000001</v>
      </c>
      <c r="G11257">
        <f t="shared" si="1051"/>
        <v>430.89999399999999</v>
      </c>
      <c r="H11257">
        <v>0.33333333333333331</v>
      </c>
      <c r="I11257">
        <f t="shared" si="1052"/>
        <v>0.33333333333333331</v>
      </c>
      <c r="J11257" s="5">
        <v>917947</v>
      </c>
      <c r="K11257">
        <f t="shared" si="1053"/>
        <v>445836</v>
      </c>
      <c r="L11257">
        <f t="shared" si="1055"/>
        <v>13.007706450374712</v>
      </c>
      <c r="M11257">
        <v>1.21036336392447E-2</v>
      </c>
      <c r="N11257">
        <f t="shared" si="1054"/>
        <v>4.6588494800496299E-3</v>
      </c>
      <c r="O11257">
        <f t="shared" si="1056"/>
        <v>3.4932464391230771E-3</v>
      </c>
    </row>
    <row r="11258" spans="1:15" x14ac:dyDescent="0.35">
      <c r="A11258">
        <v>60</v>
      </c>
      <c r="B11258" s="2">
        <v>40599</v>
      </c>
      <c r="C11258">
        <v>-1.8067935176083849E-2</v>
      </c>
      <c r="D11258" t="s">
        <v>41</v>
      </c>
      <c r="E11258" t="s">
        <v>42</v>
      </c>
      <c r="F11258">
        <v>407.60000600000001</v>
      </c>
      <c r="G11258">
        <f t="shared" si="1051"/>
        <v>415.10000600000001</v>
      </c>
      <c r="H11258">
        <v>0.16666666666666671</v>
      </c>
      <c r="I11258">
        <f t="shared" si="1052"/>
        <v>0.33333333333333331</v>
      </c>
      <c r="J11258" s="5">
        <v>710068</v>
      </c>
      <c r="K11258">
        <f t="shared" si="1053"/>
        <v>917947</v>
      </c>
      <c r="L11258">
        <f t="shared" si="1055"/>
        <v>13.729894933731151</v>
      </c>
      <c r="M11258">
        <v>8.1680058091461501E-3</v>
      </c>
      <c r="N11258">
        <f t="shared" si="1054"/>
        <v>1.21036336392447E-2</v>
      </c>
      <c r="O11258">
        <f t="shared" si="1056"/>
        <v>-3.6667412903236163E-2</v>
      </c>
    </row>
    <row r="11259" spans="1:15" x14ac:dyDescent="0.35">
      <c r="A11259">
        <v>61</v>
      </c>
      <c r="B11259" s="2">
        <v>40606</v>
      </c>
      <c r="C11259">
        <v>1.0794882078583701E-2</v>
      </c>
      <c r="D11259" t="s">
        <v>41</v>
      </c>
      <c r="E11259" t="s">
        <v>42</v>
      </c>
      <c r="F11259">
        <v>412</v>
      </c>
      <c r="G11259">
        <f t="shared" si="1051"/>
        <v>407.60000600000001</v>
      </c>
      <c r="H11259">
        <v>0</v>
      </c>
      <c r="I11259">
        <f t="shared" si="1052"/>
        <v>0.16666666666666671</v>
      </c>
      <c r="J11259" s="5">
        <v>418480</v>
      </c>
      <c r="K11259">
        <f t="shared" si="1053"/>
        <v>710068</v>
      </c>
      <c r="L11259">
        <f t="shared" si="1055"/>
        <v>13.473116019079287</v>
      </c>
      <c r="M11259">
        <v>4.5406527038653601E-3</v>
      </c>
      <c r="N11259">
        <f t="shared" si="1054"/>
        <v>8.1680058091461501E-3</v>
      </c>
      <c r="O11259">
        <f t="shared" si="1056"/>
        <v>-1.8067935176083849E-2</v>
      </c>
    </row>
    <row r="11260" spans="1:15" x14ac:dyDescent="0.35">
      <c r="A11260">
        <v>62</v>
      </c>
      <c r="B11260" s="2">
        <v>40613</v>
      </c>
      <c r="C11260">
        <v>-1.1650456310679619E-2</v>
      </c>
      <c r="D11260" t="s">
        <v>41</v>
      </c>
      <c r="E11260" t="s">
        <v>42</v>
      </c>
      <c r="F11260">
        <v>407.20001200000002</v>
      </c>
      <c r="G11260">
        <f t="shared" si="1051"/>
        <v>412</v>
      </c>
      <c r="H11260">
        <v>0.2</v>
      </c>
      <c r="I11260">
        <f t="shared" si="1052"/>
        <v>0</v>
      </c>
      <c r="J11260" s="5">
        <v>617278</v>
      </c>
      <c r="K11260">
        <f t="shared" si="1053"/>
        <v>418480</v>
      </c>
      <c r="L11260">
        <f t="shared" si="1055"/>
        <v>12.944384378044493</v>
      </c>
      <c r="M11260">
        <v>4.2986992077496799E-3</v>
      </c>
      <c r="N11260">
        <f t="shared" si="1054"/>
        <v>4.5406527038653601E-3</v>
      </c>
      <c r="O11260">
        <f t="shared" si="1056"/>
        <v>1.0794882078583701E-2</v>
      </c>
    </row>
    <row r="11261" spans="1:15" x14ac:dyDescent="0.35">
      <c r="A11261">
        <v>63</v>
      </c>
      <c r="B11261" s="2">
        <v>40620</v>
      </c>
      <c r="C11261">
        <v>-3.2416531461202491E-2</v>
      </c>
      <c r="D11261" t="s">
        <v>41</v>
      </c>
      <c r="E11261" t="s">
        <v>42</v>
      </c>
      <c r="F11261">
        <v>394</v>
      </c>
      <c r="G11261">
        <f t="shared" si="1051"/>
        <v>407.20001200000002</v>
      </c>
      <c r="H11261">
        <v>0</v>
      </c>
      <c r="I11261">
        <f t="shared" si="1052"/>
        <v>0.2</v>
      </c>
      <c r="J11261" s="5">
        <v>987201</v>
      </c>
      <c r="K11261">
        <f t="shared" si="1053"/>
        <v>617278</v>
      </c>
      <c r="L11261">
        <f t="shared" si="1055"/>
        <v>13.333074768673516</v>
      </c>
      <c r="M11261">
        <v>9.9633295674899595E-3</v>
      </c>
      <c r="N11261">
        <f t="shared" si="1054"/>
        <v>4.2986992077496799E-3</v>
      </c>
      <c r="O11261">
        <f t="shared" si="1056"/>
        <v>-1.1650456310679619E-2</v>
      </c>
    </row>
    <row r="11262" spans="1:15" x14ac:dyDescent="0.35">
      <c r="A11262">
        <v>64</v>
      </c>
      <c r="B11262" s="2">
        <v>40627</v>
      </c>
      <c r="C11262">
        <v>3.045685279187826E-2</v>
      </c>
      <c r="D11262" t="s">
        <v>41</v>
      </c>
      <c r="E11262" t="s">
        <v>42</v>
      </c>
      <c r="F11262">
        <v>406</v>
      </c>
      <c r="G11262">
        <f t="shared" si="1051"/>
        <v>393.99999999999994</v>
      </c>
      <c r="H11262">
        <v>0</v>
      </c>
      <c r="I11262">
        <f t="shared" si="1052"/>
        <v>0</v>
      </c>
      <c r="J11262" s="5">
        <v>619919</v>
      </c>
      <c r="K11262">
        <f t="shared" si="1053"/>
        <v>987201</v>
      </c>
      <c r="L11262">
        <f t="shared" si="1055"/>
        <v>13.802628945098713</v>
      </c>
      <c r="M11262">
        <v>6.1648534322737902E-3</v>
      </c>
      <c r="N11262">
        <f t="shared" si="1054"/>
        <v>9.9633295674899595E-3</v>
      </c>
      <c r="O11262">
        <f t="shared" si="1056"/>
        <v>-3.2416531461202491E-2</v>
      </c>
    </row>
    <row r="11263" spans="1:15" x14ac:dyDescent="0.35">
      <c r="A11263">
        <v>65</v>
      </c>
      <c r="B11263" s="2">
        <v>40634</v>
      </c>
      <c r="C11263">
        <v>2.463054187192126E-2</v>
      </c>
      <c r="D11263" t="s">
        <v>41</v>
      </c>
      <c r="E11263" t="s">
        <v>42</v>
      </c>
      <c r="F11263">
        <v>416</v>
      </c>
      <c r="G11263">
        <f t="shared" si="1051"/>
        <v>405.99999999999994</v>
      </c>
      <c r="H11263">
        <v>0.5</v>
      </c>
      <c r="I11263">
        <f t="shared" si="1052"/>
        <v>0</v>
      </c>
      <c r="J11263" s="5">
        <v>441344</v>
      </c>
      <c r="K11263">
        <f t="shared" si="1053"/>
        <v>619919</v>
      </c>
      <c r="L11263">
        <f t="shared" si="1055"/>
        <v>13.337344103325162</v>
      </c>
      <c r="M11263">
        <v>5.4471290832460396E-3</v>
      </c>
      <c r="N11263">
        <f t="shared" si="1054"/>
        <v>6.1648534322737902E-3</v>
      </c>
      <c r="O11263">
        <f t="shared" si="1056"/>
        <v>3.045685279187826E-2</v>
      </c>
    </row>
    <row r="11264" spans="1:15" x14ac:dyDescent="0.35">
      <c r="A11264">
        <v>66</v>
      </c>
      <c r="B11264" s="2">
        <v>40641</v>
      </c>
      <c r="C11264">
        <v>-1.442307692307687E-2</v>
      </c>
      <c r="D11264" t="s">
        <v>41</v>
      </c>
      <c r="E11264" t="s">
        <v>42</v>
      </c>
      <c r="F11264">
        <v>410</v>
      </c>
      <c r="G11264">
        <f t="shared" si="1051"/>
        <v>416</v>
      </c>
      <c r="H11264">
        <v>0</v>
      </c>
      <c r="I11264">
        <f t="shared" si="1052"/>
        <v>0.5</v>
      </c>
      <c r="J11264" s="5">
        <v>460419</v>
      </c>
      <c r="K11264">
        <f t="shared" si="1053"/>
        <v>441344</v>
      </c>
      <c r="L11264">
        <f t="shared" si="1055"/>
        <v>12.9975798957032</v>
      </c>
      <c r="M11264">
        <v>4.5593872114558804E-3</v>
      </c>
      <c r="N11264">
        <f t="shared" si="1054"/>
        <v>5.4471290832460396E-3</v>
      </c>
      <c r="O11264">
        <f t="shared" si="1056"/>
        <v>2.463054187192126E-2</v>
      </c>
    </row>
    <row r="11265" spans="1:15" x14ac:dyDescent="0.35">
      <c r="A11265">
        <v>67</v>
      </c>
      <c r="B11265" s="2">
        <v>40648</v>
      </c>
      <c r="C11265">
        <v>2.195107317073175E-3</v>
      </c>
      <c r="D11265" t="s">
        <v>41</v>
      </c>
      <c r="E11265" t="s">
        <v>42</v>
      </c>
      <c r="F11265">
        <v>410.89999399999999</v>
      </c>
      <c r="G11265">
        <f t="shared" si="1051"/>
        <v>410</v>
      </c>
      <c r="H11265">
        <v>0</v>
      </c>
      <c r="I11265">
        <f t="shared" si="1052"/>
        <v>0</v>
      </c>
      <c r="J11265" s="5">
        <v>624825</v>
      </c>
      <c r="K11265">
        <f t="shared" si="1053"/>
        <v>460419</v>
      </c>
      <c r="L11265">
        <f t="shared" si="1055"/>
        <v>13.039892223440551</v>
      </c>
      <c r="M11265">
        <v>5.3050245558202598E-3</v>
      </c>
      <c r="N11265">
        <f t="shared" si="1054"/>
        <v>4.5593872114558804E-3</v>
      </c>
      <c r="O11265">
        <f t="shared" si="1056"/>
        <v>-1.442307692307687E-2</v>
      </c>
    </row>
    <row r="11266" spans="1:15" x14ac:dyDescent="0.35">
      <c r="A11266">
        <v>68</v>
      </c>
      <c r="B11266" s="2">
        <v>40654</v>
      </c>
      <c r="C11266">
        <v>-9.7345827656547534E-4</v>
      </c>
      <c r="D11266" t="s">
        <v>41</v>
      </c>
      <c r="E11266" t="s">
        <v>42</v>
      </c>
      <c r="F11266">
        <v>410.5</v>
      </c>
      <c r="G11266">
        <f t="shared" ref="G11266:G11329" si="1057">F11266/(1+C11266)</f>
        <v>410.89999399999999</v>
      </c>
      <c r="H11266">
        <v>0</v>
      </c>
      <c r="I11266">
        <f t="shared" ref="I11266:I11329" si="1058">IFERROR(AVERAGEIFS(H:H,E:E,E11266,A:A,A11266-1),0)</f>
        <v>0</v>
      </c>
      <c r="J11266" s="5">
        <v>629296</v>
      </c>
      <c r="K11266">
        <f t="shared" ref="K11266:K11329" si="1059">IFERROR(AVERAGEIFS(J:J,E:E,E11266,A:A,A11266-1),0)</f>
        <v>624825</v>
      </c>
      <c r="L11266">
        <f t="shared" si="1055"/>
        <v>13.34522688951122</v>
      </c>
      <c r="M11266">
        <v>6.8542380982188596E-3</v>
      </c>
      <c r="N11266">
        <f t="shared" ref="N11266:N11329" si="1060">IFERROR(AVERAGEIFS(M:M,E:E,E11266,A:A,A11266-1),0)</f>
        <v>5.3050245558202598E-3</v>
      </c>
      <c r="O11266">
        <f t="shared" si="1056"/>
        <v>2.195107317073175E-3</v>
      </c>
    </row>
    <row r="11267" spans="1:15" x14ac:dyDescent="0.35">
      <c r="A11267">
        <v>69</v>
      </c>
      <c r="B11267" s="2">
        <v>40662</v>
      </c>
      <c r="C11267">
        <v>-3.3130343483556701E-2</v>
      </c>
      <c r="D11267" t="s">
        <v>41</v>
      </c>
      <c r="E11267" t="s">
        <v>42</v>
      </c>
      <c r="F11267">
        <v>396.89999399999999</v>
      </c>
      <c r="G11267">
        <f t="shared" si="1057"/>
        <v>410.5</v>
      </c>
      <c r="H11267">
        <v>0</v>
      </c>
      <c r="I11267">
        <f t="shared" si="1058"/>
        <v>0</v>
      </c>
      <c r="J11267" s="5">
        <v>475542</v>
      </c>
      <c r="K11267">
        <f t="shared" si="1059"/>
        <v>629296</v>
      </c>
      <c r="L11267">
        <f t="shared" ref="L11267:L11330" si="1061">IFERROR(LN(K11267),0)</f>
        <v>13.352357013225953</v>
      </c>
      <c r="M11267">
        <v>3.792468637213E-3</v>
      </c>
      <c r="N11267">
        <f t="shared" si="1060"/>
        <v>6.8542380982188596E-3</v>
      </c>
      <c r="O11267">
        <f t="shared" ref="O11267:O11330" si="1062">IFERROR(AVERAGEIFS(C:C,E:E,E11267,A:A,A11267-1),0)</f>
        <v>-9.7345827656547534E-4</v>
      </c>
    </row>
    <row r="11268" spans="1:15" x14ac:dyDescent="0.35">
      <c r="A11268">
        <v>70</v>
      </c>
      <c r="B11268" s="2">
        <v>40669</v>
      </c>
      <c r="C11268">
        <v>-5.794880410101455E-3</v>
      </c>
      <c r="D11268" t="s">
        <v>41</v>
      </c>
      <c r="E11268" t="s">
        <v>42</v>
      </c>
      <c r="F11268">
        <v>394.60000600000001</v>
      </c>
      <c r="G11268">
        <f t="shared" si="1057"/>
        <v>396.89999399999999</v>
      </c>
      <c r="H11268">
        <v>0</v>
      </c>
      <c r="I11268">
        <f t="shared" si="1058"/>
        <v>0</v>
      </c>
      <c r="J11268" s="5">
        <v>444985</v>
      </c>
      <c r="K11268">
        <f t="shared" si="1059"/>
        <v>475542</v>
      </c>
      <c r="L11268">
        <f t="shared" si="1061"/>
        <v>13.072210485142596</v>
      </c>
      <c r="M11268">
        <v>3.3206963679600298E-3</v>
      </c>
      <c r="N11268">
        <f t="shared" si="1060"/>
        <v>3.792468637213E-3</v>
      </c>
      <c r="O11268">
        <f t="shared" si="1062"/>
        <v>-3.3130343483556701E-2</v>
      </c>
    </row>
    <row r="11269" spans="1:15" x14ac:dyDescent="0.35">
      <c r="A11269">
        <v>71</v>
      </c>
      <c r="B11269" s="2">
        <v>40676</v>
      </c>
      <c r="C11269">
        <v>6.0820931665166436E-3</v>
      </c>
      <c r="D11269" t="s">
        <v>41</v>
      </c>
      <c r="E11269" t="s">
        <v>42</v>
      </c>
      <c r="F11269">
        <v>397</v>
      </c>
      <c r="G11269">
        <f t="shared" si="1057"/>
        <v>394.60000599999995</v>
      </c>
      <c r="H11269">
        <v>-0.25</v>
      </c>
      <c r="I11269">
        <f t="shared" si="1058"/>
        <v>0</v>
      </c>
      <c r="J11269" s="5">
        <v>380214</v>
      </c>
      <c r="K11269">
        <f t="shared" si="1059"/>
        <v>444985</v>
      </c>
      <c r="L11269">
        <f t="shared" si="1061"/>
        <v>13.005795852715085</v>
      </c>
      <c r="M11269">
        <v>5.1055492630781704E-3</v>
      </c>
      <c r="N11269">
        <f t="shared" si="1060"/>
        <v>3.3206963679600298E-3</v>
      </c>
      <c r="O11269">
        <f t="shared" si="1062"/>
        <v>-5.794880410101455E-3</v>
      </c>
    </row>
    <row r="11270" spans="1:15" x14ac:dyDescent="0.35">
      <c r="A11270">
        <v>72</v>
      </c>
      <c r="B11270" s="2">
        <v>40683</v>
      </c>
      <c r="C11270">
        <v>-5.0377833753149082E-3</v>
      </c>
      <c r="D11270" t="s">
        <v>41</v>
      </c>
      <c r="E11270" t="s">
        <v>42</v>
      </c>
      <c r="F11270">
        <v>395</v>
      </c>
      <c r="G11270">
        <f t="shared" si="1057"/>
        <v>397</v>
      </c>
      <c r="H11270">
        <v>0</v>
      </c>
      <c r="I11270">
        <f t="shared" si="1058"/>
        <v>-0.25</v>
      </c>
      <c r="J11270" s="5">
        <v>427387</v>
      </c>
      <c r="K11270">
        <f t="shared" si="1059"/>
        <v>380214</v>
      </c>
      <c r="L11270">
        <f t="shared" si="1061"/>
        <v>12.848489531083407</v>
      </c>
      <c r="M11270">
        <v>3.9238702170059101E-3</v>
      </c>
      <c r="N11270">
        <f t="shared" si="1060"/>
        <v>5.1055492630781704E-3</v>
      </c>
      <c r="O11270">
        <f t="shared" si="1062"/>
        <v>6.0820931665166436E-3</v>
      </c>
    </row>
    <row r="11271" spans="1:15" x14ac:dyDescent="0.35">
      <c r="A11271">
        <v>73</v>
      </c>
      <c r="B11271" s="2">
        <v>40690</v>
      </c>
      <c r="C11271">
        <v>-1.189876455696204E-2</v>
      </c>
      <c r="D11271" t="s">
        <v>41</v>
      </c>
      <c r="E11271" t="s">
        <v>42</v>
      </c>
      <c r="F11271">
        <v>390.29998799999998</v>
      </c>
      <c r="G11271">
        <f t="shared" si="1057"/>
        <v>395</v>
      </c>
      <c r="H11271">
        <v>0.25</v>
      </c>
      <c r="I11271">
        <f t="shared" si="1058"/>
        <v>0</v>
      </c>
      <c r="J11271" s="5">
        <v>377132</v>
      </c>
      <c r="K11271">
        <f t="shared" si="1059"/>
        <v>427387</v>
      </c>
      <c r="L11271">
        <f t="shared" si="1061"/>
        <v>12.965445204932905</v>
      </c>
      <c r="M11271">
        <v>6.1824722922192397E-3</v>
      </c>
      <c r="N11271">
        <f t="shared" si="1060"/>
        <v>3.9238702170059101E-3</v>
      </c>
      <c r="O11271">
        <f t="shared" si="1062"/>
        <v>-5.0377833753149082E-3</v>
      </c>
    </row>
    <row r="11272" spans="1:15" x14ac:dyDescent="0.35">
      <c r="A11272">
        <v>74</v>
      </c>
      <c r="B11272" s="2">
        <v>40697</v>
      </c>
      <c r="C11272">
        <v>-4.6118064446365459E-3</v>
      </c>
      <c r="D11272" t="s">
        <v>41</v>
      </c>
      <c r="E11272" t="s">
        <v>42</v>
      </c>
      <c r="F11272">
        <v>388.5</v>
      </c>
      <c r="G11272">
        <f t="shared" si="1057"/>
        <v>390.29998799999998</v>
      </c>
      <c r="H11272">
        <v>0</v>
      </c>
      <c r="I11272">
        <f t="shared" si="1058"/>
        <v>0.25</v>
      </c>
      <c r="J11272" s="5">
        <v>326362</v>
      </c>
      <c r="K11272">
        <f t="shared" si="1059"/>
        <v>377132</v>
      </c>
      <c r="L11272">
        <f t="shared" si="1061"/>
        <v>12.840350537774018</v>
      </c>
      <c r="M11272">
        <v>3.3477282151660702E-3</v>
      </c>
      <c r="N11272">
        <f t="shared" si="1060"/>
        <v>6.1824722922192397E-3</v>
      </c>
      <c r="O11272">
        <f t="shared" si="1062"/>
        <v>-1.189876455696204E-2</v>
      </c>
    </row>
    <row r="11273" spans="1:15" x14ac:dyDescent="0.35">
      <c r="A11273">
        <v>75</v>
      </c>
      <c r="B11273" s="2">
        <v>40704</v>
      </c>
      <c r="C11273">
        <v>-5.9201750321750124E-3</v>
      </c>
      <c r="D11273" t="s">
        <v>41</v>
      </c>
      <c r="E11273" t="s">
        <v>42</v>
      </c>
      <c r="F11273">
        <v>386.20001200000002</v>
      </c>
      <c r="G11273">
        <f t="shared" si="1057"/>
        <v>388.5</v>
      </c>
      <c r="H11273">
        <v>0</v>
      </c>
      <c r="I11273">
        <f t="shared" si="1058"/>
        <v>0</v>
      </c>
      <c r="J11273" s="5">
        <v>398641</v>
      </c>
      <c r="K11273">
        <f t="shared" si="1059"/>
        <v>326362</v>
      </c>
      <c r="L11273">
        <f t="shared" si="1061"/>
        <v>12.695762473725944</v>
      </c>
      <c r="M11273">
        <v>3.71578436774604E-3</v>
      </c>
      <c r="N11273">
        <f t="shared" si="1060"/>
        <v>3.3477282151660702E-3</v>
      </c>
      <c r="O11273">
        <f t="shared" si="1062"/>
        <v>-4.6118064446365459E-3</v>
      </c>
    </row>
    <row r="11274" spans="1:15" x14ac:dyDescent="0.35">
      <c r="A11274">
        <v>76</v>
      </c>
      <c r="B11274" s="2">
        <v>40711</v>
      </c>
      <c r="C11274">
        <v>-2.3304608286756072E-3</v>
      </c>
      <c r="D11274" t="s">
        <v>41</v>
      </c>
      <c r="E11274" t="s">
        <v>42</v>
      </c>
      <c r="F11274">
        <v>385.29998799999998</v>
      </c>
      <c r="G11274">
        <f t="shared" si="1057"/>
        <v>386.20001200000002</v>
      </c>
      <c r="H11274">
        <v>-0.25</v>
      </c>
      <c r="I11274">
        <f t="shared" si="1058"/>
        <v>0</v>
      </c>
      <c r="J11274" s="5">
        <v>418871</v>
      </c>
      <c r="K11274">
        <f t="shared" si="1059"/>
        <v>398641</v>
      </c>
      <c r="L11274">
        <f t="shared" si="1061"/>
        <v>12.895816541481139</v>
      </c>
      <c r="M11274">
        <v>2.79946776704412E-3</v>
      </c>
      <c r="N11274">
        <f t="shared" si="1060"/>
        <v>3.71578436774604E-3</v>
      </c>
      <c r="O11274">
        <f t="shared" si="1062"/>
        <v>-5.9201750321750124E-3</v>
      </c>
    </row>
    <row r="11275" spans="1:15" x14ac:dyDescent="0.35">
      <c r="A11275">
        <v>77</v>
      </c>
      <c r="B11275" s="2">
        <v>40718</v>
      </c>
      <c r="C11275">
        <v>-2.3617898477588221E-2</v>
      </c>
      <c r="D11275" t="s">
        <v>41</v>
      </c>
      <c r="E11275" t="s">
        <v>42</v>
      </c>
      <c r="F11275">
        <v>376.20001200000002</v>
      </c>
      <c r="G11275">
        <f t="shared" si="1057"/>
        <v>385.29998799999998</v>
      </c>
      <c r="H11275">
        <v>-0.375</v>
      </c>
      <c r="I11275">
        <f t="shared" si="1058"/>
        <v>-0.25</v>
      </c>
      <c r="J11275" s="5">
        <v>460512</v>
      </c>
      <c r="K11275">
        <f t="shared" si="1059"/>
        <v>418871</v>
      </c>
      <c r="L11275">
        <f t="shared" si="1061"/>
        <v>12.945318275605773</v>
      </c>
      <c r="M11275">
        <v>7.8073017099062596E-3</v>
      </c>
      <c r="N11275">
        <f t="shared" si="1060"/>
        <v>2.79946776704412E-3</v>
      </c>
      <c r="O11275">
        <f t="shared" si="1062"/>
        <v>-2.3304608286756072E-3</v>
      </c>
    </row>
    <row r="11276" spans="1:15" x14ac:dyDescent="0.35">
      <c r="A11276">
        <v>78</v>
      </c>
      <c r="B11276" s="2">
        <v>40725</v>
      </c>
      <c r="C11276">
        <v>2.4455028459701381E-2</v>
      </c>
      <c r="D11276" t="s">
        <v>41</v>
      </c>
      <c r="E11276" t="s">
        <v>42</v>
      </c>
      <c r="F11276">
        <v>385.39999399999999</v>
      </c>
      <c r="G11276">
        <f t="shared" si="1057"/>
        <v>376.20001200000002</v>
      </c>
      <c r="H11276">
        <v>0</v>
      </c>
      <c r="I11276">
        <f t="shared" si="1058"/>
        <v>-0.375</v>
      </c>
      <c r="J11276" s="5">
        <v>399910</v>
      </c>
      <c r="K11276">
        <f t="shared" si="1059"/>
        <v>460512</v>
      </c>
      <c r="L11276">
        <f t="shared" si="1061"/>
        <v>13.040094192969899</v>
      </c>
      <c r="M11276">
        <v>6.2114441225348104E-3</v>
      </c>
      <c r="N11276">
        <f t="shared" si="1060"/>
        <v>7.8073017099062596E-3</v>
      </c>
      <c r="O11276">
        <f t="shared" si="1062"/>
        <v>-2.3617898477588221E-2</v>
      </c>
    </row>
    <row r="11277" spans="1:15" x14ac:dyDescent="0.35">
      <c r="A11277">
        <v>79</v>
      </c>
      <c r="B11277" s="2">
        <v>40732</v>
      </c>
      <c r="C11277">
        <v>-6.4867670963171253E-3</v>
      </c>
      <c r="D11277" t="s">
        <v>41</v>
      </c>
      <c r="E11277" t="s">
        <v>42</v>
      </c>
      <c r="F11277">
        <v>382.89999399999999</v>
      </c>
      <c r="G11277">
        <f t="shared" si="1057"/>
        <v>385.39999399999999</v>
      </c>
      <c r="H11277">
        <v>0</v>
      </c>
      <c r="I11277">
        <f t="shared" si="1058"/>
        <v>0</v>
      </c>
      <c r="J11277" s="5">
        <v>349369</v>
      </c>
      <c r="K11277">
        <f t="shared" si="1059"/>
        <v>399910</v>
      </c>
      <c r="L11277">
        <f t="shared" si="1061"/>
        <v>12.898994800773821</v>
      </c>
      <c r="M11277">
        <v>5.7642416650090398E-3</v>
      </c>
      <c r="N11277">
        <f t="shared" si="1060"/>
        <v>6.2114441225348104E-3</v>
      </c>
      <c r="O11277">
        <f t="shared" si="1062"/>
        <v>2.4455028459701381E-2</v>
      </c>
    </row>
    <row r="11278" spans="1:15" x14ac:dyDescent="0.35">
      <c r="A11278">
        <v>80</v>
      </c>
      <c r="B11278" s="2">
        <v>40739</v>
      </c>
      <c r="C11278">
        <v>-2.010964251934666E-2</v>
      </c>
      <c r="D11278" t="s">
        <v>41</v>
      </c>
      <c r="E11278" t="s">
        <v>42</v>
      </c>
      <c r="F11278">
        <v>375.20001200000002</v>
      </c>
      <c r="G11278">
        <f t="shared" si="1057"/>
        <v>382.89999399999999</v>
      </c>
      <c r="H11278">
        <v>0</v>
      </c>
      <c r="I11278">
        <f t="shared" si="1058"/>
        <v>0</v>
      </c>
      <c r="J11278" s="5">
        <v>503648</v>
      </c>
      <c r="K11278">
        <f t="shared" si="1059"/>
        <v>349369</v>
      </c>
      <c r="L11278">
        <f t="shared" si="1061"/>
        <v>12.763883949219883</v>
      </c>
      <c r="M11278">
        <v>7.1346134733067503E-3</v>
      </c>
      <c r="N11278">
        <f t="shared" si="1060"/>
        <v>5.7642416650090398E-3</v>
      </c>
      <c r="O11278">
        <f t="shared" si="1062"/>
        <v>-6.4867670963171253E-3</v>
      </c>
    </row>
    <row r="11279" spans="1:15" x14ac:dyDescent="0.35">
      <c r="A11279">
        <v>81</v>
      </c>
      <c r="B11279" s="2">
        <v>40746</v>
      </c>
      <c r="C11279">
        <v>1.412576713883462E-2</v>
      </c>
      <c r="D11279" t="s">
        <v>41</v>
      </c>
      <c r="E11279" t="s">
        <v>42</v>
      </c>
      <c r="F11279">
        <v>380.5</v>
      </c>
      <c r="G11279">
        <f t="shared" si="1057"/>
        <v>375.20001200000007</v>
      </c>
      <c r="H11279">
        <v>0</v>
      </c>
      <c r="I11279">
        <f t="shared" si="1058"/>
        <v>0</v>
      </c>
      <c r="J11279" s="5">
        <v>461502</v>
      </c>
      <c r="K11279">
        <f t="shared" si="1059"/>
        <v>503648</v>
      </c>
      <c r="L11279">
        <f t="shared" si="1061"/>
        <v>13.129632890351328</v>
      </c>
      <c r="M11279">
        <v>7.4564391790092697E-3</v>
      </c>
      <c r="N11279">
        <f t="shared" si="1060"/>
        <v>7.1346134733067503E-3</v>
      </c>
      <c r="O11279">
        <f t="shared" si="1062"/>
        <v>-2.010964251934666E-2</v>
      </c>
    </row>
    <row r="11280" spans="1:15" x14ac:dyDescent="0.35">
      <c r="A11280">
        <v>82</v>
      </c>
      <c r="B11280" s="2">
        <v>40753</v>
      </c>
      <c r="C11280">
        <v>-2.628120893561126E-3</v>
      </c>
      <c r="D11280" t="s">
        <v>41</v>
      </c>
      <c r="E11280" t="s">
        <v>42</v>
      </c>
      <c r="F11280">
        <v>379.5</v>
      </c>
      <c r="G11280">
        <f t="shared" si="1057"/>
        <v>380.5</v>
      </c>
      <c r="H11280">
        <v>0</v>
      </c>
      <c r="I11280">
        <f t="shared" si="1058"/>
        <v>0</v>
      </c>
      <c r="J11280" s="5">
        <v>449838</v>
      </c>
      <c r="K11280">
        <f t="shared" si="1059"/>
        <v>461502</v>
      </c>
      <c r="L11280">
        <f t="shared" si="1061"/>
        <v>13.042241666610128</v>
      </c>
      <c r="M11280">
        <v>6.5379801917997797E-3</v>
      </c>
      <c r="N11280">
        <f t="shared" si="1060"/>
        <v>7.4564391790092697E-3</v>
      </c>
      <c r="O11280">
        <f t="shared" si="1062"/>
        <v>1.412576713883462E-2</v>
      </c>
    </row>
    <row r="11281" spans="1:15" x14ac:dyDescent="0.35">
      <c r="A11281">
        <v>83</v>
      </c>
      <c r="B11281" s="2">
        <v>40760</v>
      </c>
      <c r="C11281">
        <v>-4.0052732542819491E-2</v>
      </c>
      <c r="D11281" t="s">
        <v>41</v>
      </c>
      <c r="E11281" t="s">
        <v>42</v>
      </c>
      <c r="F11281">
        <v>364.29998799999998</v>
      </c>
      <c r="G11281">
        <f t="shared" si="1057"/>
        <v>379.5</v>
      </c>
      <c r="H11281">
        <v>0</v>
      </c>
      <c r="I11281">
        <f t="shared" si="1058"/>
        <v>0</v>
      </c>
      <c r="J11281" s="5">
        <v>916201</v>
      </c>
      <c r="K11281">
        <f t="shared" si="1059"/>
        <v>449838</v>
      </c>
      <c r="L11281">
        <f t="shared" si="1061"/>
        <v>13.016642796930947</v>
      </c>
      <c r="M11281">
        <v>9.3405749921260696E-3</v>
      </c>
      <c r="N11281">
        <f t="shared" si="1060"/>
        <v>6.5379801917997797E-3</v>
      </c>
      <c r="O11281">
        <f t="shared" si="1062"/>
        <v>-2.628120893561126E-3</v>
      </c>
    </row>
    <row r="11282" spans="1:15" x14ac:dyDescent="0.35">
      <c r="A11282">
        <v>84</v>
      </c>
      <c r="B11282" s="2">
        <v>40767</v>
      </c>
      <c r="C11282">
        <v>-3.4312381036916251E-2</v>
      </c>
      <c r="D11282" t="s">
        <v>41</v>
      </c>
      <c r="E11282" t="s">
        <v>42</v>
      </c>
      <c r="F11282">
        <v>351.79998799999998</v>
      </c>
      <c r="G11282">
        <f t="shared" si="1057"/>
        <v>364.29998799999998</v>
      </c>
      <c r="H11282">
        <v>0</v>
      </c>
      <c r="I11282">
        <f t="shared" si="1058"/>
        <v>0</v>
      </c>
      <c r="J11282" s="5">
        <v>1277199</v>
      </c>
      <c r="K11282">
        <f t="shared" si="1059"/>
        <v>916201</v>
      </c>
      <c r="L11282">
        <f t="shared" si="1061"/>
        <v>13.727991051898929</v>
      </c>
      <c r="M11282">
        <v>1.9610725721319201E-2</v>
      </c>
      <c r="N11282">
        <f t="shared" si="1060"/>
        <v>9.3405749921260696E-3</v>
      </c>
      <c r="O11282">
        <f t="shared" si="1062"/>
        <v>-4.0052732542819491E-2</v>
      </c>
    </row>
    <row r="11283" spans="1:15" x14ac:dyDescent="0.35">
      <c r="A11283">
        <v>85</v>
      </c>
      <c r="B11283" s="2">
        <v>40774</v>
      </c>
      <c r="C11283">
        <v>-3.6384276397417037E-2</v>
      </c>
      <c r="D11283" t="s">
        <v>41</v>
      </c>
      <c r="E11283" t="s">
        <v>42</v>
      </c>
      <c r="F11283">
        <v>339</v>
      </c>
      <c r="G11283">
        <f t="shared" si="1057"/>
        <v>351.79998799999998</v>
      </c>
      <c r="H11283">
        <v>1</v>
      </c>
      <c r="I11283">
        <f t="shared" si="1058"/>
        <v>0</v>
      </c>
      <c r="J11283" s="5">
        <v>745585</v>
      </c>
      <c r="K11283">
        <f t="shared" si="1059"/>
        <v>1277199</v>
      </c>
      <c r="L11283">
        <f t="shared" si="1061"/>
        <v>14.060179956859727</v>
      </c>
      <c r="M11283">
        <v>1.31435477076054E-2</v>
      </c>
      <c r="N11283">
        <f t="shared" si="1060"/>
        <v>1.9610725721319201E-2</v>
      </c>
      <c r="O11283">
        <f t="shared" si="1062"/>
        <v>-3.4312381036916251E-2</v>
      </c>
    </row>
    <row r="11284" spans="1:15" x14ac:dyDescent="0.35">
      <c r="A11284">
        <v>86</v>
      </c>
      <c r="B11284" s="2">
        <v>40781</v>
      </c>
      <c r="C11284">
        <v>3.1563457227138603E-2</v>
      </c>
      <c r="D11284" t="s">
        <v>41</v>
      </c>
      <c r="E11284" t="s">
        <v>42</v>
      </c>
      <c r="F11284">
        <v>349.70001200000002</v>
      </c>
      <c r="G11284">
        <f t="shared" si="1057"/>
        <v>339</v>
      </c>
      <c r="H11284">
        <v>0.33333333333333331</v>
      </c>
      <c r="I11284">
        <f t="shared" si="1058"/>
        <v>1</v>
      </c>
      <c r="J11284" s="5">
        <v>605019</v>
      </c>
      <c r="K11284">
        <f t="shared" si="1059"/>
        <v>745585</v>
      </c>
      <c r="L11284">
        <f t="shared" si="1061"/>
        <v>13.521924424125396</v>
      </c>
      <c r="M11284">
        <v>1.48243742206082E-2</v>
      </c>
      <c r="N11284">
        <f t="shared" si="1060"/>
        <v>1.31435477076054E-2</v>
      </c>
      <c r="O11284">
        <f t="shared" si="1062"/>
        <v>-3.6384276397417037E-2</v>
      </c>
    </row>
    <row r="11285" spans="1:15" x14ac:dyDescent="0.35">
      <c r="A11285">
        <v>87</v>
      </c>
      <c r="B11285" s="2">
        <v>40788</v>
      </c>
      <c r="C11285">
        <v>1.5727766117434431E-2</v>
      </c>
      <c r="D11285" t="s">
        <v>41</v>
      </c>
      <c r="E11285" t="s">
        <v>42</v>
      </c>
      <c r="F11285">
        <v>355.20001200000002</v>
      </c>
      <c r="G11285">
        <f t="shared" si="1057"/>
        <v>349.70001200000002</v>
      </c>
      <c r="H11285">
        <v>0</v>
      </c>
      <c r="I11285">
        <f t="shared" si="1058"/>
        <v>0.33333333333333331</v>
      </c>
      <c r="J11285" s="5">
        <v>487819</v>
      </c>
      <c r="K11285">
        <f t="shared" si="1059"/>
        <v>605019</v>
      </c>
      <c r="L11285">
        <f t="shared" si="1061"/>
        <v>13.31301514147853</v>
      </c>
      <c r="M11285">
        <v>9.0609856291027704E-3</v>
      </c>
      <c r="N11285">
        <f t="shared" si="1060"/>
        <v>1.48243742206082E-2</v>
      </c>
      <c r="O11285">
        <f t="shared" si="1062"/>
        <v>3.1563457227138603E-2</v>
      </c>
    </row>
    <row r="11286" spans="1:15" x14ac:dyDescent="0.35">
      <c r="A11286">
        <v>88</v>
      </c>
      <c r="B11286" s="2">
        <v>40795</v>
      </c>
      <c r="C11286">
        <v>3.1249931376691409E-2</v>
      </c>
      <c r="D11286" t="s">
        <v>41</v>
      </c>
      <c r="E11286" t="s">
        <v>42</v>
      </c>
      <c r="F11286">
        <v>366.29998799999998</v>
      </c>
      <c r="G11286">
        <f t="shared" si="1057"/>
        <v>355.20001200000002</v>
      </c>
      <c r="H11286">
        <v>0</v>
      </c>
      <c r="I11286">
        <f t="shared" si="1058"/>
        <v>0</v>
      </c>
      <c r="J11286" s="5">
        <v>736617</v>
      </c>
      <c r="K11286">
        <f t="shared" si="1059"/>
        <v>487819</v>
      </c>
      <c r="L11286">
        <f t="shared" si="1061"/>
        <v>13.097699714394913</v>
      </c>
      <c r="M11286">
        <v>8.9504496182695598E-3</v>
      </c>
      <c r="N11286">
        <f t="shared" si="1060"/>
        <v>9.0609856291027704E-3</v>
      </c>
      <c r="O11286">
        <f t="shared" si="1062"/>
        <v>1.5727766117434431E-2</v>
      </c>
    </row>
    <row r="11287" spans="1:15" x14ac:dyDescent="0.35">
      <c r="A11287">
        <v>89</v>
      </c>
      <c r="B11287" s="2">
        <v>40802</v>
      </c>
      <c r="C11287">
        <v>-2.129398923158032E-2</v>
      </c>
      <c r="D11287" t="s">
        <v>41</v>
      </c>
      <c r="E11287" t="s">
        <v>42</v>
      </c>
      <c r="F11287">
        <v>358.5</v>
      </c>
      <c r="G11287">
        <f t="shared" si="1057"/>
        <v>366.29998799999998</v>
      </c>
      <c r="H11287">
        <v>0</v>
      </c>
      <c r="I11287">
        <f t="shared" si="1058"/>
        <v>0</v>
      </c>
      <c r="J11287" s="5">
        <v>790901</v>
      </c>
      <c r="K11287">
        <f t="shared" si="1059"/>
        <v>736617</v>
      </c>
      <c r="L11287">
        <f t="shared" si="1061"/>
        <v>13.50982336173846</v>
      </c>
      <c r="M11287">
        <v>6.5098479255970903E-3</v>
      </c>
      <c r="N11287">
        <f t="shared" si="1060"/>
        <v>8.9504496182695598E-3</v>
      </c>
      <c r="O11287">
        <f t="shared" si="1062"/>
        <v>3.1249931376691409E-2</v>
      </c>
    </row>
    <row r="11288" spans="1:15" x14ac:dyDescent="0.35">
      <c r="A11288">
        <v>90</v>
      </c>
      <c r="B11288" s="2">
        <v>40809</v>
      </c>
      <c r="C11288">
        <v>-4.4630571827057866E-3</v>
      </c>
      <c r="D11288" t="s">
        <v>41</v>
      </c>
      <c r="E11288" t="s">
        <v>42</v>
      </c>
      <c r="F11288">
        <v>356.89999399999999</v>
      </c>
      <c r="G11288">
        <f t="shared" si="1057"/>
        <v>358.5</v>
      </c>
      <c r="H11288">
        <v>0</v>
      </c>
      <c r="I11288">
        <f t="shared" si="1058"/>
        <v>0</v>
      </c>
      <c r="J11288" s="5">
        <v>471965</v>
      </c>
      <c r="K11288">
        <f t="shared" si="1059"/>
        <v>790901</v>
      </c>
      <c r="L11288">
        <f t="shared" si="1061"/>
        <v>13.580928080889059</v>
      </c>
      <c r="M11288">
        <v>1.23930155053218E-2</v>
      </c>
      <c r="N11288">
        <f t="shared" si="1060"/>
        <v>6.5098479255970903E-3</v>
      </c>
      <c r="O11288">
        <f t="shared" si="1062"/>
        <v>-2.129398923158032E-2</v>
      </c>
    </row>
    <row r="11289" spans="1:15" x14ac:dyDescent="0.35">
      <c r="A11289">
        <v>91</v>
      </c>
      <c r="B11289" s="2">
        <v>40816</v>
      </c>
      <c r="C11289">
        <v>3.894646745216801E-2</v>
      </c>
      <c r="D11289" t="s">
        <v>41</v>
      </c>
      <c r="E11289" t="s">
        <v>42</v>
      </c>
      <c r="F11289">
        <v>370.79998799999998</v>
      </c>
      <c r="G11289">
        <f t="shared" si="1057"/>
        <v>356.89999400000005</v>
      </c>
      <c r="H11289">
        <v>0.2</v>
      </c>
      <c r="I11289">
        <f t="shared" si="1058"/>
        <v>0</v>
      </c>
      <c r="J11289" s="5">
        <v>500843</v>
      </c>
      <c r="K11289">
        <f t="shared" si="1059"/>
        <v>471965</v>
      </c>
      <c r="L11289">
        <f t="shared" si="1061"/>
        <v>13.064660109275884</v>
      </c>
      <c r="M11289">
        <v>8.7163330994538199E-3</v>
      </c>
      <c r="N11289">
        <f t="shared" si="1060"/>
        <v>1.23930155053218E-2</v>
      </c>
      <c r="O11289">
        <f t="shared" si="1062"/>
        <v>-4.4630571827057866E-3</v>
      </c>
    </row>
    <row r="11290" spans="1:15" x14ac:dyDescent="0.35">
      <c r="A11290">
        <v>92</v>
      </c>
      <c r="B11290" s="2">
        <v>40823</v>
      </c>
      <c r="C11290">
        <v>5.6634467852247914E-3</v>
      </c>
      <c r="D11290" t="s">
        <v>41</v>
      </c>
      <c r="E11290" t="s">
        <v>42</v>
      </c>
      <c r="F11290">
        <v>372.89999399999999</v>
      </c>
      <c r="G11290">
        <f t="shared" si="1057"/>
        <v>370.79998799999998</v>
      </c>
      <c r="H11290">
        <v>-0.33333333333333331</v>
      </c>
      <c r="I11290">
        <f t="shared" si="1058"/>
        <v>0.2</v>
      </c>
      <c r="J11290" s="5">
        <v>401137</v>
      </c>
      <c r="K11290">
        <f t="shared" si="1059"/>
        <v>500843</v>
      </c>
      <c r="L11290">
        <f t="shared" si="1061"/>
        <v>13.124047957701851</v>
      </c>
      <c r="M11290">
        <v>5.9029611524492103E-3</v>
      </c>
      <c r="N11290">
        <f t="shared" si="1060"/>
        <v>8.7163330994538199E-3</v>
      </c>
      <c r="O11290">
        <f t="shared" si="1062"/>
        <v>3.894646745216801E-2</v>
      </c>
    </row>
    <row r="11291" spans="1:15" x14ac:dyDescent="0.35">
      <c r="A11291">
        <v>93</v>
      </c>
      <c r="B11291" s="2">
        <v>40830</v>
      </c>
      <c r="C11291">
        <v>-1.340842070380988E-3</v>
      </c>
      <c r="D11291" t="s">
        <v>41</v>
      </c>
      <c r="E11291" t="s">
        <v>42</v>
      </c>
      <c r="F11291">
        <v>372.39999399999999</v>
      </c>
      <c r="G11291">
        <f t="shared" si="1057"/>
        <v>372.89999399999999</v>
      </c>
      <c r="H11291">
        <v>-0.25</v>
      </c>
      <c r="I11291">
        <f t="shared" si="1058"/>
        <v>-0.33333333333333331</v>
      </c>
      <c r="J11291" s="5">
        <v>463143</v>
      </c>
      <c r="K11291">
        <f t="shared" si="1059"/>
        <v>401137</v>
      </c>
      <c r="L11291">
        <f t="shared" si="1061"/>
        <v>12.902058293826327</v>
      </c>
      <c r="M11291">
        <v>6.5049318258873501E-3</v>
      </c>
      <c r="N11291">
        <f t="shared" si="1060"/>
        <v>5.9029611524492103E-3</v>
      </c>
      <c r="O11291">
        <f t="shared" si="1062"/>
        <v>5.6634467852247914E-3</v>
      </c>
    </row>
    <row r="11292" spans="1:15" x14ac:dyDescent="0.35">
      <c r="A11292">
        <v>94</v>
      </c>
      <c r="B11292" s="2">
        <v>40837</v>
      </c>
      <c r="C11292">
        <v>-9.1299518119756229E-3</v>
      </c>
      <c r="D11292" t="s">
        <v>41</v>
      </c>
      <c r="E11292" t="s">
        <v>42</v>
      </c>
      <c r="F11292">
        <v>369</v>
      </c>
      <c r="G11292">
        <f t="shared" si="1057"/>
        <v>372.39999399999999</v>
      </c>
      <c r="H11292">
        <v>0</v>
      </c>
      <c r="I11292">
        <f t="shared" si="1058"/>
        <v>-0.25</v>
      </c>
      <c r="J11292" s="5">
        <v>411591</v>
      </c>
      <c r="K11292">
        <f t="shared" si="1059"/>
        <v>463143</v>
      </c>
      <c r="L11292">
        <f t="shared" si="1061"/>
        <v>13.045791140673971</v>
      </c>
      <c r="M11292">
        <v>9.9187657298818697E-3</v>
      </c>
      <c r="N11292">
        <f t="shared" si="1060"/>
        <v>6.5049318258873501E-3</v>
      </c>
      <c r="O11292">
        <f t="shared" si="1062"/>
        <v>-1.340842070380988E-3</v>
      </c>
    </row>
    <row r="11293" spans="1:15" x14ac:dyDescent="0.35">
      <c r="A11293">
        <v>95</v>
      </c>
      <c r="B11293" s="2">
        <v>40844</v>
      </c>
      <c r="C11293">
        <v>-2.845528455284552E-2</v>
      </c>
      <c r="D11293" t="s">
        <v>41</v>
      </c>
      <c r="E11293" t="s">
        <v>42</v>
      </c>
      <c r="F11293">
        <v>358.5</v>
      </c>
      <c r="G11293">
        <f t="shared" si="1057"/>
        <v>369</v>
      </c>
      <c r="H11293">
        <v>0</v>
      </c>
      <c r="I11293">
        <f t="shared" si="1058"/>
        <v>0</v>
      </c>
      <c r="J11293" s="5">
        <v>612071</v>
      </c>
      <c r="K11293">
        <f t="shared" si="1059"/>
        <v>411591</v>
      </c>
      <c r="L11293">
        <f t="shared" si="1061"/>
        <v>12.927785416813757</v>
      </c>
      <c r="M11293">
        <v>1.05526711847825E-2</v>
      </c>
      <c r="N11293">
        <f t="shared" si="1060"/>
        <v>9.9187657298818697E-3</v>
      </c>
      <c r="O11293">
        <f t="shared" si="1062"/>
        <v>-9.1299518119756229E-3</v>
      </c>
    </row>
    <row r="11294" spans="1:15" x14ac:dyDescent="0.35">
      <c r="A11294">
        <v>96</v>
      </c>
      <c r="B11294" s="2">
        <v>40851</v>
      </c>
      <c r="C11294">
        <v>-2.036258856345885E-2</v>
      </c>
      <c r="D11294" t="s">
        <v>41</v>
      </c>
      <c r="E11294" t="s">
        <v>42</v>
      </c>
      <c r="F11294">
        <v>351.20001200000002</v>
      </c>
      <c r="G11294">
        <f t="shared" si="1057"/>
        <v>358.5</v>
      </c>
      <c r="H11294">
        <v>0.33333333333333331</v>
      </c>
      <c r="I11294">
        <f t="shared" si="1058"/>
        <v>0</v>
      </c>
      <c r="J11294" s="5">
        <v>622251</v>
      </c>
      <c r="K11294">
        <f t="shared" si="1059"/>
        <v>612071</v>
      </c>
      <c r="L11294">
        <f t="shared" si="1061"/>
        <v>13.324603567837363</v>
      </c>
      <c r="M11294">
        <v>8.7561541435154898E-3</v>
      </c>
      <c r="N11294">
        <f t="shared" si="1060"/>
        <v>1.05526711847825E-2</v>
      </c>
      <c r="O11294">
        <f t="shared" si="1062"/>
        <v>-2.845528455284552E-2</v>
      </c>
    </row>
    <row r="11295" spans="1:15" x14ac:dyDescent="0.35">
      <c r="A11295">
        <v>97</v>
      </c>
      <c r="B11295" s="2">
        <v>40858</v>
      </c>
      <c r="C11295">
        <v>-8.2574712440500742E-3</v>
      </c>
      <c r="D11295" t="s">
        <v>41</v>
      </c>
      <c r="E11295" t="s">
        <v>42</v>
      </c>
      <c r="F11295">
        <v>348.29998799999998</v>
      </c>
      <c r="G11295">
        <f t="shared" si="1057"/>
        <v>351.20001200000002</v>
      </c>
      <c r="H11295">
        <v>0.2</v>
      </c>
      <c r="I11295">
        <f t="shared" si="1058"/>
        <v>0.33333333333333331</v>
      </c>
      <c r="J11295" s="5">
        <v>615784</v>
      </c>
      <c r="K11295">
        <f t="shared" si="1059"/>
        <v>622251</v>
      </c>
      <c r="L11295">
        <f t="shared" si="1061"/>
        <v>13.34109882729966</v>
      </c>
      <c r="M11295">
        <v>8.0138443555099505E-3</v>
      </c>
      <c r="N11295">
        <f t="shared" si="1060"/>
        <v>8.7561541435154898E-3</v>
      </c>
      <c r="O11295">
        <f t="shared" si="1062"/>
        <v>-2.036258856345885E-2</v>
      </c>
    </row>
    <row r="11296" spans="1:15" x14ac:dyDescent="0.35">
      <c r="A11296">
        <v>98</v>
      </c>
      <c r="B11296" s="2">
        <v>40865</v>
      </c>
      <c r="C11296">
        <v>-2.3829997949928131E-2</v>
      </c>
      <c r="D11296" t="s">
        <v>41</v>
      </c>
      <c r="E11296" t="s">
        <v>42</v>
      </c>
      <c r="F11296">
        <v>340</v>
      </c>
      <c r="G11296">
        <f t="shared" si="1057"/>
        <v>348.29998799999998</v>
      </c>
      <c r="H11296">
        <v>0</v>
      </c>
      <c r="I11296">
        <f t="shared" si="1058"/>
        <v>0.2</v>
      </c>
      <c r="J11296" s="5">
        <v>487375</v>
      </c>
      <c r="K11296">
        <f t="shared" si="1059"/>
        <v>615784</v>
      </c>
      <c r="L11296">
        <f t="shared" si="1061"/>
        <v>13.33065153167315</v>
      </c>
      <c r="M11296">
        <v>2.9732860855802802E-3</v>
      </c>
      <c r="N11296">
        <f t="shared" si="1060"/>
        <v>8.0138443555099505E-3</v>
      </c>
      <c r="O11296">
        <f t="shared" si="1062"/>
        <v>-8.2574712440500742E-3</v>
      </c>
    </row>
    <row r="11297" spans="1:15" x14ac:dyDescent="0.35">
      <c r="A11297">
        <v>99</v>
      </c>
      <c r="B11297" s="2">
        <v>40872</v>
      </c>
      <c r="C11297">
        <v>-2.6176452941176431E-2</v>
      </c>
      <c r="D11297" t="s">
        <v>41</v>
      </c>
      <c r="E11297" t="s">
        <v>42</v>
      </c>
      <c r="F11297">
        <v>331.10000600000001</v>
      </c>
      <c r="G11297">
        <f t="shared" si="1057"/>
        <v>340</v>
      </c>
      <c r="H11297">
        <v>0</v>
      </c>
      <c r="I11297">
        <f t="shared" si="1058"/>
        <v>0</v>
      </c>
      <c r="J11297" s="5">
        <v>673679</v>
      </c>
      <c r="K11297">
        <f t="shared" si="1059"/>
        <v>487375</v>
      </c>
      <c r="L11297">
        <f t="shared" si="1061"/>
        <v>13.096789126284898</v>
      </c>
      <c r="M11297">
        <v>1.00055640772261E-2</v>
      </c>
      <c r="N11297">
        <f t="shared" si="1060"/>
        <v>2.9732860855802802E-3</v>
      </c>
      <c r="O11297">
        <f t="shared" si="1062"/>
        <v>-2.3829997949928131E-2</v>
      </c>
    </row>
    <row r="11298" spans="1:15" x14ac:dyDescent="0.35">
      <c r="A11298">
        <v>100</v>
      </c>
      <c r="B11298" s="2">
        <v>40879</v>
      </c>
      <c r="C11298">
        <v>3.2014514672041423E-2</v>
      </c>
      <c r="D11298" t="s">
        <v>41</v>
      </c>
      <c r="E11298" t="s">
        <v>42</v>
      </c>
      <c r="F11298">
        <v>341.70001200000002</v>
      </c>
      <c r="G11298">
        <f t="shared" si="1057"/>
        <v>331.10000600000001</v>
      </c>
      <c r="H11298">
        <v>0</v>
      </c>
      <c r="I11298">
        <f t="shared" si="1058"/>
        <v>0</v>
      </c>
      <c r="J11298" s="5">
        <v>594186</v>
      </c>
      <c r="K11298">
        <f t="shared" si="1059"/>
        <v>673679</v>
      </c>
      <c r="L11298">
        <f t="shared" si="1061"/>
        <v>13.420509015318494</v>
      </c>
      <c r="M11298">
        <v>1.40981357914281E-2</v>
      </c>
      <c r="N11298">
        <f t="shared" si="1060"/>
        <v>1.00055640772261E-2</v>
      </c>
      <c r="O11298">
        <f t="shared" si="1062"/>
        <v>-2.6176452941176431E-2</v>
      </c>
    </row>
    <row r="11299" spans="1:15" x14ac:dyDescent="0.35">
      <c r="A11299">
        <v>101</v>
      </c>
      <c r="B11299" s="2">
        <v>40886</v>
      </c>
      <c r="C11299">
        <v>8.7796309471595002E-3</v>
      </c>
      <c r="D11299" t="s">
        <v>41</v>
      </c>
      <c r="E11299" t="s">
        <v>42</v>
      </c>
      <c r="F11299">
        <v>344.70001200000002</v>
      </c>
      <c r="G11299">
        <f t="shared" si="1057"/>
        <v>341.70001200000002</v>
      </c>
      <c r="H11299">
        <v>0</v>
      </c>
      <c r="I11299">
        <f t="shared" si="1058"/>
        <v>0</v>
      </c>
      <c r="J11299" s="5">
        <v>540692</v>
      </c>
      <c r="K11299">
        <f t="shared" si="1059"/>
        <v>594186</v>
      </c>
      <c r="L11299">
        <f t="shared" si="1061"/>
        <v>13.294947680642535</v>
      </c>
      <c r="M11299">
        <v>7.67607879914705E-3</v>
      </c>
      <c r="N11299">
        <f t="shared" si="1060"/>
        <v>1.40981357914281E-2</v>
      </c>
      <c r="O11299">
        <f t="shared" si="1062"/>
        <v>3.2014514672041423E-2</v>
      </c>
    </row>
    <row r="11300" spans="1:15" x14ac:dyDescent="0.35">
      <c r="A11300">
        <v>102</v>
      </c>
      <c r="B11300" s="2">
        <v>40893</v>
      </c>
      <c r="C11300">
        <v>2.9003770385704902E-4</v>
      </c>
      <c r="D11300" t="s">
        <v>41</v>
      </c>
      <c r="E11300" t="s">
        <v>42</v>
      </c>
      <c r="F11300">
        <v>344.79998799999998</v>
      </c>
      <c r="G11300">
        <f t="shared" si="1057"/>
        <v>344.70001200000002</v>
      </c>
      <c r="H11300">
        <v>0</v>
      </c>
      <c r="I11300">
        <f t="shared" si="1058"/>
        <v>0</v>
      </c>
      <c r="J11300" s="5">
        <v>691620</v>
      </c>
      <c r="K11300">
        <f t="shared" si="1059"/>
        <v>540692</v>
      </c>
      <c r="L11300">
        <f t="shared" si="1061"/>
        <v>13.200605079625353</v>
      </c>
      <c r="M11300">
        <v>1.09665627161117E-2</v>
      </c>
      <c r="N11300">
        <f t="shared" si="1060"/>
        <v>7.67607879914705E-3</v>
      </c>
      <c r="O11300">
        <f t="shared" si="1062"/>
        <v>8.7796309471595002E-3</v>
      </c>
    </row>
    <row r="11301" spans="1:15" x14ac:dyDescent="0.35">
      <c r="A11301">
        <v>103</v>
      </c>
      <c r="B11301" s="2">
        <v>40900</v>
      </c>
      <c r="C11301">
        <v>1.5081241824173249E-2</v>
      </c>
      <c r="D11301" t="s">
        <v>41</v>
      </c>
      <c r="E11301" t="s">
        <v>42</v>
      </c>
      <c r="F11301">
        <v>350</v>
      </c>
      <c r="G11301">
        <f t="shared" si="1057"/>
        <v>344.79998799999998</v>
      </c>
      <c r="H11301">
        <v>0</v>
      </c>
      <c r="I11301">
        <f t="shared" si="1058"/>
        <v>0</v>
      </c>
      <c r="J11301" s="5">
        <v>421828</v>
      </c>
      <c r="K11301">
        <f t="shared" si="1059"/>
        <v>691620</v>
      </c>
      <c r="L11301">
        <f t="shared" si="1061"/>
        <v>13.446791950823114</v>
      </c>
      <c r="M11301">
        <v>7.11999518705157E-3</v>
      </c>
      <c r="N11301">
        <f t="shared" si="1060"/>
        <v>1.09665627161117E-2</v>
      </c>
      <c r="O11301">
        <f t="shared" si="1062"/>
        <v>2.9003770385704902E-4</v>
      </c>
    </row>
    <row r="11302" spans="1:15" x14ac:dyDescent="0.35">
      <c r="A11302">
        <v>104</v>
      </c>
      <c r="B11302" s="2">
        <v>40907</v>
      </c>
      <c r="C11302">
        <v>1.685712571428577E-2</v>
      </c>
      <c r="D11302" t="s">
        <v>41</v>
      </c>
      <c r="E11302" t="s">
        <v>42</v>
      </c>
      <c r="F11302">
        <v>355.89999399999999</v>
      </c>
      <c r="G11302">
        <f t="shared" si="1057"/>
        <v>350</v>
      </c>
      <c r="H11302">
        <v>0</v>
      </c>
      <c r="I11302">
        <f t="shared" si="1058"/>
        <v>0</v>
      </c>
      <c r="J11302" s="5">
        <v>181525</v>
      </c>
      <c r="K11302">
        <f t="shared" si="1059"/>
        <v>421828</v>
      </c>
      <c r="L11302">
        <f t="shared" si="1061"/>
        <v>12.952352926995257</v>
      </c>
      <c r="M11302">
        <v>9.9597880359219293E-3</v>
      </c>
      <c r="N11302">
        <f t="shared" si="1060"/>
        <v>7.11999518705157E-3</v>
      </c>
      <c r="O11302">
        <f t="shared" si="1062"/>
        <v>1.5081241824173249E-2</v>
      </c>
    </row>
    <row r="11303" spans="1:15" x14ac:dyDescent="0.35">
      <c r="A11303">
        <v>105</v>
      </c>
      <c r="B11303" s="2">
        <v>40914</v>
      </c>
      <c r="C11303">
        <v>-8.1483395585558727E-3</v>
      </c>
      <c r="D11303" t="s">
        <v>41</v>
      </c>
      <c r="E11303" t="s">
        <v>42</v>
      </c>
      <c r="F11303">
        <v>353</v>
      </c>
      <c r="G11303">
        <f t="shared" si="1057"/>
        <v>355.89999399999999</v>
      </c>
      <c r="H11303">
        <v>0</v>
      </c>
      <c r="I11303">
        <f t="shared" si="1058"/>
        <v>0</v>
      </c>
      <c r="J11303" s="5">
        <v>321846</v>
      </c>
      <c r="K11303">
        <f t="shared" si="1059"/>
        <v>181525</v>
      </c>
      <c r="L11303">
        <f t="shared" si="1061"/>
        <v>12.109148664248448</v>
      </c>
      <c r="M11303">
        <v>9.8029228629956597E-3</v>
      </c>
      <c r="N11303">
        <f t="shared" si="1060"/>
        <v>9.9597880359219293E-3</v>
      </c>
      <c r="O11303">
        <f t="shared" si="1062"/>
        <v>1.685712571428577E-2</v>
      </c>
    </row>
    <row r="11304" spans="1:15" x14ac:dyDescent="0.35">
      <c r="A11304">
        <v>106</v>
      </c>
      <c r="B11304" s="2">
        <v>40921</v>
      </c>
      <c r="C11304">
        <v>8.7818866855524647E-3</v>
      </c>
      <c r="D11304" t="s">
        <v>41</v>
      </c>
      <c r="E11304" t="s">
        <v>42</v>
      </c>
      <c r="F11304">
        <v>356.10000600000001</v>
      </c>
      <c r="G11304">
        <f t="shared" si="1057"/>
        <v>353</v>
      </c>
      <c r="H11304">
        <v>0</v>
      </c>
      <c r="I11304">
        <f t="shared" si="1058"/>
        <v>0</v>
      </c>
      <c r="J11304" s="5">
        <v>475435</v>
      </c>
      <c r="K11304">
        <f t="shared" si="1059"/>
        <v>321846</v>
      </c>
      <c r="L11304">
        <f t="shared" si="1061"/>
        <v>12.681828449253773</v>
      </c>
      <c r="M11304">
        <v>7.8581571140834694E-3</v>
      </c>
      <c r="N11304">
        <f t="shared" si="1060"/>
        <v>9.8029228629956597E-3</v>
      </c>
      <c r="O11304">
        <f t="shared" si="1062"/>
        <v>-8.1483395585558727E-3</v>
      </c>
    </row>
    <row r="11305" spans="1:15" x14ac:dyDescent="0.35">
      <c r="A11305">
        <v>107</v>
      </c>
      <c r="B11305" s="2">
        <v>40928</v>
      </c>
      <c r="C11305">
        <v>3.42599881899468E-2</v>
      </c>
      <c r="D11305" t="s">
        <v>41</v>
      </c>
      <c r="E11305" t="s">
        <v>42</v>
      </c>
      <c r="F11305">
        <v>368.29998799999998</v>
      </c>
      <c r="G11305">
        <f t="shared" si="1057"/>
        <v>356.10000600000001</v>
      </c>
      <c r="H11305">
        <v>0</v>
      </c>
      <c r="I11305">
        <f t="shared" si="1058"/>
        <v>0</v>
      </c>
      <c r="J11305" s="5">
        <v>566255</v>
      </c>
      <c r="K11305">
        <f t="shared" si="1059"/>
        <v>475435</v>
      </c>
      <c r="L11305">
        <f t="shared" si="1061"/>
        <v>13.071985453411122</v>
      </c>
      <c r="M11305">
        <v>5.0456705536789702E-3</v>
      </c>
      <c r="N11305">
        <f t="shared" si="1060"/>
        <v>7.8581571140834694E-3</v>
      </c>
      <c r="O11305">
        <f t="shared" si="1062"/>
        <v>8.7818866855524647E-3</v>
      </c>
    </row>
    <row r="11306" spans="1:15" x14ac:dyDescent="0.35">
      <c r="A11306">
        <v>108</v>
      </c>
      <c r="B11306" s="2">
        <v>40935</v>
      </c>
      <c r="C11306">
        <v>-1.4118876376395639E-2</v>
      </c>
      <c r="D11306" t="s">
        <v>41</v>
      </c>
      <c r="E11306" t="s">
        <v>42</v>
      </c>
      <c r="F11306">
        <v>363.10000600000001</v>
      </c>
      <c r="G11306">
        <f t="shared" si="1057"/>
        <v>368.29998799999998</v>
      </c>
      <c r="H11306">
        <v>0</v>
      </c>
      <c r="I11306">
        <f t="shared" si="1058"/>
        <v>0</v>
      </c>
      <c r="J11306" s="5">
        <v>501925</v>
      </c>
      <c r="K11306">
        <f t="shared" si="1059"/>
        <v>566255</v>
      </c>
      <c r="L11306">
        <f t="shared" si="1061"/>
        <v>13.246799785762471</v>
      </c>
      <c r="M11306">
        <v>9.8935350769968899E-3</v>
      </c>
      <c r="N11306">
        <f t="shared" si="1060"/>
        <v>5.0456705536789702E-3</v>
      </c>
      <c r="O11306">
        <f t="shared" si="1062"/>
        <v>3.42599881899468E-2</v>
      </c>
    </row>
    <row r="11307" spans="1:15" x14ac:dyDescent="0.35">
      <c r="A11307">
        <v>109</v>
      </c>
      <c r="B11307" s="2">
        <v>40942</v>
      </c>
      <c r="C11307">
        <v>2.4235714278671772E-2</v>
      </c>
      <c r="D11307" t="s">
        <v>41</v>
      </c>
      <c r="E11307" t="s">
        <v>42</v>
      </c>
      <c r="F11307">
        <v>371.89999399999999</v>
      </c>
      <c r="G11307">
        <f t="shared" si="1057"/>
        <v>363.10000600000001</v>
      </c>
      <c r="H11307">
        <v>-0.33333333333333331</v>
      </c>
      <c r="I11307">
        <f t="shared" si="1058"/>
        <v>0</v>
      </c>
      <c r="J11307" s="5">
        <v>437189</v>
      </c>
      <c r="K11307">
        <f t="shared" si="1059"/>
        <v>501925</v>
      </c>
      <c r="L11307">
        <f t="shared" si="1061"/>
        <v>13.126205985121778</v>
      </c>
      <c r="M11307">
        <v>5.8937101290467697E-3</v>
      </c>
      <c r="N11307">
        <f t="shared" si="1060"/>
        <v>9.8935350769968899E-3</v>
      </c>
      <c r="O11307">
        <f t="shared" si="1062"/>
        <v>-1.4118876376395639E-2</v>
      </c>
    </row>
    <row r="11308" spans="1:15" x14ac:dyDescent="0.35">
      <c r="A11308">
        <v>110</v>
      </c>
      <c r="B11308" s="2">
        <v>40949</v>
      </c>
      <c r="C11308">
        <v>-1.8553358729013539E-2</v>
      </c>
      <c r="D11308" t="s">
        <v>41</v>
      </c>
      <c r="E11308" t="s">
        <v>42</v>
      </c>
      <c r="F11308">
        <v>365</v>
      </c>
      <c r="G11308">
        <f t="shared" si="1057"/>
        <v>371.89999399999999</v>
      </c>
      <c r="H11308">
        <v>0</v>
      </c>
      <c r="I11308">
        <f t="shared" si="1058"/>
        <v>-0.33333333333333331</v>
      </c>
      <c r="J11308" s="5">
        <v>539015</v>
      </c>
      <c r="K11308">
        <f t="shared" si="1059"/>
        <v>437189</v>
      </c>
      <c r="L11308">
        <f t="shared" si="1061"/>
        <v>12.988120874858209</v>
      </c>
      <c r="M11308">
        <v>9.2892598795324497E-3</v>
      </c>
      <c r="N11308">
        <f t="shared" si="1060"/>
        <v>5.8937101290467697E-3</v>
      </c>
      <c r="O11308">
        <f t="shared" si="1062"/>
        <v>2.4235714278671772E-2</v>
      </c>
    </row>
    <row r="11309" spans="1:15" x14ac:dyDescent="0.35">
      <c r="A11309">
        <v>111</v>
      </c>
      <c r="B11309" s="2">
        <v>40956</v>
      </c>
      <c r="C11309">
        <v>-4.383578082191808E-3</v>
      </c>
      <c r="D11309" t="s">
        <v>41</v>
      </c>
      <c r="E11309" t="s">
        <v>42</v>
      </c>
      <c r="F11309">
        <v>363.39999399999999</v>
      </c>
      <c r="G11309">
        <f t="shared" si="1057"/>
        <v>365</v>
      </c>
      <c r="H11309">
        <v>0.33333333333333331</v>
      </c>
      <c r="I11309">
        <f t="shared" si="1058"/>
        <v>0</v>
      </c>
      <c r="J11309" s="5">
        <v>1004598</v>
      </c>
      <c r="K11309">
        <f t="shared" si="1059"/>
        <v>539015</v>
      </c>
      <c r="L11309">
        <f t="shared" si="1061"/>
        <v>13.19749867881745</v>
      </c>
      <c r="M11309">
        <v>6.1934253581187202E-3</v>
      </c>
      <c r="N11309">
        <f t="shared" si="1060"/>
        <v>9.2892598795324497E-3</v>
      </c>
      <c r="O11309">
        <f t="shared" si="1062"/>
        <v>-1.8553358729013539E-2</v>
      </c>
    </row>
    <row r="11310" spans="1:15" x14ac:dyDescent="0.35">
      <c r="A11310">
        <v>112</v>
      </c>
      <c r="B11310" s="2">
        <v>40963</v>
      </c>
      <c r="C11310">
        <v>-3.577292299019597E-3</v>
      </c>
      <c r="D11310" t="s">
        <v>41</v>
      </c>
      <c r="E11310" t="s">
        <v>42</v>
      </c>
      <c r="F11310">
        <v>362.10000600000001</v>
      </c>
      <c r="G11310">
        <f t="shared" si="1057"/>
        <v>363.39999399999999</v>
      </c>
      <c r="H11310">
        <v>-0.25</v>
      </c>
      <c r="I11310">
        <f t="shared" si="1058"/>
        <v>0.33333333333333331</v>
      </c>
      <c r="J11310" s="5">
        <v>493286</v>
      </c>
      <c r="K11310">
        <f t="shared" si="1059"/>
        <v>1004598</v>
      </c>
      <c r="L11310">
        <f t="shared" si="1061"/>
        <v>13.820098019453974</v>
      </c>
      <c r="M11310">
        <v>4.4875859086925401E-3</v>
      </c>
      <c r="N11310">
        <f t="shared" si="1060"/>
        <v>6.1934253581187202E-3</v>
      </c>
      <c r="O11310">
        <f t="shared" si="1062"/>
        <v>-4.383578082191808E-3</v>
      </c>
    </row>
    <row r="11311" spans="1:15" x14ac:dyDescent="0.35">
      <c r="A11311">
        <v>113</v>
      </c>
      <c r="B11311" s="2">
        <v>40970</v>
      </c>
      <c r="C11311">
        <v>-1.546535737975108E-2</v>
      </c>
      <c r="D11311" t="s">
        <v>41</v>
      </c>
      <c r="E11311" t="s">
        <v>42</v>
      </c>
      <c r="F11311">
        <v>356.5</v>
      </c>
      <c r="G11311">
        <f t="shared" si="1057"/>
        <v>362.10000600000001</v>
      </c>
      <c r="H11311">
        <v>0.1428571428571429</v>
      </c>
      <c r="I11311">
        <f t="shared" si="1058"/>
        <v>-0.25</v>
      </c>
      <c r="J11311" s="5">
        <v>499994</v>
      </c>
      <c r="K11311">
        <f t="shared" si="1059"/>
        <v>493286</v>
      </c>
      <c r="L11311">
        <f t="shared" si="1061"/>
        <v>13.108844406523135</v>
      </c>
      <c r="M11311">
        <v>4.6852177841274099E-3</v>
      </c>
      <c r="N11311">
        <f t="shared" si="1060"/>
        <v>4.4875859086925401E-3</v>
      </c>
      <c r="O11311">
        <f t="shared" si="1062"/>
        <v>-3.577292299019597E-3</v>
      </c>
    </row>
    <row r="11312" spans="1:15" x14ac:dyDescent="0.35">
      <c r="A11312">
        <v>114</v>
      </c>
      <c r="B11312" s="2">
        <v>40977</v>
      </c>
      <c r="C11312">
        <v>-7.5736661991585574E-3</v>
      </c>
      <c r="D11312" t="s">
        <v>41</v>
      </c>
      <c r="E11312" t="s">
        <v>42</v>
      </c>
      <c r="F11312">
        <v>353.79998799999998</v>
      </c>
      <c r="G11312">
        <f t="shared" si="1057"/>
        <v>356.5</v>
      </c>
      <c r="H11312">
        <v>0</v>
      </c>
      <c r="I11312">
        <f t="shared" si="1058"/>
        <v>0.1428571428571429</v>
      </c>
      <c r="J11312" s="5">
        <v>620345</v>
      </c>
      <c r="K11312">
        <f t="shared" si="1059"/>
        <v>499994</v>
      </c>
      <c r="L11312">
        <f t="shared" si="1061"/>
        <v>13.122351377332329</v>
      </c>
      <c r="M11312">
        <v>7.1524624634943896E-3</v>
      </c>
      <c r="N11312">
        <f t="shared" si="1060"/>
        <v>4.6852177841274099E-3</v>
      </c>
      <c r="O11312">
        <f t="shared" si="1062"/>
        <v>-1.546535737975108E-2</v>
      </c>
    </row>
    <row r="11313" spans="1:15" x14ac:dyDescent="0.35">
      <c r="A11313">
        <v>115</v>
      </c>
      <c r="B11313" s="2">
        <v>40984</v>
      </c>
      <c r="C11313">
        <v>2.176374296541805E-2</v>
      </c>
      <c r="D11313" t="s">
        <v>41</v>
      </c>
      <c r="E11313" t="s">
        <v>42</v>
      </c>
      <c r="F11313">
        <v>361.5</v>
      </c>
      <c r="G11313">
        <f t="shared" si="1057"/>
        <v>353.79998799999998</v>
      </c>
      <c r="H11313">
        <v>9.0909090909090912E-2</v>
      </c>
      <c r="I11313">
        <f t="shared" si="1058"/>
        <v>0</v>
      </c>
      <c r="J11313" s="5">
        <v>911930</v>
      </c>
      <c r="K11313">
        <f t="shared" si="1059"/>
        <v>620345</v>
      </c>
      <c r="L11313">
        <f t="shared" si="1061"/>
        <v>13.338031053872388</v>
      </c>
      <c r="M11313">
        <v>5.6367440239615298E-3</v>
      </c>
      <c r="N11313">
        <f t="shared" si="1060"/>
        <v>7.1524624634943896E-3</v>
      </c>
      <c r="O11313">
        <f t="shared" si="1062"/>
        <v>-7.5736661991585574E-3</v>
      </c>
    </row>
    <row r="11314" spans="1:15" x14ac:dyDescent="0.35">
      <c r="A11314">
        <v>116</v>
      </c>
      <c r="B11314" s="2">
        <v>40991</v>
      </c>
      <c r="C11314">
        <v>2.489609958506112E-3</v>
      </c>
      <c r="D11314" t="s">
        <v>41</v>
      </c>
      <c r="E11314" t="s">
        <v>42</v>
      </c>
      <c r="F11314">
        <v>362.39999399999999</v>
      </c>
      <c r="G11314">
        <f t="shared" si="1057"/>
        <v>361.50000000000006</v>
      </c>
      <c r="H11314">
        <v>0.22222222222222221</v>
      </c>
      <c r="I11314">
        <f t="shared" si="1058"/>
        <v>9.0909090909090912E-2</v>
      </c>
      <c r="J11314" s="5">
        <v>559181</v>
      </c>
      <c r="K11314">
        <f t="shared" si="1059"/>
        <v>911930</v>
      </c>
      <c r="L11314">
        <f t="shared" si="1061"/>
        <v>13.723318511724734</v>
      </c>
      <c r="M11314">
        <v>4.76407728197311E-3</v>
      </c>
      <c r="N11314">
        <f t="shared" si="1060"/>
        <v>5.6367440239615298E-3</v>
      </c>
      <c r="O11314">
        <f t="shared" si="1062"/>
        <v>2.176374296541805E-2</v>
      </c>
    </row>
    <row r="11315" spans="1:15" x14ac:dyDescent="0.35">
      <c r="A11315">
        <v>117</v>
      </c>
      <c r="B11315" s="2">
        <v>40998</v>
      </c>
      <c r="C11315">
        <v>6.8984548603496787E-3</v>
      </c>
      <c r="D11315" t="s">
        <v>41</v>
      </c>
      <c r="E11315" t="s">
        <v>42</v>
      </c>
      <c r="F11315">
        <v>364.89999399999999</v>
      </c>
      <c r="G11315">
        <f t="shared" si="1057"/>
        <v>362.39999399999999</v>
      </c>
      <c r="H11315">
        <v>0</v>
      </c>
      <c r="I11315">
        <f t="shared" si="1058"/>
        <v>0.22222222222222221</v>
      </c>
      <c r="J11315" s="5">
        <v>555798</v>
      </c>
      <c r="K11315">
        <f t="shared" si="1059"/>
        <v>559181</v>
      </c>
      <c r="L11315">
        <f t="shared" si="1061"/>
        <v>13.234228492214346</v>
      </c>
      <c r="M11315">
        <v>6.79664057376943E-3</v>
      </c>
      <c r="N11315">
        <f t="shared" si="1060"/>
        <v>4.76407728197311E-3</v>
      </c>
      <c r="O11315">
        <f t="shared" si="1062"/>
        <v>2.489609958506112E-3</v>
      </c>
    </row>
    <row r="11316" spans="1:15" x14ac:dyDescent="0.35">
      <c r="A11316">
        <v>118</v>
      </c>
      <c r="B11316" s="2">
        <v>41004</v>
      </c>
      <c r="C11316">
        <v>-4.9328255127347731E-3</v>
      </c>
      <c r="D11316" t="s">
        <v>41</v>
      </c>
      <c r="E11316" t="s">
        <v>42</v>
      </c>
      <c r="F11316">
        <v>363.10000600000001</v>
      </c>
      <c r="G11316">
        <f t="shared" si="1057"/>
        <v>364.89999399999999</v>
      </c>
      <c r="H11316">
        <v>0</v>
      </c>
      <c r="I11316">
        <f t="shared" si="1058"/>
        <v>0</v>
      </c>
      <c r="J11316" s="5">
        <v>654272</v>
      </c>
      <c r="K11316">
        <f t="shared" si="1059"/>
        <v>555798</v>
      </c>
      <c r="L11316">
        <f t="shared" si="1061"/>
        <v>13.22816019786737</v>
      </c>
      <c r="M11316">
        <v>1.1160375975208799E-2</v>
      </c>
      <c r="N11316">
        <f t="shared" si="1060"/>
        <v>6.79664057376943E-3</v>
      </c>
      <c r="O11316">
        <f t="shared" si="1062"/>
        <v>6.8984548603496787E-3</v>
      </c>
    </row>
    <row r="11317" spans="1:15" x14ac:dyDescent="0.35">
      <c r="A11317">
        <v>119</v>
      </c>
      <c r="B11317" s="2">
        <v>41012</v>
      </c>
      <c r="C11317">
        <v>-7.3258070945886988E-2</v>
      </c>
      <c r="D11317" t="s">
        <v>41</v>
      </c>
      <c r="E11317" t="s">
        <v>42</v>
      </c>
      <c r="F11317">
        <v>336.5</v>
      </c>
      <c r="G11317">
        <f t="shared" si="1057"/>
        <v>363.10000600000001</v>
      </c>
      <c r="H11317">
        <v>0</v>
      </c>
      <c r="I11317">
        <f t="shared" si="1058"/>
        <v>0</v>
      </c>
      <c r="J11317" s="5">
        <v>570667</v>
      </c>
      <c r="K11317">
        <f t="shared" si="1059"/>
        <v>654272</v>
      </c>
      <c r="L11317">
        <f t="shared" si="1061"/>
        <v>13.391278446116686</v>
      </c>
      <c r="M11317">
        <v>1.16187159733716E-2</v>
      </c>
      <c r="N11317">
        <f t="shared" si="1060"/>
        <v>1.1160375975208799E-2</v>
      </c>
      <c r="O11317">
        <f t="shared" si="1062"/>
        <v>-4.9328255127347731E-3</v>
      </c>
    </row>
    <row r="11318" spans="1:15" x14ac:dyDescent="0.35">
      <c r="A11318">
        <v>120</v>
      </c>
      <c r="B11318" s="2">
        <v>41019</v>
      </c>
      <c r="C11318">
        <v>1.04011887072808E-2</v>
      </c>
      <c r="D11318" t="s">
        <v>41</v>
      </c>
      <c r="E11318" t="s">
        <v>42</v>
      </c>
      <c r="F11318">
        <v>340</v>
      </c>
      <c r="G11318">
        <f t="shared" si="1057"/>
        <v>336.5</v>
      </c>
      <c r="H11318">
        <v>0</v>
      </c>
      <c r="I11318">
        <f t="shared" si="1058"/>
        <v>0</v>
      </c>
      <c r="J11318" s="5">
        <v>585853</v>
      </c>
      <c r="K11318">
        <f t="shared" si="1059"/>
        <v>570667</v>
      </c>
      <c r="L11318">
        <f t="shared" si="1061"/>
        <v>13.254561131127694</v>
      </c>
      <c r="M11318">
        <v>4.7310956569116703E-3</v>
      </c>
      <c r="N11318">
        <f t="shared" si="1060"/>
        <v>1.16187159733716E-2</v>
      </c>
      <c r="O11318">
        <f t="shared" si="1062"/>
        <v>-7.3258070945886988E-2</v>
      </c>
    </row>
    <row r="11319" spans="1:15" x14ac:dyDescent="0.35">
      <c r="A11319">
        <v>121</v>
      </c>
      <c r="B11319" s="2">
        <v>41026</v>
      </c>
      <c r="C11319">
        <v>-5.0000352941177439E-3</v>
      </c>
      <c r="D11319" t="s">
        <v>41</v>
      </c>
      <c r="E11319" t="s">
        <v>42</v>
      </c>
      <c r="F11319">
        <v>338.29998799999998</v>
      </c>
      <c r="G11319">
        <f t="shared" si="1057"/>
        <v>340</v>
      </c>
      <c r="H11319">
        <v>0.25</v>
      </c>
      <c r="I11319">
        <f t="shared" si="1058"/>
        <v>0</v>
      </c>
      <c r="J11319" s="5">
        <v>563474</v>
      </c>
      <c r="K11319">
        <f t="shared" si="1059"/>
        <v>585853</v>
      </c>
      <c r="L11319">
        <f t="shared" si="1061"/>
        <v>13.280824183847891</v>
      </c>
      <c r="M11319">
        <v>8.1895838604336101E-3</v>
      </c>
      <c r="N11319">
        <f t="shared" si="1060"/>
        <v>4.7310956569116703E-3</v>
      </c>
      <c r="O11319">
        <f t="shared" si="1062"/>
        <v>1.04011887072808E-2</v>
      </c>
    </row>
    <row r="11320" spans="1:15" x14ac:dyDescent="0.35">
      <c r="A11320">
        <v>122</v>
      </c>
      <c r="B11320" s="2">
        <v>41033</v>
      </c>
      <c r="C11320">
        <v>5.5867646084575277E-2</v>
      </c>
      <c r="D11320" t="s">
        <v>41</v>
      </c>
      <c r="E11320" t="s">
        <v>42</v>
      </c>
      <c r="F11320">
        <v>357.20001200000002</v>
      </c>
      <c r="G11320">
        <f t="shared" si="1057"/>
        <v>338.29998799999993</v>
      </c>
      <c r="H11320">
        <v>0.2</v>
      </c>
      <c r="I11320">
        <f t="shared" si="1058"/>
        <v>0.25</v>
      </c>
      <c r="J11320" s="5">
        <v>1052849</v>
      </c>
      <c r="K11320">
        <f t="shared" si="1059"/>
        <v>563474</v>
      </c>
      <c r="L11320">
        <f t="shared" si="1061"/>
        <v>13.241876471202268</v>
      </c>
      <c r="M11320">
        <v>1.34399329478172E-2</v>
      </c>
      <c r="N11320">
        <f t="shared" si="1060"/>
        <v>8.1895838604336101E-3</v>
      </c>
      <c r="O11320">
        <f t="shared" si="1062"/>
        <v>-5.0000352941177439E-3</v>
      </c>
    </row>
    <row r="11321" spans="1:15" x14ac:dyDescent="0.35">
      <c r="A11321">
        <v>123</v>
      </c>
      <c r="B11321" s="2">
        <v>41040</v>
      </c>
      <c r="C11321">
        <v>1.427764789660757E-2</v>
      </c>
      <c r="D11321" t="s">
        <v>41</v>
      </c>
      <c r="E11321" t="s">
        <v>42</v>
      </c>
      <c r="F11321">
        <v>362.29998799999998</v>
      </c>
      <c r="G11321">
        <f t="shared" si="1057"/>
        <v>357.20001199999996</v>
      </c>
      <c r="H11321">
        <v>0</v>
      </c>
      <c r="I11321">
        <f t="shared" si="1058"/>
        <v>0.2</v>
      </c>
      <c r="J11321" s="5">
        <v>775840</v>
      </c>
      <c r="K11321">
        <f t="shared" si="1059"/>
        <v>1052849</v>
      </c>
      <c r="L11321">
        <f t="shared" si="1061"/>
        <v>13.867010381023309</v>
      </c>
      <c r="M11321">
        <v>5.2323309354642697E-3</v>
      </c>
      <c r="N11321">
        <f t="shared" si="1060"/>
        <v>1.34399329478172E-2</v>
      </c>
      <c r="O11321">
        <f t="shared" si="1062"/>
        <v>5.5867646084575277E-2</v>
      </c>
    </row>
    <row r="11322" spans="1:15" x14ac:dyDescent="0.35">
      <c r="A11322">
        <v>124</v>
      </c>
      <c r="B11322" s="2">
        <v>41047</v>
      </c>
      <c r="C11322">
        <v>-3.3949733390551413E-2</v>
      </c>
      <c r="D11322" t="s">
        <v>41</v>
      </c>
      <c r="E11322" t="s">
        <v>42</v>
      </c>
      <c r="F11322">
        <v>350</v>
      </c>
      <c r="G11322">
        <f t="shared" si="1057"/>
        <v>362.29998799999998</v>
      </c>
      <c r="H11322">
        <v>0</v>
      </c>
      <c r="I11322">
        <f t="shared" si="1058"/>
        <v>0</v>
      </c>
      <c r="J11322" s="5">
        <v>474704</v>
      </c>
      <c r="K11322">
        <f t="shared" si="1059"/>
        <v>775840</v>
      </c>
      <c r="L11322">
        <f t="shared" si="1061"/>
        <v>13.56170159233918</v>
      </c>
      <c r="M11322">
        <v>5.2233599441255498E-3</v>
      </c>
      <c r="N11322">
        <f t="shared" si="1060"/>
        <v>5.2323309354642697E-3</v>
      </c>
      <c r="O11322">
        <f t="shared" si="1062"/>
        <v>1.427764789660757E-2</v>
      </c>
    </row>
    <row r="11323" spans="1:15" x14ac:dyDescent="0.35">
      <c r="A11323">
        <v>125</v>
      </c>
      <c r="B11323" s="2">
        <v>41054</v>
      </c>
      <c r="C11323">
        <v>5.7142857142857828E-3</v>
      </c>
      <c r="D11323" t="s">
        <v>41</v>
      </c>
      <c r="E11323" t="s">
        <v>42</v>
      </c>
      <c r="F11323">
        <v>352</v>
      </c>
      <c r="G11323">
        <f t="shared" si="1057"/>
        <v>350</v>
      </c>
      <c r="H11323">
        <v>0.16666666666666671</v>
      </c>
      <c r="I11323">
        <f t="shared" si="1058"/>
        <v>0</v>
      </c>
      <c r="J11323" s="5">
        <v>522068</v>
      </c>
      <c r="K11323">
        <f t="shared" si="1059"/>
        <v>474704</v>
      </c>
      <c r="L11323">
        <f t="shared" si="1061"/>
        <v>13.07044673087846</v>
      </c>
      <c r="M11323">
        <v>6.8491956733848997E-3</v>
      </c>
      <c r="N11323">
        <f t="shared" si="1060"/>
        <v>5.2233599441255498E-3</v>
      </c>
      <c r="O11323">
        <f t="shared" si="1062"/>
        <v>-3.3949733390551413E-2</v>
      </c>
    </row>
    <row r="11324" spans="1:15" x14ac:dyDescent="0.35">
      <c r="A11324">
        <v>126</v>
      </c>
      <c r="B11324" s="2">
        <v>41061</v>
      </c>
      <c r="C11324">
        <v>0</v>
      </c>
      <c r="D11324" t="s">
        <v>41</v>
      </c>
      <c r="E11324" t="s">
        <v>42</v>
      </c>
      <c r="F11324">
        <v>352</v>
      </c>
      <c r="G11324">
        <f t="shared" si="1057"/>
        <v>352</v>
      </c>
      <c r="H11324">
        <v>9.0909090909090912E-2</v>
      </c>
      <c r="I11324">
        <f t="shared" si="1058"/>
        <v>0.16666666666666671</v>
      </c>
      <c r="J11324" s="5">
        <v>475099</v>
      </c>
      <c r="K11324">
        <f t="shared" si="1059"/>
        <v>522068</v>
      </c>
      <c r="L11324">
        <f t="shared" si="1061"/>
        <v>13.165553126579844</v>
      </c>
      <c r="M11324">
        <v>5.2969023868406498E-3</v>
      </c>
      <c r="N11324">
        <f t="shared" si="1060"/>
        <v>6.8491956733848997E-3</v>
      </c>
      <c r="O11324">
        <f t="shared" si="1062"/>
        <v>5.7142857142857828E-3</v>
      </c>
    </row>
    <row r="11325" spans="1:15" x14ac:dyDescent="0.35">
      <c r="A11325">
        <v>127</v>
      </c>
      <c r="B11325" s="2">
        <v>41068</v>
      </c>
      <c r="C11325">
        <v>9.3749659090909265E-3</v>
      </c>
      <c r="D11325" t="s">
        <v>41</v>
      </c>
      <c r="E11325" t="s">
        <v>42</v>
      </c>
      <c r="F11325">
        <v>355.29998799999998</v>
      </c>
      <c r="G11325">
        <f t="shared" si="1057"/>
        <v>352</v>
      </c>
      <c r="H11325">
        <v>-0.16666666666666671</v>
      </c>
      <c r="I11325">
        <f t="shared" si="1058"/>
        <v>9.0909090909090912E-2</v>
      </c>
      <c r="J11325" s="5">
        <v>389680</v>
      </c>
      <c r="K11325">
        <f t="shared" si="1059"/>
        <v>475099</v>
      </c>
      <c r="L11325">
        <f t="shared" si="1061"/>
        <v>13.07127848235276</v>
      </c>
      <c r="M11325">
        <v>1.1408654259712899E-2</v>
      </c>
      <c r="N11325">
        <f t="shared" si="1060"/>
        <v>5.2969023868406498E-3</v>
      </c>
      <c r="O11325">
        <f t="shared" si="1062"/>
        <v>0</v>
      </c>
    </row>
    <row r="11326" spans="1:15" x14ac:dyDescent="0.35">
      <c r="A11326">
        <v>128</v>
      </c>
      <c r="B11326" s="2">
        <v>41075</v>
      </c>
      <c r="C11326">
        <v>3.7714676196386472E-2</v>
      </c>
      <c r="D11326" t="s">
        <v>41</v>
      </c>
      <c r="E11326" t="s">
        <v>42</v>
      </c>
      <c r="F11326">
        <v>368.70001200000002</v>
      </c>
      <c r="G11326">
        <f t="shared" si="1057"/>
        <v>355.29998800000004</v>
      </c>
      <c r="H11326">
        <v>0.16666666666666671</v>
      </c>
      <c r="I11326">
        <f t="shared" si="1058"/>
        <v>-0.16666666666666671</v>
      </c>
      <c r="J11326" s="5">
        <v>725840</v>
      </c>
      <c r="K11326">
        <f t="shared" si="1059"/>
        <v>389680</v>
      </c>
      <c r="L11326">
        <f t="shared" si="1061"/>
        <v>12.873081168480423</v>
      </c>
      <c r="M11326">
        <v>8.7945603827147001E-3</v>
      </c>
      <c r="N11326">
        <f t="shared" si="1060"/>
        <v>1.1408654259712899E-2</v>
      </c>
      <c r="O11326">
        <f t="shared" si="1062"/>
        <v>9.3749659090909265E-3</v>
      </c>
    </row>
    <row r="11327" spans="1:15" x14ac:dyDescent="0.35">
      <c r="A11327">
        <v>129</v>
      </c>
      <c r="B11327" s="2">
        <v>41082</v>
      </c>
      <c r="C11327">
        <v>6.5093407157252869E-3</v>
      </c>
      <c r="D11327" t="s">
        <v>41</v>
      </c>
      <c r="E11327" t="s">
        <v>42</v>
      </c>
      <c r="F11327">
        <v>371.10000600000001</v>
      </c>
      <c r="G11327">
        <f t="shared" si="1057"/>
        <v>368.70001200000002</v>
      </c>
      <c r="H11327">
        <v>0</v>
      </c>
      <c r="I11327">
        <f t="shared" si="1058"/>
        <v>0.16666666666666671</v>
      </c>
      <c r="J11327" s="5">
        <v>520164</v>
      </c>
      <c r="K11327">
        <f t="shared" si="1059"/>
        <v>725840</v>
      </c>
      <c r="L11327">
        <f t="shared" si="1061"/>
        <v>13.495084883843511</v>
      </c>
      <c r="M11327">
        <v>1.1016720204058099E-2</v>
      </c>
      <c r="N11327">
        <f t="shared" si="1060"/>
        <v>8.7945603827147001E-3</v>
      </c>
      <c r="O11327">
        <f t="shared" si="1062"/>
        <v>3.7714676196386472E-2</v>
      </c>
    </row>
    <row r="11328" spans="1:15" x14ac:dyDescent="0.35">
      <c r="A11328">
        <v>130</v>
      </c>
      <c r="B11328" s="2">
        <v>41089</v>
      </c>
      <c r="C11328">
        <v>2.7216399452173471E-2</v>
      </c>
      <c r="D11328" t="s">
        <v>41</v>
      </c>
      <c r="E11328" t="s">
        <v>42</v>
      </c>
      <c r="F11328">
        <v>381.20001200000002</v>
      </c>
      <c r="G11328">
        <f t="shared" si="1057"/>
        <v>371.10000600000006</v>
      </c>
      <c r="H11328">
        <v>-0.1818181818181818</v>
      </c>
      <c r="I11328">
        <f t="shared" si="1058"/>
        <v>0</v>
      </c>
      <c r="J11328" s="5">
        <v>626085</v>
      </c>
      <c r="K11328">
        <f t="shared" si="1059"/>
        <v>520164</v>
      </c>
      <c r="L11328">
        <f t="shared" si="1061"/>
        <v>13.161899425449722</v>
      </c>
      <c r="M11328">
        <v>6.4139687200493404E-3</v>
      </c>
      <c r="N11328">
        <f t="shared" si="1060"/>
        <v>1.1016720204058099E-2</v>
      </c>
      <c r="O11328">
        <f t="shared" si="1062"/>
        <v>6.5093407157252869E-3</v>
      </c>
    </row>
    <row r="11329" spans="1:15" x14ac:dyDescent="0.35">
      <c r="A11329">
        <v>131</v>
      </c>
      <c r="B11329" s="2">
        <v>41096</v>
      </c>
      <c r="C11329">
        <v>-8.3945747619756927E-3</v>
      </c>
      <c r="D11329" t="s">
        <v>41</v>
      </c>
      <c r="E11329" t="s">
        <v>42</v>
      </c>
      <c r="F11329">
        <v>378</v>
      </c>
      <c r="G11329">
        <f t="shared" si="1057"/>
        <v>381.20001200000002</v>
      </c>
      <c r="H11329">
        <v>-0.1111111111111111</v>
      </c>
      <c r="I11329">
        <f t="shared" si="1058"/>
        <v>-0.1818181818181818</v>
      </c>
      <c r="J11329" s="5">
        <v>494884</v>
      </c>
      <c r="K11329">
        <f t="shared" si="1059"/>
        <v>626085</v>
      </c>
      <c r="L11329">
        <f t="shared" si="1061"/>
        <v>13.347241423612196</v>
      </c>
      <c r="M11329">
        <v>1.4355592952223399E-3</v>
      </c>
      <c r="N11329">
        <f t="shared" si="1060"/>
        <v>6.4139687200493404E-3</v>
      </c>
      <c r="O11329">
        <f t="shared" si="1062"/>
        <v>2.7216399452173471E-2</v>
      </c>
    </row>
    <row r="11330" spans="1:15" x14ac:dyDescent="0.35">
      <c r="A11330">
        <v>132</v>
      </c>
      <c r="B11330" s="2">
        <v>41103</v>
      </c>
      <c r="C11330">
        <v>1.4285698412698441E-2</v>
      </c>
      <c r="D11330" t="s">
        <v>41</v>
      </c>
      <c r="E11330" t="s">
        <v>42</v>
      </c>
      <c r="F11330">
        <v>383.39999399999999</v>
      </c>
      <c r="G11330">
        <f t="shared" ref="G11330:G11393" si="1063">F11330/(1+C11330)</f>
        <v>378</v>
      </c>
      <c r="H11330">
        <v>-0.33333333333333331</v>
      </c>
      <c r="I11330">
        <f t="shared" ref="I11330:I11393" si="1064">IFERROR(AVERAGEIFS(H:H,E:E,E11330,A:A,A11330-1),0)</f>
        <v>-0.1111111111111111</v>
      </c>
      <c r="J11330" s="5">
        <v>418863</v>
      </c>
      <c r="K11330">
        <f t="shared" ref="K11330:K11393" si="1065">IFERROR(AVERAGEIFS(J:J,E:E,E11330,A:A,A11330-1),0)</f>
        <v>494884</v>
      </c>
      <c r="L11330">
        <f t="shared" si="1061"/>
        <v>13.112078670653771</v>
      </c>
      <c r="M11330">
        <v>6.81496090631301E-3</v>
      </c>
      <c r="N11330">
        <f t="shared" ref="N11330:N11393" si="1066">IFERROR(AVERAGEIFS(M:M,E:E,E11330,A:A,A11330-1),0)</f>
        <v>1.4355592952223399E-3</v>
      </c>
      <c r="O11330">
        <f t="shared" si="1062"/>
        <v>-8.3945747619756927E-3</v>
      </c>
    </row>
    <row r="11331" spans="1:15" x14ac:dyDescent="0.35">
      <c r="A11331">
        <v>133</v>
      </c>
      <c r="B11331" s="2">
        <v>41110</v>
      </c>
      <c r="C11331">
        <v>-3.6515232704985578E-3</v>
      </c>
      <c r="D11331" t="s">
        <v>41</v>
      </c>
      <c r="E11331" t="s">
        <v>42</v>
      </c>
      <c r="F11331">
        <v>382</v>
      </c>
      <c r="G11331">
        <f t="shared" si="1063"/>
        <v>383.39999399999999</v>
      </c>
      <c r="H11331">
        <v>-0.16666666666666671</v>
      </c>
      <c r="I11331">
        <f t="shared" si="1064"/>
        <v>-0.33333333333333331</v>
      </c>
      <c r="J11331" s="5">
        <v>445266</v>
      </c>
      <c r="K11331">
        <f t="shared" si="1065"/>
        <v>418863</v>
      </c>
      <c r="L11331">
        <f t="shared" ref="L11331:L11394" si="1067">IFERROR(LN(K11331),0)</f>
        <v>12.945299176464518</v>
      </c>
      <c r="M11331">
        <v>7.0717492750969699E-3</v>
      </c>
      <c r="N11331">
        <f t="shared" si="1066"/>
        <v>6.81496090631301E-3</v>
      </c>
      <c r="O11331">
        <f t="shared" ref="O11331:O11394" si="1068">IFERROR(AVERAGEIFS(C:C,E:E,E11331,A:A,A11331-1),0)</f>
        <v>1.4285698412698441E-2</v>
      </c>
    </row>
    <row r="11332" spans="1:15" x14ac:dyDescent="0.35">
      <c r="A11332">
        <v>134</v>
      </c>
      <c r="B11332" s="2">
        <v>41117</v>
      </c>
      <c r="C11332">
        <v>2.3560209424083881E-2</v>
      </c>
      <c r="D11332" t="s">
        <v>41</v>
      </c>
      <c r="E11332" t="s">
        <v>42</v>
      </c>
      <c r="F11332">
        <v>391</v>
      </c>
      <c r="G11332">
        <f t="shared" si="1063"/>
        <v>381.99999999999994</v>
      </c>
      <c r="H11332">
        <v>-0.66666666666666663</v>
      </c>
      <c r="I11332">
        <f t="shared" si="1064"/>
        <v>-0.16666666666666671</v>
      </c>
      <c r="J11332" s="5">
        <v>678090</v>
      </c>
      <c r="K11332">
        <f t="shared" si="1065"/>
        <v>445266</v>
      </c>
      <c r="L11332">
        <f t="shared" si="1067"/>
        <v>13.006427135374318</v>
      </c>
      <c r="M11332">
        <v>9.2482063534243004E-3</v>
      </c>
      <c r="N11332">
        <f t="shared" si="1066"/>
        <v>7.0717492750969699E-3</v>
      </c>
      <c r="O11332">
        <f t="shared" si="1068"/>
        <v>-3.6515232704985578E-3</v>
      </c>
    </row>
    <row r="11333" spans="1:15" x14ac:dyDescent="0.35">
      <c r="A11333">
        <v>135</v>
      </c>
      <c r="B11333" s="2">
        <v>41124</v>
      </c>
      <c r="C11333">
        <v>2.0460051150894549E-3</v>
      </c>
      <c r="D11333" t="s">
        <v>41</v>
      </c>
      <c r="E11333" t="s">
        <v>42</v>
      </c>
      <c r="F11333">
        <v>391.79998799999998</v>
      </c>
      <c r="G11333">
        <f t="shared" si="1063"/>
        <v>391</v>
      </c>
      <c r="H11333">
        <v>0</v>
      </c>
      <c r="I11333">
        <f t="shared" si="1064"/>
        <v>-0.66666666666666663</v>
      </c>
      <c r="J11333" s="5">
        <v>455996</v>
      </c>
      <c r="K11333">
        <f t="shared" si="1065"/>
        <v>678090</v>
      </c>
      <c r="L11333">
        <f t="shared" si="1067"/>
        <v>13.427035301475744</v>
      </c>
      <c r="M11333">
        <v>7.5516437792806602E-3</v>
      </c>
      <c r="N11333">
        <f t="shared" si="1066"/>
        <v>9.2482063534243004E-3</v>
      </c>
      <c r="O11333">
        <f t="shared" si="1068"/>
        <v>2.3560209424083881E-2</v>
      </c>
    </row>
    <row r="11334" spans="1:15" x14ac:dyDescent="0.35">
      <c r="A11334">
        <v>136</v>
      </c>
      <c r="B11334" s="2">
        <v>41131</v>
      </c>
      <c r="C11334">
        <v>2.04190409520888E-3</v>
      </c>
      <c r="D11334" t="s">
        <v>41</v>
      </c>
      <c r="E11334" t="s">
        <v>42</v>
      </c>
      <c r="F11334">
        <v>392.60000600000001</v>
      </c>
      <c r="G11334">
        <f t="shared" si="1063"/>
        <v>391.79998800000004</v>
      </c>
      <c r="H11334">
        <v>0.25</v>
      </c>
      <c r="I11334">
        <f t="shared" si="1064"/>
        <v>0</v>
      </c>
      <c r="J11334" s="5">
        <v>527621</v>
      </c>
      <c r="K11334">
        <f t="shared" si="1065"/>
        <v>455996</v>
      </c>
      <c r="L11334">
        <f t="shared" si="1067"/>
        <v>13.030239316528226</v>
      </c>
      <c r="M11334">
        <v>5.5980331149716404E-3</v>
      </c>
      <c r="N11334">
        <f t="shared" si="1066"/>
        <v>7.5516437792806602E-3</v>
      </c>
      <c r="O11334">
        <f t="shared" si="1068"/>
        <v>2.0460051150894549E-3</v>
      </c>
    </row>
    <row r="11335" spans="1:15" x14ac:dyDescent="0.35">
      <c r="A11335">
        <v>137</v>
      </c>
      <c r="B11335" s="2">
        <v>41138</v>
      </c>
      <c r="C11335">
        <v>1.069786534847883E-2</v>
      </c>
      <c r="D11335" t="s">
        <v>41</v>
      </c>
      <c r="E11335" t="s">
        <v>42</v>
      </c>
      <c r="F11335">
        <v>396.79998799999998</v>
      </c>
      <c r="G11335">
        <f t="shared" si="1063"/>
        <v>392.60000600000001</v>
      </c>
      <c r="H11335">
        <v>0.16666666666666671</v>
      </c>
      <c r="I11335">
        <f t="shared" si="1064"/>
        <v>0.25</v>
      </c>
      <c r="J11335" s="5">
        <v>362094</v>
      </c>
      <c r="K11335">
        <f t="shared" si="1065"/>
        <v>527621</v>
      </c>
      <c r="L11335">
        <f t="shared" si="1067"/>
        <v>13.176133501914153</v>
      </c>
      <c r="M11335">
        <v>1.9857841219926399E-3</v>
      </c>
      <c r="N11335">
        <f t="shared" si="1066"/>
        <v>5.5980331149716404E-3</v>
      </c>
      <c r="O11335">
        <f t="shared" si="1068"/>
        <v>2.04190409520888E-3</v>
      </c>
    </row>
    <row r="11336" spans="1:15" x14ac:dyDescent="0.35">
      <c r="A11336">
        <v>138</v>
      </c>
      <c r="B11336" s="2">
        <v>41145</v>
      </c>
      <c r="C11336">
        <v>-1.5120968199222821E-2</v>
      </c>
      <c r="D11336" t="s">
        <v>41</v>
      </c>
      <c r="E11336" t="s">
        <v>42</v>
      </c>
      <c r="F11336">
        <v>390.79998799999998</v>
      </c>
      <c r="G11336">
        <f t="shared" si="1063"/>
        <v>396.79998799999998</v>
      </c>
      <c r="H11336">
        <v>0</v>
      </c>
      <c r="I11336">
        <f t="shared" si="1064"/>
        <v>0.16666666666666671</v>
      </c>
      <c r="J11336" s="5">
        <v>362522</v>
      </c>
      <c r="K11336">
        <f t="shared" si="1065"/>
        <v>362094</v>
      </c>
      <c r="L11336">
        <f t="shared" si="1067"/>
        <v>12.799659125608164</v>
      </c>
      <c r="M11336">
        <v>5.8958672671677401E-3</v>
      </c>
      <c r="N11336">
        <f t="shared" si="1066"/>
        <v>1.9857841219926399E-3</v>
      </c>
      <c r="O11336">
        <f t="shared" si="1068"/>
        <v>1.069786534847883E-2</v>
      </c>
    </row>
    <row r="11337" spans="1:15" x14ac:dyDescent="0.35">
      <c r="A11337">
        <v>139</v>
      </c>
      <c r="B11337" s="2">
        <v>41152</v>
      </c>
      <c r="C11337">
        <v>-1.8935502116750332E-2</v>
      </c>
      <c r="D11337" t="s">
        <v>41</v>
      </c>
      <c r="E11337" t="s">
        <v>42</v>
      </c>
      <c r="F11337">
        <v>383.39999399999999</v>
      </c>
      <c r="G11337">
        <f t="shared" si="1063"/>
        <v>390.79998799999998</v>
      </c>
      <c r="H11337">
        <v>-9.0909090909090912E-2</v>
      </c>
      <c r="I11337">
        <f t="shared" si="1064"/>
        <v>0</v>
      </c>
      <c r="J11337" s="5">
        <v>398193</v>
      </c>
      <c r="K11337">
        <f t="shared" si="1065"/>
        <v>362522</v>
      </c>
      <c r="L11337">
        <f t="shared" si="1067"/>
        <v>12.800840441090497</v>
      </c>
      <c r="M11337">
        <v>1.00804670268234E-2</v>
      </c>
      <c r="N11337">
        <f t="shared" si="1066"/>
        <v>5.8958672671677401E-3</v>
      </c>
      <c r="O11337">
        <f t="shared" si="1068"/>
        <v>-1.5120968199222821E-2</v>
      </c>
    </row>
    <row r="11338" spans="1:15" x14ac:dyDescent="0.35">
      <c r="A11338">
        <v>140</v>
      </c>
      <c r="B11338" s="2">
        <v>41159</v>
      </c>
      <c r="C11338">
        <v>4.955644313338281E-3</v>
      </c>
      <c r="D11338" t="s">
        <v>41</v>
      </c>
      <c r="E11338" t="s">
        <v>42</v>
      </c>
      <c r="F11338">
        <v>385.29998799999998</v>
      </c>
      <c r="G11338">
        <f t="shared" si="1063"/>
        <v>383.39999399999994</v>
      </c>
      <c r="H11338">
        <v>-0.125</v>
      </c>
      <c r="I11338">
        <f t="shared" si="1064"/>
        <v>-9.0909090909090912E-2</v>
      </c>
      <c r="J11338" s="5">
        <v>472611</v>
      </c>
      <c r="K11338">
        <f t="shared" si="1065"/>
        <v>398193</v>
      </c>
      <c r="L11338">
        <f t="shared" si="1067"/>
        <v>12.894692091351741</v>
      </c>
      <c r="M11338">
        <v>1.0727023905710099E-2</v>
      </c>
      <c r="N11338">
        <f t="shared" si="1066"/>
        <v>1.00804670268234E-2</v>
      </c>
      <c r="O11338">
        <f t="shared" si="1068"/>
        <v>-1.8935502116750332E-2</v>
      </c>
    </row>
    <row r="11339" spans="1:15" x14ac:dyDescent="0.35">
      <c r="A11339">
        <v>141</v>
      </c>
      <c r="B11339" s="2">
        <v>41166</v>
      </c>
      <c r="C11339">
        <v>0</v>
      </c>
      <c r="D11339" t="s">
        <v>41</v>
      </c>
      <c r="E11339" t="s">
        <v>42</v>
      </c>
      <c r="F11339">
        <v>385.29998799999998</v>
      </c>
      <c r="G11339">
        <f t="shared" si="1063"/>
        <v>385.29998799999998</v>
      </c>
      <c r="H11339">
        <v>-0.2857142857142857</v>
      </c>
      <c r="I11339">
        <f t="shared" si="1064"/>
        <v>-0.125</v>
      </c>
      <c r="J11339" s="5">
        <v>394006</v>
      </c>
      <c r="K11339">
        <f t="shared" si="1065"/>
        <v>472611</v>
      </c>
      <c r="L11339">
        <f t="shared" si="1067"/>
        <v>13.066027918961323</v>
      </c>
      <c r="M11339">
        <v>9.3053170273465508E-3</v>
      </c>
      <c r="N11339">
        <f t="shared" si="1066"/>
        <v>1.0727023905710099E-2</v>
      </c>
      <c r="O11339">
        <f t="shared" si="1068"/>
        <v>4.955644313338281E-3</v>
      </c>
    </row>
    <row r="11340" spans="1:15" x14ac:dyDescent="0.35">
      <c r="A11340">
        <v>142</v>
      </c>
      <c r="B11340" s="2">
        <v>41173</v>
      </c>
      <c r="C11340">
        <v>-7.7861409121040559E-3</v>
      </c>
      <c r="D11340" t="s">
        <v>41</v>
      </c>
      <c r="E11340" t="s">
        <v>42</v>
      </c>
      <c r="F11340">
        <v>382.29998799999998</v>
      </c>
      <c r="G11340">
        <f t="shared" si="1063"/>
        <v>385.29998799999998</v>
      </c>
      <c r="H11340">
        <v>0.125</v>
      </c>
      <c r="I11340">
        <f t="shared" si="1064"/>
        <v>-0.2857142857142857</v>
      </c>
      <c r="J11340" s="5">
        <v>504032</v>
      </c>
      <c r="K11340">
        <f t="shared" si="1065"/>
        <v>394006</v>
      </c>
      <c r="L11340">
        <f t="shared" si="1067"/>
        <v>12.884121416590515</v>
      </c>
      <c r="M11340">
        <v>6.8914084439390304E-3</v>
      </c>
      <c r="N11340">
        <f t="shared" si="1066"/>
        <v>9.3053170273465508E-3</v>
      </c>
      <c r="O11340">
        <f t="shared" si="1068"/>
        <v>0</v>
      </c>
    </row>
    <row r="11341" spans="1:15" x14ac:dyDescent="0.35">
      <c r="A11341">
        <v>143</v>
      </c>
      <c r="B11341" s="2">
        <v>41180</v>
      </c>
      <c r="C11341">
        <v>-1.124768018564515E-2</v>
      </c>
      <c r="D11341" t="s">
        <v>41</v>
      </c>
      <c r="E11341" t="s">
        <v>42</v>
      </c>
      <c r="F11341">
        <v>378</v>
      </c>
      <c r="G11341">
        <f t="shared" si="1063"/>
        <v>382.29998799999998</v>
      </c>
      <c r="H11341">
        <v>9.0909090909090912E-2</v>
      </c>
      <c r="I11341">
        <f t="shared" si="1064"/>
        <v>0.125</v>
      </c>
      <c r="J11341" s="5">
        <v>479834</v>
      </c>
      <c r="K11341">
        <f t="shared" si="1065"/>
        <v>504032</v>
      </c>
      <c r="L11341">
        <f t="shared" si="1067"/>
        <v>13.130395037101461</v>
      </c>
      <c r="M11341">
        <v>7.0266732026777997E-3</v>
      </c>
      <c r="N11341">
        <f t="shared" si="1066"/>
        <v>6.8914084439390304E-3</v>
      </c>
      <c r="O11341">
        <f t="shared" si="1068"/>
        <v>-7.7861409121040559E-3</v>
      </c>
    </row>
    <row r="11342" spans="1:15" x14ac:dyDescent="0.35">
      <c r="A11342">
        <v>144</v>
      </c>
      <c r="B11342" s="2">
        <v>41187</v>
      </c>
      <c r="C11342">
        <v>2.4603142857142709E-2</v>
      </c>
      <c r="D11342" t="s">
        <v>41</v>
      </c>
      <c r="E11342" t="s">
        <v>42</v>
      </c>
      <c r="F11342">
        <v>387.29998799999998</v>
      </c>
      <c r="G11342">
        <f t="shared" si="1063"/>
        <v>378.00000000000006</v>
      </c>
      <c r="H11342">
        <v>-0.2</v>
      </c>
      <c r="I11342">
        <f t="shared" si="1064"/>
        <v>9.0909090909090912E-2</v>
      </c>
      <c r="J11342" s="5">
        <v>436065</v>
      </c>
      <c r="K11342">
        <f t="shared" si="1065"/>
        <v>479834</v>
      </c>
      <c r="L11342">
        <f t="shared" si="1067"/>
        <v>13.081195489736603</v>
      </c>
      <c r="M11342">
        <v>5.1271203880263504E-3</v>
      </c>
      <c r="N11342">
        <f t="shared" si="1066"/>
        <v>7.0266732026777997E-3</v>
      </c>
      <c r="O11342">
        <f t="shared" si="1068"/>
        <v>-1.124768018564515E-2</v>
      </c>
    </row>
    <row r="11343" spans="1:15" x14ac:dyDescent="0.35">
      <c r="A11343">
        <v>145</v>
      </c>
      <c r="B11343" s="2">
        <v>41194</v>
      </c>
      <c r="C11343">
        <v>-1.394266503308028E-2</v>
      </c>
      <c r="D11343" t="s">
        <v>41</v>
      </c>
      <c r="E11343" t="s">
        <v>42</v>
      </c>
      <c r="F11343">
        <v>381.89999399999999</v>
      </c>
      <c r="G11343">
        <f t="shared" si="1063"/>
        <v>387.29998799999998</v>
      </c>
      <c r="H11343">
        <v>0.16666666666666671</v>
      </c>
      <c r="I11343">
        <f t="shared" si="1064"/>
        <v>-0.2</v>
      </c>
      <c r="J11343" s="5">
        <v>365975</v>
      </c>
      <c r="K11343">
        <f t="shared" si="1065"/>
        <v>436065</v>
      </c>
      <c r="L11343">
        <f t="shared" si="1067"/>
        <v>12.985546593788277</v>
      </c>
      <c r="M11343">
        <v>2.5385013657257798E-3</v>
      </c>
      <c r="N11343">
        <f t="shared" si="1066"/>
        <v>5.1271203880263504E-3</v>
      </c>
      <c r="O11343">
        <f t="shared" si="1068"/>
        <v>2.4603142857142709E-2</v>
      </c>
    </row>
    <row r="11344" spans="1:15" x14ac:dyDescent="0.35">
      <c r="A11344">
        <v>146</v>
      </c>
      <c r="B11344" s="2">
        <v>41201</v>
      </c>
      <c r="C11344">
        <v>1.361616151269174E-2</v>
      </c>
      <c r="D11344" t="s">
        <v>41</v>
      </c>
      <c r="E11344" t="s">
        <v>42</v>
      </c>
      <c r="F11344">
        <v>387.10000600000001</v>
      </c>
      <c r="G11344">
        <f t="shared" si="1063"/>
        <v>381.89999399999999</v>
      </c>
      <c r="H11344">
        <v>-9.0909090909090912E-2</v>
      </c>
      <c r="I11344">
        <f t="shared" si="1064"/>
        <v>0.16666666666666671</v>
      </c>
      <c r="J11344" s="5">
        <v>376193</v>
      </c>
      <c r="K11344">
        <f t="shared" si="1065"/>
        <v>365975</v>
      </c>
      <c r="L11344">
        <f t="shared" si="1067"/>
        <v>12.810320304039612</v>
      </c>
      <c r="M11344">
        <v>3.1327442257285099E-3</v>
      </c>
      <c r="N11344">
        <f t="shared" si="1066"/>
        <v>2.5385013657257798E-3</v>
      </c>
      <c r="O11344">
        <f t="shared" si="1068"/>
        <v>-1.394266503308028E-2</v>
      </c>
    </row>
    <row r="11345" spans="1:15" x14ac:dyDescent="0.35">
      <c r="A11345">
        <v>147</v>
      </c>
      <c r="B11345" s="2">
        <v>41208</v>
      </c>
      <c r="C11345">
        <v>-6.4582794142349353E-3</v>
      </c>
      <c r="D11345" t="s">
        <v>41</v>
      </c>
      <c r="E11345" t="s">
        <v>42</v>
      </c>
      <c r="F11345">
        <v>384.60000600000001</v>
      </c>
      <c r="G11345">
        <f t="shared" si="1063"/>
        <v>387.10000600000001</v>
      </c>
      <c r="H11345">
        <v>0.2857142857142857</v>
      </c>
      <c r="I11345">
        <f t="shared" si="1064"/>
        <v>-9.0909090909090912E-2</v>
      </c>
      <c r="J11345" s="5">
        <v>387566</v>
      </c>
      <c r="K11345">
        <f t="shared" si="1065"/>
        <v>376193</v>
      </c>
      <c r="L11345">
        <f t="shared" si="1067"/>
        <v>12.837857588552081</v>
      </c>
      <c r="M11345">
        <v>9.4769674976254298E-3</v>
      </c>
      <c r="N11345">
        <f t="shared" si="1066"/>
        <v>3.1327442257285099E-3</v>
      </c>
      <c r="O11345">
        <f t="shared" si="1068"/>
        <v>1.361616151269174E-2</v>
      </c>
    </row>
    <row r="11346" spans="1:15" x14ac:dyDescent="0.35">
      <c r="A11346">
        <v>148</v>
      </c>
      <c r="B11346" s="2">
        <v>41215</v>
      </c>
      <c r="C11346">
        <v>1.0400259848148961E-3</v>
      </c>
      <c r="D11346" t="s">
        <v>41</v>
      </c>
      <c r="E11346" t="s">
        <v>42</v>
      </c>
      <c r="F11346">
        <v>385</v>
      </c>
      <c r="G11346">
        <f t="shared" si="1063"/>
        <v>384.60000600000001</v>
      </c>
      <c r="H11346">
        <v>0</v>
      </c>
      <c r="I11346">
        <f t="shared" si="1064"/>
        <v>0.2857142857142857</v>
      </c>
      <c r="J11346" s="5">
        <v>349861</v>
      </c>
      <c r="K11346">
        <f t="shared" si="1065"/>
        <v>387566</v>
      </c>
      <c r="L11346">
        <f t="shared" si="1067"/>
        <v>12.86764143585294</v>
      </c>
      <c r="M11346">
        <v>3.8875319281379702E-3</v>
      </c>
      <c r="N11346">
        <f t="shared" si="1066"/>
        <v>9.4769674976254298E-3</v>
      </c>
      <c r="O11346">
        <f t="shared" si="1068"/>
        <v>-6.4582794142349353E-3</v>
      </c>
    </row>
    <row r="11347" spans="1:15" x14ac:dyDescent="0.35">
      <c r="A11347">
        <v>149</v>
      </c>
      <c r="B11347" s="2">
        <v>41222</v>
      </c>
      <c r="C11347">
        <v>-1.298701298701299E-2</v>
      </c>
      <c r="D11347" t="s">
        <v>41</v>
      </c>
      <c r="E11347" t="s">
        <v>42</v>
      </c>
      <c r="F11347">
        <v>380</v>
      </c>
      <c r="G11347">
        <f t="shared" si="1063"/>
        <v>385</v>
      </c>
      <c r="H11347">
        <v>-0.2</v>
      </c>
      <c r="I11347">
        <f t="shared" si="1064"/>
        <v>0</v>
      </c>
      <c r="J11347" s="5">
        <v>540379</v>
      </c>
      <c r="K11347">
        <f t="shared" si="1065"/>
        <v>349861</v>
      </c>
      <c r="L11347">
        <f t="shared" si="1067"/>
        <v>12.765291211726343</v>
      </c>
      <c r="M11347">
        <v>5.3151959506594097E-3</v>
      </c>
      <c r="N11347">
        <f t="shared" si="1066"/>
        <v>3.8875319281379702E-3</v>
      </c>
      <c r="O11347">
        <f t="shared" si="1068"/>
        <v>1.0400259848148961E-3</v>
      </c>
    </row>
    <row r="11348" spans="1:15" x14ac:dyDescent="0.35">
      <c r="A11348">
        <v>150</v>
      </c>
      <c r="B11348" s="2">
        <v>41229</v>
      </c>
      <c r="C11348">
        <v>-2.3421036842105281E-2</v>
      </c>
      <c r="D11348" t="s">
        <v>41</v>
      </c>
      <c r="E11348" t="s">
        <v>42</v>
      </c>
      <c r="F11348">
        <v>371.10000600000001</v>
      </c>
      <c r="G11348">
        <f t="shared" si="1063"/>
        <v>380</v>
      </c>
      <c r="H11348">
        <v>-0.33333333333333331</v>
      </c>
      <c r="I11348">
        <f t="shared" si="1064"/>
        <v>-0.2</v>
      </c>
      <c r="J11348" s="5">
        <v>460825</v>
      </c>
      <c r="K11348">
        <f t="shared" si="1065"/>
        <v>540379</v>
      </c>
      <c r="L11348">
        <f t="shared" si="1067"/>
        <v>13.20002602420948</v>
      </c>
      <c r="M11348">
        <v>4.99043133397278E-3</v>
      </c>
      <c r="N11348">
        <f t="shared" si="1066"/>
        <v>5.3151959506594097E-3</v>
      </c>
      <c r="O11348">
        <f t="shared" si="1068"/>
        <v>-1.298701298701299E-2</v>
      </c>
    </row>
    <row r="11349" spans="1:15" x14ac:dyDescent="0.35">
      <c r="A11349">
        <v>151</v>
      </c>
      <c r="B11349" s="2">
        <v>41236</v>
      </c>
      <c r="C11349">
        <v>3.3953127987823351E-2</v>
      </c>
      <c r="D11349" t="s">
        <v>41</v>
      </c>
      <c r="E11349" t="s">
        <v>42</v>
      </c>
      <c r="F11349">
        <v>383.70001200000002</v>
      </c>
      <c r="G11349">
        <f t="shared" si="1063"/>
        <v>371.10000600000001</v>
      </c>
      <c r="H11349">
        <v>0</v>
      </c>
      <c r="I11349">
        <f t="shared" si="1064"/>
        <v>-0.33333333333333331</v>
      </c>
      <c r="J11349" s="5">
        <v>303282</v>
      </c>
      <c r="K11349">
        <f t="shared" si="1065"/>
        <v>460825</v>
      </c>
      <c r="L11349">
        <f t="shared" si="1067"/>
        <v>13.040773640364375</v>
      </c>
      <c r="M11349">
        <v>6.0623570126730197E-3</v>
      </c>
      <c r="N11349">
        <f t="shared" si="1066"/>
        <v>4.99043133397278E-3</v>
      </c>
      <c r="O11349">
        <f t="shared" si="1068"/>
        <v>-2.3421036842105281E-2</v>
      </c>
    </row>
    <row r="11350" spans="1:15" x14ac:dyDescent="0.35">
      <c r="A11350">
        <v>152</v>
      </c>
      <c r="B11350" s="2">
        <v>41243</v>
      </c>
      <c r="C11350">
        <v>1.6940317426938249E-2</v>
      </c>
      <c r="D11350" t="s">
        <v>41</v>
      </c>
      <c r="E11350" t="s">
        <v>42</v>
      </c>
      <c r="F11350">
        <v>390.20001200000002</v>
      </c>
      <c r="G11350">
        <f t="shared" si="1063"/>
        <v>383.70001200000002</v>
      </c>
      <c r="H11350">
        <v>0</v>
      </c>
      <c r="I11350">
        <f t="shared" si="1064"/>
        <v>0</v>
      </c>
      <c r="J11350" s="5">
        <v>348669</v>
      </c>
      <c r="K11350">
        <f t="shared" si="1065"/>
        <v>303282</v>
      </c>
      <c r="L11350">
        <f t="shared" si="1067"/>
        <v>12.62241834473455</v>
      </c>
      <c r="M11350">
        <v>7.2575127793573797E-3</v>
      </c>
      <c r="N11350">
        <f t="shared" si="1066"/>
        <v>6.0623570126730197E-3</v>
      </c>
      <c r="O11350">
        <f t="shared" si="1068"/>
        <v>3.3953127987823351E-2</v>
      </c>
    </row>
    <row r="11351" spans="1:15" x14ac:dyDescent="0.35">
      <c r="A11351">
        <v>153</v>
      </c>
      <c r="B11351" s="2">
        <v>41250</v>
      </c>
      <c r="C11351">
        <v>7.9445820211814233E-3</v>
      </c>
      <c r="D11351" t="s">
        <v>41</v>
      </c>
      <c r="E11351" t="s">
        <v>42</v>
      </c>
      <c r="F11351">
        <v>393.29998799999998</v>
      </c>
      <c r="G11351">
        <f t="shared" si="1063"/>
        <v>390.20001200000002</v>
      </c>
      <c r="H11351">
        <v>-9.0909090909090912E-2</v>
      </c>
      <c r="I11351">
        <f t="shared" si="1064"/>
        <v>0</v>
      </c>
      <c r="J11351" s="5">
        <v>301436</v>
      </c>
      <c r="K11351">
        <f t="shared" si="1065"/>
        <v>348669</v>
      </c>
      <c r="L11351">
        <f t="shared" si="1067"/>
        <v>12.761878327077115</v>
      </c>
      <c r="M11351">
        <v>2.3026758309855101E-3</v>
      </c>
      <c r="N11351">
        <f t="shared" si="1066"/>
        <v>7.2575127793573797E-3</v>
      </c>
      <c r="O11351">
        <f t="shared" si="1068"/>
        <v>1.6940317426938249E-2</v>
      </c>
    </row>
    <row r="11352" spans="1:15" x14ac:dyDescent="0.35">
      <c r="A11352">
        <v>154</v>
      </c>
      <c r="B11352" s="2">
        <v>41257</v>
      </c>
      <c r="C11352">
        <v>7.8820393963501267E-3</v>
      </c>
      <c r="D11352" t="s">
        <v>41</v>
      </c>
      <c r="E11352" t="s">
        <v>42</v>
      </c>
      <c r="F11352">
        <v>396.39999399999999</v>
      </c>
      <c r="G11352">
        <f t="shared" si="1063"/>
        <v>393.29998799999998</v>
      </c>
      <c r="H11352">
        <v>-9.0909090909090912E-2</v>
      </c>
      <c r="I11352">
        <f t="shared" si="1064"/>
        <v>-9.0909090909090912E-2</v>
      </c>
      <c r="J11352" s="5">
        <v>330447</v>
      </c>
      <c r="K11352">
        <f t="shared" si="1065"/>
        <v>301436</v>
      </c>
      <c r="L11352">
        <f t="shared" si="1067"/>
        <v>12.616313000643027</v>
      </c>
      <c r="M11352">
        <v>4.1742165421169899E-3</v>
      </c>
      <c r="N11352">
        <f t="shared" si="1066"/>
        <v>2.3026758309855101E-3</v>
      </c>
      <c r="O11352">
        <f t="shared" si="1068"/>
        <v>7.9445820211814233E-3</v>
      </c>
    </row>
    <row r="11353" spans="1:15" x14ac:dyDescent="0.35">
      <c r="A11353">
        <v>155</v>
      </c>
      <c r="B11353" s="2">
        <v>41264</v>
      </c>
      <c r="C11353">
        <v>1.7659233365174829E-3</v>
      </c>
      <c r="D11353" t="s">
        <v>41</v>
      </c>
      <c r="E11353" t="s">
        <v>42</v>
      </c>
      <c r="F11353">
        <v>397.10000600000001</v>
      </c>
      <c r="G11353">
        <f t="shared" si="1063"/>
        <v>396.39999399999999</v>
      </c>
      <c r="H11353">
        <v>-0.16666666666666671</v>
      </c>
      <c r="I11353">
        <f t="shared" si="1064"/>
        <v>-9.0909090909090912E-2</v>
      </c>
      <c r="J11353" s="5">
        <v>448786</v>
      </c>
      <c r="K11353">
        <f t="shared" si="1065"/>
        <v>330447</v>
      </c>
      <c r="L11353">
        <f t="shared" si="1067"/>
        <v>12.70820156232811</v>
      </c>
      <c r="M11353">
        <v>2.7339392097660798E-3</v>
      </c>
      <c r="N11353">
        <f t="shared" si="1066"/>
        <v>4.1742165421169899E-3</v>
      </c>
      <c r="O11353">
        <f t="shared" si="1068"/>
        <v>7.8820393963501267E-3</v>
      </c>
    </row>
    <row r="11354" spans="1:15" x14ac:dyDescent="0.35">
      <c r="A11354">
        <v>156</v>
      </c>
      <c r="B11354" s="2">
        <v>41271</v>
      </c>
      <c r="C11354">
        <v>-8.3102945105471004E-3</v>
      </c>
      <c r="D11354" t="s">
        <v>41</v>
      </c>
      <c r="E11354" t="s">
        <v>42</v>
      </c>
      <c r="F11354">
        <v>393.79998799999998</v>
      </c>
      <c r="G11354">
        <f t="shared" si="1063"/>
        <v>397.10000600000001</v>
      </c>
      <c r="H11354">
        <v>0</v>
      </c>
      <c r="I11354">
        <f t="shared" si="1064"/>
        <v>-0.16666666666666671</v>
      </c>
      <c r="J11354" s="5">
        <v>91525</v>
      </c>
      <c r="K11354">
        <f t="shared" si="1065"/>
        <v>448786</v>
      </c>
      <c r="L11354">
        <f t="shared" si="1067"/>
        <v>13.014301438408172</v>
      </c>
      <c r="M11354">
        <v>4.1239433366716096E-3</v>
      </c>
      <c r="N11354">
        <f t="shared" si="1066"/>
        <v>2.7339392097660798E-3</v>
      </c>
      <c r="O11354">
        <f t="shared" si="1068"/>
        <v>1.7659233365174829E-3</v>
      </c>
    </row>
    <row r="11355" spans="1:15" x14ac:dyDescent="0.35">
      <c r="A11355">
        <v>157</v>
      </c>
      <c r="B11355" s="2">
        <v>41278</v>
      </c>
      <c r="C11355">
        <v>2.4123921507077432E-2</v>
      </c>
      <c r="D11355" t="s">
        <v>41</v>
      </c>
      <c r="E11355" t="s">
        <v>42</v>
      </c>
      <c r="F11355">
        <v>403.29998799999998</v>
      </c>
      <c r="G11355">
        <f t="shared" si="1063"/>
        <v>393.79998799999993</v>
      </c>
      <c r="H11355">
        <v>-1</v>
      </c>
      <c r="I11355">
        <f t="shared" si="1064"/>
        <v>0</v>
      </c>
      <c r="J11355" s="5">
        <v>136153</v>
      </c>
      <c r="K11355">
        <f t="shared" si="1065"/>
        <v>91525</v>
      </c>
      <c r="L11355">
        <f t="shared" si="1067"/>
        <v>11.424367437988437</v>
      </c>
      <c r="M11355">
        <v>2.6722542669537202E-3</v>
      </c>
      <c r="N11355">
        <f t="shared" si="1066"/>
        <v>4.1239433366716096E-3</v>
      </c>
      <c r="O11355">
        <f t="shared" si="1068"/>
        <v>-8.3102945105471004E-3</v>
      </c>
    </row>
    <row r="11356" spans="1:15" x14ac:dyDescent="0.35">
      <c r="A11356">
        <v>158</v>
      </c>
      <c r="B11356" s="2">
        <v>41285</v>
      </c>
      <c r="C11356">
        <v>1.1653885791834019E-2</v>
      </c>
      <c r="D11356" t="s">
        <v>41</v>
      </c>
      <c r="E11356" t="s">
        <v>42</v>
      </c>
      <c r="F11356">
        <v>408</v>
      </c>
      <c r="G11356">
        <f t="shared" si="1063"/>
        <v>403.29998799999998</v>
      </c>
      <c r="H11356">
        <v>0.125</v>
      </c>
      <c r="I11356">
        <f t="shared" si="1064"/>
        <v>-1</v>
      </c>
      <c r="J11356" s="5">
        <v>497457</v>
      </c>
      <c r="K11356">
        <f t="shared" si="1065"/>
        <v>136153</v>
      </c>
      <c r="L11356">
        <f t="shared" si="1067"/>
        <v>11.821534532379898</v>
      </c>
      <c r="M11356">
        <v>5.9464744071433401E-3</v>
      </c>
      <c r="N11356">
        <f t="shared" si="1066"/>
        <v>2.6722542669537202E-3</v>
      </c>
      <c r="O11356">
        <f t="shared" si="1068"/>
        <v>2.4123921507077432E-2</v>
      </c>
    </row>
    <row r="11357" spans="1:15" x14ac:dyDescent="0.35">
      <c r="A11357">
        <v>159</v>
      </c>
      <c r="B11357" s="2">
        <v>41292</v>
      </c>
      <c r="C11357">
        <v>-1.2990166666666639E-2</v>
      </c>
      <c r="D11357" t="s">
        <v>41</v>
      </c>
      <c r="E11357" t="s">
        <v>42</v>
      </c>
      <c r="F11357">
        <v>402.70001200000002</v>
      </c>
      <c r="G11357">
        <f t="shared" si="1063"/>
        <v>408</v>
      </c>
      <c r="H11357">
        <v>0.1</v>
      </c>
      <c r="I11357">
        <f t="shared" si="1064"/>
        <v>0.125</v>
      </c>
      <c r="J11357" s="5">
        <v>525385</v>
      </c>
      <c r="K11357">
        <f t="shared" si="1065"/>
        <v>497457</v>
      </c>
      <c r="L11357">
        <f t="shared" si="1067"/>
        <v>13.117264399684506</v>
      </c>
      <c r="M11357">
        <v>2.90483532584671E-3</v>
      </c>
      <c r="N11357">
        <f t="shared" si="1066"/>
        <v>5.9464744071433401E-3</v>
      </c>
      <c r="O11357">
        <f t="shared" si="1068"/>
        <v>1.1653885791834019E-2</v>
      </c>
    </row>
    <row r="11358" spans="1:15" x14ac:dyDescent="0.35">
      <c r="A11358">
        <v>160</v>
      </c>
      <c r="B11358" s="2">
        <v>41299</v>
      </c>
      <c r="C11358">
        <v>-6.7047725839154424E-3</v>
      </c>
      <c r="D11358" t="s">
        <v>41</v>
      </c>
      <c r="E11358" t="s">
        <v>42</v>
      </c>
      <c r="F11358">
        <v>400</v>
      </c>
      <c r="G11358">
        <f t="shared" si="1063"/>
        <v>402.70001200000002</v>
      </c>
      <c r="H11358">
        <v>-0.30769230769230771</v>
      </c>
      <c r="I11358">
        <f t="shared" si="1064"/>
        <v>0.1</v>
      </c>
      <c r="J11358" s="5">
        <v>375846</v>
      </c>
      <c r="K11358">
        <f t="shared" si="1065"/>
        <v>525385</v>
      </c>
      <c r="L11358">
        <f t="shared" si="1067"/>
        <v>13.17188660614959</v>
      </c>
      <c r="M11358">
        <v>5.36151815750104E-3</v>
      </c>
      <c r="N11358">
        <f t="shared" si="1066"/>
        <v>2.90483532584671E-3</v>
      </c>
      <c r="O11358">
        <f t="shared" si="1068"/>
        <v>-1.2990166666666639E-2</v>
      </c>
    </row>
    <row r="11359" spans="1:15" x14ac:dyDescent="0.35">
      <c r="A11359">
        <v>161</v>
      </c>
      <c r="B11359" s="2">
        <v>41306</v>
      </c>
      <c r="C11359">
        <v>1.949997000000003E-2</v>
      </c>
      <c r="D11359" t="s">
        <v>41</v>
      </c>
      <c r="E11359" t="s">
        <v>42</v>
      </c>
      <c r="F11359">
        <v>407.79998799999998</v>
      </c>
      <c r="G11359">
        <f t="shared" si="1063"/>
        <v>400</v>
      </c>
      <c r="H11359">
        <v>-0.2</v>
      </c>
      <c r="I11359">
        <f t="shared" si="1064"/>
        <v>-0.30769230769230771</v>
      </c>
      <c r="J11359" s="5">
        <v>515931</v>
      </c>
      <c r="K11359">
        <f t="shared" si="1065"/>
        <v>375846</v>
      </c>
      <c r="L11359">
        <f t="shared" si="1067"/>
        <v>12.836934764005415</v>
      </c>
      <c r="M11359">
        <v>4.8273091127237697E-3</v>
      </c>
      <c r="N11359">
        <f t="shared" si="1066"/>
        <v>5.36151815750104E-3</v>
      </c>
      <c r="O11359">
        <f t="shared" si="1068"/>
        <v>-6.7047725839154424E-3</v>
      </c>
    </row>
    <row r="11360" spans="1:15" x14ac:dyDescent="0.35">
      <c r="A11360">
        <v>162</v>
      </c>
      <c r="B11360" s="2">
        <v>41313</v>
      </c>
      <c r="C11360">
        <v>-1.127998071446723E-2</v>
      </c>
      <c r="D11360" t="s">
        <v>41</v>
      </c>
      <c r="E11360" t="s">
        <v>42</v>
      </c>
      <c r="F11360">
        <v>403.20001200000002</v>
      </c>
      <c r="G11360">
        <f t="shared" si="1063"/>
        <v>407.79998799999998</v>
      </c>
      <c r="H11360">
        <v>-0.2</v>
      </c>
      <c r="I11360">
        <f t="shared" si="1064"/>
        <v>-0.2</v>
      </c>
      <c r="J11360" s="5">
        <v>536766</v>
      </c>
      <c r="K11360">
        <f t="shared" si="1065"/>
        <v>515931</v>
      </c>
      <c r="L11360">
        <f t="shared" si="1067"/>
        <v>13.153728314592026</v>
      </c>
      <c r="M11360">
        <v>9.0378375749073907E-3</v>
      </c>
      <c r="N11360">
        <f t="shared" si="1066"/>
        <v>4.8273091127237697E-3</v>
      </c>
      <c r="O11360">
        <f t="shared" si="1068"/>
        <v>1.949997000000003E-2</v>
      </c>
    </row>
    <row r="11361" spans="1:15" x14ac:dyDescent="0.35">
      <c r="A11361">
        <v>163</v>
      </c>
      <c r="B11361" s="2">
        <v>41320</v>
      </c>
      <c r="C11361">
        <v>3.3978128949063491E-2</v>
      </c>
      <c r="D11361" t="s">
        <v>41</v>
      </c>
      <c r="E11361" t="s">
        <v>42</v>
      </c>
      <c r="F11361">
        <v>416.89999399999999</v>
      </c>
      <c r="G11361">
        <f t="shared" si="1063"/>
        <v>403.20001200000007</v>
      </c>
      <c r="H11361">
        <v>-0.23076923076923081</v>
      </c>
      <c r="I11361">
        <f t="shared" si="1064"/>
        <v>-0.2</v>
      </c>
      <c r="J11361" s="5">
        <v>715147</v>
      </c>
      <c r="K11361">
        <f t="shared" si="1065"/>
        <v>536766</v>
      </c>
      <c r="L11361">
        <f t="shared" si="1067"/>
        <v>13.193317524332612</v>
      </c>
      <c r="M11361">
        <v>3.8227448876251399E-3</v>
      </c>
      <c r="N11361">
        <f t="shared" si="1066"/>
        <v>9.0378375749073907E-3</v>
      </c>
      <c r="O11361">
        <f t="shared" si="1068"/>
        <v>-1.127998071446723E-2</v>
      </c>
    </row>
    <row r="11362" spans="1:15" x14ac:dyDescent="0.35">
      <c r="A11362">
        <v>164</v>
      </c>
      <c r="B11362" s="2">
        <v>41327</v>
      </c>
      <c r="C11362">
        <v>1.031426735880459E-2</v>
      </c>
      <c r="D11362" t="s">
        <v>41</v>
      </c>
      <c r="E11362" t="s">
        <v>42</v>
      </c>
      <c r="F11362">
        <v>421.20001200000002</v>
      </c>
      <c r="G11362">
        <f t="shared" si="1063"/>
        <v>416.89999399999999</v>
      </c>
      <c r="H11362">
        <v>6.25E-2</v>
      </c>
      <c r="I11362">
        <f t="shared" si="1064"/>
        <v>-0.23076923076923081</v>
      </c>
      <c r="J11362" s="5">
        <v>420273</v>
      </c>
      <c r="K11362">
        <f t="shared" si="1065"/>
        <v>715147</v>
      </c>
      <c r="L11362">
        <f t="shared" si="1067"/>
        <v>13.480243394950106</v>
      </c>
      <c r="M11362">
        <v>5.64971197698594E-3</v>
      </c>
      <c r="N11362">
        <f t="shared" si="1066"/>
        <v>3.8227448876251399E-3</v>
      </c>
      <c r="O11362">
        <f t="shared" si="1068"/>
        <v>3.3978128949063491E-2</v>
      </c>
    </row>
    <row r="11363" spans="1:15" x14ac:dyDescent="0.35">
      <c r="A11363">
        <v>165</v>
      </c>
      <c r="B11363" s="2">
        <v>41334</v>
      </c>
      <c r="C11363">
        <v>9.9714669523798261E-3</v>
      </c>
      <c r="D11363" t="s">
        <v>41</v>
      </c>
      <c r="E11363" t="s">
        <v>42</v>
      </c>
      <c r="F11363">
        <v>425.39999399999999</v>
      </c>
      <c r="G11363">
        <f t="shared" si="1063"/>
        <v>421.20001200000002</v>
      </c>
      <c r="H11363">
        <v>0</v>
      </c>
      <c r="I11363">
        <f t="shared" si="1064"/>
        <v>6.25E-2</v>
      </c>
      <c r="J11363" s="5">
        <v>646675</v>
      </c>
      <c r="K11363">
        <f t="shared" si="1065"/>
        <v>420273</v>
      </c>
      <c r="L11363">
        <f t="shared" si="1067"/>
        <v>12.948659779101048</v>
      </c>
      <c r="M11363">
        <v>6.4201062702709203E-3</v>
      </c>
      <c r="N11363">
        <f t="shared" si="1066"/>
        <v>5.64971197698594E-3</v>
      </c>
      <c r="O11363">
        <f t="shared" si="1068"/>
        <v>1.031426735880459E-2</v>
      </c>
    </row>
    <row r="11364" spans="1:15" x14ac:dyDescent="0.35">
      <c r="A11364">
        <v>166</v>
      </c>
      <c r="B11364" s="2">
        <v>41341</v>
      </c>
      <c r="C11364">
        <v>1.8570743092205969E-2</v>
      </c>
      <c r="D11364" t="s">
        <v>41</v>
      </c>
      <c r="E11364" t="s">
        <v>42</v>
      </c>
      <c r="F11364">
        <v>433.29998799999998</v>
      </c>
      <c r="G11364">
        <f t="shared" si="1063"/>
        <v>425.39999400000005</v>
      </c>
      <c r="H11364">
        <v>-0.375</v>
      </c>
      <c r="I11364">
        <f t="shared" si="1064"/>
        <v>0</v>
      </c>
      <c r="J11364" s="5">
        <v>572185</v>
      </c>
      <c r="K11364">
        <f t="shared" si="1065"/>
        <v>646675</v>
      </c>
      <c r="L11364">
        <f t="shared" si="1067"/>
        <v>13.379599128886309</v>
      </c>
      <c r="M11364">
        <v>6.2613956899798297E-3</v>
      </c>
      <c r="N11364">
        <f t="shared" si="1066"/>
        <v>6.4201062702709203E-3</v>
      </c>
      <c r="O11364">
        <f t="shared" si="1068"/>
        <v>9.9714669523798261E-3</v>
      </c>
    </row>
    <row r="11365" spans="1:15" x14ac:dyDescent="0.35">
      <c r="A11365">
        <v>167</v>
      </c>
      <c r="B11365" s="2">
        <v>41348</v>
      </c>
      <c r="C11365">
        <v>5.308142311788E-3</v>
      </c>
      <c r="D11365" t="s">
        <v>41</v>
      </c>
      <c r="E11365" t="s">
        <v>42</v>
      </c>
      <c r="F11365">
        <v>435.60000600000001</v>
      </c>
      <c r="G11365">
        <f t="shared" si="1063"/>
        <v>433.29998799999998</v>
      </c>
      <c r="H11365">
        <v>-0.1176470588235294</v>
      </c>
      <c r="I11365">
        <f t="shared" si="1064"/>
        <v>-0.375</v>
      </c>
      <c r="J11365" s="5">
        <v>622248</v>
      </c>
      <c r="K11365">
        <f t="shared" si="1065"/>
        <v>572185</v>
      </c>
      <c r="L11365">
        <f t="shared" si="1067"/>
        <v>13.257217644644262</v>
      </c>
      <c r="M11365">
        <v>5.6030901981870204E-3</v>
      </c>
      <c r="N11365">
        <f t="shared" si="1066"/>
        <v>6.2613956899798297E-3</v>
      </c>
      <c r="O11365">
        <f t="shared" si="1068"/>
        <v>1.8570743092205969E-2</v>
      </c>
    </row>
    <row r="11366" spans="1:15" x14ac:dyDescent="0.35">
      <c r="A11366">
        <v>168</v>
      </c>
      <c r="B11366" s="2">
        <v>41355</v>
      </c>
      <c r="C11366">
        <v>4.5909549413547518E-4</v>
      </c>
      <c r="D11366" t="s">
        <v>41</v>
      </c>
      <c r="E11366" t="s">
        <v>42</v>
      </c>
      <c r="F11366">
        <v>435.79998799999998</v>
      </c>
      <c r="G11366">
        <f t="shared" si="1063"/>
        <v>435.60000600000001</v>
      </c>
      <c r="H11366">
        <v>-0.1818181818181818</v>
      </c>
      <c r="I11366">
        <f t="shared" si="1064"/>
        <v>-0.1176470588235294</v>
      </c>
      <c r="J11366" s="5">
        <v>500353</v>
      </c>
      <c r="K11366">
        <f t="shared" si="1065"/>
        <v>622248</v>
      </c>
      <c r="L11366">
        <f t="shared" si="1067"/>
        <v>13.341094006082447</v>
      </c>
      <c r="M11366">
        <v>4.7206137448361296E-3</v>
      </c>
      <c r="N11366">
        <f t="shared" si="1066"/>
        <v>5.6030901981870204E-3</v>
      </c>
      <c r="O11366">
        <f t="shared" si="1068"/>
        <v>5.308142311788E-3</v>
      </c>
    </row>
    <row r="11367" spans="1:15" x14ac:dyDescent="0.35">
      <c r="A11367">
        <v>169</v>
      </c>
      <c r="B11367" s="2">
        <v>41361</v>
      </c>
      <c r="C11367">
        <v>7.8017992051895302E-3</v>
      </c>
      <c r="D11367" t="s">
        <v>41</v>
      </c>
      <c r="E11367" t="s">
        <v>42</v>
      </c>
      <c r="F11367">
        <v>439.20001200000002</v>
      </c>
      <c r="G11367">
        <f t="shared" si="1063"/>
        <v>435.79998799999998</v>
      </c>
      <c r="H11367">
        <v>0</v>
      </c>
      <c r="I11367">
        <f t="shared" si="1064"/>
        <v>-0.1818181818181818</v>
      </c>
      <c r="J11367" s="5">
        <v>638339</v>
      </c>
      <c r="K11367">
        <f t="shared" si="1065"/>
        <v>500353</v>
      </c>
      <c r="L11367">
        <f t="shared" si="1067"/>
        <v>13.123069128303566</v>
      </c>
      <c r="M11367">
        <v>3.3020362190205499E-3</v>
      </c>
      <c r="N11367">
        <f t="shared" si="1066"/>
        <v>4.7206137448361296E-3</v>
      </c>
      <c r="O11367">
        <f t="shared" si="1068"/>
        <v>4.5909549413547518E-4</v>
      </c>
    </row>
    <row r="11368" spans="1:15" x14ac:dyDescent="0.35">
      <c r="A11368">
        <v>170</v>
      </c>
      <c r="B11368" s="2">
        <v>41369</v>
      </c>
      <c r="C11368">
        <v>-1.5255036013068209E-2</v>
      </c>
      <c r="D11368" t="s">
        <v>41</v>
      </c>
      <c r="E11368" t="s">
        <v>42</v>
      </c>
      <c r="F11368">
        <v>432.5</v>
      </c>
      <c r="G11368">
        <f t="shared" si="1063"/>
        <v>439.20001200000002</v>
      </c>
      <c r="H11368">
        <v>-0.125</v>
      </c>
      <c r="I11368">
        <f t="shared" si="1064"/>
        <v>0</v>
      </c>
      <c r="J11368" s="5">
        <v>704995</v>
      </c>
      <c r="K11368">
        <f t="shared" si="1065"/>
        <v>638339</v>
      </c>
      <c r="L11368">
        <f t="shared" si="1067"/>
        <v>13.366624769173967</v>
      </c>
      <c r="M11368">
        <v>1.04273998404551E-2</v>
      </c>
      <c r="N11368">
        <f t="shared" si="1066"/>
        <v>3.3020362190205499E-3</v>
      </c>
      <c r="O11368">
        <f t="shared" si="1068"/>
        <v>7.8017992051895302E-3</v>
      </c>
    </row>
    <row r="11369" spans="1:15" x14ac:dyDescent="0.35">
      <c r="A11369">
        <v>171</v>
      </c>
      <c r="B11369" s="2">
        <v>41376</v>
      </c>
      <c r="C11369">
        <v>-1.9421951445086742E-2</v>
      </c>
      <c r="D11369" t="s">
        <v>41</v>
      </c>
      <c r="E11369" t="s">
        <v>42</v>
      </c>
      <c r="F11369">
        <v>424.10000600000001</v>
      </c>
      <c r="G11369">
        <f t="shared" si="1063"/>
        <v>432.5</v>
      </c>
      <c r="H11369">
        <v>0</v>
      </c>
      <c r="I11369">
        <f t="shared" si="1064"/>
        <v>-0.125</v>
      </c>
      <c r="J11369" s="5">
        <v>882267</v>
      </c>
      <c r="K11369">
        <f t="shared" si="1065"/>
        <v>704995</v>
      </c>
      <c r="L11369">
        <f t="shared" si="1067"/>
        <v>13.465945989570674</v>
      </c>
      <c r="M11369">
        <v>7.4637020402623403E-3</v>
      </c>
      <c r="N11369">
        <f t="shared" si="1066"/>
        <v>1.04273998404551E-2</v>
      </c>
      <c r="O11369">
        <f t="shared" si="1068"/>
        <v>-1.5255036013068209E-2</v>
      </c>
    </row>
    <row r="11370" spans="1:15" x14ac:dyDescent="0.35">
      <c r="A11370">
        <v>172</v>
      </c>
      <c r="B11370" s="2">
        <v>41383</v>
      </c>
      <c r="C11370">
        <v>-1.6505823864572109E-3</v>
      </c>
      <c r="D11370" t="s">
        <v>41</v>
      </c>
      <c r="E11370" t="s">
        <v>42</v>
      </c>
      <c r="F11370">
        <v>423.39999399999999</v>
      </c>
      <c r="G11370">
        <f t="shared" si="1063"/>
        <v>424.10000600000001</v>
      </c>
      <c r="H11370">
        <v>-0.2142857142857143</v>
      </c>
      <c r="I11370">
        <f t="shared" si="1064"/>
        <v>0</v>
      </c>
      <c r="J11370" s="5">
        <v>546989</v>
      </c>
      <c r="K11370">
        <f t="shared" si="1065"/>
        <v>882267</v>
      </c>
      <c r="L11370">
        <f t="shared" si="1067"/>
        <v>13.690250010266579</v>
      </c>
      <c r="M11370">
        <v>7.6444778893785597E-3</v>
      </c>
      <c r="N11370">
        <f t="shared" si="1066"/>
        <v>7.4637020402623403E-3</v>
      </c>
      <c r="O11370">
        <f t="shared" si="1068"/>
        <v>-1.9421951445086742E-2</v>
      </c>
    </row>
    <row r="11371" spans="1:15" x14ac:dyDescent="0.35">
      <c r="A11371">
        <v>173</v>
      </c>
      <c r="B11371" s="2">
        <v>41390</v>
      </c>
      <c r="C11371">
        <v>1.9130859978236051E-2</v>
      </c>
      <c r="D11371" t="s">
        <v>41</v>
      </c>
      <c r="E11371" t="s">
        <v>42</v>
      </c>
      <c r="F11371">
        <v>431.5</v>
      </c>
      <c r="G11371">
        <f t="shared" si="1063"/>
        <v>423.39999399999999</v>
      </c>
      <c r="H11371">
        <v>0</v>
      </c>
      <c r="I11371">
        <f t="shared" si="1064"/>
        <v>-0.2142857142857143</v>
      </c>
      <c r="J11371" s="5">
        <v>441082</v>
      </c>
      <c r="K11371">
        <f t="shared" si="1065"/>
        <v>546989</v>
      </c>
      <c r="L11371">
        <f t="shared" si="1067"/>
        <v>13.212183971512703</v>
      </c>
      <c r="M11371">
        <v>7.2481991412658101E-3</v>
      </c>
      <c r="N11371">
        <f t="shared" si="1066"/>
        <v>7.6444778893785597E-3</v>
      </c>
      <c r="O11371">
        <f t="shared" si="1068"/>
        <v>-1.6505823864572109E-3</v>
      </c>
    </row>
    <row r="11372" spans="1:15" x14ac:dyDescent="0.35">
      <c r="A11372">
        <v>174</v>
      </c>
      <c r="B11372" s="2">
        <v>41397</v>
      </c>
      <c r="C11372">
        <v>-6.4889640787948464E-3</v>
      </c>
      <c r="D11372" t="s">
        <v>41</v>
      </c>
      <c r="E11372" t="s">
        <v>42</v>
      </c>
      <c r="F11372">
        <v>428.70001200000002</v>
      </c>
      <c r="G11372">
        <f t="shared" si="1063"/>
        <v>431.5</v>
      </c>
      <c r="H11372">
        <v>0</v>
      </c>
      <c r="I11372">
        <f t="shared" si="1064"/>
        <v>0</v>
      </c>
      <c r="J11372" s="5">
        <v>471382</v>
      </c>
      <c r="K11372">
        <f t="shared" si="1065"/>
        <v>441082</v>
      </c>
      <c r="L11372">
        <f t="shared" si="1067"/>
        <v>12.996986078187174</v>
      </c>
      <c r="M11372">
        <v>6.7413684568219103E-3</v>
      </c>
      <c r="N11372">
        <f t="shared" si="1066"/>
        <v>7.2481991412658101E-3</v>
      </c>
      <c r="O11372">
        <f t="shared" si="1068"/>
        <v>1.9130859978236051E-2</v>
      </c>
    </row>
    <row r="11373" spans="1:15" x14ac:dyDescent="0.35">
      <c r="A11373">
        <v>175</v>
      </c>
      <c r="B11373" s="2">
        <v>41404</v>
      </c>
      <c r="C11373">
        <v>9.3305339119047481E-3</v>
      </c>
      <c r="D11373" t="s">
        <v>41</v>
      </c>
      <c r="E11373" t="s">
        <v>42</v>
      </c>
      <c r="F11373">
        <v>432.70001200000002</v>
      </c>
      <c r="G11373">
        <f t="shared" si="1063"/>
        <v>428.70001200000002</v>
      </c>
      <c r="H11373">
        <v>0</v>
      </c>
      <c r="I11373">
        <f t="shared" si="1064"/>
        <v>0</v>
      </c>
      <c r="J11373" s="5">
        <v>463170</v>
      </c>
      <c r="K11373">
        <f t="shared" si="1065"/>
        <v>471382</v>
      </c>
      <c r="L11373">
        <f t="shared" si="1067"/>
        <v>13.063424084622763</v>
      </c>
      <c r="M11373">
        <v>6.1951802353752703E-3</v>
      </c>
      <c r="N11373">
        <f t="shared" si="1066"/>
        <v>6.7413684568219103E-3</v>
      </c>
      <c r="O11373">
        <f t="shared" si="1068"/>
        <v>-6.4889640787948464E-3</v>
      </c>
    </row>
    <row r="11374" spans="1:15" x14ac:dyDescent="0.35">
      <c r="A11374">
        <v>176</v>
      </c>
      <c r="B11374" s="2">
        <v>41411</v>
      </c>
      <c r="C11374">
        <v>3.6976564724475751E-3</v>
      </c>
      <c r="D11374" t="s">
        <v>41</v>
      </c>
      <c r="E11374" t="s">
        <v>42</v>
      </c>
      <c r="F11374">
        <v>434.29998799999998</v>
      </c>
      <c r="G11374">
        <f t="shared" si="1063"/>
        <v>432.70001200000002</v>
      </c>
      <c r="H11374">
        <v>-0.33333333333333331</v>
      </c>
      <c r="I11374">
        <f t="shared" si="1064"/>
        <v>0</v>
      </c>
      <c r="J11374" s="5">
        <v>561039</v>
      </c>
      <c r="K11374">
        <f t="shared" si="1065"/>
        <v>463170</v>
      </c>
      <c r="L11374">
        <f t="shared" si="1067"/>
        <v>13.045849436304081</v>
      </c>
      <c r="M11374">
        <v>5.7638685589414297E-3</v>
      </c>
      <c r="N11374">
        <f t="shared" si="1066"/>
        <v>6.1951802353752703E-3</v>
      </c>
      <c r="O11374">
        <f t="shared" si="1068"/>
        <v>9.3305339119047481E-3</v>
      </c>
    </row>
    <row r="11375" spans="1:15" x14ac:dyDescent="0.35">
      <c r="A11375">
        <v>177</v>
      </c>
      <c r="B11375" s="2">
        <v>41418</v>
      </c>
      <c r="C11375">
        <v>-2.717013199641161E-2</v>
      </c>
      <c r="D11375" t="s">
        <v>41</v>
      </c>
      <c r="E11375" t="s">
        <v>42</v>
      </c>
      <c r="F11375">
        <v>422.5</v>
      </c>
      <c r="G11375">
        <f t="shared" si="1063"/>
        <v>434.29998799999998</v>
      </c>
      <c r="H11375">
        <v>0.4</v>
      </c>
      <c r="I11375">
        <f t="shared" si="1064"/>
        <v>-0.33333333333333331</v>
      </c>
      <c r="J11375" s="5">
        <v>466666</v>
      </c>
      <c r="K11375">
        <f t="shared" si="1065"/>
        <v>561039</v>
      </c>
      <c r="L11375">
        <f t="shared" si="1067"/>
        <v>13.237545700805097</v>
      </c>
      <c r="M11375">
        <v>6.3772485973402904E-3</v>
      </c>
      <c r="N11375">
        <f t="shared" si="1066"/>
        <v>5.7638685589414297E-3</v>
      </c>
      <c r="O11375">
        <f t="shared" si="1068"/>
        <v>3.6976564724475751E-3</v>
      </c>
    </row>
    <row r="11376" spans="1:15" x14ac:dyDescent="0.35">
      <c r="A11376">
        <v>178</v>
      </c>
      <c r="B11376" s="2">
        <v>41425</v>
      </c>
      <c r="C11376">
        <v>-3.1479261538461478E-2</v>
      </c>
      <c r="D11376" t="s">
        <v>41</v>
      </c>
      <c r="E11376" t="s">
        <v>42</v>
      </c>
      <c r="F11376">
        <v>409.20001200000002</v>
      </c>
      <c r="G11376">
        <f t="shared" si="1063"/>
        <v>422.5</v>
      </c>
      <c r="H11376">
        <v>0</v>
      </c>
      <c r="I11376">
        <f t="shared" si="1064"/>
        <v>0.4</v>
      </c>
      <c r="J11376" s="5">
        <v>537445</v>
      </c>
      <c r="K11376">
        <f t="shared" si="1065"/>
        <v>466666</v>
      </c>
      <c r="L11376">
        <f t="shared" si="1067"/>
        <v>13.053369077344929</v>
      </c>
      <c r="M11376">
        <v>9.1213532913402198E-3</v>
      </c>
      <c r="N11376">
        <f t="shared" si="1066"/>
        <v>6.3772485973402904E-3</v>
      </c>
      <c r="O11376">
        <f t="shared" si="1068"/>
        <v>-2.717013199641161E-2</v>
      </c>
    </row>
    <row r="11377" spans="1:15" x14ac:dyDescent="0.35">
      <c r="A11377">
        <v>179</v>
      </c>
      <c r="B11377" s="2">
        <v>41432</v>
      </c>
      <c r="C11377">
        <v>-1.6617834312282479E-2</v>
      </c>
      <c r="D11377" t="s">
        <v>41</v>
      </c>
      <c r="E11377" t="s">
        <v>42</v>
      </c>
      <c r="F11377">
        <v>402.39999399999999</v>
      </c>
      <c r="G11377">
        <f t="shared" si="1063"/>
        <v>409.20001200000002</v>
      </c>
      <c r="H11377">
        <v>-0.05</v>
      </c>
      <c r="I11377">
        <f t="shared" si="1064"/>
        <v>0</v>
      </c>
      <c r="J11377" s="5">
        <v>728189</v>
      </c>
      <c r="K11377">
        <f t="shared" si="1065"/>
        <v>537445</v>
      </c>
      <c r="L11377">
        <f t="shared" si="1067"/>
        <v>13.19458170816694</v>
      </c>
      <c r="M11377">
        <v>9.7513196880364608E-3</v>
      </c>
      <c r="N11377">
        <f t="shared" si="1066"/>
        <v>9.1213532913402198E-3</v>
      </c>
      <c r="O11377">
        <f t="shared" si="1068"/>
        <v>-3.1479261538461478E-2</v>
      </c>
    </row>
    <row r="11378" spans="1:15" x14ac:dyDescent="0.35">
      <c r="A11378">
        <v>180</v>
      </c>
      <c r="B11378" s="2">
        <v>41439</v>
      </c>
      <c r="C11378">
        <v>1.491068610701918E-3</v>
      </c>
      <c r="D11378" t="s">
        <v>41</v>
      </c>
      <c r="E11378" t="s">
        <v>42</v>
      </c>
      <c r="F11378">
        <v>403</v>
      </c>
      <c r="G11378">
        <f t="shared" si="1063"/>
        <v>402.39999399999994</v>
      </c>
      <c r="H11378">
        <v>0</v>
      </c>
      <c r="I11378">
        <f t="shared" si="1064"/>
        <v>-0.05</v>
      </c>
      <c r="J11378" s="5">
        <v>800982</v>
      </c>
      <c r="K11378">
        <f t="shared" si="1065"/>
        <v>728189</v>
      </c>
      <c r="L11378">
        <f t="shared" si="1067"/>
        <v>13.498315908869197</v>
      </c>
      <c r="M11378">
        <v>1.03389828741143E-2</v>
      </c>
      <c r="N11378">
        <f t="shared" si="1066"/>
        <v>9.7513196880364608E-3</v>
      </c>
      <c r="O11378">
        <f t="shared" si="1068"/>
        <v>-1.6617834312282479E-2</v>
      </c>
    </row>
    <row r="11379" spans="1:15" x14ac:dyDescent="0.35">
      <c r="A11379">
        <v>181</v>
      </c>
      <c r="B11379" s="2">
        <v>41446</v>
      </c>
      <c r="C11379">
        <v>-1.563272456575682E-2</v>
      </c>
      <c r="D11379" t="s">
        <v>41</v>
      </c>
      <c r="E11379" t="s">
        <v>42</v>
      </c>
      <c r="F11379">
        <v>396.70001200000002</v>
      </c>
      <c r="G11379">
        <f t="shared" si="1063"/>
        <v>403</v>
      </c>
      <c r="H11379">
        <v>0.125</v>
      </c>
      <c r="I11379">
        <f t="shared" si="1064"/>
        <v>0</v>
      </c>
      <c r="J11379" s="5">
        <v>724067</v>
      </c>
      <c r="K11379">
        <f t="shared" si="1065"/>
        <v>800982</v>
      </c>
      <c r="L11379">
        <f t="shared" si="1067"/>
        <v>13.593593753887887</v>
      </c>
      <c r="M11379">
        <v>7.4396787336451402E-3</v>
      </c>
      <c r="N11379">
        <f t="shared" si="1066"/>
        <v>1.03389828741143E-2</v>
      </c>
      <c r="O11379">
        <f t="shared" si="1068"/>
        <v>1.491068610701918E-3</v>
      </c>
    </row>
    <row r="11380" spans="1:15" x14ac:dyDescent="0.35">
      <c r="A11380">
        <v>182</v>
      </c>
      <c r="B11380" s="2">
        <v>41453</v>
      </c>
      <c r="C11380">
        <v>4.2601445648557279E-2</v>
      </c>
      <c r="D11380" t="s">
        <v>41</v>
      </c>
      <c r="E11380" t="s">
        <v>42</v>
      </c>
      <c r="F11380">
        <v>413.60000600000001</v>
      </c>
      <c r="G11380">
        <f t="shared" si="1063"/>
        <v>396.70001200000002</v>
      </c>
      <c r="H11380">
        <v>-0.16666666666666671</v>
      </c>
      <c r="I11380">
        <f t="shared" si="1064"/>
        <v>0.125</v>
      </c>
      <c r="J11380" s="5">
        <v>651835</v>
      </c>
      <c r="K11380">
        <f t="shared" si="1065"/>
        <v>724067</v>
      </c>
      <c r="L11380">
        <f t="shared" si="1067"/>
        <v>13.492639208522624</v>
      </c>
      <c r="M11380">
        <v>1.21468797877486E-2</v>
      </c>
      <c r="N11380">
        <f t="shared" si="1066"/>
        <v>7.4396787336451402E-3</v>
      </c>
      <c r="O11380">
        <f t="shared" si="1068"/>
        <v>-1.563272456575682E-2</v>
      </c>
    </row>
    <row r="11381" spans="1:15" x14ac:dyDescent="0.35">
      <c r="A11381">
        <v>183</v>
      </c>
      <c r="B11381" s="2">
        <v>41460</v>
      </c>
      <c r="C11381">
        <v>-5.8026933394192959E-3</v>
      </c>
      <c r="D11381" t="s">
        <v>41</v>
      </c>
      <c r="E11381" t="s">
        <v>42</v>
      </c>
      <c r="F11381">
        <v>411.20001200000002</v>
      </c>
      <c r="G11381">
        <f t="shared" si="1063"/>
        <v>413.60000600000001</v>
      </c>
      <c r="H11381">
        <v>-0.22222222222222221</v>
      </c>
      <c r="I11381">
        <f t="shared" si="1064"/>
        <v>-0.16666666666666671</v>
      </c>
      <c r="J11381" s="5">
        <v>598805</v>
      </c>
      <c r="K11381">
        <f t="shared" si="1065"/>
        <v>651835</v>
      </c>
      <c r="L11381">
        <f t="shared" si="1067"/>
        <v>13.387546741397149</v>
      </c>
      <c r="M11381">
        <v>8.2505997095662295E-3</v>
      </c>
      <c r="N11381">
        <f t="shared" si="1066"/>
        <v>1.21468797877486E-2</v>
      </c>
      <c r="O11381">
        <f t="shared" si="1068"/>
        <v>4.2601445648557279E-2</v>
      </c>
    </row>
    <row r="11382" spans="1:15" x14ac:dyDescent="0.35">
      <c r="A11382">
        <v>184</v>
      </c>
      <c r="B11382" s="2">
        <v>41467</v>
      </c>
      <c r="C11382">
        <v>2.0428000376614849E-2</v>
      </c>
      <c r="D11382" t="s">
        <v>41</v>
      </c>
      <c r="E11382" t="s">
        <v>42</v>
      </c>
      <c r="F11382">
        <v>419.60000600000001</v>
      </c>
      <c r="G11382">
        <f t="shared" si="1063"/>
        <v>411.20001199999996</v>
      </c>
      <c r="H11382">
        <v>0.2857142857142857</v>
      </c>
      <c r="I11382">
        <f t="shared" si="1064"/>
        <v>-0.22222222222222221</v>
      </c>
      <c r="J11382" s="5">
        <v>357159</v>
      </c>
      <c r="K11382">
        <f t="shared" si="1065"/>
        <v>598805</v>
      </c>
      <c r="L11382">
        <f t="shared" si="1067"/>
        <v>13.302691281526149</v>
      </c>
      <c r="M11382">
        <v>8.8413274304267198E-3</v>
      </c>
      <c r="N11382">
        <f t="shared" si="1066"/>
        <v>8.2505997095662295E-3</v>
      </c>
      <c r="O11382">
        <f t="shared" si="1068"/>
        <v>-5.8026933394192959E-3</v>
      </c>
    </row>
    <row r="11383" spans="1:15" x14ac:dyDescent="0.35">
      <c r="A11383">
        <v>185</v>
      </c>
      <c r="B11383" s="2">
        <v>41474</v>
      </c>
      <c r="C11383">
        <v>-4.5281076568907119E-3</v>
      </c>
      <c r="D11383" t="s">
        <v>41</v>
      </c>
      <c r="E11383" t="s">
        <v>42</v>
      </c>
      <c r="F11383">
        <v>417.70001200000002</v>
      </c>
      <c r="G11383">
        <f t="shared" si="1063"/>
        <v>419.60000600000001</v>
      </c>
      <c r="H11383">
        <v>0.25</v>
      </c>
      <c r="I11383">
        <f t="shared" si="1064"/>
        <v>0.2857142857142857</v>
      </c>
      <c r="J11383" s="5">
        <v>299417</v>
      </c>
      <c r="K11383">
        <f t="shared" si="1065"/>
        <v>357159</v>
      </c>
      <c r="L11383">
        <f t="shared" si="1067"/>
        <v>12.785936339761626</v>
      </c>
      <c r="M11383">
        <v>3.3298802483734502E-3</v>
      </c>
      <c r="N11383">
        <f t="shared" si="1066"/>
        <v>8.8413274304267198E-3</v>
      </c>
      <c r="O11383">
        <f t="shared" si="1068"/>
        <v>2.0428000376614849E-2</v>
      </c>
    </row>
    <row r="11384" spans="1:15" x14ac:dyDescent="0.35">
      <c r="A11384">
        <v>186</v>
      </c>
      <c r="B11384" s="2">
        <v>41481</v>
      </c>
      <c r="C11384">
        <v>-2.6574109842256829E-2</v>
      </c>
      <c r="D11384" t="s">
        <v>41</v>
      </c>
      <c r="E11384" t="s">
        <v>42</v>
      </c>
      <c r="F11384">
        <v>406.60000600000001</v>
      </c>
      <c r="G11384">
        <f t="shared" si="1063"/>
        <v>417.70001200000002</v>
      </c>
      <c r="H11384">
        <v>0</v>
      </c>
      <c r="I11384">
        <f t="shared" si="1064"/>
        <v>0.25</v>
      </c>
      <c r="J11384" s="5">
        <v>573594</v>
      </c>
      <c r="K11384">
        <f t="shared" si="1065"/>
        <v>299417</v>
      </c>
      <c r="L11384">
        <f t="shared" si="1067"/>
        <v>12.60959252958285</v>
      </c>
      <c r="M11384">
        <v>7.9541529119698702E-3</v>
      </c>
      <c r="N11384">
        <f t="shared" si="1066"/>
        <v>3.3298802483734502E-3</v>
      </c>
      <c r="O11384">
        <f t="shared" si="1068"/>
        <v>-4.5281076568907119E-3</v>
      </c>
    </row>
    <row r="11385" spans="1:15" x14ac:dyDescent="0.35">
      <c r="A11385">
        <v>187</v>
      </c>
      <c r="B11385" s="2">
        <v>41488</v>
      </c>
      <c r="C11385">
        <v>2.656170152638904E-2</v>
      </c>
      <c r="D11385" t="s">
        <v>41</v>
      </c>
      <c r="E11385" t="s">
        <v>42</v>
      </c>
      <c r="F11385">
        <v>417.39999399999999</v>
      </c>
      <c r="G11385">
        <f t="shared" si="1063"/>
        <v>406.60000600000001</v>
      </c>
      <c r="H11385">
        <v>0.125</v>
      </c>
      <c r="I11385">
        <f t="shared" si="1064"/>
        <v>0</v>
      </c>
      <c r="J11385" s="5">
        <v>326852</v>
      </c>
      <c r="K11385">
        <f t="shared" si="1065"/>
        <v>573594</v>
      </c>
      <c r="L11385">
        <f t="shared" si="1067"/>
        <v>13.259677107961792</v>
      </c>
      <c r="M11385">
        <v>3.9998986220492003E-3</v>
      </c>
      <c r="N11385">
        <f t="shared" si="1066"/>
        <v>7.9541529119698702E-3</v>
      </c>
      <c r="O11385">
        <f t="shared" si="1068"/>
        <v>-2.6574109842256829E-2</v>
      </c>
    </row>
    <row r="11386" spans="1:15" x14ac:dyDescent="0.35">
      <c r="A11386">
        <v>188</v>
      </c>
      <c r="B11386" s="2">
        <v>41495</v>
      </c>
      <c r="C11386">
        <v>2.4197427276436478E-2</v>
      </c>
      <c r="D11386" t="s">
        <v>41</v>
      </c>
      <c r="E11386" t="s">
        <v>42</v>
      </c>
      <c r="F11386">
        <v>427.5</v>
      </c>
      <c r="G11386">
        <f t="shared" si="1063"/>
        <v>417.39999399999999</v>
      </c>
      <c r="H11386">
        <v>-0.5</v>
      </c>
      <c r="I11386">
        <f t="shared" si="1064"/>
        <v>0.125</v>
      </c>
      <c r="J11386" s="5">
        <v>623888</v>
      </c>
      <c r="K11386">
        <f t="shared" si="1065"/>
        <v>326852</v>
      </c>
      <c r="L11386">
        <f t="shared" si="1067"/>
        <v>12.697262748036993</v>
      </c>
      <c r="M11386">
        <v>1.9106807526331E-2</v>
      </c>
      <c r="N11386">
        <f t="shared" si="1066"/>
        <v>3.9998986220492003E-3</v>
      </c>
      <c r="O11386">
        <f t="shared" si="1068"/>
        <v>2.656170152638904E-2</v>
      </c>
    </row>
    <row r="11387" spans="1:15" x14ac:dyDescent="0.35">
      <c r="A11387">
        <v>189</v>
      </c>
      <c r="B11387" s="2">
        <v>41502</v>
      </c>
      <c r="C11387">
        <v>3.0409076023392161E-3</v>
      </c>
      <c r="D11387" t="s">
        <v>41</v>
      </c>
      <c r="E11387" t="s">
        <v>42</v>
      </c>
      <c r="F11387">
        <v>428.79998799999998</v>
      </c>
      <c r="G11387">
        <f t="shared" si="1063"/>
        <v>427.49999999999994</v>
      </c>
      <c r="H11387">
        <v>0</v>
      </c>
      <c r="I11387">
        <f t="shared" si="1064"/>
        <v>-0.5</v>
      </c>
      <c r="J11387" s="5">
        <v>441790</v>
      </c>
      <c r="K11387">
        <f t="shared" si="1065"/>
        <v>623888</v>
      </c>
      <c r="L11387">
        <f t="shared" si="1067"/>
        <v>13.343726144062327</v>
      </c>
      <c r="M11387">
        <v>7.4915283879413699E-3</v>
      </c>
      <c r="N11387">
        <f t="shared" si="1066"/>
        <v>1.9106807526331E-2</v>
      </c>
      <c r="O11387">
        <f t="shared" si="1068"/>
        <v>2.4197427276436478E-2</v>
      </c>
    </row>
    <row r="11388" spans="1:15" x14ac:dyDescent="0.35">
      <c r="A11388">
        <v>190</v>
      </c>
      <c r="B11388" s="2">
        <v>41509</v>
      </c>
      <c r="C11388">
        <v>-1.9356315840195371E-2</v>
      </c>
      <c r="D11388" t="s">
        <v>41</v>
      </c>
      <c r="E11388" t="s">
        <v>42</v>
      </c>
      <c r="F11388">
        <v>420.5</v>
      </c>
      <c r="G11388">
        <f t="shared" si="1063"/>
        <v>428.79998799999998</v>
      </c>
      <c r="H11388">
        <v>-7.6923076923076927E-2</v>
      </c>
      <c r="I11388">
        <f t="shared" si="1064"/>
        <v>0</v>
      </c>
      <c r="J11388" s="5">
        <v>463495</v>
      </c>
      <c r="K11388">
        <f t="shared" si="1065"/>
        <v>441790</v>
      </c>
      <c r="L11388">
        <f t="shared" si="1067"/>
        <v>12.998589935035662</v>
      </c>
      <c r="M11388">
        <v>5.6739572844903396E-3</v>
      </c>
      <c r="N11388">
        <f t="shared" si="1066"/>
        <v>7.4915283879413699E-3</v>
      </c>
      <c r="O11388">
        <f t="shared" si="1068"/>
        <v>3.0409076023392161E-3</v>
      </c>
    </row>
    <row r="11389" spans="1:15" x14ac:dyDescent="0.35">
      <c r="A11389">
        <v>191</v>
      </c>
      <c r="B11389" s="2">
        <v>41516</v>
      </c>
      <c r="C11389">
        <v>2.6159476813316651E-3</v>
      </c>
      <c r="D11389" t="s">
        <v>41</v>
      </c>
      <c r="E11389" t="s">
        <v>42</v>
      </c>
      <c r="F11389">
        <v>421.60000600000001</v>
      </c>
      <c r="G11389">
        <f t="shared" si="1063"/>
        <v>420.50000000000006</v>
      </c>
      <c r="H11389">
        <v>0</v>
      </c>
      <c r="I11389">
        <f t="shared" si="1064"/>
        <v>-7.6923076923076927E-2</v>
      </c>
      <c r="J11389" s="5">
        <v>735572</v>
      </c>
      <c r="K11389">
        <f t="shared" si="1065"/>
        <v>463495</v>
      </c>
      <c r="L11389">
        <f t="shared" si="1067"/>
        <v>13.046550876443346</v>
      </c>
      <c r="M11389">
        <v>7.61534506407331E-3</v>
      </c>
      <c r="N11389">
        <f t="shared" si="1066"/>
        <v>5.6739572844903396E-3</v>
      </c>
      <c r="O11389">
        <f t="shared" si="1068"/>
        <v>-1.9356315840195371E-2</v>
      </c>
    </row>
    <row r="11390" spans="1:15" x14ac:dyDescent="0.35">
      <c r="A11390">
        <v>192</v>
      </c>
      <c r="B11390" s="2">
        <v>41523</v>
      </c>
      <c r="C11390">
        <v>2.585387534363548E-2</v>
      </c>
      <c r="D11390" t="s">
        <v>41</v>
      </c>
      <c r="E11390" t="s">
        <v>42</v>
      </c>
      <c r="F11390">
        <v>432.5</v>
      </c>
      <c r="G11390">
        <f t="shared" si="1063"/>
        <v>421.60000600000001</v>
      </c>
      <c r="H11390">
        <v>-0.3636363636363637</v>
      </c>
      <c r="I11390">
        <f t="shared" si="1064"/>
        <v>0</v>
      </c>
      <c r="J11390" s="5">
        <v>738037</v>
      </c>
      <c r="K11390">
        <f t="shared" si="1065"/>
        <v>735572</v>
      </c>
      <c r="L11390">
        <f t="shared" si="1067"/>
        <v>13.508403706822538</v>
      </c>
      <c r="M11390">
        <v>6.6052446178746496E-3</v>
      </c>
      <c r="N11390">
        <f t="shared" si="1066"/>
        <v>7.61534506407331E-3</v>
      </c>
      <c r="O11390">
        <f t="shared" si="1068"/>
        <v>2.6159476813316651E-3</v>
      </c>
    </row>
    <row r="11391" spans="1:15" x14ac:dyDescent="0.35">
      <c r="A11391">
        <v>193</v>
      </c>
      <c r="B11391" s="2">
        <v>41530</v>
      </c>
      <c r="C11391">
        <v>8.0924855491328884E-3</v>
      </c>
      <c r="D11391" t="s">
        <v>41</v>
      </c>
      <c r="E11391" t="s">
        <v>42</v>
      </c>
      <c r="F11391">
        <v>436</v>
      </c>
      <c r="G11391">
        <f t="shared" si="1063"/>
        <v>432.5</v>
      </c>
      <c r="H11391">
        <v>-0.23076923076923081</v>
      </c>
      <c r="I11391">
        <f t="shared" si="1064"/>
        <v>-0.3636363636363637</v>
      </c>
      <c r="J11391" s="5">
        <v>452306</v>
      </c>
      <c r="K11391">
        <f t="shared" si="1065"/>
        <v>738037</v>
      </c>
      <c r="L11391">
        <f t="shared" si="1067"/>
        <v>13.511749237827223</v>
      </c>
      <c r="M11391">
        <v>3.5397310193572098E-3</v>
      </c>
      <c r="N11391">
        <f t="shared" si="1066"/>
        <v>6.6052446178746496E-3</v>
      </c>
      <c r="O11391">
        <f t="shared" si="1068"/>
        <v>2.585387534363548E-2</v>
      </c>
    </row>
    <row r="11392" spans="1:15" x14ac:dyDescent="0.35">
      <c r="A11392">
        <v>194</v>
      </c>
      <c r="B11392" s="2">
        <v>41537</v>
      </c>
      <c r="C11392">
        <v>-8.7155688073393689E-3</v>
      </c>
      <c r="D11392" t="s">
        <v>41</v>
      </c>
      <c r="E11392" t="s">
        <v>42</v>
      </c>
      <c r="F11392">
        <v>432.20001200000002</v>
      </c>
      <c r="G11392">
        <f t="shared" si="1063"/>
        <v>436</v>
      </c>
      <c r="H11392">
        <v>-0.27272727272727271</v>
      </c>
      <c r="I11392">
        <f t="shared" si="1064"/>
        <v>-0.23076923076923081</v>
      </c>
      <c r="J11392" s="5">
        <v>515745</v>
      </c>
      <c r="K11392">
        <f t="shared" si="1065"/>
        <v>452306</v>
      </c>
      <c r="L11392">
        <f t="shared" si="1067"/>
        <v>13.022114220909675</v>
      </c>
      <c r="M11392">
        <v>6.0076469456701196E-3</v>
      </c>
      <c r="N11392">
        <f t="shared" si="1066"/>
        <v>3.5397310193572098E-3</v>
      </c>
      <c r="O11392">
        <f t="shared" si="1068"/>
        <v>8.0924855491328884E-3</v>
      </c>
    </row>
    <row r="11393" spans="1:15" x14ac:dyDescent="0.35">
      <c r="A11393">
        <v>195</v>
      </c>
      <c r="B11393" s="2">
        <v>41544</v>
      </c>
      <c r="C11393">
        <v>1.20314249320288E-2</v>
      </c>
      <c r="D11393" t="s">
        <v>41</v>
      </c>
      <c r="E11393" t="s">
        <v>42</v>
      </c>
      <c r="F11393">
        <v>437.39999399999999</v>
      </c>
      <c r="G11393">
        <f t="shared" si="1063"/>
        <v>432.20001200000007</v>
      </c>
      <c r="H11393">
        <v>-0.1111111111111111</v>
      </c>
      <c r="I11393">
        <f t="shared" si="1064"/>
        <v>-0.27272727272727271</v>
      </c>
      <c r="J11393" s="5">
        <v>471160</v>
      </c>
      <c r="K11393">
        <f t="shared" si="1065"/>
        <v>515745</v>
      </c>
      <c r="L11393">
        <f t="shared" si="1067"/>
        <v>13.153367736267018</v>
      </c>
      <c r="M11393">
        <v>8.4597133324604609E-3</v>
      </c>
      <c r="N11393">
        <f t="shared" si="1066"/>
        <v>6.0076469456701196E-3</v>
      </c>
      <c r="O11393">
        <f t="shared" si="1068"/>
        <v>-8.7155688073393689E-3</v>
      </c>
    </row>
    <row r="11394" spans="1:15" x14ac:dyDescent="0.35">
      <c r="A11394">
        <v>196</v>
      </c>
      <c r="B11394" s="2">
        <v>41551</v>
      </c>
      <c r="C11394">
        <v>-1.463190234977463E-2</v>
      </c>
      <c r="D11394" t="s">
        <v>41</v>
      </c>
      <c r="E11394" t="s">
        <v>42</v>
      </c>
      <c r="F11394">
        <v>431</v>
      </c>
      <c r="G11394">
        <f t="shared" ref="G11394:G11457" si="1069">F11394/(1+C11394)</f>
        <v>437.39999399999999</v>
      </c>
      <c r="H11394">
        <v>0</v>
      </c>
      <c r="I11394">
        <f t="shared" ref="I11394:I11457" si="1070">IFERROR(AVERAGEIFS(H:H,E:E,E11394,A:A,A11394-1),0)</f>
        <v>-0.1111111111111111</v>
      </c>
      <c r="J11394" s="5">
        <v>446787</v>
      </c>
      <c r="K11394">
        <f t="shared" ref="K11394:K11457" si="1071">IFERROR(AVERAGEIFS(J:J,E:E,E11394,A:A,A11394-1),0)</f>
        <v>471160</v>
      </c>
      <c r="L11394">
        <f t="shared" si="1067"/>
        <v>13.06295301807272</v>
      </c>
      <c r="M11394">
        <v>8.5759235070724301E-3</v>
      </c>
      <c r="N11394">
        <f t="shared" ref="N11394:N11457" si="1072">IFERROR(AVERAGEIFS(M:M,E:E,E11394,A:A,A11394-1),0)</f>
        <v>8.4597133324604609E-3</v>
      </c>
      <c r="O11394">
        <f t="shared" si="1068"/>
        <v>1.20314249320288E-2</v>
      </c>
    </row>
    <row r="11395" spans="1:15" x14ac:dyDescent="0.35">
      <c r="A11395">
        <v>197</v>
      </c>
      <c r="B11395" s="2">
        <v>41558</v>
      </c>
      <c r="C11395">
        <v>2.088167053364276E-2</v>
      </c>
      <c r="D11395" t="s">
        <v>41</v>
      </c>
      <c r="E11395" t="s">
        <v>42</v>
      </c>
      <c r="F11395">
        <v>440</v>
      </c>
      <c r="G11395">
        <f t="shared" si="1069"/>
        <v>430.99999999999994</v>
      </c>
      <c r="H11395">
        <v>0</v>
      </c>
      <c r="I11395">
        <f t="shared" si="1070"/>
        <v>0</v>
      </c>
      <c r="J11395" s="5">
        <v>397237</v>
      </c>
      <c r="K11395">
        <f t="shared" si="1071"/>
        <v>446787</v>
      </c>
      <c r="L11395">
        <f t="shared" ref="L11395:L11458" si="1073">IFERROR(LN(K11395),0)</f>
        <v>13.009837249961592</v>
      </c>
      <c r="M11395">
        <v>5.3076299794750301E-3</v>
      </c>
      <c r="N11395">
        <f t="shared" si="1072"/>
        <v>8.5759235070724301E-3</v>
      </c>
      <c r="O11395">
        <f t="shared" ref="O11395:O11458" si="1074">IFERROR(AVERAGEIFS(C:C,E:E,E11395,A:A,A11395-1),0)</f>
        <v>-1.463190234977463E-2</v>
      </c>
    </row>
    <row r="11396" spans="1:15" x14ac:dyDescent="0.35">
      <c r="A11396">
        <v>198</v>
      </c>
      <c r="B11396" s="2">
        <v>41565</v>
      </c>
      <c r="C11396">
        <v>5.795454545454537E-2</v>
      </c>
      <c r="D11396" t="s">
        <v>41</v>
      </c>
      <c r="E11396" t="s">
        <v>42</v>
      </c>
      <c r="F11396">
        <v>465.5</v>
      </c>
      <c r="G11396">
        <f t="shared" si="1069"/>
        <v>440.00000000000006</v>
      </c>
      <c r="H11396">
        <v>0.1</v>
      </c>
      <c r="I11396">
        <f t="shared" si="1070"/>
        <v>0</v>
      </c>
      <c r="J11396" s="5">
        <v>655001</v>
      </c>
      <c r="K11396">
        <f t="shared" si="1071"/>
        <v>397237</v>
      </c>
      <c r="L11396">
        <f t="shared" si="1073"/>
        <v>12.892288358879222</v>
      </c>
      <c r="M11396">
        <v>1.03700514968226E-2</v>
      </c>
      <c r="N11396">
        <f t="shared" si="1072"/>
        <v>5.3076299794750301E-3</v>
      </c>
      <c r="O11396">
        <f t="shared" si="1074"/>
        <v>2.088167053364276E-2</v>
      </c>
    </row>
    <row r="11397" spans="1:15" x14ac:dyDescent="0.35">
      <c r="A11397">
        <v>199</v>
      </c>
      <c r="B11397" s="2">
        <v>41572</v>
      </c>
      <c r="C11397">
        <v>-1.074113856068748E-2</v>
      </c>
      <c r="D11397" t="s">
        <v>41</v>
      </c>
      <c r="E11397" t="s">
        <v>42</v>
      </c>
      <c r="F11397">
        <v>460.5</v>
      </c>
      <c r="G11397">
        <f t="shared" si="1069"/>
        <v>465.5</v>
      </c>
      <c r="H11397">
        <v>0.1428571428571429</v>
      </c>
      <c r="I11397">
        <f t="shared" si="1070"/>
        <v>0.1</v>
      </c>
      <c r="J11397" s="5">
        <v>472982</v>
      </c>
      <c r="K11397">
        <f t="shared" si="1071"/>
        <v>655001</v>
      </c>
      <c r="L11397">
        <f t="shared" si="1073"/>
        <v>13.39239204133378</v>
      </c>
      <c r="M11397">
        <v>4.30608310039676E-3</v>
      </c>
      <c r="N11397">
        <f t="shared" si="1072"/>
        <v>1.03700514968226E-2</v>
      </c>
      <c r="O11397">
        <f t="shared" si="1074"/>
        <v>5.795454545454537E-2</v>
      </c>
    </row>
    <row r="11398" spans="1:15" x14ac:dyDescent="0.35">
      <c r="A11398">
        <v>200</v>
      </c>
      <c r="B11398" s="2">
        <v>41579</v>
      </c>
      <c r="C11398">
        <v>8.6860803474486659E-4</v>
      </c>
      <c r="D11398" t="s">
        <v>41</v>
      </c>
      <c r="E11398" t="s">
        <v>42</v>
      </c>
      <c r="F11398">
        <v>460.89999399999999</v>
      </c>
      <c r="G11398">
        <f t="shared" si="1069"/>
        <v>460.5</v>
      </c>
      <c r="H11398">
        <v>0.1818181818181818</v>
      </c>
      <c r="I11398">
        <f t="shared" si="1070"/>
        <v>0.1428571428571429</v>
      </c>
      <c r="J11398" s="5">
        <v>375415</v>
      </c>
      <c r="K11398">
        <f t="shared" si="1071"/>
        <v>472982</v>
      </c>
      <c r="L11398">
        <f t="shared" si="1073"/>
        <v>13.066812611781673</v>
      </c>
      <c r="M11398">
        <v>8.6994999491809208E-3</v>
      </c>
      <c r="N11398">
        <f t="shared" si="1072"/>
        <v>4.30608310039676E-3</v>
      </c>
      <c r="O11398">
        <f t="shared" si="1074"/>
        <v>-1.074113856068748E-2</v>
      </c>
    </row>
    <row r="11399" spans="1:15" x14ac:dyDescent="0.35">
      <c r="A11399">
        <v>201</v>
      </c>
      <c r="B11399" s="2">
        <v>41586</v>
      </c>
      <c r="C11399">
        <v>2.2781514724862451E-2</v>
      </c>
      <c r="D11399" t="s">
        <v>41</v>
      </c>
      <c r="E11399" t="s">
        <v>42</v>
      </c>
      <c r="F11399">
        <v>471.39999399999999</v>
      </c>
      <c r="G11399">
        <f t="shared" si="1069"/>
        <v>460.89999399999999</v>
      </c>
      <c r="H11399">
        <v>0.25</v>
      </c>
      <c r="I11399">
        <f t="shared" si="1070"/>
        <v>0.1818181818181818</v>
      </c>
      <c r="J11399" s="5">
        <v>494418</v>
      </c>
      <c r="K11399">
        <f t="shared" si="1071"/>
        <v>375415</v>
      </c>
      <c r="L11399">
        <f t="shared" si="1073"/>
        <v>12.835787359715066</v>
      </c>
      <c r="M11399">
        <v>9.5513907969969909E-3</v>
      </c>
      <c r="N11399">
        <f t="shared" si="1072"/>
        <v>8.6994999491809208E-3</v>
      </c>
      <c r="O11399">
        <f t="shared" si="1074"/>
        <v>8.6860803474486659E-4</v>
      </c>
    </row>
    <row r="11400" spans="1:15" x14ac:dyDescent="0.35">
      <c r="A11400">
        <v>202</v>
      </c>
      <c r="B11400" s="2">
        <v>41593</v>
      </c>
      <c r="C11400">
        <v>5.5154985852630123E-3</v>
      </c>
      <c r="D11400" t="s">
        <v>41</v>
      </c>
      <c r="E11400" t="s">
        <v>42</v>
      </c>
      <c r="F11400">
        <v>474</v>
      </c>
      <c r="G11400">
        <f t="shared" si="1069"/>
        <v>471.39999399999999</v>
      </c>
      <c r="H11400">
        <v>8.3333333333333329E-2</v>
      </c>
      <c r="I11400">
        <f t="shared" si="1070"/>
        <v>0.25</v>
      </c>
      <c r="J11400" s="5">
        <v>475987</v>
      </c>
      <c r="K11400">
        <f t="shared" si="1071"/>
        <v>494418</v>
      </c>
      <c r="L11400">
        <f t="shared" si="1073"/>
        <v>13.111136592229862</v>
      </c>
      <c r="M11400">
        <v>5.5378604850487203E-3</v>
      </c>
      <c r="N11400">
        <f t="shared" si="1072"/>
        <v>9.5513907969969909E-3</v>
      </c>
      <c r="O11400">
        <f t="shared" si="1074"/>
        <v>2.2781514724862451E-2</v>
      </c>
    </row>
    <row r="11401" spans="1:15" x14ac:dyDescent="0.35">
      <c r="A11401">
        <v>203</v>
      </c>
      <c r="B11401" s="2">
        <v>41600</v>
      </c>
      <c r="C11401">
        <v>-2.4472586497890299E-2</v>
      </c>
      <c r="D11401" t="s">
        <v>41</v>
      </c>
      <c r="E11401" t="s">
        <v>42</v>
      </c>
      <c r="F11401">
        <v>462.39999399999999</v>
      </c>
      <c r="G11401">
        <f t="shared" si="1069"/>
        <v>474</v>
      </c>
      <c r="H11401">
        <v>0.33333333333333331</v>
      </c>
      <c r="I11401">
        <f t="shared" si="1070"/>
        <v>8.3333333333333329E-2</v>
      </c>
      <c r="J11401" s="5">
        <v>412790</v>
      </c>
      <c r="K11401">
        <f t="shared" si="1071"/>
        <v>475987</v>
      </c>
      <c r="L11401">
        <f t="shared" si="1073"/>
        <v>13.073145821916237</v>
      </c>
      <c r="M11401">
        <v>5.7730772962715201E-3</v>
      </c>
      <c r="N11401">
        <f t="shared" si="1072"/>
        <v>5.5378604850487203E-3</v>
      </c>
      <c r="O11401">
        <f t="shared" si="1074"/>
        <v>5.5154985852630123E-3</v>
      </c>
    </row>
    <row r="11402" spans="1:15" x14ac:dyDescent="0.35">
      <c r="A11402">
        <v>204</v>
      </c>
      <c r="B11402" s="2">
        <v>41607</v>
      </c>
      <c r="C11402">
        <v>1.730142756013908E-3</v>
      </c>
      <c r="D11402" t="s">
        <v>41</v>
      </c>
      <c r="E11402" t="s">
        <v>42</v>
      </c>
      <c r="F11402">
        <v>463.20001200000002</v>
      </c>
      <c r="G11402">
        <f t="shared" si="1069"/>
        <v>462.39999400000005</v>
      </c>
      <c r="H11402">
        <v>9.0909090909090912E-2</v>
      </c>
      <c r="I11402">
        <f t="shared" si="1070"/>
        <v>0.33333333333333331</v>
      </c>
      <c r="J11402" s="5">
        <v>399252</v>
      </c>
      <c r="K11402">
        <f t="shared" si="1071"/>
        <v>412790</v>
      </c>
      <c r="L11402">
        <f t="shared" si="1073"/>
        <v>12.930694268049864</v>
      </c>
      <c r="M11402">
        <v>4.2516639739253598E-3</v>
      </c>
      <c r="N11402">
        <f t="shared" si="1072"/>
        <v>5.7730772962715201E-3</v>
      </c>
      <c r="O11402">
        <f t="shared" si="1074"/>
        <v>-2.4472586497890299E-2</v>
      </c>
    </row>
    <row r="11403" spans="1:15" x14ac:dyDescent="0.35">
      <c r="A11403">
        <v>205</v>
      </c>
      <c r="B11403" s="2">
        <v>41614</v>
      </c>
      <c r="C11403">
        <v>-1.9645953722471021E-2</v>
      </c>
      <c r="D11403" t="s">
        <v>41</v>
      </c>
      <c r="E11403" t="s">
        <v>42</v>
      </c>
      <c r="F11403">
        <v>454.10000600000001</v>
      </c>
      <c r="G11403">
        <f t="shared" si="1069"/>
        <v>463.20001200000002</v>
      </c>
      <c r="H11403">
        <v>-0.1111111111111111</v>
      </c>
      <c r="I11403">
        <f t="shared" si="1070"/>
        <v>9.0909090909090912E-2</v>
      </c>
      <c r="J11403" s="5">
        <v>543949</v>
      </c>
      <c r="K11403">
        <f t="shared" si="1071"/>
        <v>399252</v>
      </c>
      <c r="L11403">
        <f t="shared" si="1073"/>
        <v>12.897348075457323</v>
      </c>
      <c r="M11403">
        <v>7.5728539793555203E-3</v>
      </c>
      <c r="N11403">
        <f t="shared" si="1072"/>
        <v>4.2516639739253598E-3</v>
      </c>
      <c r="O11403">
        <f t="shared" si="1074"/>
        <v>1.730142756013908E-3</v>
      </c>
    </row>
    <row r="11404" spans="1:15" x14ac:dyDescent="0.35">
      <c r="A11404">
        <v>206</v>
      </c>
      <c r="B11404" s="2">
        <v>41621</v>
      </c>
      <c r="C11404">
        <v>-7.9277823220288424E-3</v>
      </c>
      <c r="D11404" t="s">
        <v>41</v>
      </c>
      <c r="E11404" t="s">
        <v>42</v>
      </c>
      <c r="F11404">
        <v>450.5</v>
      </c>
      <c r="G11404">
        <f t="shared" si="1069"/>
        <v>454.10000600000001</v>
      </c>
      <c r="H11404">
        <v>0</v>
      </c>
      <c r="I11404">
        <f t="shared" si="1070"/>
        <v>-0.1111111111111111</v>
      </c>
      <c r="J11404" s="5">
        <v>530979</v>
      </c>
      <c r="K11404">
        <f t="shared" si="1071"/>
        <v>543949</v>
      </c>
      <c r="L11404">
        <f t="shared" si="1073"/>
        <v>13.206610771443273</v>
      </c>
      <c r="M11404">
        <v>6.0734927640169701E-3</v>
      </c>
      <c r="N11404">
        <f t="shared" si="1072"/>
        <v>7.5728539793555203E-3</v>
      </c>
      <c r="O11404">
        <f t="shared" si="1074"/>
        <v>-1.9645953722471021E-2</v>
      </c>
    </row>
    <row r="11405" spans="1:15" x14ac:dyDescent="0.35">
      <c r="A11405">
        <v>207</v>
      </c>
      <c r="B11405" s="2">
        <v>41628</v>
      </c>
      <c r="C11405">
        <v>3.5516093229744687E-2</v>
      </c>
      <c r="D11405" t="s">
        <v>41</v>
      </c>
      <c r="E11405" t="s">
        <v>42</v>
      </c>
      <c r="F11405">
        <v>466.5</v>
      </c>
      <c r="G11405">
        <f t="shared" si="1069"/>
        <v>450.5</v>
      </c>
      <c r="H11405">
        <v>-5.8823529411764712E-2</v>
      </c>
      <c r="I11405">
        <f t="shared" si="1070"/>
        <v>0</v>
      </c>
      <c r="J11405" s="5">
        <v>770135</v>
      </c>
      <c r="K11405">
        <f t="shared" si="1071"/>
        <v>530979</v>
      </c>
      <c r="L11405">
        <f t="shared" si="1073"/>
        <v>13.182477751419434</v>
      </c>
      <c r="M11405">
        <v>4.9527197977634703E-3</v>
      </c>
      <c r="N11405">
        <f t="shared" si="1072"/>
        <v>6.0734927640169701E-3</v>
      </c>
      <c r="O11405">
        <f t="shared" si="1074"/>
        <v>-7.9277823220288424E-3</v>
      </c>
    </row>
    <row r="11406" spans="1:15" x14ac:dyDescent="0.35">
      <c r="A11406">
        <v>208</v>
      </c>
      <c r="B11406" s="2">
        <v>41635</v>
      </c>
      <c r="C11406">
        <v>1.286173633440524E-2</v>
      </c>
      <c r="D11406" t="s">
        <v>41</v>
      </c>
      <c r="E11406" t="s">
        <v>42</v>
      </c>
      <c r="F11406">
        <v>472.5</v>
      </c>
      <c r="G11406">
        <f t="shared" si="1069"/>
        <v>466.49999999999994</v>
      </c>
      <c r="H11406">
        <v>-7.6923076923076927E-2</v>
      </c>
      <c r="I11406">
        <f t="shared" si="1070"/>
        <v>-5.8823529411764712E-2</v>
      </c>
      <c r="J11406" s="5">
        <v>123251</v>
      </c>
      <c r="K11406">
        <f t="shared" si="1071"/>
        <v>770135</v>
      </c>
      <c r="L11406">
        <f t="shared" si="1073"/>
        <v>13.554321103137617</v>
      </c>
      <c r="M11406">
        <v>4.19351913355198E-3</v>
      </c>
      <c r="N11406">
        <f t="shared" si="1072"/>
        <v>4.9527197977634703E-3</v>
      </c>
      <c r="O11406">
        <f t="shared" si="1074"/>
        <v>3.5516093229744687E-2</v>
      </c>
    </row>
    <row r="11407" spans="1:15" x14ac:dyDescent="0.35">
      <c r="A11407">
        <v>209</v>
      </c>
      <c r="B11407" s="2">
        <v>41642</v>
      </c>
      <c r="C11407">
        <v>-1.4815068783069489E-3</v>
      </c>
      <c r="D11407" t="s">
        <v>41</v>
      </c>
      <c r="E11407" t="s">
        <v>42</v>
      </c>
      <c r="F11407">
        <v>471.79998799999998</v>
      </c>
      <c r="G11407">
        <f t="shared" si="1069"/>
        <v>472.5</v>
      </c>
      <c r="H11407">
        <v>0.25</v>
      </c>
      <c r="I11407">
        <f t="shared" si="1070"/>
        <v>-7.6923076923076927E-2</v>
      </c>
      <c r="J11407" s="5">
        <v>177789</v>
      </c>
      <c r="K11407">
        <f t="shared" si="1071"/>
        <v>123251</v>
      </c>
      <c r="L11407">
        <f t="shared" si="1073"/>
        <v>11.721978205462285</v>
      </c>
      <c r="M11407">
        <v>1.03675719980411E-2</v>
      </c>
      <c r="N11407">
        <f t="shared" si="1072"/>
        <v>4.19351913355198E-3</v>
      </c>
      <c r="O11407">
        <f t="shared" si="1074"/>
        <v>1.286173633440524E-2</v>
      </c>
    </row>
    <row r="11408" spans="1:15" x14ac:dyDescent="0.35">
      <c r="A11408">
        <v>210</v>
      </c>
      <c r="B11408" s="2">
        <v>41649</v>
      </c>
      <c r="C11408">
        <v>1.292922033732658E-2</v>
      </c>
      <c r="D11408" t="s">
        <v>41</v>
      </c>
      <c r="E11408" t="s">
        <v>42</v>
      </c>
      <c r="F11408">
        <v>477.89999399999999</v>
      </c>
      <c r="G11408">
        <f t="shared" si="1069"/>
        <v>471.79998799999998</v>
      </c>
      <c r="H11408">
        <v>-5.8823529411764712E-2</v>
      </c>
      <c r="I11408">
        <f t="shared" si="1070"/>
        <v>0.25</v>
      </c>
      <c r="J11408" s="5">
        <v>531552</v>
      </c>
      <c r="K11408">
        <f t="shared" si="1071"/>
        <v>177789</v>
      </c>
      <c r="L11408">
        <f t="shared" si="1073"/>
        <v>12.088352732881491</v>
      </c>
      <c r="M11408">
        <v>5.7029860485527696E-3</v>
      </c>
      <c r="N11408">
        <f t="shared" si="1072"/>
        <v>1.03675719980411E-2</v>
      </c>
      <c r="O11408">
        <f t="shared" si="1074"/>
        <v>-1.4815068783069489E-3</v>
      </c>
    </row>
    <row r="11409" spans="1:15" x14ac:dyDescent="0.35">
      <c r="A11409">
        <v>211</v>
      </c>
      <c r="B11409" s="2">
        <v>41656</v>
      </c>
      <c r="C11409">
        <v>2.9504093276887518E-2</v>
      </c>
      <c r="D11409" t="s">
        <v>41</v>
      </c>
      <c r="E11409" t="s">
        <v>42</v>
      </c>
      <c r="F11409">
        <v>492</v>
      </c>
      <c r="G11409">
        <f t="shared" si="1069"/>
        <v>477.89999399999999</v>
      </c>
      <c r="H11409">
        <v>-0.1</v>
      </c>
      <c r="I11409">
        <f t="shared" si="1070"/>
        <v>-5.8823529411764712E-2</v>
      </c>
      <c r="J11409" s="5">
        <v>672345</v>
      </c>
      <c r="K11409">
        <f t="shared" si="1071"/>
        <v>531552</v>
      </c>
      <c r="L11409">
        <f t="shared" si="1073"/>
        <v>13.183556308290804</v>
      </c>
      <c r="M11409">
        <v>1.3875764581648299E-2</v>
      </c>
      <c r="N11409">
        <f t="shared" si="1072"/>
        <v>5.7029860485527696E-3</v>
      </c>
      <c r="O11409">
        <f t="shared" si="1074"/>
        <v>1.292922033732658E-2</v>
      </c>
    </row>
    <row r="11410" spans="1:15" x14ac:dyDescent="0.35">
      <c r="A11410">
        <v>212</v>
      </c>
      <c r="B11410" s="2">
        <v>41663</v>
      </c>
      <c r="C11410">
        <v>3.861776422764196E-3</v>
      </c>
      <c r="D11410" t="s">
        <v>41</v>
      </c>
      <c r="E11410" t="s">
        <v>42</v>
      </c>
      <c r="F11410">
        <v>493.89999399999999</v>
      </c>
      <c r="G11410">
        <f t="shared" si="1069"/>
        <v>492</v>
      </c>
      <c r="H11410">
        <v>6.6666666666666666E-2</v>
      </c>
      <c r="I11410">
        <f t="shared" si="1070"/>
        <v>-0.1</v>
      </c>
      <c r="J11410" s="5">
        <v>614135</v>
      </c>
      <c r="K11410">
        <f t="shared" si="1071"/>
        <v>672345</v>
      </c>
      <c r="L11410">
        <f t="shared" si="1073"/>
        <v>13.418526880621405</v>
      </c>
      <c r="M11410">
        <v>3.3034658086678E-3</v>
      </c>
      <c r="N11410">
        <f t="shared" si="1072"/>
        <v>1.3875764581648299E-2</v>
      </c>
      <c r="O11410">
        <f t="shared" si="1074"/>
        <v>2.9504093276887518E-2</v>
      </c>
    </row>
    <row r="11411" spans="1:15" x14ac:dyDescent="0.35">
      <c r="A11411">
        <v>213</v>
      </c>
      <c r="B11411" s="2">
        <v>41670</v>
      </c>
      <c r="C11411">
        <v>9.7186030741276408E-3</v>
      </c>
      <c r="D11411" t="s">
        <v>41</v>
      </c>
      <c r="E11411" t="s">
        <v>42</v>
      </c>
      <c r="F11411">
        <v>498.70001200000002</v>
      </c>
      <c r="G11411">
        <f t="shared" si="1069"/>
        <v>493.89999399999999</v>
      </c>
      <c r="H11411">
        <v>0</v>
      </c>
      <c r="I11411">
        <f t="shared" si="1070"/>
        <v>6.6666666666666666E-2</v>
      </c>
      <c r="J11411" s="5">
        <v>830906</v>
      </c>
      <c r="K11411">
        <f t="shared" si="1071"/>
        <v>614135</v>
      </c>
      <c r="L11411">
        <f t="shared" si="1073"/>
        <v>13.327970052668318</v>
      </c>
      <c r="M11411">
        <v>6.4447786865023003E-3</v>
      </c>
      <c r="N11411">
        <f t="shared" si="1072"/>
        <v>3.3034658086678E-3</v>
      </c>
      <c r="O11411">
        <f t="shared" si="1074"/>
        <v>3.861776422764196E-3</v>
      </c>
    </row>
    <row r="11412" spans="1:15" x14ac:dyDescent="0.35">
      <c r="A11412">
        <v>214</v>
      </c>
      <c r="B11412" s="2">
        <v>41677</v>
      </c>
      <c r="C11412">
        <v>4.6119670035218441E-3</v>
      </c>
      <c r="D11412" t="s">
        <v>41</v>
      </c>
      <c r="E11412" t="s">
        <v>42</v>
      </c>
      <c r="F11412">
        <v>501</v>
      </c>
      <c r="G11412">
        <f t="shared" si="1069"/>
        <v>498.70001200000007</v>
      </c>
      <c r="H11412">
        <v>-0.22727272727272729</v>
      </c>
      <c r="I11412">
        <f t="shared" si="1070"/>
        <v>0</v>
      </c>
      <c r="J11412" s="5">
        <v>742738</v>
      </c>
      <c r="K11412">
        <f t="shared" si="1071"/>
        <v>830906</v>
      </c>
      <c r="L11412">
        <f t="shared" si="1073"/>
        <v>13.63027195071257</v>
      </c>
      <c r="M11412">
        <v>8.3180113160366206E-3</v>
      </c>
      <c r="N11412">
        <f t="shared" si="1072"/>
        <v>6.4447786865023003E-3</v>
      </c>
      <c r="O11412">
        <f t="shared" si="1074"/>
        <v>9.7186030741276408E-3</v>
      </c>
    </row>
    <row r="11413" spans="1:15" x14ac:dyDescent="0.35">
      <c r="A11413">
        <v>215</v>
      </c>
      <c r="B11413" s="2">
        <v>41684</v>
      </c>
      <c r="C11413">
        <v>8.9820359281436168E-3</v>
      </c>
      <c r="D11413" t="s">
        <v>41</v>
      </c>
      <c r="E11413" t="s">
        <v>42</v>
      </c>
      <c r="F11413">
        <v>505.5</v>
      </c>
      <c r="G11413">
        <f t="shared" si="1069"/>
        <v>501.00000000000006</v>
      </c>
      <c r="H11413">
        <v>-0.1111111111111111</v>
      </c>
      <c r="I11413">
        <f t="shared" si="1070"/>
        <v>-0.22727272727272729</v>
      </c>
      <c r="J11413" s="5">
        <v>475425</v>
      </c>
      <c r="K11413">
        <f t="shared" si="1071"/>
        <v>742738</v>
      </c>
      <c r="L11413">
        <f t="shared" si="1073"/>
        <v>13.518098637017969</v>
      </c>
      <c r="M11413">
        <v>2.2825924434408001E-3</v>
      </c>
      <c r="N11413">
        <f t="shared" si="1072"/>
        <v>8.3180113160366206E-3</v>
      </c>
      <c r="O11413">
        <f t="shared" si="1074"/>
        <v>4.6119670035218441E-3</v>
      </c>
    </row>
    <row r="11414" spans="1:15" x14ac:dyDescent="0.35">
      <c r="A11414">
        <v>216</v>
      </c>
      <c r="B11414" s="2">
        <v>41691</v>
      </c>
      <c r="C11414">
        <v>2.0771513353115671E-2</v>
      </c>
      <c r="D11414" t="s">
        <v>41</v>
      </c>
      <c r="E11414" t="s">
        <v>42</v>
      </c>
      <c r="F11414">
        <v>516</v>
      </c>
      <c r="G11414">
        <f t="shared" si="1069"/>
        <v>505.50000000000006</v>
      </c>
      <c r="H11414">
        <v>0</v>
      </c>
      <c r="I11414">
        <f t="shared" si="1070"/>
        <v>-0.1111111111111111</v>
      </c>
      <c r="J11414" s="5">
        <v>514272</v>
      </c>
      <c r="K11414">
        <f t="shared" si="1071"/>
        <v>475425</v>
      </c>
      <c r="L11414">
        <f t="shared" si="1073"/>
        <v>13.071964419820477</v>
      </c>
      <c r="M11414">
        <v>8.6510341393530397E-3</v>
      </c>
      <c r="N11414">
        <f t="shared" si="1072"/>
        <v>2.2825924434408001E-3</v>
      </c>
      <c r="O11414">
        <f t="shared" si="1074"/>
        <v>8.9820359281436168E-3</v>
      </c>
    </row>
    <row r="11415" spans="1:15" x14ac:dyDescent="0.35">
      <c r="A11415">
        <v>217</v>
      </c>
      <c r="B11415" s="2">
        <v>41698</v>
      </c>
      <c r="C11415">
        <v>9.6899224806201723E-3</v>
      </c>
      <c r="D11415" t="s">
        <v>41</v>
      </c>
      <c r="E11415" t="s">
        <v>42</v>
      </c>
      <c r="F11415">
        <v>521</v>
      </c>
      <c r="G11415">
        <f t="shared" si="1069"/>
        <v>516</v>
      </c>
      <c r="H11415">
        <v>7.6923076923076927E-2</v>
      </c>
      <c r="I11415">
        <f t="shared" si="1070"/>
        <v>0</v>
      </c>
      <c r="J11415" s="5">
        <v>372793</v>
      </c>
      <c r="K11415">
        <f t="shared" si="1071"/>
        <v>514272</v>
      </c>
      <c r="L11415">
        <f t="shared" si="1073"/>
        <v>13.150507587348796</v>
      </c>
      <c r="M11415">
        <v>4.3646496760087698E-3</v>
      </c>
      <c r="N11415">
        <f t="shared" si="1072"/>
        <v>8.6510341393530397E-3</v>
      </c>
      <c r="O11415">
        <f t="shared" si="1074"/>
        <v>2.0771513353115671E-2</v>
      </c>
    </row>
    <row r="11416" spans="1:15" x14ac:dyDescent="0.35">
      <c r="A11416">
        <v>218</v>
      </c>
      <c r="B11416" s="2">
        <v>41705</v>
      </c>
      <c r="C11416">
        <v>-9.5969289827257942E-4</v>
      </c>
      <c r="D11416" t="s">
        <v>41</v>
      </c>
      <c r="E11416" t="s">
        <v>42</v>
      </c>
      <c r="F11416">
        <v>520.5</v>
      </c>
      <c r="G11416">
        <f t="shared" si="1069"/>
        <v>521</v>
      </c>
      <c r="H11416">
        <v>5.8823529411764712E-2</v>
      </c>
      <c r="I11416">
        <f t="shared" si="1070"/>
        <v>7.6923076923076927E-2</v>
      </c>
      <c r="J11416" s="5">
        <v>323388</v>
      </c>
      <c r="K11416">
        <f t="shared" si="1071"/>
        <v>372793</v>
      </c>
      <c r="L11416">
        <f t="shared" si="1073"/>
        <v>12.828778584793252</v>
      </c>
      <c r="M11416">
        <v>1.0309646893728701E-2</v>
      </c>
      <c r="N11416">
        <f t="shared" si="1072"/>
        <v>4.3646496760087698E-3</v>
      </c>
      <c r="O11416">
        <f t="shared" si="1074"/>
        <v>9.6899224806201723E-3</v>
      </c>
    </row>
    <row r="11417" spans="1:15" x14ac:dyDescent="0.35">
      <c r="A11417">
        <v>219</v>
      </c>
      <c r="B11417" s="2">
        <v>41712</v>
      </c>
      <c r="C11417">
        <v>-1.6330451488952961E-2</v>
      </c>
      <c r="D11417" t="s">
        <v>41</v>
      </c>
      <c r="E11417" t="s">
        <v>42</v>
      </c>
      <c r="F11417">
        <v>512</v>
      </c>
      <c r="G11417">
        <f t="shared" si="1069"/>
        <v>520.5</v>
      </c>
      <c r="H11417">
        <v>0.1111111111111111</v>
      </c>
      <c r="I11417">
        <f t="shared" si="1070"/>
        <v>5.8823529411764712E-2</v>
      </c>
      <c r="J11417" s="5">
        <v>443653</v>
      </c>
      <c r="K11417">
        <f t="shared" si="1071"/>
        <v>323388</v>
      </c>
      <c r="L11417">
        <f t="shared" si="1073"/>
        <v>12.686608119685317</v>
      </c>
      <c r="M11417">
        <v>1.1126894451768199E-2</v>
      </c>
      <c r="N11417">
        <f t="shared" si="1072"/>
        <v>1.0309646893728701E-2</v>
      </c>
      <c r="O11417">
        <f t="shared" si="1074"/>
        <v>-9.5969289827257942E-4</v>
      </c>
    </row>
    <row r="11418" spans="1:15" x14ac:dyDescent="0.35">
      <c r="A11418">
        <v>220</v>
      </c>
      <c r="B11418" s="2">
        <v>41719</v>
      </c>
      <c r="C11418">
        <v>2.9296875E-2</v>
      </c>
      <c r="D11418" t="s">
        <v>41</v>
      </c>
      <c r="E11418" t="s">
        <v>42</v>
      </c>
      <c r="F11418">
        <v>527</v>
      </c>
      <c r="G11418">
        <f t="shared" si="1069"/>
        <v>512</v>
      </c>
      <c r="H11418">
        <v>0.2</v>
      </c>
      <c r="I11418">
        <f t="shared" si="1070"/>
        <v>0.1111111111111111</v>
      </c>
      <c r="J11418" s="5">
        <v>536987</v>
      </c>
      <c r="K11418">
        <f t="shared" si="1071"/>
        <v>443653</v>
      </c>
      <c r="L11418">
        <f t="shared" si="1073"/>
        <v>13.002798004327852</v>
      </c>
      <c r="M11418">
        <v>6.8650034861916197E-3</v>
      </c>
      <c r="N11418">
        <f t="shared" si="1072"/>
        <v>1.1126894451768199E-2</v>
      </c>
      <c r="O11418">
        <f t="shared" si="1074"/>
        <v>-1.6330451488952961E-2</v>
      </c>
    </row>
    <row r="11419" spans="1:15" x14ac:dyDescent="0.35">
      <c r="A11419">
        <v>221</v>
      </c>
      <c r="B11419" s="2">
        <v>41726</v>
      </c>
      <c r="C11419">
        <v>2.561669829222013E-2</v>
      </c>
      <c r="D11419" t="s">
        <v>41</v>
      </c>
      <c r="E11419" t="s">
        <v>42</v>
      </c>
      <c r="F11419">
        <v>540.5</v>
      </c>
      <c r="G11419">
        <f t="shared" si="1069"/>
        <v>527</v>
      </c>
      <c r="H11419">
        <v>0.16666666666666671</v>
      </c>
      <c r="I11419">
        <f t="shared" si="1070"/>
        <v>0.2</v>
      </c>
      <c r="J11419" s="5">
        <v>386220</v>
      </c>
      <c r="K11419">
        <f t="shared" si="1071"/>
        <v>536987</v>
      </c>
      <c r="L11419">
        <f t="shared" si="1073"/>
        <v>13.193729164631861</v>
      </c>
      <c r="M11419">
        <v>5.1615176236745703E-3</v>
      </c>
      <c r="N11419">
        <f t="shared" si="1072"/>
        <v>6.8650034861916197E-3</v>
      </c>
      <c r="O11419">
        <f t="shared" si="1074"/>
        <v>2.9296875E-2</v>
      </c>
    </row>
    <row r="11420" spans="1:15" x14ac:dyDescent="0.35">
      <c r="A11420">
        <v>222</v>
      </c>
      <c r="B11420" s="2">
        <v>41733</v>
      </c>
      <c r="C11420">
        <v>-1.7576318223866742E-2</v>
      </c>
      <c r="D11420" t="s">
        <v>41</v>
      </c>
      <c r="E11420" t="s">
        <v>42</v>
      </c>
      <c r="F11420">
        <v>531</v>
      </c>
      <c r="G11420">
        <f t="shared" si="1069"/>
        <v>540.5</v>
      </c>
      <c r="H11420">
        <v>7.6923076923076927E-2</v>
      </c>
      <c r="I11420">
        <f t="shared" si="1070"/>
        <v>0.16666666666666671</v>
      </c>
      <c r="J11420" s="5">
        <v>556568</v>
      </c>
      <c r="K11420">
        <f t="shared" si="1071"/>
        <v>386220</v>
      </c>
      <c r="L11420">
        <f t="shared" si="1073"/>
        <v>12.864162434274716</v>
      </c>
      <c r="M11420">
        <v>8.1039096363863892E-3</v>
      </c>
      <c r="N11420">
        <f t="shared" si="1072"/>
        <v>5.1615176236745703E-3</v>
      </c>
      <c r="O11420">
        <f t="shared" si="1074"/>
        <v>2.561669829222013E-2</v>
      </c>
    </row>
    <row r="11421" spans="1:15" x14ac:dyDescent="0.35">
      <c r="A11421">
        <v>223</v>
      </c>
      <c r="B11421" s="2">
        <v>41740</v>
      </c>
      <c r="C11421">
        <v>-2.8248587570621431E-2</v>
      </c>
      <c r="D11421" t="s">
        <v>41</v>
      </c>
      <c r="E11421" t="s">
        <v>42</v>
      </c>
      <c r="F11421">
        <v>516</v>
      </c>
      <c r="G11421">
        <f t="shared" si="1069"/>
        <v>531</v>
      </c>
      <c r="H11421">
        <v>-0.04</v>
      </c>
      <c r="I11421">
        <f t="shared" si="1070"/>
        <v>7.6923076923076927E-2</v>
      </c>
      <c r="J11421" s="5">
        <v>638404</v>
      </c>
      <c r="K11421">
        <f t="shared" si="1071"/>
        <v>556568</v>
      </c>
      <c r="L11421">
        <f t="shared" si="1073"/>
        <v>13.229544634506004</v>
      </c>
      <c r="M11421">
        <v>2.86824384120197E-3</v>
      </c>
      <c r="N11421">
        <f t="shared" si="1072"/>
        <v>8.1039096363863892E-3</v>
      </c>
      <c r="O11421">
        <f t="shared" si="1074"/>
        <v>-1.7576318223866742E-2</v>
      </c>
    </row>
    <row r="11422" spans="1:15" x14ac:dyDescent="0.35">
      <c r="A11422">
        <v>224</v>
      </c>
      <c r="B11422" s="2">
        <v>41746</v>
      </c>
      <c r="C11422">
        <v>1.5503875968992281E-2</v>
      </c>
      <c r="D11422" t="s">
        <v>41</v>
      </c>
      <c r="E11422" t="s">
        <v>42</v>
      </c>
      <c r="F11422">
        <v>524</v>
      </c>
      <c r="G11422">
        <f t="shared" si="1069"/>
        <v>516</v>
      </c>
      <c r="H11422">
        <v>0</v>
      </c>
      <c r="I11422">
        <f t="shared" si="1070"/>
        <v>-0.04</v>
      </c>
      <c r="J11422" s="5">
        <v>259068</v>
      </c>
      <c r="K11422">
        <f t="shared" si="1071"/>
        <v>638404</v>
      </c>
      <c r="L11422">
        <f t="shared" si="1073"/>
        <v>13.366726590762267</v>
      </c>
      <c r="M11422">
        <v>2.5257135480300599E-3</v>
      </c>
      <c r="N11422">
        <f t="shared" si="1072"/>
        <v>2.86824384120197E-3</v>
      </c>
      <c r="O11422">
        <f t="shared" si="1074"/>
        <v>-2.8248587570621431E-2</v>
      </c>
    </row>
    <row r="11423" spans="1:15" x14ac:dyDescent="0.35">
      <c r="A11423">
        <v>225</v>
      </c>
      <c r="B11423" s="2">
        <v>41754</v>
      </c>
      <c r="C11423">
        <v>-9.5419847328248597E-4</v>
      </c>
      <c r="D11423" t="s">
        <v>41</v>
      </c>
      <c r="E11423" t="s">
        <v>42</v>
      </c>
      <c r="F11423">
        <v>523.5</v>
      </c>
      <c r="G11423">
        <f t="shared" si="1069"/>
        <v>524</v>
      </c>
      <c r="H11423">
        <v>0</v>
      </c>
      <c r="I11423">
        <f t="shared" si="1070"/>
        <v>0</v>
      </c>
      <c r="J11423" s="5">
        <v>215462</v>
      </c>
      <c r="K11423">
        <f t="shared" si="1071"/>
        <v>259068</v>
      </c>
      <c r="L11423">
        <f t="shared" si="1073"/>
        <v>12.464845854484459</v>
      </c>
      <c r="M11423">
        <v>2.3867276834968801E-3</v>
      </c>
      <c r="N11423">
        <f t="shared" si="1072"/>
        <v>2.5257135480300599E-3</v>
      </c>
      <c r="O11423">
        <f t="shared" si="1074"/>
        <v>1.5503875968992281E-2</v>
      </c>
    </row>
    <row r="11424" spans="1:15" x14ac:dyDescent="0.35">
      <c r="A11424">
        <v>226</v>
      </c>
      <c r="B11424" s="2">
        <v>41761</v>
      </c>
      <c r="C11424">
        <v>2.101241642788931E-2</v>
      </c>
      <c r="D11424" t="s">
        <v>41</v>
      </c>
      <c r="E11424" t="s">
        <v>42</v>
      </c>
      <c r="F11424">
        <v>534.5</v>
      </c>
      <c r="G11424">
        <f t="shared" si="1069"/>
        <v>523.5</v>
      </c>
      <c r="H11424">
        <v>-0.1333333333333333</v>
      </c>
      <c r="I11424">
        <f t="shared" si="1070"/>
        <v>0</v>
      </c>
      <c r="J11424" s="5">
        <v>369890</v>
      </c>
      <c r="K11424">
        <f t="shared" si="1071"/>
        <v>215462</v>
      </c>
      <c r="L11424">
        <f t="shared" si="1073"/>
        <v>12.280539838870524</v>
      </c>
      <c r="M11424">
        <v>6.5149413993176699E-3</v>
      </c>
      <c r="N11424">
        <f t="shared" si="1072"/>
        <v>2.3867276834968801E-3</v>
      </c>
      <c r="O11424">
        <f t="shared" si="1074"/>
        <v>-9.5419847328248597E-4</v>
      </c>
    </row>
    <row r="11425" spans="1:15" x14ac:dyDescent="0.35">
      <c r="A11425">
        <v>227</v>
      </c>
      <c r="B11425" s="2">
        <v>41768</v>
      </c>
      <c r="C11425">
        <v>-7.4836295603367686E-3</v>
      </c>
      <c r="D11425" t="s">
        <v>41</v>
      </c>
      <c r="E11425" t="s">
        <v>42</v>
      </c>
      <c r="F11425">
        <v>530.5</v>
      </c>
      <c r="G11425">
        <f t="shared" si="1069"/>
        <v>534.5</v>
      </c>
      <c r="H11425">
        <v>-9.5238095238095233E-2</v>
      </c>
      <c r="I11425">
        <f t="shared" si="1070"/>
        <v>-0.1333333333333333</v>
      </c>
      <c r="J11425" s="5">
        <v>538631</v>
      </c>
      <c r="K11425">
        <f t="shared" si="1071"/>
        <v>369890</v>
      </c>
      <c r="L11425">
        <f t="shared" si="1073"/>
        <v>12.820960943121507</v>
      </c>
      <c r="M11425">
        <v>1.2331569928126E-2</v>
      </c>
      <c r="N11425">
        <f t="shared" si="1072"/>
        <v>6.5149413993176699E-3</v>
      </c>
      <c r="O11425">
        <f t="shared" si="1074"/>
        <v>2.101241642788931E-2</v>
      </c>
    </row>
    <row r="11426" spans="1:15" x14ac:dyDescent="0.35">
      <c r="A11426">
        <v>228</v>
      </c>
      <c r="B11426" s="2">
        <v>41775</v>
      </c>
      <c r="C11426">
        <v>2.073515551366634E-2</v>
      </c>
      <c r="D11426" t="s">
        <v>41</v>
      </c>
      <c r="E11426" t="s">
        <v>42</v>
      </c>
      <c r="F11426">
        <v>541.5</v>
      </c>
      <c r="G11426">
        <f t="shared" si="1069"/>
        <v>530.5</v>
      </c>
      <c r="H11426">
        <v>7.1428571428571425E-2</v>
      </c>
      <c r="I11426">
        <f t="shared" si="1070"/>
        <v>-9.5238095238095233E-2</v>
      </c>
      <c r="J11426" s="5">
        <v>528591</v>
      </c>
      <c r="K11426">
        <f t="shared" si="1071"/>
        <v>538631</v>
      </c>
      <c r="L11426">
        <f t="shared" si="1073"/>
        <v>13.196786014331613</v>
      </c>
      <c r="M11426">
        <v>6.92617604405094E-3</v>
      </c>
      <c r="N11426">
        <f t="shared" si="1072"/>
        <v>1.2331569928126E-2</v>
      </c>
      <c r="O11426">
        <f t="shared" si="1074"/>
        <v>-7.4836295603367686E-3</v>
      </c>
    </row>
    <row r="11427" spans="1:15" x14ac:dyDescent="0.35">
      <c r="A11427">
        <v>229</v>
      </c>
      <c r="B11427" s="2">
        <v>41782</v>
      </c>
      <c r="C11427">
        <v>-7.3868882733149066E-3</v>
      </c>
      <c r="D11427" t="s">
        <v>41</v>
      </c>
      <c r="E11427" t="s">
        <v>42</v>
      </c>
      <c r="F11427">
        <v>537.5</v>
      </c>
      <c r="G11427">
        <f t="shared" si="1069"/>
        <v>541.5</v>
      </c>
      <c r="H11427">
        <v>5.5555555555555552E-2</v>
      </c>
      <c r="I11427">
        <f t="shared" si="1070"/>
        <v>7.1428571428571425E-2</v>
      </c>
      <c r="J11427" s="5">
        <v>372873</v>
      </c>
      <c r="K11427">
        <f t="shared" si="1071"/>
        <v>528591</v>
      </c>
      <c r="L11427">
        <f t="shared" si="1073"/>
        <v>13.177970254900684</v>
      </c>
      <c r="M11427">
        <v>8.49681623316202E-3</v>
      </c>
      <c r="N11427">
        <f t="shared" si="1072"/>
        <v>6.92617604405094E-3</v>
      </c>
      <c r="O11427">
        <f t="shared" si="1074"/>
        <v>2.073515551366634E-2</v>
      </c>
    </row>
    <row r="11428" spans="1:15" x14ac:dyDescent="0.35">
      <c r="A11428">
        <v>230</v>
      </c>
      <c r="B11428" s="2">
        <v>41789</v>
      </c>
      <c r="C11428">
        <v>-7.4418604651163012E-3</v>
      </c>
      <c r="D11428" t="s">
        <v>41</v>
      </c>
      <c r="E11428" t="s">
        <v>42</v>
      </c>
      <c r="F11428">
        <v>533.5</v>
      </c>
      <c r="G11428">
        <f t="shared" si="1069"/>
        <v>537.5</v>
      </c>
      <c r="H11428">
        <v>0.125</v>
      </c>
      <c r="I11428">
        <f t="shared" si="1070"/>
        <v>5.5555555555555552E-2</v>
      </c>
      <c r="J11428" s="5">
        <v>297157</v>
      </c>
      <c r="K11428">
        <f t="shared" si="1071"/>
        <v>372873</v>
      </c>
      <c r="L11428">
        <f t="shared" si="1073"/>
        <v>12.828993158074875</v>
      </c>
      <c r="M11428">
        <v>1.0022295693092599E-2</v>
      </c>
      <c r="N11428">
        <f t="shared" si="1072"/>
        <v>8.49681623316202E-3</v>
      </c>
      <c r="O11428">
        <f t="shared" si="1074"/>
        <v>-7.3868882733149066E-3</v>
      </c>
    </row>
    <row r="11429" spans="1:15" x14ac:dyDescent="0.35">
      <c r="A11429">
        <v>231</v>
      </c>
      <c r="B11429" s="2">
        <v>41796</v>
      </c>
      <c r="C11429">
        <v>-6.5604498594189486E-3</v>
      </c>
      <c r="D11429" t="s">
        <v>41</v>
      </c>
      <c r="E11429" t="s">
        <v>42</v>
      </c>
      <c r="F11429">
        <v>530</v>
      </c>
      <c r="G11429">
        <f t="shared" si="1069"/>
        <v>533.5</v>
      </c>
      <c r="H11429">
        <v>-6.25E-2</v>
      </c>
      <c r="I11429">
        <f t="shared" si="1070"/>
        <v>0.125</v>
      </c>
      <c r="J11429" s="5">
        <v>384132</v>
      </c>
      <c r="K11429">
        <f t="shared" si="1071"/>
        <v>297157</v>
      </c>
      <c r="L11429">
        <f t="shared" si="1073"/>
        <v>12.602015897643373</v>
      </c>
      <c r="M11429">
        <v>2.5236572541472799E-3</v>
      </c>
      <c r="N11429">
        <f t="shared" si="1072"/>
        <v>1.0022295693092599E-2</v>
      </c>
      <c r="O11429">
        <f t="shared" si="1074"/>
        <v>-7.4418604651163012E-3</v>
      </c>
    </row>
    <row r="11430" spans="1:15" x14ac:dyDescent="0.35">
      <c r="A11430">
        <v>232</v>
      </c>
      <c r="B11430" s="2">
        <v>41803</v>
      </c>
      <c r="C11430">
        <v>5.6603773584906758E-3</v>
      </c>
      <c r="D11430" t="s">
        <v>41</v>
      </c>
      <c r="E11430" t="s">
        <v>42</v>
      </c>
      <c r="F11430">
        <v>533</v>
      </c>
      <c r="G11430">
        <f t="shared" si="1069"/>
        <v>529.99999999999989</v>
      </c>
      <c r="H11430">
        <v>0</v>
      </c>
      <c r="I11430">
        <f t="shared" si="1070"/>
        <v>-6.25E-2</v>
      </c>
      <c r="J11430" s="5">
        <v>316861</v>
      </c>
      <c r="K11430">
        <f t="shared" si="1071"/>
        <v>384132</v>
      </c>
      <c r="L11430">
        <f t="shared" si="1073"/>
        <v>12.858741522501369</v>
      </c>
      <c r="M11430">
        <v>3.9385176400106399E-3</v>
      </c>
      <c r="N11430">
        <f t="shared" si="1072"/>
        <v>2.5236572541472799E-3</v>
      </c>
      <c r="O11430">
        <f t="shared" si="1074"/>
        <v>-6.5604498594189486E-3</v>
      </c>
    </row>
    <row r="11431" spans="1:15" x14ac:dyDescent="0.35">
      <c r="A11431">
        <v>233</v>
      </c>
      <c r="B11431" s="2">
        <v>41810</v>
      </c>
      <c r="C11431">
        <v>9.3808630393987791E-4</v>
      </c>
      <c r="D11431" t="s">
        <v>41</v>
      </c>
      <c r="E11431" t="s">
        <v>42</v>
      </c>
      <c r="F11431">
        <v>533.5</v>
      </c>
      <c r="G11431">
        <f t="shared" si="1069"/>
        <v>533</v>
      </c>
      <c r="H11431">
        <v>-0.1333333333333333</v>
      </c>
      <c r="I11431">
        <f t="shared" si="1070"/>
        <v>0</v>
      </c>
      <c r="J11431" s="5">
        <v>381507</v>
      </c>
      <c r="K11431">
        <f t="shared" si="1071"/>
        <v>316861</v>
      </c>
      <c r="L11431">
        <f t="shared" si="1073"/>
        <v>12.666218470891989</v>
      </c>
      <c r="M11431">
        <v>3.4552374523783998E-3</v>
      </c>
      <c r="N11431">
        <f t="shared" si="1072"/>
        <v>3.9385176400106399E-3</v>
      </c>
      <c r="O11431">
        <f t="shared" si="1074"/>
        <v>5.6603773584906758E-3</v>
      </c>
    </row>
    <row r="11432" spans="1:15" x14ac:dyDescent="0.35">
      <c r="A11432">
        <v>234</v>
      </c>
      <c r="B11432" s="2">
        <v>41817</v>
      </c>
      <c r="C11432">
        <v>-2.4367385192127441E-2</v>
      </c>
      <c r="D11432" t="s">
        <v>41</v>
      </c>
      <c r="E11432" t="s">
        <v>42</v>
      </c>
      <c r="F11432">
        <v>520.5</v>
      </c>
      <c r="G11432">
        <f t="shared" si="1069"/>
        <v>533.5</v>
      </c>
      <c r="H11432">
        <v>-6.25E-2</v>
      </c>
      <c r="I11432">
        <f t="shared" si="1070"/>
        <v>-0.1333333333333333</v>
      </c>
      <c r="J11432" s="5">
        <v>482582</v>
      </c>
      <c r="K11432">
        <f t="shared" si="1071"/>
        <v>381507</v>
      </c>
      <c r="L11432">
        <f t="shared" si="1073"/>
        <v>12.851884478162168</v>
      </c>
      <c r="M11432">
        <v>3.3365921471707602E-3</v>
      </c>
      <c r="N11432">
        <f t="shared" si="1072"/>
        <v>3.4552374523783998E-3</v>
      </c>
      <c r="O11432">
        <f t="shared" si="1074"/>
        <v>9.3808630393987791E-4</v>
      </c>
    </row>
    <row r="11433" spans="1:15" x14ac:dyDescent="0.35">
      <c r="A11433">
        <v>235</v>
      </c>
      <c r="B11433" s="2">
        <v>41824</v>
      </c>
      <c r="C11433">
        <v>9.6061479346776224E-4</v>
      </c>
      <c r="D11433" t="s">
        <v>41</v>
      </c>
      <c r="E11433" t="s">
        <v>42</v>
      </c>
      <c r="F11433">
        <v>521</v>
      </c>
      <c r="G11433">
        <f t="shared" si="1069"/>
        <v>520.5</v>
      </c>
      <c r="H11433">
        <v>-0.125</v>
      </c>
      <c r="I11433">
        <f t="shared" si="1070"/>
        <v>-6.25E-2</v>
      </c>
      <c r="J11433" s="5">
        <v>484318</v>
      </c>
      <c r="K11433">
        <f t="shared" si="1071"/>
        <v>482582</v>
      </c>
      <c r="L11433">
        <f t="shared" si="1073"/>
        <v>13.086906133508149</v>
      </c>
      <c r="M11433">
        <v>9.0462550702506504E-3</v>
      </c>
      <c r="N11433">
        <f t="shared" si="1072"/>
        <v>3.3365921471707602E-3</v>
      </c>
      <c r="O11433">
        <f t="shared" si="1074"/>
        <v>-2.4367385192127441E-2</v>
      </c>
    </row>
    <row r="11434" spans="1:15" x14ac:dyDescent="0.35">
      <c r="A11434">
        <v>236</v>
      </c>
      <c r="B11434" s="2">
        <v>41831</v>
      </c>
      <c r="C11434">
        <v>-2.8790786948176609E-2</v>
      </c>
      <c r="D11434" t="s">
        <v>41</v>
      </c>
      <c r="E11434" t="s">
        <v>42</v>
      </c>
      <c r="F11434">
        <v>506</v>
      </c>
      <c r="G11434">
        <f t="shared" si="1069"/>
        <v>521</v>
      </c>
      <c r="H11434">
        <v>0.08</v>
      </c>
      <c r="I11434">
        <f t="shared" si="1070"/>
        <v>-0.125</v>
      </c>
      <c r="J11434" s="5">
        <v>452219</v>
      </c>
      <c r="K11434">
        <f t="shared" si="1071"/>
        <v>484318</v>
      </c>
      <c r="L11434">
        <f t="shared" si="1073"/>
        <v>13.090496994745862</v>
      </c>
      <c r="M11434">
        <v>3.7988416981308499E-3</v>
      </c>
      <c r="N11434">
        <f t="shared" si="1072"/>
        <v>9.0462550702506504E-3</v>
      </c>
      <c r="O11434">
        <f t="shared" si="1074"/>
        <v>9.6061479346776224E-4</v>
      </c>
    </row>
    <row r="11435" spans="1:15" x14ac:dyDescent="0.35">
      <c r="A11435">
        <v>237</v>
      </c>
      <c r="B11435" s="2">
        <v>41838</v>
      </c>
      <c r="C11435">
        <v>1.1857707509881349E-2</v>
      </c>
      <c r="D11435" t="s">
        <v>41</v>
      </c>
      <c r="E11435" t="s">
        <v>42</v>
      </c>
      <c r="F11435">
        <v>512</v>
      </c>
      <c r="G11435">
        <f t="shared" si="1069"/>
        <v>506.00000000000006</v>
      </c>
      <c r="H11435">
        <v>0.1764705882352941</v>
      </c>
      <c r="I11435">
        <f t="shared" si="1070"/>
        <v>0.08</v>
      </c>
      <c r="J11435" s="5">
        <v>352905</v>
      </c>
      <c r="K11435">
        <f t="shared" si="1071"/>
        <v>452219</v>
      </c>
      <c r="L11435">
        <f t="shared" si="1073"/>
        <v>13.021921854750047</v>
      </c>
      <c r="M11435">
        <v>7.0889906251803804E-3</v>
      </c>
      <c r="N11435">
        <f t="shared" si="1072"/>
        <v>3.7988416981308499E-3</v>
      </c>
      <c r="O11435">
        <f t="shared" si="1074"/>
        <v>-2.8790786948176609E-2</v>
      </c>
    </row>
    <row r="11436" spans="1:15" x14ac:dyDescent="0.35">
      <c r="A11436">
        <v>238</v>
      </c>
      <c r="B11436" s="2">
        <v>41845</v>
      </c>
      <c r="C11436">
        <v>-2.9296875E-3</v>
      </c>
      <c r="D11436" t="s">
        <v>41</v>
      </c>
      <c r="E11436" t="s">
        <v>42</v>
      </c>
      <c r="F11436">
        <v>510.5</v>
      </c>
      <c r="G11436">
        <f t="shared" si="1069"/>
        <v>512</v>
      </c>
      <c r="H11436">
        <v>0.16666666666666671</v>
      </c>
      <c r="I11436">
        <f t="shared" si="1070"/>
        <v>0.1764705882352941</v>
      </c>
      <c r="J11436" s="5">
        <v>348569</v>
      </c>
      <c r="K11436">
        <f t="shared" si="1071"/>
        <v>352905</v>
      </c>
      <c r="L11436">
        <f t="shared" si="1073"/>
        <v>12.773954177882629</v>
      </c>
      <c r="M11436">
        <v>5.1258539929455397E-3</v>
      </c>
      <c r="N11436">
        <f t="shared" si="1072"/>
        <v>7.0889906251803804E-3</v>
      </c>
      <c r="O11436">
        <f t="shared" si="1074"/>
        <v>1.1857707509881349E-2</v>
      </c>
    </row>
    <row r="11437" spans="1:15" x14ac:dyDescent="0.35">
      <c r="A11437">
        <v>239</v>
      </c>
      <c r="B11437" s="2">
        <v>41851</v>
      </c>
      <c r="C11437">
        <v>-1.077375122428992E-2</v>
      </c>
      <c r="D11437" t="s">
        <v>41</v>
      </c>
      <c r="E11437" t="s">
        <v>42</v>
      </c>
      <c r="F11437">
        <v>505</v>
      </c>
      <c r="G11437">
        <f t="shared" si="1069"/>
        <v>510.5</v>
      </c>
      <c r="H11437">
        <v>0</v>
      </c>
      <c r="I11437">
        <f t="shared" si="1070"/>
        <v>0.16666666666666671</v>
      </c>
      <c r="J11437" s="5">
        <v>322577</v>
      </c>
      <c r="K11437">
        <f t="shared" si="1071"/>
        <v>348569</v>
      </c>
      <c r="L11437">
        <f t="shared" si="1073"/>
        <v>12.761591480976685</v>
      </c>
      <c r="M11437">
        <v>2.8348836230332099E-3</v>
      </c>
      <c r="N11437">
        <f t="shared" si="1072"/>
        <v>5.1258539929455397E-3</v>
      </c>
      <c r="O11437">
        <f t="shared" si="1074"/>
        <v>-2.9296875E-3</v>
      </c>
    </row>
    <row r="11438" spans="1:15" x14ac:dyDescent="0.35">
      <c r="A11438">
        <v>240</v>
      </c>
      <c r="B11438" s="2">
        <v>41859</v>
      </c>
      <c r="C11438">
        <v>-1.0495025742574221E-2</v>
      </c>
      <c r="D11438" t="s">
        <v>41</v>
      </c>
      <c r="E11438" t="s">
        <v>42</v>
      </c>
      <c r="F11438">
        <v>499.70001200000002</v>
      </c>
      <c r="G11438">
        <f t="shared" si="1069"/>
        <v>505</v>
      </c>
      <c r="H11438">
        <v>6.6666666666666666E-2</v>
      </c>
      <c r="I11438">
        <f t="shared" si="1070"/>
        <v>0</v>
      </c>
      <c r="J11438" s="5">
        <v>456436</v>
      </c>
      <c r="K11438">
        <f t="shared" si="1071"/>
        <v>322577</v>
      </c>
      <c r="L11438">
        <f t="shared" si="1073"/>
        <v>12.684097146409329</v>
      </c>
      <c r="M11438">
        <v>7.0041902399005599E-3</v>
      </c>
      <c r="N11438">
        <f t="shared" si="1072"/>
        <v>2.8348836230332099E-3</v>
      </c>
      <c r="O11438">
        <f t="shared" si="1074"/>
        <v>-1.077375122428992E-2</v>
      </c>
    </row>
    <row r="11439" spans="1:15" x14ac:dyDescent="0.35">
      <c r="A11439">
        <v>241</v>
      </c>
      <c r="B11439" s="2">
        <v>41866</v>
      </c>
      <c r="C11439">
        <v>4.6627951651920352E-2</v>
      </c>
      <c r="D11439" t="s">
        <v>41</v>
      </c>
      <c r="E11439" t="s">
        <v>42</v>
      </c>
      <c r="F11439">
        <v>523</v>
      </c>
      <c r="G11439">
        <f t="shared" si="1069"/>
        <v>499.70001199999996</v>
      </c>
      <c r="H11439">
        <v>-7.6923076923076927E-2</v>
      </c>
      <c r="I11439">
        <f t="shared" si="1070"/>
        <v>6.6666666666666666E-2</v>
      </c>
      <c r="J11439" s="5">
        <v>495734</v>
      </c>
      <c r="K11439">
        <f t="shared" si="1071"/>
        <v>456436</v>
      </c>
      <c r="L11439">
        <f t="shared" si="1073"/>
        <v>13.031203772036376</v>
      </c>
      <c r="M11439">
        <v>6.4581947854639096E-3</v>
      </c>
      <c r="N11439">
        <f t="shared" si="1072"/>
        <v>7.0041902399005599E-3</v>
      </c>
      <c r="O11439">
        <f t="shared" si="1074"/>
        <v>-1.0495025742574221E-2</v>
      </c>
    </row>
    <row r="11440" spans="1:15" x14ac:dyDescent="0.35">
      <c r="A11440">
        <v>242</v>
      </c>
      <c r="B11440" s="2">
        <v>41873</v>
      </c>
      <c r="C11440">
        <v>1.912045889101344E-2</v>
      </c>
      <c r="D11440" t="s">
        <v>41</v>
      </c>
      <c r="E11440" t="s">
        <v>42</v>
      </c>
      <c r="F11440">
        <v>533</v>
      </c>
      <c r="G11440">
        <f t="shared" si="1069"/>
        <v>523</v>
      </c>
      <c r="H11440">
        <v>-9.0909090909090912E-2</v>
      </c>
      <c r="I11440">
        <f t="shared" si="1070"/>
        <v>-7.6923076923076927E-2</v>
      </c>
      <c r="J11440" s="5">
        <v>442398</v>
      </c>
      <c r="K11440">
        <f t="shared" si="1071"/>
        <v>495734</v>
      </c>
      <c r="L11440">
        <f t="shared" si="1073"/>
        <v>13.113794771529394</v>
      </c>
      <c r="M11440">
        <v>7.3670639201073498E-3</v>
      </c>
      <c r="N11440">
        <f t="shared" si="1072"/>
        <v>6.4581947854639096E-3</v>
      </c>
      <c r="O11440">
        <f t="shared" si="1074"/>
        <v>4.6627951651920352E-2</v>
      </c>
    </row>
    <row r="11441" spans="1:15" x14ac:dyDescent="0.35">
      <c r="A11441">
        <v>243</v>
      </c>
      <c r="B11441" s="2">
        <v>41880</v>
      </c>
      <c r="C11441">
        <v>0</v>
      </c>
      <c r="D11441" t="s">
        <v>41</v>
      </c>
      <c r="E11441" t="s">
        <v>42</v>
      </c>
      <c r="F11441">
        <v>533</v>
      </c>
      <c r="G11441">
        <f t="shared" si="1069"/>
        <v>533</v>
      </c>
      <c r="H11441">
        <v>0</v>
      </c>
      <c r="I11441">
        <f t="shared" si="1070"/>
        <v>-9.0909090909090912E-2</v>
      </c>
      <c r="J11441" s="5">
        <v>434953</v>
      </c>
      <c r="K11441">
        <f t="shared" si="1071"/>
        <v>442398</v>
      </c>
      <c r="L11441">
        <f t="shared" si="1073"/>
        <v>12.999965208384383</v>
      </c>
      <c r="M11441">
        <v>3.1786836650223899E-3</v>
      </c>
      <c r="N11441">
        <f t="shared" si="1072"/>
        <v>7.3670639201073498E-3</v>
      </c>
      <c r="O11441">
        <f t="shared" si="1074"/>
        <v>1.912045889101344E-2</v>
      </c>
    </row>
    <row r="11442" spans="1:15" x14ac:dyDescent="0.35">
      <c r="A11442">
        <v>244</v>
      </c>
      <c r="B11442" s="2">
        <v>41887</v>
      </c>
      <c r="C11442">
        <v>-4.6904315196998336E-3</v>
      </c>
      <c r="D11442" t="s">
        <v>41</v>
      </c>
      <c r="E11442" t="s">
        <v>42</v>
      </c>
      <c r="F11442">
        <v>530.5</v>
      </c>
      <c r="G11442">
        <f t="shared" si="1069"/>
        <v>533</v>
      </c>
      <c r="H11442">
        <v>0.125</v>
      </c>
      <c r="I11442">
        <f t="shared" si="1070"/>
        <v>0</v>
      </c>
      <c r="J11442" s="5">
        <v>361414</v>
      </c>
      <c r="K11442">
        <f t="shared" si="1071"/>
        <v>434953</v>
      </c>
      <c r="L11442">
        <f t="shared" si="1073"/>
        <v>12.982993258256423</v>
      </c>
      <c r="M11442">
        <v>2.1636267767308499E-3</v>
      </c>
      <c r="N11442">
        <f t="shared" si="1072"/>
        <v>3.1786836650223899E-3</v>
      </c>
      <c r="O11442">
        <f t="shared" si="1074"/>
        <v>0</v>
      </c>
    </row>
    <row r="11443" spans="1:15" x14ac:dyDescent="0.35">
      <c r="A11443">
        <v>245</v>
      </c>
      <c r="B11443" s="2">
        <v>41894</v>
      </c>
      <c r="C11443">
        <v>-9.4250706880305568E-4</v>
      </c>
      <c r="D11443" t="s">
        <v>41</v>
      </c>
      <c r="E11443" t="s">
        <v>42</v>
      </c>
      <c r="F11443">
        <v>530</v>
      </c>
      <c r="G11443">
        <f t="shared" si="1069"/>
        <v>530.5</v>
      </c>
      <c r="H11443">
        <v>3.5714285714285712E-2</v>
      </c>
      <c r="I11443">
        <f t="shared" si="1070"/>
        <v>0.125</v>
      </c>
      <c r="J11443" s="5">
        <v>307610</v>
      </c>
      <c r="K11443">
        <f t="shared" si="1071"/>
        <v>361414</v>
      </c>
      <c r="L11443">
        <f t="shared" si="1073"/>
        <v>12.797779394630137</v>
      </c>
      <c r="M11443">
        <v>2.4545298683751001E-3</v>
      </c>
      <c r="N11443">
        <f t="shared" si="1072"/>
        <v>2.1636267767308499E-3</v>
      </c>
      <c r="O11443">
        <f t="shared" si="1074"/>
        <v>-4.6904315196998336E-3</v>
      </c>
    </row>
    <row r="11444" spans="1:15" x14ac:dyDescent="0.35">
      <c r="A11444">
        <v>246</v>
      </c>
      <c r="B11444" s="2">
        <v>41901</v>
      </c>
      <c r="C11444">
        <v>2.0754716981132178E-2</v>
      </c>
      <c r="D11444" t="s">
        <v>41</v>
      </c>
      <c r="E11444" t="s">
        <v>42</v>
      </c>
      <c r="F11444">
        <v>541</v>
      </c>
      <c r="G11444">
        <f t="shared" si="1069"/>
        <v>530</v>
      </c>
      <c r="H11444">
        <v>0</v>
      </c>
      <c r="I11444">
        <f t="shared" si="1070"/>
        <v>3.5714285714285712E-2</v>
      </c>
      <c r="J11444" s="5">
        <v>685427</v>
      </c>
      <c r="K11444">
        <f t="shared" si="1071"/>
        <v>307610</v>
      </c>
      <c r="L11444">
        <f t="shared" si="1073"/>
        <v>12.636588025838121</v>
      </c>
      <c r="M11444">
        <v>4.8208003183220598E-3</v>
      </c>
      <c r="N11444">
        <f t="shared" si="1072"/>
        <v>2.4545298683751001E-3</v>
      </c>
      <c r="O11444">
        <f t="shared" si="1074"/>
        <v>-9.4250706880305568E-4</v>
      </c>
    </row>
    <row r="11445" spans="1:15" x14ac:dyDescent="0.35">
      <c r="A11445">
        <v>247</v>
      </c>
      <c r="B11445" s="2">
        <v>41908</v>
      </c>
      <c r="C11445">
        <v>1.848428835489857E-3</v>
      </c>
      <c r="D11445" t="s">
        <v>41</v>
      </c>
      <c r="E11445" t="s">
        <v>42</v>
      </c>
      <c r="F11445">
        <v>542</v>
      </c>
      <c r="G11445">
        <f t="shared" si="1069"/>
        <v>541</v>
      </c>
      <c r="H11445">
        <v>0.1875</v>
      </c>
      <c r="I11445">
        <f t="shared" si="1070"/>
        <v>0</v>
      </c>
      <c r="J11445" s="5">
        <v>486052</v>
      </c>
      <c r="K11445">
        <f t="shared" si="1071"/>
        <v>685427</v>
      </c>
      <c r="L11445">
        <f t="shared" si="1073"/>
        <v>13.437797280701909</v>
      </c>
      <c r="M11445">
        <v>2.92479079890548E-3</v>
      </c>
      <c r="N11445">
        <f t="shared" si="1072"/>
        <v>4.8208003183220598E-3</v>
      </c>
      <c r="O11445">
        <f t="shared" si="1074"/>
        <v>2.0754716981132178E-2</v>
      </c>
    </row>
    <row r="11446" spans="1:15" x14ac:dyDescent="0.35">
      <c r="A11446">
        <v>248</v>
      </c>
      <c r="B11446" s="2">
        <v>41915</v>
      </c>
      <c r="C11446">
        <v>-5.5350553505535416E-3</v>
      </c>
      <c r="D11446" t="s">
        <v>41</v>
      </c>
      <c r="E11446" t="s">
        <v>42</v>
      </c>
      <c r="F11446">
        <v>539</v>
      </c>
      <c r="G11446">
        <f t="shared" si="1069"/>
        <v>542</v>
      </c>
      <c r="H11446">
        <v>0.16666666666666671</v>
      </c>
      <c r="I11446">
        <f t="shared" si="1070"/>
        <v>0.1875</v>
      </c>
      <c r="J11446" s="5">
        <v>506459</v>
      </c>
      <c r="K11446">
        <f t="shared" si="1071"/>
        <v>486052</v>
      </c>
      <c r="L11446">
        <f t="shared" si="1073"/>
        <v>13.094070893043753</v>
      </c>
      <c r="M11446">
        <v>1.12064779982609E-2</v>
      </c>
      <c r="N11446">
        <f t="shared" si="1072"/>
        <v>2.92479079890548E-3</v>
      </c>
      <c r="O11446">
        <f t="shared" si="1074"/>
        <v>1.848428835489857E-3</v>
      </c>
    </row>
    <row r="11447" spans="1:15" x14ac:dyDescent="0.35">
      <c r="A11447">
        <v>249</v>
      </c>
      <c r="B11447" s="2">
        <v>41922</v>
      </c>
      <c r="C11447">
        <v>-5.5658627087198376E-3</v>
      </c>
      <c r="D11447" t="s">
        <v>41</v>
      </c>
      <c r="E11447" t="s">
        <v>42</v>
      </c>
      <c r="F11447">
        <v>536</v>
      </c>
      <c r="G11447">
        <f t="shared" si="1069"/>
        <v>539</v>
      </c>
      <c r="H11447">
        <v>-5.5555555555555552E-2</v>
      </c>
      <c r="I11447">
        <f t="shared" si="1070"/>
        <v>0.16666666666666671</v>
      </c>
      <c r="J11447" s="5">
        <v>705607</v>
      </c>
      <c r="K11447">
        <f t="shared" si="1071"/>
        <v>506459</v>
      </c>
      <c r="L11447">
        <f t="shared" si="1073"/>
        <v>13.135198651714276</v>
      </c>
      <c r="M11447">
        <v>1.0883491179301E-2</v>
      </c>
      <c r="N11447">
        <f t="shared" si="1072"/>
        <v>1.12064779982609E-2</v>
      </c>
      <c r="O11447">
        <f t="shared" si="1074"/>
        <v>-5.5350553505535416E-3</v>
      </c>
    </row>
    <row r="11448" spans="1:15" x14ac:dyDescent="0.35">
      <c r="A11448">
        <v>250</v>
      </c>
      <c r="B11448" s="2">
        <v>41929</v>
      </c>
      <c r="C11448">
        <v>-3.8246268656716431E-2</v>
      </c>
      <c r="D11448" t="s">
        <v>41</v>
      </c>
      <c r="E11448" t="s">
        <v>42</v>
      </c>
      <c r="F11448">
        <v>515.5</v>
      </c>
      <c r="G11448">
        <f t="shared" si="1069"/>
        <v>536</v>
      </c>
      <c r="H11448">
        <v>4.1666666666666657E-2</v>
      </c>
      <c r="I11448">
        <f t="shared" si="1070"/>
        <v>-5.5555555555555552E-2</v>
      </c>
      <c r="J11448" s="5">
        <v>780402</v>
      </c>
      <c r="K11448">
        <f t="shared" si="1071"/>
        <v>705607</v>
      </c>
      <c r="L11448">
        <f t="shared" si="1073"/>
        <v>13.46681370426043</v>
      </c>
      <c r="M11448">
        <v>1.5291275784354101E-2</v>
      </c>
      <c r="N11448">
        <f t="shared" si="1072"/>
        <v>1.0883491179301E-2</v>
      </c>
      <c r="O11448">
        <f t="shared" si="1074"/>
        <v>-5.5658627087198376E-3</v>
      </c>
    </row>
    <row r="11449" spans="1:15" x14ac:dyDescent="0.35">
      <c r="A11449">
        <v>251</v>
      </c>
      <c r="B11449" s="2">
        <v>41936</v>
      </c>
      <c r="C11449">
        <v>4.2677012609117382E-2</v>
      </c>
      <c r="D11449" t="s">
        <v>41</v>
      </c>
      <c r="E11449" t="s">
        <v>42</v>
      </c>
      <c r="F11449">
        <v>537.5</v>
      </c>
      <c r="G11449">
        <f t="shared" si="1069"/>
        <v>515.5</v>
      </c>
      <c r="H11449">
        <v>-0.10526315789473679</v>
      </c>
      <c r="I11449">
        <f t="shared" si="1070"/>
        <v>4.1666666666666657E-2</v>
      </c>
      <c r="J11449" s="5">
        <v>548716</v>
      </c>
      <c r="K11449">
        <f t="shared" si="1071"/>
        <v>780402</v>
      </c>
      <c r="L11449">
        <f t="shared" si="1073"/>
        <v>13.567564450516123</v>
      </c>
      <c r="M11449">
        <v>2.7401923191625399E-3</v>
      </c>
      <c r="N11449">
        <f t="shared" si="1072"/>
        <v>1.5291275784354101E-2</v>
      </c>
      <c r="O11449">
        <f t="shared" si="1074"/>
        <v>-3.8246268656716431E-2</v>
      </c>
    </row>
    <row r="11450" spans="1:15" x14ac:dyDescent="0.35">
      <c r="A11450">
        <v>252</v>
      </c>
      <c r="B11450" s="2">
        <v>41943</v>
      </c>
      <c r="C11450">
        <v>5.3953488372093128E-2</v>
      </c>
      <c r="D11450" t="s">
        <v>41</v>
      </c>
      <c r="E11450" t="s">
        <v>42</v>
      </c>
      <c r="F11450">
        <v>566.5</v>
      </c>
      <c r="G11450">
        <f t="shared" si="1069"/>
        <v>537.5</v>
      </c>
      <c r="H11450">
        <v>0</v>
      </c>
      <c r="I11450">
        <f t="shared" si="1070"/>
        <v>-0.10526315789473679</v>
      </c>
      <c r="J11450" s="5">
        <v>718425</v>
      </c>
      <c r="K11450">
        <f t="shared" si="1071"/>
        <v>548716</v>
      </c>
      <c r="L11450">
        <f t="shared" si="1073"/>
        <v>13.215336282454258</v>
      </c>
      <c r="M11450">
        <v>9.1667760366897309E-3</v>
      </c>
      <c r="N11450">
        <f t="shared" si="1072"/>
        <v>2.7401923191625399E-3</v>
      </c>
      <c r="O11450">
        <f t="shared" si="1074"/>
        <v>4.2677012609117382E-2</v>
      </c>
    </row>
    <row r="11451" spans="1:15" x14ac:dyDescent="0.35">
      <c r="A11451">
        <v>253</v>
      </c>
      <c r="B11451" s="2">
        <v>41950</v>
      </c>
      <c r="C11451">
        <v>-3.4421888790820872E-2</v>
      </c>
      <c r="D11451" t="s">
        <v>41</v>
      </c>
      <c r="E11451" t="s">
        <v>42</v>
      </c>
      <c r="F11451">
        <v>547</v>
      </c>
      <c r="G11451">
        <f t="shared" si="1069"/>
        <v>566.5</v>
      </c>
      <c r="H11451">
        <v>-0.1153846153846154</v>
      </c>
      <c r="I11451">
        <f t="shared" si="1070"/>
        <v>0</v>
      </c>
      <c r="J11451" s="5">
        <v>799303</v>
      </c>
      <c r="K11451">
        <f t="shared" si="1071"/>
        <v>718425</v>
      </c>
      <c r="L11451">
        <f t="shared" si="1073"/>
        <v>13.484816594919202</v>
      </c>
      <c r="M11451">
        <v>1.4631366937729999E-2</v>
      </c>
      <c r="N11451">
        <f t="shared" si="1072"/>
        <v>9.1667760366897309E-3</v>
      </c>
      <c r="O11451">
        <f t="shared" si="1074"/>
        <v>5.3953488372093128E-2</v>
      </c>
    </row>
    <row r="11452" spans="1:15" x14ac:dyDescent="0.35">
      <c r="A11452">
        <v>254</v>
      </c>
      <c r="B11452" s="2">
        <v>41957</v>
      </c>
      <c r="C11452">
        <v>3.5648994515539378E-2</v>
      </c>
      <c r="D11452" t="s">
        <v>41</v>
      </c>
      <c r="E11452" t="s">
        <v>42</v>
      </c>
      <c r="F11452">
        <v>566.5</v>
      </c>
      <c r="G11452">
        <f t="shared" si="1069"/>
        <v>547</v>
      </c>
      <c r="H11452">
        <v>4.1666666666666657E-2</v>
      </c>
      <c r="I11452">
        <f t="shared" si="1070"/>
        <v>-0.1153846153846154</v>
      </c>
      <c r="J11452" s="5">
        <v>677741</v>
      </c>
      <c r="K11452">
        <f t="shared" si="1071"/>
        <v>799303</v>
      </c>
      <c r="L11452">
        <f t="shared" si="1073"/>
        <v>13.59149537689119</v>
      </c>
      <c r="M11452">
        <v>1.31414078401208E-2</v>
      </c>
      <c r="N11452">
        <f t="shared" si="1072"/>
        <v>1.4631366937729999E-2</v>
      </c>
      <c r="O11452">
        <f t="shared" si="1074"/>
        <v>-3.4421888790820872E-2</v>
      </c>
    </row>
    <row r="11453" spans="1:15" x14ac:dyDescent="0.35">
      <c r="A11453">
        <v>255</v>
      </c>
      <c r="B11453" s="2">
        <v>41964</v>
      </c>
      <c r="C11453">
        <v>2.2947925860547169E-2</v>
      </c>
      <c r="D11453" t="s">
        <v>41</v>
      </c>
      <c r="E11453" t="s">
        <v>42</v>
      </c>
      <c r="F11453">
        <v>579.5</v>
      </c>
      <c r="G11453">
        <f t="shared" si="1069"/>
        <v>566.5</v>
      </c>
      <c r="H11453">
        <v>0</v>
      </c>
      <c r="I11453">
        <f t="shared" si="1070"/>
        <v>4.1666666666666657E-2</v>
      </c>
      <c r="J11453" s="5">
        <v>521134</v>
      </c>
      <c r="K11453">
        <f t="shared" si="1071"/>
        <v>677741</v>
      </c>
      <c r="L11453">
        <f t="shared" si="1073"/>
        <v>13.426520488039987</v>
      </c>
      <c r="M11453">
        <v>3.2731990081661601E-3</v>
      </c>
      <c r="N11453">
        <f t="shared" si="1072"/>
        <v>1.31414078401208E-2</v>
      </c>
      <c r="O11453">
        <f t="shared" si="1074"/>
        <v>3.5648994515539378E-2</v>
      </c>
    </row>
    <row r="11454" spans="1:15" x14ac:dyDescent="0.35">
      <c r="A11454">
        <v>256</v>
      </c>
      <c r="B11454" s="2">
        <v>41971</v>
      </c>
      <c r="C11454">
        <v>1.2079378774805921E-2</v>
      </c>
      <c r="D11454" t="s">
        <v>41</v>
      </c>
      <c r="E11454" t="s">
        <v>42</v>
      </c>
      <c r="F11454">
        <v>586.5</v>
      </c>
      <c r="G11454">
        <f t="shared" si="1069"/>
        <v>579.5</v>
      </c>
      <c r="H11454">
        <v>0</v>
      </c>
      <c r="I11454">
        <f t="shared" si="1070"/>
        <v>0</v>
      </c>
      <c r="J11454" s="5">
        <v>425845</v>
      </c>
      <c r="K11454">
        <f t="shared" si="1071"/>
        <v>521134</v>
      </c>
      <c r="L11454">
        <f t="shared" si="1073"/>
        <v>13.163762485362584</v>
      </c>
      <c r="M11454">
        <v>3.9563060335789501E-3</v>
      </c>
      <c r="N11454">
        <f t="shared" si="1072"/>
        <v>3.2731990081661601E-3</v>
      </c>
      <c r="O11454">
        <f t="shared" si="1074"/>
        <v>2.2947925860547169E-2</v>
      </c>
    </row>
    <row r="11455" spans="1:15" x14ac:dyDescent="0.35">
      <c r="A11455">
        <v>257</v>
      </c>
      <c r="B11455" s="2">
        <v>41978</v>
      </c>
      <c r="C11455">
        <v>-2.5575447570332921E-3</v>
      </c>
      <c r="D11455" t="s">
        <v>41</v>
      </c>
      <c r="E11455" t="s">
        <v>42</v>
      </c>
      <c r="F11455">
        <v>585</v>
      </c>
      <c r="G11455">
        <f t="shared" si="1069"/>
        <v>586.5</v>
      </c>
      <c r="H11455">
        <v>4.1666666666666657E-2</v>
      </c>
      <c r="I11455">
        <f t="shared" si="1070"/>
        <v>0</v>
      </c>
      <c r="J11455" s="5">
        <v>582210</v>
      </c>
      <c r="K11455">
        <f t="shared" si="1071"/>
        <v>425845</v>
      </c>
      <c r="L11455">
        <f t="shared" si="1073"/>
        <v>12.961830709276862</v>
      </c>
      <c r="M11455">
        <v>1.06316530330068E-2</v>
      </c>
      <c r="N11455">
        <f t="shared" si="1072"/>
        <v>3.9563060335789501E-3</v>
      </c>
      <c r="O11455">
        <f t="shared" si="1074"/>
        <v>1.2079378774805921E-2</v>
      </c>
    </row>
    <row r="11456" spans="1:15" x14ac:dyDescent="0.35">
      <c r="A11456">
        <v>258</v>
      </c>
      <c r="B11456" s="2">
        <v>41985</v>
      </c>
      <c r="C11456">
        <v>-2.5641025641025661E-2</v>
      </c>
      <c r="D11456" t="s">
        <v>41</v>
      </c>
      <c r="E11456" t="s">
        <v>42</v>
      </c>
      <c r="F11456">
        <v>570</v>
      </c>
      <c r="G11456">
        <f t="shared" si="1069"/>
        <v>585</v>
      </c>
      <c r="H11456">
        <v>-6.4516129032258063E-2</v>
      </c>
      <c r="I11456">
        <f t="shared" si="1070"/>
        <v>4.1666666666666657E-2</v>
      </c>
      <c r="J11456" s="5">
        <v>579385</v>
      </c>
      <c r="K11456">
        <f t="shared" si="1071"/>
        <v>582210</v>
      </c>
      <c r="L11456">
        <f t="shared" si="1073"/>
        <v>13.27458648637425</v>
      </c>
      <c r="M11456">
        <v>1.2217471602872501E-2</v>
      </c>
      <c r="N11456">
        <f t="shared" si="1072"/>
        <v>1.06316530330068E-2</v>
      </c>
      <c r="O11456">
        <f t="shared" si="1074"/>
        <v>-2.5575447570332921E-3</v>
      </c>
    </row>
    <row r="11457" spans="1:15" x14ac:dyDescent="0.35">
      <c r="A11457">
        <v>259</v>
      </c>
      <c r="B11457" s="2">
        <v>41992</v>
      </c>
      <c r="C11457">
        <v>-8.333333333333337E-2</v>
      </c>
      <c r="D11457" t="s">
        <v>41</v>
      </c>
      <c r="E11457" t="s">
        <v>42</v>
      </c>
      <c r="F11457">
        <v>522.5</v>
      </c>
      <c r="G11457">
        <f t="shared" si="1069"/>
        <v>570</v>
      </c>
      <c r="H11457">
        <v>0.04</v>
      </c>
      <c r="I11457">
        <f t="shared" si="1070"/>
        <v>-6.4516129032258063E-2</v>
      </c>
      <c r="J11457" s="5">
        <v>2022497</v>
      </c>
      <c r="K11457">
        <f t="shared" si="1071"/>
        <v>579385</v>
      </c>
      <c r="L11457">
        <f t="shared" si="1073"/>
        <v>13.269722475131729</v>
      </c>
      <c r="M11457">
        <v>4.3130650186338999E-2</v>
      </c>
      <c r="N11457">
        <f t="shared" si="1072"/>
        <v>1.2217471602872501E-2</v>
      </c>
      <c r="O11457">
        <f t="shared" si="1074"/>
        <v>-2.5641025641025661E-2</v>
      </c>
    </row>
    <row r="11458" spans="1:15" x14ac:dyDescent="0.35">
      <c r="A11458">
        <v>260</v>
      </c>
      <c r="B11458" s="2">
        <v>41996</v>
      </c>
      <c r="C11458">
        <v>1.339712918660285E-2</v>
      </c>
      <c r="D11458" t="s">
        <v>41</v>
      </c>
      <c r="E11458" t="s">
        <v>42</v>
      </c>
      <c r="F11458">
        <v>529.5</v>
      </c>
      <c r="G11458">
        <f t="shared" ref="G11458:G11521" si="1075">F11458/(1+C11458)</f>
        <v>522.5</v>
      </c>
      <c r="H11458">
        <v>-0.04</v>
      </c>
      <c r="I11458">
        <f t="shared" ref="I11458:I11521" si="1076">IFERROR(AVERAGEIFS(H:H,E:E,E11458,A:A,A11458-1),0)</f>
        <v>0.04</v>
      </c>
      <c r="J11458" s="5">
        <v>1910601</v>
      </c>
      <c r="K11458">
        <f t="shared" ref="K11458:K11521" si="1077">IFERROR(AVERAGEIFS(J:J,E:E,E11458,A:A,A11458-1),0)</f>
        <v>2022497</v>
      </c>
      <c r="L11458">
        <f t="shared" si="1073"/>
        <v>14.519843444600951</v>
      </c>
      <c r="M11458">
        <v>4.9228168704078701E-2</v>
      </c>
      <c r="N11458">
        <f t="shared" ref="N11458:N11521" si="1078">IFERROR(AVERAGEIFS(M:M,E:E,E11458,A:A,A11458-1),0)</f>
        <v>4.3130650186338999E-2</v>
      </c>
      <c r="O11458">
        <f t="shared" si="1074"/>
        <v>-8.333333333333337E-2</v>
      </c>
    </row>
    <row r="11459" spans="1:15" x14ac:dyDescent="0.35">
      <c r="A11459">
        <v>261</v>
      </c>
      <c r="B11459" s="2">
        <v>42003</v>
      </c>
      <c r="C11459">
        <v>-1.322001888574131E-2</v>
      </c>
      <c r="D11459" t="s">
        <v>41</v>
      </c>
      <c r="E11459" t="s">
        <v>42</v>
      </c>
      <c r="F11459">
        <v>522.5</v>
      </c>
      <c r="G11459">
        <f t="shared" si="1075"/>
        <v>529.5</v>
      </c>
      <c r="H11459">
        <v>8.3333333333333329E-2</v>
      </c>
      <c r="I11459">
        <f t="shared" si="1076"/>
        <v>-0.04</v>
      </c>
      <c r="J11459" s="5">
        <v>206761</v>
      </c>
      <c r="K11459">
        <f t="shared" si="1077"/>
        <v>1910601</v>
      </c>
      <c r="L11459">
        <f t="shared" ref="L11459:L11522" si="1079">IFERROR(LN(K11459),0)</f>
        <v>14.462928410213699</v>
      </c>
      <c r="M11459">
        <v>5.4052883461671204E-3</v>
      </c>
      <c r="N11459">
        <f t="shared" si="1078"/>
        <v>4.9228168704078701E-2</v>
      </c>
      <c r="O11459">
        <f t="shared" ref="O11459:O11522" si="1080">IFERROR(AVERAGEIFS(C:C,E:E,E11459,A:A,A11459-1),0)</f>
        <v>1.339712918660285E-2</v>
      </c>
    </row>
    <row r="11460" spans="1:15" x14ac:dyDescent="0.35">
      <c r="A11460">
        <v>262</v>
      </c>
      <c r="B11460" s="2">
        <v>42013</v>
      </c>
      <c r="C11460">
        <v>-1.8181818181818191E-2</v>
      </c>
      <c r="D11460" t="s">
        <v>41</v>
      </c>
      <c r="E11460" t="s">
        <v>42</v>
      </c>
      <c r="F11460">
        <v>513</v>
      </c>
      <c r="G11460">
        <f t="shared" si="1075"/>
        <v>522.5</v>
      </c>
      <c r="H11460">
        <v>4.7619047619047623E-2</v>
      </c>
      <c r="I11460">
        <f t="shared" si="1076"/>
        <v>8.3333333333333329E-2</v>
      </c>
      <c r="J11460" s="5">
        <v>1295515</v>
      </c>
      <c r="K11460">
        <f t="shared" si="1077"/>
        <v>206761</v>
      </c>
      <c r="L11460">
        <f t="shared" si="1079"/>
        <v>12.23931881582372</v>
      </c>
      <c r="M11460">
        <v>1.47908017164869E-2</v>
      </c>
      <c r="N11460">
        <f t="shared" si="1078"/>
        <v>5.4052883461671204E-3</v>
      </c>
      <c r="O11460">
        <f t="shared" si="1080"/>
        <v>-1.322001888574131E-2</v>
      </c>
    </row>
    <row r="11461" spans="1:15" x14ac:dyDescent="0.35">
      <c r="A11461">
        <v>263</v>
      </c>
      <c r="B11461" s="2">
        <v>42020</v>
      </c>
      <c r="C11461">
        <v>-1.949317738791478E-3</v>
      </c>
      <c r="D11461" t="s">
        <v>41</v>
      </c>
      <c r="E11461" t="s">
        <v>42</v>
      </c>
      <c r="F11461">
        <v>512</v>
      </c>
      <c r="G11461">
        <f t="shared" si="1075"/>
        <v>513</v>
      </c>
      <c r="H11461">
        <v>5.5555555555555552E-2</v>
      </c>
      <c r="I11461">
        <f t="shared" si="1076"/>
        <v>4.7619047619047623E-2</v>
      </c>
      <c r="J11461" s="5">
        <v>2218678</v>
      </c>
      <c r="K11461">
        <f t="shared" si="1077"/>
        <v>1295515</v>
      </c>
      <c r="L11461">
        <f t="shared" si="1079"/>
        <v>14.074418857458374</v>
      </c>
      <c r="M11461">
        <v>1.6168294921854901E-2</v>
      </c>
      <c r="N11461">
        <f t="shared" si="1078"/>
        <v>1.47908017164869E-2</v>
      </c>
      <c r="O11461">
        <f t="shared" si="1080"/>
        <v>-1.8181818181818191E-2</v>
      </c>
    </row>
    <row r="11462" spans="1:15" x14ac:dyDescent="0.35">
      <c r="A11462">
        <v>264</v>
      </c>
      <c r="B11462" s="2">
        <v>42027</v>
      </c>
      <c r="C11462">
        <v>3.125E-2</v>
      </c>
      <c r="D11462" t="s">
        <v>41</v>
      </c>
      <c r="E11462" t="s">
        <v>42</v>
      </c>
      <c r="F11462">
        <v>528</v>
      </c>
      <c r="G11462">
        <f t="shared" si="1075"/>
        <v>512</v>
      </c>
      <c r="H11462">
        <v>4.3478260869565223E-2</v>
      </c>
      <c r="I11462">
        <f t="shared" si="1076"/>
        <v>5.5555555555555552E-2</v>
      </c>
      <c r="J11462" s="5">
        <v>1317531</v>
      </c>
      <c r="K11462">
        <f t="shared" si="1077"/>
        <v>2218678</v>
      </c>
      <c r="L11462">
        <f t="shared" si="1079"/>
        <v>14.612422080975103</v>
      </c>
      <c r="M11462">
        <v>9.6585414824266799E-3</v>
      </c>
      <c r="N11462">
        <f t="shared" si="1078"/>
        <v>1.6168294921854901E-2</v>
      </c>
      <c r="O11462">
        <f t="shared" si="1080"/>
        <v>-1.949317738791478E-3</v>
      </c>
    </row>
    <row r="11463" spans="1:15" x14ac:dyDescent="0.35">
      <c r="A11463">
        <v>265</v>
      </c>
      <c r="B11463" s="2">
        <v>42034</v>
      </c>
      <c r="C11463">
        <v>2.178030303030298E-2</v>
      </c>
      <c r="D11463" t="s">
        <v>41</v>
      </c>
      <c r="E11463" t="s">
        <v>42</v>
      </c>
      <c r="F11463">
        <v>539.5</v>
      </c>
      <c r="G11463">
        <f t="shared" si="1075"/>
        <v>528</v>
      </c>
      <c r="H11463">
        <v>-4.5454545454545463E-2</v>
      </c>
      <c r="I11463">
        <f t="shared" si="1076"/>
        <v>4.3478260869565223E-2</v>
      </c>
      <c r="J11463" s="5">
        <v>931921</v>
      </c>
      <c r="K11463">
        <f t="shared" si="1077"/>
        <v>1317531</v>
      </c>
      <c r="L11463">
        <f t="shared" si="1079"/>
        <v>14.091270088532607</v>
      </c>
      <c r="M11463">
        <v>1.0876242702178801E-2</v>
      </c>
      <c r="N11463">
        <f t="shared" si="1078"/>
        <v>9.6585414824266799E-3</v>
      </c>
      <c r="O11463">
        <f t="shared" si="1080"/>
        <v>3.125E-2</v>
      </c>
    </row>
    <row r="11464" spans="1:15" x14ac:dyDescent="0.35">
      <c r="A11464">
        <v>266</v>
      </c>
      <c r="B11464" s="2">
        <v>42041</v>
      </c>
      <c r="C11464">
        <v>1.853568118628468E-3</v>
      </c>
      <c r="D11464" t="s">
        <v>41</v>
      </c>
      <c r="E11464" t="s">
        <v>42</v>
      </c>
      <c r="F11464">
        <v>540.5</v>
      </c>
      <c r="G11464">
        <f t="shared" si="1075"/>
        <v>539.49999999999989</v>
      </c>
      <c r="H11464">
        <v>0</v>
      </c>
      <c r="I11464">
        <f t="shared" si="1076"/>
        <v>-4.5454545454545463E-2</v>
      </c>
      <c r="J11464" s="5">
        <v>931884</v>
      </c>
      <c r="K11464">
        <f t="shared" si="1077"/>
        <v>931921</v>
      </c>
      <c r="L11464">
        <f t="shared" si="1079"/>
        <v>13.745003326126565</v>
      </c>
      <c r="M11464">
        <v>9.0483380123058208E-3</v>
      </c>
      <c r="N11464">
        <f t="shared" si="1078"/>
        <v>1.0876242702178801E-2</v>
      </c>
      <c r="O11464">
        <f t="shared" si="1080"/>
        <v>2.178030303030298E-2</v>
      </c>
    </row>
    <row r="11465" spans="1:15" x14ac:dyDescent="0.35">
      <c r="A11465">
        <v>267</v>
      </c>
      <c r="B11465" s="2">
        <v>42048</v>
      </c>
      <c r="C11465">
        <v>-1.295097132284917E-2</v>
      </c>
      <c r="D11465" t="s">
        <v>41</v>
      </c>
      <c r="E11465" t="s">
        <v>42</v>
      </c>
      <c r="F11465">
        <v>533.5</v>
      </c>
      <c r="G11465">
        <f t="shared" si="1075"/>
        <v>540.5</v>
      </c>
      <c r="H11465">
        <v>0.2</v>
      </c>
      <c r="I11465">
        <f t="shared" si="1076"/>
        <v>0</v>
      </c>
      <c r="J11465" s="5">
        <v>646789</v>
      </c>
      <c r="K11465">
        <f t="shared" si="1077"/>
        <v>931884</v>
      </c>
      <c r="L11465">
        <f t="shared" si="1079"/>
        <v>13.744963622402189</v>
      </c>
      <c r="M11465">
        <v>5.9561416222293703E-3</v>
      </c>
      <c r="N11465">
        <f t="shared" si="1078"/>
        <v>9.0483380123058208E-3</v>
      </c>
      <c r="O11465">
        <f t="shared" si="1080"/>
        <v>1.853568118628468E-3</v>
      </c>
    </row>
    <row r="11466" spans="1:15" x14ac:dyDescent="0.35">
      <c r="A11466">
        <v>268</v>
      </c>
      <c r="B11466" s="2">
        <v>42055</v>
      </c>
      <c r="C11466">
        <v>1.8744142455482391E-3</v>
      </c>
      <c r="D11466" t="s">
        <v>41</v>
      </c>
      <c r="E11466" t="s">
        <v>42</v>
      </c>
      <c r="F11466">
        <v>534.5</v>
      </c>
      <c r="G11466">
        <f t="shared" si="1075"/>
        <v>533.5</v>
      </c>
      <c r="H11466">
        <v>4.5454545454545463E-2</v>
      </c>
      <c r="I11466">
        <f t="shared" si="1076"/>
        <v>0.2</v>
      </c>
      <c r="J11466" s="5">
        <v>595211</v>
      </c>
      <c r="K11466">
        <f t="shared" si="1077"/>
        <v>646789</v>
      </c>
      <c r="L11466">
        <f t="shared" si="1079"/>
        <v>13.379775399737751</v>
      </c>
      <c r="M11466">
        <v>5.0173642510042398E-3</v>
      </c>
      <c r="N11466">
        <f t="shared" si="1078"/>
        <v>5.9561416222293703E-3</v>
      </c>
      <c r="O11466">
        <f t="shared" si="1080"/>
        <v>-1.295097132284917E-2</v>
      </c>
    </row>
    <row r="11467" spans="1:15" x14ac:dyDescent="0.35">
      <c r="A11467">
        <v>269</v>
      </c>
      <c r="B11467" s="2">
        <v>42062</v>
      </c>
      <c r="C11467">
        <v>2.2450888681010198E-2</v>
      </c>
      <c r="D11467" t="s">
        <v>41</v>
      </c>
      <c r="E11467" t="s">
        <v>42</v>
      </c>
      <c r="F11467">
        <v>546.5</v>
      </c>
      <c r="G11467">
        <f t="shared" si="1075"/>
        <v>534.5</v>
      </c>
      <c r="H11467">
        <v>0.16666666666666671</v>
      </c>
      <c r="I11467">
        <f t="shared" si="1076"/>
        <v>4.5454545454545463E-2</v>
      </c>
      <c r="J11467" s="5">
        <v>673313</v>
      </c>
      <c r="K11467">
        <f t="shared" si="1077"/>
        <v>595211</v>
      </c>
      <c r="L11467">
        <f t="shared" si="1079"/>
        <v>13.296671243513041</v>
      </c>
      <c r="M11467">
        <v>5.6834531298983297E-3</v>
      </c>
      <c r="N11467">
        <f t="shared" si="1078"/>
        <v>5.0173642510042398E-3</v>
      </c>
      <c r="O11467">
        <f t="shared" si="1080"/>
        <v>1.8744142455482391E-3</v>
      </c>
    </row>
    <row r="11468" spans="1:15" x14ac:dyDescent="0.35">
      <c r="A11468">
        <v>270</v>
      </c>
      <c r="B11468" s="2">
        <v>42069</v>
      </c>
      <c r="C11468">
        <v>1.280878316559919E-2</v>
      </c>
      <c r="D11468" t="s">
        <v>41</v>
      </c>
      <c r="E11468" t="s">
        <v>42</v>
      </c>
      <c r="F11468">
        <v>553.5</v>
      </c>
      <c r="G11468">
        <f t="shared" si="1075"/>
        <v>546.5</v>
      </c>
      <c r="H11468">
        <v>-0.16</v>
      </c>
      <c r="I11468">
        <f t="shared" si="1076"/>
        <v>0.16666666666666671</v>
      </c>
      <c r="J11468" s="5">
        <v>667888</v>
      </c>
      <c r="K11468">
        <f t="shared" si="1077"/>
        <v>673313</v>
      </c>
      <c r="L11468">
        <f t="shared" si="1079"/>
        <v>13.419965582233507</v>
      </c>
      <c r="M11468">
        <v>4.9268716480090798E-3</v>
      </c>
      <c r="N11468">
        <f t="shared" si="1078"/>
        <v>5.6834531298983297E-3</v>
      </c>
      <c r="O11468">
        <f t="shared" si="1080"/>
        <v>2.2450888681010198E-2</v>
      </c>
    </row>
    <row r="11469" spans="1:15" x14ac:dyDescent="0.35">
      <c r="A11469">
        <v>271</v>
      </c>
      <c r="B11469" s="2">
        <v>42076</v>
      </c>
      <c r="C11469">
        <v>1.084010840108407E-2</v>
      </c>
      <c r="D11469" t="s">
        <v>41</v>
      </c>
      <c r="E11469" t="s">
        <v>42</v>
      </c>
      <c r="F11469">
        <v>559.5</v>
      </c>
      <c r="G11469">
        <f t="shared" si="1075"/>
        <v>553.5</v>
      </c>
      <c r="H11469">
        <v>4.5454545454545463E-2</v>
      </c>
      <c r="I11469">
        <f t="shared" si="1076"/>
        <v>-0.16</v>
      </c>
      <c r="J11469" s="5">
        <v>699312</v>
      </c>
      <c r="K11469">
        <f t="shared" si="1077"/>
        <v>667888</v>
      </c>
      <c r="L11469">
        <f t="shared" si="1079"/>
        <v>13.411875773790833</v>
      </c>
      <c r="M11469">
        <v>9.4672710405910802E-3</v>
      </c>
      <c r="N11469">
        <f t="shared" si="1078"/>
        <v>4.9268716480090798E-3</v>
      </c>
      <c r="O11469">
        <f t="shared" si="1080"/>
        <v>1.280878316559919E-2</v>
      </c>
    </row>
    <row r="11470" spans="1:15" x14ac:dyDescent="0.35">
      <c r="A11470">
        <v>272</v>
      </c>
      <c r="B11470" s="2">
        <v>42083</v>
      </c>
      <c r="C11470">
        <v>1.519213583556756E-2</v>
      </c>
      <c r="D11470" t="s">
        <v>41</v>
      </c>
      <c r="E11470" t="s">
        <v>42</v>
      </c>
      <c r="F11470">
        <v>568</v>
      </c>
      <c r="G11470">
        <f t="shared" si="1075"/>
        <v>559.5</v>
      </c>
      <c r="H11470">
        <v>-8.3333333333333329E-2</v>
      </c>
      <c r="I11470">
        <f t="shared" si="1076"/>
        <v>4.5454545454545463E-2</v>
      </c>
      <c r="J11470" s="5">
        <v>782560</v>
      </c>
      <c r="K11470">
        <f t="shared" si="1077"/>
        <v>699312</v>
      </c>
      <c r="L11470">
        <f t="shared" si="1079"/>
        <v>13.457852273561887</v>
      </c>
      <c r="M11470">
        <v>3.7959716488696299E-3</v>
      </c>
      <c r="N11470">
        <f t="shared" si="1078"/>
        <v>9.4672710405910802E-3</v>
      </c>
      <c r="O11470">
        <f t="shared" si="1080"/>
        <v>1.084010840108407E-2</v>
      </c>
    </row>
    <row r="11471" spans="1:15" x14ac:dyDescent="0.35">
      <c r="A11471">
        <v>273</v>
      </c>
      <c r="B11471" s="2">
        <v>42090</v>
      </c>
      <c r="C11471">
        <v>3.521126760563487E-3</v>
      </c>
      <c r="D11471" t="s">
        <v>41</v>
      </c>
      <c r="E11471" t="s">
        <v>42</v>
      </c>
      <c r="F11471">
        <v>570</v>
      </c>
      <c r="G11471">
        <f t="shared" si="1075"/>
        <v>567.99999999999989</v>
      </c>
      <c r="H11471">
        <v>-0.13793103448275859</v>
      </c>
      <c r="I11471">
        <f t="shared" si="1076"/>
        <v>-8.3333333333333329E-2</v>
      </c>
      <c r="J11471" s="5">
        <v>834962</v>
      </c>
      <c r="K11471">
        <f t="shared" si="1077"/>
        <v>782560</v>
      </c>
      <c r="L11471">
        <f t="shared" si="1079"/>
        <v>13.570325875773184</v>
      </c>
      <c r="M11471">
        <v>5.9040526440832502E-3</v>
      </c>
      <c r="N11471">
        <f t="shared" si="1078"/>
        <v>3.7959716488696299E-3</v>
      </c>
      <c r="O11471">
        <f t="shared" si="1080"/>
        <v>1.519213583556756E-2</v>
      </c>
    </row>
    <row r="11472" spans="1:15" x14ac:dyDescent="0.35">
      <c r="A11472">
        <v>274</v>
      </c>
      <c r="B11472" s="2">
        <v>42096</v>
      </c>
      <c r="C11472">
        <v>-4.3859649122807154E-3</v>
      </c>
      <c r="D11472" t="s">
        <v>41</v>
      </c>
      <c r="E11472" t="s">
        <v>42</v>
      </c>
      <c r="F11472">
        <v>567.5</v>
      </c>
      <c r="G11472">
        <f t="shared" si="1075"/>
        <v>570</v>
      </c>
      <c r="H11472">
        <v>-0.19230769230769229</v>
      </c>
      <c r="I11472">
        <f t="shared" si="1076"/>
        <v>-0.13793103448275859</v>
      </c>
      <c r="J11472" s="5">
        <v>799597</v>
      </c>
      <c r="K11472">
        <f t="shared" si="1077"/>
        <v>834962</v>
      </c>
      <c r="L11472">
        <f t="shared" si="1079"/>
        <v>13.635141493815391</v>
      </c>
      <c r="M11472">
        <v>8.0950338743226106E-3</v>
      </c>
      <c r="N11472">
        <f t="shared" si="1078"/>
        <v>5.9040526440832502E-3</v>
      </c>
      <c r="O11472">
        <f t="shared" si="1080"/>
        <v>3.521126760563487E-3</v>
      </c>
    </row>
    <row r="11473" spans="1:15" x14ac:dyDescent="0.35">
      <c r="A11473">
        <v>275</v>
      </c>
      <c r="B11473" s="2">
        <v>42104</v>
      </c>
      <c r="C11473">
        <v>-3.1718061674008813E-2</v>
      </c>
      <c r="D11473" t="s">
        <v>41</v>
      </c>
      <c r="E11473" t="s">
        <v>42</v>
      </c>
      <c r="F11473">
        <v>549.5</v>
      </c>
      <c r="G11473">
        <f t="shared" si="1075"/>
        <v>567.5</v>
      </c>
      <c r="H11473">
        <v>-0.10526315789473679</v>
      </c>
      <c r="I11473">
        <f t="shared" si="1076"/>
        <v>-0.19230769230769229</v>
      </c>
      <c r="J11473" s="5">
        <v>829769</v>
      </c>
      <c r="K11473">
        <f t="shared" si="1077"/>
        <v>799597</v>
      </c>
      <c r="L11473">
        <f t="shared" si="1079"/>
        <v>13.591863129725406</v>
      </c>
      <c r="M11473">
        <v>8.86692448402817E-3</v>
      </c>
      <c r="N11473">
        <f t="shared" si="1078"/>
        <v>8.0950338743226106E-3</v>
      </c>
      <c r="O11473">
        <f t="shared" si="1080"/>
        <v>-4.3859649122807154E-3</v>
      </c>
    </row>
    <row r="11474" spans="1:15" x14ac:dyDescent="0.35">
      <c r="A11474">
        <v>276</v>
      </c>
      <c r="B11474" s="2">
        <v>42111</v>
      </c>
      <c r="C11474">
        <v>-1.546860782529569E-2</v>
      </c>
      <c r="D11474" t="s">
        <v>41</v>
      </c>
      <c r="E11474" t="s">
        <v>42</v>
      </c>
      <c r="F11474">
        <v>541</v>
      </c>
      <c r="G11474">
        <f t="shared" si="1075"/>
        <v>549.5</v>
      </c>
      <c r="H11474">
        <v>-3.3333333333333333E-2</v>
      </c>
      <c r="I11474">
        <f t="shared" si="1076"/>
        <v>-0.10526315789473679</v>
      </c>
      <c r="J11474" s="5">
        <v>576822</v>
      </c>
      <c r="K11474">
        <f t="shared" si="1077"/>
        <v>829769</v>
      </c>
      <c r="L11474">
        <f t="shared" si="1079"/>
        <v>13.628902627783448</v>
      </c>
      <c r="M11474">
        <v>7.1304384358430901E-3</v>
      </c>
      <c r="N11474">
        <f t="shared" si="1078"/>
        <v>8.86692448402817E-3</v>
      </c>
      <c r="O11474">
        <f t="shared" si="1080"/>
        <v>-3.1718061674008813E-2</v>
      </c>
    </row>
    <row r="11475" spans="1:15" x14ac:dyDescent="0.35">
      <c r="A11475">
        <v>277</v>
      </c>
      <c r="B11475" s="2">
        <v>42118</v>
      </c>
      <c r="C11475">
        <v>2.495378927911274E-2</v>
      </c>
      <c r="D11475" t="s">
        <v>41</v>
      </c>
      <c r="E11475" t="s">
        <v>42</v>
      </c>
      <c r="F11475">
        <v>554.5</v>
      </c>
      <c r="G11475">
        <f t="shared" si="1075"/>
        <v>541</v>
      </c>
      <c r="H11475">
        <v>0.1470588235294118</v>
      </c>
      <c r="I11475">
        <f t="shared" si="1076"/>
        <v>-3.3333333333333333E-2</v>
      </c>
      <c r="J11475" s="5">
        <v>630202</v>
      </c>
      <c r="K11475">
        <f t="shared" si="1077"/>
        <v>576822</v>
      </c>
      <c r="L11475">
        <f t="shared" si="1079"/>
        <v>13.265289005695688</v>
      </c>
      <c r="M11475">
        <v>1.51569988316056E-3</v>
      </c>
      <c r="N11475">
        <f t="shared" si="1078"/>
        <v>7.1304384358430901E-3</v>
      </c>
      <c r="O11475">
        <f t="shared" si="1080"/>
        <v>-1.546860782529569E-2</v>
      </c>
    </row>
    <row r="11476" spans="1:15" x14ac:dyDescent="0.35">
      <c r="A11476">
        <v>278</v>
      </c>
      <c r="B11476" s="2">
        <v>42124</v>
      </c>
      <c r="C11476">
        <v>4.5085662759243306E-3</v>
      </c>
      <c r="D11476" t="s">
        <v>41</v>
      </c>
      <c r="E11476" t="s">
        <v>42</v>
      </c>
      <c r="F11476">
        <v>557</v>
      </c>
      <c r="G11476">
        <f t="shared" si="1075"/>
        <v>554.5</v>
      </c>
      <c r="H11476">
        <v>-9.0909090909090912E-2</v>
      </c>
      <c r="I11476">
        <f t="shared" si="1076"/>
        <v>0.1470588235294118</v>
      </c>
      <c r="J11476" s="5">
        <v>559775</v>
      </c>
      <c r="K11476">
        <f t="shared" si="1077"/>
        <v>630202</v>
      </c>
      <c r="L11476">
        <f t="shared" si="1079"/>
        <v>13.35379568189596</v>
      </c>
      <c r="M11476">
        <v>4.6029745351954601E-3</v>
      </c>
      <c r="N11476">
        <f t="shared" si="1078"/>
        <v>1.51569988316056E-3</v>
      </c>
      <c r="O11476">
        <f t="shared" si="1080"/>
        <v>2.495378927911274E-2</v>
      </c>
    </row>
    <row r="11477" spans="1:15" x14ac:dyDescent="0.35">
      <c r="A11477">
        <v>279</v>
      </c>
      <c r="B11477" s="2">
        <v>42132</v>
      </c>
      <c r="C11477">
        <v>-6.2836624775582939E-3</v>
      </c>
      <c r="D11477" t="s">
        <v>41</v>
      </c>
      <c r="E11477" t="s">
        <v>42</v>
      </c>
      <c r="F11477">
        <v>553.5</v>
      </c>
      <c r="G11477">
        <f t="shared" si="1075"/>
        <v>557</v>
      </c>
      <c r="H11477">
        <v>-0.2857142857142857</v>
      </c>
      <c r="I11477">
        <f t="shared" si="1076"/>
        <v>-9.0909090909090912E-2</v>
      </c>
      <c r="J11477" s="5">
        <v>918332</v>
      </c>
      <c r="K11477">
        <f t="shared" si="1077"/>
        <v>559775</v>
      </c>
      <c r="L11477">
        <f t="shared" si="1079"/>
        <v>13.235290196259539</v>
      </c>
      <c r="M11477">
        <v>7.2400641149551201E-3</v>
      </c>
      <c r="N11477">
        <f t="shared" si="1078"/>
        <v>4.6029745351954601E-3</v>
      </c>
      <c r="O11477">
        <f t="shared" si="1080"/>
        <v>4.5085662759243306E-3</v>
      </c>
    </row>
    <row r="11478" spans="1:15" x14ac:dyDescent="0.35">
      <c r="A11478">
        <v>280</v>
      </c>
      <c r="B11478" s="2">
        <v>42139</v>
      </c>
      <c r="C11478">
        <v>-7.2267389340560104E-3</v>
      </c>
      <c r="D11478" t="s">
        <v>41</v>
      </c>
      <c r="E11478" t="s">
        <v>42</v>
      </c>
      <c r="F11478">
        <v>549.5</v>
      </c>
      <c r="G11478">
        <f t="shared" si="1075"/>
        <v>553.5</v>
      </c>
      <c r="H11478">
        <v>0.1111111111111111</v>
      </c>
      <c r="I11478">
        <f t="shared" si="1076"/>
        <v>-0.2857142857142857</v>
      </c>
      <c r="J11478" s="5">
        <v>508038</v>
      </c>
      <c r="K11478">
        <f t="shared" si="1077"/>
        <v>918332</v>
      </c>
      <c r="L11478">
        <f t="shared" si="1079"/>
        <v>13.730314259994362</v>
      </c>
      <c r="M11478">
        <v>5.0042689075126502E-3</v>
      </c>
      <c r="N11478">
        <f t="shared" si="1078"/>
        <v>7.2400641149551201E-3</v>
      </c>
      <c r="O11478">
        <f t="shared" si="1080"/>
        <v>-6.2836624775582939E-3</v>
      </c>
    </row>
    <row r="11479" spans="1:15" x14ac:dyDescent="0.35">
      <c r="A11479">
        <v>281</v>
      </c>
      <c r="B11479" s="2">
        <v>42146</v>
      </c>
      <c r="C11479">
        <v>8.189262966332933E-3</v>
      </c>
      <c r="D11479" t="s">
        <v>41</v>
      </c>
      <c r="E11479" t="s">
        <v>42</v>
      </c>
      <c r="F11479">
        <v>554</v>
      </c>
      <c r="G11479">
        <f t="shared" si="1075"/>
        <v>549.5</v>
      </c>
      <c r="H11479">
        <v>0</v>
      </c>
      <c r="I11479">
        <f t="shared" si="1076"/>
        <v>0.1111111111111111</v>
      </c>
      <c r="J11479" s="5">
        <v>482839</v>
      </c>
      <c r="K11479">
        <f t="shared" si="1077"/>
        <v>508038</v>
      </c>
      <c r="L11479">
        <f t="shared" si="1079"/>
        <v>13.138311526912609</v>
      </c>
      <c r="M11479">
        <v>7.6369850700118798E-3</v>
      </c>
      <c r="N11479">
        <f t="shared" si="1078"/>
        <v>5.0042689075126502E-3</v>
      </c>
      <c r="O11479">
        <f t="shared" si="1080"/>
        <v>-7.2267389340560104E-3</v>
      </c>
    </row>
    <row r="11480" spans="1:15" x14ac:dyDescent="0.35">
      <c r="A11480">
        <v>282</v>
      </c>
      <c r="B11480" s="2">
        <v>42153</v>
      </c>
      <c r="C11480">
        <v>-1.7148014440433242E-2</v>
      </c>
      <c r="D11480" t="s">
        <v>41</v>
      </c>
      <c r="E11480" t="s">
        <v>42</v>
      </c>
      <c r="F11480">
        <v>544.5</v>
      </c>
      <c r="G11480">
        <f t="shared" si="1075"/>
        <v>554</v>
      </c>
      <c r="H11480">
        <v>-8.6956521739130432E-2</v>
      </c>
      <c r="I11480">
        <f t="shared" si="1076"/>
        <v>0</v>
      </c>
      <c r="J11480" s="5">
        <v>722208</v>
      </c>
      <c r="K11480">
        <f t="shared" si="1077"/>
        <v>482839</v>
      </c>
      <c r="L11480">
        <f t="shared" si="1079"/>
        <v>13.087438543733471</v>
      </c>
      <c r="M11480">
        <v>1.0049939281249601E-2</v>
      </c>
      <c r="N11480">
        <f t="shared" si="1078"/>
        <v>7.6369850700118798E-3</v>
      </c>
      <c r="O11480">
        <f t="shared" si="1080"/>
        <v>8.189262966332933E-3</v>
      </c>
    </row>
    <row r="11481" spans="1:15" x14ac:dyDescent="0.35">
      <c r="A11481">
        <v>283</v>
      </c>
      <c r="B11481" s="2">
        <v>42160</v>
      </c>
      <c r="C11481">
        <v>-2.5711662075298399E-2</v>
      </c>
      <c r="D11481" t="s">
        <v>41</v>
      </c>
      <c r="E11481" t="s">
        <v>42</v>
      </c>
      <c r="F11481">
        <v>530.5</v>
      </c>
      <c r="G11481">
        <f t="shared" si="1075"/>
        <v>544.5</v>
      </c>
      <c r="H11481">
        <v>0</v>
      </c>
      <c r="I11481">
        <f t="shared" si="1076"/>
        <v>-8.6956521739130432E-2</v>
      </c>
      <c r="J11481" s="5">
        <v>631820</v>
      </c>
      <c r="K11481">
        <f t="shared" si="1077"/>
        <v>722208</v>
      </c>
      <c r="L11481">
        <f t="shared" si="1079"/>
        <v>13.490068465028058</v>
      </c>
      <c r="M11481">
        <v>8.0584578229972292E-3</v>
      </c>
      <c r="N11481">
        <f t="shared" si="1078"/>
        <v>1.0049939281249601E-2</v>
      </c>
      <c r="O11481">
        <f t="shared" si="1080"/>
        <v>-1.7148014440433242E-2</v>
      </c>
    </row>
    <row r="11482" spans="1:15" x14ac:dyDescent="0.35">
      <c r="A11482">
        <v>284</v>
      </c>
      <c r="B11482" s="2">
        <v>42167</v>
      </c>
      <c r="C11482">
        <v>-2.827521206409056E-3</v>
      </c>
      <c r="D11482" t="s">
        <v>41</v>
      </c>
      <c r="E11482" t="s">
        <v>42</v>
      </c>
      <c r="F11482">
        <v>529</v>
      </c>
      <c r="G11482">
        <f t="shared" si="1075"/>
        <v>530.5</v>
      </c>
      <c r="H11482">
        <v>9.5238095238095233E-2</v>
      </c>
      <c r="I11482">
        <f t="shared" si="1076"/>
        <v>0</v>
      </c>
      <c r="J11482" s="5">
        <v>500166</v>
      </c>
      <c r="K11482">
        <f t="shared" si="1077"/>
        <v>631820</v>
      </c>
      <c r="L11482">
        <f t="shared" si="1079"/>
        <v>13.356359822436305</v>
      </c>
      <c r="M11482">
        <v>7.79419128811858E-3</v>
      </c>
      <c r="N11482">
        <f t="shared" si="1078"/>
        <v>8.0584578229972292E-3</v>
      </c>
      <c r="O11482">
        <f t="shared" si="1080"/>
        <v>-2.5711662075298399E-2</v>
      </c>
    </row>
    <row r="11483" spans="1:15" x14ac:dyDescent="0.35">
      <c r="A11483">
        <v>285</v>
      </c>
      <c r="B11483" s="2">
        <v>42174</v>
      </c>
      <c r="C11483">
        <v>9.4517958412088099E-4</v>
      </c>
      <c r="D11483" t="s">
        <v>41</v>
      </c>
      <c r="E11483" t="s">
        <v>42</v>
      </c>
      <c r="F11483">
        <v>529.5</v>
      </c>
      <c r="G11483">
        <f t="shared" si="1075"/>
        <v>529</v>
      </c>
      <c r="H11483">
        <v>3.7037037037037042E-2</v>
      </c>
      <c r="I11483">
        <f t="shared" si="1076"/>
        <v>9.5238095238095233E-2</v>
      </c>
      <c r="J11483" s="5">
        <v>671570</v>
      </c>
      <c r="K11483">
        <f t="shared" si="1077"/>
        <v>500166</v>
      </c>
      <c r="L11483">
        <f t="shared" si="1079"/>
        <v>13.122695322304525</v>
      </c>
      <c r="M11483">
        <v>3.12072216805358E-3</v>
      </c>
      <c r="N11483">
        <f t="shared" si="1078"/>
        <v>7.79419128811858E-3</v>
      </c>
      <c r="O11483">
        <f t="shared" si="1080"/>
        <v>-2.827521206409056E-3</v>
      </c>
    </row>
    <row r="11484" spans="1:15" x14ac:dyDescent="0.35">
      <c r="A11484">
        <v>286</v>
      </c>
      <c r="B11484" s="2">
        <v>42181</v>
      </c>
      <c r="C11484">
        <v>6.6100094428707123E-3</v>
      </c>
      <c r="D11484" t="s">
        <v>41</v>
      </c>
      <c r="E11484" t="s">
        <v>42</v>
      </c>
      <c r="F11484">
        <v>533</v>
      </c>
      <c r="G11484">
        <f t="shared" si="1075"/>
        <v>529.5</v>
      </c>
      <c r="H11484">
        <v>0.1153846153846154</v>
      </c>
      <c r="I11484">
        <f t="shared" si="1076"/>
        <v>3.7037037037037042E-2</v>
      </c>
      <c r="J11484" s="5">
        <v>599607</v>
      </c>
      <c r="K11484">
        <f t="shared" si="1077"/>
        <v>671570</v>
      </c>
      <c r="L11484">
        <f t="shared" si="1079"/>
        <v>13.417373533741715</v>
      </c>
      <c r="M11484">
        <v>2.52457767670717E-3</v>
      </c>
      <c r="N11484">
        <f t="shared" si="1078"/>
        <v>3.12072216805358E-3</v>
      </c>
      <c r="O11484">
        <f t="shared" si="1080"/>
        <v>9.4517958412088099E-4</v>
      </c>
    </row>
    <row r="11485" spans="1:15" x14ac:dyDescent="0.35">
      <c r="A11485">
        <v>287</v>
      </c>
      <c r="B11485" s="2">
        <v>42188</v>
      </c>
      <c r="C11485">
        <v>-6.5666041275797013E-3</v>
      </c>
      <c r="D11485" t="s">
        <v>41</v>
      </c>
      <c r="E11485" t="s">
        <v>42</v>
      </c>
      <c r="F11485">
        <v>529.5</v>
      </c>
      <c r="G11485">
        <f t="shared" si="1075"/>
        <v>533</v>
      </c>
      <c r="H11485">
        <v>0.1428571428571429</v>
      </c>
      <c r="I11485">
        <f t="shared" si="1076"/>
        <v>0.1153846153846154</v>
      </c>
      <c r="J11485" s="5">
        <v>683624</v>
      </c>
      <c r="K11485">
        <f t="shared" si="1077"/>
        <v>599607</v>
      </c>
      <c r="L11485">
        <f t="shared" si="1079"/>
        <v>13.304029719592068</v>
      </c>
      <c r="M11485">
        <v>7.2197888729338897E-3</v>
      </c>
      <c r="N11485">
        <f t="shared" si="1078"/>
        <v>2.52457767670717E-3</v>
      </c>
      <c r="O11485">
        <f t="shared" si="1080"/>
        <v>6.6100094428707123E-3</v>
      </c>
    </row>
    <row r="11486" spans="1:15" x14ac:dyDescent="0.35">
      <c r="A11486">
        <v>288</v>
      </c>
      <c r="B11486" s="2">
        <v>42195</v>
      </c>
      <c r="C11486">
        <v>1.9830028328611918E-2</v>
      </c>
      <c r="D11486" t="s">
        <v>41</v>
      </c>
      <c r="E11486" t="s">
        <v>42</v>
      </c>
      <c r="F11486">
        <v>540</v>
      </c>
      <c r="G11486">
        <f t="shared" si="1075"/>
        <v>529.5</v>
      </c>
      <c r="H11486">
        <v>-4.3478260869565223E-2</v>
      </c>
      <c r="I11486">
        <f t="shared" si="1076"/>
        <v>0.1428571428571429</v>
      </c>
      <c r="J11486" s="5">
        <v>456157</v>
      </c>
      <c r="K11486">
        <f t="shared" si="1077"/>
        <v>683624</v>
      </c>
      <c r="L11486">
        <f t="shared" si="1079"/>
        <v>13.435163337857732</v>
      </c>
      <c r="M11486">
        <v>7.52365340138339E-3</v>
      </c>
      <c r="N11486">
        <f t="shared" si="1078"/>
        <v>7.2197888729338897E-3</v>
      </c>
      <c r="O11486">
        <f t="shared" si="1080"/>
        <v>-6.5666041275797013E-3</v>
      </c>
    </row>
    <row r="11487" spans="1:15" x14ac:dyDescent="0.35">
      <c r="A11487">
        <v>289</v>
      </c>
      <c r="B11487" s="2">
        <v>42202</v>
      </c>
      <c r="C11487">
        <v>3.1481481481481437E-2</v>
      </c>
      <c r="D11487" t="s">
        <v>41</v>
      </c>
      <c r="E11487" t="s">
        <v>42</v>
      </c>
      <c r="F11487">
        <v>557</v>
      </c>
      <c r="G11487">
        <f t="shared" si="1075"/>
        <v>540</v>
      </c>
      <c r="H11487">
        <v>0</v>
      </c>
      <c r="I11487">
        <f t="shared" si="1076"/>
        <v>-4.3478260869565223E-2</v>
      </c>
      <c r="J11487" s="5">
        <v>546577</v>
      </c>
      <c r="K11487">
        <f t="shared" si="1077"/>
        <v>456157</v>
      </c>
      <c r="L11487">
        <f t="shared" si="1079"/>
        <v>13.030592327485097</v>
      </c>
      <c r="M11487">
        <v>3.7681851199957901E-3</v>
      </c>
      <c r="N11487">
        <f t="shared" si="1078"/>
        <v>7.52365340138339E-3</v>
      </c>
      <c r="O11487">
        <f t="shared" si="1080"/>
        <v>1.9830028328611918E-2</v>
      </c>
    </row>
    <row r="11488" spans="1:15" x14ac:dyDescent="0.35">
      <c r="A11488">
        <v>290</v>
      </c>
      <c r="B11488" s="2">
        <v>42209</v>
      </c>
      <c r="C11488">
        <v>-1.346499102333931E-2</v>
      </c>
      <c r="D11488" t="s">
        <v>41</v>
      </c>
      <c r="E11488" t="s">
        <v>42</v>
      </c>
      <c r="F11488">
        <v>549.5</v>
      </c>
      <c r="G11488">
        <f t="shared" si="1075"/>
        <v>557</v>
      </c>
      <c r="H11488">
        <v>-8.3333333333333329E-2</v>
      </c>
      <c r="I11488">
        <f t="shared" si="1076"/>
        <v>0</v>
      </c>
      <c r="J11488" s="5">
        <v>333609</v>
      </c>
      <c r="K11488">
        <f t="shared" si="1077"/>
        <v>546577</v>
      </c>
      <c r="L11488">
        <f t="shared" si="1079"/>
        <v>13.211430473288557</v>
      </c>
      <c r="M11488">
        <v>3.1614261575277402E-3</v>
      </c>
      <c r="N11488">
        <f t="shared" si="1078"/>
        <v>3.7681851199957901E-3</v>
      </c>
      <c r="O11488">
        <f t="shared" si="1080"/>
        <v>3.1481481481481437E-2</v>
      </c>
    </row>
    <row r="11489" spans="1:15" x14ac:dyDescent="0.35">
      <c r="A11489">
        <v>291</v>
      </c>
      <c r="B11489" s="2">
        <v>42216</v>
      </c>
      <c r="C11489">
        <v>2.274795268425844E-2</v>
      </c>
      <c r="D11489" t="s">
        <v>41</v>
      </c>
      <c r="E11489" t="s">
        <v>42</v>
      </c>
      <c r="F11489">
        <v>562</v>
      </c>
      <c r="G11489">
        <f t="shared" si="1075"/>
        <v>549.5</v>
      </c>
      <c r="H11489">
        <v>-5.2631578947368418E-2</v>
      </c>
      <c r="I11489">
        <f t="shared" si="1076"/>
        <v>-8.3333333333333329E-2</v>
      </c>
      <c r="J11489" s="5">
        <v>443160</v>
      </c>
      <c r="K11489">
        <f t="shared" si="1077"/>
        <v>333609</v>
      </c>
      <c r="L11489">
        <f t="shared" si="1079"/>
        <v>12.717724927520084</v>
      </c>
      <c r="M11489">
        <v>4.5964983192657302E-3</v>
      </c>
      <c r="N11489">
        <f t="shared" si="1078"/>
        <v>3.1614261575277402E-3</v>
      </c>
      <c r="O11489">
        <f t="shared" si="1080"/>
        <v>-1.346499102333931E-2</v>
      </c>
    </row>
    <row r="11490" spans="1:15" x14ac:dyDescent="0.35">
      <c r="A11490">
        <v>292</v>
      </c>
      <c r="B11490" s="2">
        <v>42223</v>
      </c>
      <c r="C11490">
        <v>5.3380782918148739E-3</v>
      </c>
      <c r="D11490" t="s">
        <v>41</v>
      </c>
      <c r="E11490" t="s">
        <v>42</v>
      </c>
      <c r="F11490">
        <v>565</v>
      </c>
      <c r="G11490">
        <f t="shared" si="1075"/>
        <v>562</v>
      </c>
      <c r="H11490">
        <v>-0.27272727272727271</v>
      </c>
      <c r="I11490">
        <f t="shared" si="1076"/>
        <v>-5.2631578947368418E-2</v>
      </c>
      <c r="J11490" s="5">
        <v>391759</v>
      </c>
      <c r="K11490">
        <f t="shared" si="1077"/>
        <v>443160</v>
      </c>
      <c r="L11490">
        <f t="shared" si="1079"/>
        <v>13.001686157634609</v>
      </c>
      <c r="M11490">
        <v>6.5350696405403197E-3</v>
      </c>
      <c r="N11490">
        <f t="shared" si="1078"/>
        <v>4.5964983192657302E-3</v>
      </c>
      <c r="O11490">
        <f t="shared" si="1080"/>
        <v>2.274795268425844E-2</v>
      </c>
    </row>
    <row r="11491" spans="1:15" x14ac:dyDescent="0.35">
      <c r="A11491">
        <v>293</v>
      </c>
      <c r="B11491" s="2">
        <v>42230</v>
      </c>
      <c r="C11491">
        <v>-1.061946902654865E-2</v>
      </c>
      <c r="D11491" t="s">
        <v>41</v>
      </c>
      <c r="E11491" t="s">
        <v>42</v>
      </c>
      <c r="F11491">
        <v>559</v>
      </c>
      <c r="G11491">
        <f t="shared" si="1075"/>
        <v>565</v>
      </c>
      <c r="H11491">
        <v>-7.1428571428571425E-2</v>
      </c>
      <c r="I11491">
        <f t="shared" si="1076"/>
        <v>-0.27272727272727271</v>
      </c>
      <c r="J11491" s="5">
        <v>426764</v>
      </c>
      <c r="K11491">
        <f t="shared" si="1077"/>
        <v>391759</v>
      </c>
      <c r="L11491">
        <f t="shared" si="1079"/>
        <v>12.878402133789727</v>
      </c>
      <c r="M11491">
        <v>3.6527060518291399E-3</v>
      </c>
      <c r="N11491">
        <f t="shared" si="1078"/>
        <v>6.5350696405403197E-3</v>
      </c>
      <c r="O11491">
        <f t="shared" si="1080"/>
        <v>5.3380782918148739E-3</v>
      </c>
    </row>
    <row r="11492" spans="1:15" x14ac:dyDescent="0.35">
      <c r="A11492">
        <v>294</v>
      </c>
      <c r="B11492" s="2">
        <v>42237</v>
      </c>
      <c r="C11492">
        <v>-6.0822898032200312E-2</v>
      </c>
      <c r="D11492" t="s">
        <v>41</v>
      </c>
      <c r="E11492" t="s">
        <v>42</v>
      </c>
      <c r="F11492">
        <v>525</v>
      </c>
      <c r="G11492">
        <f t="shared" si="1075"/>
        <v>559</v>
      </c>
      <c r="H11492">
        <v>0.04</v>
      </c>
      <c r="I11492">
        <f t="shared" si="1076"/>
        <v>-7.1428571428571425E-2</v>
      </c>
      <c r="J11492" s="5">
        <v>616869</v>
      </c>
      <c r="K11492">
        <f t="shared" si="1077"/>
        <v>426764</v>
      </c>
      <c r="L11492">
        <f t="shared" si="1079"/>
        <v>12.963986446211139</v>
      </c>
      <c r="M11492">
        <v>1.15440668132883E-2</v>
      </c>
      <c r="N11492">
        <f t="shared" si="1078"/>
        <v>3.6527060518291399E-3</v>
      </c>
      <c r="O11492">
        <f t="shared" si="1080"/>
        <v>-1.061946902654865E-2</v>
      </c>
    </row>
    <row r="11493" spans="1:15" x14ac:dyDescent="0.35">
      <c r="A11493">
        <v>295</v>
      </c>
      <c r="B11493" s="2">
        <v>42244</v>
      </c>
      <c r="C11493">
        <v>-1.142857142857146E-2</v>
      </c>
      <c r="D11493" t="s">
        <v>41</v>
      </c>
      <c r="E11493" t="s">
        <v>42</v>
      </c>
      <c r="F11493">
        <v>519</v>
      </c>
      <c r="G11493">
        <f t="shared" si="1075"/>
        <v>525</v>
      </c>
      <c r="H11493">
        <v>-0.04</v>
      </c>
      <c r="I11493">
        <f t="shared" si="1076"/>
        <v>0.04</v>
      </c>
      <c r="J11493" s="5">
        <v>1286015</v>
      </c>
      <c r="K11493">
        <f t="shared" si="1077"/>
        <v>616869</v>
      </c>
      <c r="L11493">
        <f t="shared" si="1079"/>
        <v>13.332411962678812</v>
      </c>
      <c r="M11493">
        <v>2.4535089599335098E-2</v>
      </c>
      <c r="N11493">
        <f t="shared" si="1078"/>
        <v>1.15440668132883E-2</v>
      </c>
      <c r="O11493">
        <f t="shared" si="1080"/>
        <v>-6.0822898032200312E-2</v>
      </c>
    </row>
    <row r="11494" spans="1:15" x14ac:dyDescent="0.35">
      <c r="A11494">
        <v>296</v>
      </c>
      <c r="B11494" s="2">
        <v>42251</v>
      </c>
      <c r="C11494">
        <v>-1.252408477842004E-2</v>
      </c>
      <c r="D11494" t="s">
        <v>41</v>
      </c>
      <c r="E11494" t="s">
        <v>42</v>
      </c>
      <c r="F11494">
        <v>512.5</v>
      </c>
      <c r="G11494">
        <f t="shared" si="1075"/>
        <v>519</v>
      </c>
      <c r="H11494">
        <v>0.1428571428571429</v>
      </c>
      <c r="I11494">
        <f t="shared" si="1076"/>
        <v>-0.04</v>
      </c>
      <c r="J11494" s="5">
        <v>758800</v>
      </c>
      <c r="K11494">
        <f t="shared" si="1077"/>
        <v>1286015</v>
      </c>
      <c r="L11494">
        <f t="shared" si="1079"/>
        <v>14.067058847786328</v>
      </c>
      <c r="M11494">
        <v>9.1958035787114197E-3</v>
      </c>
      <c r="N11494">
        <f t="shared" si="1078"/>
        <v>2.4535089599335098E-2</v>
      </c>
      <c r="O11494">
        <f t="shared" si="1080"/>
        <v>-1.142857142857146E-2</v>
      </c>
    </row>
    <row r="11495" spans="1:15" x14ac:dyDescent="0.35">
      <c r="A11495">
        <v>297</v>
      </c>
      <c r="B11495" s="2">
        <v>42258</v>
      </c>
      <c r="C11495">
        <v>-1.8536585365853678E-2</v>
      </c>
      <c r="D11495" t="s">
        <v>41</v>
      </c>
      <c r="E11495" t="s">
        <v>42</v>
      </c>
      <c r="F11495">
        <v>503</v>
      </c>
      <c r="G11495">
        <f t="shared" si="1075"/>
        <v>512.5</v>
      </c>
      <c r="H11495">
        <v>-0.08</v>
      </c>
      <c r="I11495">
        <f t="shared" si="1076"/>
        <v>0.1428571428571429</v>
      </c>
      <c r="J11495" s="5">
        <v>675215</v>
      </c>
      <c r="K11495">
        <f t="shared" si="1077"/>
        <v>758800</v>
      </c>
      <c r="L11495">
        <f t="shared" si="1079"/>
        <v>13.539493517042995</v>
      </c>
      <c r="M11495">
        <v>7.9243997924957291E-3</v>
      </c>
      <c r="N11495">
        <f t="shared" si="1078"/>
        <v>9.1958035787114197E-3</v>
      </c>
      <c r="O11495">
        <f t="shared" si="1080"/>
        <v>-1.252408477842004E-2</v>
      </c>
    </row>
    <row r="11496" spans="1:15" x14ac:dyDescent="0.35">
      <c r="A11496">
        <v>298</v>
      </c>
      <c r="B11496" s="2">
        <v>42265</v>
      </c>
      <c r="C11496">
        <v>-3.1013928429423521E-2</v>
      </c>
      <c r="D11496" t="s">
        <v>41</v>
      </c>
      <c r="E11496" t="s">
        <v>42</v>
      </c>
      <c r="F11496">
        <v>487.39999399999999</v>
      </c>
      <c r="G11496">
        <f t="shared" si="1075"/>
        <v>503</v>
      </c>
      <c r="H11496">
        <v>-0.2</v>
      </c>
      <c r="I11496">
        <f t="shared" si="1076"/>
        <v>-0.08</v>
      </c>
      <c r="J11496" s="5">
        <v>1397294</v>
      </c>
      <c r="K11496">
        <f t="shared" si="1077"/>
        <v>675215</v>
      </c>
      <c r="L11496">
        <f t="shared" si="1079"/>
        <v>13.422786437656931</v>
      </c>
      <c r="M11496">
        <v>6.7660324304392996E-3</v>
      </c>
      <c r="N11496">
        <f t="shared" si="1078"/>
        <v>7.9243997924957291E-3</v>
      </c>
      <c r="O11496">
        <f t="shared" si="1080"/>
        <v>-1.8536585365853678E-2</v>
      </c>
    </row>
    <row r="11497" spans="1:15" x14ac:dyDescent="0.35">
      <c r="A11497">
        <v>299</v>
      </c>
      <c r="B11497" s="2">
        <v>42272</v>
      </c>
      <c r="C11497">
        <v>-1.2310340734226211E-3</v>
      </c>
      <c r="D11497" t="s">
        <v>41</v>
      </c>
      <c r="E11497" t="s">
        <v>42</v>
      </c>
      <c r="F11497">
        <v>486.79998799999998</v>
      </c>
      <c r="G11497">
        <f t="shared" si="1075"/>
        <v>487.39999399999999</v>
      </c>
      <c r="H11497">
        <v>-7.407407407407407E-2</v>
      </c>
      <c r="I11497">
        <f t="shared" si="1076"/>
        <v>-0.2</v>
      </c>
      <c r="J11497" s="5">
        <v>760443</v>
      </c>
      <c r="K11497">
        <f t="shared" si="1077"/>
        <v>1397294</v>
      </c>
      <c r="L11497">
        <f t="shared" si="1079"/>
        <v>14.150048067063757</v>
      </c>
      <c r="M11497">
        <v>1.43183596201305E-2</v>
      </c>
      <c r="N11497">
        <f t="shared" si="1078"/>
        <v>6.7660324304392996E-3</v>
      </c>
      <c r="O11497">
        <f t="shared" si="1080"/>
        <v>-3.1013928429423521E-2</v>
      </c>
    </row>
    <row r="11498" spans="1:15" x14ac:dyDescent="0.35">
      <c r="A11498">
        <v>300</v>
      </c>
      <c r="B11498" s="2">
        <v>42279</v>
      </c>
      <c r="C11498">
        <v>-1.396875137145648E-2</v>
      </c>
      <c r="D11498" t="s">
        <v>41</v>
      </c>
      <c r="E11498" t="s">
        <v>42</v>
      </c>
      <c r="F11498">
        <v>480</v>
      </c>
      <c r="G11498">
        <f t="shared" si="1075"/>
        <v>486.79998799999998</v>
      </c>
      <c r="H11498">
        <v>6.8965517241379309E-2</v>
      </c>
      <c r="I11498">
        <f t="shared" si="1076"/>
        <v>-7.407407407407407E-2</v>
      </c>
      <c r="J11498" s="5">
        <v>1149782</v>
      </c>
      <c r="K11498">
        <f t="shared" si="1077"/>
        <v>760443</v>
      </c>
      <c r="L11498">
        <f t="shared" si="1079"/>
        <v>13.541656437182207</v>
      </c>
      <c r="M11498">
        <v>1.0358158746039599E-2</v>
      </c>
      <c r="N11498">
        <f t="shared" si="1078"/>
        <v>1.43183596201305E-2</v>
      </c>
      <c r="O11498">
        <f t="shared" si="1080"/>
        <v>-1.2310340734226211E-3</v>
      </c>
    </row>
    <row r="11499" spans="1:15" x14ac:dyDescent="0.35">
      <c r="A11499">
        <v>301</v>
      </c>
      <c r="B11499" s="2">
        <v>42286</v>
      </c>
      <c r="C11499">
        <v>2.8333345833333249E-2</v>
      </c>
      <c r="D11499" t="s">
        <v>41</v>
      </c>
      <c r="E11499" t="s">
        <v>42</v>
      </c>
      <c r="F11499">
        <v>493.60000600000001</v>
      </c>
      <c r="G11499">
        <f t="shared" si="1075"/>
        <v>480.00000000000006</v>
      </c>
      <c r="H11499">
        <v>4.7619047619047623E-2</v>
      </c>
      <c r="I11499">
        <f t="shared" si="1076"/>
        <v>6.8965517241379309E-2</v>
      </c>
      <c r="J11499" s="5">
        <v>852102</v>
      </c>
      <c r="K11499">
        <f t="shared" si="1077"/>
        <v>1149782</v>
      </c>
      <c r="L11499">
        <f t="shared" si="1079"/>
        <v>13.955082917152284</v>
      </c>
      <c r="M11499">
        <v>1.54651746919954E-2</v>
      </c>
      <c r="N11499">
        <f t="shared" si="1078"/>
        <v>1.0358158746039599E-2</v>
      </c>
      <c r="O11499">
        <f t="shared" si="1080"/>
        <v>-1.396875137145648E-2</v>
      </c>
    </row>
    <row r="11500" spans="1:15" x14ac:dyDescent="0.35">
      <c r="A11500">
        <v>302</v>
      </c>
      <c r="B11500" s="2">
        <v>42293</v>
      </c>
      <c r="C11500">
        <v>-1.094002012633688E-2</v>
      </c>
      <c r="D11500" t="s">
        <v>41</v>
      </c>
      <c r="E11500" t="s">
        <v>42</v>
      </c>
      <c r="F11500">
        <v>488.20001200000002</v>
      </c>
      <c r="G11500">
        <f t="shared" si="1075"/>
        <v>493.60000600000001</v>
      </c>
      <c r="H11500">
        <v>6.8965517241379309E-2</v>
      </c>
      <c r="I11500">
        <f t="shared" si="1076"/>
        <v>4.7619047619047623E-2</v>
      </c>
      <c r="J11500" s="5">
        <v>561163</v>
      </c>
      <c r="K11500">
        <f t="shared" si="1077"/>
        <v>852102</v>
      </c>
      <c r="L11500">
        <f t="shared" si="1079"/>
        <v>13.655461516955647</v>
      </c>
      <c r="M11500">
        <v>7.2386340383850502E-3</v>
      </c>
      <c r="N11500">
        <f t="shared" si="1078"/>
        <v>1.54651746919954E-2</v>
      </c>
      <c r="O11500">
        <f t="shared" si="1080"/>
        <v>2.8333345833333249E-2</v>
      </c>
    </row>
    <row r="11501" spans="1:15" x14ac:dyDescent="0.35">
      <c r="A11501">
        <v>303</v>
      </c>
      <c r="B11501" s="2">
        <v>42300</v>
      </c>
      <c r="C11501">
        <v>4.8750486306829537E-2</v>
      </c>
      <c r="D11501" t="s">
        <v>41</v>
      </c>
      <c r="E11501" t="s">
        <v>42</v>
      </c>
      <c r="F11501">
        <v>512</v>
      </c>
      <c r="G11501">
        <f t="shared" si="1075"/>
        <v>488.20001199999996</v>
      </c>
      <c r="H11501">
        <v>9.0909090909090912E-2</v>
      </c>
      <c r="I11501">
        <f t="shared" si="1076"/>
        <v>6.8965517241379309E-2</v>
      </c>
      <c r="J11501" s="5">
        <v>589810</v>
      </c>
      <c r="K11501">
        <f t="shared" si="1077"/>
        <v>561163</v>
      </c>
      <c r="L11501">
        <f t="shared" si="1079"/>
        <v>13.237766694887275</v>
      </c>
      <c r="M11501">
        <v>1.23281005173317E-2</v>
      </c>
      <c r="N11501">
        <f t="shared" si="1078"/>
        <v>7.2386340383850502E-3</v>
      </c>
      <c r="O11501">
        <f t="shared" si="1080"/>
        <v>-1.094002012633688E-2</v>
      </c>
    </row>
    <row r="11502" spans="1:15" x14ac:dyDescent="0.35">
      <c r="A11502">
        <v>304</v>
      </c>
      <c r="B11502" s="2">
        <v>42307</v>
      </c>
      <c r="C11502">
        <v>-3.90625E-3</v>
      </c>
      <c r="D11502" t="s">
        <v>41</v>
      </c>
      <c r="E11502" t="s">
        <v>42</v>
      </c>
      <c r="F11502">
        <v>510</v>
      </c>
      <c r="G11502">
        <f t="shared" si="1075"/>
        <v>512</v>
      </c>
      <c r="H11502">
        <v>-4.3478260869565223E-2</v>
      </c>
      <c r="I11502">
        <f t="shared" si="1076"/>
        <v>9.0909090909090912E-2</v>
      </c>
      <c r="J11502" s="5">
        <v>494741</v>
      </c>
      <c r="K11502">
        <f t="shared" si="1077"/>
        <v>589810</v>
      </c>
      <c r="L11502">
        <f t="shared" si="1079"/>
        <v>13.287555730119546</v>
      </c>
      <c r="M11502">
        <v>5.7210891684312901E-3</v>
      </c>
      <c r="N11502">
        <f t="shared" si="1078"/>
        <v>1.23281005173317E-2</v>
      </c>
      <c r="O11502">
        <f t="shared" si="1080"/>
        <v>4.8750486306829537E-2</v>
      </c>
    </row>
    <row r="11503" spans="1:15" x14ac:dyDescent="0.35">
      <c r="A11503">
        <v>305</v>
      </c>
      <c r="B11503" s="2">
        <v>42314</v>
      </c>
      <c r="C11503">
        <v>9.8039215686274161E-4</v>
      </c>
      <c r="D11503" t="s">
        <v>41</v>
      </c>
      <c r="E11503" t="s">
        <v>42</v>
      </c>
      <c r="F11503">
        <v>510.5</v>
      </c>
      <c r="G11503">
        <f t="shared" si="1075"/>
        <v>510</v>
      </c>
      <c r="H11503">
        <v>5.128205128205128E-2</v>
      </c>
      <c r="I11503">
        <f t="shared" si="1076"/>
        <v>-4.3478260869565223E-2</v>
      </c>
      <c r="J11503" s="5">
        <v>442813</v>
      </c>
      <c r="K11503">
        <f t="shared" si="1077"/>
        <v>494741</v>
      </c>
      <c r="L11503">
        <f t="shared" si="1079"/>
        <v>13.111789672293796</v>
      </c>
      <c r="M11503">
        <v>4.8525530516457596E-3</v>
      </c>
      <c r="N11503">
        <f t="shared" si="1078"/>
        <v>5.7210891684312901E-3</v>
      </c>
      <c r="O11503">
        <f t="shared" si="1080"/>
        <v>-3.90625E-3</v>
      </c>
    </row>
    <row r="11504" spans="1:15" x14ac:dyDescent="0.35">
      <c r="A11504">
        <v>306</v>
      </c>
      <c r="B11504" s="2">
        <v>42321</v>
      </c>
      <c r="C11504">
        <v>-5.8765915768853594E-3</v>
      </c>
      <c r="D11504" t="s">
        <v>41</v>
      </c>
      <c r="E11504" t="s">
        <v>42</v>
      </c>
      <c r="F11504">
        <v>507.5</v>
      </c>
      <c r="G11504">
        <f t="shared" si="1075"/>
        <v>510.5</v>
      </c>
      <c r="H11504">
        <v>-0.19230769230769229</v>
      </c>
      <c r="I11504">
        <f t="shared" si="1076"/>
        <v>5.128205128205128E-2</v>
      </c>
      <c r="J11504" s="5">
        <v>512103</v>
      </c>
      <c r="K11504">
        <f t="shared" si="1077"/>
        <v>442813</v>
      </c>
      <c r="L11504">
        <f t="shared" si="1079"/>
        <v>13.000902838012582</v>
      </c>
      <c r="M11504">
        <v>5.5960122594353699E-3</v>
      </c>
      <c r="N11504">
        <f t="shared" si="1078"/>
        <v>4.8525530516457596E-3</v>
      </c>
      <c r="O11504">
        <f t="shared" si="1080"/>
        <v>9.8039215686274161E-4</v>
      </c>
    </row>
    <row r="11505" spans="1:15" x14ac:dyDescent="0.35">
      <c r="A11505">
        <v>307</v>
      </c>
      <c r="B11505" s="2">
        <v>42328</v>
      </c>
      <c r="C11505">
        <v>2.9556650246305379E-2</v>
      </c>
      <c r="D11505" t="s">
        <v>41</v>
      </c>
      <c r="E11505" t="s">
        <v>42</v>
      </c>
      <c r="F11505">
        <v>522.5</v>
      </c>
      <c r="G11505">
        <f t="shared" si="1075"/>
        <v>507.5</v>
      </c>
      <c r="H11505">
        <v>-0.1</v>
      </c>
      <c r="I11505">
        <f t="shared" si="1076"/>
        <v>-0.19230769230769229</v>
      </c>
      <c r="J11505" s="5">
        <v>507835</v>
      </c>
      <c r="K11505">
        <f t="shared" si="1077"/>
        <v>512103</v>
      </c>
      <c r="L11505">
        <f t="shared" si="1079"/>
        <v>13.146281055664296</v>
      </c>
      <c r="M11505">
        <v>8.9376976520030692E-3</v>
      </c>
      <c r="N11505">
        <f t="shared" si="1078"/>
        <v>5.5960122594353699E-3</v>
      </c>
      <c r="O11505">
        <f t="shared" si="1080"/>
        <v>-5.8765915768853594E-3</v>
      </c>
    </row>
    <row r="11506" spans="1:15" x14ac:dyDescent="0.35">
      <c r="A11506">
        <v>308</v>
      </c>
      <c r="B11506" s="2">
        <v>42335</v>
      </c>
      <c r="C11506">
        <v>-1.8181818181818191E-2</v>
      </c>
      <c r="D11506" t="s">
        <v>41</v>
      </c>
      <c r="E11506" t="s">
        <v>42</v>
      </c>
      <c r="F11506">
        <v>513</v>
      </c>
      <c r="G11506">
        <f t="shared" si="1075"/>
        <v>522.5</v>
      </c>
      <c r="H11506">
        <v>-3.4482758620689662E-2</v>
      </c>
      <c r="I11506">
        <f t="shared" si="1076"/>
        <v>-0.1</v>
      </c>
      <c r="J11506" s="5">
        <v>577277</v>
      </c>
      <c r="K11506">
        <f t="shared" si="1077"/>
        <v>507835</v>
      </c>
      <c r="L11506">
        <f t="shared" si="1079"/>
        <v>13.137911870651045</v>
      </c>
      <c r="M11506">
        <v>1.0333030412938701E-2</v>
      </c>
      <c r="N11506">
        <f t="shared" si="1078"/>
        <v>8.9376976520030692E-3</v>
      </c>
      <c r="O11506">
        <f t="shared" si="1080"/>
        <v>2.9556650246305379E-2</v>
      </c>
    </row>
    <row r="11507" spans="1:15" x14ac:dyDescent="0.35">
      <c r="A11507">
        <v>309</v>
      </c>
      <c r="B11507" s="2">
        <v>42342</v>
      </c>
      <c r="C11507">
        <v>-3.255362962962971E-2</v>
      </c>
      <c r="D11507" t="s">
        <v>41</v>
      </c>
      <c r="E11507" t="s">
        <v>42</v>
      </c>
      <c r="F11507">
        <v>496.29998799999998</v>
      </c>
      <c r="G11507">
        <f t="shared" si="1075"/>
        <v>513</v>
      </c>
      <c r="H11507">
        <v>2.5000000000000001E-2</v>
      </c>
      <c r="I11507">
        <f t="shared" si="1076"/>
        <v>-3.4482758620689662E-2</v>
      </c>
      <c r="J11507" s="5">
        <v>653778</v>
      </c>
      <c r="K11507">
        <f t="shared" si="1077"/>
        <v>577277</v>
      </c>
      <c r="L11507">
        <f t="shared" si="1079"/>
        <v>13.266077499617916</v>
      </c>
      <c r="M11507">
        <v>2.7705630304917499E-3</v>
      </c>
      <c r="N11507">
        <f t="shared" si="1078"/>
        <v>1.0333030412938701E-2</v>
      </c>
      <c r="O11507">
        <f t="shared" si="1080"/>
        <v>-1.8181818181818191E-2</v>
      </c>
    </row>
    <row r="11508" spans="1:15" x14ac:dyDescent="0.35">
      <c r="A11508">
        <v>310</v>
      </c>
      <c r="B11508" s="2">
        <v>42349</v>
      </c>
      <c r="C11508">
        <v>-4.0499650384839381E-2</v>
      </c>
      <c r="D11508" t="s">
        <v>41</v>
      </c>
      <c r="E11508" t="s">
        <v>42</v>
      </c>
      <c r="F11508">
        <v>476.20001200000002</v>
      </c>
      <c r="G11508">
        <f t="shared" si="1075"/>
        <v>496.29998799999998</v>
      </c>
      <c r="H11508">
        <v>0</v>
      </c>
      <c r="I11508">
        <f t="shared" si="1076"/>
        <v>2.5000000000000001E-2</v>
      </c>
      <c r="J11508" s="5">
        <v>733700</v>
      </c>
      <c r="K11508">
        <f t="shared" si="1077"/>
        <v>653778</v>
      </c>
      <c r="L11508">
        <f t="shared" si="1079"/>
        <v>13.390523123272015</v>
      </c>
      <c r="M11508">
        <v>8.4200680545276699E-3</v>
      </c>
      <c r="N11508">
        <f t="shared" si="1078"/>
        <v>2.7705630304917499E-3</v>
      </c>
      <c r="O11508">
        <f t="shared" si="1080"/>
        <v>-3.255362962962971E-2</v>
      </c>
    </row>
    <row r="11509" spans="1:15" x14ac:dyDescent="0.35">
      <c r="A11509">
        <v>311</v>
      </c>
      <c r="B11509" s="2">
        <v>42356</v>
      </c>
      <c r="C11509">
        <v>3.3599327166753623E-2</v>
      </c>
      <c r="D11509" t="s">
        <v>41</v>
      </c>
      <c r="E11509" t="s">
        <v>42</v>
      </c>
      <c r="F11509">
        <v>492.20001200000002</v>
      </c>
      <c r="G11509">
        <f t="shared" si="1075"/>
        <v>476.20001200000002</v>
      </c>
      <c r="H11509">
        <v>-5.5555555555555552E-2</v>
      </c>
      <c r="I11509">
        <f t="shared" si="1076"/>
        <v>0</v>
      </c>
      <c r="J11509" s="5">
        <v>804379</v>
      </c>
      <c r="K11509">
        <f t="shared" si="1077"/>
        <v>733700</v>
      </c>
      <c r="L11509">
        <f t="shared" si="1079"/>
        <v>13.505855504702085</v>
      </c>
      <c r="M11509">
        <v>1.36906221947675E-2</v>
      </c>
      <c r="N11509">
        <f t="shared" si="1078"/>
        <v>8.4200680545276699E-3</v>
      </c>
      <c r="O11509">
        <f t="shared" si="1080"/>
        <v>-4.0499650384839381E-2</v>
      </c>
    </row>
    <row r="11510" spans="1:15" x14ac:dyDescent="0.35">
      <c r="A11510">
        <v>312</v>
      </c>
      <c r="B11510" s="2">
        <v>42361</v>
      </c>
      <c r="C11510">
        <v>1.0361592595816481E-2</v>
      </c>
      <c r="D11510" t="s">
        <v>41</v>
      </c>
      <c r="E11510" t="s">
        <v>42</v>
      </c>
      <c r="F11510">
        <v>497.29998799999998</v>
      </c>
      <c r="G11510">
        <f t="shared" si="1075"/>
        <v>492.20001200000002</v>
      </c>
      <c r="H11510">
        <v>0</v>
      </c>
      <c r="I11510">
        <f t="shared" si="1076"/>
        <v>-5.5555555555555552E-2</v>
      </c>
      <c r="J11510" s="5">
        <v>506653</v>
      </c>
      <c r="K11510">
        <f t="shared" si="1077"/>
        <v>804379</v>
      </c>
      <c r="L11510">
        <f t="shared" si="1079"/>
        <v>13.597825830125137</v>
      </c>
      <c r="M11510">
        <v>1.09857644131802E-2</v>
      </c>
      <c r="N11510">
        <f t="shared" si="1078"/>
        <v>1.36906221947675E-2</v>
      </c>
      <c r="O11510">
        <f t="shared" si="1080"/>
        <v>3.3599327166753623E-2</v>
      </c>
    </row>
    <row r="11511" spans="1:15" x14ac:dyDescent="0.35">
      <c r="A11511">
        <v>313</v>
      </c>
      <c r="B11511" s="2">
        <v>42368</v>
      </c>
      <c r="C11511">
        <v>1.1461918635718989E-2</v>
      </c>
      <c r="D11511" t="s">
        <v>41</v>
      </c>
      <c r="E11511" t="s">
        <v>42</v>
      </c>
      <c r="F11511">
        <v>503</v>
      </c>
      <c r="G11511">
        <f t="shared" si="1075"/>
        <v>497.29998799999998</v>
      </c>
      <c r="H11511">
        <v>0.1785714285714286</v>
      </c>
      <c r="I11511">
        <f t="shared" si="1076"/>
        <v>0</v>
      </c>
      <c r="J11511" s="5">
        <v>249796</v>
      </c>
      <c r="K11511">
        <f t="shared" si="1077"/>
        <v>506653</v>
      </c>
      <c r="L11511">
        <f t="shared" si="1079"/>
        <v>13.135581630106342</v>
      </c>
      <c r="M11511">
        <v>1.10705545011192E-2</v>
      </c>
      <c r="N11511">
        <f t="shared" si="1078"/>
        <v>1.09857644131802E-2</v>
      </c>
      <c r="O11511">
        <f t="shared" si="1080"/>
        <v>1.0361592595816481E-2</v>
      </c>
    </row>
    <row r="11512" spans="1:15" x14ac:dyDescent="0.35">
      <c r="A11512">
        <v>314</v>
      </c>
      <c r="B11512" s="2">
        <v>42377</v>
      </c>
      <c r="C11512">
        <v>-2.9224675944333981E-2</v>
      </c>
      <c r="D11512" t="s">
        <v>41</v>
      </c>
      <c r="E11512" t="s">
        <v>42</v>
      </c>
      <c r="F11512">
        <v>488.29998799999998</v>
      </c>
      <c r="G11512">
        <f t="shared" si="1075"/>
        <v>503</v>
      </c>
      <c r="H11512">
        <v>-0.1875</v>
      </c>
      <c r="I11512">
        <f t="shared" si="1076"/>
        <v>0.1785714285714286</v>
      </c>
      <c r="J11512" s="5">
        <v>726831</v>
      </c>
      <c r="K11512">
        <f t="shared" si="1077"/>
        <v>249796</v>
      </c>
      <c r="L11512">
        <f t="shared" si="1079"/>
        <v>12.42839986373516</v>
      </c>
      <c r="M11512">
        <v>7.9098618848296599E-3</v>
      </c>
      <c r="N11512">
        <f t="shared" si="1078"/>
        <v>1.10705545011192E-2</v>
      </c>
      <c r="O11512">
        <f t="shared" si="1080"/>
        <v>1.1461918635718989E-2</v>
      </c>
    </row>
    <row r="11513" spans="1:15" x14ac:dyDescent="0.35">
      <c r="A11513">
        <v>315</v>
      </c>
      <c r="B11513" s="2">
        <v>42384</v>
      </c>
      <c r="C11513">
        <v>-2.068395709237647E-2</v>
      </c>
      <c r="D11513" t="s">
        <v>41</v>
      </c>
      <c r="E11513" t="s">
        <v>42</v>
      </c>
      <c r="F11513">
        <v>478.20001200000002</v>
      </c>
      <c r="G11513">
        <f t="shared" si="1075"/>
        <v>488.29998799999998</v>
      </c>
      <c r="H11513">
        <v>3.4482758620689662E-2</v>
      </c>
      <c r="I11513">
        <f t="shared" si="1076"/>
        <v>-0.1875</v>
      </c>
      <c r="J11513" s="5">
        <v>780805</v>
      </c>
      <c r="K11513">
        <f t="shared" si="1077"/>
        <v>726831</v>
      </c>
      <c r="L11513">
        <f t="shared" si="1079"/>
        <v>13.496449267318823</v>
      </c>
      <c r="M11513">
        <v>9.5055919794736297E-3</v>
      </c>
      <c r="N11513">
        <f t="shared" si="1078"/>
        <v>7.9098618848296599E-3</v>
      </c>
      <c r="O11513">
        <f t="shared" si="1080"/>
        <v>-2.9224675944333981E-2</v>
      </c>
    </row>
    <row r="11514" spans="1:15" x14ac:dyDescent="0.35">
      <c r="A11514">
        <v>316</v>
      </c>
      <c r="B11514" s="2">
        <v>42391</v>
      </c>
      <c r="C11514">
        <v>2.2584666936394718E-2</v>
      </c>
      <c r="D11514" t="s">
        <v>41</v>
      </c>
      <c r="E11514" t="s">
        <v>42</v>
      </c>
      <c r="F11514">
        <v>489</v>
      </c>
      <c r="G11514">
        <f t="shared" si="1075"/>
        <v>478.20001200000002</v>
      </c>
      <c r="H11514">
        <v>-3.03030303030303E-2</v>
      </c>
      <c r="I11514">
        <f t="shared" si="1076"/>
        <v>3.4482758620689662E-2</v>
      </c>
      <c r="J11514" s="5">
        <v>919490</v>
      </c>
      <c r="K11514">
        <f t="shared" si="1077"/>
        <v>780805</v>
      </c>
      <c r="L11514">
        <f t="shared" si="1079"/>
        <v>13.568080717749041</v>
      </c>
      <c r="M11514">
        <v>1.6726532858642899E-2</v>
      </c>
      <c r="N11514">
        <f t="shared" si="1078"/>
        <v>9.5055919794736297E-3</v>
      </c>
      <c r="O11514">
        <f t="shared" si="1080"/>
        <v>-2.068395709237647E-2</v>
      </c>
    </row>
    <row r="11515" spans="1:15" x14ac:dyDescent="0.35">
      <c r="A11515">
        <v>317</v>
      </c>
      <c r="B11515" s="2">
        <v>42398</v>
      </c>
      <c r="C11515">
        <v>3.7832310838445737E-2</v>
      </c>
      <c r="D11515" t="s">
        <v>41</v>
      </c>
      <c r="E11515" t="s">
        <v>42</v>
      </c>
      <c r="F11515">
        <v>507.5</v>
      </c>
      <c r="G11515">
        <f t="shared" si="1075"/>
        <v>489.00000000000006</v>
      </c>
      <c r="H11515">
        <v>3.2258064516129031E-2</v>
      </c>
      <c r="I11515">
        <f t="shared" si="1076"/>
        <v>-3.03030303030303E-2</v>
      </c>
      <c r="J11515" s="5">
        <v>782076</v>
      </c>
      <c r="K11515">
        <f t="shared" si="1077"/>
        <v>919490</v>
      </c>
      <c r="L11515">
        <f t="shared" si="1079"/>
        <v>13.731574447491573</v>
      </c>
      <c r="M11515">
        <v>9.1374819960615399E-3</v>
      </c>
      <c r="N11515">
        <f t="shared" si="1078"/>
        <v>1.6726532858642899E-2</v>
      </c>
      <c r="O11515">
        <f t="shared" si="1080"/>
        <v>2.2584666936394718E-2</v>
      </c>
    </row>
    <row r="11516" spans="1:15" x14ac:dyDescent="0.35">
      <c r="A11516">
        <v>318</v>
      </c>
      <c r="B11516" s="2">
        <v>42405</v>
      </c>
      <c r="C11516">
        <v>-4.9261083743842422E-2</v>
      </c>
      <c r="D11516" t="s">
        <v>41</v>
      </c>
      <c r="E11516" t="s">
        <v>42</v>
      </c>
      <c r="F11516">
        <v>482.5</v>
      </c>
      <c r="G11516">
        <f t="shared" si="1075"/>
        <v>507.5</v>
      </c>
      <c r="H11516">
        <v>-0.1153846153846154</v>
      </c>
      <c r="I11516">
        <f t="shared" si="1076"/>
        <v>3.2258064516129031E-2</v>
      </c>
      <c r="J11516" s="5">
        <v>888667</v>
      </c>
      <c r="K11516">
        <f t="shared" si="1077"/>
        <v>782076</v>
      </c>
      <c r="L11516">
        <f t="shared" si="1079"/>
        <v>13.569707201505894</v>
      </c>
      <c r="M11516">
        <v>7.15692427257882E-3</v>
      </c>
      <c r="N11516">
        <f t="shared" si="1078"/>
        <v>9.1374819960615399E-3</v>
      </c>
      <c r="O11516">
        <f t="shared" si="1080"/>
        <v>3.7832310838445737E-2</v>
      </c>
    </row>
    <row r="11517" spans="1:15" x14ac:dyDescent="0.35">
      <c r="A11517">
        <v>319</v>
      </c>
      <c r="B11517" s="2">
        <v>42412</v>
      </c>
      <c r="C11517">
        <v>-3.025907979274611E-2</v>
      </c>
      <c r="D11517" t="s">
        <v>41</v>
      </c>
      <c r="E11517" t="s">
        <v>42</v>
      </c>
      <c r="F11517">
        <v>467.89999399999999</v>
      </c>
      <c r="G11517">
        <f t="shared" si="1075"/>
        <v>482.5</v>
      </c>
      <c r="H11517">
        <v>-0.13793103448275859</v>
      </c>
      <c r="I11517">
        <f t="shared" si="1076"/>
        <v>-0.1153846153846154</v>
      </c>
      <c r="J11517" s="5">
        <v>986387</v>
      </c>
      <c r="K11517">
        <f t="shared" si="1077"/>
        <v>888667</v>
      </c>
      <c r="L11517">
        <f t="shared" si="1079"/>
        <v>13.697477866146384</v>
      </c>
      <c r="M11517">
        <v>1.6859430687962099E-2</v>
      </c>
      <c r="N11517">
        <f t="shared" si="1078"/>
        <v>7.15692427257882E-3</v>
      </c>
      <c r="O11517">
        <f t="shared" si="1080"/>
        <v>-4.9261083743842422E-2</v>
      </c>
    </row>
    <row r="11518" spans="1:15" x14ac:dyDescent="0.35">
      <c r="A11518">
        <v>320</v>
      </c>
      <c r="B11518" s="2">
        <v>42419</v>
      </c>
      <c r="C11518">
        <v>3.1630729193811602E-2</v>
      </c>
      <c r="D11518" t="s">
        <v>41</v>
      </c>
      <c r="E11518" t="s">
        <v>42</v>
      </c>
      <c r="F11518">
        <v>482.70001200000002</v>
      </c>
      <c r="G11518">
        <f t="shared" si="1075"/>
        <v>467.89999399999994</v>
      </c>
      <c r="H11518">
        <v>5.128205128205128E-2</v>
      </c>
      <c r="I11518">
        <f t="shared" si="1076"/>
        <v>-0.13793103448275859</v>
      </c>
      <c r="J11518" s="5">
        <v>686561</v>
      </c>
      <c r="K11518">
        <f t="shared" si="1077"/>
        <v>986387</v>
      </c>
      <c r="L11518">
        <f t="shared" si="1079"/>
        <v>13.801804051507792</v>
      </c>
      <c r="M11518">
        <v>1.50901935391035E-2</v>
      </c>
      <c r="N11518">
        <f t="shared" si="1078"/>
        <v>1.6859430687962099E-2</v>
      </c>
      <c r="O11518">
        <f t="shared" si="1080"/>
        <v>-3.025907979274611E-2</v>
      </c>
    </row>
    <row r="11519" spans="1:15" x14ac:dyDescent="0.35">
      <c r="A11519">
        <v>321</v>
      </c>
      <c r="B11519" s="2">
        <v>42426</v>
      </c>
      <c r="C11519">
        <v>1.512323973176111E-2</v>
      </c>
      <c r="D11519" t="s">
        <v>41</v>
      </c>
      <c r="E11519" t="s">
        <v>42</v>
      </c>
      <c r="F11519">
        <v>490</v>
      </c>
      <c r="G11519">
        <f t="shared" si="1075"/>
        <v>482.70001200000002</v>
      </c>
      <c r="H11519">
        <v>-3.3333333333333333E-2</v>
      </c>
      <c r="I11519">
        <f t="shared" si="1076"/>
        <v>5.128205128205128E-2</v>
      </c>
      <c r="J11519" s="5">
        <v>970653</v>
      </c>
      <c r="K11519">
        <f t="shared" si="1077"/>
        <v>686561</v>
      </c>
      <c r="L11519">
        <f t="shared" si="1079"/>
        <v>13.439450356761229</v>
      </c>
      <c r="M11519">
        <v>1.8470918788869799E-2</v>
      </c>
      <c r="N11519">
        <f t="shared" si="1078"/>
        <v>1.50901935391035E-2</v>
      </c>
      <c r="O11519">
        <f t="shared" si="1080"/>
        <v>3.1630729193811602E-2</v>
      </c>
    </row>
    <row r="11520" spans="1:15" x14ac:dyDescent="0.35">
      <c r="A11520">
        <v>322</v>
      </c>
      <c r="B11520" s="2">
        <v>42433</v>
      </c>
      <c r="C11520">
        <v>1.7551032653061242E-2</v>
      </c>
      <c r="D11520" t="s">
        <v>41</v>
      </c>
      <c r="E11520" t="s">
        <v>42</v>
      </c>
      <c r="F11520">
        <v>498.60000600000001</v>
      </c>
      <c r="G11520">
        <f t="shared" si="1075"/>
        <v>490</v>
      </c>
      <c r="H11520">
        <v>0.08</v>
      </c>
      <c r="I11520">
        <f t="shared" si="1076"/>
        <v>-3.3333333333333333E-2</v>
      </c>
      <c r="J11520" s="5">
        <v>537088</v>
      </c>
      <c r="K11520">
        <f t="shared" si="1077"/>
        <v>970653</v>
      </c>
      <c r="L11520">
        <f t="shared" si="1079"/>
        <v>13.785724319861155</v>
      </c>
      <c r="M11520">
        <v>1.24088638575121E-2</v>
      </c>
      <c r="N11520">
        <f t="shared" si="1078"/>
        <v>1.8470918788869799E-2</v>
      </c>
      <c r="O11520">
        <f t="shared" si="1080"/>
        <v>1.512323973176111E-2</v>
      </c>
    </row>
    <row r="11521" spans="1:15" x14ac:dyDescent="0.35">
      <c r="A11521">
        <v>323</v>
      </c>
      <c r="B11521" s="2">
        <v>42440</v>
      </c>
      <c r="C11521">
        <v>3.9911740394162683E-2</v>
      </c>
      <c r="D11521" t="s">
        <v>41</v>
      </c>
      <c r="E11521" t="s">
        <v>42</v>
      </c>
      <c r="F11521">
        <v>518.5</v>
      </c>
      <c r="G11521">
        <f t="shared" si="1075"/>
        <v>498.60000600000006</v>
      </c>
      <c r="H11521">
        <v>0</v>
      </c>
      <c r="I11521">
        <f t="shared" si="1076"/>
        <v>0.08</v>
      </c>
      <c r="J11521" s="5">
        <v>780305</v>
      </c>
      <c r="K11521">
        <f t="shared" si="1077"/>
        <v>537088</v>
      </c>
      <c r="L11521">
        <f t="shared" si="1079"/>
        <v>13.193917233435805</v>
      </c>
      <c r="M11521">
        <v>1.0307415308913799E-2</v>
      </c>
      <c r="N11521">
        <f t="shared" si="1078"/>
        <v>1.24088638575121E-2</v>
      </c>
      <c r="O11521">
        <f t="shared" si="1080"/>
        <v>1.7551032653061242E-2</v>
      </c>
    </row>
    <row r="11522" spans="1:15" x14ac:dyDescent="0.35">
      <c r="A11522">
        <v>324</v>
      </c>
      <c r="B11522" s="2">
        <v>42447</v>
      </c>
      <c r="C11522">
        <v>1.9286403085825301E-3</v>
      </c>
      <c r="D11522" t="s">
        <v>41</v>
      </c>
      <c r="E11522" t="s">
        <v>42</v>
      </c>
      <c r="F11522">
        <v>519.5</v>
      </c>
      <c r="G11522">
        <f t="shared" ref="G11522:G11585" si="1081">F11522/(1+C11522)</f>
        <v>518.5</v>
      </c>
      <c r="H11522">
        <v>-3.03030303030303E-2</v>
      </c>
      <c r="I11522">
        <f t="shared" ref="I11522:I11585" si="1082">IFERROR(AVERAGEIFS(H:H,E:E,E11522,A:A,A11522-1),0)</f>
        <v>0</v>
      </c>
      <c r="J11522" s="5">
        <v>998551</v>
      </c>
      <c r="K11522">
        <f t="shared" ref="K11522:K11585" si="1083">IFERROR(AVERAGEIFS(J:J,E:E,E11522,A:A,A11522-1),0)</f>
        <v>780305</v>
      </c>
      <c r="L11522">
        <f t="shared" si="1079"/>
        <v>13.567440147876198</v>
      </c>
      <c r="M11522">
        <v>6.3963555237908998E-3</v>
      </c>
      <c r="N11522">
        <f t="shared" ref="N11522:N11585" si="1084">IFERROR(AVERAGEIFS(M:M,E:E,E11522,A:A,A11522-1),0)</f>
        <v>1.0307415308913799E-2</v>
      </c>
      <c r="O11522">
        <f t="shared" si="1080"/>
        <v>3.9911740394162683E-2</v>
      </c>
    </row>
    <row r="11523" spans="1:15" x14ac:dyDescent="0.35">
      <c r="A11523">
        <v>325</v>
      </c>
      <c r="B11523" s="2">
        <v>42453</v>
      </c>
      <c r="C11523">
        <v>-8.6621751684311521E-3</v>
      </c>
      <c r="D11523" t="s">
        <v>41</v>
      </c>
      <c r="E11523" t="s">
        <v>42</v>
      </c>
      <c r="F11523">
        <v>515</v>
      </c>
      <c r="G11523">
        <f t="shared" si="1081"/>
        <v>519.5</v>
      </c>
      <c r="H11523">
        <v>0.16666666666666671</v>
      </c>
      <c r="I11523">
        <f t="shared" si="1082"/>
        <v>-3.03030303030303E-2</v>
      </c>
      <c r="J11523" s="5">
        <v>432805</v>
      </c>
      <c r="K11523">
        <f t="shared" si="1083"/>
        <v>998551</v>
      </c>
      <c r="L11523">
        <f t="shared" ref="L11523:L11586" si="1085">IFERROR(LN(K11523),0)</f>
        <v>13.814060507148563</v>
      </c>
      <c r="M11523">
        <v>5.3078053957274999E-3</v>
      </c>
      <c r="N11523">
        <f t="shared" si="1084"/>
        <v>6.3963555237908998E-3</v>
      </c>
      <c r="O11523">
        <f t="shared" ref="O11523:O11586" si="1086">IFERROR(AVERAGEIFS(C:C,E:E,E11523,A:A,A11523-1),0)</f>
        <v>1.9286403085825301E-3</v>
      </c>
    </row>
    <row r="11524" spans="1:15" x14ac:dyDescent="0.35">
      <c r="A11524">
        <v>326</v>
      </c>
      <c r="B11524" s="2">
        <v>42461</v>
      </c>
      <c r="C11524">
        <v>1.45631067961165E-2</v>
      </c>
      <c r="D11524" t="s">
        <v>41</v>
      </c>
      <c r="E11524" t="s">
        <v>42</v>
      </c>
      <c r="F11524">
        <v>522.5</v>
      </c>
      <c r="G11524">
        <f t="shared" si="1081"/>
        <v>515</v>
      </c>
      <c r="H11524">
        <v>0.16129032258064521</v>
      </c>
      <c r="I11524">
        <f t="shared" si="1082"/>
        <v>0.16666666666666671</v>
      </c>
      <c r="J11524" s="5">
        <v>559681</v>
      </c>
      <c r="K11524">
        <f t="shared" si="1083"/>
        <v>432805</v>
      </c>
      <c r="L11524">
        <f t="shared" si="1085"/>
        <v>12.978042559127898</v>
      </c>
      <c r="M11524">
        <v>5.2331671628947198E-3</v>
      </c>
      <c r="N11524">
        <f t="shared" si="1084"/>
        <v>5.3078053957274999E-3</v>
      </c>
      <c r="O11524">
        <f t="shared" si="1086"/>
        <v>-8.6621751684311521E-3</v>
      </c>
    </row>
    <row r="11525" spans="1:15" x14ac:dyDescent="0.35">
      <c r="A11525">
        <v>327</v>
      </c>
      <c r="B11525" s="2">
        <v>42468</v>
      </c>
      <c r="C11525">
        <v>-3.8277511961722473E-2</v>
      </c>
      <c r="D11525" t="s">
        <v>41</v>
      </c>
      <c r="E11525" t="s">
        <v>42</v>
      </c>
      <c r="F11525">
        <v>502.5</v>
      </c>
      <c r="G11525">
        <f t="shared" si="1081"/>
        <v>522.5</v>
      </c>
      <c r="H11525">
        <v>5.2631578947368418E-2</v>
      </c>
      <c r="I11525">
        <f t="shared" si="1082"/>
        <v>0.16129032258064521</v>
      </c>
      <c r="J11525" s="5">
        <v>859504</v>
      </c>
      <c r="K11525">
        <f t="shared" si="1083"/>
        <v>559681</v>
      </c>
      <c r="L11525">
        <f t="shared" si="1085"/>
        <v>13.235122257546056</v>
      </c>
      <c r="M11525">
        <v>5.0909082381609596E-3</v>
      </c>
      <c r="N11525">
        <f t="shared" si="1084"/>
        <v>5.2331671628947198E-3</v>
      </c>
      <c r="O11525">
        <f t="shared" si="1086"/>
        <v>1.45631067961165E-2</v>
      </c>
    </row>
    <row r="11526" spans="1:15" x14ac:dyDescent="0.35">
      <c r="A11526">
        <v>328</v>
      </c>
      <c r="B11526" s="2">
        <v>42475</v>
      </c>
      <c r="C11526">
        <v>-1.45273393034826E-2</v>
      </c>
      <c r="D11526" t="s">
        <v>41</v>
      </c>
      <c r="E11526" t="s">
        <v>42</v>
      </c>
      <c r="F11526">
        <v>495.20001200000002</v>
      </c>
      <c r="G11526">
        <f t="shared" si="1081"/>
        <v>502.5</v>
      </c>
      <c r="H11526">
        <v>0</v>
      </c>
      <c r="I11526">
        <f t="shared" si="1082"/>
        <v>5.2631578947368418E-2</v>
      </c>
      <c r="J11526" s="5">
        <v>919663</v>
      </c>
      <c r="K11526">
        <f t="shared" si="1083"/>
        <v>859504</v>
      </c>
      <c r="L11526">
        <f t="shared" si="1085"/>
        <v>13.664110757662741</v>
      </c>
      <c r="M11526">
        <v>5.7327108157219E-3</v>
      </c>
      <c r="N11526">
        <f t="shared" si="1084"/>
        <v>5.0909082381609596E-3</v>
      </c>
      <c r="O11526">
        <f t="shared" si="1086"/>
        <v>-3.8277511961722473E-2</v>
      </c>
    </row>
    <row r="11527" spans="1:15" x14ac:dyDescent="0.35">
      <c r="A11527">
        <v>329</v>
      </c>
      <c r="B11527" s="2">
        <v>42482</v>
      </c>
      <c r="C11527">
        <v>-7.2698019239950673E-3</v>
      </c>
      <c r="D11527" t="s">
        <v>41</v>
      </c>
      <c r="E11527" t="s">
        <v>42</v>
      </c>
      <c r="F11527">
        <v>491.60000600000001</v>
      </c>
      <c r="G11527">
        <f t="shared" si="1081"/>
        <v>495.20001200000002</v>
      </c>
      <c r="H11527">
        <v>0.04</v>
      </c>
      <c r="I11527">
        <f t="shared" si="1082"/>
        <v>0</v>
      </c>
      <c r="J11527" s="5">
        <v>633643</v>
      </c>
      <c r="K11527">
        <f t="shared" si="1083"/>
        <v>919663</v>
      </c>
      <c r="L11527">
        <f t="shared" si="1085"/>
        <v>13.731762577571571</v>
      </c>
      <c r="M11527">
        <v>1.5023270918503501E-2</v>
      </c>
      <c r="N11527">
        <f t="shared" si="1084"/>
        <v>5.7327108157219E-3</v>
      </c>
      <c r="O11527">
        <f t="shared" si="1086"/>
        <v>-1.45273393034826E-2</v>
      </c>
    </row>
    <row r="11528" spans="1:15" x14ac:dyDescent="0.35">
      <c r="A11528">
        <v>330</v>
      </c>
      <c r="B11528" s="2">
        <v>42489</v>
      </c>
      <c r="C11528">
        <v>-1.0374300117482081E-2</v>
      </c>
      <c r="D11528" t="s">
        <v>41</v>
      </c>
      <c r="E11528" t="s">
        <v>42</v>
      </c>
      <c r="F11528">
        <v>486.5</v>
      </c>
      <c r="G11528">
        <f t="shared" si="1081"/>
        <v>491.60000600000001</v>
      </c>
      <c r="H11528">
        <v>-0.14814814814814811</v>
      </c>
      <c r="I11528">
        <f t="shared" si="1082"/>
        <v>0.04</v>
      </c>
      <c r="J11528" s="5">
        <v>495946</v>
      </c>
      <c r="K11528">
        <f t="shared" si="1083"/>
        <v>633643</v>
      </c>
      <c r="L11528">
        <f t="shared" si="1085"/>
        <v>13.359240983341165</v>
      </c>
      <c r="M11528">
        <v>2.2252831307675298E-3</v>
      </c>
      <c r="N11528">
        <f t="shared" si="1084"/>
        <v>1.5023270918503501E-2</v>
      </c>
      <c r="O11528">
        <f t="shared" si="1086"/>
        <v>-7.2698019239950673E-3</v>
      </c>
    </row>
    <row r="11529" spans="1:15" x14ac:dyDescent="0.35">
      <c r="A11529">
        <v>331</v>
      </c>
      <c r="B11529" s="2">
        <v>42496</v>
      </c>
      <c r="C11529">
        <v>-2.1171609455292839E-2</v>
      </c>
      <c r="D11529" t="s">
        <v>41</v>
      </c>
      <c r="E11529" t="s">
        <v>42</v>
      </c>
      <c r="F11529">
        <v>476.20001200000002</v>
      </c>
      <c r="G11529">
        <f t="shared" si="1081"/>
        <v>486.5</v>
      </c>
      <c r="H11529">
        <v>3.7037037037037042E-2</v>
      </c>
      <c r="I11529">
        <f t="shared" si="1082"/>
        <v>-0.14814814814814811</v>
      </c>
      <c r="J11529" s="5">
        <v>577140</v>
      </c>
      <c r="K11529">
        <f t="shared" si="1083"/>
        <v>495946</v>
      </c>
      <c r="L11529">
        <f t="shared" si="1085"/>
        <v>13.114222328812449</v>
      </c>
      <c r="M11529">
        <v>1.28451229503078E-2</v>
      </c>
      <c r="N11529">
        <f t="shared" si="1084"/>
        <v>2.2252831307675298E-3</v>
      </c>
      <c r="O11529">
        <f t="shared" si="1086"/>
        <v>-1.0374300117482081E-2</v>
      </c>
    </row>
    <row r="11530" spans="1:15" x14ac:dyDescent="0.35">
      <c r="A11530">
        <v>332</v>
      </c>
      <c r="B11530" s="2">
        <v>42503</v>
      </c>
      <c r="C11530">
        <v>2.1209524875022371E-2</v>
      </c>
      <c r="D11530" t="s">
        <v>41</v>
      </c>
      <c r="E11530" t="s">
        <v>42</v>
      </c>
      <c r="F11530">
        <v>486.29998799999998</v>
      </c>
      <c r="G11530">
        <f t="shared" si="1081"/>
        <v>476.20001200000002</v>
      </c>
      <c r="H11530">
        <v>-0.13793103448275859</v>
      </c>
      <c r="I11530">
        <f t="shared" si="1082"/>
        <v>3.7037037037037042E-2</v>
      </c>
      <c r="J11530" s="5">
        <v>572955</v>
      </c>
      <c r="K11530">
        <f t="shared" si="1083"/>
        <v>577140</v>
      </c>
      <c r="L11530">
        <f t="shared" si="1085"/>
        <v>13.265840150374716</v>
      </c>
      <c r="M11530">
        <v>4.4570977209546902E-3</v>
      </c>
      <c r="N11530">
        <f t="shared" si="1084"/>
        <v>1.28451229503078E-2</v>
      </c>
      <c r="O11530">
        <f t="shared" si="1086"/>
        <v>-2.1171609455292839E-2</v>
      </c>
    </row>
    <row r="11531" spans="1:15" x14ac:dyDescent="0.35">
      <c r="A11531">
        <v>333</v>
      </c>
      <c r="B11531" s="2">
        <v>42510</v>
      </c>
      <c r="C11531">
        <v>-2.8377520749599539E-2</v>
      </c>
      <c r="D11531" t="s">
        <v>41</v>
      </c>
      <c r="E11531" t="s">
        <v>42</v>
      </c>
      <c r="F11531">
        <v>472.5</v>
      </c>
      <c r="G11531">
        <f t="shared" si="1081"/>
        <v>486.29998799999998</v>
      </c>
      <c r="H11531">
        <v>9.0909090909090912E-2</v>
      </c>
      <c r="I11531">
        <f t="shared" si="1082"/>
        <v>-0.13793103448275859</v>
      </c>
      <c r="J11531" s="5">
        <v>789648</v>
      </c>
      <c r="K11531">
        <f t="shared" si="1083"/>
        <v>572955</v>
      </c>
      <c r="L11531">
        <f t="shared" si="1085"/>
        <v>13.258562458581505</v>
      </c>
      <c r="M11531">
        <v>7.2713750782426598E-3</v>
      </c>
      <c r="N11531">
        <f t="shared" si="1084"/>
        <v>4.4570977209546902E-3</v>
      </c>
      <c r="O11531">
        <f t="shared" si="1086"/>
        <v>2.1209524875022371E-2</v>
      </c>
    </row>
    <row r="11532" spans="1:15" x14ac:dyDescent="0.35">
      <c r="A11532">
        <v>334</v>
      </c>
      <c r="B11532" s="2">
        <v>42517</v>
      </c>
      <c r="C11532">
        <v>1.312171851851862E-2</v>
      </c>
      <c r="D11532" t="s">
        <v>41</v>
      </c>
      <c r="E11532" t="s">
        <v>42</v>
      </c>
      <c r="F11532">
        <v>478.70001200000002</v>
      </c>
      <c r="G11532">
        <f t="shared" si="1081"/>
        <v>472.49999999999994</v>
      </c>
      <c r="H11532">
        <v>-4.6511627906976737E-2</v>
      </c>
      <c r="I11532">
        <f t="shared" si="1082"/>
        <v>9.0909090909090912E-2</v>
      </c>
      <c r="J11532" s="5">
        <v>1254884</v>
      </c>
      <c r="K11532">
        <f t="shared" si="1083"/>
        <v>789648</v>
      </c>
      <c r="L11532">
        <f t="shared" si="1085"/>
        <v>13.579342555527312</v>
      </c>
      <c r="M11532">
        <v>1.2028109460556999E-2</v>
      </c>
      <c r="N11532">
        <f t="shared" si="1084"/>
        <v>7.2713750782426598E-3</v>
      </c>
      <c r="O11532">
        <f t="shared" si="1086"/>
        <v>-2.8377520749599539E-2</v>
      </c>
    </row>
    <row r="11533" spans="1:15" x14ac:dyDescent="0.35">
      <c r="A11533">
        <v>335</v>
      </c>
      <c r="B11533" s="2">
        <v>42524</v>
      </c>
      <c r="C11533">
        <v>-2.0891163044300939E-4</v>
      </c>
      <c r="D11533" t="s">
        <v>41</v>
      </c>
      <c r="E11533" t="s">
        <v>42</v>
      </c>
      <c r="F11533">
        <v>478.60000600000001</v>
      </c>
      <c r="G11533">
        <f t="shared" si="1081"/>
        <v>478.70001200000002</v>
      </c>
      <c r="H11533">
        <v>0</v>
      </c>
      <c r="I11533">
        <f t="shared" si="1082"/>
        <v>-4.6511627906976737E-2</v>
      </c>
      <c r="J11533" s="5">
        <v>841559</v>
      </c>
      <c r="K11533">
        <f t="shared" si="1083"/>
        <v>1254884</v>
      </c>
      <c r="L11533">
        <f t="shared" si="1085"/>
        <v>14.042553695997196</v>
      </c>
      <c r="M11533">
        <v>1.0387366408962999E-2</v>
      </c>
      <c r="N11533">
        <f t="shared" si="1084"/>
        <v>1.2028109460556999E-2</v>
      </c>
      <c r="O11533">
        <f t="shared" si="1086"/>
        <v>1.312171851851862E-2</v>
      </c>
    </row>
    <row r="11534" spans="1:15" x14ac:dyDescent="0.35">
      <c r="A11534">
        <v>336</v>
      </c>
      <c r="B11534" s="2">
        <v>42531</v>
      </c>
      <c r="C11534">
        <v>-3.9281274058320943E-2</v>
      </c>
      <c r="D11534" t="s">
        <v>41</v>
      </c>
      <c r="E11534" t="s">
        <v>42</v>
      </c>
      <c r="F11534">
        <v>459.79998799999998</v>
      </c>
      <c r="G11534">
        <f t="shared" si="1081"/>
        <v>478.60000600000001</v>
      </c>
      <c r="H11534">
        <v>5.4054054054054057E-2</v>
      </c>
      <c r="I11534">
        <f t="shared" si="1082"/>
        <v>0</v>
      </c>
      <c r="J11534" s="5">
        <v>902622</v>
      </c>
      <c r="K11534">
        <f t="shared" si="1083"/>
        <v>841559</v>
      </c>
      <c r="L11534">
        <f t="shared" si="1085"/>
        <v>13.643011403048845</v>
      </c>
      <c r="M11534">
        <v>6.2578946065890801E-3</v>
      </c>
      <c r="N11534">
        <f t="shared" si="1084"/>
        <v>1.0387366408962999E-2</v>
      </c>
      <c r="O11534">
        <f t="shared" si="1086"/>
        <v>-2.0891163044300939E-4</v>
      </c>
    </row>
    <row r="11535" spans="1:15" x14ac:dyDescent="0.35">
      <c r="A11535">
        <v>337</v>
      </c>
      <c r="B11535" s="2">
        <v>42538</v>
      </c>
      <c r="C11535">
        <v>-1.5006511918395299E-2</v>
      </c>
      <c r="D11535" t="s">
        <v>41</v>
      </c>
      <c r="E11535" t="s">
        <v>42</v>
      </c>
      <c r="F11535">
        <v>452.89999399999999</v>
      </c>
      <c r="G11535">
        <f t="shared" si="1081"/>
        <v>459.79998799999998</v>
      </c>
      <c r="H11535">
        <v>-2.564102564102564E-2</v>
      </c>
      <c r="I11535">
        <f t="shared" si="1082"/>
        <v>5.4054054054054057E-2</v>
      </c>
      <c r="J11535" s="5">
        <v>1031703</v>
      </c>
      <c r="K11535">
        <f t="shared" si="1083"/>
        <v>902622</v>
      </c>
      <c r="L11535">
        <f t="shared" si="1085"/>
        <v>13.713059140108575</v>
      </c>
      <c r="M11535">
        <v>6.0878639199166496E-3</v>
      </c>
      <c r="N11535">
        <f t="shared" si="1084"/>
        <v>6.2578946065890801E-3</v>
      </c>
      <c r="O11535">
        <f t="shared" si="1086"/>
        <v>-3.9281274058320943E-2</v>
      </c>
    </row>
    <row r="11536" spans="1:15" x14ac:dyDescent="0.35">
      <c r="A11536">
        <v>338</v>
      </c>
      <c r="B11536" s="2">
        <v>42545</v>
      </c>
      <c r="C11536">
        <v>-5.0783573205346322E-3</v>
      </c>
      <c r="D11536" t="s">
        <v>41</v>
      </c>
      <c r="E11536" t="s">
        <v>42</v>
      </c>
      <c r="F11536">
        <v>450.60000600000001</v>
      </c>
      <c r="G11536">
        <f t="shared" si="1081"/>
        <v>452.89999399999999</v>
      </c>
      <c r="H11536">
        <v>-0.1315789473684211</v>
      </c>
      <c r="I11536">
        <f t="shared" si="1082"/>
        <v>-2.564102564102564E-2</v>
      </c>
      <c r="J11536" s="5">
        <v>1034716</v>
      </c>
      <c r="K11536">
        <f t="shared" si="1083"/>
        <v>1031703</v>
      </c>
      <c r="L11536">
        <f t="shared" si="1085"/>
        <v>13.84672139290628</v>
      </c>
      <c r="M11536">
        <v>7.5825628365615502E-3</v>
      </c>
      <c r="N11536">
        <f t="shared" si="1084"/>
        <v>6.0878639199166496E-3</v>
      </c>
      <c r="O11536">
        <f t="shared" si="1086"/>
        <v>-1.5006511918395299E-2</v>
      </c>
    </row>
    <row r="11537" spans="1:15" x14ac:dyDescent="0.35">
      <c r="A11537">
        <v>339</v>
      </c>
      <c r="B11537" s="2">
        <v>42552</v>
      </c>
      <c r="C11537">
        <v>6.7243647573320242E-2</v>
      </c>
      <c r="D11537" t="s">
        <v>41</v>
      </c>
      <c r="E11537" t="s">
        <v>42</v>
      </c>
      <c r="F11537">
        <v>480.89999399999999</v>
      </c>
      <c r="G11537">
        <f t="shared" si="1081"/>
        <v>450.60000600000001</v>
      </c>
      <c r="H11537">
        <v>-5.128205128205128E-2</v>
      </c>
      <c r="I11537">
        <f t="shared" si="1082"/>
        <v>-0.1315789473684211</v>
      </c>
      <c r="J11537" s="5">
        <v>1071486</v>
      </c>
      <c r="K11537">
        <f t="shared" si="1083"/>
        <v>1034716</v>
      </c>
      <c r="L11537">
        <f t="shared" si="1085"/>
        <v>13.849637550892833</v>
      </c>
      <c r="M11537">
        <v>1.0846148288327501E-2</v>
      </c>
      <c r="N11537">
        <f t="shared" si="1084"/>
        <v>7.5825628365615502E-3</v>
      </c>
      <c r="O11537">
        <f t="shared" si="1086"/>
        <v>-5.0783573205346322E-3</v>
      </c>
    </row>
    <row r="11538" spans="1:15" x14ac:dyDescent="0.35">
      <c r="A11538">
        <v>340</v>
      </c>
      <c r="B11538" s="2">
        <v>42559</v>
      </c>
      <c r="C11538">
        <v>-1.289245597287314E-2</v>
      </c>
      <c r="D11538" t="s">
        <v>41</v>
      </c>
      <c r="E11538" t="s">
        <v>42</v>
      </c>
      <c r="F11538">
        <v>474.70001200000002</v>
      </c>
      <c r="G11538">
        <f t="shared" si="1081"/>
        <v>480.89999399999999</v>
      </c>
      <c r="H11538">
        <v>5.128205128205128E-2</v>
      </c>
      <c r="I11538">
        <f t="shared" si="1082"/>
        <v>-5.128205128205128E-2</v>
      </c>
      <c r="J11538" s="5">
        <v>582511</v>
      </c>
      <c r="K11538">
        <f t="shared" si="1083"/>
        <v>1071486</v>
      </c>
      <c r="L11538">
        <f t="shared" si="1085"/>
        <v>13.884557028014797</v>
      </c>
      <c r="M11538">
        <v>7.9432416239784993E-3</v>
      </c>
      <c r="N11538">
        <f t="shared" si="1084"/>
        <v>1.0846148288327501E-2</v>
      </c>
      <c r="O11538">
        <f t="shared" si="1086"/>
        <v>6.7243647573320242E-2</v>
      </c>
    </row>
    <row r="11539" spans="1:15" x14ac:dyDescent="0.35">
      <c r="A11539">
        <v>341</v>
      </c>
      <c r="B11539" s="2">
        <v>42566</v>
      </c>
      <c r="C11539">
        <v>1.70633574789123E-2</v>
      </c>
      <c r="D11539" t="s">
        <v>41</v>
      </c>
      <c r="E11539" t="s">
        <v>42</v>
      </c>
      <c r="F11539">
        <v>482.79998799999998</v>
      </c>
      <c r="G11539">
        <f t="shared" si="1081"/>
        <v>474.70001200000002</v>
      </c>
      <c r="H11539">
        <v>2.3255813953488368E-2</v>
      </c>
      <c r="I11539">
        <f t="shared" si="1082"/>
        <v>5.128205128205128E-2</v>
      </c>
      <c r="J11539" s="5">
        <v>476568</v>
      </c>
      <c r="K11539">
        <f t="shared" si="1083"/>
        <v>582511</v>
      </c>
      <c r="L11539">
        <f t="shared" si="1085"/>
        <v>13.275103348363862</v>
      </c>
      <c r="M11539">
        <v>4.3945778663245904E-3</v>
      </c>
      <c r="N11539">
        <f t="shared" si="1084"/>
        <v>7.9432416239784993E-3</v>
      </c>
      <c r="O11539">
        <f t="shared" si="1086"/>
        <v>-1.289245597287314E-2</v>
      </c>
    </row>
    <row r="11540" spans="1:15" x14ac:dyDescent="0.35">
      <c r="A11540">
        <v>342</v>
      </c>
      <c r="B11540" s="2">
        <v>42573</v>
      </c>
      <c r="C11540">
        <v>-6.4208286600039299E-3</v>
      </c>
      <c r="D11540" t="s">
        <v>41</v>
      </c>
      <c r="E11540" t="s">
        <v>42</v>
      </c>
      <c r="F11540">
        <v>479.70001200000002</v>
      </c>
      <c r="G11540">
        <f t="shared" si="1081"/>
        <v>482.79998799999998</v>
      </c>
      <c r="H11540">
        <v>-0.05</v>
      </c>
      <c r="I11540">
        <f t="shared" si="1082"/>
        <v>2.3255813953488368E-2</v>
      </c>
      <c r="J11540" s="5">
        <v>448303</v>
      </c>
      <c r="K11540">
        <f t="shared" si="1083"/>
        <v>476568</v>
      </c>
      <c r="L11540">
        <f t="shared" si="1085"/>
        <v>13.074365699134978</v>
      </c>
      <c r="M11540">
        <v>4.9619431643987098E-3</v>
      </c>
      <c r="N11540">
        <f t="shared" si="1084"/>
        <v>4.3945778663245904E-3</v>
      </c>
      <c r="O11540">
        <f t="shared" si="1086"/>
        <v>1.70633574789123E-2</v>
      </c>
    </row>
    <row r="11541" spans="1:15" x14ac:dyDescent="0.35">
      <c r="A11541">
        <v>343</v>
      </c>
      <c r="B11541" s="2">
        <v>42580</v>
      </c>
      <c r="C11541">
        <v>-5.4200665727730524E-3</v>
      </c>
      <c r="D11541" t="s">
        <v>41</v>
      </c>
      <c r="E11541" t="s">
        <v>42</v>
      </c>
      <c r="F11541">
        <v>477.10000600000001</v>
      </c>
      <c r="G11541">
        <f t="shared" si="1081"/>
        <v>479.70001200000002</v>
      </c>
      <c r="H11541">
        <v>0</v>
      </c>
      <c r="I11541">
        <f t="shared" si="1082"/>
        <v>-0.05</v>
      </c>
      <c r="J11541" s="5">
        <v>507525</v>
      </c>
      <c r="K11541">
        <f t="shared" si="1083"/>
        <v>448303</v>
      </c>
      <c r="L11541">
        <f t="shared" si="1085"/>
        <v>13.013224622068497</v>
      </c>
      <c r="M11541">
        <v>3.1124962988755998E-3</v>
      </c>
      <c r="N11541">
        <f t="shared" si="1084"/>
        <v>4.9619431643987098E-3</v>
      </c>
      <c r="O11541">
        <f t="shared" si="1086"/>
        <v>-6.4208286600039299E-3</v>
      </c>
    </row>
    <row r="11542" spans="1:15" x14ac:dyDescent="0.35">
      <c r="A11542">
        <v>344</v>
      </c>
      <c r="B11542" s="2">
        <v>42587</v>
      </c>
      <c r="C11542">
        <v>5.6591531461853703E-3</v>
      </c>
      <c r="D11542" t="s">
        <v>41</v>
      </c>
      <c r="E11542" t="s">
        <v>42</v>
      </c>
      <c r="F11542">
        <v>479.79998799999998</v>
      </c>
      <c r="G11542">
        <f t="shared" si="1081"/>
        <v>477.10000600000001</v>
      </c>
      <c r="H11542">
        <v>-0.125</v>
      </c>
      <c r="I11542">
        <f t="shared" si="1082"/>
        <v>0</v>
      </c>
      <c r="J11542" s="5">
        <v>360020</v>
      </c>
      <c r="K11542">
        <f t="shared" si="1083"/>
        <v>507525</v>
      </c>
      <c r="L11542">
        <f t="shared" si="1085"/>
        <v>13.137301249768536</v>
      </c>
      <c r="M11542">
        <v>9.6406930678777994E-3</v>
      </c>
      <c r="N11542">
        <f t="shared" si="1084"/>
        <v>3.1124962988755998E-3</v>
      </c>
      <c r="O11542">
        <f t="shared" si="1086"/>
        <v>-5.4200665727730524E-3</v>
      </c>
    </row>
    <row r="11543" spans="1:15" x14ac:dyDescent="0.35">
      <c r="A11543">
        <v>345</v>
      </c>
      <c r="B11543" s="2">
        <v>42594</v>
      </c>
      <c r="C11543">
        <v>1.5006277990986531E-2</v>
      </c>
      <c r="D11543" t="s">
        <v>41</v>
      </c>
      <c r="E11543" t="s">
        <v>42</v>
      </c>
      <c r="F11543">
        <v>487</v>
      </c>
      <c r="G11543">
        <f t="shared" si="1081"/>
        <v>479.79998799999998</v>
      </c>
      <c r="H11543">
        <v>-0.08</v>
      </c>
      <c r="I11543">
        <f t="shared" si="1082"/>
        <v>-0.125</v>
      </c>
      <c r="J11543" s="5">
        <v>413346</v>
      </c>
      <c r="K11543">
        <f t="shared" si="1083"/>
        <v>360020</v>
      </c>
      <c r="L11543">
        <f t="shared" si="1085"/>
        <v>12.793914864444696</v>
      </c>
      <c r="M11543">
        <v>4.4505009020416701E-3</v>
      </c>
      <c r="N11543">
        <f t="shared" si="1084"/>
        <v>9.6406930678777994E-3</v>
      </c>
      <c r="O11543">
        <f t="shared" si="1086"/>
        <v>5.6591531461853703E-3</v>
      </c>
    </row>
    <row r="11544" spans="1:15" x14ac:dyDescent="0.35">
      <c r="A11544">
        <v>346</v>
      </c>
      <c r="B11544" s="2">
        <v>42601</v>
      </c>
      <c r="C11544">
        <v>-4.2505158110882957E-2</v>
      </c>
      <c r="D11544" t="s">
        <v>41</v>
      </c>
      <c r="E11544" t="s">
        <v>42</v>
      </c>
      <c r="F11544">
        <v>466.29998799999998</v>
      </c>
      <c r="G11544">
        <f t="shared" si="1081"/>
        <v>487</v>
      </c>
      <c r="H11544">
        <v>0</v>
      </c>
      <c r="I11544">
        <f t="shared" si="1082"/>
        <v>-0.08</v>
      </c>
      <c r="J11544" s="5">
        <v>687940</v>
      </c>
      <c r="K11544">
        <f t="shared" si="1083"/>
        <v>413346</v>
      </c>
      <c r="L11544">
        <f t="shared" si="1085"/>
        <v>12.932040293604848</v>
      </c>
      <c r="M11544">
        <v>1.33281237223302E-2</v>
      </c>
      <c r="N11544">
        <f t="shared" si="1084"/>
        <v>4.4505009020416701E-3</v>
      </c>
      <c r="O11544">
        <f t="shared" si="1086"/>
        <v>1.5006277990986531E-2</v>
      </c>
    </row>
    <row r="11545" spans="1:15" x14ac:dyDescent="0.35">
      <c r="A11545">
        <v>347</v>
      </c>
      <c r="B11545" s="2">
        <v>42608</v>
      </c>
      <c r="C11545">
        <v>1.050830822667748E-2</v>
      </c>
      <c r="D11545" t="s">
        <v>41</v>
      </c>
      <c r="E11545" t="s">
        <v>42</v>
      </c>
      <c r="F11545">
        <v>471.20001200000002</v>
      </c>
      <c r="G11545">
        <f t="shared" si="1081"/>
        <v>466.29998799999998</v>
      </c>
      <c r="H11545">
        <v>-2.8571428571428571E-2</v>
      </c>
      <c r="I11545">
        <f t="shared" si="1082"/>
        <v>0</v>
      </c>
      <c r="J11545" s="5">
        <v>522613</v>
      </c>
      <c r="K11545">
        <f t="shared" si="1083"/>
        <v>687940</v>
      </c>
      <c r="L11545">
        <f t="shared" si="1085"/>
        <v>13.441456903810202</v>
      </c>
      <c r="M11545">
        <v>2.65146439241135E-3</v>
      </c>
      <c r="N11545">
        <f t="shared" si="1084"/>
        <v>1.33281237223302E-2</v>
      </c>
      <c r="O11545">
        <f t="shared" si="1086"/>
        <v>-4.2505158110882957E-2</v>
      </c>
    </row>
    <row r="11546" spans="1:15" x14ac:dyDescent="0.35">
      <c r="A11546">
        <v>348</v>
      </c>
      <c r="B11546" s="2">
        <v>42615</v>
      </c>
      <c r="C11546">
        <v>7.4278436138919268E-3</v>
      </c>
      <c r="D11546" t="s">
        <v>41</v>
      </c>
      <c r="E11546" t="s">
        <v>42</v>
      </c>
      <c r="F11546">
        <v>474.70001200000002</v>
      </c>
      <c r="G11546">
        <f t="shared" si="1081"/>
        <v>471.20001200000002</v>
      </c>
      <c r="H11546">
        <v>-7.4999999999999997E-2</v>
      </c>
      <c r="I11546">
        <f t="shared" si="1082"/>
        <v>-2.8571428571428571E-2</v>
      </c>
      <c r="J11546" s="5">
        <v>542539</v>
      </c>
      <c r="K11546">
        <f t="shared" si="1083"/>
        <v>522613</v>
      </c>
      <c r="L11546">
        <f t="shared" si="1085"/>
        <v>13.166596507381147</v>
      </c>
      <c r="M11546">
        <v>8.8020142133686998E-3</v>
      </c>
      <c r="N11546">
        <f t="shared" si="1084"/>
        <v>2.65146439241135E-3</v>
      </c>
      <c r="O11546">
        <f t="shared" si="1086"/>
        <v>1.050830822667748E-2</v>
      </c>
    </row>
    <row r="11547" spans="1:15" x14ac:dyDescent="0.35">
      <c r="A11547">
        <v>349</v>
      </c>
      <c r="B11547" s="2">
        <v>42622</v>
      </c>
      <c r="C11547">
        <v>0</v>
      </c>
      <c r="D11547" t="s">
        <v>41</v>
      </c>
      <c r="E11547" t="s">
        <v>42</v>
      </c>
      <c r="F11547">
        <v>474.70001200000002</v>
      </c>
      <c r="G11547">
        <f t="shared" si="1081"/>
        <v>474.70001200000002</v>
      </c>
      <c r="H11547">
        <v>0</v>
      </c>
      <c r="I11547">
        <f t="shared" si="1082"/>
        <v>-7.4999999999999997E-2</v>
      </c>
      <c r="J11547" s="5">
        <v>410507</v>
      </c>
      <c r="K11547">
        <f t="shared" si="1083"/>
        <v>542539</v>
      </c>
      <c r="L11547">
        <f t="shared" si="1085"/>
        <v>13.204015251213754</v>
      </c>
      <c r="M11547">
        <v>3.7297852717343601E-3</v>
      </c>
      <c r="N11547">
        <f t="shared" si="1084"/>
        <v>8.8020142133686998E-3</v>
      </c>
      <c r="O11547">
        <f t="shared" si="1086"/>
        <v>7.4278436138919268E-3</v>
      </c>
    </row>
    <row r="11548" spans="1:15" x14ac:dyDescent="0.35">
      <c r="A11548">
        <v>350</v>
      </c>
      <c r="B11548" s="2">
        <v>42629</v>
      </c>
      <c r="C11548">
        <v>-1.474615509384059E-2</v>
      </c>
      <c r="D11548" t="s">
        <v>41</v>
      </c>
      <c r="E11548" t="s">
        <v>42</v>
      </c>
      <c r="F11548">
        <v>467.70001200000002</v>
      </c>
      <c r="G11548">
        <f t="shared" si="1081"/>
        <v>474.70001200000002</v>
      </c>
      <c r="H11548">
        <v>-0.10344827586206901</v>
      </c>
      <c r="I11548">
        <f t="shared" si="1082"/>
        <v>0</v>
      </c>
      <c r="J11548" s="5">
        <v>654950</v>
      </c>
      <c r="K11548">
        <f t="shared" si="1083"/>
        <v>410507</v>
      </c>
      <c r="L11548">
        <f t="shared" si="1085"/>
        <v>12.925148260104383</v>
      </c>
      <c r="M11548">
        <v>7.65973546693576E-3</v>
      </c>
      <c r="N11548">
        <f t="shared" si="1084"/>
        <v>3.7297852717343601E-3</v>
      </c>
      <c r="O11548">
        <f t="shared" si="1086"/>
        <v>0</v>
      </c>
    </row>
    <row r="11549" spans="1:15" x14ac:dyDescent="0.35">
      <c r="A11549">
        <v>351</v>
      </c>
      <c r="B11549" s="2">
        <v>42636</v>
      </c>
      <c r="C11549">
        <v>1.347014718485817E-2</v>
      </c>
      <c r="D11549" t="s">
        <v>41</v>
      </c>
      <c r="E11549" t="s">
        <v>42</v>
      </c>
      <c r="F11549">
        <v>474</v>
      </c>
      <c r="G11549">
        <f t="shared" si="1081"/>
        <v>467.70001200000007</v>
      </c>
      <c r="H11549">
        <v>0</v>
      </c>
      <c r="I11549">
        <f t="shared" si="1082"/>
        <v>-0.10344827586206901</v>
      </c>
      <c r="J11549" s="5">
        <v>565416</v>
      </c>
      <c r="K11549">
        <f t="shared" si="1083"/>
        <v>654950</v>
      </c>
      <c r="L11549">
        <f t="shared" si="1085"/>
        <v>13.392314175825796</v>
      </c>
      <c r="M11549">
        <v>4.39683855511007E-3</v>
      </c>
      <c r="N11549">
        <f t="shared" si="1084"/>
        <v>7.65973546693576E-3</v>
      </c>
      <c r="O11549">
        <f t="shared" si="1086"/>
        <v>-1.474615509384059E-2</v>
      </c>
    </row>
    <row r="11550" spans="1:15" x14ac:dyDescent="0.35">
      <c r="A11550">
        <v>352</v>
      </c>
      <c r="B11550" s="2">
        <v>42643</v>
      </c>
      <c r="C11550">
        <v>-2.5949341772151909E-2</v>
      </c>
      <c r="D11550" t="s">
        <v>41</v>
      </c>
      <c r="E11550" t="s">
        <v>42</v>
      </c>
      <c r="F11550">
        <v>461.70001200000002</v>
      </c>
      <c r="G11550">
        <f t="shared" si="1081"/>
        <v>474</v>
      </c>
      <c r="H11550">
        <v>0</v>
      </c>
      <c r="I11550">
        <f t="shared" si="1082"/>
        <v>0</v>
      </c>
      <c r="J11550" s="5">
        <v>622844</v>
      </c>
      <c r="K11550">
        <f t="shared" si="1083"/>
        <v>565416</v>
      </c>
      <c r="L11550">
        <f t="shared" si="1085"/>
        <v>13.24531702239093</v>
      </c>
      <c r="M11550">
        <v>5.6510621509089304E-3</v>
      </c>
      <c r="N11550">
        <f t="shared" si="1084"/>
        <v>4.39683855511007E-3</v>
      </c>
      <c r="O11550">
        <f t="shared" si="1086"/>
        <v>1.347014718485817E-2</v>
      </c>
    </row>
    <row r="11551" spans="1:15" x14ac:dyDescent="0.35">
      <c r="A11551">
        <v>353</v>
      </c>
      <c r="B11551" s="2">
        <v>42650</v>
      </c>
      <c r="C11551">
        <v>-2.555775978623975E-2</v>
      </c>
      <c r="D11551" t="s">
        <v>41</v>
      </c>
      <c r="E11551" t="s">
        <v>42</v>
      </c>
      <c r="F11551">
        <v>449.89999399999999</v>
      </c>
      <c r="G11551">
        <f t="shared" si="1081"/>
        <v>461.70001200000002</v>
      </c>
      <c r="H11551">
        <v>-0.12195121951219511</v>
      </c>
      <c r="I11551">
        <f t="shared" si="1082"/>
        <v>0</v>
      </c>
      <c r="J11551" s="5">
        <v>687526</v>
      </c>
      <c r="K11551">
        <f t="shared" si="1083"/>
        <v>622844</v>
      </c>
      <c r="L11551">
        <f t="shared" si="1085"/>
        <v>13.342051365129844</v>
      </c>
      <c r="M11551">
        <v>6.0853090670905897E-3</v>
      </c>
      <c r="N11551">
        <f t="shared" si="1084"/>
        <v>5.6510621509089304E-3</v>
      </c>
      <c r="O11551">
        <f t="shared" si="1086"/>
        <v>-2.5949341772151909E-2</v>
      </c>
    </row>
    <row r="11552" spans="1:15" x14ac:dyDescent="0.35">
      <c r="A11552">
        <v>354</v>
      </c>
      <c r="B11552" s="2">
        <v>42657</v>
      </c>
      <c r="C11552">
        <v>5.5567904719731054E-3</v>
      </c>
      <c r="D11552" t="s">
        <v>41</v>
      </c>
      <c r="E11552" t="s">
        <v>42</v>
      </c>
      <c r="F11552">
        <v>452.39999399999999</v>
      </c>
      <c r="G11552">
        <f t="shared" si="1081"/>
        <v>449.89999400000005</v>
      </c>
      <c r="H11552">
        <v>-0.08</v>
      </c>
      <c r="I11552">
        <f t="shared" si="1082"/>
        <v>-0.12195121951219511</v>
      </c>
      <c r="J11552" s="5">
        <v>614182</v>
      </c>
      <c r="K11552">
        <f t="shared" si="1083"/>
        <v>687526</v>
      </c>
      <c r="L11552">
        <f t="shared" si="1085"/>
        <v>13.440854925989592</v>
      </c>
      <c r="M11552">
        <v>3.9517696547259297E-3</v>
      </c>
      <c r="N11552">
        <f t="shared" si="1084"/>
        <v>6.0853090670905897E-3</v>
      </c>
      <c r="O11552">
        <f t="shared" si="1086"/>
        <v>-2.555775978623975E-2</v>
      </c>
    </row>
    <row r="11553" spans="1:15" x14ac:dyDescent="0.35">
      <c r="A11553">
        <v>355</v>
      </c>
      <c r="B11553" s="2">
        <v>42664</v>
      </c>
      <c r="C11553">
        <v>3.757763091393862E-3</v>
      </c>
      <c r="D11553" t="s">
        <v>41</v>
      </c>
      <c r="E11553" t="s">
        <v>42</v>
      </c>
      <c r="F11553">
        <v>454.10000600000001</v>
      </c>
      <c r="G11553">
        <f t="shared" si="1081"/>
        <v>452.39999399999999</v>
      </c>
      <c r="H11553">
        <v>-0.1428571428571429</v>
      </c>
      <c r="I11553">
        <f t="shared" si="1082"/>
        <v>-0.08</v>
      </c>
      <c r="J11553" s="5">
        <v>537637</v>
      </c>
      <c r="K11553">
        <f t="shared" si="1083"/>
        <v>614182</v>
      </c>
      <c r="L11553">
        <f t="shared" si="1085"/>
        <v>13.328046580144569</v>
      </c>
      <c r="M11553">
        <v>1.79994488576325E-3</v>
      </c>
      <c r="N11553">
        <f t="shared" si="1084"/>
        <v>3.9517696547259297E-3</v>
      </c>
      <c r="O11553">
        <f t="shared" si="1086"/>
        <v>5.5567904719731054E-3</v>
      </c>
    </row>
    <row r="11554" spans="1:15" x14ac:dyDescent="0.35">
      <c r="A11554">
        <v>356</v>
      </c>
      <c r="B11554" s="2">
        <v>42671</v>
      </c>
      <c r="C11554">
        <v>4.1840871501772634E-3</v>
      </c>
      <c r="D11554" t="s">
        <v>41</v>
      </c>
      <c r="E11554" t="s">
        <v>42</v>
      </c>
      <c r="F11554">
        <v>456</v>
      </c>
      <c r="G11554">
        <f t="shared" si="1081"/>
        <v>454.10000600000001</v>
      </c>
      <c r="H11554">
        <v>-2.8571428571428571E-2</v>
      </c>
      <c r="I11554">
        <f t="shared" si="1082"/>
        <v>-0.1428571428571429</v>
      </c>
      <c r="J11554" s="5">
        <v>621465</v>
      </c>
      <c r="K11554">
        <f t="shared" si="1083"/>
        <v>537637</v>
      </c>
      <c r="L11554">
        <f t="shared" si="1085"/>
        <v>13.194938890227547</v>
      </c>
      <c r="M11554">
        <v>5.3688388918363399E-3</v>
      </c>
      <c r="N11554">
        <f t="shared" si="1084"/>
        <v>1.79994488576325E-3</v>
      </c>
      <c r="O11554">
        <f t="shared" si="1086"/>
        <v>3.757763091393862E-3</v>
      </c>
    </row>
    <row r="11555" spans="1:15" x14ac:dyDescent="0.35">
      <c r="A11555">
        <v>357</v>
      </c>
      <c r="B11555" s="2">
        <v>42678</v>
      </c>
      <c r="C11555">
        <v>-1.973684210526316E-2</v>
      </c>
      <c r="D11555" t="s">
        <v>41</v>
      </c>
      <c r="E11555" t="s">
        <v>42</v>
      </c>
      <c r="F11555">
        <v>447</v>
      </c>
      <c r="G11555">
        <f t="shared" si="1081"/>
        <v>456</v>
      </c>
      <c r="H11555">
        <v>-7.6923076923076927E-2</v>
      </c>
      <c r="I11555">
        <f t="shared" si="1082"/>
        <v>-2.8571428571428571E-2</v>
      </c>
      <c r="J11555" s="5">
        <v>809582</v>
      </c>
      <c r="K11555">
        <f t="shared" si="1083"/>
        <v>621465</v>
      </c>
      <c r="L11555">
        <f t="shared" si="1085"/>
        <v>13.339834872981083</v>
      </c>
      <c r="M11555">
        <v>6.4580217840772896E-3</v>
      </c>
      <c r="N11555">
        <f t="shared" si="1084"/>
        <v>5.3688388918363399E-3</v>
      </c>
      <c r="O11555">
        <f t="shared" si="1086"/>
        <v>4.1840871501772634E-3</v>
      </c>
    </row>
    <row r="11556" spans="1:15" x14ac:dyDescent="0.35">
      <c r="A11556">
        <v>358</v>
      </c>
      <c r="B11556" s="2">
        <v>42685</v>
      </c>
      <c r="C11556">
        <v>-2.595079642058162E-2</v>
      </c>
      <c r="D11556" t="s">
        <v>41</v>
      </c>
      <c r="E11556" t="s">
        <v>42</v>
      </c>
      <c r="F11556">
        <v>435.39999399999999</v>
      </c>
      <c r="G11556">
        <f t="shared" si="1081"/>
        <v>447</v>
      </c>
      <c r="H11556">
        <v>-0.1428571428571429</v>
      </c>
      <c r="I11556">
        <f t="shared" si="1082"/>
        <v>-7.6923076923076927E-2</v>
      </c>
      <c r="J11556" s="5">
        <v>1127265</v>
      </c>
      <c r="K11556">
        <f t="shared" si="1083"/>
        <v>809582</v>
      </c>
      <c r="L11556">
        <f t="shared" si="1085"/>
        <v>13.604273344066597</v>
      </c>
      <c r="M11556">
        <v>1.8958996505458799E-2</v>
      </c>
      <c r="N11556">
        <f t="shared" si="1084"/>
        <v>6.4580217840772896E-3</v>
      </c>
      <c r="O11556">
        <f t="shared" si="1086"/>
        <v>-1.973684210526316E-2</v>
      </c>
    </row>
    <row r="11557" spans="1:15" x14ac:dyDescent="0.35">
      <c r="A11557">
        <v>359</v>
      </c>
      <c r="B11557" s="2">
        <v>42692</v>
      </c>
      <c r="C11557">
        <v>2.2967386627938961E-3</v>
      </c>
      <c r="D11557" t="s">
        <v>41</v>
      </c>
      <c r="E11557" t="s">
        <v>42</v>
      </c>
      <c r="F11557">
        <v>436.39999399999999</v>
      </c>
      <c r="G11557">
        <f t="shared" si="1081"/>
        <v>435.39999399999994</v>
      </c>
      <c r="H11557">
        <v>0</v>
      </c>
      <c r="I11557">
        <f t="shared" si="1082"/>
        <v>-0.1428571428571429</v>
      </c>
      <c r="J11557" s="5">
        <v>865426</v>
      </c>
      <c r="K11557">
        <f t="shared" si="1083"/>
        <v>1127265</v>
      </c>
      <c r="L11557">
        <f t="shared" si="1085"/>
        <v>13.935304902914691</v>
      </c>
      <c r="M11557">
        <v>2.7132853090089501E-3</v>
      </c>
      <c r="N11557">
        <f t="shared" si="1084"/>
        <v>1.8958996505458799E-2</v>
      </c>
      <c r="O11557">
        <f t="shared" si="1086"/>
        <v>-2.595079642058162E-2</v>
      </c>
    </row>
    <row r="11558" spans="1:15" x14ac:dyDescent="0.35">
      <c r="A11558">
        <v>360</v>
      </c>
      <c r="B11558" s="2">
        <v>42699</v>
      </c>
      <c r="C11558">
        <v>-2.749729643671706E-3</v>
      </c>
      <c r="D11558" t="s">
        <v>41</v>
      </c>
      <c r="E11558" t="s">
        <v>42</v>
      </c>
      <c r="F11558">
        <v>435.20001200000002</v>
      </c>
      <c r="G11558">
        <f t="shared" si="1081"/>
        <v>436.39999399999999</v>
      </c>
      <c r="H11558">
        <v>-4.0816326530612242E-2</v>
      </c>
      <c r="I11558">
        <f t="shared" si="1082"/>
        <v>0</v>
      </c>
      <c r="J11558" s="5">
        <v>739593</v>
      </c>
      <c r="K11558">
        <f t="shared" si="1083"/>
        <v>865426</v>
      </c>
      <c r="L11558">
        <f t="shared" si="1085"/>
        <v>13.670977150231943</v>
      </c>
      <c r="M11558">
        <v>6.4595898147023403E-3</v>
      </c>
      <c r="N11558">
        <f t="shared" si="1084"/>
        <v>2.7132853090089501E-3</v>
      </c>
      <c r="O11558">
        <f t="shared" si="1086"/>
        <v>2.2967386627938961E-3</v>
      </c>
    </row>
    <row r="11559" spans="1:15" x14ac:dyDescent="0.35">
      <c r="A11559">
        <v>361</v>
      </c>
      <c r="B11559" s="2">
        <v>42706</v>
      </c>
      <c r="C11559">
        <v>-9.6507626015415182E-3</v>
      </c>
      <c r="D11559" t="s">
        <v>41</v>
      </c>
      <c r="E11559" t="s">
        <v>42</v>
      </c>
      <c r="F11559">
        <v>431</v>
      </c>
      <c r="G11559">
        <f t="shared" si="1081"/>
        <v>435.20001200000002</v>
      </c>
      <c r="H11559">
        <v>2.564102564102564E-2</v>
      </c>
      <c r="I11559">
        <f t="shared" si="1082"/>
        <v>-4.0816326530612242E-2</v>
      </c>
      <c r="J11559" s="5">
        <v>815121</v>
      </c>
      <c r="K11559">
        <f t="shared" si="1083"/>
        <v>739593</v>
      </c>
      <c r="L11559">
        <f t="shared" si="1085"/>
        <v>13.51385531387487</v>
      </c>
      <c r="M11559">
        <v>6.6411692517418701E-3</v>
      </c>
      <c r="N11559">
        <f t="shared" si="1084"/>
        <v>6.4595898147023403E-3</v>
      </c>
      <c r="O11559">
        <f t="shared" si="1086"/>
        <v>-2.749729643671706E-3</v>
      </c>
    </row>
    <row r="11560" spans="1:15" x14ac:dyDescent="0.35">
      <c r="A11560">
        <v>362</v>
      </c>
      <c r="B11560" s="2">
        <v>42713</v>
      </c>
      <c r="C11560">
        <v>3.6658904872389757E-2</v>
      </c>
      <c r="D11560" t="s">
        <v>41</v>
      </c>
      <c r="E11560" t="s">
        <v>42</v>
      </c>
      <c r="F11560">
        <v>446.79998799999998</v>
      </c>
      <c r="G11560">
        <f t="shared" si="1081"/>
        <v>431</v>
      </c>
      <c r="H11560">
        <v>8.1081081081081086E-2</v>
      </c>
      <c r="I11560">
        <f t="shared" si="1082"/>
        <v>2.564102564102564E-2</v>
      </c>
      <c r="J11560" s="5">
        <v>890970</v>
      </c>
      <c r="K11560">
        <f t="shared" si="1083"/>
        <v>815121</v>
      </c>
      <c r="L11560">
        <f t="shared" si="1085"/>
        <v>13.611091847460644</v>
      </c>
      <c r="M11560">
        <v>1.00762087859793E-2</v>
      </c>
      <c r="N11560">
        <f t="shared" si="1084"/>
        <v>6.6411692517418701E-3</v>
      </c>
      <c r="O11560">
        <f t="shared" si="1086"/>
        <v>-9.6507626015415182E-3</v>
      </c>
    </row>
    <row r="11561" spans="1:15" x14ac:dyDescent="0.35">
      <c r="A11561">
        <v>363</v>
      </c>
      <c r="B11561" s="2">
        <v>42720</v>
      </c>
      <c r="C11561">
        <v>1.1190689647020411E-3</v>
      </c>
      <c r="D11561" t="s">
        <v>41</v>
      </c>
      <c r="E11561" t="s">
        <v>42</v>
      </c>
      <c r="F11561">
        <v>447.29998799999998</v>
      </c>
      <c r="G11561">
        <f t="shared" si="1081"/>
        <v>446.79998799999993</v>
      </c>
      <c r="H11561">
        <v>0</v>
      </c>
      <c r="I11561">
        <f t="shared" si="1082"/>
        <v>8.1081081081081086E-2</v>
      </c>
      <c r="J11561" s="5">
        <v>987902</v>
      </c>
      <c r="K11561">
        <f t="shared" si="1083"/>
        <v>890970</v>
      </c>
      <c r="L11561">
        <f t="shared" si="1085"/>
        <v>13.700066035852428</v>
      </c>
      <c r="M11561">
        <v>1.0376863433254099E-2</v>
      </c>
      <c r="N11561">
        <f t="shared" si="1084"/>
        <v>1.00762087859793E-2</v>
      </c>
      <c r="O11561">
        <f t="shared" si="1086"/>
        <v>3.6658904872389757E-2</v>
      </c>
    </row>
    <row r="11562" spans="1:15" x14ac:dyDescent="0.35">
      <c r="A11562">
        <v>364</v>
      </c>
      <c r="B11562" s="2">
        <v>42727</v>
      </c>
      <c r="C11562">
        <v>1.8108665811097598E-2</v>
      </c>
      <c r="D11562" t="s">
        <v>41</v>
      </c>
      <c r="E11562" t="s">
        <v>42</v>
      </c>
      <c r="F11562">
        <v>455.39999399999999</v>
      </c>
      <c r="G11562">
        <f t="shared" si="1081"/>
        <v>447.29998800000004</v>
      </c>
      <c r="H11562">
        <v>-8.3333333333333329E-2</v>
      </c>
      <c r="I11562">
        <f t="shared" si="1082"/>
        <v>0</v>
      </c>
      <c r="J11562" s="5">
        <v>784445</v>
      </c>
      <c r="K11562">
        <f t="shared" si="1083"/>
        <v>987902</v>
      </c>
      <c r="L11562">
        <f t="shared" si="1085"/>
        <v>13.803338781526923</v>
      </c>
      <c r="M11562">
        <v>6.6508468831332802E-3</v>
      </c>
      <c r="N11562">
        <f t="shared" si="1084"/>
        <v>1.0376863433254099E-2</v>
      </c>
      <c r="O11562">
        <f t="shared" si="1086"/>
        <v>1.1190689647020411E-3</v>
      </c>
    </row>
    <row r="11563" spans="1:15" x14ac:dyDescent="0.35">
      <c r="A11563">
        <v>365</v>
      </c>
      <c r="B11563" s="2">
        <v>42734</v>
      </c>
      <c r="C11563">
        <v>1.5371366034757641E-3</v>
      </c>
      <c r="D11563" t="s">
        <v>41</v>
      </c>
      <c r="E11563" t="s">
        <v>42</v>
      </c>
      <c r="F11563">
        <v>456.10000600000001</v>
      </c>
      <c r="G11563">
        <f t="shared" si="1081"/>
        <v>455.39999399999999</v>
      </c>
      <c r="H11563">
        <v>-0.1818181818181818</v>
      </c>
      <c r="I11563">
        <f t="shared" si="1082"/>
        <v>-8.3333333333333329E-2</v>
      </c>
      <c r="J11563" s="5">
        <v>247890</v>
      </c>
      <c r="K11563">
        <f t="shared" si="1083"/>
        <v>784445</v>
      </c>
      <c r="L11563">
        <f t="shared" si="1085"/>
        <v>13.572731740348251</v>
      </c>
      <c r="M11563">
        <v>3.5707565308063498E-3</v>
      </c>
      <c r="N11563">
        <f t="shared" si="1084"/>
        <v>6.6508468831332802E-3</v>
      </c>
      <c r="O11563">
        <f t="shared" si="1086"/>
        <v>1.8108665811097598E-2</v>
      </c>
    </row>
    <row r="11564" spans="1:15" x14ac:dyDescent="0.35">
      <c r="A11564">
        <v>366</v>
      </c>
      <c r="B11564" s="2">
        <v>42741</v>
      </c>
      <c r="C11564">
        <v>2.411751777087234E-2</v>
      </c>
      <c r="D11564" t="s">
        <v>41</v>
      </c>
      <c r="E11564" t="s">
        <v>42</v>
      </c>
      <c r="F11564">
        <v>467.10000600000001</v>
      </c>
      <c r="G11564">
        <f t="shared" si="1081"/>
        <v>456.10000600000001</v>
      </c>
      <c r="H11564">
        <v>3.4482758620689662E-2</v>
      </c>
      <c r="I11564">
        <f t="shared" si="1082"/>
        <v>-0.1818181818181818</v>
      </c>
      <c r="J11564" s="5">
        <v>657240</v>
      </c>
      <c r="K11564">
        <f t="shared" si="1083"/>
        <v>247890</v>
      </c>
      <c r="L11564">
        <f t="shared" si="1085"/>
        <v>12.420740378363339</v>
      </c>
      <c r="M11564">
        <v>1.34905140692718E-2</v>
      </c>
      <c r="N11564">
        <f t="shared" si="1084"/>
        <v>3.5707565308063498E-3</v>
      </c>
      <c r="O11564">
        <f t="shared" si="1086"/>
        <v>1.5371366034757641E-3</v>
      </c>
    </row>
    <row r="11565" spans="1:15" x14ac:dyDescent="0.35">
      <c r="A11565">
        <v>367</v>
      </c>
      <c r="B11565" s="2">
        <v>42748</v>
      </c>
      <c r="C11565">
        <v>-1.2631115230600121E-2</v>
      </c>
      <c r="D11565" t="s">
        <v>41</v>
      </c>
      <c r="E11565" t="s">
        <v>42</v>
      </c>
      <c r="F11565">
        <v>461.20001200000002</v>
      </c>
      <c r="G11565">
        <f t="shared" si="1081"/>
        <v>467.10000600000001</v>
      </c>
      <c r="H11565">
        <v>-0.1333333333333333</v>
      </c>
      <c r="I11565">
        <f t="shared" si="1082"/>
        <v>3.4482758620689662E-2</v>
      </c>
      <c r="J11565" s="5">
        <v>709123</v>
      </c>
      <c r="K11565">
        <f t="shared" si="1083"/>
        <v>657240</v>
      </c>
      <c r="L11565">
        <f t="shared" si="1085"/>
        <v>13.395804527565767</v>
      </c>
      <c r="M11565">
        <v>2.7236859452496199E-3</v>
      </c>
      <c r="N11565">
        <f t="shared" si="1084"/>
        <v>1.34905140692718E-2</v>
      </c>
      <c r="O11565">
        <f t="shared" si="1086"/>
        <v>2.411751777087234E-2</v>
      </c>
    </row>
    <row r="11566" spans="1:15" x14ac:dyDescent="0.35">
      <c r="A11566">
        <v>368</v>
      </c>
      <c r="B11566" s="2">
        <v>42755</v>
      </c>
      <c r="C11566">
        <v>-4.2064231342648029E-2</v>
      </c>
      <c r="D11566" t="s">
        <v>41</v>
      </c>
      <c r="E11566" t="s">
        <v>42</v>
      </c>
      <c r="F11566">
        <v>441.79998799999998</v>
      </c>
      <c r="G11566">
        <f t="shared" si="1081"/>
        <v>461.20001200000002</v>
      </c>
      <c r="H11566">
        <v>2.1739130434782612E-2</v>
      </c>
      <c r="I11566">
        <f t="shared" si="1082"/>
        <v>-0.1333333333333333</v>
      </c>
      <c r="J11566" s="5">
        <v>804543</v>
      </c>
      <c r="K11566">
        <f t="shared" si="1083"/>
        <v>709123</v>
      </c>
      <c r="L11566">
        <f t="shared" si="1085"/>
        <v>13.471784274247666</v>
      </c>
      <c r="M11566">
        <v>4.21219406054886E-3</v>
      </c>
      <c r="N11566">
        <f t="shared" si="1084"/>
        <v>2.7236859452496199E-3</v>
      </c>
      <c r="O11566">
        <f t="shared" si="1086"/>
        <v>-1.2631115230600121E-2</v>
      </c>
    </row>
    <row r="11567" spans="1:15" x14ac:dyDescent="0.35">
      <c r="A11567">
        <v>369</v>
      </c>
      <c r="B11567" s="2">
        <v>42762</v>
      </c>
      <c r="C11567">
        <v>-1.086461776907066E-2</v>
      </c>
      <c r="D11567" t="s">
        <v>41</v>
      </c>
      <c r="E11567" t="s">
        <v>42</v>
      </c>
      <c r="F11567">
        <v>437</v>
      </c>
      <c r="G11567">
        <f t="shared" si="1081"/>
        <v>441.79998799999998</v>
      </c>
      <c r="H11567">
        <v>-7.4999999999999997E-2</v>
      </c>
      <c r="I11567">
        <f t="shared" si="1082"/>
        <v>2.1739130434782612E-2</v>
      </c>
      <c r="J11567" s="5">
        <v>984381</v>
      </c>
      <c r="K11567">
        <f t="shared" si="1083"/>
        <v>804543</v>
      </c>
      <c r="L11567">
        <f t="shared" si="1085"/>
        <v>13.598029693333631</v>
      </c>
      <c r="M11567">
        <v>2.6857556747604499E-3</v>
      </c>
      <c r="N11567">
        <f t="shared" si="1084"/>
        <v>4.21219406054886E-3</v>
      </c>
      <c r="O11567">
        <f t="shared" si="1086"/>
        <v>-4.2064231342648029E-2</v>
      </c>
    </row>
    <row r="11568" spans="1:15" x14ac:dyDescent="0.35">
      <c r="A11568">
        <v>370</v>
      </c>
      <c r="B11568" s="2">
        <v>42769</v>
      </c>
      <c r="C11568">
        <v>-1.052632951945087E-2</v>
      </c>
      <c r="D11568" t="s">
        <v>41</v>
      </c>
      <c r="E11568" t="s">
        <v>42</v>
      </c>
      <c r="F11568">
        <v>432.39999399999999</v>
      </c>
      <c r="G11568">
        <f t="shared" si="1081"/>
        <v>437</v>
      </c>
      <c r="H11568">
        <v>7.6923076923076927E-2</v>
      </c>
      <c r="I11568">
        <f t="shared" si="1082"/>
        <v>-7.4999999999999997E-2</v>
      </c>
      <c r="J11568" s="5">
        <v>1132261</v>
      </c>
      <c r="K11568">
        <f t="shared" si="1083"/>
        <v>984381</v>
      </c>
      <c r="L11568">
        <f t="shared" si="1085"/>
        <v>13.799768296215655</v>
      </c>
      <c r="M11568">
        <v>5.4091333432256502E-3</v>
      </c>
      <c r="N11568">
        <f t="shared" si="1084"/>
        <v>2.6857556747604499E-3</v>
      </c>
      <c r="O11568">
        <f t="shared" si="1086"/>
        <v>-1.086461776907066E-2</v>
      </c>
    </row>
    <row r="11569" spans="1:15" x14ac:dyDescent="0.35">
      <c r="A11569">
        <v>371</v>
      </c>
      <c r="B11569" s="2">
        <v>42776</v>
      </c>
      <c r="C11569">
        <v>2.7520800566893659E-2</v>
      </c>
      <c r="D11569" t="s">
        <v>41</v>
      </c>
      <c r="E11569" t="s">
        <v>42</v>
      </c>
      <c r="F11569">
        <v>444.29998799999998</v>
      </c>
      <c r="G11569">
        <f t="shared" si="1081"/>
        <v>432.39999399999999</v>
      </c>
      <c r="H11569">
        <v>-6.4516129032258063E-2</v>
      </c>
      <c r="I11569">
        <f t="shared" si="1082"/>
        <v>7.6923076923076927E-2</v>
      </c>
      <c r="J11569" s="5">
        <v>1295171</v>
      </c>
      <c r="K11569">
        <f t="shared" si="1083"/>
        <v>1132261</v>
      </c>
      <c r="L11569">
        <f t="shared" si="1085"/>
        <v>13.93972707654018</v>
      </c>
      <c r="M11569">
        <v>1.6030930090492501E-2</v>
      </c>
      <c r="N11569">
        <f t="shared" si="1084"/>
        <v>5.4091333432256502E-3</v>
      </c>
      <c r="O11569">
        <f t="shared" si="1086"/>
        <v>-1.052632951945087E-2</v>
      </c>
    </row>
    <row r="11570" spans="1:15" x14ac:dyDescent="0.35">
      <c r="A11570">
        <v>372</v>
      </c>
      <c r="B11570" s="2">
        <v>42783</v>
      </c>
      <c r="C11570">
        <v>8.1026470790721561E-3</v>
      </c>
      <c r="D11570" t="s">
        <v>41</v>
      </c>
      <c r="E11570" t="s">
        <v>42</v>
      </c>
      <c r="F11570">
        <v>447.89999399999999</v>
      </c>
      <c r="G11570">
        <f t="shared" si="1081"/>
        <v>444.29998799999998</v>
      </c>
      <c r="H11570">
        <v>-0.25</v>
      </c>
      <c r="I11570">
        <f t="shared" si="1082"/>
        <v>-6.4516129032258063E-2</v>
      </c>
      <c r="J11570" s="5">
        <v>1009639</v>
      </c>
      <c r="K11570">
        <f t="shared" si="1083"/>
        <v>1295171</v>
      </c>
      <c r="L11570">
        <f t="shared" si="1085"/>
        <v>14.074153290730472</v>
      </c>
      <c r="M11570">
        <v>5.3393425715536303E-3</v>
      </c>
      <c r="N11570">
        <f t="shared" si="1084"/>
        <v>1.6030930090492501E-2</v>
      </c>
      <c r="O11570">
        <f t="shared" si="1086"/>
        <v>2.7520800566893659E-2</v>
      </c>
    </row>
    <row r="11571" spans="1:15" x14ac:dyDescent="0.35">
      <c r="A11571">
        <v>373</v>
      </c>
      <c r="B11571" s="2">
        <v>42790</v>
      </c>
      <c r="C11571">
        <v>3.7955169072854118E-3</v>
      </c>
      <c r="D11571" t="s">
        <v>41</v>
      </c>
      <c r="E11571" t="s">
        <v>42</v>
      </c>
      <c r="F11571">
        <v>449.60000600000001</v>
      </c>
      <c r="G11571">
        <f t="shared" si="1081"/>
        <v>447.89999399999999</v>
      </c>
      <c r="H11571">
        <v>0</v>
      </c>
      <c r="I11571">
        <f t="shared" si="1082"/>
        <v>-0.25</v>
      </c>
      <c r="J11571" s="5">
        <v>829961</v>
      </c>
      <c r="K11571">
        <f t="shared" si="1083"/>
        <v>1009639</v>
      </c>
      <c r="L11571">
        <f t="shared" si="1085"/>
        <v>13.825103399183062</v>
      </c>
      <c r="M11571">
        <v>4.3005210020589301E-3</v>
      </c>
      <c r="N11571">
        <f t="shared" si="1084"/>
        <v>5.3393425715536303E-3</v>
      </c>
      <c r="O11571">
        <f t="shared" si="1086"/>
        <v>8.1026470790721561E-3</v>
      </c>
    </row>
    <row r="11572" spans="1:15" x14ac:dyDescent="0.35">
      <c r="A11572">
        <v>374</v>
      </c>
      <c r="B11572" s="2">
        <v>42797</v>
      </c>
      <c r="C11572">
        <v>-7.1174643178274488E-3</v>
      </c>
      <c r="D11572" t="s">
        <v>41</v>
      </c>
      <c r="E11572" t="s">
        <v>42</v>
      </c>
      <c r="F11572">
        <v>446.39999399999999</v>
      </c>
      <c r="G11572">
        <f t="shared" si="1081"/>
        <v>449.60000600000001</v>
      </c>
      <c r="H11572">
        <v>0</v>
      </c>
      <c r="I11572">
        <f t="shared" si="1082"/>
        <v>0</v>
      </c>
      <c r="J11572" s="5">
        <v>942883</v>
      </c>
      <c r="K11572">
        <f t="shared" si="1083"/>
        <v>829961</v>
      </c>
      <c r="L11572">
        <f t="shared" si="1085"/>
        <v>13.629133990717005</v>
      </c>
      <c r="M11572">
        <v>7.5049509925389996E-3</v>
      </c>
      <c r="N11572">
        <f t="shared" si="1084"/>
        <v>4.3005210020589301E-3</v>
      </c>
      <c r="O11572">
        <f t="shared" si="1086"/>
        <v>3.7955169072854118E-3</v>
      </c>
    </row>
    <row r="11573" spans="1:15" x14ac:dyDescent="0.35">
      <c r="A11573">
        <v>375</v>
      </c>
      <c r="B11573" s="2">
        <v>42804</v>
      </c>
      <c r="C11573">
        <v>4.9283423601480534E-3</v>
      </c>
      <c r="D11573" t="s">
        <v>41</v>
      </c>
      <c r="E11573" t="s">
        <v>42</v>
      </c>
      <c r="F11573">
        <v>448.60000600000001</v>
      </c>
      <c r="G11573">
        <f t="shared" si="1081"/>
        <v>446.39999399999999</v>
      </c>
      <c r="H11573">
        <v>-3.1746031746031737E-2</v>
      </c>
      <c r="I11573">
        <f t="shared" si="1082"/>
        <v>0</v>
      </c>
      <c r="J11573" s="5">
        <v>896677</v>
      </c>
      <c r="K11573">
        <f t="shared" si="1083"/>
        <v>942883</v>
      </c>
      <c r="L11573">
        <f t="shared" si="1085"/>
        <v>13.756697481807727</v>
      </c>
      <c r="M11573">
        <v>4.1619337259791497E-3</v>
      </c>
      <c r="N11573">
        <f t="shared" si="1084"/>
        <v>7.5049509925389996E-3</v>
      </c>
      <c r="O11573">
        <f t="shared" si="1086"/>
        <v>-7.1174643178274488E-3</v>
      </c>
    </row>
    <row r="11574" spans="1:15" x14ac:dyDescent="0.35">
      <c r="A11574">
        <v>376</v>
      </c>
      <c r="B11574" s="2">
        <v>42811</v>
      </c>
      <c r="C11574">
        <v>2.452073083565676E-2</v>
      </c>
      <c r="D11574" t="s">
        <v>41</v>
      </c>
      <c r="E11574" t="s">
        <v>42</v>
      </c>
      <c r="F11574">
        <v>459.60000600000001</v>
      </c>
      <c r="G11574">
        <f t="shared" si="1081"/>
        <v>448.60000600000001</v>
      </c>
      <c r="H11574">
        <v>8.1081081081081086E-2</v>
      </c>
      <c r="I11574">
        <f t="shared" si="1082"/>
        <v>-3.1746031746031737E-2</v>
      </c>
      <c r="J11574" s="5">
        <v>1082652</v>
      </c>
      <c r="K11574">
        <f t="shared" si="1083"/>
        <v>896677</v>
      </c>
      <c r="L11574">
        <f t="shared" si="1085"/>
        <v>13.706450987007079</v>
      </c>
      <c r="M11574">
        <v>9.5800532086772298E-3</v>
      </c>
      <c r="N11574">
        <f t="shared" si="1084"/>
        <v>4.1619337259791497E-3</v>
      </c>
      <c r="O11574">
        <f t="shared" si="1086"/>
        <v>4.9283423601480534E-3</v>
      </c>
    </row>
    <row r="11575" spans="1:15" x14ac:dyDescent="0.35">
      <c r="A11575">
        <v>377</v>
      </c>
      <c r="B11575" s="2">
        <v>42818</v>
      </c>
      <c r="C11575">
        <v>-5.6571061054337957E-3</v>
      </c>
      <c r="D11575" t="s">
        <v>41</v>
      </c>
      <c r="E11575" t="s">
        <v>42</v>
      </c>
      <c r="F11575">
        <v>457</v>
      </c>
      <c r="G11575">
        <f t="shared" si="1081"/>
        <v>459.60000600000001</v>
      </c>
      <c r="H11575">
        <v>6.6666666666666666E-2</v>
      </c>
      <c r="I11575">
        <f t="shared" si="1082"/>
        <v>8.1081081081081086E-2</v>
      </c>
      <c r="J11575" s="5">
        <v>806546</v>
      </c>
      <c r="K11575">
        <f t="shared" si="1083"/>
        <v>1082652</v>
      </c>
      <c r="L11575">
        <f t="shared" si="1085"/>
        <v>13.894924144705808</v>
      </c>
      <c r="M11575">
        <v>4.5185067181638602E-3</v>
      </c>
      <c r="N11575">
        <f t="shared" si="1084"/>
        <v>9.5800532086772298E-3</v>
      </c>
      <c r="O11575">
        <f t="shared" si="1086"/>
        <v>2.452073083565676E-2</v>
      </c>
    </row>
    <row r="11576" spans="1:15" x14ac:dyDescent="0.35">
      <c r="A11576">
        <v>378</v>
      </c>
      <c r="B11576" s="2">
        <v>42825</v>
      </c>
      <c r="C11576">
        <v>1.115975054704599E-2</v>
      </c>
      <c r="D11576" t="s">
        <v>41</v>
      </c>
      <c r="E11576" t="s">
        <v>42</v>
      </c>
      <c r="F11576">
        <v>462.10000600000001</v>
      </c>
      <c r="G11576">
        <f t="shared" si="1081"/>
        <v>457</v>
      </c>
      <c r="H11576">
        <v>-9.8039215686274508E-2</v>
      </c>
      <c r="I11576">
        <f t="shared" si="1082"/>
        <v>6.6666666666666666E-2</v>
      </c>
      <c r="J11576" s="5">
        <v>1184018</v>
      </c>
      <c r="K11576">
        <f t="shared" si="1083"/>
        <v>806546</v>
      </c>
      <c r="L11576">
        <f t="shared" si="1085"/>
        <v>13.600516211498682</v>
      </c>
      <c r="M11576">
        <v>4.3964695747917603E-3</v>
      </c>
      <c r="N11576">
        <f t="shared" si="1084"/>
        <v>4.5185067181638602E-3</v>
      </c>
      <c r="O11576">
        <f t="shared" si="1086"/>
        <v>-5.6571061054337957E-3</v>
      </c>
    </row>
    <row r="11577" spans="1:15" x14ac:dyDescent="0.35">
      <c r="A11577">
        <v>379</v>
      </c>
      <c r="B11577" s="2">
        <v>42832</v>
      </c>
      <c r="C11577">
        <v>-5.3668075477151252E-2</v>
      </c>
      <c r="D11577" t="s">
        <v>41</v>
      </c>
      <c r="E11577" t="s">
        <v>42</v>
      </c>
      <c r="F11577">
        <v>437.29998799999998</v>
      </c>
      <c r="G11577">
        <f t="shared" si="1081"/>
        <v>462.10000600000001</v>
      </c>
      <c r="H11577">
        <v>3.9215686274509803E-2</v>
      </c>
      <c r="I11577">
        <f t="shared" si="1082"/>
        <v>-9.8039215686274508E-2</v>
      </c>
      <c r="J11577" s="5">
        <v>1267378</v>
      </c>
      <c r="K11577">
        <f t="shared" si="1083"/>
        <v>1184018</v>
      </c>
      <c r="L11577">
        <f t="shared" si="1085"/>
        <v>13.984424297013231</v>
      </c>
      <c r="M11577">
        <v>3.39091801306868E-3</v>
      </c>
      <c r="N11577">
        <f t="shared" si="1084"/>
        <v>4.3964695747917603E-3</v>
      </c>
      <c r="O11577">
        <f t="shared" si="1086"/>
        <v>1.115975054704599E-2</v>
      </c>
    </row>
    <row r="11578" spans="1:15" x14ac:dyDescent="0.35">
      <c r="A11578">
        <v>380</v>
      </c>
      <c r="B11578" s="2">
        <v>42838</v>
      </c>
      <c r="C11578">
        <v>-2.7440705074979199E-3</v>
      </c>
      <c r="D11578" t="s">
        <v>41</v>
      </c>
      <c r="E11578" t="s">
        <v>42</v>
      </c>
      <c r="F11578">
        <v>436.10000600000001</v>
      </c>
      <c r="G11578">
        <f t="shared" si="1081"/>
        <v>437.29998799999998</v>
      </c>
      <c r="H11578">
        <v>7.6923076923076927E-2</v>
      </c>
      <c r="I11578">
        <f t="shared" si="1082"/>
        <v>3.9215686274509803E-2</v>
      </c>
      <c r="J11578" s="5">
        <v>854433</v>
      </c>
      <c r="K11578">
        <f t="shared" si="1083"/>
        <v>1267378</v>
      </c>
      <c r="L11578">
        <f t="shared" si="1085"/>
        <v>14.052460757349426</v>
      </c>
      <c r="M11578">
        <v>2.5290031179199699E-3</v>
      </c>
      <c r="N11578">
        <f t="shared" si="1084"/>
        <v>3.39091801306868E-3</v>
      </c>
      <c r="O11578">
        <f t="shared" si="1086"/>
        <v>-5.3668075477151252E-2</v>
      </c>
    </row>
    <row r="11579" spans="1:15" x14ac:dyDescent="0.35">
      <c r="A11579">
        <v>381</v>
      </c>
      <c r="B11579" s="2">
        <v>42846</v>
      </c>
      <c r="C11579">
        <v>2.5223709811184052E-3</v>
      </c>
      <c r="D11579" t="s">
        <v>41</v>
      </c>
      <c r="E11579" t="s">
        <v>42</v>
      </c>
      <c r="F11579">
        <v>437.20001200000002</v>
      </c>
      <c r="G11579">
        <f t="shared" si="1081"/>
        <v>436.10000600000006</v>
      </c>
      <c r="H11579">
        <v>3.7037037037037042E-2</v>
      </c>
      <c r="I11579">
        <f t="shared" si="1082"/>
        <v>7.6923076923076927E-2</v>
      </c>
      <c r="J11579" s="5">
        <v>932243</v>
      </c>
      <c r="K11579">
        <f t="shared" si="1083"/>
        <v>854433</v>
      </c>
      <c r="L11579">
        <f t="shared" si="1085"/>
        <v>13.658193370037701</v>
      </c>
      <c r="M11579">
        <v>5.3899177534320504E-3</v>
      </c>
      <c r="N11579">
        <f t="shared" si="1084"/>
        <v>2.5290031179199699E-3</v>
      </c>
      <c r="O11579">
        <f t="shared" si="1086"/>
        <v>-2.7440705074979199E-3</v>
      </c>
    </row>
    <row r="11580" spans="1:15" x14ac:dyDescent="0.35">
      <c r="A11580">
        <v>382</v>
      </c>
      <c r="B11580" s="2">
        <v>42853</v>
      </c>
      <c r="C11580">
        <v>-7.319331912552629E-3</v>
      </c>
      <c r="D11580" t="s">
        <v>41</v>
      </c>
      <c r="E11580" t="s">
        <v>42</v>
      </c>
      <c r="F11580">
        <v>434</v>
      </c>
      <c r="G11580">
        <f t="shared" si="1081"/>
        <v>437.20001200000002</v>
      </c>
      <c r="H11580">
        <v>-0.10344827586206901</v>
      </c>
      <c r="I11580">
        <f t="shared" si="1082"/>
        <v>3.7037037037037042E-2</v>
      </c>
      <c r="J11580" s="5">
        <v>941455</v>
      </c>
      <c r="K11580">
        <f t="shared" si="1083"/>
        <v>932243</v>
      </c>
      <c r="L11580">
        <f t="shared" si="1085"/>
        <v>13.745348789297404</v>
      </c>
      <c r="M11580">
        <v>6.2109428994825697E-3</v>
      </c>
      <c r="N11580">
        <f t="shared" si="1084"/>
        <v>5.3899177534320504E-3</v>
      </c>
      <c r="O11580">
        <f t="shared" si="1086"/>
        <v>2.5223709811184052E-3</v>
      </c>
    </row>
    <row r="11581" spans="1:15" x14ac:dyDescent="0.35">
      <c r="A11581">
        <v>383</v>
      </c>
      <c r="B11581" s="2">
        <v>42860</v>
      </c>
      <c r="C11581">
        <v>3.4331783410138213E-2</v>
      </c>
      <c r="D11581" t="s">
        <v>41</v>
      </c>
      <c r="E11581" t="s">
        <v>42</v>
      </c>
      <c r="F11581">
        <v>448.89999399999999</v>
      </c>
      <c r="G11581">
        <f t="shared" si="1081"/>
        <v>434</v>
      </c>
      <c r="H11581">
        <v>-5.5555555555555552E-2</v>
      </c>
      <c r="I11581">
        <f t="shared" si="1082"/>
        <v>-0.10344827586206901</v>
      </c>
      <c r="J11581" s="5">
        <v>1086760</v>
      </c>
      <c r="K11581">
        <f t="shared" si="1083"/>
        <v>941455</v>
      </c>
      <c r="L11581">
        <f t="shared" si="1085"/>
        <v>13.755181829866975</v>
      </c>
      <c r="M11581">
        <v>6.1899948486704003E-3</v>
      </c>
      <c r="N11581">
        <f t="shared" si="1084"/>
        <v>6.2109428994825697E-3</v>
      </c>
      <c r="O11581">
        <f t="shared" si="1086"/>
        <v>-7.319331912552629E-3</v>
      </c>
    </row>
    <row r="11582" spans="1:15" x14ac:dyDescent="0.35">
      <c r="A11582">
        <v>384</v>
      </c>
      <c r="B11582" s="2">
        <v>42867</v>
      </c>
      <c r="C11582">
        <v>1.9603515521543938E-2</v>
      </c>
      <c r="D11582" t="s">
        <v>41</v>
      </c>
      <c r="E11582" t="s">
        <v>42</v>
      </c>
      <c r="F11582">
        <v>457.70001200000002</v>
      </c>
      <c r="G11582">
        <f t="shared" si="1081"/>
        <v>448.89999400000005</v>
      </c>
      <c r="H11582">
        <v>0</v>
      </c>
      <c r="I11582">
        <f t="shared" si="1082"/>
        <v>-5.5555555555555552E-2</v>
      </c>
      <c r="J11582" s="5">
        <v>1052101</v>
      </c>
      <c r="K11582">
        <f t="shared" si="1083"/>
        <v>1086760</v>
      </c>
      <c r="L11582">
        <f t="shared" si="1085"/>
        <v>13.898711350557035</v>
      </c>
      <c r="M11582">
        <v>8.3298068067410892E-3</v>
      </c>
      <c r="N11582">
        <f t="shared" si="1084"/>
        <v>6.1899948486704003E-3</v>
      </c>
      <c r="O11582">
        <f t="shared" si="1086"/>
        <v>3.4331783410138213E-2</v>
      </c>
    </row>
    <row r="11583" spans="1:15" x14ac:dyDescent="0.35">
      <c r="A11583">
        <v>385</v>
      </c>
      <c r="B11583" s="2">
        <v>42874</v>
      </c>
      <c r="C11583">
        <v>-2.840327651116636E-3</v>
      </c>
      <c r="D11583" t="s">
        <v>41</v>
      </c>
      <c r="E11583" t="s">
        <v>42</v>
      </c>
      <c r="F11583">
        <v>456.39999399999999</v>
      </c>
      <c r="G11583">
        <f t="shared" si="1081"/>
        <v>457.70001200000002</v>
      </c>
      <c r="H11583">
        <v>4.1666666666666657E-2</v>
      </c>
      <c r="I11583">
        <f t="shared" si="1082"/>
        <v>0</v>
      </c>
      <c r="J11583" s="5">
        <v>1070532</v>
      </c>
      <c r="K11583">
        <f t="shared" si="1083"/>
        <v>1052101</v>
      </c>
      <c r="L11583">
        <f t="shared" si="1085"/>
        <v>13.86629967527592</v>
      </c>
      <c r="M11583">
        <v>6.3432212196776003E-3</v>
      </c>
      <c r="N11583">
        <f t="shared" si="1084"/>
        <v>8.3298068067410892E-3</v>
      </c>
      <c r="O11583">
        <f t="shared" si="1086"/>
        <v>1.9603515521543938E-2</v>
      </c>
    </row>
    <row r="11584" spans="1:15" x14ac:dyDescent="0.35">
      <c r="A11584">
        <v>386</v>
      </c>
      <c r="B11584" s="2">
        <v>42881</v>
      </c>
      <c r="C11584">
        <v>1.95004253220914E-2</v>
      </c>
      <c r="D11584" t="s">
        <v>41</v>
      </c>
      <c r="E11584" t="s">
        <v>42</v>
      </c>
      <c r="F11584">
        <v>465.29998799999998</v>
      </c>
      <c r="G11584">
        <f t="shared" si="1081"/>
        <v>456.39999400000005</v>
      </c>
      <c r="H11584">
        <v>0.1</v>
      </c>
      <c r="I11584">
        <f t="shared" si="1082"/>
        <v>4.1666666666666657E-2</v>
      </c>
      <c r="J11584" s="5">
        <v>796169</v>
      </c>
      <c r="K11584">
        <f t="shared" si="1083"/>
        <v>1070532</v>
      </c>
      <c r="L11584">
        <f t="shared" si="1085"/>
        <v>13.883666279138664</v>
      </c>
      <c r="M11584">
        <v>6.1877003068547603E-3</v>
      </c>
      <c r="N11584">
        <f t="shared" si="1084"/>
        <v>6.3432212196776003E-3</v>
      </c>
      <c r="O11584">
        <f t="shared" si="1086"/>
        <v>-2.840327651116636E-3</v>
      </c>
    </row>
    <row r="11585" spans="1:15" x14ac:dyDescent="0.35">
      <c r="A11585">
        <v>387</v>
      </c>
      <c r="B11585" s="2">
        <v>42888</v>
      </c>
      <c r="C11585">
        <v>-4.7280938249238957E-3</v>
      </c>
      <c r="D11585" t="s">
        <v>41</v>
      </c>
      <c r="E11585" t="s">
        <v>42</v>
      </c>
      <c r="F11585">
        <v>463.10000600000001</v>
      </c>
      <c r="G11585">
        <f t="shared" si="1081"/>
        <v>465.29998799999998</v>
      </c>
      <c r="H11585">
        <v>0.05</v>
      </c>
      <c r="I11585">
        <f t="shared" si="1082"/>
        <v>0.1</v>
      </c>
      <c r="J11585" s="5">
        <v>758193</v>
      </c>
      <c r="K11585">
        <f t="shared" si="1083"/>
        <v>796169</v>
      </c>
      <c r="L11585">
        <f t="shared" si="1085"/>
        <v>13.5875667538494</v>
      </c>
      <c r="M11585">
        <v>5.1566903528674499E-3</v>
      </c>
      <c r="N11585">
        <f t="shared" si="1084"/>
        <v>6.1877003068547603E-3</v>
      </c>
      <c r="O11585">
        <f t="shared" si="1086"/>
        <v>1.95004253220914E-2</v>
      </c>
    </row>
    <row r="11586" spans="1:15" x14ac:dyDescent="0.35">
      <c r="A11586">
        <v>388</v>
      </c>
      <c r="B11586" s="2">
        <v>42895</v>
      </c>
      <c r="C11586">
        <v>-9.7171236054788279E-3</v>
      </c>
      <c r="D11586" t="s">
        <v>41</v>
      </c>
      <c r="E11586" t="s">
        <v>42</v>
      </c>
      <c r="F11586">
        <v>458.60000600000001</v>
      </c>
      <c r="G11586">
        <f t="shared" ref="G11586:G11649" si="1087">F11586/(1+C11586)</f>
        <v>463.10000600000001</v>
      </c>
      <c r="H11586">
        <v>-5.5555555555555552E-2</v>
      </c>
      <c r="I11586">
        <f t="shared" ref="I11586:I11649" si="1088">IFERROR(AVERAGEIFS(H:H,E:E,E11586,A:A,A11586-1),0)</f>
        <v>0.05</v>
      </c>
      <c r="J11586" s="5">
        <v>645381</v>
      </c>
      <c r="K11586">
        <f t="shared" ref="K11586:K11649" si="1089">IFERROR(AVERAGEIFS(J:J,E:E,E11586,A:A,A11586-1),0)</f>
        <v>758193</v>
      </c>
      <c r="L11586">
        <f t="shared" si="1085"/>
        <v>13.538693249629244</v>
      </c>
      <c r="M11586">
        <v>2.3954978614095699E-3</v>
      </c>
      <c r="N11586">
        <f t="shared" ref="N11586:N11649" si="1090">IFERROR(AVERAGEIFS(M:M,E:E,E11586,A:A,A11586-1),0)</f>
        <v>5.1566903528674499E-3</v>
      </c>
      <c r="O11586">
        <f t="shared" si="1086"/>
        <v>-4.7280938249238957E-3</v>
      </c>
    </row>
    <row r="11587" spans="1:15" x14ac:dyDescent="0.35">
      <c r="A11587">
        <v>389</v>
      </c>
      <c r="B11587" s="2">
        <v>42902</v>
      </c>
      <c r="C11587">
        <v>1.5917984964003651E-2</v>
      </c>
      <c r="D11587" t="s">
        <v>41</v>
      </c>
      <c r="E11587" t="s">
        <v>42</v>
      </c>
      <c r="F11587">
        <v>465.89999399999999</v>
      </c>
      <c r="G11587">
        <f t="shared" si="1087"/>
        <v>458.60000600000001</v>
      </c>
      <c r="H11587">
        <v>0.1142857142857143</v>
      </c>
      <c r="I11587">
        <f t="shared" si="1088"/>
        <v>-5.5555555555555552E-2</v>
      </c>
      <c r="J11587" s="5">
        <v>981263</v>
      </c>
      <c r="K11587">
        <f t="shared" si="1089"/>
        <v>645381</v>
      </c>
      <c r="L11587">
        <f t="shared" ref="L11587:L11650" si="1091">IFERROR(LN(K11587),0)</f>
        <v>13.377596119059129</v>
      </c>
      <c r="M11587">
        <v>5.9634449821340798E-3</v>
      </c>
      <c r="N11587">
        <f t="shared" si="1090"/>
        <v>2.3954978614095699E-3</v>
      </c>
      <c r="O11587">
        <f t="shared" ref="O11587:O11650" si="1092">IFERROR(AVERAGEIFS(C:C,E:E,E11587,A:A,A11587-1),0)</f>
        <v>-9.7171236054788279E-3</v>
      </c>
    </row>
    <row r="11588" spans="1:15" x14ac:dyDescent="0.35">
      <c r="A11588">
        <v>390</v>
      </c>
      <c r="B11588" s="2">
        <v>42909</v>
      </c>
      <c r="C11588">
        <v>5.3659584292675699E-3</v>
      </c>
      <c r="D11588" t="s">
        <v>41</v>
      </c>
      <c r="E11588" t="s">
        <v>42</v>
      </c>
      <c r="F11588">
        <v>468.39999399999999</v>
      </c>
      <c r="G11588">
        <f t="shared" si="1087"/>
        <v>465.89999399999999</v>
      </c>
      <c r="H11588">
        <v>6.25E-2</v>
      </c>
      <c r="I11588">
        <f t="shared" si="1088"/>
        <v>0.1142857142857143</v>
      </c>
      <c r="J11588" s="5">
        <v>751557</v>
      </c>
      <c r="K11588">
        <f t="shared" si="1089"/>
        <v>981263</v>
      </c>
      <c r="L11588">
        <f t="shared" si="1091"/>
        <v>13.796595796398639</v>
      </c>
      <c r="M11588">
        <v>2.09560558653424E-3</v>
      </c>
      <c r="N11588">
        <f t="shared" si="1090"/>
        <v>5.9634449821340798E-3</v>
      </c>
      <c r="O11588">
        <f t="shared" si="1092"/>
        <v>1.5917984964003651E-2</v>
      </c>
    </row>
    <row r="11589" spans="1:15" x14ac:dyDescent="0.35">
      <c r="A11589">
        <v>391</v>
      </c>
      <c r="B11589" s="2">
        <v>42916</v>
      </c>
      <c r="C11589">
        <v>-1.216904797825424E-2</v>
      </c>
      <c r="D11589" t="s">
        <v>41</v>
      </c>
      <c r="E11589" t="s">
        <v>42</v>
      </c>
      <c r="F11589">
        <v>462.70001200000002</v>
      </c>
      <c r="G11589">
        <f t="shared" si="1087"/>
        <v>468.39999399999999</v>
      </c>
      <c r="H11589">
        <v>-6.3829787234042548E-2</v>
      </c>
      <c r="I11589">
        <f t="shared" si="1088"/>
        <v>6.25E-2</v>
      </c>
      <c r="J11589" s="5">
        <v>688634</v>
      </c>
      <c r="K11589">
        <f t="shared" si="1089"/>
        <v>751557</v>
      </c>
      <c r="L11589">
        <f t="shared" si="1091"/>
        <v>13.529902333602223</v>
      </c>
      <c r="M11589">
        <v>2.9679796207534698E-3</v>
      </c>
      <c r="N11589">
        <f t="shared" si="1090"/>
        <v>2.09560558653424E-3</v>
      </c>
      <c r="O11589">
        <f t="shared" si="1092"/>
        <v>5.3659584292675699E-3</v>
      </c>
    </row>
    <row r="11590" spans="1:15" x14ac:dyDescent="0.35">
      <c r="A11590">
        <v>392</v>
      </c>
      <c r="B11590" s="2">
        <v>42923</v>
      </c>
      <c r="C11590">
        <v>8.6447804111999815E-4</v>
      </c>
      <c r="D11590" t="s">
        <v>41</v>
      </c>
      <c r="E11590" t="s">
        <v>42</v>
      </c>
      <c r="F11590">
        <v>463.10000600000001</v>
      </c>
      <c r="G11590">
        <f t="shared" si="1087"/>
        <v>462.70001200000007</v>
      </c>
      <c r="H11590">
        <v>4.4444444444444453E-2</v>
      </c>
      <c r="I11590">
        <f t="shared" si="1088"/>
        <v>-6.3829787234042548E-2</v>
      </c>
      <c r="J11590" s="5">
        <v>765409</v>
      </c>
      <c r="K11590">
        <f t="shared" si="1089"/>
        <v>688634</v>
      </c>
      <c r="L11590">
        <f t="shared" si="1091"/>
        <v>13.442465204212212</v>
      </c>
      <c r="M11590">
        <v>5.60456517237085E-3</v>
      </c>
      <c r="N11590">
        <f t="shared" si="1090"/>
        <v>2.9679796207534698E-3</v>
      </c>
      <c r="O11590">
        <f t="shared" si="1092"/>
        <v>-1.216904797825424E-2</v>
      </c>
    </row>
    <row r="11591" spans="1:15" x14ac:dyDescent="0.35">
      <c r="A11591">
        <v>393</v>
      </c>
      <c r="B11591" s="2">
        <v>42930</v>
      </c>
      <c r="C11591">
        <v>6.4780824036525519E-3</v>
      </c>
      <c r="D11591" t="s">
        <v>41</v>
      </c>
      <c r="E11591" t="s">
        <v>42</v>
      </c>
      <c r="F11591">
        <v>466.10000600000001</v>
      </c>
      <c r="G11591">
        <f t="shared" si="1087"/>
        <v>463.10000600000001</v>
      </c>
      <c r="H11591">
        <v>5.2631578947368418E-2</v>
      </c>
      <c r="I11591">
        <f t="shared" si="1088"/>
        <v>4.4444444444444453E-2</v>
      </c>
      <c r="J11591" s="5">
        <v>582458</v>
      </c>
      <c r="K11591">
        <f t="shared" si="1089"/>
        <v>765409</v>
      </c>
      <c r="L11591">
        <f t="shared" si="1091"/>
        <v>13.548165610462224</v>
      </c>
      <c r="M11591">
        <v>4.5167042682647497E-3</v>
      </c>
      <c r="N11591">
        <f t="shared" si="1090"/>
        <v>5.60456517237085E-3</v>
      </c>
      <c r="O11591">
        <f t="shared" si="1092"/>
        <v>8.6447804111999815E-4</v>
      </c>
    </row>
    <row r="11592" spans="1:15" x14ac:dyDescent="0.35">
      <c r="A11592">
        <v>394</v>
      </c>
      <c r="B11592" s="2">
        <v>42937</v>
      </c>
      <c r="C11592">
        <v>7.5091181183122302E-3</v>
      </c>
      <c r="D11592" t="s">
        <v>41</v>
      </c>
      <c r="E11592" t="s">
        <v>42</v>
      </c>
      <c r="F11592">
        <v>469.60000600000001</v>
      </c>
      <c r="G11592">
        <f t="shared" si="1087"/>
        <v>466.10000599999995</v>
      </c>
      <c r="H11592">
        <v>5.5555555555555552E-2</v>
      </c>
      <c r="I11592">
        <f t="shared" si="1088"/>
        <v>5.2631578947368418E-2</v>
      </c>
      <c r="J11592" s="5">
        <v>689680</v>
      </c>
      <c r="K11592">
        <f t="shared" si="1089"/>
        <v>582458</v>
      </c>
      <c r="L11592">
        <f t="shared" si="1091"/>
        <v>13.275012358818154</v>
      </c>
      <c r="M11592">
        <v>4.8708615672156197E-3</v>
      </c>
      <c r="N11592">
        <f t="shared" si="1090"/>
        <v>4.5167042682647497E-3</v>
      </c>
      <c r="O11592">
        <f t="shared" si="1092"/>
        <v>6.4780824036525519E-3</v>
      </c>
    </row>
    <row r="11593" spans="1:15" x14ac:dyDescent="0.35">
      <c r="A11593">
        <v>395</v>
      </c>
      <c r="B11593" s="2">
        <v>42944</v>
      </c>
      <c r="C11593">
        <v>4.8977597329928901E-3</v>
      </c>
      <c r="D11593" t="s">
        <v>41</v>
      </c>
      <c r="E11593" t="s">
        <v>42</v>
      </c>
      <c r="F11593">
        <v>471.89999399999999</v>
      </c>
      <c r="G11593">
        <f t="shared" si="1087"/>
        <v>469.60000599999995</v>
      </c>
      <c r="H11593">
        <v>-7.407407407407407E-2</v>
      </c>
      <c r="I11593">
        <f t="shared" si="1088"/>
        <v>5.5555555555555552E-2</v>
      </c>
      <c r="J11593" s="5">
        <v>794064</v>
      </c>
      <c r="K11593">
        <f t="shared" si="1089"/>
        <v>689680</v>
      </c>
      <c r="L11593">
        <f t="shared" si="1091"/>
        <v>13.443983000883806</v>
      </c>
      <c r="M11593">
        <v>7.1320778073360501E-3</v>
      </c>
      <c r="N11593">
        <f t="shared" si="1090"/>
        <v>4.8708615672156197E-3</v>
      </c>
      <c r="O11593">
        <f t="shared" si="1092"/>
        <v>7.5091181183122302E-3</v>
      </c>
    </row>
    <row r="11594" spans="1:15" x14ac:dyDescent="0.35">
      <c r="A11594">
        <v>396</v>
      </c>
      <c r="B11594" s="2">
        <v>42951</v>
      </c>
      <c r="C11594">
        <v>1.8224212988652962E-2</v>
      </c>
      <c r="D11594" t="s">
        <v>41</v>
      </c>
      <c r="E11594" t="s">
        <v>42</v>
      </c>
      <c r="F11594">
        <v>480.5</v>
      </c>
      <c r="G11594">
        <f t="shared" si="1087"/>
        <v>471.89999399999994</v>
      </c>
      <c r="H11594">
        <v>-0.12</v>
      </c>
      <c r="I11594">
        <f t="shared" si="1088"/>
        <v>-7.407407407407407E-2</v>
      </c>
      <c r="J11594" s="5">
        <v>527506</v>
      </c>
      <c r="K11594">
        <f t="shared" si="1089"/>
        <v>794064</v>
      </c>
      <c r="L11594">
        <f t="shared" si="1091"/>
        <v>13.584919341514906</v>
      </c>
      <c r="M11594">
        <v>2.6671391901195501E-3</v>
      </c>
      <c r="N11594">
        <f t="shared" si="1090"/>
        <v>7.1320778073360501E-3</v>
      </c>
      <c r="O11594">
        <f t="shared" si="1092"/>
        <v>4.8977597329928901E-3</v>
      </c>
    </row>
    <row r="11595" spans="1:15" x14ac:dyDescent="0.35">
      <c r="A11595">
        <v>397</v>
      </c>
      <c r="B11595" s="2">
        <v>42958</v>
      </c>
      <c r="C11595">
        <v>-1.6441194588969751E-2</v>
      </c>
      <c r="D11595" t="s">
        <v>41</v>
      </c>
      <c r="E11595" t="s">
        <v>42</v>
      </c>
      <c r="F11595">
        <v>472.60000600000001</v>
      </c>
      <c r="G11595">
        <f t="shared" si="1087"/>
        <v>480.5</v>
      </c>
      <c r="H11595">
        <v>0</v>
      </c>
      <c r="I11595">
        <f t="shared" si="1088"/>
        <v>-0.12</v>
      </c>
      <c r="J11595" s="5">
        <v>680293</v>
      </c>
      <c r="K11595">
        <f t="shared" si="1089"/>
        <v>527506</v>
      </c>
      <c r="L11595">
        <f t="shared" si="1091"/>
        <v>13.175915518675254</v>
      </c>
      <c r="M11595">
        <v>3.4839330482045201E-3</v>
      </c>
      <c r="N11595">
        <f t="shared" si="1090"/>
        <v>2.6671391901195501E-3</v>
      </c>
      <c r="O11595">
        <f t="shared" si="1092"/>
        <v>1.8224212988652962E-2</v>
      </c>
    </row>
    <row r="11596" spans="1:15" x14ac:dyDescent="0.35">
      <c r="A11596">
        <v>398</v>
      </c>
      <c r="B11596" s="2">
        <v>42965</v>
      </c>
      <c r="C11596">
        <v>4.2319085370472473E-3</v>
      </c>
      <c r="D11596" t="s">
        <v>41</v>
      </c>
      <c r="E11596" t="s">
        <v>42</v>
      </c>
      <c r="F11596">
        <v>474.60000600000001</v>
      </c>
      <c r="G11596">
        <f t="shared" si="1087"/>
        <v>472.60000600000001</v>
      </c>
      <c r="H11596">
        <v>0.1333333333333333</v>
      </c>
      <c r="I11596">
        <f t="shared" si="1088"/>
        <v>0</v>
      </c>
      <c r="J11596" s="5">
        <v>859293</v>
      </c>
      <c r="K11596">
        <f t="shared" si="1089"/>
        <v>680293</v>
      </c>
      <c r="L11596">
        <f t="shared" si="1091"/>
        <v>13.430278866702087</v>
      </c>
      <c r="M11596">
        <v>9.0208954247373001E-3</v>
      </c>
      <c r="N11596">
        <f t="shared" si="1090"/>
        <v>3.4839330482045201E-3</v>
      </c>
      <c r="O11596">
        <f t="shared" si="1092"/>
        <v>-1.6441194588969751E-2</v>
      </c>
    </row>
    <row r="11597" spans="1:15" x14ac:dyDescent="0.35">
      <c r="A11597">
        <v>399</v>
      </c>
      <c r="B11597" s="2">
        <v>42972</v>
      </c>
      <c r="C11597">
        <v>9.2709522637468567E-3</v>
      </c>
      <c r="D11597" t="s">
        <v>41</v>
      </c>
      <c r="E11597" t="s">
        <v>42</v>
      </c>
      <c r="F11597">
        <v>479</v>
      </c>
      <c r="G11597">
        <f t="shared" si="1087"/>
        <v>474.60000600000001</v>
      </c>
      <c r="H11597">
        <v>-9.6774193548387094E-2</v>
      </c>
      <c r="I11597">
        <f t="shared" si="1088"/>
        <v>0.1333333333333333</v>
      </c>
      <c r="J11597" s="5">
        <v>863802</v>
      </c>
      <c r="K11597">
        <f t="shared" si="1089"/>
        <v>859293</v>
      </c>
      <c r="L11597">
        <f t="shared" si="1091"/>
        <v>13.66386523710265</v>
      </c>
      <c r="M11597">
        <v>7.11053408255147E-3</v>
      </c>
      <c r="N11597">
        <f t="shared" si="1090"/>
        <v>9.0208954247373001E-3</v>
      </c>
      <c r="O11597">
        <f t="shared" si="1092"/>
        <v>4.2319085370472473E-3</v>
      </c>
    </row>
    <row r="11598" spans="1:15" x14ac:dyDescent="0.35">
      <c r="A11598">
        <v>400</v>
      </c>
      <c r="B11598" s="2">
        <v>42979</v>
      </c>
      <c r="C11598">
        <v>6.2630480167014113E-3</v>
      </c>
      <c r="D11598" t="s">
        <v>41</v>
      </c>
      <c r="E11598" t="s">
        <v>42</v>
      </c>
      <c r="F11598">
        <v>482</v>
      </c>
      <c r="G11598">
        <f t="shared" si="1087"/>
        <v>479</v>
      </c>
      <c r="H11598">
        <v>5.8823529411764712E-2</v>
      </c>
      <c r="I11598">
        <f t="shared" si="1088"/>
        <v>-9.6774193548387094E-2</v>
      </c>
      <c r="J11598" s="5">
        <v>748010</v>
      </c>
      <c r="K11598">
        <f t="shared" si="1089"/>
        <v>863802</v>
      </c>
      <c r="L11598">
        <f t="shared" si="1091"/>
        <v>13.669098854856832</v>
      </c>
      <c r="M11598">
        <v>5.0230653503048096E-3</v>
      </c>
      <c r="N11598">
        <f t="shared" si="1090"/>
        <v>7.11053408255147E-3</v>
      </c>
      <c r="O11598">
        <f t="shared" si="1092"/>
        <v>9.2709522637468567E-3</v>
      </c>
    </row>
    <row r="11599" spans="1:15" x14ac:dyDescent="0.35">
      <c r="A11599">
        <v>401</v>
      </c>
      <c r="B11599" s="2">
        <v>42986</v>
      </c>
      <c r="C11599">
        <v>-1.14107883817427E-2</v>
      </c>
      <c r="D11599" t="s">
        <v>41</v>
      </c>
      <c r="E11599" t="s">
        <v>42</v>
      </c>
      <c r="F11599">
        <v>476.5</v>
      </c>
      <c r="G11599">
        <f t="shared" si="1087"/>
        <v>482</v>
      </c>
      <c r="H11599">
        <v>7.2463768115942032E-2</v>
      </c>
      <c r="I11599">
        <f t="shared" si="1088"/>
        <v>5.8823529411764712E-2</v>
      </c>
      <c r="J11599" s="5">
        <v>655014</v>
      </c>
      <c r="K11599">
        <f t="shared" si="1089"/>
        <v>748010</v>
      </c>
      <c r="L11599">
        <f t="shared" si="1091"/>
        <v>13.525171625851208</v>
      </c>
      <c r="M11599">
        <v>3.2124435114684702E-3</v>
      </c>
      <c r="N11599">
        <f t="shared" si="1090"/>
        <v>5.0230653503048096E-3</v>
      </c>
      <c r="O11599">
        <f t="shared" si="1092"/>
        <v>6.2630480167014113E-3</v>
      </c>
    </row>
    <row r="11600" spans="1:15" x14ac:dyDescent="0.35">
      <c r="A11600">
        <v>402</v>
      </c>
      <c r="B11600" s="2">
        <v>42993</v>
      </c>
      <c r="C11600">
        <v>1.196224973767057E-2</v>
      </c>
      <c r="D11600" t="s">
        <v>41</v>
      </c>
      <c r="E11600" t="s">
        <v>42</v>
      </c>
      <c r="F11600">
        <v>482.20001200000002</v>
      </c>
      <c r="G11600">
        <f t="shared" si="1087"/>
        <v>476.5</v>
      </c>
      <c r="H11600">
        <v>0</v>
      </c>
      <c r="I11600">
        <f t="shared" si="1088"/>
        <v>7.2463768115942032E-2</v>
      </c>
      <c r="J11600" s="5">
        <v>941948</v>
      </c>
      <c r="K11600">
        <f t="shared" si="1089"/>
        <v>655014</v>
      </c>
      <c r="L11600">
        <f t="shared" si="1091"/>
        <v>13.392411888434768</v>
      </c>
      <c r="M11600">
        <v>4.6578466283791796E-3</v>
      </c>
      <c r="N11600">
        <f t="shared" si="1090"/>
        <v>3.2124435114684702E-3</v>
      </c>
      <c r="O11600">
        <f t="shared" si="1092"/>
        <v>-1.14107883817427E-2</v>
      </c>
    </row>
    <row r="11601" spans="1:15" x14ac:dyDescent="0.35">
      <c r="A11601">
        <v>403</v>
      </c>
      <c r="B11601" s="2">
        <v>43000</v>
      </c>
      <c r="C11601">
        <v>1.4102007114840109E-2</v>
      </c>
      <c r="D11601" t="s">
        <v>41</v>
      </c>
      <c r="E11601" t="s">
        <v>42</v>
      </c>
      <c r="F11601">
        <v>489</v>
      </c>
      <c r="G11601">
        <f t="shared" si="1087"/>
        <v>482.20001200000002</v>
      </c>
      <c r="H11601">
        <v>0</v>
      </c>
      <c r="I11601">
        <f t="shared" si="1088"/>
        <v>0</v>
      </c>
      <c r="J11601" s="5">
        <v>719547</v>
      </c>
      <c r="K11601">
        <f t="shared" si="1089"/>
        <v>941948</v>
      </c>
      <c r="L11601">
        <f t="shared" si="1091"/>
        <v>13.755705350336317</v>
      </c>
      <c r="M11601">
        <v>8.12288992844417E-3</v>
      </c>
      <c r="N11601">
        <f t="shared" si="1090"/>
        <v>4.6578466283791796E-3</v>
      </c>
      <c r="O11601">
        <f t="shared" si="1092"/>
        <v>1.196224973767057E-2</v>
      </c>
    </row>
    <row r="11602" spans="1:15" x14ac:dyDescent="0.35">
      <c r="A11602">
        <v>404</v>
      </c>
      <c r="B11602" s="2">
        <v>43007</v>
      </c>
      <c r="C11602">
        <v>1.472395092024548E-2</v>
      </c>
      <c r="D11602" t="s">
        <v>41</v>
      </c>
      <c r="E11602" t="s">
        <v>42</v>
      </c>
      <c r="F11602">
        <v>496.20001200000002</v>
      </c>
      <c r="G11602">
        <f t="shared" si="1087"/>
        <v>489</v>
      </c>
      <c r="H11602">
        <v>2.6315789473684209E-2</v>
      </c>
      <c r="I11602">
        <f t="shared" si="1088"/>
        <v>0</v>
      </c>
      <c r="J11602" s="5">
        <v>640069</v>
      </c>
      <c r="K11602">
        <f t="shared" si="1089"/>
        <v>719547</v>
      </c>
      <c r="L11602">
        <f t="shared" si="1091"/>
        <v>13.486377126317166</v>
      </c>
      <c r="M11602">
        <v>6.6946611593153502E-3</v>
      </c>
      <c r="N11602">
        <f t="shared" si="1090"/>
        <v>8.12288992844417E-3</v>
      </c>
      <c r="O11602">
        <f t="shared" si="1092"/>
        <v>1.4102007114840109E-2</v>
      </c>
    </row>
    <row r="11603" spans="1:15" x14ac:dyDescent="0.35">
      <c r="A11603">
        <v>405</v>
      </c>
      <c r="B11603" s="2">
        <v>43014</v>
      </c>
      <c r="C11603">
        <v>0</v>
      </c>
      <c r="D11603" t="s">
        <v>41</v>
      </c>
      <c r="E11603" t="s">
        <v>42</v>
      </c>
      <c r="F11603">
        <v>496.20001200000002</v>
      </c>
      <c r="G11603">
        <f t="shared" si="1087"/>
        <v>496.20001200000002</v>
      </c>
      <c r="H11603">
        <v>-8.3333333333333329E-2</v>
      </c>
      <c r="I11603">
        <f t="shared" si="1088"/>
        <v>2.6315789473684209E-2</v>
      </c>
      <c r="J11603" s="5">
        <v>858067</v>
      </c>
      <c r="K11603">
        <f t="shared" si="1089"/>
        <v>640069</v>
      </c>
      <c r="L11603">
        <f t="shared" si="1091"/>
        <v>13.369331262024504</v>
      </c>
      <c r="M11603">
        <v>7.1488937732093203E-3</v>
      </c>
      <c r="N11603">
        <f t="shared" si="1090"/>
        <v>6.6946611593153502E-3</v>
      </c>
      <c r="O11603">
        <f t="shared" si="1092"/>
        <v>1.472395092024548E-2</v>
      </c>
    </row>
    <row r="11604" spans="1:15" x14ac:dyDescent="0.35">
      <c r="A11604">
        <v>406</v>
      </c>
      <c r="B11604" s="2">
        <v>43021</v>
      </c>
      <c r="C11604">
        <v>1.168881068064143E-2</v>
      </c>
      <c r="D11604" t="s">
        <v>41</v>
      </c>
      <c r="E11604" t="s">
        <v>42</v>
      </c>
      <c r="F11604">
        <v>502</v>
      </c>
      <c r="G11604">
        <f t="shared" si="1087"/>
        <v>496.20001200000002</v>
      </c>
      <c r="H11604">
        <v>8.3333333333333329E-2</v>
      </c>
      <c r="I11604">
        <f t="shared" si="1088"/>
        <v>-8.3333333333333329E-2</v>
      </c>
      <c r="J11604" s="5">
        <v>653278</v>
      </c>
      <c r="K11604">
        <f t="shared" si="1089"/>
        <v>858067</v>
      </c>
      <c r="L11604">
        <f t="shared" si="1091"/>
        <v>13.662437463999433</v>
      </c>
      <c r="M11604">
        <v>2.08153788589132E-3</v>
      </c>
      <c r="N11604">
        <f t="shared" si="1090"/>
        <v>7.1488937732093203E-3</v>
      </c>
      <c r="O11604">
        <f t="shared" si="1092"/>
        <v>0</v>
      </c>
    </row>
    <row r="11605" spans="1:15" x14ac:dyDescent="0.35">
      <c r="A11605">
        <v>407</v>
      </c>
      <c r="B11605" s="2">
        <v>43028</v>
      </c>
      <c r="C11605">
        <v>-1.235062151394428E-2</v>
      </c>
      <c r="D11605" t="s">
        <v>41</v>
      </c>
      <c r="E11605" t="s">
        <v>42</v>
      </c>
      <c r="F11605">
        <v>495.79998799999998</v>
      </c>
      <c r="G11605">
        <f t="shared" si="1087"/>
        <v>502</v>
      </c>
      <c r="H11605">
        <v>2.4390243902439029E-2</v>
      </c>
      <c r="I11605">
        <f t="shared" si="1088"/>
        <v>8.3333333333333329E-2</v>
      </c>
      <c r="J11605" s="5">
        <v>629106</v>
      </c>
      <c r="K11605">
        <f t="shared" si="1089"/>
        <v>653278</v>
      </c>
      <c r="L11605">
        <f t="shared" si="1091"/>
        <v>13.389758045074311</v>
      </c>
      <c r="M11605">
        <v>2.8941708910673698E-3</v>
      </c>
      <c r="N11605">
        <f t="shared" si="1090"/>
        <v>2.08153788589132E-3</v>
      </c>
      <c r="O11605">
        <f t="shared" si="1092"/>
        <v>1.168881068064143E-2</v>
      </c>
    </row>
    <row r="11606" spans="1:15" x14ac:dyDescent="0.35">
      <c r="A11606">
        <v>408</v>
      </c>
      <c r="B11606" s="2">
        <v>43035</v>
      </c>
      <c r="C11606">
        <v>6.4542397689610898E-3</v>
      </c>
      <c r="D11606" t="s">
        <v>41</v>
      </c>
      <c r="E11606" t="s">
        <v>42</v>
      </c>
      <c r="F11606">
        <v>499</v>
      </c>
      <c r="G11606">
        <f t="shared" si="1087"/>
        <v>495.79998799999998</v>
      </c>
      <c r="H11606">
        <v>4.6511627906976737E-2</v>
      </c>
      <c r="I11606">
        <f t="shared" si="1088"/>
        <v>2.4390243902439029E-2</v>
      </c>
      <c r="J11606" s="5">
        <v>790049</v>
      </c>
      <c r="K11606">
        <f t="shared" si="1089"/>
        <v>629106</v>
      </c>
      <c r="L11606">
        <f t="shared" si="1091"/>
        <v>13.35205504294707</v>
      </c>
      <c r="M11606">
        <v>5.9567906183595398E-3</v>
      </c>
      <c r="N11606">
        <f t="shared" si="1090"/>
        <v>2.8941708910673698E-3</v>
      </c>
      <c r="O11606">
        <f t="shared" si="1092"/>
        <v>-1.235062151394428E-2</v>
      </c>
    </row>
    <row r="11607" spans="1:15" x14ac:dyDescent="0.35">
      <c r="A11607">
        <v>409</v>
      </c>
      <c r="B11607" s="2">
        <v>43042</v>
      </c>
      <c r="C11607">
        <v>6.0120240480960874E-3</v>
      </c>
      <c r="D11607" t="s">
        <v>41</v>
      </c>
      <c r="E11607" t="s">
        <v>42</v>
      </c>
      <c r="F11607">
        <v>502</v>
      </c>
      <c r="G11607">
        <f t="shared" si="1087"/>
        <v>499.00000000000006</v>
      </c>
      <c r="H11607">
        <v>0</v>
      </c>
      <c r="I11607">
        <f t="shared" si="1088"/>
        <v>4.6511627906976737E-2</v>
      </c>
      <c r="J11607" s="5">
        <v>655057</v>
      </c>
      <c r="K11607">
        <f t="shared" si="1089"/>
        <v>790049</v>
      </c>
      <c r="L11607">
        <f t="shared" si="1091"/>
        <v>13.57985024783617</v>
      </c>
      <c r="M11607">
        <v>4.5804624483873901E-3</v>
      </c>
      <c r="N11607">
        <f t="shared" si="1090"/>
        <v>5.9567906183595398E-3</v>
      </c>
      <c r="O11607">
        <f t="shared" si="1092"/>
        <v>6.4542397689610898E-3</v>
      </c>
    </row>
    <row r="11608" spans="1:15" x14ac:dyDescent="0.35">
      <c r="A11608">
        <v>410</v>
      </c>
      <c r="B11608" s="2">
        <v>43049</v>
      </c>
      <c r="C11608">
        <v>3.9840637450199168E-3</v>
      </c>
      <c r="D11608" t="s">
        <v>41</v>
      </c>
      <c r="E11608" t="s">
        <v>42</v>
      </c>
      <c r="F11608">
        <v>504</v>
      </c>
      <c r="G11608">
        <f t="shared" si="1087"/>
        <v>502</v>
      </c>
      <c r="H11608">
        <v>1.785714285714286E-2</v>
      </c>
      <c r="I11608">
        <f t="shared" si="1088"/>
        <v>0</v>
      </c>
      <c r="J11608" s="5">
        <v>560995</v>
      </c>
      <c r="K11608">
        <f t="shared" si="1089"/>
        <v>655057</v>
      </c>
      <c r="L11608">
        <f t="shared" si="1091"/>
        <v>13.39247753373188</v>
      </c>
      <c r="M11608">
        <v>6.4668229553880999E-3</v>
      </c>
      <c r="N11608">
        <f t="shared" si="1090"/>
        <v>4.5804624483873901E-3</v>
      </c>
      <c r="O11608">
        <f t="shared" si="1092"/>
        <v>6.0120240480960874E-3</v>
      </c>
    </row>
    <row r="11609" spans="1:15" x14ac:dyDescent="0.35">
      <c r="A11609">
        <v>411</v>
      </c>
      <c r="B11609" s="2">
        <v>43056</v>
      </c>
      <c r="C11609">
        <v>2.9761904761904661E-3</v>
      </c>
      <c r="D11609" t="s">
        <v>41</v>
      </c>
      <c r="E11609" t="s">
        <v>42</v>
      </c>
      <c r="F11609">
        <v>505.5</v>
      </c>
      <c r="G11609">
        <f t="shared" si="1087"/>
        <v>504</v>
      </c>
      <c r="H11609">
        <v>-2.222222222222222E-2</v>
      </c>
      <c r="I11609">
        <f t="shared" si="1088"/>
        <v>1.785714285714286E-2</v>
      </c>
      <c r="J11609" s="5">
        <v>647650</v>
      </c>
      <c r="K11609">
        <f t="shared" si="1089"/>
        <v>560995</v>
      </c>
      <c r="L11609">
        <f t="shared" si="1091"/>
        <v>13.237467271809145</v>
      </c>
      <c r="M11609">
        <v>2.1407866314506001E-3</v>
      </c>
      <c r="N11609">
        <f t="shared" si="1090"/>
        <v>6.4668229553880999E-3</v>
      </c>
      <c r="O11609">
        <f t="shared" si="1092"/>
        <v>3.9840637450199168E-3</v>
      </c>
    </row>
    <row r="11610" spans="1:15" x14ac:dyDescent="0.35">
      <c r="A11610">
        <v>412</v>
      </c>
      <c r="B11610" s="2">
        <v>43063</v>
      </c>
      <c r="C11610">
        <v>9.8911968348169843E-3</v>
      </c>
      <c r="D11610" t="s">
        <v>41</v>
      </c>
      <c r="E11610" t="s">
        <v>42</v>
      </c>
      <c r="F11610">
        <v>510.5</v>
      </c>
      <c r="G11610">
        <f t="shared" si="1087"/>
        <v>505.5</v>
      </c>
      <c r="H11610">
        <v>2.2727272727272731E-2</v>
      </c>
      <c r="I11610">
        <f t="shared" si="1088"/>
        <v>-2.222222222222222E-2</v>
      </c>
      <c r="J11610" s="5">
        <v>564974</v>
      </c>
      <c r="K11610">
        <f t="shared" si="1089"/>
        <v>647650</v>
      </c>
      <c r="L11610">
        <f t="shared" si="1091"/>
        <v>13.381105705958403</v>
      </c>
      <c r="M11610">
        <v>2.7359404761478001E-3</v>
      </c>
      <c r="N11610">
        <f t="shared" si="1090"/>
        <v>2.1407866314506001E-3</v>
      </c>
      <c r="O11610">
        <f t="shared" si="1092"/>
        <v>2.9761904761904661E-3</v>
      </c>
    </row>
    <row r="11611" spans="1:15" x14ac:dyDescent="0.35">
      <c r="A11611">
        <v>413</v>
      </c>
      <c r="B11611" s="2">
        <v>43070</v>
      </c>
      <c r="C11611">
        <v>1.5670910871694369E-2</v>
      </c>
      <c r="D11611" t="s">
        <v>41</v>
      </c>
      <c r="E11611" t="s">
        <v>42</v>
      </c>
      <c r="F11611">
        <v>518.5</v>
      </c>
      <c r="G11611">
        <f t="shared" si="1087"/>
        <v>510.5</v>
      </c>
      <c r="H11611">
        <v>2.0408163265306121E-2</v>
      </c>
      <c r="I11611">
        <f t="shared" si="1088"/>
        <v>2.2727272727272731E-2</v>
      </c>
      <c r="J11611" s="5">
        <v>901439</v>
      </c>
      <c r="K11611">
        <f t="shared" si="1089"/>
        <v>564974</v>
      </c>
      <c r="L11611">
        <f t="shared" si="1091"/>
        <v>13.244534991370616</v>
      </c>
      <c r="M11611">
        <v>3.2800718925050198E-3</v>
      </c>
      <c r="N11611">
        <f t="shared" si="1090"/>
        <v>2.7359404761478001E-3</v>
      </c>
      <c r="O11611">
        <f t="shared" si="1092"/>
        <v>9.8911968348169843E-3</v>
      </c>
    </row>
    <row r="11612" spans="1:15" x14ac:dyDescent="0.35">
      <c r="A11612">
        <v>414</v>
      </c>
      <c r="B11612" s="2">
        <v>43077</v>
      </c>
      <c r="C11612">
        <v>1.060752169720347E-2</v>
      </c>
      <c r="D11612" t="s">
        <v>41</v>
      </c>
      <c r="E11612" t="s">
        <v>42</v>
      </c>
      <c r="F11612">
        <v>524</v>
      </c>
      <c r="G11612">
        <f t="shared" si="1087"/>
        <v>518.5</v>
      </c>
      <c r="H11612">
        <v>4.7619047619047623E-2</v>
      </c>
      <c r="I11612">
        <f t="shared" si="1088"/>
        <v>2.0408163265306121E-2</v>
      </c>
      <c r="J11612" s="5">
        <v>938668</v>
      </c>
      <c r="K11612">
        <f t="shared" si="1089"/>
        <v>901439</v>
      </c>
      <c r="L11612">
        <f t="shared" si="1091"/>
        <v>13.711747654333356</v>
      </c>
      <c r="M11612">
        <v>6.6190596974542897E-3</v>
      </c>
      <c r="N11612">
        <f t="shared" si="1090"/>
        <v>3.2800718925050198E-3</v>
      </c>
      <c r="O11612">
        <f t="shared" si="1092"/>
        <v>1.5670910871694369E-2</v>
      </c>
    </row>
    <row r="11613" spans="1:15" x14ac:dyDescent="0.35">
      <c r="A11613">
        <v>415</v>
      </c>
      <c r="B11613" s="2">
        <v>43084</v>
      </c>
      <c r="C11613">
        <v>-1.9083969465648609E-3</v>
      </c>
      <c r="D11613" t="s">
        <v>41</v>
      </c>
      <c r="E11613" t="s">
        <v>42</v>
      </c>
      <c r="F11613">
        <v>523</v>
      </c>
      <c r="G11613">
        <f t="shared" si="1087"/>
        <v>524</v>
      </c>
      <c r="H11613">
        <v>3.9215686274509803E-2</v>
      </c>
      <c r="I11613">
        <f t="shared" si="1088"/>
        <v>4.7619047619047623E-2</v>
      </c>
      <c r="J11613" s="5">
        <v>1394045</v>
      </c>
      <c r="K11613">
        <f t="shared" si="1089"/>
        <v>938668</v>
      </c>
      <c r="L11613">
        <f t="shared" si="1091"/>
        <v>13.752217128045498</v>
      </c>
      <c r="M11613">
        <v>3.2361320450108901E-3</v>
      </c>
      <c r="N11613">
        <f t="shared" si="1090"/>
        <v>6.6190596974542897E-3</v>
      </c>
      <c r="O11613">
        <f t="shared" si="1092"/>
        <v>1.060752169720347E-2</v>
      </c>
    </row>
    <row r="11614" spans="1:15" x14ac:dyDescent="0.35">
      <c r="A11614">
        <v>416</v>
      </c>
      <c r="B11614" s="2">
        <v>43091</v>
      </c>
      <c r="C11614">
        <v>-6.6921606118547361E-3</v>
      </c>
      <c r="D11614" t="s">
        <v>41</v>
      </c>
      <c r="E11614" t="s">
        <v>42</v>
      </c>
      <c r="F11614">
        <v>519.5</v>
      </c>
      <c r="G11614">
        <f t="shared" si="1087"/>
        <v>523</v>
      </c>
      <c r="H11614">
        <v>-1.886792452830189E-2</v>
      </c>
      <c r="I11614">
        <f t="shared" si="1088"/>
        <v>3.9215686274509803E-2</v>
      </c>
      <c r="J11614" s="5">
        <v>635585</v>
      </c>
      <c r="K11614">
        <f t="shared" si="1089"/>
        <v>1394045</v>
      </c>
      <c r="L11614">
        <f t="shared" si="1091"/>
        <v>14.147720150986745</v>
      </c>
      <c r="M11614">
        <v>9.48476620246037E-3</v>
      </c>
      <c r="N11614">
        <f t="shared" si="1090"/>
        <v>3.2361320450108901E-3</v>
      </c>
      <c r="O11614">
        <f t="shared" si="1092"/>
        <v>-1.9083969465648609E-3</v>
      </c>
    </row>
    <row r="11615" spans="1:15" x14ac:dyDescent="0.35">
      <c r="A11615">
        <v>417</v>
      </c>
      <c r="B11615" s="2">
        <v>43098</v>
      </c>
      <c r="C11615">
        <v>-1.9249278152069229E-3</v>
      </c>
      <c r="D11615" t="s">
        <v>41</v>
      </c>
      <c r="E11615" t="s">
        <v>42</v>
      </c>
      <c r="F11615">
        <v>518.5</v>
      </c>
      <c r="G11615">
        <f t="shared" si="1087"/>
        <v>519.5</v>
      </c>
      <c r="H11615">
        <v>3.7037037037037042E-2</v>
      </c>
      <c r="I11615">
        <f t="shared" si="1088"/>
        <v>-1.886792452830189E-2</v>
      </c>
      <c r="J11615" s="5">
        <v>187435</v>
      </c>
      <c r="K11615">
        <f t="shared" si="1089"/>
        <v>635585</v>
      </c>
      <c r="L11615">
        <f t="shared" si="1091"/>
        <v>13.362301113617951</v>
      </c>
      <c r="M11615">
        <v>4.5468018162466298E-3</v>
      </c>
      <c r="N11615">
        <f t="shared" si="1090"/>
        <v>9.48476620246037E-3</v>
      </c>
      <c r="O11615">
        <f t="shared" si="1092"/>
        <v>-6.6921606118547361E-3</v>
      </c>
    </row>
    <row r="11616" spans="1:15" x14ac:dyDescent="0.35">
      <c r="A11616">
        <v>418</v>
      </c>
      <c r="B11616" s="2">
        <v>43105</v>
      </c>
      <c r="C11616">
        <v>1.215041080038559E-2</v>
      </c>
      <c r="D11616" t="s">
        <v>41</v>
      </c>
      <c r="E11616" t="s">
        <v>42</v>
      </c>
      <c r="F11616">
        <v>524.79998799999998</v>
      </c>
      <c r="G11616">
        <f t="shared" si="1087"/>
        <v>518.5</v>
      </c>
      <c r="H11616">
        <v>5.8823529411764712E-2</v>
      </c>
      <c r="I11616">
        <f t="shared" si="1088"/>
        <v>3.7037037037037042E-2</v>
      </c>
      <c r="J11616" s="5">
        <v>344660</v>
      </c>
      <c r="K11616">
        <f t="shared" si="1089"/>
        <v>187435</v>
      </c>
      <c r="L11616">
        <f t="shared" si="1091"/>
        <v>12.141187397623156</v>
      </c>
      <c r="M11616">
        <v>2.4963213090469401E-3</v>
      </c>
      <c r="N11616">
        <f t="shared" si="1090"/>
        <v>4.5468018162466298E-3</v>
      </c>
      <c r="O11616">
        <f t="shared" si="1092"/>
        <v>-1.9249278152069229E-3</v>
      </c>
    </row>
    <row r="11617" spans="1:15" x14ac:dyDescent="0.35">
      <c r="A11617">
        <v>419</v>
      </c>
      <c r="B11617" s="2">
        <v>43112</v>
      </c>
      <c r="C11617">
        <v>-8.384077935611467E-3</v>
      </c>
      <c r="D11617" t="s">
        <v>41</v>
      </c>
      <c r="E11617" t="s">
        <v>42</v>
      </c>
      <c r="F11617">
        <v>520.40002400000003</v>
      </c>
      <c r="G11617">
        <f t="shared" si="1087"/>
        <v>524.79998799999998</v>
      </c>
      <c r="H11617">
        <v>1.754385964912281E-2</v>
      </c>
      <c r="I11617">
        <f t="shared" si="1088"/>
        <v>5.8823529411764712E-2</v>
      </c>
      <c r="J11617" s="5">
        <v>635783</v>
      </c>
      <c r="K11617">
        <f t="shared" si="1089"/>
        <v>344660</v>
      </c>
      <c r="L11617">
        <f t="shared" si="1091"/>
        <v>12.750313702835568</v>
      </c>
      <c r="M11617">
        <v>9.3535957272389107E-3</v>
      </c>
      <c r="N11617">
        <f t="shared" si="1090"/>
        <v>2.4963213090469401E-3</v>
      </c>
      <c r="O11617">
        <f t="shared" si="1092"/>
        <v>1.215041080038559E-2</v>
      </c>
    </row>
    <row r="11618" spans="1:15" x14ac:dyDescent="0.35">
      <c r="A11618">
        <v>420</v>
      </c>
      <c r="B11618" s="2">
        <v>43119</v>
      </c>
      <c r="C11618">
        <v>-7.6868559099074751E-4</v>
      </c>
      <c r="D11618" t="s">
        <v>41</v>
      </c>
      <c r="E11618" t="s">
        <v>42</v>
      </c>
      <c r="F11618">
        <v>520</v>
      </c>
      <c r="G11618">
        <f t="shared" si="1087"/>
        <v>520.40002400000003</v>
      </c>
      <c r="H11618">
        <v>0</v>
      </c>
      <c r="I11618">
        <f t="shared" si="1088"/>
        <v>1.754385964912281E-2</v>
      </c>
      <c r="J11618" s="5">
        <v>675848</v>
      </c>
      <c r="K11618">
        <f t="shared" si="1089"/>
        <v>635783</v>
      </c>
      <c r="L11618">
        <f t="shared" si="1091"/>
        <v>13.362612589133459</v>
      </c>
      <c r="M11618">
        <v>2.6871767784976599E-3</v>
      </c>
      <c r="N11618">
        <f t="shared" si="1090"/>
        <v>9.3535957272389107E-3</v>
      </c>
      <c r="O11618">
        <f t="shared" si="1092"/>
        <v>-8.384077935611467E-3</v>
      </c>
    </row>
    <row r="11619" spans="1:15" x14ac:dyDescent="0.35">
      <c r="A11619">
        <v>421</v>
      </c>
      <c r="B11619" s="2">
        <v>43126</v>
      </c>
      <c r="C11619">
        <v>-2.3077153846153831E-3</v>
      </c>
      <c r="D11619" t="s">
        <v>41</v>
      </c>
      <c r="E11619" t="s">
        <v>42</v>
      </c>
      <c r="F11619">
        <v>518.79998799999998</v>
      </c>
      <c r="G11619">
        <f t="shared" si="1087"/>
        <v>520</v>
      </c>
      <c r="H11619">
        <v>9.5238095238095233E-2</v>
      </c>
      <c r="I11619">
        <f t="shared" si="1088"/>
        <v>0</v>
      </c>
      <c r="J11619" s="5">
        <v>723818</v>
      </c>
      <c r="K11619">
        <f t="shared" si="1089"/>
        <v>675848</v>
      </c>
      <c r="L11619">
        <f t="shared" si="1091"/>
        <v>13.423723477671079</v>
      </c>
      <c r="M11619">
        <v>5.2714441456229904E-3</v>
      </c>
      <c r="N11619">
        <f t="shared" si="1090"/>
        <v>2.6871767784976599E-3</v>
      </c>
      <c r="O11619">
        <f t="shared" si="1092"/>
        <v>-7.6868559099074751E-4</v>
      </c>
    </row>
    <row r="11620" spans="1:15" x14ac:dyDescent="0.35">
      <c r="A11620">
        <v>422</v>
      </c>
      <c r="B11620" s="2">
        <v>43133</v>
      </c>
      <c r="C11620">
        <v>-2.3130301228919788E-2</v>
      </c>
      <c r="D11620" t="s">
        <v>41</v>
      </c>
      <c r="E11620" t="s">
        <v>42</v>
      </c>
      <c r="F11620">
        <v>506.79998799999998</v>
      </c>
      <c r="G11620">
        <f t="shared" si="1087"/>
        <v>518.79998799999998</v>
      </c>
      <c r="H11620">
        <v>0.15909090909090909</v>
      </c>
      <c r="I11620">
        <f t="shared" si="1088"/>
        <v>9.5238095238095233E-2</v>
      </c>
      <c r="J11620" s="5">
        <v>886913</v>
      </c>
      <c r="K11620">
        <f t="shared" si="1089"/>
        <v>723818</v>
      </c>
      <c r="L11620">
        <f t="shared" si="1091"/>
        <v>13.492295258550829</v>
      </c>
      <c r="M11620">
        <v>4.6801851590232302E-3</v>
      </c>
      <c r="N11620">
        <f t="shared" si="1090"/>
        <v>5.2714441456229904E-3</v>
      </c>
      <c r="O11620">
        <f t="shared" si="1092"/>
        <v>-2.3077153846153831E-3</v>
      </c>
    </row>
    <row r="11621" spans="1:15" x14ac:dyDescent="0.35">
      <c r="A11621">
        <v>423</v>
      </c>
      <c r="B11621" s="2">
        <v>43140</v>
      </c>
      <c r="C11621">
        <v>-3.4333059218620177E-2</v>
      </c>
      <c r="D11621" t="s">
        <v>41</v>
      </c>
      <c r="E11621" t="s">
        <v>42</v>
      </c>
      <c r="F11621">
        <v>489.39999399999999</v>
      </c>
      <c r="G11621">
        <f t="shared" si="1087"/>
        <v>506.79998799999998</v>
      </c>
      <c r="H11621">
        <v>-9.0909090909090912E-2</v>
      </c>
      <c r="I11621">
        <f t="shared" si="1088"/>
        <v>0.15909090909090909</v>
      </c>
      <c r="J11621" s="5">
        <v>1348835</v>
      </c>
      <c r="K11621">
        <f t="shared" si="1089"/>
        <v>886913</v>
      </c>
      <c r="L11621">
        <f t="shared" si="1091"/>
        <v>13.69550217305394</v>
      </c>
      <c r="M11621">
        <v>1.7068125250457401E-2</v>
      </c>
      <c r="N11621">
        <f t="shared" si="1090"/>
        <v>4.6801851590232302E-3</v>
      </c>
      <c r="O11621">
        <f t="shared" si="1092"/>
        <v>-2.3130301228919788E-2</v>
      </c>
    </row>
    <row r="11622" spans="1:15" x14ac:dyDescent="0.35">
      <c r="A11622">
        <v>424</v>
      </c>
      <c r="B11622" s="2">
        <v>43147</v>
      </c>
      <c r="C11622">
        <v>4.985695606690177E-2</v>
      </c>
      <c r="D11622" t="s">
        <v>41</v>
      </c>
      <c r="E11622" t="s">
        <v>42</v>
      </c>
      <c r="F11622">
        <v>513.79998799999998</v>
      </c>
      <c r="G11622">
        <f t="shared" si="1087"/>
        <v>489.39999399999999</v>
      </c>
      <c r="H11622">
        <v>-2.564102564102564E-2</v>
      </c>
      <c r="I11622">
        <f t="shared" si="1088"/>
        <v>-9.0909090909090912E-2</v>
      </c>
      <c r="J11622" s="5">
        <v>886216</v>
      </c>
      <c r="K11622">
        <f t="shared" si="1089"/>
        <v>1348835</v>
      </c>
      <c r="L11622">
        <f t="shared" si="1091"/>
        <v>14.114751814884755</v>
      </c>
      <c r="M11622">
        <v>6.4263305326535498E-3</v>
      </c>
      <c r="N11622">
        <f t="shared" si="1090"/>
        <v>1.7068125250457401E-2</v>
      </c>
      <c r="O11622">
        <f t="shared" si="1092"/>
        <v>-3.4333059218620177E-2</v>
      </c>
    </row>
    <row r="11623" spans="1:15" x14ac:dyDescent="0.35">
      <c r="A11623">
        <v>425</v>
      </c>
      <c r="B11623" s="2">
        <v>43154</v>
      </c>
      <c r="C11623">
        <v>3.8927988452974738E-4</v>
      </c>
      <c r="D11623" t="s">
        <v>41</v>
      </c>
      <c r="E11623" t="s">
        <v>42</v>
      </c>
      <c r="F11623">
        <v>514</v>
      </c>
      <c r="G11623">
        <f t="shared" si="1087"/>
        <v>513.79998799999998</v>
      </c>
      <c r="H11623">
        <v>0.1025641025641026</v>
      </c>
      <c r="I11623">
        <f t="shared" si="1088"/>
        <v>-2.564102564102564E-2</v>
      </c>
      <c r="J11623" s="5">
        <v>740851</v>
      </c>
      <c r="K11623">
        <f t="shared" si="1089"/>
        <v>886216</v>
      </c>
      <c r="L11623">
        <f t="shared" si="1091"/>
        <v>13.694715992199754</v>
      </c>
      <c r="M11623">
        <v>6.3819043256781701E-3</v>
      </c>
      <c r="N11623">
        <f t="shared" si="1090"/>
        <v>6.4263305326535498E-3</v>
      </c>
      <c r="O11623">
        <f t="shared" si="1092"/>
        <v>4.985695606690177E-2</v>
      </c>
    </row>
    <row r="11624" spans="1:15" x14ac:dyDescent="0.35">
      <c r="A11624">
        <v>426</v>
      </c>
      <c r="B11624" s="2">
        <v>43161</v>
      </c>
      <c r="C11624">
        <v>-2.9377443579766571E-2</v>
      </c>
      <c r="D11624" t="s">
        <v>41</v>
      </c>
      <c r="E11624" t="s">
        <v>42</v>
      </c>
      <c r="F11624">
        <v>498.89999399999999</v>
      </c>
      <c r="G11624">
        <f t="shared" si="1087"/>
        <v>514</v>
      </c>
      <c r="H11624">
        <v>0</v>
      </c>
      <c r="I11624">
        <f t="shared" si="1088"/>
        <v>0.1025641025641026</v>
      </c>
      <c r="J11624" s="5">
        <v>729110</v>
      </c>
      <c r="K11624">
        <f t="shared" si="1089"/>
        <v>740851</v>
      </c>
      <c r="L11624">
        <f t="shared" si="1091"/>
        <v>13.515554804436874</v>
      </c>
      <c r="M11624">
        <v>6.1347532238478098E-3</v>
      </c>
      <c r="N11624">
        <f t="shared" si="1090"/>
        <v>6.3819043256781701E-3</v>
      </c>
      <c r="O11624">
        <f t="shared" si="1092"/>
        <v>3.8927988452974738E-4</v>
      </c>
    </row>
    <row r="11625" spans="1:15" x14ac:dyDescent="0.35">
      <c r="A11625">
        <v>427</v>
      </c>
      <c r="B11625" s="2">
        <v>43168</v>
      </c>
      <c r="C11625">
        <v>2.144720811521994E-2</v>
      </c>
      <c r="D11625" t="s">
        <v>41</v>
      </c>
      <c r="E11625" t="s">
        <v>42</v>
      </c>
      <c r="F11625">
        <v>509.60000600000001</v>
      </c>
      <c r="G11625">
        <f t="shared" si="1087"/>
        <v>498.89999400000005</v>
      </c>
      <c r="H11625">
        <v>-2.1276595744680851E-2</v>
      </c>
      <c r="I11625">
        <f t="shared" si="1088"/>
        <v>0</v>
      </c>
      <c r="J11625" s="5">
        <v>838504</v>
      </c>
      <c r="K11625">
        <f t="shared" si="1089"/>
        <v>729110</v>
      </c>
      <c r="L11625">
        <f t="shared" si="1091"/>
        <v>13.49957989124017</v>
      </c>
      <c r="M11625">
        <v>1.13792966606256E-2</v>
      </c>
      <c r="N11625">
        <f t="shared" si="1090"/>
        <v>6.1347532238478098E-3</v>
      </c>
      <c r="O11625">
        <f t="shared" si="1092"/>
        <v>-2.9377443579766571E-2</v>
      </c>
    </row>
    <row r="11626" spans="1:15" x14ac:dyDescent="0.35">
      <c r="A11626">
        <v>428</v>
      </c>
      <c r="B11626" s="2">
        <v>43175</v>
      </c>
      <c r="C11626">
        <v>-5.8869701033715796E-3</v>
      </c>
      <c r="D11626" t="s">
        <v>41</v>
      </c>
      <c r="E11626" t="s">
        <v>42</v>
      </c>
      <c r="F11626">
        <v>506.60000600000001</v>
      </c>
      <c r="G11626">
        <f t="shared" si="1087"/>
        <v>509.60000600000001</v>
      </c>
      <c r="H11626">
        <v>-0.04</v>
      </c>
      <c r="I11626">
        <f t="shared" si="1088"/>
        <v>-2.1276595744680851E-2</v>
      </c>
      <c r="J11626" s="5">
        <v>975719</v>
      </c>
      <c r="K11626">
        <f t="shared" si="1089"/>
        <v>838504</v>
      </c>
      <c r="L11626">
        <f t="shared" si="1091"/>
        <v>13.639374630657397</v>
      </c>
      <c r="M11626">
        <v>3.6786059108568601E-3</v>
      </c>
      <c r="N11626">
        <f t="shared" si="1090"/>
        <v>1.13792966606256E-2</v>
      </c>
      <c r="O11626">
        <f t="shared" si="1092"/>
        <v>2.144720811521994E-2</v>
      </c>
    </row>
    <row r="11627" spans="1:15" x14ac:dyDescent="0.35">
      <c r="A11627">
        <v>429</v>
      </c>
      <c r="B11627" s="2">
        <v>43182</v>
      </c>
      <c r="C11627">
        <v>-7.8168190941553251E-2</v>
      </c>
      <c r="D11627" t="s">
        <v>41</v>
      </c>
      <c r="E11627" t="s">
        <v>42</v>
      </c>
      <c r="F11627">
        <v>467</v>
      </c>
      <c r="G11627">
        <f t="shared" si="1087"/>
        <v>506.60000600000001</v>
      </c>
      <c r="H11627">
        <v>-7.5471698113207544E-2</v>
      </c>
      <c r="I11627">
        <f t="shared" si="1088"/>
        <v>-0.04</v>
      </c>
      <c r="J11627" s="5">
        <v>1598315</v>
      </c>
      <c r="K11627">
        <f t="shared" si="1089"/>
        <v>975719</v>
      </c>
      <c r="L11627">
        <f t="shared" si="1091"/>
        <v>13.79092991410517</v>
      </c>
      <c r="M11627">
        <v>2.1111324292725699E-2</v>
      </c>
      <c r="N11627">
        <f t="shared" si="1090"/>
        <v>3.6786059108568601E-3</v>
      </c>
      <c r="O11627">
        <f t="shared" si="1092"/>
        <v>-5.8869701033715796E-3</v>
      </c>
    </row>
    <row r="11628" spans="1:15" x14ac:dyDescent="0.35">
      <c r="A11628">
        <v>430</v>
      </c>
      <c r="B11628" s="2">
        <v>43188</v>
      </c>
      <c r="C11628">
        <v>1.413277516059952E-2</v>
      </c>
      <c r="D11628" t="s">
        <v>41</v>
      </c>
      <c r="E11628" t="s">
        <v>42</v>
      </c>
      <c r="F11628">
        <v>473.60000600000001</v>
      </c>
      <c r="G11628">
        <f t="shared" si="1087"/>
        <v>467.00000000000006</v>
      </c>
      <c r="H11628">
        <v>-0.12820512820512819</v>
      </c>
      <c r="I11628">
        <f t="shared" si="1088"/>
        <v>-7.5471698113207544E-2</v>
      </c>
      <c r="J11628" s="5">
        <v>704084</v>
      </c>
      <c r="K11628">
        <f t="shared" si="1089"/>
        <v>1598315</v>
      </c>
      <c r="L11628">
        <f t="shared" si="1091"/>
        <v>14.284460507284239</v>
      </c>
      <c r="M11628">
        <v>1.4002114430481299E-2</v>
      </c>
      <c r="N11628">
        <f t="shared" si="1090"/>
        <v>2.1111324292725699E-2</v>
      </c>
      <c r="O11628">
        <f t="shared" si="1092"/>
        <v>-7.8168190941553251E-2</v>
      </c>
    </row>
    <row r="11629" spans="1:15" x14ac:dyDescent="0.35">
      <c r="A11629">
        <v>431</v>
      </c>
      <c r="B11629" s="2">
        <v>43196</v>
      </c>
      <c r="C11629">
        <v>-4.7719606658957692E-2</v>
      </c>
      <c r="D11629" t="s">
        <v>41</v>
      </c>
      <c r="E11629" t="s">
        <v>42</v>
      </c>
      <c r="F11629">
        <v>451</v>
      </c>
      <c r="G11629">
        <f t="shared" si="1087"/>
        <v>473.60000600000001</v>
      </c>
      <c r="H11629">
        <v>-2.8571428571428571E-2</v>
      </c>
      <c r="I11629">
        <f t="shared" si="1088"/>
        <v>-0.12820512820512819</v>
      </c>
      <c r="J11629" s="5">
        <v>804077</v>
      </c>
      <c r="K11629">
        <f t="shared" si="1089"/>
        <v>704084</v>
      </c>
      <c r="L11629">
        <f t="shared" si="1091"/>
        <v>13.464652946204149</v>
      </c>
      <c r="M11629">
        <v>8.8437212179121004E-3</v>
      </c>
      <c r="N11629">
        <f t="shared" si="1090"/>
        <v>1.4002114430481299E-2</v>
      </c>
      <c r="O11629">
        <f t="shared" si="1092"/>
        <v>1.413277516059952E-2</v>
      </c>
    </row>
    <row r="11630" spans="1:15" x14ac:dyDescent="0.35">
      <c r="A11630">
        <v>432</v>
      </c>
      <c r="B11630" s="2">
        <v>43203</v>
      </c>
      <c r="C11630">
        <v>5.0997516629711637E-3</v>
      </c>
      <c r="D11630" t="s">
        <v>41</v>
      </c>
      <c r="E11630" t="s">
        <v>42</v>
      </c>
      <c r="F11630">
        <v>453.29998799999998</v>
      </c>
      <c r="G11630">
        <f t="shared" si="1087"/>
        <v>451</v>
      </c>
      <c r="H11630">
        <v>-7.3170731707317069E-2</v>
      </c>
      <c r="I11630">
        <f t="shared" si="1088"/>
        <v>-2.8571428571428571E-2</v>
      </c>
      <c r="J11630" s="5">
        <v>675741</v>
      </c>
      <c r="K11630">
        <f t="shared" si="1089"/>
        <v>804077</v>
      </c>
      <c r="L11630">
        <f t="shared" si="1091"/>
        <v>13.59745031471962</v>
      </c>
      <c r="M11630">
        <v>4.09800489250285E-3</v>
      </c>
      <c r="N11630">
        <f t="shared" si="1090"/>
        <v>8.8437212179121004E-3</v>
      </c>
      <c r="O11630">
        <f t="shared" si="1092"/>
        <v>-4.7719606658957692E-2</v>
      </c>
    </row>
    <row r="11631" spans="1:15" x14ac:dyDescent="0.35">
      <c r="A11631">
        <v>433</v>
      </c>
      <c r="B11631" s="2">
        <v>43210</v>
      </c>
      <c r="C11631">
        <v>2.1178041593065359E-2</v>
      </c>
      <c r="D11631" t="s">
        <v>41</v>
      </c>
      <c r="E11631" t="s">
        <v>42</v>
      </c>
      <c r="F11631">
        <v>462.89999399999999</v>
      </c>
      <c r="G11631">
        <f t="shared" si="1087"/>
        <v>453.29998799999998</v>
      </c>
      <c r="H11631">
        <v>8.6206896551724144E-2</v>
      </c>
      <c r="I11631">
        <f t="shared" si="1088"/>
        <v>-7.3170731707317069E-2</v>
      </c>
      <c r="J11631" s="5">
        <v>724938</v>
      </c>
      <c r="K11631">
        <f t="shared" si="1089"/>
        <v>675741</v>
      </c>
      <c r="L11631">
        <f t="shared" si="1091"/>
        <v>13.42356514551504</v>
      </c>
      <c r="M11631">
        <v>5.3527529585929998E-3</v>
      </c>
      <c r="N11631">
        <f t="shared" si="1090"/>
        <v>4.09800489250285E-3</v>
      </c>
      <c r="O11631">
        <f t="shared" si="1092"/>
        <v>5.0997516629711637E-3</v>
      </c>
    </row>
    <row r="11632" spans="1:15" x14ac:dyDescent="0.35">
      <c r="A11632">
        <v>434</v>
      </c>
      <c r="B11632" s="2">
        <v>43217</v>
      </c>
      <c r="C11632">
        <v>2.2683085193559108E-2</v>
      </c>
      <c r="D11632" t="s">
        <v>41</v>
      </c>
      <c r="E11632" t="s">
        <v>42</v>
      </c>
      <c r="F11632">
        <v>473.39999399999999</v>
      </c>
      <c r="G11632">
        <f t="shared" si="1087"/>
        <v>462.89999399999999</v>
      </c>
      <c r="H11632">
        <v>8.1081081081081086E-2</v>
      </c>
      <c r="I11632">
        <f t="shared" si="1088"/>
        <v>8.6206896551724144E-2</v>
      </c>
      <c r="J11632" s="5">
        <v>652961</v>
      </c>
      <c r="K11632">
        <f t="shared" si="1089"/>
        <v>724938</v>
      </c>
      <c r="L11632">
        <f t="shared" si="1091"/>
        <v>13.493841412938625</v>
      </c>
      <c r="M11632">
        <v>7.4267087805384002E-3</v>
      </c>
      <c r="N11632">
        <f t="shared" si="1090"/>
        <v>5.3527529585929998E-3</v>
      </c>
      <c r="O11632">
        <f t="shared" si="1092"/>
        <v>2.1178041593065359E-2</v>
      </c>
    </row>
    <row r="11633" spans="1:15" x14ac:dyDescent="0.35">
      <c r="A11633">
        <v>435</v>
      </c>
      <c r="B11633" s="2">
        <v>43224</v>
      </c>
      <c r="C11633">
        <v>-3.7811563639352341E-2</v>
      </c>
      <c r="D11633" t="s">
        <v>41</v>
      </c>
      <c r="E11633" t="s">
        <v>42</v>
      </c>
      <c r="F11633">
        <v>455.5</v>
      </c>
      <c r="G11633">
        <f t="shared" si="1087"/>
        <v>473.39999399999999</v>
      </c>
      <c r="H11633">
        <v>-2.0408163265306121E-2</v>
      </c>
      <c r="I11633">
        <f t="shared" si="1088"/>
        <v>8.1081081081081086E-2</v>
      </c>
      <c r="J11633" s="5">
        <v>1009721</v>
      </c>
      <c r="K11633">
        <f t="shared" si="1089"/>
        <v>652961</v>
      </c>
      <c r="L11633">
        <f t="shared" si="1091"/>
        <v>13.38927268212584</v>
      </c>
      <c r="M11633">
        <v>1.4955325884032099E-2</v>
      </c>
      <c r="N11633">
        <f t="shared" si="1090"/>
        <v>7.4267087805384002E-3</v>
      </c>
      <c r="O11633">
        <f t="shared" si="1092"/>
        <v>2.2683085193559108E-2</v>
      </c>
    </row>
    <row r="11634" spans="1:15" x14ac:dyDescent="0.35">
      <c r="A11634">
        <v>436</v>
      </c>
      <c r="B11634" s="2">
        <v>43231</v>
      </c>
      <c r="C11634">
        <v>1.075739626783756E-2</v>
      </c>
      <c r="D11634" t="s">
        <v>41</v>
      </c>
      <c r="E11634" t="s">
        <v>42</v>
      </c>
      <c r="F11634">
        <v>460.39999399999999</v>
      </c>
      <c r="G11634">
        <f t="shared" si="1087"/>
        <v>455.5</v>
      </c>
      <c r="H11634">
        <v>-5.4054054054054057E-2</v>
      </c>
      <c r="I11634">
        <f t="shared" si="1088"/>
        <v>-2.0408163265306121E-2</v>
      </c>
      <c r="J11634" s="5">
        <v>568568</v>
      </c>
      <c r="K11634">
        <f t="shared" si="1089"/>
        <v>1009721</v>
      </c>
      <c r="L11634">
        <f t="shared" si="1091"/>
        <v>13.82518461303304</v>
      </c>
      <c r="M11634">
        <v>5.8222283166483096E-3</v>
      </c>
      <c r="N11634">
        <f t="shared" si="1090"/>
        <v>1.4955325884032099E-2</v>
      </c>
      <c r="O11634">
        <f t="shared" si="1092"/>
        <v>-3.7811563639352341E-2</v>
      </c>
    </row>
    <row r="11635" spans="1:15" x14ac:dyDescent="0.35">
      <c r="A11635">
        <v>437</v>
      </c>
      <c r="B11635" s="2">
        <v>43238</v>
      </c>
      <c r="C11635">
        <v>-1.8244991549674069E-2</v>
      </c>
      <c r="D11635" t="s">
        <v>41</v>
      </c>
      <c r="E11635" t="s">
        <v>42</v>
      </c>
      <c r="F11635">
        <v>452</v>
      </c>
      <c r="G11635">
        <f t="shared" si="1087"/>
        <v>460.39999399999999</v>
      </c>
      <c r="H11635">
        <v>-1.6129032258064519E-2</v>
      </c>
      <c r="I11635">
        <f t="shared" si="1088"/>
        <v>-5.4054054054054057E-2</v>
      </c>
      <c r="J11635" s="5">
        <v>695100</v>
      </c>
      <c r="K11635">
        <f t="shared" si="1089"/>
        <v>568568</v>
      </c>
      <c r="L11635">
        <f t="shared" si="1091"/>
        <v>13.250876198036371</v>
      </c>
      <c r="M11635">
        <v>5.4701071730732702E-3</v>
      </c>
      <c r="N11635">
        <f t="shared" si="1090"/>
        <v>5.8222283166483096E-3</v>
      </c>
      <c r="O11635">
        <f t="shared" si="1092"/>
        <v>1.075739626783756E-2</v>
      </c>
    </row>
    <row r="11636" spans="1:15" x14ac:dyDescent="0.35">
      <c r="A11636">
        <v>438</v>
      </c>
      <c r="B11636" s="2">
        <v>43245</v>
      </c>
      <c r="C11636">
        <v>-1.393802654867249E-2</v>
      </c>
      <c r="D11636" t="s">
        <v>41</v>
      </c>
      <c r="E11636" t="s">
        <v>42</v>
      </c>
      <c r="F11636">
        <v>445.70001200000002</v>
      </c>
      <c r="G11636">
        <f t="shared" si="1087"/>
        <v>452</v>
      </c>
      <c r="H11636">
        <v>0</v>
      </c>
      <c r="I11636">
        <f t="shared" si="1088"/>
        <v>-1.6129032258064519E-2</v>
      </c>
      <c r="J11636" s="5">
        <v>644726</v>
      </c>
      <c r="K11636">
        <f t="shared" si="1089"/>
        <v>695100</v>
      </c>
      <c r="L11636">
        <f t="shared" si="1091"/>
        <v>13.451810999088577</v>
      </c>
      <c r="M11636">
        <v>6.6912485668060096E-3</v>
      </c>
      <c r="N11636">
        <f t="shared" si="1090"/>
        <v>5.4701071730732702E-3</v>
      </c>
      <c r="O11636">
        <f t="shared" si="1092"/>
        <v>-1.8244991549674069E-2</v>
      </c>
    </row>
    <row r="11637" spans="1:15" x14ac:dyDescent="0.35">
      <c r="A11637">
        <v>439</v>
      </c>
      <c r="B11637" s="2">
        <v>43252</v>
      </c>
      <c r="C11637">
        <v>-5.384841676872143E-3</v>
      </c>
      <c r="D11637" t="s">
        <v>41</v>
      </c>
      <c r="E11637" t="s">
        <v>42</v>
      </c>
      <c r="F11637">
        <v>443.29998799999998</v>
      </c>
      <c r="G11637">
        <f t="shared" si="1087"/>
        <v>445.70001200000002</v>
      </c>
      <c r="H11637">
        <v>-0.1315789473684211</v>
      </c>
      <c r="I11637">
        <f t="shared" si="1088"/>
        <v>0</v>
      </c>
      <c r="J11637" s="5">
        <v>841085</v>
      </c>
      <c r="K11637">
        <f t="shared" si="1089"/>
        <v>644726</v>
      </c>
      <c r="L11637">
        <f t="shared" si="1091"/>
        <v>13.376580699320643</v>
      </c>
      <c r="M11637">
        <v>7.0667351378118802E-3</v>
      </c>
      <c r="N11637">
        <f t="shared" si="1090"/>
        <v>6.6912485668060096E-3</v>
      </c>
      <c r="O11637">
        <f t="shared" si="1092"/>
        <v>-1.393802654867249E-2</v>
      </c>
    </row>
    <row r="11638" spans="1:15" x14ac:dyDescent="0.35">
      <c r="A11638">
        <v>440</v>
      </c>
      <c r="B11638" s="2">
        <v>43259</v>
      </c>
      <c r="C11638">
        <v>-2.2558087684856338E-3</v>
      </c>
      <c r="D11638" t="s">
        <v>41</v>
      </c>
      <c r="E11638" t="s">
        <v>42</v>
      </c>
      <c r="F11638">
        <v>442.29998799999998</v>
      </c>
      <c r="G11638">
        <f t="shared" si="1087"/>
        <v>443.29998799999998</v>
      </c>
      <c r="H11638">
        <v>4.7619047619047623E-2</v>
      </c>
      <c r="I11638">
        <f t="shared" si="1088"/>
        <v>-0.1315789473684211</v>
      </c>
      <c r="J11638" s="5">
        <v>672135</v>
      </c>
      <c r="K11638">
        <f t="shared" si="1089"/>
        <v>841085</v>
      </c>
      <c r="L11638">
        <f t="shared" si="1091"/>
        <v>13.64244800400242</v>
      </c>
      <c r="M11638">
        <v>6.3530251301936701E-3</v>
      </c>
      <c r="N11638">
        <f t="shared" si="1090"/>
        <v>7.0667351378118802E-3</v>
      </c>
      <c r="O11638">
        <f t="shared" si="1092"/>
        <v>-5.384841676872143E-3</v>
      </c>
    </row>
    <row r="11639" spans="1:15" x14ac:dyDescent="0.35">
      <c r="A11639">
        <v>441</v>
      </c>
      <c r="B11639" s="2">
        <v>43266</v>
      </c>
      <c r="C11639">
        <v>1.808767853731075E-3</v>
      </c>
      <c r="D11639" t="s">
        <v>41</v>
      </c>
      <c r="E11639" t="s">
        <v>42</v>
      </c>
      <c r="F11639">
        <v>443.10000600000001</v>
      </c>
      <c r="G11639">
        <f t="shared" si="1087"/>
        <v>442.29998799999998</v>
      </c>
      <c r="H11639">
        <v>9.0909090909090912E-2</v>
      </c>
      <c r="I11639">
        <f t="shared" si="1088"/>
        <v>4.7619047619047623E-2</v>
      </c>
      <c r="J11639" s="5">
        <v>886898</v>
      </c>
      <c r="K11639">
        <f t="shared" si="1089"/>
        <v>672135</v>
      </c>
      <c r="L11639">
        <f t="shared" si="1091"/>
        <v>13.418214492186161</v>
      </c>
      <c r="M11639">
        <v>7.3024100801901502E-3</v>
      </c>
      <c r="N11639">
        <f t="shared" si="1090"/>
        <v>6.3530251301936701E-3</v>
      </c>
      <c r="O11639">
        <f t="shared" si="1092"/>
        <v>-2.2558087684856338E-3</v>
      </c>
    </row>
    <row r="11640" spans="1:15" x14ac:dyDescent="0.35">
      <c r="A11640">
        <v>442</v>
      </c>
      <c r="B11640" s="2">
        <v>43273</v>
      </c>
      <c r="C11640">
        <v>1.038141714671981E-2</v>
      </c>
      <c r="D11640" t="s">
        <v>41</v>
      </c>
      <c r="E11640" t="s">
        <v>42</v>
      </c>
      <c r="F11640">
        <v>447.70001200000002</v>
      </c>
      <c r="G11640">
        <f t="shared" si="1087"/>
        <v>443.10000599999995</v>
      </c>
      <c r="H11640">
        <v>0</v>
      </c>
      <c r="I11640">
        <f t="shared" si="1088"/>
        <v>9.0909090909090912E-2</v>
      </c>
      <c r="J11640" s="5">
        <v>773653</v>
      </c>
      <c r="K11640">
        <f t="shared" si="1089"/>
        <v>886898</v>
      </c>
      <c r="L11640">
        <f t="shared" si="1091"/>
        <v>13.695485260316337</v>
      </c>
      <c r="M11640">
        <v>1.34207455317811E-2</v>
      </c>
      <c r="N11640">
        <f t="shared" si="1090"/>
        <v>7.3024100801901502E-3</v>
      </c>
      <c r="O11640">
        <f t="shared" si="1092"/>
        <v>1.808767853731075E-3</v>
      </c>
    </row>
    <row r="11641" spans="1:15" x14ac:dyDescent="0.35">
      <c r="A11641">
        <v>443</v>
      </c>
      <c r="B11641" s="2">
        <v>43280</v>
      </c>
      <c r="C11641">
        <v>-1.0051373418323741E-2</v>
      </c>
      <c r="D11641" t="s">
        <v>41</v>
      </c>
      <c r="E11641" t="s">
        <v>42</v>
      </c>
      <c r="F11641">
        <v>443.20001200000002</v>
      </c>
      <c r="G11641">
        <f t="shared" si="1087"/>
        <v>447.70001200000002</v>
      </c>
      <c r="H11641">
        <v>3.5714285714285712E-2</v>
      </c>
      <c r="I11641">
        <f t="shared" si="1088"/>
        <v>0</v>
      </c>
      <c r="J11641" s="5">
        <v>768823</v>
      </c>
      <c r="K11641">
        <f t="shared" si="1089"/>
        <v>773653</v>
      </c>
      <c r="L11641">
        <f t="shared" si="1091"/>
        <v>13.558878731632785</v>
      </c>
      <c r="M11641">
        <v>5.4881011193119601E-3</v>
      </c>
      <c r="N11641">
        <f t="shared" si="1090"/>
        <v>1.34207455317811E-2</v>
      </c>
      <c r="O11641">
        <f t="shared" si="1092"/>
        <v>1.038141714671981E-2</v>
      </c>
    </row>
    <row r="11642" spans="1:15" x14ac:dyDescent="0.35">
      <c r="A11642">
        <v>444</v>
      </c>
      <c r="B11642" s="2">
        <v>43287</v>
      </c>
      <c r="C11642">
        <v>3.5649791453525433E-2</v>
      </c>
      <c r="D11642" t="s">
        <v>41</v>
      </c>
      <c r="E11642" t="s">
        <v>42</v>
      </c>
      <c r="F11642">
        <v>459</v>
      </c>
      <c r="G11642">
        <f t="shared" si="1087"/>
        <v>443.20001200000002</v>
      </c>
      <c r="H11642">
        <v>1.785714285714286E-2</v>
      </c>
      <c r="I11642">
        <f t="shared" si="1088"/>
        <v>3.5714285714285712E-2</v>
      </c>
      <c r="J11642" s="5">
        <v>586308</v>
      </c>
      <c r="K11642">
        <f t="shared" si="1089"/>
        <v>768823</v>
      </c>
      <c r="L11642">
        <f t="shared" si="1091"/>
        <v>13.552616052944105</v>
      </c>
      <c r="M11642">
        <v>8.0536319812179406E-3</v>
      </c>
      <c r="N11642">
        <f t="shared" si="1090"/>
        <v>5.4881011193119601E-3</v>
      </c>
      <c r="O11642">
        <f t="shared" si="1092"/>
        <v>-1.0051373418323741E-2</v>
      </c>
    </row>
    <row r="11643" spans="1:15" x14ac:dyDescent="0.35">
      <c r="A11643">
        <v>445</v>
      </c>
      <c r="B11643" s="2">
        <v>43294</v>
      </c>
      <c r="C11643">
        <v>-1.612199128540304E-2</v>
      </c>
      <c r="D11643" t="s">
        <v>41</v>
      </c>
      <c r="E11643" t="s">
        <v>42</v>
      </c>
      <c r="F11643">
        <v>451.60000600000001</v>
      </c>
      <c r="G11643">
        <f t="shared" si="1087"/>
        <v>459</v>
      </c>
      <c r="H11643">
        <v>2.777777777777778E-2</v>
      </c>
      <c r="I11643">
        <f t="shared" si="1088"/>
        <v>1.785714285714286E-2</v>
      </c>
      <c r="J11643" s="5">
        <v>540951</v>
      </c>
      <c r="K11643">
        <f t="shared" si="1089"/>
        <v>586308</v>
      </c>
      <c r="L11643">
        <f t="shared" si="1091"/>
        <v>13.281600527750909</v>
      </c>
      <c r="M11643">
        <v>3.4951293972290002E-3</v>
      </c>
      <c r="N11643">
        <f t="shared" si="1090"/>
        <v>8.0536319812179406E-3</v>
      </c>
      <c r="O11643">
        <f t="shared" si="1092"/>
        <v>3.5649791453525433E-2</v>
      </c>
    </row>
    <row r="11644" spans="1:15" x14ac:dyDescent="0.35">
      <c r="A11644">
        <v>446</v>
      </c>
      <c r="B11644" s="2">
        <v>43301</v>
      </c>
      <c r="C11644">
        <v>-3.3215234279690979E-3</v>
      </c>
      <c r="D11644" t="s">
        <v>41</v>
      </c>
      <c r="E11644" t="s">
        <v>42</v>
      </c>
      <c r="F11644">
        <v>450.10000600000001</v>
      </c>
      <c r="G11644">
        <f t="shared" si="1087"/>
        <v>451.60000600000001</v>
      </c>
      <c r="H11644">
        <v>2.564102564102564E-2</v>
      </c>
      <c r="I11644">
        <f t="shared" si="1088"/>
        <v>2.777777777777778E-2</v>
      </c>
      <c r="J11644" s="5">
        <v>503428</v>
      </c>
      <c r="K11644">
        <f t="shared" si="1089"/>
        <v>540951</v>
      </c>
      <c r="L11644">
        <f t="shared" si="1091"/>
        <v>13.201083980713696</v>
      </c>
      <c r="M11644">
        <v>6.3689760822688403E-3</v>
      </c>
      <c r="N11644">
        <f t="shared" si="1090"/>
        <v>3.4951293972290002E-3</v>
      </c>
      <c r="O11644">
        <f t="shared" si="1092"/>
        <v>-1.612199128540304E-2</v>
      </c>
    </row>
    <row r="11645" spans="1:15" x14ac:dyDescent="0.35">
      <c r="A11645">
        <v>447</v>
      </c>
      <c r="B11645" s="2">
        <v>43308</v>
      </c>
      <c r="C11645">
        <v>2.5549877464342789E-2</v>
      </c>
      <c r="D11645" t="s">
        <v>41</v>
      </c>
      <c r="E11645" t="s">
        <v>42</v>
      </c>
      <c r="F11645">
        <v>461.60000600000001</v>
      </c>
      <c r="G11645">
        <f t="shared" si="1087"/>
        <v>450.10000600000006</v>
      </c>
      <c r="H11645">
        <v>-0.18</v>
      </c>
      <c r="I11645">
        <f t="shared" si="1088"/>
        <v>2.564102564102564E-2</v>
      </c>
      <c r="J11645" s="5">
        <v>627796</v>
      </c>
      <c r="K11645">
        <f t="shared" si="1089"/>
        <v>503428</v>
      </c>
      <c r="L11645">
        <f t="shared" si="1091"/>
        <v>13.12919598190847</v>
      </c>
      <c r="M11645">
        <v>8.3098261639665393E-3</v>
      </c>
      <c r="N11645">
        <f t="shared" si="1090"/>
        <v>6.3689760822688403E-3</v>
      </c>
      <c r="O11645">
        <f t="shared" si="1092"/>
        <v>-3.3215234279690979E-3</v>
      </c>
    </row>
    <row r="11646" spans="1:15" x14ac:dyDescent="0.35">
      <c r="A11646">
        <v>448</v>
      </c>
      <c r="B11646" s="2">
        <v>43315</v>
      </c>
      <c r="C11646">
        <v>1.6897720750896239E-2</v>
      </c>
      <c r="D11646" t="s">
        <v>41</v>
      </c>
      <c r="E11646" t="s">
        <v>42</v>
      </c>
      <c r="F11646">
        <v>469.39999399999999</v>
      </c>
      <c r="G11646">
        <f t="shared" si="1087"/>
        <v>461.60000599999995</v>
      </c>
      <c r="H11646">
        <v>6.6666666666666666E-2</v>
      </c>
      <c r="I11646">
        <f t="shared" si="1088"/>
        <v>-0.18</v>
      </c>
      <c r="J11646" s="5">
        <v>650754</v>
      </c>
      <c r="K11646">
        <f t="shared" si="1089"/>
        <v>627796</v>
      </c>
      <c r="L11646">
        <f t="shared" si="1091"/>
        <v>13.349970551913815</v>
      </c>
      <c r="M11646">
        <v>6.3393328030019198E-3</v>
      </c>
      <c r="N11646">
        <f t="shared" si="1090"/>
        <v>8.3098261639665393E-3</v>
      </c>
      <c r="O11646">
        <f t="shared" si="1092"/>
        <v>2.5549877464342789E-2</v>
      </c>
    </row>
    <row r="11647" spans="1:15" x14ac:dyDescent="0.35">
      <c r="A11647">
        <v>449</v>
      </c>
      <c r="B11647" s="2">
        <v>43322</v>
      </c>
      <c r="C11647">
        <v>-1.725608458358863E-2</v>
      </c>
      <c r="D11647" t="s">
        <v>41</v>
      </c>
      <c r="E11647" t="s">
        <v>42</v>
      </c>
      <c r="F11647">
        <v>461.29998799999998</v>
      </c>
      <c r="G11647">
        <f t="shared" si="1087"/>
        <v>469.39999399999999</v>
      </c>
      <c r="H11647">
        <v>2.5000000000000001E-2</v>
      </c>
      <c r="I11647">
        <f t="shared" si="1088"/>
        <v>6.6666666666666666E-2</v>
      </c>
      <c r="J11647" s="5">
        <v>523289</v>
      </c>
      <c r="K11647">
        <f t="shared" si="1089"/>
        <v>650754</v>
      </c>
      <c r="L11647">
        <f t="shared" si="1091"/>
        <v>13.385886969591667</v>
      </c>
      <c r="M11647">
        <v>4.5583064101450098E-3</v>
      </c>
      <c r="N11647">
        <f t="shared" si="1090"/>
        <v>6.3393328030019198E-3</v>
      </c>
      <c r="O11647">
        <f t="shared" si="1092"/>
        <v>1.6897720750896239E-2</v>
      </c>
    </row>
    <row r="11648" spans="1:15" x14ac:dyDescent="0.35">
      <c r="A11648">
        <v>450</v>
      </c>
      <c r="B11648" s="2">
        <v>43329</v>
      </c>
      <c r="C11648">
        <v>-2.6446959283250578E-2</v>
      </c>
      <c r="D11648" t="s">
        <v>41</v>
      </c>
      <c r="E11648" t="s">
        <v>42</v>
      </c>
      <c r="F11648">
        <v>449.10000600000001</v>
      </c>
      <c r="G11648">
        <f t="shared" si="1087"/>
        <v>461.29998799999998</v>
      </c>
      <c r="H11648">
        <v>3.6363636363636362E-2</v>
      </c>
      <c r="I11648">
        <f t="shared" si="1088"/>
        <v>2.5000000000000001E-2</v>
      </c>
      <c r="J11648" s="5">
        <v>645764</v>
      </c>
      <c r="K11648">
        <f t="shared" si="1089"/>
        <v>523289</v>
      </c>
      <c r="L11648">
        <f t="shared" si="1091"/>
        <v>13.167889171692204</v>
      </c>
      <c r="M11648">
        <v>5.3447703298117998E-3</v>
      </c>
      <c r="N11648">
        <f t="shared" si="1090"/>
        <v>4.5583064101450098E-3</v>
      </c>
      <c r="O11648">
        <f t="shared" si="1092"/>
        <v>-1.725608458358863E-2</v>
      </c>
    </row>
    <row r="11649" spans="1:15" x14ac:dyDescent="0.35">
      <c r="A11649">
        <v>451</v>
      </c>
      <c r="B11649" s="2">
        <v>43336</v>
      </c>
      <c r="C11649">
        <v>-1.3137372347307391E-2</v>
      </c>
      <c r="D11649" t="s">
        <v>41</v>
      </c>
      <c r="E11649" t="s">
        <v>42</v>
      </c>
      <c r="F11649">
        <v>443.20001200000002</v>
      </c>
      <c r="G11649">
        <f t="shared" si="1087"/>
        <v>449.10000600000001</v>
      </c>
      <c r="H11649">
        <v>-0.1063829787234043</v>
      </c>
      <c r="I11649">
        <f t="shared" si="1088"/>
        <v>3.6363636363636362E-2</v>
      </c>
      <c r="J11649" s="5">
        <v>555957</v>
      </c>
      <c r="K11649">
        <f t="shared" si="1089"/>
        <v>645764</v>
      </c>
      <c r="L11649">
        <f t="shared" si="1091"/>
        <v>13.378189390939877</v>
      </c>
      <c r="M11649">
        <v>5.6842736492035096E-3</v>
      </c>
      <c r="N11649">
        <f t="shared" si="1090"/>
        <v>5.3447703298117998E-3</v>
      </c>
      <c r="O11649">
        <f t="shared" si="1092"/>
        <v>-2.6446959283250578E-2</v>
      </c>
    </row>
    <row r="11650" spans="1:15" x14ac:dyDescent="0.35">
      <c r="A11650">
        <v>452</v>
      </c>
      <c r="B11650" s="2">
        <v>43343</v>
      </c>
      <c r="C11650">
        <v>-2.3240112186639569E-2</v>
      </c>
      <c r="D11650" t="s">
        <v>41</v>
      </c>
      <c r="E11650" t="s">
        <v>42</v>
      </c>
      <c r="F11650">
        <v>432.89999399999999</v>
      </c>
      <c r="G11650">
        <f t="shared" ref="G11650:G11713" si="1093">F11650/(1+C11650)</f>
        <v>443.20001200000002</v>
      </c>
      <c r="H11650">
        <v>-5.2631578947368418E-2</v>
      </c>
      <c r="I11650">
        <f t="shared" ref="I11650:I11713" si="1094">IFERROR(AVERAGEIFS(H:H,E:E,E11650,A:A,A11650-1),0)</f>
        <v>-0.1063829787234043</v>
      </c>
      <c r="J11650" s="5">
        <v>750748</v>
      </c>
      <c r="K11650">
        <f t="shared" ref="K11650:K11713" si="1095">IFERROR(AVERAGEIFS(J:J,E:E,E11650,A:A,A11650-1),0)</f>
        <v>555957</v>
      </c>
      <c r="L11650">
        <f t="shared" si="1091"/>
        <v>13.228446232112475</v>
      </c>
      <c r="M11650">
        <v>5.1146644358183897E-3</v>
      </c>
      <c r="N11650">
        <f t="shared" ref="N11650:N11713" si="1096">IFERROR(AVERAGEIFS(M:M,E:E,E11650,A:A,A11650-1),0)</f>
        <v>5.6842736492035096E-3</v>
      </c>
      <c r="O11650">
        <f t="shared" si="1092"/>
        <v>-1.3137372347307391E-2</v>
      </c>
    </row>
    <row r="11651" spans="1:15" x14ac:dyDescent="0.35">
      <c r="A11651">
        <v>453</v>
      </c>
      <c r="B11651" s="2">
        <v>43350</v>
      </c>
      <c r="C11651">
        <v>-5.3129776666155371E-3</v>
      </c>
      <c r="D11651" t="s">
        <v>41</v>
      </c>
      <c r="E11651" t="s">
        <v>42</v>
      </c>
      <c r="F11651">
        <v>430.60000600000001</v>
      </c>
      <c r="G11651">
        <f t="shared" si="1093"/>
        <v>432.89999399999999</v>
      </c>
      <c r="H11651">
        <v>-1.8181818181818181E-2</v>
      </c>
      <c r="I11651">
        <f t="shared" si="1094"/>
        <v>-5.2631578947368418E-2</v>
      </c>
      <c r="J11651" s="5">
        <v>660920</v>
      </c>
      <c r="K11651">
        <f t="shared" si="1095"/>
        <v>750748</v>
      </c>
      <c r="L11651">
        <f t="shared" ref="L11651:L11714" si="1097">IFERROR(LN(K11651),0)</f>
        <v>13.528825321839363</v>
      </c>
      <c r="M11651">
        <v>8.1092283626665995E-3</v>
      </c>
      <c r="N11651">
        <f t="shared" si="1096"/>
        <v>5.1146644358183897E-3</v>
      </c>
      <c r="O11651">
        <f t="shared" ref="O11651:O11714" si="1098">IFERROR(AVERAGEIFS(C:C,E:E,E11651,A:A,A11651-1),0)</f>
        <v>-2.3240112186639569E-2</v>
      </c>
    </row>
    <row r="11652" spans="1:15" x14ac:dyDescent="0.35">
      <c r="A11652">
        <v>454</v>
      </c>
      <c r="B11652" s="2">
        <v>43357</v>
      </c>
      <c r="C11652">
        <v>1.9972145564717051E-2</v>
      </c>
      <c r="D11652" t="s">
        <v>41</v>
      </c>
      <c r="E11652" t="s">
        <v>42</v>
      </c>
      <c r="F11652">
        <v>439.20001200000002</v>
      </c>
      <c r="G11652">
        <f t="shared" si="1093"/>
        <v>430.60000600000001</v>
      </c>
      <c r="H11652">
        <v>1.5384615384615391E-2</v>
      </c>
      <c r="I11652">
        <f t="shared" si="1094"/>
        <v>-1.8181818181818181E-2</v>
      </c>
      <c r="J11652" s="5">
        <v>562064</v>
      </c>
      <c r="K11652">
        <f t="shared" si="1095"/>
        <v>660920</v>
      </c>
      <c r="L11652">
        <f t="shared" si="1097"/>
        <v>13.401388082764926</v>
      </c>
      <c r="M11652">
        <v>5.5015673758984597E-3</v>
      </c>
      <c r="N11652">
        <f t="shared" si="1096"/>
        <v>8.1092283626665995E-3</v>
      </c>
      <c r="O11652">
        <f t="shared" si="1098"/>
        <v>-5.3129776666155371E-3</v>
      </c>
    </row>
    <row r="11653" spans="1:15" x14ac:dyDescent="0.35">
      <c r="A11653">
        <v>455</v>
      </c>
      <c r="B11653" s="2">
        <v>43364</v>
      </c>
      <c r="C11653">
        <v>1.388883386460371E-2</v>
      </c>
      <c r="D11653" t="s">
        <v>41</v>
      </c>
      <c r="E11653" t="s">
        <v>42</v>
      </c>
      <c r="F11653">
        <v>445.29998799999998</v>
      </c>
      <c r="G11653">
        <f t="shared" si="1093"/>
        <v>439.20001200000002</v>
      </c>
      <c r="H11653">
        <v>-0.1176470588235294</v>
      </c>
      <c r="I11653">
        <f t="shared" si="1094"/>
        <v>1.5384615384615391E-2</v>
      </c>
      <c r="J11653" s="5">
        <v>771160</v>
      </c>
      <c r="K11653">
        <f t="shared" si="1095"/>
        <v>562064</v>
      </c>
      <c r="L11653">
        <f t="shared" si="1097"/>
        <v>13.239371001395666</v>
      </c>
      <c r="M11653">
        <v>6.1782728410322901E-3</v>
      </c>
      <c r="N11653">
        <f t="shared" si="1096"/>
        <v>5.5015673758984597E-3</v>
      </c>
      <c r="O11653">
        <f t="shared" si="1098"/>
        <v>1.9972145564717051E-2</v>
      </c>
    </row>
    <row r="11654" spans="1:15" x14ac:dyDescent="0.35">
      <c r="A11654">
        <v>456</v>
      </c>
      <c r="B11654" s="2">
        <v>43371</v>
      </c>
      <c r="C11654">
        <v>2.245811872783055E-4</v>
      </c>
      <c r="D11654" t="s">
        <v>41</v>
      </c>
      <c r="E11654" t="s">
        <v>42</v>
      </c>
      <c r="F11654">
        <v>445.39999399999999</v>
      </c>
      <c r="G11654">
        <f t="shared" si="1093"/>
        <v>445.29998799999993</v>
      </c>
      <c r="H11654">
        <v>-7.0175438596491224E-2</v>
      </c>
      <c r="I11654">
        <f t="shared" si="1094"/>
        <v>-0.1176470588235294</v>
      </c>
      <c r="J11654" s="5">
        <v>605872</v>
      </c>
      <c r="K11654">
        <f t="shared" si="1095"/>
        <v>771160</v>
      </c>
      <c r="L11654">
        <f t="shared" si="1097"/>
        <v>13.555651153713406</v>
      </c>
      <c r="M11654">
        <v>8.2932814839393604E-3</v>
      </c>
      <c r="N11654">
        <f t="shared" si="1096"/>
        <v>6.1782728410322901E-3</v>
      </c>
      <c r="O11654">
        <f t="shared" si="1098"/>
        <v>1.388883386460371E-2</v>
      </c>
    </row>
    <row r="11655" spans="1:15" x14ac:dyDescent="0.35">
      <c r="A11655">
        <v>457</v>
      </c>
      <c r="B11655" s="2">
        <v>43378</v>
      </c>
      <c r="C11655">
        <v>-2.8738186287447509E-2</v>
      </c>
      <c r="D11655" t="s">
        <v>41</v>
      </c>
      <c r="E11655" t="s">
        <v>42</v>
      </c>
      <c r="F11655">
        <v>432.60000600000001</v>
      </c>
      <c r="G11655">
        <f t="shared" si="1093"/>
        <v>445.39999399999999</v>
      </c>
      <c r="H11655">
        <v>-4.0816326530612242E-2</v>
      </c>
      <c r="I11655">
        <f t="shared" si="1094"/>
        <v>-7.0175438596491224E-2</v>
      </c>
      <c r="J11655" s="5">
        <v>833174</v>
      </c>
      <c r="K11655">
        <f t="shared" si="1095"/>
        <v>605872</v>
      </c>
      <c r="L11655">
        <f t="shared" si="1097"/>
        <v>13.314424021619017</v>
      </c>
      <c r="M11655">
        <v>5.1458405904847701E-3</v>
      </c>
      <c r="N11655">
        <f t="shared" si="1096"/>
        <v>8.2932814839393604E-3</v>
      </c>
      <c r="O11655">
        <f t="shared" si="1098"/>
        <v>2.245811872783055E-4</v>
      </c>
    </row>
    <row r="11656" spans="1:15" x14ac:dyDescent="0.35">
      <c r="A11656">
        <v>458</v>
      </c>
      <c r="B11656" s="2">
        <v>43385</v>
      </c>
      <c r="C11656">
        <v>-5.316731317844714E-3</v>
      </c>
      <c r="D11656" t="s">
        <v>41</v>
      </c>
      <c r="E11656" t="s">
        <v>42</v>
      </c>
      <c r="F11656">
        <v>430.29998799999998</v>
      </c>
      <c r="G11656">
        <f t="shared" si="1093"/>
        <v>432.60000600000001</v>
      </c>
      <c r="H11656">
        <v>-3.4482758620689662E-2</v>
      </c>
      <c r="I11656">
        <f t="shared" si="1094"/>
        <v>-4.0816326530612242E-2</v>
      </c>
      <c r="J11656" s="5">
        <v>843837</v>
      </c>
      <c r="K11656">
        <f t="shared" si="1095"/>
        <v>833174</v>
      </c>
      <c r="L11656">
        <f t="shared" si="1097"/>
        <v>13.632997782889269</v>
      </c>
      <c r="M11656">
        <v>9.3122575876336995E-3</v>
      </c>
      <c r="N11656">
        <f t="shared" si="1096"/>
        <v>5.1458405904847701E-3</v>
      </c>
      <c r="O11656">
        <f t="shared" si="1098"/>
        <v>-2.8738186287447509E-2</v>
      </c>
    </row>
    <row r="11657" spans="1:15" x14ac:dyDescent="0.35">
      <c r="A11657">
        <v>459</v>
      </c>
      <c r="B11657" s="2">
        <v>43392</v>
      </c>
      <c r="C11657">
        <v>4.6711611806970373E-2</v>
      </c>
      <c r="D11657" t="s">
        <v>41</v>
      </c>
      <c r="E11657" t="s">
        <v>42</v>
      </c>
      <c r="F11657">
        <v>450.39999399999999</v>
      </c>
      <c r="G11657">
        <f t="shared" si="1093"/>
        <v>430.29998799999998</v>
      </c>
      <c r="H11657">
        <v>-6.3829787234042548E-2</v>
      </c>
      <c r="I11657">
        <f t="shared" si="1094"/>
        <v>-3.4482758620689662E-2</v>
      </c>
      <c r="J11657" s="5">
        <v>803518</v>
      </c>
      <c r="K11657">
        <f t="shared" si="1095"/>
        <v>843837</v>
      </c>
      <c r="L11657">
        <f t="shared" si="1097"/>
        <v>13.645714626964402</v>
      </c>
      <c r="M11657">
        <v>7.3151711775277803E-3</v>
      </c>
      <c r="N11657">
        <f t="shared" si="1096"/>
        <v>9.3122575876336995E-3</v>
      </c>
      <c r="O11657">
        <f t="shared" si="1098"/>
        <v>-5.316731317844714E-3</v>
      </c>
    </row>
    <row r="11658" spans="1:15" x14ac:dyDescent="0.35">
      <c r="A11658">
        <v>460</v>
      </c>
      <c r="B11658" s="2">
        <v>43399</v>
      </c>
      <c r="C11658">
        <v>-2.1536372400573271E-2</v>
      </c>
      <c r="D11658" t="s">
        <v>41</v>
      </c>
      <c r="E11658" t="s">
        <v>42</v>
      </c>
      <c r="F11658">
        <v>440.70001200000002</v>
      </c>
      <c r="G11658">
        <f t="shared" si="1093"/>
        <v>450.39999399999999</v>
      </c>
      <c r="H11658">
        <v>-2.0408163265306121E-2</v>
      </c>
      <c r="I11658">
        <f t="shared" si="1094"/>
        <v>-6.3829787234042548E-2</v>
      </c>
      <c r="J11658" s="5">
        <v>775605</v>
      </c>
      <c r="K11658">
        <f t="shared" si="1095"/>
        <v>803518</v>
      </c>
      <c r="L11658">
        <f t="shared" si="1097"/>
        <v>13.596754865900072</v>
      </c>
      <c r="M11658">
        <v>7.1092523209930498E-3</v>
      </c>
      <c r="N11658">
        <f t="shared" si="1096"/>
        <v>7.3151711775277803E-3</v>
      </c>
      <c r="O11658">
        <f t="shared" si="1098"/>
        <v>4.6711611806970373E-2</v>
      </c>
    </row>
    <row r="11659" spans="1:15" x14ac:dyDescent="0.35">
      <c r="A11659">
        <v>461</v>
      </c>
      <c r="B11659" s="2">
        <v>43406</v>
      </c>
      <c r="C11659">
        <v>3.7440434651043297E-2</v>
      </c>
      <c r="D11659" t="s">
        <v>41</v>
      </c>
      <c r="E11659" t="s">
        <v>42</v>
      </c>
      <c r="F11659">
        <v>457.20001200000002</v>
      </c>
      <c r="G11659">
        <f t="shared" si="1093"/>
        <v>440.70001200000002</v>
      </c>
      <c r="H11659">
        <v>-0.1063829787234043</v>
      </c>
      <c r="I11659">
        <f t="shared" si="1094"/>
        <v>-2.0408163265306121E-2</v>
      </c>
      <c r="J11659" s="5">
        <v>1084687</v>
      </c>
      <c r="K11659">
        <f t="shared" si="1095"/>
        <v>775605</v>
      </c>
      <c r="L11659">
        <f t="shared" si="1097"/>
        <v>13.561398648951824</v>
      </c>
      <c r="M11659">
        <v>1.1093591565546001E-2</v>
      </c>
      <c r="N11659">
        <f t="shared" si="1096"/>
        <v>7.1092523209930498E-3</v>
      </c>
      <c r="O11659">
        <f t="shared" si="1098"/>
        <v>-2.1536372400573271E-2</v>
      </c>
    </row>
    <row r="11660" spans="1:15" x14ac:dyDescent="0.35">
      <c r="A11660">
        <v>462</v>
      </c>
      <c r="B11660" s="2">
        <v>43413</v>
      </c>
      <c r="C11660">
        <v>1.22484161264631E-2</v>
      </c>
      <c r="D11660" t="s">
        <v>41</v>
      </c>
      <c r="E11660" t="s">
        <v>42</v>
      </c>
      <c r="F11660">
        <v>462.79998799999998</v>
      </c>
      <c r="G11660">
        <f t="shared" si="1093"/>
        <v>457.20001200000007</v>
      </c>
      <c r="H11660">
        <v>4.1666666666666657E-2</v>
      </c>
      <c r="I11660">
        <f t="shared" si="1094"/>
        <v>-0.1063829787234043</v>
      </c>
      <c r="J11660" s="5">
        <v>603843</v>
      </c>
      <c r="K11660">
        <f t="shared" si="1095"/>
        <v>1084687</v>
      </c>
      <c r="L11660">
        <f t="shared" si="1097"/>
        <v>13.896802024075878</v>
      </c>
      <c r="M11660">
        <v>7.1135291786344696E-3</v>
      </c>
      <c r="N11660">
        <f t="shared" si="1096"/>
        <v>1.1093591565546001E-2</v>
      </c>
      <c r="O11660">
        <f t="shared" si="1098"/>
        <v>3.7440434651043297E-2</v>
      </c>
    </row>
    <row r="11661" spans="1:15" x14ac:dyDescent="0.35">
      <c r="A11661">
        <v>463</v>
      </c>
      <c r="B11661" s="2">
        <v>43420</v>
      </c>
      <c r="C11661">
        <v>-3.457165171750098E-3</v>
      </c>
      <c r="D11661" t="s">
        <v>41</v>
      </c>
      <c r="E11661" t="s">
        <v>42</v>
      </c>
      <c r="F11661">
        <v>461.20001200000002</v>
      </c>
      <c r="G11661">
        <f t="shared" si="1093"/>
        <v>462.79998799999998</v>
      </c>
      <c r="H11661">
        <v>0</v>
      </c>
      <c r="I11661">
        <f t="shared" si="1094"/>
        <v>4.1666666666666657E-2</v>
      </c>
      <c r="J11661" s="5">
        <v>643076</v>
      </c>
      <c r="K11661">
        <f t="shared" si="1095"/>
        <v>603843</v>
      </c>
      <c r="L11661">
        <f t="shared" si="1097"/>
        <v>13.311069509353478</v>
      </c>
      <c r="M11661">
        <v>5.5863739901690504E-3</v>
      </c>
      <c r="N11661">
        <f t="shared" si="1096"/>
        <v>7.1135291786344696E-3</v>
      </c>
      <c r="O11661">
        <f t="shared" si="1098"/>
        <v>1.22484161264631E-2</v>
      </c>
    </row>
    <row r="11662" spans="1:15" x14ac:dyDescent="0.35">
      <c r="A11662">
        <v>464</v>
      </c>
      <c r="B11662" s="2">
        <v>43427</v>
      </c>
      <c r="C11662">
        <v>2.6018689695956891E-3</v>
      </c>
      <c r="D11662" t="s">
        <v>41</v>
      </c>
      <c r="E11662" t="s">
        <v>42</v>
      </c>
      <c r="F11662">
        <v>462.39999399999999</v>
      </c>
      <c r="G11662">
        <f t="shared" si="1093"/>
        <v>461.20001200000002</v>
      </c>
      <c r="H11662">
        <v>-7.407407407407407E-2</v>
      </c>
      <c r="I11662">
        <f t="shared" si="1094"/>
        <v>0</v>
      </c>
      <c r="J11662" s="5">
        <v>603047</v>
      </c>
      <c r="K11662">
        <f t="shared" si="1095"/>
        <v>643076</v>
      </c>
      <c r="L11662">
        <f t="shared" si="1097"/>
        <v>13.374018192191619</v>
      </c>
      <c r="M11662">
        <v>7.3458429935562798E-3</v>
      </c>
      <c r="N11662">
        <f t="shared" si="1096"/>
        <v>5.5863739901690504E-3</v>
      </c>
      <c r="O11662">
        <f t="shared" si="1098"/>
        <v>-3.457165171750098E-3</v>
      </c>
    </row>
    <row r="11663" spans="1:15" x14ac:dyDescent="0.35">
      <c r="A11663">
        <v>465</v>
      </c>
      <c r="B11663" s="2">
        <v>43434</v>
      </c>
      <c r="C11663">
        <v>3.6548430405040078E-2</v>
      </c>
      <c r="D11663" t="s">
        <v>41</v>
      </c>
      <c r="E11663" t="s">
        <v>42</v>
      </c>
      <c r="F11663">
        <v>479.29998799999998</v>
      </c>
      <c r="G11663">
        <f t="shared" si="1093"/>
        <v>462.39999400000005</v>
      </c>
      <c r="H11663">
        <v>-0.1228070175438596</v>
      </c>
      <c r="I11663">
        <f t="shared" si="1094"/>
        <v>-7.407407407407407E-2</v>
      </c>
      <c r="J11663" s="5">
        <v>929720</v>
      </c>
      <c r="K11663">
        <f t="shared" si="1095"/>
        <v>603047</v>
      </c>
      <c r="L11663">
        <f t="shared" si="1097"/>
        <v>13.309750416287134</v>
      </c>
      <c r="M11663">
        <v>1.0617417318853E-2</v>
      </c>
      <c r="N11663">
        <f t="shared" si="1096"/>
        <v>7.3458429935562798E-3</v>
      </c>
      <c r="O11663">
        <f t="shared" si="1098"/>
        <v>2.6018689695956891E-3</v>
      </c>
    </row>
    <row r="11664" spans="1:15" x14ac:dyDescent="0.35">
      <c r="A11664">
        <v>466</v>
      </c>
      <c r="B11664" s="2">
        <v>43441</v>
      </c>
      <c r="C11664">
        <v>-6.0504779315788682E-3</v>
      </c>
      <c r="D11664" t="s">
        <v>41</v>
      </c>
      <c r="E11664" t="s">
        <v>42</v>
      </c>
      <c r="F11664">
        <v>476.39999399999999</v>
      </c>
      <c r="G11664">
        <f t="shared" si="1093"/>
        <v>479.29998799999998</v>
      </c>
      <c r="H11664">
        <v>-0.19047619047619049</v>
      </c>
      <c r="I11664">
        <f t="shared" si="1094"/>
        <v>-0.1228070175438596</v>
      </c>
      <c r="J11664" s="5">
        <v>827138</v>
      </c>
      <c r="K11664">
        <f t="shared" si="1095"/>
        <v>929720</v>
      </c>
      <c r="L11664">
        <f t="shared" si="1097"/>
        <v>13.742638744528364</v>
      </c>
      <c r="M11664">
        <v>1.2541920116761701E-2</v>
      </c>
      <c r="N11664">
        <f t="shared" si="1096"/>
        <v>1.0617417318853E-2</v>
      </c>
      <c r="O11664">
        <f t="shared" si="1098"/>
        <v>3.6548430405040078E-2</v>
      </c>
    </row>
    <row r="11665" spans="1:15" x14ac:dyDescent="0.35">
      <c r="A11665">
        <v>467</v>
      </c>
      <c r="B11665" s="2">
        <v>43448</v>
      </c>
      <c r="C11665">
        <v>2.93869441148642E-3</v>
      </c>
      <c r="D11665" t="s">
        <v>41</v>
      </c>
      <c r="E11665" t="s">
        <v>42</v>
      </c>
      <c r="F11665">
        <v>477.79998799999998</v>
      </c>
      <c r="G11665">
        <f t="shared" si="1093"/>
        <v>476.39999399999999</v>
      </c>
      <c r="H11665">
        <v>-1.9607843137254902E-2</v>
      </c>
      <c r="I11665">
        <f t="shared" si="1094"/>
        <v>-0.19047619047619049</v>
      </c>
      <c r="J11665" s="5">
        <v>747204</v>
      </c>
      <c r="K11665">
        <f t="shared" si="1095"/>
        <v>827138</v>
      </c>
      <c r="L11665">
        <f t="shared" si="1097"/>
        <v>13.625726828283186</v>
      </c>
      <c r="M11665">
        <v>1.41121885111347E-2</v>
      </c>
      <c r="N11665">
        <f t="shared" si="1096"/>
        <v>1.2541920116761701E-2</v>
      </c>
      <c r="O11665">
        <f t="shared" si="1098"/>
        <v>-6.0504779315788682E-3</v>
      </c>
    </row>
    <row r="11666" spans="1:15" x14ac:dyDescent="0.35">
      <c r="A11666">
        <v>468</v>
      </c>
      <c r="B11666" s="2">
        <v>43455</v>
      </c>
      <c r="C11666">
        <v>-1.0046019507225281E-2</v>
      </c>
      <c r="D11666" t="s">
        <v>41</v>
      </c>
      <c r="E11666" t="s">
        <v>42</v>
      </c>
      <c r="F11666">
        <v>473</v>
      </c>
      <c r="G11666">
        <f t="shared" si="1093"/>
        <v>477.79998799999998</v>
      </c>
      <c r="H11666">
        <v>-0.1090909090909091</v>
      </c>
      <c r="I11666">
        <f t="shared" si="1094"/>
        <v>-1.9607843137254902E-2</v>
      </c>
      <c r="J11666" s="5">
        <v>1074931</v>
      </c>
      <c r="K11666">
        <f t="shared" si="1095"/>
        <v>747204</v>
      </c>
      <c r="L11666">
        <f t="shared" si="1097"/>
        <v>13.524093519201498</v>
      </c>
      <c r="M11666">
        <v>8.8354072738295198E-3</v>
      </c>
      <c r="N11666">
        <f t="shared" si="1096"/>
        <v>1.41121885111347E-2</v>
      </c>
      <c r="O11666">
        <f t="shared" si="1098"/>
        <v>2.93869441148642E-3</v>
      </c>
    </row>
    <row r="11667" spans="1:15" x14ac:dyDescent="0.35">
      <c r="A11667">
        <v>469</v>
      </c>
      <c r="B11667" s="2">
        <v>43462</v>
      </c>
      <c r="C11667">
        <v>-6.9767188160676508E-3</v>
      </c>
      <c r="D11667" t="s">
        <v>41</v>
      </c>
      <c r="E11667" t="s">
        <v>42</v>
      </c>
      <c r="F11667">
        <v>469.70001200000002</v>
      </c>
      <c r="G11667">
        <f t="shared" si="1093"/>
        <v>473</v>
      </c>
      <c r="H11667">
        <v>3.125E-2</v>
      </c>
      <c r="I11667">
        <f t="shared" si="1094"/>
        <v>-0.1090909090909091</v>
      </c>
      <c r="J11667" s="5">
        <v>296409</v>
      </c>
      <c r="K11667">
        <f t="shared" si="1095"/>
        <v>1074931</v>
      </c>
      <c r="L11667">
        <f t="shared" si="1097"/>
        <v>13.887767031437376</v>
      </c>
      <c r="M11667">
        <v>4.4391166717293998E-2</v>
      </c>
      <c r="N11667">
        <f t="shared" si="1096"/>
        <v>8.8354072738295198E-3</v>
      </c>
      <c r="O11667">
        <f t="shared" si="1098"/>
        <v>-1.0046019507225281E-2</v>
      </c>
    </row>
    <row r="11668" spans="1:15" x14ac:dyDescent="0.35">
      <c r="A11668">
        <v>470</v>
      </c>
      <c r="B11668" s="2">
        <v>43469</v>
      </c>
      <c r="C11668">
        <v>2.2141779293801681E-2</v>
      </c>
      <c r="D11668" t="s">
        <v>41</v>
      </c>
      <c r="E11668" t="s">
        <v>42</v>
      </c>
      <c r="F11668">
        <v>480.10000600000001</v>
      </c>
      <c r="G11668">
        <f t="shared" si="1093"/>
        <v>469.70001200000002</v>
      </c>
      <c r="H11668">
        <v>-8.3333333333333329E-2</v>
      </c>
      <c r="I11668">
        <f t="shared" si="1094"/>
        <v>3.125E-2</v>
      </c>
      <c r="J11668" s="5">
        <v>327715</v>
      </c>
      <c r="K11668">
        <f t="shared" si="1095"/>
        <v>296409</v>
      </c>
      <c r="L11668">
        <f t="shared" si="1097"/>
        <v>12.599495536315549</v>
      </c>
      <c r="M11668">
        <v>1.51811802957811E-2</v>
      </c>
      <c r="N11668">
        <f t="shared" si="1096"/>
        <v>4.4391166717293998E-2</v>
      </c>
      <c r="O11668">
        <f t="shared" si="1098"/>
        <v>-6.9767188160676508E-3</v>
      </c>
    </row>
    <row r="11669" spans="1:15" x14ac:dyDescent="0.35">
      <c r="A11669">
        <v>471</v>
      </c>
      <c r="B11669" s="2">
        <v>43476</v>
      </c>
      <c r="C11669">
        <v>4.9989459904318254E-3</v>
      </c>
      <c r="D11669" t="s">
        <v>41</v>
      </c>
      <c r="E11669" t="s">
        <v>42</v>
      </c>
      <c r="F11669">
        <v>482.5</v>
      </c>
      <c r="G11669">
        <f t="shared" si="1093"/>
        <v>480.10000600000001</v>
      </c>
      <c r="H11669">
        <v>-0.1428571428571429</v>
      </c>
      <c r="I11669">
        <f t="shared" si="1094"/>
        <v>-8.3333333333333329E-2</v>
      </c>
      <c r="J11669" s="5">
        <v>819745</v>
      </c>
      <c r="K11669">
        <f t="shared" si="1095"/>
        <v>327715</v>
      </c>
      <c r="L11669">
        <f t="shared" si="1097"/>
        <v>12.699899607212718</v>
      </c>
      <c r="M11669">
        <v>6.2884634016016896E-3</v>
      </c>
      <c r="N11669">
        <f t="shared" si="1096"/>
        <v>1.51811802957811E-2</v>
      </c>
      <c r="O11669">
        <f t="shared" si="1098"/>
        <v>2.2141779293801681E-2</v>
      </c>
    </row>
    <row r="11670" spans="1:15" x14ac:dyDescent="0.35">
      <c r="A11670">
        <v>472</v>
      </c>
      <c r="B11670" s="2">
        <v>43483</v>
      </c>
      <c r="C11670">
        <v>1.284976580310882E-2</v>
      </c>
      <c r="D11670" t="s">
        <v>41</v>
      </c>
      <c r="E11670" t="s">
        <v>42</v>
      </c>
      <c r="F11670">
        <v>488.70001200000002</v>
      </c>
      <c r="G11670">
        <f t="shared" si="1093"/>
        <v>482.5</v>
      </c>
      <c r="H11670">
        <v>0</v>
      </c>
      <c r="I11670">
        <f t="shared" si="1094"/>
        <v>-0.1428571428571429</v>
      </c>
      <c r="J11670" s="5">
        <v>674442</v>
      </c>
      <c r="K11670">
        <f t="shared" si="1095"/>
        <v>819745</v>
      </c>
      <c r="L11670">
        <f t="shared" si="1097"/>
        <v>13.616748595267739</v>
      </c>
      <c r="M11670">
        <v>8.9210434077993204E-3</v>
      </c>
      <c r="N11670">
        <f t="shared" si="1096"/>
        <v>6.2884634016016896E-3</v>
      </c>
      <c r="O11670">
        <f t="shared" si="1098"/>
        <v>4.9989459904318254E-3</v>
      </c>
    </row>
    <row r="11671" spans="1:15" x14ac:dyDescent="0.35">
      <c r="A11671">
        <v>473</v>
      </c>
      <c r="B11671" s="2">
        <v>43490</v>
      </c>
      <c r="C11671">
        <v>-1.309601768538538E-2</v>
      </c>
      <c r="D11671" t="s">
        <v>41</v>
      </c>
      <c r="E11671" t="s">
        <v>42</v>
      </c>
      <c r="F11671">
        <v>482.29998799999998</v>
      </c>
      <c r="G11671">
        <f t="shared" si="1093"/>
        <v>488.70001200000002</v>
      </c>
      <c r="H11671">
        <v>-2.7397260273972601E-2</v>
      </c>
      <c r="I11671">
        <f t="shared" si="1094"/>
        <v>0</v>
      </c>
      <c r="J11671" s="5">
        <v>455568</v>
      </c>
      <c r="K11671">
        <f t="shared" si="1095"/>
        <v>674442</v>
      </c>
      <c r="L11671">
        <f t="shared" si="1097"/>
        <v>13.421640961310686</v>
      </c>
      <c r="M11671">
        <v>5.6851861735502801E-3</v>
      </c>
      <c r="N11671">
        <f t="shared" si="1096"/>
        <v>8.9210434077993204E-3</v>
      </c>
      <c r="O11671">
        <f t="shared" si="1098"/>
        <v>1.284976580310882E-2</v>
      </c>
    </row>
    <row r="11672" spans="1:15" x14ac:dyDescent="0.35">
      <c r="A11672">
        <v>474</v>
      </c>
      <c r="B11672" s="2">
        <v>43497</v>
      </c>
      <c r="C11672">
        <v>-2.5917479392514538E-2</v>
      </c>
      <c r="D11672" t="s">
        <v>41</v>
      </c>
      <c r="E11672" t="s">
        <v>42</v>
      </c>
      <c r="F11672">
        <v>469.79998799999998</v>
      </c>
      <c r="G11672">
        <f t="shared" si="1093"/>
        <v>482.29998799999998</v>
      </c>
      <c r="H11672">
        <v>-6.8493150684931503E-2</v>
      </c>
      <c r="I11672">
        <f t="shared" si="1094"/>
        <v>-2.7397260273972601E-2</v>
      </c>
      <c r="J11672" s="5">
        <v>1071087</v>
      </c>
      <c r="K11672">
        <f t="shared" si="1095"/>
        <v>455568</v>
      </c>
      <c r="L11672">
        <f t="shared" si="1097"/>
        <v>13.029300271038384</v>
      </c>
      <c r="M11672">
        <v>1.3160618119318301E-2</v>
      </c>
      <c r="N11672">
        <f t="shared" si="1096"/>
        <v>5.6851861735502801E-3</v>
      </c>
      <c r="O11672">
        <f t="shared" si="1098"/>
        <v>-1.309601768538538E-2</v>
      </c>
    </row>
    <row r="11673" spans="1:15" x14ac:dyDescent="0.35">
      <c r="A11673">
        <v>475</v>
      </c>
      <c r="B11673" s="2">
        <v>43504</v>
      </c>
      <c r="C11673">
        <v>-5.4916961811416587E-2</v>
      </c>
      <c r="D11673" t="s">
        <v>41</v>
      </c>
      <c r="E11673" t="s">
        <v>42</v>
      </c>
      <c r="F11673">
        <v>444</v>
      </c>
      <c r="G11673">
        <f t="shared" si="1093"/>
        <v>469.79998799999998</v>
      </c>
      <c r="H11673">
        <v>2.0833333333333329E-2</v>
      </c>
      <c r="I11673">
        <f t="shared" si="1094"/>
        <v>-6.8493150684931503E-2</v>
      </c>
      <c r="J11673" s="5">
        <v>1483948</v>
      </c>
      <c r="K11673">
        <f t="shared" si="1095"/>
        <v>1071087</v>
      </c>
      <c r="L11673">
        <f t="shared" si="1097"/>
        <v>13.884184578623703</v>
      </c>
      <c r="M11673">
        <v>1.8331636709893601E-2</v>
      </c>
      <c r="N11673">
        <f t="shared" si="1096"/>
        <v>1.3160618119318301E-2</v>
      </c>
      <c r="O11673">
        <f t="shared" si="1098"/>
        <v>-2.5917479392514538E-2</v>
      </c>
    </row>
    <row r="11674" spans="1:15" x14ac:dyDescent="0.35">
      <c r="A11674">
        <v>476</v>
      </c>
      <c r="B11674" s="2">
        <v>43511</v>
      </c>
      <c r="C11674">
        <v>7.8828828828829689E-3</v>
      </c>
      <c r="D11674" t="s">
        <v>41</v>
      </c>
      <c r="E11674" t="s">
        <v>42</v>
      </c>
      <c r="F11674">
        <v>447.5</v>
      </c>
      <c r="G11674">
        <f t="shared" si="1093"/>
        <v>443.99999999999994</v>
      </c>
      <c r="H11674">
        <v>5.6603773584905662E-2</v>
      </c>
      <c r="I11674">
        <f t="shared" si="1094"/>
        <v>2.0833333333333329E-2</v>
      </c>
      <c r="J11674" s="5">
        <v>1137072</v>
      </c>
      <c r="K11674">
        <f t="shared" si="1095"/>
        <v>1483948</v>
      </c>
      <c r="L11674">
        <f t="shared" si="1097"/>
        <v>14.210216661664266</v>
      </c>
      <c r="M11674">
        <v>5.1133506956259596E-3</v>
      </c>
      <c r="N11674">
        <f t="shared" si="1096"/>
        <v>1.8331636709893601E-2</v>
      </c>
      <c r="O11674">
        <f t="shared" si="1098"/>
        <v>-5.4916961811416587E-2</v>
      </c>
    </row>
    <row r="11675" spans="1:15" x14ac:dyDescent="0.35">
      <c r="A11675">
        <v>477</v>
      </c>
      <c r="B11675" s="2">
        <v>43518</v>
      </c>
      <c r="C11675">
        <v>2.681564245810053E-2</v>
      </c>
      <c r="D11675" t="s">
        <v>41</v>
      </c>
      <c r="E11675" t="s">
        <v>42</v>
      </c>
      <c r="F11675">
        <v>459.5</v>
      </c>
      <c r="G11675">
        <f t="shared" si="1093"/>
        <v>447.5</v>
      </c>
      <c r="H11675">
        <v>-1.9230769230769228E-2</v>
      </c>
      <c r="I11675">
        <f t="shared" si="1094"/>
        <v>5.6603773584905662E-2</v>
      </c>
      <c r="J11675" s="5">
        <v>704133</v>
      </c>
      <c r="K11675">
        <f t="shared" si="1095"/>
        <v>1137072</v>
      </c>
      <c r="L11675">
        <f t="shared" si="1097"/>
        <v>13.943967095266018</v>
      </c>
      <c r="M11675">
        <v>2.9544491409516402E-3</v>
      </c>
      <c r="N11675">
        <f t="shared" si="1096"/>
        <v>5.1133506956259596E-3</v>
      </c>
      <c r="O11675">
        <f t="shared" si="1098"/>
        <v>7.8828828828829689E-3</v>
      </c>
    </row>
    <row r="11676" spans="1:15" x14ac:dyDescent="0.35">
      <c r="A11676">
        <v>478</v>
      </c>
      <c r="B11676" s="2">
        <v>43525</v>
      </c>
      <c r="C11676">
        <v>2.3939194776931849E-3</v>
      </c>
      <c r="D11676" t="s">
        <v>41</v>
      </c>
      <c r="E11676" t="s">
        <v>42</v>
      </c>
      <c r="F11676">
        <v>460.60000600000001</v>
      </c>
      <c r="G11676">
        <f t="shared" si="1093"/>
        <v>459.5</v>
      </c>
      <c r="H11676">
        <v>3.2786885245901641E-2</v>
      </c>
      <c r="I11676">
        <f t="shared" si="1094"/>
        <v>-1.9230769230769228E-2</v>
      </c>
      <c r="J11676" s="5">
        <v>868892</v>
      </c>
      <c r="K11676">
        <f t="shared" si="1095"/>
        <v>704133</v>
      </c>
      <c r="L11676">
        <f t="shared" si="1097"/>
        <v>13.464722537751504</v>
      </c>
      <c r="M11676">
        <v>7.7991477802866697E-3</v>
      </c>
      <c r="N11676">
        <f t="shared" si="1096"/>
        <v>2.9544491409516402E-3</v>
      </c>
      <c r="O11676">
        <f t="shared" si="1098"/>
        <v>2.681564245810053E-2</v>
      </c>
    </row>
    <row r="11677" spans="1:15" x14ac:dyDescent="0.35">
      <c r="A11677">
        <v>479</v>
      </c>
      <c r="B11677" s="2">
        <v>43532</v>
      </c>
      <c r="C11677">
        <v>2.5401610611355489E-2</v>
      </c>
      <c r="D11677" t="s">
        <v>41</v>
      </c>
      <c r="E11677" t="s">
        <v>42</v>
      </c>
      <c r="F11677">
        <v>472.29998799999998</v>
      </c>
      <c r="G11677">
        <f t="shared" si="1093"/>
        <v>460.60000600000001</v>
      </c>
      <c r="H11677">
        <v>0</v>
      </c>
      <c r="I11677">
        <f t="shared" si="1094"/>
        <v>3.2786885245901641E-2</v>
      </c>
      <c r="J11677" s="5">
        <v>717151</v>
      </c>
      <c r="K11677">
        <f t="shared" si="1095"/>
        <v>868892</v>
      </c>
      <c r="L11677">
        <f t="shared" si="1097"/>
        <v>13.674974115741524</v>
      </c>
      <c r="M11677">
        <v>4.0072191161495503E-3</v>
      </c>
      <c r="N11677">
        <f t="shared" si="1096"/>
        <v>7.7991477802866697E-3</v>
      </c>
      <c r="O11677">
        <f t="shared" si="1098"/>
        <v>2.3939194776931849E-3</v>
      </c>
    </row>
    <row r="11678" spans="1:15" x14ac:dyDescent="0.35">
      <c r="A11678">
        <v>480</v>
      </c>
      <c r="B11678" s="2">
        <v>43539</v>
      </c>
      <c r="C11678">
        <v>2.3502024734330499E-2</v>
      </c>
      <c r="D11678" t="s">
        <v>41</v>
      </c>
      <c r="E11678" t="s">
        <v>42</v>
      </c>
      <c r="F11678">
        <v>483.39999399999999</v>
      </c>
      <c r="G11678">
        <f t="shared" si="1093"/>
        <v>472.29998799999998</v>
      </c>
      <c r="H11678">
        <v>0.12</v>
      </c>
      <c r="I11678">
        <f t="shared" si="1094"/>
        <v>0</v>
      </c>
      <c r="J11678" s="5">
        <v>477353</v>
      </c>
      <c r="K11678">
        <f t="shared" si="1095"/>
        <v>717151</v>
      </c>
      <c r="L11678">
        <f t="shared" si="1097"/>
        <v>13.48304169712981</v>
      </c>
      <c r="M11678">
        <v>4.4869436162747901E-3</v>
      </c>
      <c r="N11678">
        <f t="shared" si="1096"/>
        <v>4.0072191161495503E-3</v>
      </c>
      <c r="O11678">
        <f t="shared" si="1098"/>
        <v>2.5401610611355489E-2</v>
      </c>
    </row>
    <row r="11679" spans="1:15" x14ac:dyDescent="0.35">
      <c r="A11679">
        <v>481</v>
      </c>
      <c r="B11679" s="2">
        <v>43546</v>
      </c>
      <c r="C11679">
        <v>1.654981402420264E-3</v>
      </c>
      <c r="D11679" t="s">
        <v>41</v>
      </c>
      <c r="E11679" t="s">
        <v>42</v>
      </c>
      <c r="F11679">
        <v>484.20001200000002</v>
      </c>
      <c r="G11679">
        <f t="shared" si="1093"/>
        <v>483.39999399999994</v>
      </c>
      <c r="H11679">
        <v>-0.04</v>
      </c>
      <c r="I11679">
        <f t="shared" si="1094"/>
        <v>0.12</v>
      </c>
      <c r="J11679" s="5">
        <v>531350</v>
      </c>
      <c r="K11679">
        <f t="shared" si="1095"/>
        <v>477353</v>
      </c>
      <c r="L11679">
        <f t="shared" si="1097"/>
        <v>13.076011538103193</v>
      </c>
      <c r="M11679">
        <v>4.8454181065292201E-3</v>
      </c>
      <c r="N11679">
        <f t="shared" si="1096"/>
        <v>4.4869436162747901E-3</v>
      </c>
      <c r="O11679">
        <f t="shared" si="1098"/>
        <v>2.3502024734330499E-2</v>
      </c>
    </row>
    <row r="11680" spans="1:15" x14ac:dyDescent="0.35">
      <c r="A11680">
        <v>482</v>
      </c>
      <c r="B11680" s="2">
        <v>43553</v>
      </c>
      <c r="C11680">
        <v>5.7827094808085011E-3</v>
      </c>
      <c r="D11680" t="s">
        <v>41</v>
      </c>
      <c r="E11680" t="s">
        <v>42</v>
      </c>
      <c r="F11680">
        <v>487</v>
      </c>
      <c r="G11680">
        <f t="shared" si="1093"/>
        <v>484.20001200000002</v>
      </c>
      <c r="H11680">
        <v>-1.9230769230769228E-2</v>
      </c>
      <c r="I11680">
        <f t="shared" si="1094"/>
        <v>-0.04</v>
      </c>
      <c r="J11680" s="5">
        <v>382337</v>
      </c>
      <c r="K11680">
        <f t="shared" si="1095"/>
        <v>531350</v>
      </c>
      <c r="L11680">
        <f t="shared" si="1097"/>
        <v>13.183176216800842</v>
      </c>
      <c r="M11680">
        <v>2.6364950272188699E-3</v>
      </c>
      <c r="N11680">
        <f t="shared" si="1096"/>
        <v>4.8454181065292201E-3</v>
      </c>
      <c r="O11680">
        <f t="shared" si="1098"/>
        <v>1.654981402420264E-3</v>
      </c>
    </row>
    <row r="11681" spans="1:15" x14ac:dyDescent="0.35">
      <c r="A11681">
        <v>483</v>
      </c>
      <c r="B11681" s="2">
        <v>43560</v>
      </c>
      <c r="C11681">
        <v>-5.4414784394250522E-2</v>
      </c>
      <c r="D11681" t="s">
        <v>41</v>
      </c>
      <c r="E11681" t="s">
        <v>42</v>
      </c>
      <c r="F11681">
        <v>460.5</v>
      </c>
      <c r="G11681">
        <f t="shared" si="1093"/>
        <v>487</v>
      </c>
      <c r="H11681">
        <v>-5.1724137931034482E-2</v>
      </c>
      <c r="I11681">
        <f t="shared" si="1094"/>
        <v>-1.9230769230769228E-2</v>
      </c>
      <c r="J11681" s="5">
        <v>1199931</v>
      </c>
      <c r="K11681">
        <f t="shared" si="1095"/>
        <v>382337</v>
      </c>
      <c r="L11681">
        <f t="shared" si="1097"/>
        <v>12.854057697632809</v>
      </c>
      <c r="M11681">
        <v>8.9278328984392207E-3</v>
      </c>
      <c r="N11681">
        <f t="shared" si="1096"/>
        <v>2.6364950272188699E-3</v>
      </c>
      <c r="O11681">
        <f t="shared" si="1098"/>
        <v>5.7827094808085011E-3</v>
      </c>
    </row>
    <row r="11682" spans="1:15" x14ac:dyDescent="0.35">
      <c r="A11682">
        <v>484</v>
      </c>
      <c r="B11682" s="2">
        <v>43567</v>
      </c>
      <c r="C11682">
        <v>6.514657980456029E-3</v>
      </c>
      <c r="D11682" t="s">
        <v>41</v>
      </c>
      <c r="E11682" t="s">
        <v>42</v>
      </c>
      <c r="F11682">
        <v>463.5</v>
      </c>
      <c r="G11682">
        <f t="shared" si="1093"/>
        <v>460.5</v>
      </c>
      <c r="H11682">
        <v>0.08</v>
      </c>
      <c r="I11682">
        <f t="shared" si="1094"/>
        <v>-5.1724137931034482E-2</v>
      </c>
      <c r="J11682" s="5">
        <v>671966</v>
      </c>
      <c r="K11682">
        <f t="shared" si="1095"/>
        <v>1199931</v>
      </c>
      <c r="L11682">
        <f t="shared" si="1097"/>
        <v>13.99777461310504</v>
      </c>
      <c r="M11682">
        <v>9.1281044488730305E-3</v>
      </c>
      <c r="N11682">
        <f t="shared" si="1096"/>
        <v>8.9278328984392207E-3</v>
      </c>
      <c r="O11682">
        <f t="shared" si="1098"/>
        <v>-5.4414784394250522E-2</v>
      </c>
    </row>
    <row r="11683" spans="1:15" x14ac:dyDescent="0.35">
      <c r="A11683">
        <v>485</v>
      </c>
      <c r="B11683" s="2">
        <v>43573</v>
      </c>
      <c r="C11683">
        <v>1.6612755124056019E-2</v>
      </c>
      <c r="D11683" t="s">
        <v>41</v>
      </c>
      <c r="E11683" t="s">
        <v>42</v>
      </c>
      <c r="F11683">
        <v>471.20001200000002</v>
      </c>
      <c r="G11683">
        <f t="shared" si="1093"/>
        <v>463.50000000000006</v>
      </c>
      <c r="H11683">
        <v>0</v>
      </c>
      <c r="I11683">
        <f t="shared" si="1094"/>
        <v>0.08</v>
      </c>
      <c r="J11683" s="5">
        <v>532638</v>
      </c>
      <c r="K11683">
        <f t="shared" si="1095"/>
        <v>671966</v>
      </c>
      <c r="L11683">
        <f t="shared" si="1097"/>
        <v>13.417963022987209</v>
      </c>
      <c r="M11683">
        <v>5.8567461498669499E-3</v>
      </c>
      <c r="N11683">
        <f t="shared" si="1096"/>
        <v>9.1281044488730305E-3</v>
      </c>
      <c r="O11683">
        <f t="shared" si="1098"/>
        <v>6.514657980456029E-3</v>
      </c>
    </row>
    <row r="11684" spans="1:15" x14ac:dyDescent="0.35">
      <c r="A11684">
        <v>486</v>
      </c>
      <c r="B11684" s="2">
        <v>43581</v>
      </c>
      <c r="C11684">
        <v>1.4431213554383371E-2</v>
      </c>
      <c r="D11684" t="s">
        <v>41</v>
      </c>
      <c r="E11684" t="s">
        <v>42</v>
      </c>
      <c r="F11684">
        <v>478</v>
      </c>
      <c r="G11684">
        <f t="shared" si="1093"/>
        <v>471.20001200000002</v>
      </c>
      <c r="H11684">
        <v>-0.12820512820512819</v>
      </c>
      <c r="I11684">
        <f t="shared" si="1094"/>
        <v>0</v>
      </c>
      <c r="J11684" s="5">
        <v>405629</v>
      </c>
      <c r="K11684">
        <f t="shared" si="1095"/>
        <v>532638</v>
      </c>
      <c r="L11684">
        <f t="shared" si="1097"/>
        <v>13.185597297920456</v>
      </c>
      <c r="M11684">
        <v>6.1914149639663999E-3</v>
      </c>
      <c r="N11684">
        <f t="shared" si="1096"/>
        <v>5.8567461498669499E-3</v>
      </c>
      <c r="O11684">
        <f t="shared" si="1098"/>
        <v>1.6612755124056019E-2</v>
      </c>
    </row>
    <row r="11685" spans="1:15" x14ac:dyDescent="0.35">
      <c r="A11685">
        <v>487</v>
      </c>
      <c r="B11685" s="2">
        <v>43588</v>
      </c>
      <c r="C11685">
        <v>-1.548115899581593E-2</v>
      </c>
      <c r="D11685" t="s">
        <v>41</v>
      </c>
      <c r="E11685" t="s">
        <v>42</v>
      </c>
      <c r="F11685">
        <v>470.60000600000001</v>
      </c>
      <c r="G11685">
        <f t="shared" si="1093"/>
        <v>478</v>
      </c>
      <c r="H11685">
        <v>-0.12727272727272729</v>
      </c>
      <c r="I11685">
        <f t="shared" si="1094"/>
        <v>-0.12820512820512819</v>
      </c>
      <c r="J11685" s="5">
        <v>518340</v>
      </c>
      <c r="K11685">
        <f t="shared" si="1095"/>
        <v>405629</v>
      </c>
      <c r="L11685">
        <f t="shared" si="1097"/>
        <v>12.913194227716984</v>
      </c>
      <c r="M11685">
        <v>6.4862917930881897E-3</v>
      </c>
      <c r="N11685">
        <f t="shared" si="1096"/>
        <v>6.1914149639663999E-3</v>
      </c>
      <c r="O11685">
        <f t="shared" si="1098"/>
        <v>1.4431213554383371E-2</v>
      </c>
    </row>
    <row r="11686" spans="1:15" x14ac:dyDescent="0.35">
      <c r="A11686">
        <v>488</v>
      </c>
      <c r="B11686" s="2">
        <v>43595</v>
      </c>
      <c r="C11686">
        <v>-2.1250743460465851E-4</v>
      </c>
      <c r="D11686" t="s">
        <v>41</v>
      </c>
      <c r="E11686" t="s">
        <v>42</v>
      </c>
      <c r="F11686">
        <v>470.5</v>
      </c>
      <c r="G11686">
        <f t="shared" si="1093"/>
        <v>470.60000600000001</v>
      </c>
      <c r="H11686">
        <v>-3.9215686274509803E-2</v>
      </c>
      <c r="I11686">
        <f t="shared" si="1094"/>
        <v>-0.12727272727272729</v>
      </c>
      <c r="J11686" s="5">
        <v>664174</v>
      </c>
      <c r="K11686">
        <f t="shared" si="1095"/>
        <v>518340</v>
      </c>
      <c r="L11686">
        <f t="shared" si="1097"/>
        <v>13.158386676580985</v>
      </c>
      <c r="M11686">
        <v>5.9120122886113001E-3</v>
      </c>
      <c r="N11686">
        <f t="shared" si="1096"/>
        <v>6.4862917930881897E-3</v>
      </c>
      <c r="O11686">
        <f t="shared" si="1098"/>
        <v>-1.548115899581593E-2</v>
      </c>
    </row>
    <row r="11687" spans="1:15" x14ac:dyDescent="0.35">
      <c r="A11687">
        <v>489</v>
      </c>
      <c r="B11687" s="2">
        <v>43602</v>
      </c>
      <c r="C11687">
        <v>2.8267774707757772E-2</v>
      </c>
      <c r="D11687" t="s">
        <v>41</v>
      </c>
      <c r="E11687" t="s">
        <v>42</v>
      </c>
      <c r="F11687">
        <v>483.79998799999998</v>
      </c>
      <c r="G11687">
        <f t="shared" si="1093"/>
        <v>470.49999999999994</v>
      </c>
      <c r="H11687">
        <v>-2.0833333333333329E-2</v>
      </c>
      <c r="I11687">
        <f t="shared" si="1094"/>
        <v>-3.9215686274509803E-2</v>
      </c>
      <c r="J11687" s="5">
        <v>755899</v>
      </c>
      <c r="K11687">
        <f t="shared" si="1095"/>
        <v>664174</v>
      </c>
      <c r="L11687">
        <f t="shared" si="1097"/>
        <v>13.406299442322711</v>
      </c>
      <c r="M11687">
        <v>9.0222862475506701E-3</v>
      </c>
      <c r="N11687">
        <f t="shared" si="1096"/>
        <v>5.9120122886113001E-3</v>
      </c>
      <c r="O11687">
        <f t="shared" si="1098"/>
        <v>-2.1250743460465851E-4</v>
      </c>
    </row>
    <row r="11688" spans="1:15" x14ac:dyDescent="0.35">
      <c r="A11688">
        <v>490</v>
      </c>
      <c r="B11688" s="2">
        <v>43609</v>
      </c>
      <c r="C11688">
        <v>3.513873588603778E-3</v>
      </c>
      <c r="D11688" t="s">
        <v>41</v>
      </c>
      <c r="E11688" t="s">
        <v>42</v>
      </c>
      <c r="F11688">
        <v>485.5</v>
      </c>
      <c r="G11688">
        <f t="shared" si="1093"/>
        <v>483.79998799999998</v>
      </c>
      <c r="H11688">
        <v>-7.6923076923076927E-2</v>
      </c>
      <c r="I11688">
        <f t="shared" si="1094"/>
        <v>-2.0833333333333329E-2</v>
      </c>
      <c r="J11688" s="5">
        <v>623399</v>
      </c>
      <c r="K11688">
        <f t="shared" si="1095"/>
        <v>755899</v>
      </c>
      <c r="L11688">
        <f t="shared" si="1097"/>
        <v>13.535663048353079</v>
      </c>
      <c r="M11688">
        <v>5.0656324753950198E-3</v>
      </c>
      <c r="N11688">
        <f t="shared" si="1096"/>
        <v>9.0222862475506701E-3</v>
      </c>
      <c r="O11688">
        <f t="shared" si="1098"/>
        <v>2.8267774707757772E-2</v>
      </c>
    </row>
    <row r="11689" spans="1:15" x14ac:dyDescent="0.35">
      <c r="A11689">
        <v>491</v>
      </c>
      <c r="B11689" s="2">
        <v>43616</v>
      </c>
      <c r="C11689">
        <v>-1.215240782698246E-2</v>
      </c>
      <c r="D11689" t="s">
        <v>41</v>
      </c>
      <c r="E11689" t="s">
        <v>42</v>
      </c>
      <c r="F11689">
        <v>479.60000600000001</v>
      </c>
      <c r="G11689">
        <f t="shared" si="1093"/>
        <v>485.5</v>
      </c>
      <c r="H11689">
        <v>0</v>
      </c>
      <c r="I11689">
        <f t="shared" si="1094"/>
        <v>-7.6923076923076927E-2</v>
      </c>
      <c r="J11689" s="5">
        <v>561122</v>
      </c>
      <c r="K11689">
        <f t="shared" si="1095"/>
        <v>623399</v>
      </c>
      <c r="L11689">
        <f t="shared" si="1097"/>
        <v>13.342942042207575</v>
      </c>
      <c r="M11689">
        <v>3.4767639075759002E-3</v>
      </c>
      <c r="N11689">
        <f t="shared" si="1096"/>
        <v>5.0656324753950198E-3</v>
      </c>
      <c r="O11689">
        <f t="shared" si="1098"/>
        <v>3.513873588603778E-3</v>
      </c>
    </row>
    <row r="11690" spans="1:15" x14ac:dyDescent="0.35">
      <c r="A11690">
        <v>492</v>
      </c>
      <c r="B11690" s="2">
        <v>43623</v>
      </c>
      <c r="C11690">
        <v>2.8773952934437519E-2</v>
      </c>
      <c r="D11690" t="s">
        <v>41</v>
      </c>
      <c r="E11690" t="s">
        <v>42</v>
      </c>
      <c r="F11690">
        <v>493.39999399999999</v>
      </c>
      <c r="G11690">
        <f t="shared" si="1093"/>
        <v>479.60000600000006</v>
      </c>
      <c r="H11690">
        <v>0</v>
      </c>
      <c r="I11690">
        <f t="shared" si="1094"/>
        <v>0</v>
      </c>
      <c r="J11690" s="5">
        <v>692304</v>
      </c>
      <c r="K11690">
        <f t="shared" si="1095"/>
        <v>561122</v>
      </c>
      <c r="L11690">
        <f t="shared" si="1097"/>
        <v>13.237693629667625</v>
      </c>
      <c r="M11690">
        <v>3.1235579749929101E-3</v>
      </c>
      <c r="N11690">
        <f t="shared" si="1096"/>
        <v>3.4767639075759002E-3</v>
      </c>
      <c r="O11690">
        <f t="shared" si="1098"/>
        <v>-1.215240782698246E-2</v>
      </c>
    </row>
    <row r="11691" spans="1:15" x14ac:dyDescent="0.35">
      <c r="A11691">
        <v>493</v>
      </c>
      <c r="B11691" s="2">
        <v>43630</v>
      </c>
      <c r="C11691">
        <v>5.2695703924148241E-3</v>
      </c>
      <c r="D11691" t="s">
        <v>41</v>
      </c>
      <c r="E11691" t="s">
        <v>42</v>
      </c>
      <c r="F11691">
        <v>496</v>
      </c>
      <c r="G11691">
        <f t="shared" si="1093"/>
        <v>493.39999399999994</v>
      </c>
      <c r="H11691">
        <v>2.564102564102564E-2</v>
      </c>
      <c r="I11691">
        <f t="shared" si="1094"/>
        <v>0</v>
      </c>
      <c r="J11691" s="5">
        <v>410354</v>
      </c>
      <c r="K11691">
        <f t="shared" si="1095"/>
        <v>692304</v>
      </c>
      <c r="L11691">
        <f t="shared" si="1097"/>
        <v>13.447780444491402</v>
      </c>
      <c r="M11691">
        <v>5.1256925316227704E-3</v>
      </c>
      <c r="N11691">
        <f t="shared" si="1096"/>
        <v>3.1235579749929101E-3</v>
      </c>
      <c r="O11691">
        <f t="shared" si="1098"/>
        <v>2.8773952934437519E-2</v>
      </c>
    </row>
    <row r="11692" spans="1:15" x14ac:dyDescent="0.35">
      <c r="A11692">
        <v>494</v>
      </c>
      <c r="B11692" s="2">
        <v>43637</v>
      </c>
      <c r="C11692">
        <v>-5.8467620967741496E-3</v>
      </c>
      <c r="D11692" t="s">
        <v>41</v>
      </c>
      <c r="E11692" t="s">
        <v>42</v>
      </c>
      <c r="F11692">
        <v>493.10000600000001</v>
      </c>
      <c r="G11692">
        <f t="shared" si="1093"/>
        <v>496</v>
      </c>
      <c r="H11692">
        <v>-0.04</v>
      </c>
      <c r="I11692">
        <f t="shared" si="1094"/>
        <v>2.564102564102564E-2</v>
      </c>
      <c r="J11692" s="5">
        <v>688955</v>
      </c>
      <c r="K11692">
        <f t="shared" si="1095"/>
        <v>410354</v>
      </c>
      <c r="L11692">
        <f t="shared" si="1097"/>
        <v>12.924775480786638</v>
      </c>
      <c r="M11692">
        <v>4.1473242623563597E-3</v>
      </c>
      <c r="N11692">
        <f t="shared" si="1096"/>
        <v>5.1256925316227704E-3</v>
      </c>
      <c r="O11692">
        <f t="shared" si="1098"/>
        <v>5.2695703924148241E-3</v>
      </c>
    </row>
    <row r="11693" spans="1:15" x14ac:dyDescent="0.35">
      <c r="A11693">
        <v>495</v>
      </c>
      <c r="B11693" s="2">
        <v>43644</v>
      </c>
      <c r="C11693">
        <v>-6.0839585550521713E-3</v>
      </c>
      <c r="D11693" t="s">
        <v>41</v>
      </c>
      <c r="E11693" t="s">
        <v>42</v>
      </c>
      <c r="F11693">
        <v>490.10000600000001</v>
      </c>
      <c r="G11693">
        <f t="shared" si="1093"/>
        <v>493.10000600000001</v>
      </c>
      <c r="H11693">
        <v>-0.1290322580645161</v>
      </c>
      <c r="I11693">
        <f t="shared" si="1094"/>
        <v>-0.04</v>
      </c>
      <c r="J11693" s="5">
        <v>647387</v>
      </c>
      <c r="K11693">
        <f t="shared" si="1095"/>
        <v>688955</v>
      </c>
      <c r="L11693">
        <f t="shared" si="1097"/>
        <v>13.442931235816427</v>
      </c>
      <c r="M11693">
        <v>3.8592749030104899E-3</v>
      </c>
      <c r="N11693">
        <f t="shared" si="1096"/>
        <v>4.1473242623563597E-3</v>
      </c>
      <c r="O11693">
        <f t="shared" si="1098"/>
        <v>-5.8467620967741496E-3</v>
      </c>
    </row>
    <row r="11694" spans="1:15" x14ac:dyDescent="0.35">
      <c r="A11694">
        <v>496</v>
      </c>
      <c r="B11694" s="2">
        <v>43651</v>
      </c>
      <c r="C11694">
        <v>-6.1215669521952343E-4</v>
      </c>
      <c r="D11694" t="s">
        <v>41</v>
      </c>
      <c r="E11694" t="s">
        <v>42</v>
      </c>
      <c r="F11694">
        <v>489.79998799999998</v>
      </c>
      <c r="G11694">
        <f t="shared" si="1093"/>
        <v>490.10000600000001</v>
      </c>
      <c r="H11694">
        <v>-5.8823529411764712E-2</v>
      </c>
      <c r="I11694">
        <f t="shared" si="1094"/>
        <v>-0.1290322580645161</v>
      </c>
      <c r="J11694" s="5">
        <v>673491</v>
      </c>
      <c r="K11694">
        <f t="shared" si="1095"/>
        <v>647387</v>
      </c>
      <c r="L11694">
        <f t="shared" si="1097"/>
        <v>13.380699539951383</v>
      </c>
      <c r="M11694">
        <v>7.4593144442558499E-3</v>
      </c>
      <c r="N11694">
        <f t="shared" si="1096"/>
        <v>3.8592749030104899E-3</v>
      </c>
      <c r="O11694">
        <f t="shared" si="1098"/>
        <v>-6.0839585550521713E-3</v>
      </c>
    </row>
    <row r="11695" spans="1:15" x14ac:dyDescent="0.35">
      <c r="A11695">
        <v>497</v>
      </c>
      <c r="B11695" s="2">
        <v>43658</v>
      </c>
      <c r="C11695">
        <v>-1.449566389127799E-2</v>
      </c>
      <c r="D11695" t="s">
        <v>41</v>
      </c>
      <c r="E11695" t="s">
        <v>42</v>
      </c>
      <c r="F11695">
        <v>482.70001200000002</v>
      </c>
      <c r="G11695">
        <f t="shared" si="1093"/>
        <v>489.79998799999998</v>
      </c>
      <c r="H11695">
        <v>-0.1176470588235294</v>
      </c>
      <c r="I11695">
        <f t="shared" si="1094"/>
        <v>-5.8823529411764712E-2</v>
      </c>
      <c r="J11695" s="5">
        <v>721554</v>
      </c>
      <c r="K11695">
        <f t="shared" si="1095"/>
        <v>673491</v>
      </c>
      <c r="L11695">
        <f t="shared" si="1097"/>
        <v>13.420229911714316</v>
      </c>
      <c r="M11695">
        <v>1.5758594013750701E-3</v>
      </c>
      <c r="N11695">
        <f t="shared" si="1096"/>
        <v>7.4593144442558499E-3</v>
      </c>
      <c r="O11695">
        <f t="shared" si="1098"/>
        <v>-6.1215669521952343E-4</v>
      </c>
    </row>
    <row r="11696" spans="1:15" x14ac:dyDescent="0.35">
      <c r="A11696">
        <v>498</v>
      </c>
      <c r="B11696" s="2">
        <v>43665</v>
      </c>
      <c r="C11696">
        <v>-8.2872175275605642E-4</v>
      </c>
      <c r="D11696" t="s">
        <v>41</v>
      </c>
      <c r="E11696" t="s">
        <v>42</v>
      </c>
      <c r="F11696">
        <v>482.29998799999998</v>
      </c>
      <c r="G11696">
        <f t="shared" si="1093"/>
        <v>482.70001200000002</v>
      </c>
      <c r="H11696">
        <v>-7.6923076923076927E-2</v>
      </c>
      <c r="I11696">
        <f t="shared" si="1094"/>
        <v>-0.1176470588235294</v>
      </c>
      <c r="J11696" s="5">
        <v>556034</v>
      </c>
      <c r="K11696">
        <f t="shared" si="1095"/>
        <v>721554</v>
      </c>
      <c r="L11696">
        <f t="shared" si="1097"/>
        <v>13.489162498470229</v>
      </c>
      <c r="M11696">
        <v>6.7725493269511798E-3</v>
      </c>
      <c r="N11696">
        <f t="shared" si="1096"/>
        <v>1.5758594013750701E-3</v>
      </c>
      <c r="O11696">
        <f t="shared" si="1098"/>
        <v>-1.449566389127799E-2</v>
      </c>
    </row>
    <row r="11697" spans="1:15" x14ac:dyDescent="0.35">
      <c r="A11697">
        <v>499</v>
      </c>
      <c r="B11697" s="2">
        <v>43672</v>
      </c>
      <c r="C11697">
        <v>5.5982004295633834E-3</v>
      </c>
      <c r="D11697" t="s">
        <v>41</v>
      </c>
      <c r="E11697" t="s">
        <v>42</v>
      </c>
      <c r="F11697">
        <v>485</v>
      </c>
      <c r="G11697">
        <f t="shared" si="1093"/>
        <v>482.29998799999998</v>
      </c>
      <c r="H11697">
        <v>9.375E-2</v>
      </c>
      <c r="I11697">
        <f t="shared" si="1094"/>
        <v>-7.6923076923076927E-2</v>
      </c>
      <c r="J11697" s="5">
        <v>573222</v>
      </c>
      <c r="K11697">
        <f t="shared" si="1095"/>
        <v>556034</v>
      </c>
      <c r="L11697">
        <f t="shared" si="1097"/>
        <v>13.228584722442205</v>
      </c>
      <c r="M11697">
        <v>7.59107033270311E-3</v>
      </c>
      <c r="N11697">
        <f t="shared" si="1096"/>
        <v>6.7725493269511798E-3</v>
      </c>
      <c r="O11697">
        <f t="shared" si="1098"/>
        <v>-8.2872175275605642E-4</v>
      </c>
    </row>
    <row r="11698" spans="1:15" x14ac:dyDescent="0.35">
      <c r="A11698">
        <v>500</v>
      </c>
      <c r="B11698" s="2">
        <v>43679</v>
      </c>
      <c r="C11698">
        <v>-1.257733195876287E-2</v>
      </c>
      <c r="D11698" t="s">
        <v>41</v>
      </c>
      <c r="E11698" t="s">
        <v>42</v>
      </c>
      <c r="F11698">
        <v>478.89999399999999</v>
      </c>
      <c r="G11698">
        <f t="shared" si="1093"/>
        <v>485</v>
      </c>
      <c r="H11698">
        <v>3.4482758620689662E-2</v>
      </c>
      <c r="I11698">
        <f t="shared" si="1094"/>
        <v>9.375E-2</v>
      </c>
      <c r="J11698" s="5">
        <v>607455</v>
      </c>
      <c r="K11698">
        <f t="shared" si="1095"/>
        <v>573222</v>
      </c>
      <c r="L11698">
        <f t="shared" si="1097"/>
        <v>13.259028355218463</v>
      </c>
      <c r="M11698">
        <v>7.78579145350718E-3</v>
      </c>
      <c r="N11698">
        <f t="shared" si="1096"/>
        <v>7.59107033270311E-3</v>
      </c>
      <c r="O11698">
        <f t="shared" si="1098"/>
        <v>5.5982004295633834E-3</v>
      </c>
    </row>
    <row r="11699" spans="1:15" x14ac:dyDescent="0.35">
      <c r="A11699">
        <v>501</v>
      </c>
      <c r="B11699" s="2">
        <v>43686</v>
      </c>
      <c r="C11699">
        <v>2.5057674149815412E-3</v>
      </c>
      <c r="D11699" t="s">
        <v>41</v>
      </c>
      <c r="E11699" t="s">
        <v>42</v>
      </c>
      <c r="F11699">
        <v>480.10000600000001</v>
      </c>
      <c r="G11699">
        <f t="shared" si="1093"/>
        <v>478.89999399999994</v>
      </c>
      <c r="H11699">
        <v>9.5238095238095233E-2</v>
      </c>
      <c r="I11699">
        <f t="shared" si="1094"/>
        <v>3.4482758620689662E-2</v>
      </c>
      <c r="J11699" s="5">
        <v>786788</v>
      </c>
      <c r="K11699">
        <f t="shared" si="1095"/>
        <v>607455</v>
      </c>
      <c r="L11699">
        <f t="shared" si="1097"/>
        <v>13.317033377379147</v>
      </c>
      <c r="M11699">
        <v>6.0480540862566301E-3</v>
      </c>
      <c r="N11699">
        <f t="shared" si="1096"/>
        <v>7.78579145350718E-3</v>
      </c>
      <c r="O11699">
        <f t="shared" si="1098"/>
        <v>-1.257733195876287E-2</v>
      </c>
    </row>
    <row r="11700" spans="1:15" x14ac:dyDescent="0.35">
      <c r="A11700">
        <v>502</v>
      </c>
      <c r="B11700" s="2">
        <v>43693</v>
      </c>
      <c r="C11700">
        <v>1.478859802388755E-2</v>
      </c>
      <c r="D11700" t="s">
        <v>41</v>
      </c>
      <c r="E11700" t="s">
        <v>42</v>
      </c>
      <c r="F11700">
        <v>487.20001200000002</v>
      </c>
      <c r="G11700">
        <f t="shared" si="1093"/>
        <v>480.10000600000001</v>
      </c>
      <c r="H11700">
        <v>0</v>
      </c>
      <c r="I11700">
        <f t="shared" si="1094"/>
        <v>9.5238095238095233E-2</v>
      </c>
      <c r="J11700" s="5">
        <v>1076700</v>
      </c>
      <c r="K11700">
        <f t="shared" si="1095"/>
        <v>786788</v>
      </c>
      <c r="L11700">
        <f t="shared" si="1097"/>
        <v>13.575714113728472</v>
      </c>
      <c r="M11700">
        <v>1.8189810137948299E-2</v>
      </c>
      <c r="N11700">
        <f t="shared" si="1096"/>
        <v>6.0480540862566301E-3</v>
      </c>
      <c r="O11700">
        <f t="shared" si="1098"/>
        <v>2.5057674149815412E-3</v>
      </c>
    </row>
    <row r="11701" spans="1:15" x14ac:dyDescent="0.35">
      <c r="A11701">
        <v>503</v>
      </c>
      <c r="B11701" s="2">
        <v>43700</v>
      </c>
      <c r="C11701">
        <v>-1.7241428146762879E-2</v>
      </c>
      <c r="D11701" t="s">
        <v>41</v>
      </c>
      <c r="E11701" t="s">
        <v>42</v>
      </c>
      <c r="F11701">
        <v>478.79998799999998</v>
      </c>
      <c r="G11701">
        <f t="shared" si="1093"/>
        <v>487.20001200000002</v>
      </c>
      <c r="H11701">
        <v>0</v>
      </c>
      <c r="I11701">
        <f t="shared" si="1094"/>
        <v>0</v>
      </c>
      <c r="J11701" s="5">
        <v>902598</v>
      </c>
      <c r="K11701">
        <f t="shared" si="1095"/>
        <v>1076700</v>
      </c>
      <c r="L11701">
        <f t="shared" si="1097"/>
        <v>13.889411365803808</v>
      </c>
      <c r="M11701">
        <v>6.9921138669330803E-3</v>
      </c>
      <c r="N11701">
        <f t="shared" si="1096"/>
        <v>1.8189810137948299E-2</v>
      </c>
      <c r="O11701">
        <f t="shared" si="1098"/>
        <v>1.478859802388755E-2</v>
      </c>
    </row>
    <row r="11702" spans="1:15" x14ac:dyDescent="0.35">
      <c r="A11702">
        <v>504</v>
      </c>
      <c r="B11702" s="2">
        <v>43707</v>
      </c>
      <c r="C11702">
        <v>3.1954925612905472E-2</v>
      </c>
      <c r="D11702" t="s">
        <v>41</v>
      </c>
      <c r="E11702" t="s">
        <v>42</v>
      </c>
      <c r="F11702">
        <v>494.10000600000001</v>
      </c>
      <c r="G11702">
        <f t="shared" si="1093"/>
        <v>478.79998799999998</v>
      </c>
      <c r="H11702">
        <v>-3.4482758620689662E-2</v>
      </c>
      <c r="I11702">
        <f t="shared" si="1094"/>
        <v>0</v>
      </c>
      <c r="J11702" s="5">
        <v>755524</v>
      </c>
      <c r="K11702">
        <f t="shared" si="1095"/>
        <v>902598</v>
      </c>
      <c r="L11702">
        <f t="shared" si="1097"/>
        <v>13.71303255055162</v>
      </c>
      <c r="M11702">
        <v>2.4221765840621301E-3</v>
      </c>
      <c r="N11702">
        <f t="shared" si="1096"/>
        <v>6.9921138669330803E-3</v>
      </c>
      <c r="O11702">
        <f t="shared" si="1098"/>
        <v>-1.7241428146762879E-2</v>
      </c>
    </row>
    <row r="11703" spans="1:15" x14ac:dyDescent="0.35">
      <c r="A11703">
        <v>505</v>
      </c>
      <c r="B11703" s="2">
        <v>43714</v>
      </c>
      <c r="C11703">
        <v>-9.5122686559935277E-3</v>
      </c>
      <c r="D11703" t="s">
        <v>41</v>
      </c>
      <c r="E11703" t="s">
        <v>42</v>
      </c>
      <c r="F11703">
        <v>489.39999399999999</v>
      </c>
      <c r="G11703">
        <f t="shared" si="1093"/>
        <v>494.10000600000001</v>
      </c>
      <c r="H11703">
        <v>-1.666666666666667E-2</v>
      </c>
      <c r="I11703">
        <f t="shared" si="1094"/>
        <v>-3.4482758620689662E-2</v>
      </c>
      <c r="J11703" s="5">
        <v>669167</v>
      </c>
      <c r="K11703">
        <f t="shared" si="1095"/>
        <v>755524</v>
      </c>
      <c r="L11703">
        <f t="shared" si="1097"/>
        <v>13.535166827232064</v>
      </c>
      <c r="M11703">
        <v>5.3835696053954303E-3</v>
      </c>
      <c r="N11703">
        <f t="shared" si="1096"/>
        <v>2.4221765840621301E-3</v>
      </c>
      <c r="O11703">
        <f t="shared" si="1098"/>
        <v>3.1954925612905472E-2</v>
      </c>
    </row>
    <row r="11704" spans="1:15" x14ac:dyDescent="0.35">
      <c r="A11704">
        <v>506</v>
      </c>
      <c r="B11704" s="2">
        <v>43721</v>
      </c>
      <c r="C11704">
        <v>1.838974276734406E-3</v>
      </c>
      <c r="D11704" t="s">
        <v>41</v>
      </c>
      <c r="E11704" t="s">
        <v>42</v>
      </c>
      <c r="F11704">
        <v>490.29998799999998</v>
      </c>
      <c r="G11704">
        <f t="shared" si="1093"/>
        <v>489.39999399999999</v>
      </c>
      <c r="H11704">
        <v>-7.8431372549019607E-2</v>
      </c>
      <c r="I11704">
        <f t="shared" si="1094"/>
        <v>-1.666666666666667E-2</v>
      </c>
      <c r="J11704" s="5">
        <v>794514</v>
      </c>
      <c r="K11704">
        <f t="shared" si="1095"/>
        <v>669167</v>
      </c>
      <c r="L11704">
        <f t="shared" si="1097"/>
        <v>13.413788934266824</v>
      </c>
      <c r="M11704">
        <v>9.0636044720703995E-3</v>
      </c>
      <c r="N11704">
        <f t="shared" si="1096"/>
        <v>5.3835696053954303E-3</v>
      </c>
      <c r="O11704">
        <f t="shared" si="1098"/>
        <v>-9.5122686559935277E-3</v>
      </c>
    </row>
    <row r="11705" spans="1:15" x14ac:dyDescent="0.35">
      <c r="A11705">
        <v>507</v>
      </c>
      <c r="B11705" s="2">
        <v>43728</v>
      </c>
      <c r="C11705">
        <v>7.9543628298028857E-3</v>
      </c>
      <c r="D11705" t="s">
        <v>41</v>
      </c>
      <c r="E11705" t="s">
        <v>42</v>
      </c>
      <c r="F11705">
        <v>494.20001200000002</v>
      </c>
      <c r="G11705">
        <f t="shared" si="1093"/>
        <v>490.29998800000004</v>
      </c>
      <c r="H11705">
        <v>-8.9285714285714288E-2</v>
      </c>
      <c r="I11705">
        <f t="shared" si="1094"/>
        <v>-7.8431372549019607E-2</v>
      </c>
      <c r="J11705" s="5">
        <v>742961</v>
      </c>
      <c r="K11705">
        <f t="shared" si="1095"/>
        <v>794514</v>
      </c>
      <c r="L11705">
        <f t="shared" si="1097"/>
        <v>13.585485885949032</v>
      </c>
      <c r="M11705">
        <v>3.2521634822611002E-3</v>
      </c>
      <c r="N11705">
        <f t="shared" si="1096"/>
        <v>9.0636044720703995E-3</v>
      </c>
      <c r="O11705">
        <f t="shared" si="1098"/>
        <v>1.838974276734406E-3</v>
      </c>
    </row>
    <row r="11706" spans="1:15" x14ac:dyDescent="0.35">
      <c r="A11706">
        <v>508</v>
      </c>
      <c r="B11706" s="2">
        <v>43735</v>
      </c>
      <c r="C11706">
        <v>-1.4164548421743419E-3</v>
      </c>
      <c r="D11706" t="s">
        <v>41</v>
      </c>
      <c r="E11706" t="s">
        <v>42</v>
      </c>
      <c r="F11706">
        <v>493.5</v>
      </c>
      <c r="G11706">
        <f t="shared" si="1093"/>
        <v>494.20001200000002</v>
      </c>
      <c r="H11706">
        <v>-0.1290322580645161</v>
      </c>
      <c r="I11706">
        <f t="shared" si="1094"/>
        <v>-8.9285714285714288E-2</v>
      </c>
      <c r="J11706" s="5">
        <v>626911</v>
      </c>
      <c r="K11706">
        <f t="shared" si="1095"/>
        <v>742961</v>
      </c>
      <c r="L11706">
        <f t="shared" si="1097"/>
        <v>13.518398832416466</v>
      </c>
      <c r="M11706">
        <v>6.5364780975164898E-3</v>
      </c>
      <c r="N11706">
        <f t="shared" si="1096"/>
        <v>3.2521634822611002E-3</v>
      </c>
      <c r="O11706">
        <f t="shared" si="1098"/>
        <v>7.9543628298028857E-3</v>
      </c>
    </row>
    <row r="11707" spans="1:15" x14ac:dyDescent="0.35">
      <c r="A11707">
        <v>509</v>
      </c>
      <c r="B11707" s="2">
        <v>43742</v>
      </c>
      <c r="C11707">
        <v>1.1144883485308951E-2</v>
      </c>
      <c r="D11707" t="s">
        <v>41</v>
      </c>
      <c r="E11707" t="s">
        <v>42</v>
      </c>
      <c r="F11707">
        <v>499</v>
      </c>
      <c r="G11707">
        <f t="shared" si="1093"/>
        <v>493.50000000000006</v>
      </c>
      <c r="H11707">
        <v>-3.5714285714285712E-2</v>
      </c>
      <c r="I11707">
        <f t="shared" si="1094"/>
        <v>-0.1290322580645161</v>
      </c>
      <c r="J11707" s="5">
        <v>753203</v>
      </c>
      <c r="K11707">
        <f t="shared" si="1095"/>
        <v>626911</v>
      </c>
      <c r="L11707">
        <f t="shared" si="1097"/>
        <v>13.348559863766278</v>
      </c>
      <c r="M11707">
        <v>8.2274737593848093E-3</v>
      </c>
      <c r="N11707">
        <f t="shared" si="1096"/>
        <v>6.5364780975164898E-3</v>
      </c>
      <c r="O11707">
        <f t="shared" si="1098"/>
        <v>-1.4164548421743419E-3</v>
      </c>
    </row>
    <row r="11708" spans="1:15" x14ac:dyDescent="0.35">
      <c r="A11708">
        <v>510</v>
      </c>
      <c r="B11708" s="2">
        <v>43749</v>
      </c>
      <c r="C11708">
        <v>1.402805611222435E-2</v>
      </c>
      <c r="D11708" t="s">
        <v>41</v>
      </c>
      <c r="E11708" t="s">
        <v>42</v>
      </c>
      <c r="F11708">
        <v>506</v>
      </c>
      <c r="G11708">
        <f t="shared" si="1093"/>
        <v>499.00000000000006</v>
      </c>
      <c r="H11708">
        <v>-0.15094339622641509</v>
      </c>
      <c r="I11708">
        <f t="shared" si="1094"/>
        <v>-3.5714285714285712E-2</v>
      </c>
      <c r="J11708" s="5">
        <v>548572</v>
      </c>
      <c r="K11708">
        <f t="shared" si="1095"/>
        <v>753203</v>
      </c>
      <c r="L11708">
        <f t="shared" si="1097"/>
        <v>13.532090058763044</v>
      </c>
      <c r="M11708">
        <v>5.2613572170069301E-3</v>
      </c>
      <c r="N11708">
        <f t="shared" si="1096"/>
        <v>8.2274737593848093E-3</v>
      </c>
      <c r="O11708">
        <f t="shared" si="1098"/>
        <v>1.1144883485308951E-2</v>
      </c>
    </row>
    <row r="11709" spans="1:15" x14ac:dyDescent="0.35">
      <c r="A11709">
        <v>511</v>
      </c>
      <c r="B11709" s="2">
        <v>43756</v>
      </c>
      <c r="C11709">
        <v>1.581003952569215E-3</v>
      </c>
      <c r="D11709" t="s">
        <v>41</v>
      </c>
      <c r="E11709" t="s">
        <v>42</v>
      </c>
      <c r="F11709">
        <v>506.79998799999998</v>
      </c>
      <c r="G11709">
        <f t="shared" si="1093"/>
        <v>505.99999999999994</v>
      </c>
      <c r="H11709">
        <v>-5.6603773584905662E-2</v>
      </c>
      <c r="I11709">
        <f t="shared" si="1094"/>
        <v>-0.15094339622641509</v>
      </c>
      <c r="J11709" s="5">
        <v>642688</v>
      </c>
      <c r="K11709">
        <f t="shared" si="1095"/>
        <v>548572</v>
      </c>
      <c r="L11709">
        <f t="shared" si="1097"/>
        <v>13.215073817174721</v>
      </c>
      <c r="M11709">
        <v>6.8617932357176803E-3</v>
      </c>
      <c r="N11709">
        <f t="shared" si="1096"/>
        <v>5.2613572170069301E-3</v>
      </c>
      <c r="O11709">
        <f t="shared" si="1098"/>
        <v>1.402805611222435E-2</v>
      </c>
    </row>
    <row r="11710" spans="1:15" x14ac:dyDescent="0.35">
      <c r="A11710">
        <v>512</v>
      </c>
      <c r="B11710" s="2">
        <v>43763</v>
      </c>
      <c r="C11710">
        <v>3.9465667864235782E-4</v>
      </c>
      <c r="D11710" t="s">
        <v>41</v>
      </c>
      <c r="E11710" t="s">
        <v>42</v>
      </c>
      <c r="F11710">
        <v>507</v>
      </c>
      <c r="G11710">
        <f t="shared" si="1093"/>
        <v>506.79998799999993</v>
      </c>
      <c r="H11710">
        <v>-3.7735849056603772E-2</v>
      </c>
      <c r="I11710">
        <f t="shared" si="1094"/>
        <v>-5.6603773584905662E-2</v>
      </c>
      <c r="J11710" s="5">
        <v>716372</v>
      </c>
      <c r="K11710">
        <f t="shared" si="1095"/>
        <v>642688</v>
      </c>
      <c r="L11710">
        <f t="shared" si="1097"/>
        <v>13.373414659954323</v>
      </c>
      <c r="M11710">
        <v>7.8278205599709404E-3</v>
      </c>
      <c r="N11710">
        <f t="shared" si="1096"/>
        <v>6.8617932357176803E-3</v>
      </c>
      <c r="O11710">
        <f t="shared" si="1098"/>
        <v>1.581003952569215E-3</v>
      </c>
    </row>
    <row r="11711" spans="1:15" x14ac:dyDescent="0.35">
      <c r="A11711">
        <v>513</v>
      </c>
      <c r="B11711" s="2">
        <v>43770</v>
      </c>
      <c r="C11711">
        <v>7.8894280078900536E-4</v>
      </c>
      <c r="D11711" t="s">
        <v>41</v>
      </c>
      <c r="E11711" t="s">
        <v>42</v>
      </c>
      <c r="F11711">
        <v>507.39999399999999</v>
      </c>
      <c r="G11711">
        <f t="shared" si="1093"/>
        <v>506.99999999999994</v>
      </c>
      <c r="H11711">
        <v>-3.3333333333333333E-2</v>
      </c>
      <c r="I11711">
        <f t="shared" si="1094"/>
        <v>-3.7735849056603772E-2</v>
      </c>
      <c r="J11711" s="5">
        <v>895977</v>
      </c>
      <c r="K11711">
        <f t="shared" si="1095"/>
        <v>716372</v>
      </c>
      <c r="L11711">
        <f t="shared" si="1097"/>
        <v>13.48195486409444</v>
      </c>
      <c r="M11711">
        <v>4.6468739356771097E-3</v>
      </c>
      <c r="N11711">
        <f t="shared" si="1096"/>
        <v>7.8278205599709404E-3</v>
      </c>
      <c r="O11711">
        <f t="shared" si="1098"/>
        <v>3.9465667864235782E-4</v>
      </c>
    </row>
    <row r="11712" spans="1:15" x14ac:dyDescent="0.35">
      <c r="A11712">
        <v>514</v>
      </c>
      <c r="B11712" s="2">
        <v>43777</v>
      </c>
      <c r="C11712">
        <v>1.2219121153556721E-2</v>
      </c>
      <c r="D11712" t="s">
        <v>41</v>
      </c>
      <c r="E11712" t="s">
        <v>42</v>
      </c>
      <c r="F11712">
        <v>513.59997599999997</v>
      </c>
      <c r="G11712">
        <f t="shared" si="1093"/>
        <v>507.39999399999999</v>
      </c>
      <c r="H11712">
        <v>-0.10526315789473679</v>
      </c>
      <c r="I11712">
        <f t="shared" si="1094"/>
        <v>-3.3333333333333333E-2</v>
      </c>
      <c r="J11712" s="5">
        <v>1007321</v>
      </c>
      <c r="K11712">
        <f t="shared" si="1095"/>
        <v>895977</v>
      </c>
      <c r="L11712">
        <f t="shared" si="1097"/>
        <v>13.705670021984739</v>
      </c>
      <c r="M11712">
        <v>8.7306607931622298E-3</v>
      </c>
      <c r="N11712">
        <f t="shared" si="1096"/>
        <v>4.6468739356771097E-3</v>
      </c>
      <c r="O11712">
        <f t="shared" si="1098"/>
        <v>7.8894280078900536E-4</v>
      </c>
    </row>
    <row r="11713" spans="1:15" x14ac:dyDescent="0.35">
      <c r="A11713">
        <v>515</v>
      </c>
      <c r="B11713" s="2">
        <v>43784</v>
      </c>
      <c r="C11713">
        <v>-9.7351445359100675E-3</v>
      </c>
      <c r="D11713" t="s">
        <v>41</v>
      </c>
      <c r="E11713" t="s">
        <v>42</v>
      </c>
      <c r="F11713">
        <v>508.60000600000001</v>
      </c>
      <c r="G11713">
        <f t="shared" si="1093"/>
        <v>513.59997599999997</v>
      </c>
      <c r="H11713">
        <v>8.6956521739130432E-2</v>
      </c>
      <c r="I11713">
        <f t="shared" si="1094"/>
        <v>-0.10526315789473679</v>
      </c>
      <c r="J11713" s="5">
        <v>724692</v>
      </c>
      <c r="K11713">
        <f t="shared" si="1095"/>
        <v>1007321</v>
      </c>
      <c r="L11713">
        <f t="shared" si="1097"/>
        <v>13.82280488952444</v>
      </c>
      <c r="M11713">
        <v>5.9560210906661097E-3</v>
      </c>
      <c r="N11713">
        <f t="shared" si="1096"/>
        <v>8.7306607931622298E-3</v>
      </c>
      <c r="O11713">
        <f t="shared" si="1098"/>
        <v>1.2219121153556721E-2</v>
      </c>
    </row>
    <row r="11714" spans="1:15" x14ac:dyDescent="0.35">
      <c r="A11714">
        <v>516</v>
      </c>
      <c r="B11714" s="2">
        <v>43791</v>
      </c>
      <c r="C11714">
        <v>1.0224109199086451E-2</v>
      </c>
      <c r="D11714" t="s">
        <v>41</v>
      </c>
      <c r="E11714" t="s">
        <v>42</v>
      </c>
      <c r="F11714">
        <v>513.79998799999998</v>
      </c>
      <c r="G11714">
        <f t="shared" ref="G11714:G11777" si="1099">F11714/(1+C11714)</f>
        <v>508.60000599999995</v>
      </c>
      <c r="H11714">
        <v>0.02</v>
      </c>
      <c r="I11714">
        <f t="shared" ref="I11714:I11777" si="1100">IFERROR(AVERAGEIFS(H:H,E:E,E11714,A:A,A11714-1),0)</f>
        <v>8.6956521739130432E-2</v>
      </c>
      <c r="J11714" s="5">
        <v>606533</v>
      </c>
      <c r="K11714">
        <f t="shared" ref="K11714:K11777" si="1101">IFERROR(AVERAGEIFS(J:J,E:E,E11714,A:A,A11714-1),0)</f>
        <v>724692</v>
      </c>
      <c r="L11714">
        <f t="shared" si="1097"/>
        <v>13.493502015985801</v>
      </c>
      <c r="M11714">
        <v>6.7763072740312999E-3</v>
      </c>
      <c r="N11714">
        <f t="shared" ref="N11714:N11777" si="1102">IFERROR(AVERAGEIFS(M:M,E:E,E11714,A:A,A11714-1),0)</f>
        <v>5.9560210906661097E-3</v>
      </c>
      <c r="O11714">
        <f t="shared" si="1098"/>
        <v>-9.7351445359100675E-3</v>
      </c>
    </row>
    <row r="11715" spans="1:15" x14ac:dyDescent="0.35">
      <c r="A11715">
        <v>517</v>
      </c>
      <c r="B11715" s="2">
        <v>43798</v>
      </c>
      <c r="C11715">
        <v>7.3958506982292338E-3</v>
      </c>
      <c r="D11715" t="s">
        <v>41</v>
      </c>
      <c r="E11715" t="s">
        <v>42</v>
      </c>
      <c r="F11715">
        <v>517.59997599999997</v>
      </c>
      <c r="G11715">
        <f t="shared" si="1099"/>
        <v>513.79998799999998</v>
      </c>
      <c r="H11715">
        <v>-2.6666666666666668E-2</v>
      </c>
      <c r="I11715">
        <f t="shared" si="1100"/>
        <v>0.02</v>
      </c>
      <c r="J11715" s="5">
        <v>624327</v>
      </c>
      <c r="K11715">
        <f t="shared" si="1101"/>
        <v>606533</v>
      </c>
      <c r="L11715">
        <f t="shared" ref="L11715:L11778" si="1103">IFERROR(LN(K11715),0)</f>
        <v>13.315514416438392</v>
      </c>
      <c r="M11715">
        <v>4.1685073804473404E-3</v>
      </c>
      <c r="N11715">
        <f t="shared" si="1102"/>
        <v>6.7763072740312999E-3</v>
      </c>
      <c r="O11715">
        <f t="shared" ref="O11715:O11778" si="1104">IFERROR(AVERAGEIFS(C:C,E:E,E11715,A:A,A11715-1),0)</f>
        <v>1.0224109199086451E-2</v>
      </c>
    </row>
    <row r="11716" spans="1:15" x14ac:dyDescent="0.35">
      <c r="A11716">
        <v>518</v>
      </c>
      <c r="B11716" s="2">
        <v>43805</v>
      </c>
      <c r="C11716">
        <v>3.8639878144044459E-3</v>
      </c>
      <c r="D11716" t="s">
        <v>41</v>
      </c>
      <c r="E11716" t="s">
        <v>42</v>
      </c>
      <c r="F11716">
        <v>519.59997599999997</v>
      </c>
      <c r="G11716">
        <f t="shared" si="1099"/>
        <v>517.59997599999997</v>
      </c>
      <c r="H11716">
        <v>-0.12962962962962959</v>
      </c>
      <c r="I11716">
        <f t="shared" si="1100"/>
        <v>-2.6666666666666668E-2</v>
      </c>
      <c r="J11716" s="5">
        <v>802818</v>
      </c>
      <c r="K11716">
        <f t="shared" si="1101"/>
        <v>624327</v>
      </c>
      <c r="L11716">
        <f t="shared" si="1103"/>
        <v>13.344429548552899</v>
      </c>
      <c r="M11716">
        <v>1.1753313527968901E-2</v>
      </c>
      <c r="N11716">
        <f t="shared" si="1102"/>
        <v>4.1685073804473404E-3</v>
      </c>
      <c r="O11716">
        <f t="shared" si="1104"/>
        <v>7.3958506982292338E-3</v>
      </c>
    </row>
    <row r="11717" spans="1:15" x14ac:dyDescent="0.35">
      <c r="A11717">
        <v>519</v>
      </c>
      <c r="B11717" s="2">
        <v>43812</v>
      </c>
      <c r="C11717">
        <v>-3.8491148814063791E-3</v>
      </c>
      <c r="D11717" t="s">
        <v>41</v>
      </c>
      <c r="E11717" t="s">
        <v>42</v>
      </c>
      <c r="F11717">
        <v>517.59997599999997</v>
      </c>
      <c r="G11717">
        <f t="shared" si="1099"/>
        <v>519.59997599999997</v>
      </c>
      <c r="H11717">
        <v>0</v>
      </c>
      <c r="I11717">
        <f t="shared" si="1100"/>
        <v>-0.12962962962962959</v>
      </c>
      <c r="J11717" s="5">
        <v>693769</v>
      </c>
      <c r="K11717">
        <f t="shared" si="1101"/>
        <v>802818</v>
      </c>
      <c r="L11717">
        <f t="shared" si="1103"/>
        <v>13.595883317177625</v>
      </c>
      <c r="M11717">
        <v>5.3231042972868596E-3</v>
      </c>
      <c r="N11717">
        <f t="shared" si="1102"/>
        <v>1.1753313527968901E-2</v>
      </c>
      <c r="O11717">
        <f t="shared" si="1104"/>
        <v>3.8639878144044459E-3</v>
      </c>
    </row>
    <row r="11718" spans="1:15" x14ac:dyDescent="0.35">
      <c r="A11718">
        <v>520</v>
      </c>
      <c r="B11718" s="2">
        <v>43819</v>
      </c>
      <c r="C11718">
        <v>-3.8639878144043349E-3</v>
      </c>
      <c r="D11718" t="s">
        <v>41</v>
      </c>
      <c r="E11718" t="s">
        <v>42</v>
      </c>
      <c r="F11718">
        <v>515.59997599999997</v>
      </c>
      <c r="G11718">
        <f t="shared" si="1099"/>
        <v>517.59997599999997</v>
      </c>
      <c r="H11718">
        <v>-7.1428571428571425E-2</v>
      </c>
      <c r="I11718">
        <f t="shared" si="1100"/>
        <v>0</v>
      </c>
      <c r="J11718" s="5">
        <v>1052477</v>
      </c>
      <c r="K11718">
        <f t="shared" si="1101"/>
        <v>693769</v>
      </c>
      <c r="L11718">
        <f t="shared" si="1103"/>
        <v>13.449894331055141</v>
      </c>
      <c r="M11718">
        <v>4.4723038094075301E-3</v>
      </c>
      <c r="N11718">
        <f t="shared" si="1102"/>
        <v>5.3231042972868596E-3</v>
      </c>
      <c r="O11718">
        <f t="shared" si="1104"/>
        <v>-3.8491148814063791E-3</v>
      </c>
    </row>
    <row r="11719" spans="1:15" x14ac:dyDescent="0.35">
      <c r="A11719">
        <v>521</v>
      </c>
      <c r="B11719" s="2">
        <v>43826</v>
      </c>
      <c r="C11719">
        <v>1.9394880654532991E-3</v>
      </c>
      <c r="D11719" t="s">
        <v>41</v>
      </c>
      <c r="E11719" t="s">
        <v>42</v>
      </c>
      <c r="F11719">
        <v>516.59997599999997</v>
      </c>
      <c r="G11719">
        <f t="shared" si="1099"/>
        <v>515.59997599999997</v>
      </c>
      <c r="H11719">
        <v>0</v>
      </c>
      <c r="I11719">
        <f t="shared" si="1100"/>
        <v>-7.1428571428571425E-2</v>
      </c>
      <c r="J11719" s="5">
        <v>215076</v>
      </c>
      <c r="K11719">
        <f t="shared" si="1101"/>
        <v>1052477</v>
      </c>
      <c r="L11719">
        <f t="shared" si="1103"/>
        <v>13.866656991568307</v>
      </c>
      <c r="M11719">
        <v>7.1933366745112603E-7</v>
      </c>
      <c r="N11719">
        <f t="shared" si="1102"/>
        <v>4.4723038094075301E-3</v>
      </c>
      <c r="O11719">
        <f t="shared" si="1104"/>
        <v>-3.8639878144043349E-3</v>
      </c>
    </row>
    <row r="11720" spans="1:15" x14ac:dyDescent="0.35">
      <c r="A11720">
        <v>522</v>
      </c>
      <c r="B11720" s="2">
        <v>43833</v>
      </c>
      <c r="C11720">
        <v>-2.7099575397578901E-3</v>
      </c>
      <c r="D11720" t="s">
        <v>41</v>
      </c>
      <c r="E11720" t="s">
        <v>42</v>
      </c>
      <c r="F11720">
        <v>515.20001200000002</v>
      </c>
      <c r="G11720">
        <f t="shared" si="1099"/>
        <v>516.59997599999997</v>
      </c>
      <c r="H11720">
        <v>-3.2258064516129031E-2</v>
      </c>
      <c r="I11720">
        <f t="shared" si="1100"/>
        <v>0</v>
      </c>
      <c r="J11720" s="5">
        <v>226295</v>
      </c>
      <c r="K11720">
        <f t="shared" si="1101"/>
        <v>215076</v>
      </c>
      <c r="L11720">
        <f t="shared" si="1103"/>
        <v>12.278746733019597</v>
      </c>
      <c r="M11720">
        <v>4.1259482243147403E-3</v>
      </c>
      <c r="N11720">
        <f t="shared" si="1102"/>
        <v>7.1933366745112603E-7</v>
      </c>
      <c r="O11720">
        <f t="shared" si="1104"/>
        <v>1.9394880654532991E-3</v>
      </c>
    </row>
    <row r="11721" spans="1:15" x14ac:dyDescent="0.35">
      <c r="A11721">
        <v>523</v>
      </c>
      <c r="B11721" s="2">
        <v>43840</v>
      </c>
      <c r="C11721">
        <v>6.98753089314752E-3</v>
      </c>
      <c r="D11721" t="s">
        <v>41</v>
      </c>
      <c r="E11721" t="s">
        <v>42</v>
      </c>
      <c r="F11721">
        <v>518.79998799999998</v>
      </c>
      <c r="G11721">
        <f t="shared" si="1099"/>
        <v>515.20001200000002</v>
      </c>
      <c r="H11721">
        <v>-9.45945945945946E-2</v>
      </c>
      <c r="I11721">
        <f t="shared" si="1100"/>
        <v>-3.2258064516129031E-2</v>
      </c>
      <c r="J11721" s="5">
        <v>597584</v>
      </c>
      <c r="K11721">
        <f t="shared" si="1101"/>
        <v>226295</v>
      </c>
      <c r="L11721">
        <f t="shared" si="1103"/>
        <v>12.329594736812803</v>
      </c>
      <c r="M11721">
        <v>5.8051171312195103E-3</v>
      </c>
      <c r="N11721">
        <f t="shared" si="1102"/>
        <v>4.1259482243147403E-3</v>
      </c>
      <c r="O11721">
        <f t="shared" si="1104"/>
        <v>-2.7099575397578901E-3</v>
      </c>
    </row>
    <row r="11722" spans="1:15" x14ac:dyDescent="0.35">
      <c r="A11722">
        <v>524</v>
      </c>
      <c r="B11722" s="2">
        <v>43847</v>
      </c>
      <c r="C11722">
        <v>8.0956285604232292E-3</v>
      </c>
      <c r="D11722" t="s">
        <v>41</v>
      </c>
      <c r="E11722" t="s">
        <v>42</v>
      </c>
      <c r="F11722">
        <v>523</v>
      </c>
      <c r="G11722">
        <f t="shared" si="1099"/>
        <v>518.79998799999998</v>
      </c>
      <c r="H11722">
        <v>3.1746031746031737E-2</v>
      </c>
      <c r="I11722">
        <f t="shared" si="1100"/>
        <v>-9.45945945945946E-2</v>
      </c>
      <c r="J11722" s="5">
        <v>663735</v>
      </c>
      <c r="K11722">
        <f t="shared" si="1101"/>
        <v>597584</v>
      </c>
      <c r="L11722">
        <f t="shared" si="1103"/>
        <v>13.300650138680608</v>
      </c>
      <c r="M11722">
        <v>7.3267148854075804E-3</v>
      </c>
      <c r="N11722">
        <f t="shared" si="1102"/>
        <v>5.8051171312195103E-3</v>
      </c>
      <c r="O11722">
        <f t="shared" si="1104"/>
        <v>6.98753089314752E-3</v>
      </c>
    </row>
    <row r="11723" spans="1:15" x14ac:dyDescent="0.35">
      <c r="A11723">
        <v>525</v>
      </c>
      <c r="B11723" s="2">
        <v>43854</v>
      </c>
      <c r="C11723">
        <v>2.1797369024856739E-2</v>
      </c>
      <c r="D11723" t="s">
        <v>41</v>
      </c>
      <c r="E11723" t="s">
        <v>42</v>
      </c>
      <c r="F11723">
        <v>534.40002400000003</v>
      </c>
      <c r="G11723">
        <f t="shared" si="1099"/>
        <v>523</v>
      </c>
      <c r="H11723">
        <v>3.03030303030303E-2</v>
      </c>
      <c r="I11723">
        <f t="shared" si="1100"/>
        <v>3.1746031746031737E-2</v>
      </c>
      <c r="J11723" s="5">
        <v>630959</v>
      </c>
      <c r="K11723">
        <f t="shared" si="1101"/>
        <v>663735</v>
      </c>
      <c r="L11723">
        <f t="shared" si="1103"/>
        <v>13.405638252412871</v>
      </c>
      <c r="M11723">
        <v>6.4094369522998797E-3</v>
      </c>
      <c r="N11723">
        <f t="shared" si="1102"/>
        <v>7.3267148854075804E-3</v>
      </c>
      <c r="O11723">
        <f t="shared" si="1104"/>
        <v>8.0956285604232292E-3</v>
      </c>
    </row>
    <row r="11724" spans="1:15" x14ac:dyDescent="0.35">
      <c r="A11724">
        <v>526</v>
      </c>
      <c r="B11724" s="2">
        <v>43861</v>
      </c>
      <c r="C11724">
        <v>-8.9821253451142224E-3</v>
      </c>
      <c r="D11724" t="s">
        <v>41</v>
      </c>
      <c r="E11724" t="s">
        <v>42</v>
      </c>
      <c r="F11724">
        <v>529.59997599999997</v>
      </c>
      <c r="G11724">
        <f t="shared" si="1099"/>
        <v>534.40002400000003</v>
      </c>
      <c r="H11724">
        <v>-1.492537313432836E-2</v>
      </c>
      <c r="I11724">
        <f t="shared" si="1100"/>
        <v>3.03030303030303E-2</v>
      </c>
      <c r="J11724" s="5">
        <v>725931</v>
      </c>
      <c r="K11724">
        <f t="shared" si="1101"/>
        <v>630959</v>
      </c>
      <c r="L11724">
        <f t="shared" si="1103"/>
        <v>13.354996163184094</v>
      </c>
      <c r="M11724">
        <v>9.1004618653426593E-3</v>
      </c>
      <c r="N11724">
        <f t="shared" si="1102"/>
        <v>6.4094369522998797E-3</v>
      </c>
      <c r="O11724">
        <f t="shared" si="1104"/>
        <v>2.1797369024856739E-2</v>
      </c>
    </row>
    <row r="11725" spans="1:15" x14ac:dyDescent="0.35">
      <c r="A11725">
        <v>527</v>
      </c>
      <c r="B11725" s="2">
        <v>43868</v>
      </c>
      <c r="C11725">
        <v>6.0045410576076153E-2</v>
      </c>
      <c r="D11725" t="s">
        <v>41</v>
      </c>
      <c r="E11725" t="s">
        <v>42</v>
      </c>
      <c r="F11725">
        <v>561.40002400000003</v>
      </c>
      <c r="G11725">
        <f t="shared" si="1099"/>
        <v>529.59997599999997</v>
      </c>
      <c r="H11725">
        <v>1.6129032258064519E-2</v>
      </c>
      <c r="I11725">
        <f t="shared" si="1100"/>
        <v>-1.492537313432836E-2</v>
      </c>
      <c r="J11725" s="5">
        <v>1212070</v>
      </c>
      <c r="K11725">
        <f t="shared" si="1101"/>
        <v>725931</v>
      </c>
      <c r="L11725">
        <f t="shared" si="1103"/>
        <v>13.495210247967906</v>
      </c>
      <c r="M11725">
        <v>1.40411740519689E-2</v>
      </c>
      <c r="N11725">
        <f t="shared" si="1102"/>
        <v>9.1004618653426593E-3</v>
      </c>
      <c r="O11725">
        <f t="shared" si="1104"/>
        <v>-8.9821253451142224E-3</v>
      </c>
    </row>
    <row r="11726" spans="1:15" x14ac:dyDescent="0.35">
      <c r="A11726">
        <v>528</v>
      </c>
      <c r="B11726" s="2">
        <v>43875</v>
      </c>
      <c r="C11726">
        <v>1.710006339436854E-2</v>
      </c>
      <c r="D11726" t="s">
        <v>41</v>
      </c>
      <c r="E11726" t="s">
        <v>42</v>
      </c>
      <c r="F11726">
        <v>571</v>
      </c>
      <c r="G11726">
        <f t="shared" si="1099"/>
        <v>561.40002400000003</v>
      </c>
      <c r="H11726">
        <v>3.3898305084745763E-2</v>
      </c>
      <c r="I11726">
        <f t="shared" si="1100"/>
        <v>1.6129032258064519E-2</v>
      </c>
      <c r="J11726" s="5">
        <v>811889</v>
      </c>
      <c r="K11726">
        <f t="shared" si="1101"/>
        <v>1212070</v>
      </c>
      <c r="L11726">
        <f t="shared" si="1103"/>
        <v>14.007840199719174</v>
      </c>
      <c r="M11726">
        <v>3.9886316067926902E-3</v>
      </c>
      <c r="N11726">
        <f t="shared" si="1102"/>
        <v>1.40411740519689E-2</v>
      </c>
      <c r="O11726">
        <f t="shared" si="1104"/>
        <v>6.0045410576076153E-2</v>
      </c>
    </row>
    <row r="11727" spans="1:15" x14ac:dyDescent="0.35">
      <c r="A11727">
        <v>529</v>
      </c>
      <c r="B11727" s="2">
        <v>43882</v>
      </c>
      <c r="C11727">
        <v>2.101597197898375E-3</v>
      </c>
      <c r="D11727" t="s">
        <v>41</v>
      </c>
      <c r="E11727" t="s">
        <v>42</v>
      </c>
      <c r="F11727">
        <v>572.20001200000002</v>
      </c>
      <c r="G11727">
        <f t="shared" si="1099"/>
        <v>571</v>
      </c>
      <c r="H11727">
        <v>-4.4117647058823532E-2</v>
      </c>
      <c r="I11727">
        <f t="shared" si="1100"/>
        <v>3.3898305084745763E-2</v>
      </c>
      <c r="J11727" s="5">
        <v>727758</v>
      </c>
      <c r="K11727">
        <f t="shared" si="1101"/>
        <v>811889</v>
      </c>
      <c r="L11727">
        <f t="shared" si="1103"/>
        <v>13.607118910292197</v>
      </c>
      <c r="M11727">
        <v>5.9113831554870599E-3</v>
      </c>
      <c r="N11727">
        <f t="shared" si="1102"/>
        <v>3.9886316067926902E-3</v>
      </c>
      <c r="O11727">
        <f t="shared" si="1104"/>
        <v>1.710006339436854E-2</v>
      </c>
    </row>
    <row r="11728" spans="1:15" x14ac:dyDescent="0.35">
      <c r="A11728">
        <v>530</v>
      </c>
      <c r="B11728" s="2">
        <v>43889</v>
      </c>
      <c r="C11728">
        <v>-0.10241180491272001</v>
      </c>
      <c r="D11728" t="s">
        <v>41</v>
      </c>
      <c r="E11728" t="s">
        <v>42</v>
      </c>
      <c r="F11728">
        <v>513.59997599999997</v>
      </c>
      <c r="G11728">
        <f t="shared" si="1099"/>
        <v>572.20001200000002</v>
      </c>
      <c r="H11728">
        <v>5.6603773584905662E-2</v>
      </c>
      <c r="I11728">
        <f t="shared" si="1100"/>
        <v>-4.4117647058823532E-2</v>
      </c>
      <c r="J11728" s="5">
        <v>1757977</v>
      </c>
      <c r="K11728">
        <f t="shared" si="1101"/>
        <v>727758</v>
      </c>
      <c r="L11728">
        <f t="shared" si="1103"/>
        <v>13.497723854333433</v>
      </c>
      <c r="M11728">
        <v>1.41033183177701E-2</v>
      </c>
      <c r="N11728">
        <f t="shared" si="1102"/>
        <v>5.9113831554870599E-3</v>
      </c>
      <c r="O11728">
        <f t="shared" si="1104"/>
        <v>2.101597197898375E-3</v>
      </c>
    </row>
    <row r="11729" spans="1:15" x14ac:dyDescent="0.35">
      <c r="A11729">
        <v>531</v>
      </c>
      <c r="B11729" s="2">
        <v>43896</v>
      </c>
      <c r="C11729">
        <v>5.9190080647511627E-2</v>
      </c>
      <c r="D11729" t="s">
        <v>41</v>
      </c>
      <c r="E11729" t="s">
        <v>42</v>
      </c>
      <c r="F11729">
        <v>544</v>
      </c>
      <c r="G11729">
        <f t="shared" si="1099"/>
        <v>513.59997599999997</v>
      </c>
      <c r="H11729">
        <v>3.6363636363636362E-2</v>
      </c>
      <c r="I11729">
        <f t="shared" si="1100"/>
        <v>5.6603773584905662E-2</v>
      </c>
      <c r="J11729" s="5">
        <v>1987808</v>
      </c>
      <c r="K11729">
        <f t="shared" si="1101"/>
        <v>1757977</v>
      </c>
      <c r="L11729">
        <f t="shared" si="1103"/>
        <v>14.379674274092757</v>
      </c>
      <c r="M11729">
        <v>1.4219151030643499E-2</v>
      </c>
      <c r="N11729">
        <f t="shared" si="1102"/>
        <v>1.41033183177701E-2</v>
      </c>
      <c r="O11729">
        <f t="shared" si="1104"/>
        <v>-0.10241180491272001</v>
      </c>
    </row>
    <row r="11730" spans="1:15" x14ac:dyDescent="0.35">
      <c r="A11730">
        <v>532</v>
      </c>
      <c r="B11730" s="2">
        <v>43903</v>
      </c>
      <c r="C11730">
        <v>-0.12775735294117649</v>
      </c>
      <c r="D11730" t="s">
        <v>41</v>
      </c>
      <c r="E11730" t="s">
        <v>42</v>
      </c>
      <c r="F11730">
        <v>474.5</v>
      </c>
      <c r="G11730">
        <f t="shared" si="1099"/>
        <v>544</v>
      </c>
      <c r="H11730">
        <v>-0.1136363636363636</v>
      </c>
      <c r="I11730">
        <f t="shared" si="1100"/>
        <v>3.6363636363636362E-2</v>
      </c>
      <c r="J11730" s="5">
        <v>2707370</v>
      </c>
      <c r="K11730">
        <f t="shared" si="1101"/>
        <v>1987808</v>
      </c>
      <c r="L11730">
        <f t="shared" si="1103"/>
        <v>14.502543082057697</v>
      </c>
      <c r="M11730">
        <v>2.3911192944223801E-2</v>
      </c>
      <c r="N11730">
        <f t="shared" si="1102"/>
        <v>1.4219151030643499E-2</v>
      </c>
      <c r="O11730">
        <f t="shared" si="1104"/>
        <v>5.9190080647511627E-2</v>
      </c>
    </row>
    <row r="11731" spans="1:15" x14ac:dyDescent="0.35">
      <c r="A11731">
        <v>533</v>
      </c>
      <c r="B11731" s="2">
        <v>43910</v>
      </c>
      <c r="C11731">
        <v>9.2096969441517462E-2</v>
      </c>
      <c r="D11731" t="s">
        <v>41</v>
      </c>
      <c r="E11731" t="s">
        <v>42</v>
      </c>
      <c r="F11731">
        <v>518.20001200000002</v>
      </c>
      <c r="G11731">
        <f t="shared" si="1099"/>
        <v>474.5</v>
      </c>
      <c r="H11731">
        <v>-0.16</v>
      </c>
      <c r="I11731">
        <f t="shared" si="1100"/>
        <v>-0.1136363636363636</v>
      </c>
      <c r="J11731" s="5">
        <v>3246618</v>
      </c>
      <c r="K11731">
        <f t="shared" si="1101"/>
        <v>2707370</v>
      </c>
      <c r="L11731">
        <f t="shared" si="1103"/>
        <v>14.811488241930761</v>
      </c>
      <c r="M11731">
        <v>3.3424757462643402E-2</v>
      </c>
      <c r="N11731">
        <f t="shared" si="1102"/>
        <v>2.3911192944223801E-2</v>
      </c>
      <c r="O11731">
        <f t="shared" si="1104"/>
        <v>-0.12775735294117649</v>
      </c>
    </row>
    <row r="11732" spans="1:15" x14ac:dyDescent="0.35">
      <c r="A11732">
        <v>534</v>
      </c>
      <c r="B11732" s="2">
        <v>43917</v>
      </c>
      <c r="C11732">
        <v>-6.1752449361194284E-3</v>
      </c>
      <c r="D11732" t="s">
        <v>41</v>
      </c>
      <c r="E11732" t="s">
        <v>42</v>
      </c>
      <c r="F11732">
        <v>515</v>
      </c>
      <c r="G11732">
        <f t="shared" si="1099"/>
        <v>518.20001200000002</v>
      </c>
      <c r="H11732">
        <v>-0.26315789473684209</v>
      </c>
      <c r="I11732">
        <f t="shared" si="1100"/>
        <v>-0.16</v>
      </c>
      <c r="J11732" s="5">
        <v>2185248</v>
      </c>
      <c r="K11732">
        <f t="shared" si="1101"/>
        <v>3246618</v>
      </c>
      <c r="L11732">
        <f t="shared" si="1103"/>
        <v>14.993124397105202</v>
      </c>
      <c r="M11732">
        <v>3.3820824097262302E-2</v>
      </c>
      <c r="N11732">
        <f t="shared" si="1102"/>
        <v>3.3424757462643402E-2</v>
      </c>
      <c r="O11732">
        <f t="shared" si="1104"/>
        <v>9.2096969441517462E-2</v>
      </c>
    </row>
    <row r="11733" spans="1:15" x14ac:dyDescent="0.35">
      <c r="A11733">
        <v>535</v>
      </c>
      <c r="B11733" s="2">
        <v>43924</v>
      </c>
      <c r="C11733">
        <v>3.2621335922329957E-2</v>
      </c>
      <c r="D11733" t="s">
        <v>41</v>
      </c>
      <c r="E11733" t="s">
        <v>42</v>
      </c>
      <c r="F11733">
        <v>531.79998799999998</v>
      </c>
      <c r="G11733">
        <f t="shared" si="1099"/>
        <v>515</v>
      </c>
      <c r="H11733">
        <v>-0.10526315789473679</v>
      </c>
      <c r="I11733">
        <f t="shared" si="1100"/>
        <v>-0.26315789473684209</v>
      </c>
      <c r="J11733" s="5">
        <v>1489523</v>
      </c>
      <c r="K11733">
        <f t="shared" si="1101"/>
        <v>2185248</v>
      </c>
      <c r="L11733">
        <f t="shared" si="1103"/>
        <v>14.597239881215225</v>
      </c>
      <c r="M11733">
        <v>2.2293388684393099E-2</v>
      </c>
      <c r="N11733">
        <f t="shared" si="1102"/>
        <v>3.3820824097262302E-2</v>
      </c>
      <c r="O11733">
        <f t="shared" si="1104"/>
        <v>-6.1752449361194284E-3</v>
      </c>
    </row>
    <row r="11734" spans="1:15" x14ac:dyDescent="0.35">
      <c r="A11734">
        <v>536</v>
      </c>
      <c r="B11734" s="2">
        <v>43930</v>
      </c>
      <c r="C11734">
        <v>-2.7829989345543149E-2</v>
      </c>
      <c r="D11734" t="s">
        <v>41</v>
      </c>
      <c r="E11734" t="s">
        <v>42</v>
      </c>
      <c r="F11734">
        <v>517</v>
      </c>
      <c r="G11734">
        <f t="shared" si="1099"/>
        <v>531.79998799999998</v>
      </c>
      <c r="H11734">
        <v>-9.6774193548387094E-2</v>
      </c>
      <c r="I11734">
        <f t="shared" si="1100"/>
        <v>-0.10526315789473679</v>
      </c>
      <c r="J11734" s="5">
        <v>1128503</v>
      </c>
      <c r="K11734">
        <f t="shared" si="1101"/>
        <v>1489523</v>
      </c>
      <c r="L11734">
        <f t="shared" si="1103"/>
        <v>14.213966492439553</v>
      </c>
      <c r="M11734">
        <v>1.3612965391586801E-2</v>
      </c>
      <c r="N11734">
        <f t="shared" si="1102"/>
        <v>2.2293388684393099E-2</v>
      </c>
      <c r="O11734">
        <f t="shared" si="1104"/>
        <v>3.2621335922329957E-2</v>
      </c>
    </row>
    <row r="11735" spans="1:15" x14ac:dyDescent="0.35">
      <c r="A11735">
        <v>537</v>
      </c>
      <c r="B11735" s="2">
        <v>43938</v>
      </c>
      <c r="C11735">
        <v>1.160495164409969E-3</v>
      </c>
      <c r="D11735" t="s">
        <v>41</v>
      </c>
      <c r="E11735" t="s">
        <v>42</v>
      </c>
      <c r="F11735">
        <v>517.59997599999997</v>
      </c>
      <c r="G11735">
        <f t="shared" si="1099"/>
        <v>517</v>
      </c>
      <c r="H11735">
        <v>-8.8235294117647065E-2</v>
      </c>
      <c r="I11735">
        <f t="shared" si="1100"/>
        <v>-9.6774193548387094E-2</v>
      </c>
      <c r="J11735" s="5">
        <v>755475</v>
      </c>
      <c r="K11735">
        <f t="shared" si="1101"/>
        <v>1128503</v>
      </c>
      <c r="L11735">
        <f t="shared" si="1103"/>
        <v>13.936402533632295</v>
      </c>
      <c r="M11735">
        <v>9.6219091641624108E-3</v>
      </c>
      <c r="N11735">
        <f t="shared" si="1102"/>
        <v>1.3612965391586801E-2</v>
      </c>
      <c r="O11735">
        <f t="shared" si="1104"/>
        <v>-2.7829989345543149E-2</v>
      </c>
    </row>
    <row r="11736" spans="1:15" x14ac:dyDescent="0.35">
      <c r="A11736">
        <v>538</v>
      </c>
      <c r="B11736" s="2">
        <v>43945</v>
      </c>
      <c r="C11736">
        <v>-1.2751113419680601E-2</v>
      </c>
      <c r="D11736" t="s">
        <v>41</v>
      </c>
      <c r="E11736" t="s">
        <v>42</v>
      </c>
      <c r="F11736">
        <v>511</v>
      </c>
      <c r="G11736">
        <f t="shared" si="1099"/>
        <v>517.59997599999997</v>
      </c>
      <c r="H11736">
        <v>-0.20930232558139539</v>
      </c>
      <c r="I11736">
        <f t="shared" si="1100"/>
        <v>-8.8235294117647065E-2</v>
      </c>
      <c r="J11736" s="5">
        <v>663171</v>
      </c>
      <c r="K11736">
        <f t="shared" si="1101"/>
        <v>755475</v>
      </c>
      <c r="L11736">
        <f t="shared" si="1103"/>
        <v>13.535101969478992</v>
      </c>
      <c r="M11736">
        <v>1.05573253801249E-2</v>
      </c>
      <c r="N11736">
        <f t="shared" si="1102"/>
        <v>9.6219091641624108E-3</v>
      </c>
      <c r="O11736">
        <f t="shared" si="1104"/>
        <v>1.160495164409969E-3</v>
      </c>
    </row>
    <row r="11737" spans="1:15" x14ac:dyDescent="0.35">
      <c r="A11737">
        <v>539</v>
      </c>
      <c r="B11737" s="2">
        <v>43951</v>
      </c>
      <c r="C11737">
        <v>-1.8003937377690789E-2</v>
      </c>
      <c r="D11737" t="s">
        <v>41</v>
      </c>
      <c r="E11737" t="s">
        <v>42</v>
      </c>
      <c r="F11737">
        <v>501.79998799999998</v>
      </c>
      <c r="G11737">
        <f t="shared" si="1099"/>
        <v>511</v>
      </c>
      <c r="H11737">
        <v>-7.1428571428571425E-2</v>
      </c>
      <c r="I11737">
        <f t="shared" si="1100"/>
        <v>-0.20930232558139539</v>
      </c>
      <c r="J11737" s="5">
        <v>727514</v>
      </c>
      <c r="K11737">
        <f t="shared" si="1101"/>
        <v>663171</v>
      </c>
      <c r="L11737">
        <f t="shared" si="1103"/>
        <v>13.404788154464764</v>
      </c>
      <c r="M11737">
        <v>1.8813129948439401E-2</v>
      </c>
      <c r="N11737">
        <f t="shared" si="1102"/>
        <v>1.05573253801249E-2</v>
      </c>
      <c r="O11737">
        <f t="shared" si="1104"/>
        <v>-1.2751113419680601E-2</v>
      </c>
    </row>
    <row r="11738" spans="1:15" x14ac:dyDescent="0.35">
      <c r="A11738">
        <v>540</v>
      </c>
      <c r="B11738" s="2">
        <v>43959</v>
      </c>
      <c r="C11738">
        <v>-3.5870626605116751E-3</v>
      </c>
      <c r="D11738" t="s">
        <v>41</v>
      </c>
      <c r="E11738" t="s">
        <v>42</v>
      </c>
      <c r="F11738">
        <v>500</v>
      </c>
      <c r="G11738">
        <f t="shared" si="1099"/>
        <v>501.79998799999998</v>
      </c>
      <c r="H11738">
        <v>-8.3333333333333329E-2</v>
      </c>
      <c r="I11738">
        <f t="shared" si="1100"/>
        <v>-7.1428571428571425E-2</v>
      </c>
      <c r="J11738" s="5">
        <v>821027</v>
      </c>
      <c r="K11738">
        <f t="shared" si="1101"/>
        <v>727514</v>
      </c>
      <c r="L11738">
        <f t="shared" si="1103"/>
        <v>13.497388521828876</v>
      </c>
      <c r="M11738">
        <v>1.0449715454230899E-2</v>
      </c>
      <c r="N11738">
        <f t="shared" si="1102"/>
        <v>1.8813129948439401E-2</v>
      </c>
      <c r="O11738">
        <f t="shared" si="1104"/>
        <v>-1.8003937377690789E-2</v>
      </c>
    </row>
    <row r="11739" spans="1:15" x14ac:dyDescent="0.35">
      <c r="A11739">
        <v>541</v>
      </c>
      <c r="B11739" s="2">
        <v>43966</v>
      </c>
      <c r="C11739">
        <v>-1.9400024000000071E-2</v>
      </c>
      <c r="D11739" t="s">
        <v>41</v>
      </c>
      <c r="E11739" t="s">
        <v>42</v>
      </c>
      <c r="F11739">
        <v>490.29998799999998</v>
      </c>
      <c r="G11739">
        <f t="shared" si="1099"/>
        <v>500</v>
      </c>
      <c r="H11739">
        <v>-0.1521739130434783</v>
      </c>
      <c r="I11739">
        <f t="shared" si="1100"/>
        <v>-8.3333333333333329E-2</v>
      </c>
      <c r="J11739" s="5">
        <v>863739</v>
      </c>
      <c r="K11739">
        <f t="shared" si="1101"/>
        <v>821027</v>
      </c>
      <c r="L11739">
        <f t="shared" si="1103"/>
        <v>13.618311274617318</v>
      </c>
      <c r="M11739">
        <v>1.6568697625418599E-2</v>
      </c>
      <c r="N11739">
        <f t="shared" si="1102"/>
        <v>1.0449715454230899E-2</v>
      </c>
      <c r="O11739">
        <f t="shared" si="1104"/>
        <v>-3.5870626605116751E-3</v>
      </c>
    </row>
    <row r="11740" spans="1:15" x14ac:dyDescent="0.35">
      <c r="A11740">
        <v>542</v>
      </c>
      <c r="B11740" s="2">
        <v>43973</v>
      </c>
      <c r="C11740">
        <v>5.3028881575252207E-3</v>
      </c>
      <c r="D11740" t="s">
        <v>41</v>
      </c>
      <c r="E11740" t="s">
        <v>42</v>
      </c>
      <c r="F11740">
        <v>492.89999399999999</v>
      </c>
      <c r="G11740">
        <f t="shared" si="1099"/>
        <v>490.29998800000004</v>
      </c>
      <c r="H11740">
        <v>-8.3333333333333329E-2</v>
      </c>
      <c r="I11740">
        <f t="shared" si="1100"/>
        <v>-0.1521739130434783</v>
      </c>
      <c r="J11740" s="5">
        <v>799510</v>
      </c>
      <c r="K11740">
        <f t="shared" si="1101"/>
        <v>863739</v>
      </c>
      <c r="L11740">
        <f t="shared" si="1103"/>
        <v>13.669025918816498</v>
      </c>
      <c r="M11740">
        <v>2.4196799494516301E-2</v>
      </c>
      <c r="N11740">
        <f t="shared" si="1102"/>
        <v>1.6568697625418599E-2</v>
      </c>
      <c r="O11740">
        <f t="shared" si="1104"/>
        <v>-1.9400024000000071E-2</v>
      </c>
    </row>
    <row r="11741" spans="1:15" x14ac:dyDescent="0.35">
      <c r="A11741">
        <v>543</v>
      </c>
      <c r="B11741" s="2">
        <v>43980</v>
      </c>
      <c r="C11741">
        <v>1.399877071209699E-2</v>
      </c>
      <c r="D11741" t="s">
        <v>41</v>
      </c>
      <c r="E11741" t="s">
        <v>42</v>
      </c>
      <c r="F11741">
        <v>499.79998799999998</v>
      </c>
      <c r="G11741">
        <f t="shared" si="1099"/>
        <v>492.89999399999999</v>
      </c>
      <c r="H11741">
        <v>-7.2727272727272724E-2</v>
      </c>
      <c r="I11741">
        <f t="shared" si="1100"/>
        <v>-8.3333333333333329E-2</v>
      </c>
      <c r="J11741" s="5">
        <v>1214737</v>
      </c>
      <c r="K11741">
        <f t="shared" si="1101"/>
        <v>799510</v>
      </c>
      <c r="L11741">
        <f t="shared" si="1103"/>
        <v>13.59175431899531</v>
      </c>
      <c r="M11741">
        <v>1.1875135454227401E-2</v>
      </c>
      <c r="N11741">
        <f t="shared" si="1102"/>
        <v>2.4196799494516301E-2</v>
      </c>
      <c r="O11741">
        <f t="shared" si="1104"/>
        <v>5.3028881575252207E-3</v>
      </c>
    </row>
    <row r="11742" spans="1:15" x14ac:dyDescent="0.35">
      <c r="A11742">
        <v>544</v>
      </c>
      <c r="B11742" s="2">
        <v>43987</v>
      </c>
      <c r="C11742">
        <v>2.8011685346420729E-3</v>
      </c>
      <c r="D11742" t="s">
        <v>41</v>
      </c>
      <c r="E11742" t="s">
        <v>42</v>
      </c>
      <c r="F11742">
        <v>501.20001200000002</v>
      </c>
      <c r="G11742">
        <f t="shared" si="1099"/>
        <v>499.79998799999993</v>
      </c>
      <c r="H11742">
        <v>0</v>
      </c>
      <c r="I11742">
        <f t="shared" si="1100"/>
        <v>-7.2727272727272724E-2</v>
      </c>
      <c r="J11742" s="5">
        <v>876370</v>
      </c>
      <c r="K11742">
        <f t="shared" si="1101"/>
        <v>1214737</v>
      </c>
      <c r="L11742">
        <f t="shared" si="1103"/>
        <v>14.010038150420392</v>
      </c>
      <c r="M11742">
        <v>1.4985659924799799E-2</v>
      </c>
      <c r="N11742">
        <f t="shared" si="1102"/>
        <v>1.1875135454227401E-2</v>
      </c>
      <c r="O11742">
        <f t="shared" si="1104"/>
        <v>1.399877071209699E-2</v>
      </c>
    </row>
    <row r="11743" spans="1:15" x14ac:dyDescent="0.35">
      <c r="A11743">
        <v>545</v>
      </c>
      <c r="B11743" s="2">
        <v>43994</v>
      </c>
      <c r="C11743">
        <v>-2.7932960225068752E-2</v>
      </c>
      <c r="D11743" t="s">
        <v>41</v>
      </c>
      <c r="E11743" t="s">
        <v>42</v>
      </c>
      <c r="F11743">
        <v>487.20001200000002</v>
      </c>
      <c r="G11743">
        <f t="shared" si="1099"/>
        <v>501.20001200000002</v>
      </c>
      <c r="H11743">
        <v>-0.05</v>
      </c>
      <c r="I11743">
        <f t="shared" si="1100"/>
        <v>0</v>
      </c>
      <c r="J11743" s="5">
        <v>1111166</v>
      </c>
      <c r="K11743">
        <f t="shared" si="1101"/>
        <v>876370</v>
      </c>
      <c r="L11743">
        <f t="shared" si="1103"/>
        <v>13.683543655172782</v>
      </c>
      <c r="M11743">
        <v>2.21485274543817E-2</v>
      </c>
      <c r="N11743">
        <f t="shared" si="1102"/>
        <v>1.4985659924799799E-2</v>
      </c>
      <c r="O11743">
        <f t="shared" si="1104"/>
        <v>2.8011685346420729E-3</v>
      </c>
    </row>
    <row r="11744" spans="1:15" x14ac:dyDescent="0.35">
      <c r="A11744">
        <v>546</v>
      </c>
      <c r="B11744" s="2">
        <v>44001</v>
      </c>
      <c r="C11744">
        <v>3.3661727413914821E-2</v>
      </c>
      <c r="D11744" t="s">
        <v>41</v>
      </c>
      <c r="E11744" t="s">
        <v>42</v>
      </c>
      <c r="F11744">
        <v>503.60000600000001</v>
      </c>
      <c r="G11744">
        <f t="shared" si="1099"/>
        <v>487.20001199999996</v>
      </c>
      <c r="H11744">
        <v>0.1228070175438596</v>
      </c>
      <c r="I11744">
        <f t="shared" si="1100"/>
        <v>-0.05</v>
      </c>
      <c r="J11744" s="5">
        <v>1130274</v>
      </c>
      <c r="K11744">
        <f t="shared" si="1101"/>
        <v>1111166</v>
      </c>
      <c r="L11744">
        <f t="shared" si="1103"/>
        <v>13.92092047240196</v>
      </c>
      <c r="M11744">
        <v>1.0140585651331101E-2</v>
      </c>
      <c r="N11744">
        <f t="shared" si="1102"/>
        <v>2.21485274543817E-2</v>
      </c>
      <c r="O11744">
        <f t="shared" si="1104"/>
        <v>-2.7932960225068752E-2</v>
      </c>
    </row>
    <row r="11745" spans="1:15" x14ac:dyDescent="0.35">
      <c r="A11745">
        <v>547</v>
      </c>
      <c r="B11745" s="2">
        <v>44008</v>
      </c>
      <c r="C11745">
        <v>-2.422559939365854E-2</v>
      </c>
      <c r="D11745" t="s">
        <v>41</v>
      </c>
      <c r="E11745" t="s">
        <v>42</v>
      </c>
      <c r="F11745">
        <v>491.39999399999999</v>
      </c>
      <c r="G11745">
        <f t="shared" si="1099"/>
        <v>503.60000600000001</v>
      </c>
      <c r="H11745">
        <v>-0.1132075471698113</v>
      </c>
      <c r="I11745">
        <f t="shared" si="1100"/>
        <v>0.1228070175438596</v>
      </c>
      <c r="J11745" s="5">
        <v>568596</v>
      </c>
      <c r="K11745">
        <f t="shared" si="1101"/>
        <v>1130274</v>
      </c>
      <c r="L11745">
        <f t="shared" si="1103"/>
        <v>13.93797063917162</v>
      </c>
      <c r="M11745">
        <v>1.0537249908362399E-2</v>
      </c>
      <c r="N11745">
        <f t="shared" si="1102"/>
        <v>1.0140585651331101E-2</v>
      </c>
      <c r="O11745">
        <f t="shared" si="1104"/>
        <v>3.3661727413914821E-2</v>
      </c>
    </row>
    <row r="11746" spans="1:15" x14ac:dyDescent="0.35">
      <c r="A11746">
        <v>548</v>
      </c>
      <c r="B11746" s="2">
        <v>44015</v>
      </c>
      <c r="C11746">
        <v>3.8664917037014579E-3</v>
      </c>
      <c r="D11746" t="s">
        <v>41</v>
      </c>
      <c r="E11746" t="s">
        <v>42</v>
      </c>
      <c r="F11746">
        <v>493.29998799999998</v>
      </c>
      <c r="G11746">
        <f t="shared" si="1099"/>
        <v>491.39999400000005</v>
      </c>
      <c r="H11746">
        <v>-0.1730769230769231</v>
      </c>
      <c r="I11746">
        <f t="shared" si="1100"/>
        <v>-0.1132075471698113</v>
      </c>
      <c r="J11746" s="5">
        <v>506787</v>
      </c>
      <c r="K11746">
        <f t="shared" si="1101"/>
        <v>568596</v>
      </c>
      <c r="L11746">
        <f t="shared" si="1103"/>
        <v>13.250925443351921</v>
      </c>
      <c r="M11746">
        <v>6.8616127165211701E-3</v>
      </c>
      <c r="N11746">
        <f t="shared" si="1102"/>
        <v>1.0537249908362399E-2</v>
      </c>
      <c r="O11746">
        <f t="shared" si="1104"/>
        <v>-2.422559939365854E-2</v>
      </c>
    </row>
    <row r="11747" spans="1:15" x14ac:dyDescent="0.35">
      <c r="A11747">
        <v>549</v>
      </c>
      <c r="B11747" s="2">
        <v>44022</v>
      </c>
      <c r="C11747">
        <v>-2.229831799630988E-3</v>
      </c>
      <c r="D11747" t="s">
        <v>41</v>
      </c>
      <c r="E11747" t="s">
        <v>42</v>
      </c>
      <c r="F11747">
        <v>492.20001200000002</v>
      </c>
      <c r="G11747">
        <f t="shared" si="1099"/>
        <v>493.29998799999998</v>
      </c>
      <c r="H11747">
        <v>0</v>
      </c>
      <c r="I11747">
        <f t="shared" si="1100"/>
        <v>-0.1730769230769231</v>
      </c>
      <c r="J11747" s="5">
        <v>477829</v>
      </c>
      <c r="K11747">
        <f t="shared" si="1101"/>
        <v>506787</v>
      </c>
      <c r="L11747">
        <f t="shared" si="1103"/>
        <v>13.135846075955689</v>
      </c>
      <c r="M11747">
        <v>7.7821429486786102E-3</v>
      </c>
      <c r="N11747">
        <f t="shared" si="1102"/>
        <v>6.8616127165211701E-3</v>
      </c>
      <c r="O11747">
        <f t="shared" si="1104"/>
        <v>3.8664917037014579E-3</v>
      </c>
    </row>
    <row r="11748" spans="1:15" x14ac:dyDescent="0.35">
      <c r="A11748">
        <v>550</v>
      </c>
      <c r="B11748" s="2">
        <v>44029</v>
      </c>
      <c r="C11748">
        <v>1.625355506899084E-2</v>
      </c>
      <c r="D11748" t="s">
        <v>41</v>
      </c>
      <c r="E11748" t="s">
        <v>42</v>
      </c>
      <c r="F11748">
        <v>500.20001200000002</v>
      </c>
      <c r="G11748">
        <f t="shared" si="1099"/>
        <v>492.20001200000007</v>
      </c>
      <c r="H11748">
        <v>-1.5625E-2</v>
      </c>
      <c r="I11748">
        <f t="shared" si="1100"/>
        <v>0</v>
      </c>
      <c r="J11748" s="5">
        <v>578053</v>
      </c>
      <c r="K11748">
        <f t="shared" si="1101"/>
        <v>477829</v>
      </c>
      <c r="L11748">
        <f t="shared" si="1103"/>
        <v>13.07700820688339</v>
      </c>
      <c r="M11748">
        <v>9.4926930492358792E-3</v>
      </c>
      <c r="N11748">
        <f t="shared" si="1102"/>
        <v>7.7821429486786102E-3</v>
      </c>
      <c r="O11748">
        <f t="shared" si="1104"/>
        <v>-2.229831799630988E-3</v>
      </c>
    </row>
    <row r="11749" spans="1:15" x14ac:dyDescent="0.35">
      <c r="A11749">
        <v>551</v>
      </c>
      <c r="B11749" s="2">
        <v>44036</v>
      </c>
      <c r="C11749">
        <v>-1.2195133653855271E-2</v>
      </c>
      <c r="D11749" t="s">
        <v>41</v>
      </c>
      <c r="E11749" t="s">
        <v>42</v>
      </c>
      <c r="F11749">
        <v>494.10000600000001</v>
      </c>
      <c r="G11749">
        <f t="shared" si="1099"/>
        <v>500.20001200000002</v>
      </c>
      <c r="H11749">
        <v>-0.13636363636363641</v>
      </c>
      <c r="I11749">
        <f t="shared" si="1100"/>
        <v>-1.5625E-2</v>
      </c>
      <c r="J11749" s="5">
        <v>466334</v>
      </c>
      <c r="K11749">
        <f t="shared" si="1101"/>
        <v>578053</v>
      </c>
      <c r="L11749">
        <f t="shared" si="1103"/>
        <v>13.26742083895247</v>
      </c>
      <c r="M11749">
        <v>7.62619042242211E-3</v>
      </c>
      <c r="N11749">
        <f t="shared" si="1102"/>
        <v>9.4926930492358792E-3</v>
      </c>
      <c r="O11749">
        <f t="shared" si="1104"/>
        <v>1.625355506899084E-2</v>
      </c>
    </row>
    <row r="11750" spans="1:15" x14ac:dyDescent="0.35">
      <c r="A11750">
        <v>552</v>
      </c>
      <c r="B11750" s="2">
        <v>44043</v>
      </c>
      <c r="C11750">
        <v>-1.679825520989775E-2</v>
      </c>
      <c r="D11750" t="s">
        <v>41</v>
      </c>
      <c r="E11750" t="s">
        <v>42</v>
      </c>
      <c r="F11750">
        <v>485.79998799999998</v>
      </c>
      <c r="G11750">
        <f t="shared" si="1099"/>
        <v>494.10000600000001</v>
      </c>
      <c r="H11750">
        <v>-0.1</v>
      </c>
      <c r="I11750">
        <f t="shared" si="1100"/>
        <v>-0.13636363636363641</v>
      </c>
      <c r="J11750" s="5">
        <v>522088</v>
      </c>
      <c r="K11750">
        <f t="shared" si="1101"/>
        <v>466334</v>
      </c>
      <c r="L11750">
        <f t="shared" si="1103"/>
        <v>13.052657394571053</v>
      </c>
      <c r="M11750">
        <v>8.1779133871409202E-3</v>
      </c>
      <c r="N11750">
        <f t="shared" si="1102"/>
        <v>7.62619042242211E-3</v>
      </c>
      <c r="O11750">
        <f t="shared" si="1104"/>
        <v>-1.2195133653855271E-2</v>
      </c>
    </row>
    <row r="11751" spans="1:15" x14ac:dyDescent="0.35">
      <c r="A11751">
        <v>553</v>
      </c>
      <c r="B11751" s="2">
        <v>44050</v>
      </c>
      <c r="C11751">
        <v>-8.2338412902553948E-3</v>
      </c>
      <c r="D11751" t="s">
        <v>41</v>
      </c>
      <c r="E11751" t="s">
        <v>42</v>
      </c>
      <c r="F11751">
        <v>481.79998799999998</v>
      </c>
      <c r="G11751">
        <f t="shared" si="1099"/>
        <v>485.79998799999998</v>
      </c>
      <c r="H11751">
        <v>-8.1081081081081086E-2</v>
      </c>
      <c r="I11751">
        <f t="shared" si="1100"/>
        <v>-0.1</v>
      </c>
      <c r="J11751" s="5">
        <v>599010</v>
      </c>
      <c r="K11751">
        <f t="shared" si="1101"/>
        <v>522088</v>
      </c>
      <c r="L11751">
        <f t="shared" si="1103"/>
        <v>13.165591435031843</v>
      </c>
      <c r="M11751">
        <v>1.06666569709857E-2</v>
      </c>
      <c r="N11751">
        <f t="shared" si="1102"/>
        <v>8.1779133871409202E-3</v>
      </c>
      <c r="O11751">
        <f t="shared" si="1104"/>
        <v>-1.679825520989775E-2</v>
      </c>
    </row>
    <row r="11752" spans="1:15" x14ac:dyDescent="0.35">
      <c r="A11752">
        <v>554</v>
      </c>
      <c r="B11752" s="2">
        <v>44057</v>
      </c>
      <c r="C11752">
        <v>4.8152786587450043E-2</v>
      </c>
      <c r="D11752" t="s">
        <v>41</v>
      </c>
      <c r="E11752" t="s">
        <v>42</v>
      </c>
      <c r="F11752">
        <v>505</v>
      </c>
      <c r="G11752">
        <f t="shared" si="1099"/>
        <v>481.79998799999998</v>
      </c>
      <c r="H11752">
        <v>-6.1224489795918373E-2</v>
      </c>
      <c r="I11752">
        <f t="shared" si="1100"/>
        <v>-8.1081081081081086E-2</v>
      </c>
      <c r="J11752" s="5">
        <v>728535</v>
      </c>
      <c r="K11752">
        <f t="shared" si="1101"/>
        <v>599010</v>
      </c>
      <c r="L11752">
        <f t="shared" si="1103"/>
        <v>13.303033571449053</v>
      </c>
      <c r="M11752">
        <v>1.47779044991025E-2</v>
      </c>
      <c r="N11752">
        <f t="shared" si="1102"/>
        <v>1.06666569709857E-2</v>
      </c>
      <c r="O11752">
        <f t="shared" si="1104"/>
        <v>-8.2338412902553948E-3</v>
      </c>
    </row>
    <row r="11753" spans="1:15" x14ac:dyDescent="0.35">
      <c r="A11753">
        <v>555</v>
      </c>
      <c r="B11753" s="2">
        <v>44064</v>
      </c>
      <c r="C11753">
        <v>2.0990051485148431E-2</v>
      </c>
      <c r="D11753" t="s">
        <v>41</v>
      </c>
      <c r="E11753" t="s">
        <v>42</v>
      </c>
      <c r="F11753">
        <v>515.59997599999997</v>
      </c>
      <c r="G11753">
        <f t="shared" si="1099"/>
        <v>505</v>
      </c>
      <c r="H11753">
        <v>-1.886792452830189E-2</v>
      </c>
      <c r="I11753">
        <f t="shared" si="1100"/>
        <v>-6.1224489795918373E-2</v>
      </c>
      <c r="J11753" s="5">
        <v>661886</v>
      </c>
      <c r="K11753">
        <f t="shared" si="1101"/>
        <v>728535</v>
      </c>
      <c r="L11753">
        <f t="shared" si="1103"/>
        <v>13.4987909473892</v>
      </c>
      <c r="M11753">
        <v>1.02420276664692E-2</v>
      </c>
      <c r="N11753">
        <f t="shared" si="1102"/>
        <v>1.47779044991025E-2</v>
      </c>
      <c r="O11753">
        <f t="shared" si="1104"/>
        <v>4.8152786587450043E-2</v>
      </c>
    </row>
    <row r="11754" spans="1:15" x14ac:dyDescent="0.35">
      <c r="A11754">
        <v>556</v>
      </c>
      <c r="B11754" s="2">
        <v>44071</v>
      </c>
      <c r="C11754">
        <v>-2.2110094124596968E-2</v>
      </c>
      <c r="D11754" t="s">
        <v>41</v>
      </c>
      <c r="E11754" t="s">
        <v>42</v>
      </c>
      <c r="F11754">
        <v>504.20001200000002</v>
      </c>
      <c r="G11754">
        <f t="shared" si="1099"/>
        <v>515.59997599999997</v>
      </c>
      <c r="H11754">
        <v>-9.6774193548387094E-2</v>
      </c>
      <c r="I11754">
        <f t="shared" si="1100"/>
        <v>-1.886792452830189E-2</v>
      </c>
      <c r="J11754" s="5">
        <v>522878</v>
      </c>
      <c r="K11754">
        <f t="shared" si="1101"/>
        <v>661886</v>
      </c>
      <c r="L11754">
        <f t="shared" si="1103"/>
        <v>13.40284861465202</v>
      </c>
      <c r="M11754">
        <v>8.3665499046974602E-3</v>
      </c>
      <c r="N11754">
        <f t="shared" si="1102"/>
        <v>1.02420276664692E-2</v>
      </c>
      <c r="O11754">
        <f t="shared" si="1104"/>
        <v>2.0990051485148431E-2</v>
      </c>
    </row>
    <row r="11755" spans="1:15" x14ac:dyDescent="0.35">
      <c r="A11755">
        <v>557</v>
      </c>
      <c r="B11755" s="2">
        <v>44078</v>
      </c>
      <c r="C11755">
        <v>-3.1733557356599111E-3</v>
      </c>
      <c r="D11755" t="s">
        <v>41</v>
      </c>
      <c r="E11755" t="s">
        <v>42</v>
      </c>
      <c r="F11755">
        <v>502.60000600000001</v>
      </c>
      <c r="G11755">
        <f t="shared" si="1099"/>
        <v>504.20001200000002</v>
      </c>
      <c r="H11755">
        <v>-7.9365079365079361E-2</v>
      </c>
      <c r="I11755">
        <f t="shared" si="1100"/>
        <v>-9.6774193548387094E-2</v>
      </c>
      <c r="J11755" s="5">
        <v>678632</v>
      </c>
      <c r="K11755">
        <f t="shared" si="1101"/>
        <v>522878</v>
      </c>
      <c r="L11755">
        <f t="shared" si="1103"/>
        <v>13.167103446237006</v>
      </c>
      <c r="M11755">
        <v>9.1971067805209708E-3</v>
      </c>
      <c r="N11755">
        <f t="shared" si="1102"/>
        <v>8.3665499046974602E-3</v>
      </c>
      <c r="O11755">
        <f t="shared" si="1104"/>
        <v>-2.2110094124596968E-2</v>
      </c>
    </row>
    <row r="11756" spans="1:15" x14ac:dyDescent="0.35">
      <c r="A11756">
        <v>558</v>
      </c>
      <c r="B11756" s="2">
        <v>44085</v>
      </c>
      <c r="C11756">
        <v>-4.3772621841154944E-3</v>
      </c>
      <c r="D11756" t="s">
        <v>41</v>
      </c>
      <c r="E11756" t="s">
        <v>42</v>
      </c>
      <c r="F11756">
        <v>500.39999399999999</v>
      </c>
      <c r="G11756">
        <f t="shared" si="1099"/>
        <v>502.60000600000001</v>
      </c>
      <c r="H11756">
        <v>-3.5087719298245612E-2</v>
      </c>
      <c r="I11756">
        <f t="shared" si="1100"/>
        <v>-7.9365079365079361E-2</v>
      </c>
      <c r="J11756" s="5">
        <v>549012</v>
      </c>
      <c r="K11756">
        <f t="shared" si="1101"/>
        <v>678632</v>
      </c>
      <c r="L11756">
        <f t="shared" si="1103"/>
        <v>13.427834286129686</v>
      </c>
      <c r="M11756">
        <v>1.1935610214276899E-2</v>
      </c>
      <c r="N11756">
        <f t="shared" si="1102"/>
        <v>9.1971067805209708E-3</v>
      </c>
      <c r="O11756">
        <f t="shared" si="1104"/>
        <v>-3.1733557356599111E-3</v>
      </c>
    </row>
    <row r="11757" spans="1:15" x14ac:dyDescent="0.35">
      <c r="A11757">
        <v>559</v>
      </c>
      <c r="B11757" s="2">
        <v>44092</v>
      </c>
      <c r="C11757">
        <v>-1.7985491822367641E-3</v>
      </c>
      <c r="D11757" t="s">
        <v>41</v>
      </c>
      <c r="E11757" t="s">
        <v>42</v>
      </c>
      <c r="F11757">
        <v>499.5</v>
      </c>
      <c r="G11757">
        <f t="shared" si="1099"/>
        <v>500.39999399999999</v>
      </c>
      <c r="H11757">
        <v>-0.1029411764705882</v>
      </c>
      <c r="I11757">
        <f t="shared" si="1100"/>
        <v>-3.5087719298245612E-2</v>
      </c>
      <c r="J11757" s="5">
        <v>953450</v>
      </c>
      <c r="K11757">
        <f t="shared" si="1101"/>
        <v>549012</v>
      </c>
      <c r="L11757">
        <f t="shared" si="1103"/>
        <v>13.215875578176284</v>
      </c>
      <c r="M11757">
        <v>7.7520293735738304E-3</v>
      </c>
      <c r="N11757">
        <f t="shared" si="1102"/>
        <v>1.1935610214276899E-2</v>
      </c>
      <c r="O11757">
        <f t="shared" si="1104"/>
        <v>-4.3772621841154944E-3</v>
      </c>
    </row>
    <row r="11758" spans="1:15" x14ac:dyDescent="0.35">
      <c r="A11758">
        <v>560</v>
      </c>
      <c r="B11758" s="2">
        <v>44099</v>
      </c>
      <c r="C11758">
        <v>-1.101101101101099E-2</v>
      </c>
      <c r="D11758" t="s">
        <v>41</v>
      </c>
      <c r="E11758" t="s">
        <v>42</v>
      </c>
      <c r="F11758">
        <v>494</v>
      </c>
      <c r="G11758">
        <f t="shared" si="1099"/>
        <v>499.5</v>
      </c>
      <c r="H11758">
        <v>-0.1230769230769231</v>
      </c>
      <c r="I11758">
        <f t="shared" si="1100"/>
        <v>-0.1029411764705882</v>
      </c>
      <c r="J11758" s="5">
        <v>622985</v>
      </c>
      <c r="K11758">
        <f t="shared" si="1101"/>
        <v>953450</v>
      </c>
      <c r="L11758">
        <f t="shared" si="1103"/>
        <v>13.767842264262773</v>
      </c>
      <c r="M11758">
        <v>8.0425723203942107E-3</v>
      </c>
      <c r="N11758">
        <f t="shared" si="1102"/>
        <v>7.7520293735738304E-3</v>
      </c>
      <c r="O11758">
        <f t="shared" si="1104"/>
        <v>-1.7985491822367641E-3</v>
      </c>
    </row>
    <row r="11759" spans="1:15" x14ac:dyDescent="0.35">
      <c r="A11759">
        <v>561</v>
      </c>
      <c r="B11759" s="2">
        <v>44106</v>
      </c>
      <c r="C11759">
        <v>1.821850202429198E-3</v>
      </c>
      <c r="D11759" t="s">
        <v>41</v>
      </c>
      <c r="E11759" t="s">
        <v>42</v>
      </c>
      <c r="F11759">
        <v>494.89999399999999</v>
      </c>
      <c r="G11759">
        <f t="shared" si="1099"/>
        <v>493.99999999999994</v>
      </c>
      <c r="H11759">
        <v>-3.125E-2</v>
      </c>
      <c r="I11759">
        <f t="shared" si="1100"/>
        <v>-0.1230769230769231</v>
      </c>
      <c r="J11759" s="5">
        <v>537063</v>
      </c>
      <c r="K11759">
        <f t="shared" si="1101"/>
        <v>622985</v>
      </c>
      <c r="L11759">
        <f t="shared" si="1103"/>
        <v>13.342277720433184</v>
      </c>
      <c r="M11759">
        <v>7.1054021672345901E-3</v>
      </c>
      <c r="N11759">
        <f t="shared" si="1102"/>
        <v>8.0425723203942107E-3</v>
      </c>
      <c r="O11759">
        <f t="shared" si="1104"/>
        <v>-1.101101101101099E-2</v>
      </c>
    </row>
    <row r="11760" spans="1:15" x14ac:dyDescent="0.35">
      <c r="A11760">
        <v>562</v>
      </c>
      <c r="B11760" s="2">
        <v>44113</v>
      </c>
      <c r="C11760">
        <v>-1.616463951704894E-3</v>
      </c>
      <c r="D11760" t="s">
        <v>41</v>
      </c>
      <c r="E11760" t="s">
        <v>42</v>
      </c>
      <c r="F11760">
        <v>494.10000600000001</v>
      </c>
      <c r="G11760">
        <f t="shared" si="1099"/>
        <v>494.89999399999999</v>
      </c>
      <c r="H11760">
        <v>-7.9365079365079361E-2</v>
      </c>
      <c r="I11760">
        <f t="shared" si="1100"/>
        <v>-3.125E-2</v>
      </c>
      <c r="J11760" s="5">
        <v>460771</v>
      </c>
      <c r="K11760">
        <f t="shared" si="1101"/>
        <v>537063</v>
      </c>
      <c r="L11760">
        <f t="shared" si="1103"/>
        <v>13.193870685045486</v>
      </c>
      <c r="M11760">
        <v>6.4768396491710796E-3</v>
      </c>
      <c r="N11760">
        <f t="shared" si="1102"/>
        <v>7.1054021672345901E-3</v>
      </c>
      <c r="O11760">
        <f t="shared" si="1104"/>
        <v>1.821850202429198E-3</v>
      </c>
    </row>
    <row r="11761" spans="1:15" x14ac:dyDescent="0.35">
      <c r="A11761">
        <v>563</v>
      </c>
      <c r="B11761" s="2">
        <v>44120</v>
      </c>
      <c r="C11761">
        <v>-1.5786314319534811E-2</v>
      </c>
      <c r="D11761" t="s">
        <v>41</v>
      </c>
      <c r="E11761" t="s">
        <v>42</v>
      </c>
      <c r="F11761">
        <v>486.29998799999998</v>
      </c>
      <c r="G11761">
        <f t="shared" si="1099"/>
        <v>494.10000600000001</v>
      </c>
      <c r="H11761">
        <v>-4.4444444444444453E-2</v>
      </c>
      <c r="I11761">
        <f t="shared" si="1100"/>
        <v>-7.9365079365079361E-2</v>
      </c>
      <c r="J11761" s="5">
        <v>815926</v>
      </c>
      <c r="K11761">
        <f t="shared" si="1101"/>
        <v>460771</v>
      </c>
      <c r="L11761">
        <f t="shared" si="1103"/>
        <v>13.040656452355611</v>
      </c>
      <c r="M11761">
        <v>9.5822140489553592E-3</v>
      </c>
      <c r="N11761">
        <f t="shared" si="1102"/>
        <v>6.4768396491710796E-3</v>
      </c>
      <c r="O11761">
        <f t="shared" si="1104"/>
        <v>-1.616463951704894E-3</v>
      </c>
    </row>
    <row r="11762" spans="1:15" x14ac:dyDescent="0.35">
      <c r="A11762">
        <v>564</v>
      </c>
      <c r="B11762" s="2">
        <v>44127</v>
      </c>
      <c r="C11762">
        <v>-3.3929673878585372E-2</v>
      </c>
      <c r="D11762" t="s">
        <v>41</v>
      </c>
      <c r="E11762" t="s">
        <v>42</v>
      </c>
      <c r="F11762">
        <v>469.79998799999998</v>
      </c>
      <c r="G11762">
        <f t="shared" si="1099"/>
        <v>486.29998799999998</v>
      </c>
      <c r="H11762">
        <v>-9.0909090909090912E-2</v>
      </c>
      <c r="I11762">
        <f t="shared" si="1100"/>
        <v>-4.4444444444444453E-2</v>
      </c>
      <c r="J11762" s="5">
        <v>740765</v>
      </c>
      <c r="K11762">
        <f t="shared" si="1101"/>
        <v>815926</v>
      </c>
      <c r="L11762">
        <f t="shared" si="1103"/>
        <v>13.612078943559485</v>
      </c>
      <c r="M11762">
        <v>8.8715523267476094E-3</v>
      </c>
      <c r="N11762">
        <f t="shared" si="1102"/>
        <v>9.5822140489553592E-3</v>
      </c>
      <c r="O11762">
        <f t="shared" si="1104"/>
        <v>-1.5786314319534811E-2</v>
      </c>
    </row>
    <row r="11763" spans="1:15" x14ac:dyDescent="0.35">
      <c r="A11763">
        <v>565</v>
      </c>
      <c r="B11763" s="2">
        <v>44134</v>
      </c>
      <c r="C11763">
        <v>-7.4499789046397202E-3</v>
      </c>
      <c r="D11763" t="s">
        <v>41</v>
      </c>
      <c r="E11763" t="s">
        <v>42</v>
      </c>
      <c r="F11763">
        <v>466.29998799999998</v>
      </c>
      <c r="G11763">
        <f t="shared" si="1099"/>
        <v>469.79998799999998</v>
      </c>
      <c r="H11763">
        <v>-8.4745762711864403E-2</v>
      </c>
      <c r="I11763">
        <f t="shared" si="1100"/>
        <v>-9.0909090909090912E-2</v>
      </c>
      <c r="J11763" s="5">
        <v>1014270</v>
      </c>
      <c r="K11763">
        <f t="shared" si="1101"/>
        <v>740765</v>
      </c>
      <c r="L11763">
        <f t="shared" si="1103"/>
        <v>13.515438714977666</v>
      </c>
      <c r="M11763">
        <v>5.20202328656283E-3</v>
      </c>
      <c r="N11763">
        <f t="shared" si="1102"/>
        <v>8.8715523267476094E-3</v>
      </c>
      <c r="O11763">
        <f t="shared" si="1104"/>
        <v>-3.3929673878585372E-2</v>
      </c>
    </row>
    <row r="11764" spans="1:15" x14ac:dyDescent="0.35">
      <c r="A11764">
        <v>566</v>
      </c>
      <c r="B11764" s="2">
        <v>44141</v>
      </c>
      <c r="C11764">
        <v>1.2867253172650811E-2</v>
      </c>
      <c r="D11764" t="s">
        <v>41</v>
      </c>
      <c r="E11764" t="s">
        <v>42</v>
      </c>
      <c r="F11764">
        <v>472.29998799999998</v>
      </c>
      <c r="G11764">
        <f t="shared" si="1099"/>
        <v>466.29998799999993</v>
      </c>
      <c r="H11764">
        <v>-0.1132075471698113</v>
      </c>
      <c r="I11764">
        <f t="shared" si="1100"/>
        <v>-8.4745762711864403E-2</v>
      </c>
      <c r="J11764" s="5">
        <v>573201</v>
      </c>
      <c r="K11764">
        <f t="shared" si="1101"/>
        <v>1014270</v>
      </c>
      <c r="L11764">
        <f t="shared" si="1103"/>
        <v>13.829679699878467</v>
      </c>
      <c r="M11764">
        <v>1.05676992570098E-2</v>
      </c>
      <c r="N11764">
        <f t="shared" si="1102"/>
        <v>5.20202328656283E-3</v>
      </c>
      <c r="O11764">
        <f t="shared" si="1104"/>
        <v>-7.4499789046397202E-3</v>
      </c>
    </row>
    <row r="11765" spans="1:15" x14ac:dyDescent="0.35">
      <c r="A11765">
        <v>567</v>
      </c>
      <c r="B11765" s="2">
        <v>44148</v>
      </c>
      <c r="C11765">
        <v>1.54563162936181E-2</v>
      </c>
      <c r="D11765" t="s">
        <v>41</v>
      </c>
      <c r="E11765" t="s">
        <v>42</v>
      </c>
      <c r="F11765">
        <v>479.60000600000001</v>
      </c>
      <c r="G11765">
        <f t="shared" si="1099"/>
        <v>472.29998799999998</v>
      </c>
      <c r="H11765">
        <v>-9.0909090909090912E-2</v>
      </c>
      <c r="I11765">
        <f t="shared" si="1100"/>
        <v>-0.1132075471698113</v>
      </c>
      <c r="J11765" s="5">
        <v>975425</v>
      </c>
      <c r="K11765">
        <f t="shared" si="1101"/>
        <v>573201</v>
      </c>
      <c r="L11765">
        <f t="shared" si="1103"/>
        <v>13.258991719526398</v>
      </c>
      <c r="M11765">
        <v>4.8884291847529297E-3</v>
      </c>
      <c r="N11765">
        <f t="shared" si="1102"/>
        <v>1.05676992570098E-2</v>
      </c>
      <c r="O11765">
        <f t="shared" si="1104"/>
        <v>1.2867253172650811E-2</v>
      </c>
    </row>
    <row r="11766" spans="1:15" x14ac:dyDescent="0.35">
      <c r="A11766">
        <v>568</v>
      </c>
      <c r="B11766" s="2">
        <v>44155</v>
      </c>
      <c r="C11766">
        <v>-6.2555879117320856E-4</v>
      </c>
      <c r="D11766" t="s">
        <v>41</v>
      </c>
      <c r="E11766" t="s">
        <v>42</v>
      </c>
      <c r="F11766">
        <v>479.29998799999998</v>
      </c>
      <c r="G11766">
        <f t="shared" si="1099"/>
        <v>479.60000600000001</v>
      </c>
      <c r="H11766">
        <v>-1.8518518518518521E-2</v>
      </c>
      <c r="I11766">
        <f t="shared" si="1100"/>
        <v>-9.0909090909090912E-2</v>
      </c>
      <c r="J11766" s="5">
        <v>793196</v>
      </c>
      <c r="K11766">
        <f t="shared" si="1101"/>
        <v>975425</v>
      </c>
      <c r="L11766">
        <f t="shared" si="1103"/>
        <v>13.790628552440193</v>
      </c>
      <c r="M11766">
        <v>5.1842763121397201E-3</v>
      </c>
      <c r="N11766">
        <f t="shared" si="1102"/>
        <v>4.8884291847529297E-3</v>
      </c>
      <c r="O11766">
        <f t="shared" si="1104"/>
        <v>1.54563162936181E-2</v>
      </c>
    </row>
    <row r="11767" spans="1:15" x14ac:dyDescent="0.35">
      <c r="A11767">
        <v>569</v>
      </c>
      <c r="B11767" s="2">
        <v>44162</v>
      </c>
      <c r="C11767">
        <v>3.755514385700431E-3</v>
      </c>
      <c r="D11767" t="s">
        <v>41</v>
      </c>
      <c r="E11767" t="s">
        <v>42</v>
      </c>
      <c r="F11767">
        <v>481.10000600000001</v>
      </c>
      <c r="G11767">
        <f t="shared" si="1099"/>
        <v>479.29998799999998</v>
      </c>
      <c r="H11767">
        <v>7.8125E-2</v>
      </c>
      <c r="I11767">
        <f t="shared" si="1100"/>
        <v>-1.8518518518518521E-2</v>
      </c>
      <c r="J11767" s="5">
        <v>632898</v>
      </c>
      <c r="K11767">
        <f t="shared" si="1101"/>
        <v>793196</v>
      </c>
      <c r="L11767">
        <f t="shared" si="1103"/>
        <v>13.583825632750715</v>
      </c>
      <c r="M11767">
        <v>8.0904451026504003E-3</v>
      </c>
      <c r="N11767">
        <f t="shared" si="1102"/>
        <v>5.1842763121397201E-3</v>
      </c>
      <c r="O11767">
        <f t="shared" si="1104"/>
        <v>-6.2555879117320856E-4</v>
      </c>
    </row>
    <row r="11768" spans="1:15" x14ac:dyDescent="0.35">
      <c r="A11768">
        <v>570</v>
      </c>
      <c r="B11768" s="2">
        <v>44169</v>
      </c>
      <c r="C11768">
        <v>-1.1640004011972521E-2</v>
      </c>
      <c r="D11768" t="s">
        <v>41</v>
      </c>
      <c r="E11768" t="s">
        <v>42</v>
      </c>
      <c r="F11768">
        <v>475.5</v>
      </c>
      <c r="G11768">
        <f t="shared" si="1099"/>
        <v>481.10000600000001</v>
      </c>
      <c r="H11768">
        <v>1.3513513513513511E-2</v>
      </c>
      <c r="I11768">
        <f t="shared" si="1100"/>
        <v>7.8125E-2</v>
      </c>
      <c r="J11768" s="5">
        <v>714362</v>
      </c>
      <c r="K11768">
        <f t="shared" si="1101"/>
        <v>632898</v>
      </c>
      <c r="L11768">
        <f t="shared" si="1103"/>
        <v>13.358064550701522</v>
      </c>
      <c r="M11768">
        <v>2.1342931066946E-3</v>
      </c>
      <c r="N11768">
        <f t="shared" si="1102"/>
        <v>8.0904451026504003E-3</v>
      </c>
      <c r="O11768">
        <f t="shared" si="1104"/>
        <v>3.755514385700431E-3</v>
      </c>
    </row>
    <row r="11769" spans="1:15" x14ac:dyDescent="0.35">
      <c r="A11769">
        <v>571</v>
      </c>
      <c r="B11769" s="2">
        <v>44176</v>
      </c>
      <c r="C11769">
        <v>-4.2063512092538341E-4</v>
      </c>
      <c r="D11769" t="s">
        <v>41</v>
      </c>
      <c r="E11769" t="s">
        <v>42</v>
      </c>
      <c r="F11769">
        <v>475.29998799999998</v>
      </c>
      <c r="G11769">
        <f t="shared" si="1099"/>
        <v>475.5</v>
      </c>
      <c r="H11769">
        <v>-5.2631578947368418E-2</v>
      </c>
      <c r="I11769">
        <f t="shared" si="1100"/>
        <v>1.3513513513513511E-2</v>
      </c>
      <c r="J11769" s="5">
        <v>667027</v>
      </c>
      <c r="K11769">
        <f t="shared" si="1101"/>
        <v>714362</v>
      </c>
      <c r="L11769">
        <f t="shared" si="1103"/>
        <v>13.479145115640348</v>
      </c>
      <c r="M11769">
        <v>8.9975818158652496E-3</v>
      </c>
      <c r="N11769">
        <f t="shared" si="1102"/>
        <v>2.1342931066946E-3</v>
      </c>
      <c r="O11769">
        <f t="shared" si="1104"/>
        <v>-1.1640004011972521E-2</v>
      </c>
    </row>
    <row r="11770" spans="1:15" x14ac:dyDescent="0.35">
      <c r="A11770">
        <v>572</v>
      </c>
      <c r="B11770" s="2">
        <v>44183</v>
      </c>
      <c r="C11770">
        <v>-5.4701789725271066E-3</v>
      </c>
      <c r="D11770" t="s">
        <v>41</v>
      </c>
      <c r="E11770" t="s">
        <v>42</v>
      </c>
      <c r="F11770">
        <v>472.70001200000002</v>
      </c>
      <c r="G11770">
        <f t="shared" si="1099"/>
        <v>475.29998799999998</v>
      </c>
      <c r="H11770">
        <v>2.9850746268656719E-2</v>
      </c>
      <c r="I11770">
        <f t="shared" si="1100"/>
        <v>-5.2631578947368418E-2</v>
      </c>
      <c r="J11770" s="5">
        <v>1010714</v>
      </c>
      <c r="K11770">
        <f t="shared" si="1101"/>
        <v>667027</v>
      </c>
      <c r="L11770">
        <f t="shared" si="1103"/>
        <v>13.410585803838597</v>
      </c>
      <c r="M11770">
        <v>6.5948826443083999E-3</v>
      </c>
      <c r="N11770">
        <f t="shared" si="1102"/>
        <v>8.9975818158652496E-3</v>
      </c>
      <c r="O11770">
        <f t="shared" si="1104"/>
        <v>-4.2063512092538341E-4</v>
      </c>
    </row>
    <row r="11771" spans="1:15" x14ac:dyDescent="0.35">
      <c r="A11771">
        <v>573</v>
      </c>
      <c r="B11771" s="2">
        <v>44188</v>
      </c>
      <c r="C11771">
        <v>-5.5003298794077393E-3</v>
      </c>
      <c r="D11771" t="s">
        <v>41</v>
      </c>
      <c r="E11771" t="s">
        <v>42</v>
      </c>
      <c r="F11771">
        <v>470.10000600000001</v>
      </c>
      <c r="G11771">
        <f t="shared" si="1099"/>
        <v>472.70001200000002</v>
      </c>
      <c r="H11771">
        <v>0</v>
      </c>
      <c r="I11771">
        <f t="shared" si="1100"/>
        <v>2.9850746268656719E-2</v>
      </c>
      <c r="J11771" s="5">
        <v>630682</v>
      </c>
      <c r="K11771">
        <f t="shared" si="1101"/>
        <v>1010714</v>
      </c>
      <c r="L11771">
        <f t="shared" si="1103"/>
        <v>13.826167569752711</v>
      </c>
      <c r="M11771">
        <v>3.6066952401324101E-3</v>
      </c>
      <c r="N11771">
        <f t="shared" si="1102"/>
        <v>6.5948826443083999E-3</v>
      </c>
      <c r="O11771">
        <f t="shared" si="1104"/>
        <v>-5.4701789725271066E-3</v>
      </c>
    </row>
    <row r="11772" spans="1:15" x14ac:dyDescent="0.35">
      <c r="A11772">
        <v>574</v>
      </c>
      <c r="B11772" s="2">
        <v>44195</v>
      </c>
      <c r="C11772">
        <v>1.489044865062184E-2</v>
      </c>
      <c r="D11772" t="s">
        <v>41</v>
      </c>
      <c r="E11772" t="s">
        <v>42</v>
      </c>
      <c r="F11772">
        <v>477.10000600000001</v>
      </c>
      <c r="G11772">
        <f t="shared" si="1099"/>
        <v>470.10000600000001</v>
      </c>
      <c r="H11772">
        <v>-2.4390243902439029E-2</v>
      </c>
      <c r="I11772">
        <f t="shared" si="1100"/>
        <v>0</v>
      </c>
      <c r="J11772" s="5">
        <v>268379</v>
      </c>
      <c r="K11772">
        <f t="shared" si="1101"/>
        <v>630682</v>
      </c>
      <c r="L11772">
        <f t="shared" si="1103"/>
        <v>13.354557052526703</v>
      </c>
      <c r="M11772">
        <v>6.2417796891540899E-3</v>
      </c>
      <c r="N11772">
        <f t="shared" si="1102"/>
        <v>3.6066952401324101E-3</v>
      </c>
      <c r="O11772">
        <f t="shared" si="1104"/>
        <v>-5.5003298794077393E-3</v>
      </c>
    </row>
    <row r="11773" spans="1:15" x14ac:dyDescent="0.35">
      <c r="A11773">
        <v>575</v>
      </c>
      <c r="B11773" s="2">
        <v>44204</v>
      </c>
      <c r="C11773">
        <v>-7.335988170161567E-3</v>
      </c>
      <c r="D11773" t="s">
        <v>41</v>
      </c>
      <c r="E11773" t="s">
        <v>42</v>
      </c>
      <c r="F11773">
        <v>473.60000600000001</v>
      </c>
      <c r="G11773">
        <f t="shared" si="1099"/>
        <v>477.10000600000001</v>
      </c>
      <c r="H11773">
        <v>-0.08</v>
      </c>
      <c r="I11773">
        <f t="shared" si="1100"/>
        <v>-2.4390243902439029E-2</v>
      </c>
      <c r="J11773" s="5">
        <v>646423</v>
      </c>
      <c r="K11773">
        <f t="shared" si="1101"/>
        <v>268379</v>
      </c>
      <c r="L11773">
        <f t="shared" si="1103"/>
        <v>12.500155439587942</v>
      </c>
      <c r="M11773">
        <v>9.5568291723506903E-3</v>
      </c>
      <c r="N11773">
        <f t="shared" si="1102"/>
        <v>6.2417796891540899E-3</v>
      </c>
      <c r="O11773">
        <f t="shared" si="1104"/>
        <v>1.489044865062184E-2</v>
      </c>
    </row>
    <row r="11774" spans="1:15" x14ac:dyDescent="0.35">
      <c r="A11774">
        <v>576</v>
      </c>
      <c r="B11774" s="2">
        <v>44211</v>
      </c>
      <c r="C11774">
        <v>8.2347845240524631E-3</v>
      </c>
      <c r="D11774" t="s">
        <v>41</v>
      </c>
      <c r="E11774" t="s">
        <v>42</v>
      </c>
      <c r="F11774">
        <v>477.5</v>
      </c>
      <c r="G11774">
        <f t="shared" si="1099"/>
        <v>473.60000600000006</v>
      </c>
      <c r="H11774">
        <v>2.0408163265306121E-2</v>
      </c>
      <c r="I11774">
        <f t="shared" si="1100"/>
        <v>-0.08</v>
      </c>
      <c r="J11774" s="5">
        <v>942394</v>
      </c>
      <c r="K11774">
        <f t="shared" si="1101"/>
        <v>646423</v>
      </c>
      <c r="L11774">
        <f t="shared" si="1103"/>
        <v>13.379209367239177</v>
      </c>
      <c r="M11774">
        <v>6.6509821141295198E-3</v>
      </c>
      <c r="N11774">
        <f t="shared" si="1102"/>
        <v>9.5568291723506903E-3</v>
      </c>
      <c r="O11774">
        <f t="shared" si="1104"/>
        <v>-7.335988170161567E-3</v>
      </c>
    </row>
    <row r="11775" spans="1:15" x14ac:dyDescent="0.35">
      <c r="A11775">
        <v>578</v>
      </c>
      <c r="B11775" s="2">
        <v>44218</v>
      </c>
      <c r="C11775">
        <v>-1.696336335078541E-2</v>
      </c>
      <c r="D11775" t="s">
        <v>41</v>
      </c>
      <c r="E11775" t="s">
        <v>42</v>
      </c>
      <c r="F11775">
        <v>469.39999399999999</v>
      </c>
      <c r="G11775">
        <f t="shared" si="1099"/>
        <v>477.5</v>
      </c>
      <c r="H11775">
        <v>-6.1538461538461542E-2</v>
      </c>
      <c r="I11775">
        <f t="shared" si="1100"/>
        <v>0</v>
      </c>
      <c r="J11775" s="5">
        <v>729232</v>
      </c>
      <c r="K11775">
        <f t="shared" si="1101"/>
        <v>0</v>
      </c>
      <c r="L11775">
        <f t="shared" si="1103"/>
        <v>0</v>
      </c>
      <c r="M11775">
        <v>6.1911609304879699E-3</v>
      </c>
      <c r="N11775">
        <f t="shared" si="1102"/>
        <v>0</v>
      </c>
      <c r="O11775">
        <f t="shared" si="1104"/>
        <v>0</v>
      </c>
    </row>
    <row r="11776" spans="1:15" x14ac:dyDescent="0.35">
      <c r="A11776">
        <v>578</v>
      </c>
      <c r="B11776" s="2">
        <v>44225</v>
      </c>
      <c r="C11776">
        <v>3.408606775568046E-2</v>
      </c>
      <c r="D11776" t="s">
        <v>41</v>
      </c>
      <c r="E11776" t="s">
        <v>42</v>
      </c>
      <c r="F11776">
        <v>485.39999399999999</v>
      </c>
      <c r="G11776">
        <f t="shared" si="1099"/>
        <v>469.39999399999999</v>
      </c>
      <c r="H11776">
        <v>-1.6949152542372881E-2</v>
      </c>
      <c r="I11776">
        <f t="shared" si="1100"/>
        <v>0</v>
      </c>
      <c r="J11776" s="5">
        <v>1484360</v>
      </c>
      <c r="K11776">
        <f t="shared" si="1101"/>
        <v>0</v>
      </c>
      <c r="L11776">
        <f t="shared" si="1103"/>
        <v>0</v>
      </c>
      <c r="M11776">
        <v>2.6080925694100001E-2</v>
      </c>
      <c r="N11776">
        <f t="shared" si="1102"/>
        <v>0</v>
      </c>
      <c r="O11776">
        <f t="shared" si="1104"/>
        <v>0</v>
      </c>
    </row>
    <row r="11777" spans="1:15" x14ac:dyDescent="0.35">
      <c r="A11777">
        <v>579</v>
      </c>
      <c r="B11777" s="2">
        <v>44232</v>
      </c>
      <c r="C11777">
        <v>-1.7305303056925899E-2</v>
      </c>
      <c r="D11777" t="s">
        <v>41</v>
      </c>
      <c r="E11777" t="s">
        <v>42</v>
      </c>
      <c r="F11777">
        <v>477</v>
      </c>
      <c r="G11777">
        <f t="shared" si="1099"/>
        <v>485.39999399999999</v>
      </c>
      <c r="H11777">
        <v>0</v>
      </c>
      <c r="I11777">
        <f t="shared" si="1100"/>
        <v>-3.924380704041721E-2</v>
      </c>
      <c r="J11777" s="5">
        <v>835794</v>
      </c>
      <c r="K11777">
        <f t="shared" si="1101"/>
        <v>1106796</v>
      </c>
      <c r="L11777">
        <f t="shared" si="1103"/>
        <v>13.916979912865971</v>
      </c>
      <c r="M11777">
        <v>6.0487927346140396E-3</v>
      </c>
      <c r="N11777">
        <f t="shared" si="1102"/>
        <v>1.6136043312293985E-2</v>
      </c>
      <c r="O11777">
        <f t="shared" si="1104"/>
        <v>8.5613522024475253E-3</v>
      </c>
    </row>
    <row r="11778" spans="1:15" x14ac:dyDescent="0.35">
      <c r="A11778">
        <v>580</v>
      </c>
      <c r="B11778" s="2">
        <v>44239</v>
      </c>
      <c r="C11778">
        <v>-2.557654507337526E-2</v>
      </c>
      <c r="D11778" t="s">
        <v>41</v>
      </c>
      <c r="E11778" t="s">
        <v>42</v>
      </c>
      <c r="F11778">
        <v>464.79998799999998</v>
      </c>
      <c r="G11778">
        <f t="shared" ref="G11778:G11841" si="1105">F11778/(1+C11778)</f>
        <v>477</v>
      </c>
      <c r="H11778">
        <v>-3.2258064516129031E-2</v>
      </c>
      <c r="I11778">
        <f t="shared" ref="I11778:I11841" si="1106">IFERROR(AVERAGEIFS(H:H,E:E,E11778,A:A,A11778-1),0)</f>
        <v>0</v>
      </c>
      <c r="J11778" s="5">
        <v>797799</v>
      </c>
      <c r="K11778">
        <f t="shared" ref="K11778:K11841" si="1107">IFERROR(AVERAGEIFS(J:J,E:E,E11778,A:A,A11778-1),0)</f>
        <v>835794</v>
      </c>
      <c r="L11778">
        <f t="shared" si="1103"/>
        <v>13.636137450219287</v>
      </c>
      <c r="M11778">
        <v>7.4881086944125503E-3</v>
      </c>
      <c r="N11778">
        <f t="shared" ref="N11778:N11841" si="1108">IFERROR(AVERAGEIFS(M:M,E:E,E11778,A:A,A11778-1),0)</f>
        <v>6.0487927346140396E-3</v>
      </c>
      <c r="O11778">
        <f t="shared" si="1104"/>
        <v>-1.7305303056925899E-2</v>
      </c>
    </row>
    <row r="11779" spans="1:15" x14ac:dyDescent="0.35">
      <c r="A11779">
        <v>581</v>
      </c>
      <c r="B11779" s="2">
        <v>44246</v>
      </c>
      <c r="C11779">
        <v>0</v>
      </c>
      <c r="D11779" t="s">
        <v>41</v>
      </c>
      <c r="E11779" t="s">
        <v>42</v>
      </c>
      <c r="F11779">
        <v>464.79998799999998</v>
      </c>
      <c r="G11779">
        <f t="shared" si="1105"/>
        <v>464.79998799999998</v>
      </c>
      <c r="H11779">
        <v>8.4745762711864403E-2</v>
      </c>
      <c r="I11779">
        <f t="shared" si="1106"/>
        <v>-3.2258064516129031E-2</v>
      </c>
      <c r="J11779" s="5">
        <v>666881</v>
      </c>
      <c r="K11779">
        <f t="shared" si="1107"/>
        <v>797799</v>
      </c>
      <c r="L11779">
        <f t="shared" ref="L11779:L11842" si="1109">IFERROR(LN(K11779),0)</f>
        <v>13.589611965005679</v>
      </c>
      <c r="M11779">
        <v>6.5824749184787198E-3</v>
      </c>
      <c r="N11779">
        <f t="shared" si="1108"/>
        <v>7.4881086944125503E-3</v>
      </c>
      <c r="O11779">
        <f t="shared" ref="O11779:O11842" si="1110">IFERROR(AVERAGEIFS(C:C,E:E,E11779,A:A,A11779-1),0)</f>
        <v>-2.557654507337526E-2</v>
      </c>
    </row>
    <row r="11780" spans="1:15" x14ac:dyDescent="0.35">
      <c r="A11780">
        <v>582</v>
      </c>
      <c r="B11780" s="2">
        <v>44253</v>
      </c>
      <c r="C11780">
        <v>-1.7857117500614032E-2</v>
      </c>
      <c r="D11780" t="s">
        <v>41</v>
      </c>
      <c r="E11780" t="s">
        <v>42</v>
      </c>
      <c r="F11780">
        <v>456.5</v>
      </c>
      <c r="G11780">
        <f t="shared" si="1105"/>
        <v>464.79998799999998</v>
      </c>
      <c r="H11780">
        <v>7.6923076923076927E-2</v>
      </c>
      <c r="I11780">
        <f t="shared" si="1106"/>
        <v>8.4745762711864403E-2</v>
      </c>
      <c r="J11780" s="5">
        <v>694724</v>
      </c>
      <c r="K11780">
        <f t="shared" si="1107"/>
        <v>666881</v>
      </c>
      <c r="L11780">
        <f t="shared" si="1109"/>
        <v>13.410366898186059</v>
      </c>
      <c r="M11780">
        <v>8.7302493982246293E-3</v>
      </c>
      <c r="N11780">
        <f t="shared" si="1108"/>
        <v>6.5824749184787198E-3</v>
      </c>
      <c r="O11780">
        <f t="shared" si="1110"/>
        <v>0</v>
      </c>
    </row>
    <row r="11781" spans="1:15" x14ac:dyDescent="0.35">
      <c r="A11781">
        <v>583</v>
      </c>
      <c r="B11781" s="2">
        <v>44260</v>
      </c>
      <c r="C11781">
        <v>2.3001095290251961E-2</v>
      </c>
      <c r="D11781" t="s">
        <v>41</v>
      </c>
      <c r="E11781" t="s">
        <v>42</v>
      </c>
      <c r="F11781">
        <v>467</v>
      </c>
      <c r="G11781">
        <f t="shared" si="1105"/>
        <v>456.5</v>
      </c>
      <c r="H11781">
        <v>0.17741935483870969</v>
      </c>
      <c r="I11781">
        <f t="shared" si="1106"/>
        <v>7.6923076923076927E-2</v>
      </c>
      <c r="J11781" s="5">
        <v>558592</v>
      </c>
      <c r="K11781">
        <f t="shared" si="1107"/>
        <v>694724</v>
      </c>
      <c r="L11781">
        <f t="shared" si="1109"/>
        <v>13.451269923370827</v>
      </c>
      <c r="M11781">
        <v>4.8862198327397303E-3</v>
      </c>
      <c r="N11781">
        <f t="shared" si="1108"/>
        <v>8.7302493982246293E-3</v>
      </c>
      <c r="O11781">
        <f t="shared" si="1110"/>
        <v>-1.7857117500614032E-2</v>
      </c>
    </row>
    <row r="11782" spans="1:15" x14ac:dyDescent="0.35">
      <c r="A11782">
        <v>584</v>
      </c>
      <c r="B11782" s="2">
        <v>44267</v>
      </c>
      <c r="C11782">
        <v>2.6124222698072911E-2</v>
      </c>
      <c r="D11782" t="s">
        <v>41</v>
      </c>
      <c r="E11782" t="s">
        <v>42</v>
      </c>
      <c r="F11782">
        <v>479.20001200000002</v>
      </c>
      <c r="G11782">
        <f t="shared" si="1105"/>
        <v>466.99999999999994</v>
      </c>
      <c r="H11782">
        <v>5.6338028169014093E-2</v>
      </c>
      <c r="I11782">
        <f t="shared" si="1106"/>
        <v>0.17741935483870969</v>
      </c>
      <c r="J11782" s="5">
        <v>748351</v>
      </c>
      <c r="K11782">
        <f t="shared" si="1107"/>
        <v>558592</v>
      </c>
      <c r="L11782">
        <f t="shared" si="1109"/>
        <v>13.233174610872579</v>
      </c>
      <c r="M11782">
        <v>9.5759832381174595E-3</v>
      </c>
      <c r="N11782">
        <f t="shared" si="1108"/>
        <v>4.8862198327397303E-3</v>
      </c>
      <c r="O11782">
        <f t="shared" si="1110"/>
        <v>2.3001095290251961E-2</v>
      </c>
    </row>
    <row r="11783" spans="1:15" x14ac:dyDescent="0.35">
      <c r="A11783">
        <v>585</v>
      </c>
      <c r="B11783" s="2">
        <v>44274</v>
      </c>
      <c r="C11783">
        <v>1.523369744823788E-2</v>
      </c>
      <c r="D11783" t="s">
        <v>41</v>
      </c>
      <c r="E11783" t="s">
        <v>42</v>
      </c>
      <c r="F11783">
        <v>486.5</v>
      </c>
      <c r="G11783">
        <f t="shared" si="1105"/>
        <v>479.20001200000002</v>
      </c>
      <c r="H11783">
        <v>0</v>
      </c>
      <c r="I11783">
        <f t="shared" si="1106"/>
        <v>5.6338028169014093E-2</v>
      </c>
      <c r="J11783" s="5">
        <v>1021813</v>
      </c>
      <c r="K11783">
        <f t="shared" si="1107"/>
        <v>748351</v>
      </c>
      <c r="L11783">
        <f t="shared" si="1109"/>
        <v>13.525627398229535</v>
      </c>
      <c r="M11783">
        <v>4.0668679356508104E-3</v>
      </c>
      <c r="N11783">
        <f t="shared" si="1108"/>
        <v>9.5759832381174595E-3</v>
      </c>
      <c r="O11783">
        <f t="shared" si="1110"/>
        <v>2.6124222698072911E-2</v>
      </c>
    </row>
    <row r="11784" spans="1:15" x14ac:dyDescent="0.35">
      <c r="A11784">
        <v>586</v>
      </c>
      <c r="B11784" s="2">
        <v>44281</v>
      </c>
      <c r="C11784">
        <v>3.8437845837615559E-2</v>
      </c>
      <c r="D11784" t="s">
        <v>41</v>
      </c>
      <c r="E11784" t="s">
        <v>42</v>
      </c>
      <c r="F11784">
        <v>505.20001200000002</v>
      </c>
      <c r="G11784">
        <f t="shared" si="1105"/>
        <v>486.50000000000006</v>
      </c>
      <c r="H11784">
        <v>0</v>
      </c>
      <c r="I11784">
        <f t="shared" si="1106"/>
        <v>0</v>
      </c>
      <c r="J11784" s="5">
        <v>1001325</v>
      </c>
      <c r="K11784">
        <f t="shared" si="1107"/>
        <v>1021813</v>
      </c>
      <c r="L11784">
        <f t="shared" si="1109"/>
        <v>13.837089058444214</v>
      </c>
      <c r="M11784">
        <v>8.1642347673039194E-3</v>
      </c>
      <c r="N11784">
        <f t="shared" si="1108"/>
        <v>4.0668679356508104E-3</v>
      </c>
      <c r="O11784">
        <f t="shared" si="1110"/>
        <v>1.523369744823788E-2</v>
      </c>
    </row>
    <row r="11785" spans="1:15" x14ac:dyDescent="0.35">
      <c r="A11785">
        <v>587</v>
      </c>
      <c r="B11785" s="2">
        <v>44287</v>
      </c>
      <c r="C11785">
        <v>1.10846711539665E-2</v>
      </c>
      <c r="D11785" t="s">
        <v>41</v>
      </c>
      <c r="E11785" t="s">
        <v>42</v>
      </c>
      <c r="F11785">
        <v>510.79998799999998</v>
      </c>
      <c r="G11785">
        <f t="shared" si="1105"/>
        <v>505.20001200000007</v>
      </c>
      <c r="H11785">
        <v>-1.3333333333333331E-2</v>
      </c>
      <c r="I11785">
        <f t="shared" si="1106"/>
        <v>0</v>
      </c>
      <c r="J11785" s="5">
        <v>620986</v>
      </c>
      <c r="K11785">
        <f t="shared" si="1107"/>
        <v>1001325</v>
      </c>
      <c r="L11785">
        <f t="shared" si="1109"/>
        <v>13.816834680926405</v>
      </c>
      <c r="M11785">
        <v>4.7358910671062102E-3</v>
      </c>
      <c r="N11785">
        <f t="shared" si="1108"/>
        <v>8.1642347673039194E-3</v>
      </c>
      <c r="O11785">
        <f t="shared" si="1110"/>
        <v>3.8437845837615559E-2</v>
      </c>
    </row>
    <row r="11786" spans="1:15" x14ac:dyDescent="0.35">
      <c r="A11786">
        <v>588</v>
      </c>
      <c r="B11786" s="2">
        <v>44295</v>
      </c>
      <c r="C11786">
        <v>-5.0508983175622142E-2</v>
      </c>
      <c r="D11786" t="s">
        <v>41</v>
      </c>
      <c r="E11786" t="s">
        <v>42</v>
      </c>
      <c r="F11786">
        <v>485</v>
      </c>
      <c r="G11786">
        <f t="shared" si="1105"/>
        <v>510.79998799999998</v>
      </c>
      <c r="H11786">
        <v>-0.15384615384615391</v>
      </c>
      <c r="I11786">
        <f t="shared" si="1106"/>
        <v>-1.3333333333333331E-2</v>
      </c>
      <c r="J11786" s="5">
        <v>732121</v>
      </c>
      <c r="K11786">
        <f t="shared" si="1107"/>
        <v>620986</v>
      </c>
      <c r="L11786">
        <f t="shared" si="1109"/>
        <v>13.339063816378076</v>
      </c>
      <c r="M11786">
        <v>9.0702981693705897E-3</v>
      </c>
      <c r="N11786">
        <f t="shared" si="1108"/>
        <v>4.7358910671062102E-3</v>
      </c>
      <c r="O11786">
        <f t="shared" si="1110"/>
        <v>1.10846711539665E-2</v>
      </c>
    </row>
    <row r="11787" spans="1:15" x14ac:dyDescent="0.35">
      <c r="A11787">
        <v>589</v>
      </c>
      <c r="B11787" s="2">
        <v>44302</v>
      </c>
      <c r="C11787">
        <v>-1.175260206185569E-2</v>
      </c>
      <c r="D11787" t="s">
        <v>41</v>
      </c>
      <c r="E11787" t="s">
        <v>42</v>
      </c>
      <c r="F11787">
        <v>479.29998799999998</v>
      </c>
      <c r="G11787">
        <f t="shared" si="1105"/>
        <v>485</v>
      </c>
      <c r="H11787">
        <v>-1.3513513513513511E-2</v>
      </c>
      <c r="I11787">
        <f t="shared" si="1106"/>
        <v>-0.15384615384615391</v>
      </c>
      <c r="J11787" s="5">
        <v>823393</v>
      </c>
      <c r="K11787">
        <f t="shared" si="1107"/>
        <v>732121</v>
      </c>
      <c r="L11787">
        <f t="shared" si="1109"/>
        <v>13.503701079829266</v>
      </c>
      <c r="M11787">
        <v>9.2242754381146198E-3</v>
      </c>
      <c r="N11787">
        <f t="shared" si="1108"/>
        <v>9.0702981693705897E-3</v>
      </c>
      <c r="O11787">
        <f t="shared" si="1110"/>
        <v>-5.0508983175622142E-2</v>
      </c>
    </row>
    <row r="11788" spans="1:15" x14ac:dyDescent="0.35">
      <c r="A11788">
        <v>590</v>
      </c>
      <c r="B11788" s="2">
        <v>44309</v>
      </c>
      <c r="C11788">
        <v>-3.7554517944198289E-3</v>
      </c>
      <c r="D11788" t="s">
        <v>41</v>
      </c>
      <c r="E11788" t="s">
        <v>42</v>
      </c>
      <c r="F11788">
        <v>477.5</v>
      </c>
      <c r="G11788">
        <f t="shared" si="1105"/>
        <v>479.29998799999998</v>
      </c>
      <c r="H11788">
        <v>-1.5625E-2</v>
      </c>
      <c r="I11788">
        <f t="shared" si="1106"/>
        <v>-1.3513513513513511E-2</v>
      </c>
      <c r="J11788" s="5">
        <v>885939</v>
      </c>
      <c r="K11788">
        <f t="shared" si="1107"/>
        <v>823393</v>
      </c>
      <c r="L11788">
        <f t="shared" si="1109"/>
        <v>13.62118888694588</v>
      </c>
      <c r="M11788">
        <v>5.5528658687072196E-3</v>
      </c>
      <c r="N11788">
        <f t="shared" si="1108"/>
        <v>9.2242754381146198E-3</v>
      </c>
      <c r="O11788">
        <f t="shared" si="1110"/>
        <v>-1.175260206185569E-2</v>
      </c>
    </row>
    <row r="11789" spans="1:15" x14ac:dyDescent="0.35">
      <c r="A11789">
        <v>591</v>
      </c>
      <c r="B11789" s="2">
        <v>44316</v>
      </c>
      <c r="C11789">
        <v>3.7277461780104597E-2</v>
      </c>
      <c r="D11789" t="s">
        <v>41</v>
      </c>
      <c r="E11789" t="s">
        <v>42</v>
      </c>
      <c r="F11789">
        <v>495.29998799999998</v>
      </c>
      <c r="G11789">
        <f t="shared" si="1105"/>
        <v>477.50000000000006</v>
      </c>
      <c r="H11789">
        <v>-0.1470588235294118</v>
      </c>
      <c r="I11789">
        <f t="shared" si="1106"/>
        <v>-1.5625E-2</v>
      </c>
      <c r="J11789" s="5">
        <v>1109590</v>
      </c>
      <c r="K11789">
        <f t="shared" si="1107"/>
        <v>885939</v>
      </c>
      <c r="L11789">
        <f t="shared" si="1109"/>
        <v>13.694403378458569</v>
      </c>
      <c r="M11789">
        <v>1.08756104951574E-2</v>
      </c>
      <c r="N11789">
        <f t="shared" si="1108"/>
        <v>5.5528658687072196E-3</v>
      </c>
      <c r="O11789">
        <f t="shared" si="1110"/>
        <v>-3.7554517944198289E-3</v>
      </c>
    </row>
    <row r="11790" spans="1:15" x14ac:dyDescent="0.35">
      <c r="A11790">
        <v>592</v>
      </c>
      <c r="B11790" s="2">
        <v>44323</v>
      </c>
      <c r="C11790">
        <v>-1.00948922292321E-3</v>
      </c>
      <c r="D11790" t="s">
        <v>41</v>
      </c>
      <c r="E11790" t="s">
        <v>42</v>
      </c>
      <c r="F11790">
        <v>494.79998799999998</v>
      </c>
      <c r="G11790">
        <f t="shared" si="1105"/>
        <v>495.29998799999998</v>
      </c>
      <c r="H11790">
        <v>-0.109375</v>
      </c>
      <c r="I11790">
        <f t="shared" si="1106"/>
        <v>-0.1470588235294118</v>
      </c>
      <c r="J11790" s="5">
        <v>641064</v>
      </c>
      <c r="K11790">
        <f t="shared" si="1107"/>
        <v>1109590</v>
      </c>
      <c r="L11790">
        <f t="shared" si="1109"/>
        <v>13.919501135685479</v>
      </c>
      <c r="M11790">
        <v>2.9987616227000798E-3</v>
      </c>
      <c r="N11790">
        <f t="shared" si="1108"/>
        <v>1.08756104951574E-2</v>
      </c>
      <c r="O11790">
        <f t="shared" si="1110"/>
        <v>3.7277461780104597E-2</v>
      </c>
    </row>
    <row r="11791" spans="1:15" x14ac:dyDescent="0.35">
      <c r="A11791">
        <v>593</v>
      </c>
      <c r="B11791" s="2">
        <v>44330</v>
      </c>
      <c r="C11791">
        <v>1.81891677814674E-2</v>
      </c>
      <c r="D11791" t="s">
        <v>41</v>
      </c>
      <c r="E11791" t="s">
        <v>42</v>
      </c>
      <c r="F11791">
        <v>503.79998799999998</v>
      </c>
      <c r="G11791">
        <f t="shared" si="1105"/>
        <v>494.79998799999993</v>
      </c>
      <c r="H11791">
        <v>-3.1746031746031737E-2</v>
      </c>
      <c r="I11791">
        <f t="shared" si="1106"/>
        <v>-0.109375</v>
      </c>
      <c r="J11791" s="5">
        <v>533495</v>
      </c>
      <c r="K11791">
        <f t="shared" si="1107"/>
        <v>641064</v>
      </c>
      <c r="L11791">
        <f t="shared" si="1109"/>
        <v>13.370884574912488</v>
      </c>
      <c r="M11791">
        <v>3.9378452754298097E-3</v>
      </c>
      <c r="N11791">
        <f t="shared" si="1108"/>
        <v>2.9987616227000798E-3</v>
      </c>
      <c r="O11791">
        <f t="shared" si="1110"/>
        <v>-1.00948922292321E-3</v>
      </c>
    </row>
    <row r="11792" spans="1:15" x14ac:dyDescent="0.35">
      <c r="A11792">
        <v>594</v>
      </c>
      <c r="B11792" s="2">
        <v>44337</v>
      </c>
      <c r="C11792">
        <v>1.230649493385849E-2</v>
      </c>
      <c r="D11792" t="s">
        <v>41</v>
      </c>
      <c r="E11792" t="s">
        <v>42</v>
      </c>
      <c r="F11792">
        <v>510</v>
      </c>
      <c r="G11792">
        <f t="shared" si="1105"/>
        <v>503.79998800000004</v>
      </c>
      <c r="H11792">
        <v>9.45945945945946E-2</v>
      </c>
      <c r="I11792">
        <f t="shared" si="1106"/>
        <v>-3.1746031746031737E-2</v>
      </c>
      <c r="J11792" s="5">
        <v>680218</v>
      </c>
      <c r="K11792">
        <f t="shared" si="1107"/>
        <v>533495</v>
      </c>
      <c r="L11792">
        <f t="shared" si="1109"/>
        <v>13.187204977608799</v>
      </c>
      <c r="M11792">
        <v>1.5654493104586601E-3</v>
      </c>
      <c r="N11792">
        <f t="shared" si="1108"/>
        <v>3.9378452754298097E-3</v>
      </c>
      <c r="O11792">
        <f t="shared" si="1110"/>
        <v>1.81891677814674E-2</v>
      </c>
    </row>
    <row r="11793" spans="1:15" x14ac:dyDescent="0.35">
      <c r="A11793">
        <v>595</v>
      </c>
      <c r="B11793" s="2">
        <v>44344</v>
      </c>
      <c r="C11793">
        <v>-2.352964705882421E-3</v>
      </c>
      <c r="D11793" t="s">
        <v>41</v>
      </c>
      <c r="E11793" t="s">
        <v>42</v>
      </c>
      <c r="F11793">
        <v>508.79998799999998</v>
      </c>
      <c r="G11793">
        <f t="shared" si="1105"/>
        <v>510</v>
      </c>
      <c r="H11793">
        <v>8.4745762711864403E-2</v>
      </c>
      <c r="I11793">
        <f t="shared" si="1106"/>
        <v>9.45945945945946E-2</v>
      </c>
      <c r="J11793" s="5">
        <v>751267</v>
      </c>
      <c r="K11793">
        <f t="shared" si="1107"/>
        <v>680218</v>
      </c>
      <c r="L11793">
        <f t="shared" si="1109"/>
        <v>13.430168614010155</v>
      </c>
      <c r="M11793">
        <v>1.7099315665174901E-3</v>
      </c>
      <c r="N11793">
        <f t="shared" si="1108"/>
        <v>1.5654493104586601E-3</v>
      </c>
      <c r="O11793">
        <f t="shared" si="1110"/>
        <v>1.230649493385849E-2</v>
      </c>
    </row>
    <row r="11794" spans="1:15" x14ac:dyDescent="0.35">
      <c r="A11794">
        <v>596</v>
      </c>
      <c r="B11794" s="2">
        <v>44351</v>
      </c>
      <c r="C11794">
        <v>1.3364756604514749E-2</v>
      </c>
      <c r="D11794" t="s">
        <v>41</v>
      </c>
      <c r="E11794" t="s">
        <v>42</v>
      </c>
      <c r="F11794">
        <v>515.59997599999997</v>
      </c>
      <c r="G11794">
        <f t="shared" si="1105"/>
        <v>508.79998799999993</v>
      </c>
      <c r="H11794">
        <v>1.4492753623188409E-2</v>
      </c>
      <c r="I11794">
        <f t="shared" si="1106"/>
        <v>8.4745762711864403E-2</v>
      </c>
      <c r="J11794" s="5">
        <v>498259</v>
      </c>
      <c r="K11794">
        <f t="shared" si="1107"/>
        <v>751267</v>
      </c>
      <c r="L11794">
        <f t="shared" si="1109"/>
        <v>13.52951639352727</v>
      </c>
      <c r="M11794">
        <v>5.7149468610560904E-3</v>
      </c>
      <c r="N11794">
        <f t="shared" si="1108"/>
        <v>1.7099315665174901E-3</v>
      </c>
      <c r="O11794">
        <f t="shared" si="1110"/>
        <v>-2.352964705882421E-3</v>
      </c>
    </row>
    <row r="11795" spans="1:15" x14ac:dyDescent="0.35">
      <c r="A11795">
        <v>597</v>
      </c>
      <c r="B11795" s="2">
        <v>44358</v>
      </c>
      <c r="C11795">
        <v>1.435225823206787E-2</v>
      </c>
      <c r="D11795" t="s">
        <v>41</v>
      </c>
      <c r="E11795" t="s">
        <v>42</v>
      </c>
      <c r="F11795">
        <v>523</v>
      </c>
      <c r="G11795">
        <f t="shared" si="1105"/>
        <v>515.59997599999997</v>
      </c>
      <c r="H11795">
        <v>2.6666666666666668E-2</v>
      </c>
      <c r="I11795">
        <f t="shared" si="1106"/>
        <v>1.4492753623188409E-2</v>
      </c>
      <c r="J11795" s="5">
        <v>575556</v>
      </c>
      <c r="K11795">
        <f t="shared" si="1107"/>
        <v>498259</v>
      </c>
      <c r="L11795">
        <f t="shared" si="1109"/>
        <v>13.118875301133178</v>
      </c>
      <c r="M11795">
        <v>5.7038120445950698E-3</v>
      </c>
      <c r="N11795">
        <f t="shared" si="1108"/>
        <v>5.7149468610560904E-3</v>
      </c>
      <c r="O11795">
        <f t="shared" si="1110"/>
        <v>1.3364756604514749E-2</v>
      </c>
    </row>
    <row r="11796" spans="1:15" x14ac:dyDescent="0.35">
      <c r="A11796">
        <v>598</v>
      </c>
      <c r="B11796" s="2">
        <v>44365</v>
      </c>
      <c r="C11796">
        <v>1.070741108986617E-2</v>
      </c>
      <c r="D11796" t="s">
        <v>41</v>
      </c>
      <c r="E11796" t="s">
        <v>42</v>
      </c>
      <c r="F11796">
        <v>528.59997599999997</v>
      </c>
      <c r="G11796">
        <f t="shared" si="1105"/>
        <v>523</v>
      </c>
      <c r="H11796">
        <v>1.470588235294118E-2</v>
      </c>
      <c r="I11796">
        <f t="shared" si="1106"/>
        <v>2.6666666666666668E-2</v>
      </c>
      <c r="J11796" s="5">
        <v>706305</v>
      </c>
      <c r="K11796">
        <f t="shared" si="1107"/>
        <v>575556</v>
      </c>
      <c r="L11796">
        <f t="shared" si="1109"/>
        <v>13.263091809099921</v>
      </c>
      <c r="M11796">
        <v>5.8565521105932898E-3</v>
      </c>
      <c r="N11796">
        <f t="shared" si="1108"/>
        <v>5.7038120445950698E-3</v>
      </c>
      <c r="O11796">
        <f t="shared" si="1110"/>
        <v>1.435225823206787E-2</v>
      </c>
    </row>
    <row r="11797" spans="1:15" x14ac:dyDescent="0.35">
      <c r="A11797">
        <v>599</v>
      </c>
      <c r="B11797" s="2">
        <v>44372</v>
      </c>
      <c r="C11797">
        <v>-1.513409073631844E-3</v>
      </c>
      <c r="D11797" t="s">
        <v>41</v>
      </c>
      <c r="E11797" t="s">
        <v>42</v>
      </c>
      <c r="F11797">
        <v>527.79998799999998</v>
      </c>
      <c r="G11797">
        <f t="shared" si="1105"/>
        <v>528.59997599999997</v>
      </c>
      <c r="H11797">
        <v>-4.6875E-2</v>
      </c>
      <c r="I11797">
        <f t="shared" si="1106"/>
        <v>1.470588235294118E-2</v>
      </c>
      <c r="J11797" s="5">
        <v>423744</v>
      </c>
      <c r="K11797">
        <f t="shared" si="1107"/>
        <v>706305</v>
      </c>
      <c r="L11797">
        <f t="shared" si="1109"/>
        <v>13.467802434516797</v>
      </c>
      <c r="M11797">
        <v>8.0183611949309203E-3</v>
      </c>
      <c r="N11797">
        <f t="shared" si="1108"/>
        <v>5.8565521105932898E-3</v>
      </c>
      <c r="O11797">
        <f t="shared" si="1110"/>
        <v>1.070741108986617E-2</v>
      </c>
    </row>
    <row r="11798" spans="1:15" x14ac:dyDescent="0.35">
      <c r="A11798">
        <v>600</v>
      </c>
      <c r="B11798" s="2">
        <v>44379</v>
      </c>
      <c r="C11798">
        <v>-3.7895415791489029E-4</v>
      </c>
      <c r="D11798" t="s">
        <v>41</v>
      </c>
      <c r="E11798" t="s">
        <v>42</v>
      </c>
      <c r="F11798">
        <v>527.59997599999997</v>
      </c>
      <c r="G11798">
        <f t="shared" si="1105"/>
        <v>527.79998799999998</v>
      </c>
      <c r="H11798">
        <v>-0.04</v>
      </c>
      <c r="I11798">
        <f t="shared" si="1106"/>
        <v>-4.6875E-2</v>
      </c>
      <c r="J11798" s="5">
        <v>398742</v>
      </c>
      <c r="K11798">
        <f t="shared" si="1107"/>
        <v>423744</v>
      </c>
      <c r="L11798">
        <f t="shared" si="1109"/>
        <v>12.956884778284518</v>
      </c>
      <c r="M11798">
        <v>2.8117840333122101E-3</v>
      </c>
      <c r="N11798">
        <f t="shared" si="1108"/>
        <v>8.0183611949309203E-3</v>
      </c>
      <c r="O11798">
        <f t="shared" si="1110"/>
        <v>-1.513409073631844E-3</v>
      </c>
    </row>
    <row r="11799" spans="1:15" x14ac:dyDescent="0.35">
      <c r="A11799">
        <v>601</v>
      </c>
      <c r="B11799" s="2">
        <v>44386</v>
      </c>
      <c r="C11799">
        <v>1.554210078280982E-2</v>
      </c>
      <c r="D11799" t="s">
        <v>41</v>
      </c>
      <c r="E11799" t="s">
        <v>42</v>
      </c>
      <c r="F11799">
        <v>535.79998799999998</v>
      </c>
      <c r="G11799">
        <f t="shared" si="1105"/>
        <v>527.59997599999997</v>
      </c>
      <c r="H11799">
        <v>2.564102564102564E-2</v>
      </c>
      <c r="I11799">
        <f t="shared" si="1106"/>
        <v>-0.04</v>
      </c>
      <c r="J11799" s="5">
        <v>494082</v>
      </c>
      <c r="K11799">
        <f t="shared" si="1107"/>
        <v>398742</v>
      </c>
      <c r="L11799">
        <f t="shared" si="1109"/>
        <v>12.896069870184007</v>
      </c>
      <c r="M11799">
        <v>6.23173472259053E-3</v>
      </c>
      <c r="N11799">
        <f t="shared" si="1108"/>
        <v>2.8117840333122101E-3</v>
      </c>
      <c r="O11799">
        <f t="shared" si="1110"/>
        <v>-3.7895415791489029E-4</v>
      </c>
    </row>
    <row r="11800" spans="1:15" x14ac:dyDescent="0.35">
      <c r="A11800">
        <v>602</v>
      </c>
      <c r="B11800" s="2">
        <v>44393</v>
      </c>
      <c r="C11800">
        <v>1.6797312806210891E-2</v>
      </c>
      <c r="D11800" t="s">
        <v>41</v>
      </c>
      <c r="E11800" t="s">
        <v>42</v>
      </c>
      <c r="F11800">
        <v>544.79998799999998</v>
      </c>
      <c r="G11800">
        <f t="shared" si="1105"/>
        <v>535.79998799999998</v>
      </c>
      <c r="H11800">
        <v>2.7027027027027029E-2</v>
      </c>
      <c r="I11800">
        <f t="shared" si="1106"/>
        <v>2.564102564102564E-2</v>
      </c>
      <c r="J11800" s="5">
        <v>404474</v>
      </c>
      <c r="K11800">
        <f t="shared" si="1107"/>
        <v>494082</v>
      </c>
      <c r="L11800">
        <f t="shared" si="1109"/>
        <v>13.110456774297761</v>
      </c>
      <c r="M11800">
        <v>8.2612551653334001E-3</v>
      </c>
      <c r="N11800">
        <f t="shared" si="1108"/>
        <v>6.23173472259053E-3</v>
      </c>
      <c r="O11800">
        <f t="shared" si="1110"/>
        <v>1.554210078280982E-2</v>
      </c>
    </row>
    <row r="11801" spans="1:15" x14ac:dyDescent="0.35">
      <c r="A11801">
        <v>603</v>
      </c>
      <c r="B11801" s="2">
        <v>44400</v>
      </c>
      <c r="C11801">
        <v>0</v>
      </c>
      <c r="D11801" t="s">
        <v>41</v>
      </c>
      <c r="E11801" t="s">
        <v>42</v>
      </c>
      <c r="F11801">
        <v>544.79998799999998</v>
      </c>
      <c r="G11801">
        <f t="shared" si="1105"/>
        <v>544.79998799999998</v>
      </c>
      <c r="H11801">
        <v>-3.8461538461538457E-2</v>
      </c>
      <c r="I11801">
        <f t="shared" si="1106"/>
        <v>2.7027027027027029E-2</v>
      </c>
      <c r="J11801" s="5">
        <v>420210</v>
      </c>
      <c r="K11801">
        <f t="shared" si="1107"/>
        <v>404474</v>
      </c>
      <c r="L11801">
        <f t="shared" si="1109"/>
        <v>12.910342736529792</v>
      </c>
      <c r="M11801">
        <v>5.6050555752663097E-3</v>
      </c>
      <c r="N11801">
        <f t="shared" si="1108"/>
        <v>8.2612551653334001E-3</v>
      </c>
      <c r="O11801">
        <f t="shared" si="1110"/>
        <v>1.6797312806210891E-2</v>
      </c>
    </row>
    <row r="11802" spans="1:15" x14ac:dyDescent="0.35">
      <c r="A11802">
        <v>604</v>
      </c>
      <c r="B11802" s="2">
        <v>44407</v>
      </c>
      <c r="C11802">
        <v>3.671292298192963E-4</v>
      </c>
      <c r="D11802" t="s">
        <v>41</v>
      </c>
      <c r="E11802" t="s">
        <v>42</v>
      </c>
      <c r="F11802">
        <v>545</v>
      </c>
      <c r="G11802">
        <f t="shared" si="1105"/>
        <v>544.79998799999998</v>
      </c>
      <c r="H11802">
        <v>0.1071428571428571</v>
      </c>
      <c r="I11802">
        <f t="shared" si="1106"/>
        <v>-3.8461538461538457E-2</v>
      </c>
      <c r="J11802" s="5">
        <v>325311</v>
      </c>
      <c r="K11802">
        <f t="shared" si="1107"/>
        <v>420210</v>
      </c>
      <c r="L11802">
        <f t="shared" si="1109"/>
        <v>12.948509865301203</v>
      </c>
      <c r="M11802">
        <v>4.8670340011667699E-3</v>
      </c>
      <c r="N11802">
        <f t="shared" si="1108"/>
        <v>5.6050555752663097E-3</v>
      </c>
      <c r="O11802">
        <f t="shared" si="1110"/>
        <v>0</v>
      </c>
    </row>
    <row r="11803" spans="1:15" x14ac:dyDescent="0.35">
      <c r="A11803">
        <v>605</v>
      </c>
      <c r="B11803" s="2">
        <v>44414</v>
      </c>
      <c r="C11803">
        <v>-1.8348623853210459E-3</v>
      </c>
      <c r="D11803" t="s">
        <v>41</v>
      </c>
      <c r="E11803" t="s">
        <v>42</v>
      </c>
      <c r="F11803">
        <v>544</v>
      </c>
      <c r="G11803">
        <f t="shared" si="1105"/>
        <v>545</v>
      </c>
      <c r="H11803">
        <v>0.15</v>
      </c>
      <c r="I11803">
        <f t="shared" si="1106"/>
        <v>0.1071428571428571</v>
      </c>
      <c r="J11803" s="5">
        <v>540739</v>
      </c>
      <c r="K11803">
        <f t="shared" si="1107"/>
        <v>325311</v>
      </c>
      <c r="L11803">
        <f t="shared" si="1109"/>
        <v>12.692536926829787</v>
      </c>
      <c r="M11803">
        <v>5.7046841355100197E-3</v>
      </c>
      <c r="N11803">
        <f t="shared" si="1108"/>
        <v>4.8670340011667699E-3</v>
      </c>
      <c r="O11803">
        <f t="shared" si="1110"/>
        <v>3.671292298192963E-4</v>
      </c>
    </row>
    <row r="11804" spans="1:15" x14ac:dyDescent="0.35">
      <c r="A11804">
        <v>606</v>
      </c>
      <c r="B11804" s="2">
        <v>44421</v>
      </c>
      <c r="C11804">
        <v>6.6176029411764148E-3</v>
      </c>
      <c r="D11804" t="s">
        <v>41</v>
      </c>
      <c r="E11804" t="s">
        <v>42</v>
      </c>
      <c r="F11804">
        <v>547.59997599999997</v>
      </c>
      <c r="G11804">
        <f t="shared" si="1105"/>
        <v>544</v>
      </c>
      <c r="H11804">
        <v>-6.6666666666666666E-2</v>
      </c>
      <c r="I11804">
        <f t="shared" si="1106"/>
        <v>0.15</v>
      </c>
      <c r="J11804" s="5">
        <v>419952</v>
      </c>
      <c r="K11804">
        <f t="shared" si="1107"/>
        <v>540739</v>
      </c>
      <c r="L11804">
        <f t="shared" si="1109"/>
        <v>13.200692001490973</v>
      </c>
      <c r="M11804">
        <v>5.4017931900436399E-3</v>
      </c>
      <c r="N11804">
        <f t="shared" si="1108"/>
        <v>5.7046841355100197E-3</v>
      </c>
      <c r="O11804">
        <f t="shared" si="1110"/>
        <v>-1.8348623853210459E-3</v>
      </c>
    </row>
    <row r="11805" spans="1:15" x14ac:dyDescent="0.35">
      <c r="A11805">
        <v>607</v>
      </c>
      <c r="B11805" s="2">
        <v>44428</v>
      </c>
      <c r="C11805">
        <v>1.0957560743209971E-3</v>
      </c>
      <c r="D11805" t="s">
        <v>41</v>
      </c>
      <c r="E11805" t="s">
        <v>42</v>
      </c>
      <c r="F11805">
        <v>548.20001200000002</v>
      </c>
      <c r="G11805">
        <f t="shared" si="1105"/>
        <v>547.59997599999997</v>
      </c>
      <c r="H11805">
        <v>-2.564102564102564E-2</v>
      </c>
      <c r="I11805">
        <f t="shared" si="1106"/>
        <v>-6.6666666666666666E-2</v>
      </c>
      <c r="J11805" s="5">
        <v>349474</v>
      </c>
      <c r="K11805">
        <f t="shared" si="1107"/>
        <v>419952</v>
      </c>
      <c r="L11805">
        <f t="shared" si="1109"/>
        <v>12.947895698014156</v>
      </c>
      <c r="M11805">
        <v>4.0104663253621303E-3</v>
      </c>
      <c r="N11805">
        <f t="shared" si="1108"/>
        <v>5.4017931900436399E-3</v>
      </c>
      <c r="O11805">
        <f t="shared" si="1110"/>
        <v>6.6176029411764148E-3</v>
      </c>
    </row>
    <row r="11806" spans="1:15" x14ac:dyDescent="0.35">
      <c r="A11806">
        <v>608</v>
      </c>
      <c r="B11806" s="2">
        <v>44435</v>
      </c>
      <c r="C11806">
        <v>-1.6782217801191931E-2</v>
      </c>
      <c r="D11806" t="s">
        <v>41</v>
      </c>
      <c r="E11806" t="s">
        <v>42</v>
      </c>
      <c r="F11806">
        <v>539</v>
      </c>
      <c r="G11806">
        <f t="shared" si="1105"/>
        <v>548.20001200000002</v>
      </c>
      <c r="H11806">
        <v>-5.2083333333333343E-2</v>
      </c>
      <c r="I11806">
        <f t="shared" si="1106"/>
        <v>-2.564102564102564E-2</v>
      </c>
      <c r="J11806" s="5">
        <v>318143</v>
      </c>
      <c r="K11806">
        <f t="shared" si="1107"/>
        <v>349474</v>
      </c>
      <c r="L11806">
        <f t="shared" si="1109"/>
        <v>12.764184445900225</v>
      </c>
      <c r="M11806">
        <v>7.6487897153856401E-3</v>
      </c>
      <c r="N11806">
        <f t="shared" si="1108"/>
        <v>4.0104663253621303E-3</v>
      </c>
      <c r="O11806">
        <f t="shared" si="1110"/>
        <v>1.0957560743209971E-3</v>
      </c>
    </row>
    <row r="11807" spans="1:15" x14ac:dyDescent="0.35">
      <c r="A11807">
        <v>609</v>
      </c>
      <c r="B11807" s="2">
        <v>44442</v>
      </c>
      <c r="C11807">
        <v>-7.0500705009276521E-3</v>
      </c>
      <c r="D11807" t="s">
        <v>41</v>
      </c>
      <c r="E11807" t="s">
        <v>42</v>
      </c>
      <c r="F11807">
        <v>535.20001200000002</v>
      </c>
      <c r="G11807">
        <f t="shared" si="1105"/>
        <v>539</v>
      </c>
      <c r="H11807">
        <v>8.4507042253521125E-2</v>
      </c>
      <c r="I11807">
        <f t="shared" si="1106"/>
        <v>-5.2083333333333343E-2</v>
      </c>
      <c r="J11807" s="5">
        <v>333274</v>
      </c>
      <c r="K11807">
        <f t="shared" si="1107"/>
        <v>318143</v>
      </c>
      <c r="L11807">
        <f t="shared" si="1109"/>
        <v>12.670256246218667</v>
      </c>
      <c r="M11807">
        <v>5.3664769840359103E-3</v>
      </c>
      <c r="N11807">
        <f t="shared" si="1108"/>
        <v>7.6487897153856401E-3</v>
      </c>
      <c r="O11807">
        <f t="shared" si="1110"/>
        <v>-1.6782217801191931E-2</v>
      </c>
    </row>
    <row r="11808" spans="1:15" x14ac:dyDescent="0.35">
      <c r="A11808">
        <v>610</v>
      </c>
      <c r="B11808" s="2">
        <v>44449</v>
      </c>
      <c r="C11808">
        <v>-1.681614312071433E-2</v>
      </c>
      <c r="D11808" t="s">
        <v>41</v>
      </c>
      <c r="E11808" t="s">
        <v>42</v>
      </c>
      <c r="F11808">
        <v>526.20001200000002</v>
      </c>
      <c r="G11808">
        <f t="shared" si="1105"/>
        <v>535.20001200000002</v>
      </c>
      <c r="H11808">
        <v>-7.3529411764705885E-2</v>
      </c>
      <c r="I11808">
        <f t="shared" si="1106"/>
        <v>8.4507042253521125E-2</v>
      </c>
      <c r="J11808" s="5">
        <v>376177</v>
      </c>
      <c r="K11808">
        <f t="shared" si="1107"/>
        <v>333274</v>
      </c>
      <c r="L11808">
        <f t="shared" si="1109"/>
        <v>12.716720253452284</v>
      </c>
      <c r="M11808">
        <v>7.6546163966285299E-3</v>
      </c>
      <c r="N11808">
        <f t="shared" si="1108"/>
        <v>5.3664769840359103E-3</v>
      </c>
      <c r="O11808">
        <f t="shared" si="1110"/>
        <v>-7.0500705009276521E-3</v>
      </c>
    </row>
    <row r="11809" spans="1:15" x14ac:dyDescent="0.35">
      <c r="A11809">
        <v>611</v>
      </c>
      <c r="B11809" s="2">
        <v>44456</v>
      </c>
      <c r="C11809">
        <v>1.824396765692193E-2</v>
      </c>
      <c r="D11809" t="s">
        <v>41</v>
      </c>
      <c r="E11809" t="s">
        <v>42</v>
      </c>
      <c r="F11809">
        <v>535.79998799999998</v>
      </c>
      <c r="G11809">
        <f t="shared" si="1105"/>
        <v>526.20001200000002</v>
      </c>
      <c r="H11809">
        <v>-2.3809523809523812E-2</v>
      </c>
      <c r="I11809">
        <f t="shared" si="1106"/>
        <v>-7.3529411764705885E-2</v>
      </c>
      <c r="J11809" s="5">
        <v>647502</v>
      </c>
      <c r="K11809">
        <f t="shared" si="1107"/>
        <v>376177</v>
      </c>
      <c r="L11809">
        <f t="shared" si="1109"/>
        <v>12.837815056287365</v>
      </c>
      <c r="M11809">
        <v>4.7523752661076703E-3</v>
      </c>
      <c r="N11809">
        <f t="shared" si="1108"/>
        <v>7.6546163966285299E-3</v>
      </c>
      <c r="O11809">
        <f t="shared" si="1110"/>
        <v>-1.681614312071433E-2</v>
      </c>
    </row>
    <row r="11810" spans="1:15" x14ac:dyDescent="0.35">
      <c r="A11810">
        <v>612</v>
      </c>
      <c r="B11810" s="2">
        <v>44463</v>
      </c>
      <c r="C11810">
        <v>-5.5991042687368884E-3</v>
      </c>
      <c r="D11810" t="s">
        <v>41</v>
      </c>
      <c r="E11810" t="s">
        <v>42</v>
      </c>
      <c r="F11810">
        <v>532.79998799999998</v>
      </c>
      <c r="G11810">
        <f t="shared" si="1105"/>
        <v>535.79998799999998</v>
      </c>
      <c r="H11810">
        <v>-2.5000000000000001E-2</v>
      </c>
      <c r="I11810">
        <f t="shared" si="1106"/>
        <v>-2.3809523809523812E-2</v>
      </c>
      <c r="J11810" s="5">
        <v>334144</v>
      </c>
      <c r="K11810">
        <f t="shared" si="1107"/>
        <v>647502</v>
      </c>
      <c r="L11810">
        <f t="shared" si="1109"/>
        <v>13.380877161354148</v>
      </c>
      <c r="M11810">
        <v>2.6770700562957E-3</v>
      </c>
      <c r="N11810">
        <f t="shared" si="1108"/>
        <v>4.7523752661076703E-3</v>
      </c>
      <c r="O11810">
        <f t="shared" si="1110"/>
        <v>1.824396765692193E-2</v>
      </c>
    </row>
    <row r="11811" spans="1:15" x14ac:dyDescent="0.35">
      <c r="A11811">
        <v>613</v>
      </c>
      <c r="B11811" s="2">
        <v>44470</v>
      </c>
      <c r="C11811">
        <v>3.3783559319449101E-3</v>
      </c>
      <c r="D11811" t="s">
        <v>41</v>
      </c>
      <c r="E11811" t="s">
        <v>42</v>
      </c>
      <c r="F11811">
        <v>534.59997599999997</v>
      </c>
      <c r="G11811">
        <f t="shared" si="1105"/>
        <v>532.79998799999998</v>
      </c>
      <c r="H11811">
        <v>1.0869565217391301E-2</v>
      </c>
      <c r="I11811">
        <f t="shared" si="1106"/>
        <v>-2.5000000000000001E-2</v>
      </c>
      <c r="J11811" s="5">
        <v>541569</v>
      </c>
      <c r="K11811">
        <f t="shared" si="1107"/>
        <v>334144</v>
      </c>
      <c r="L11811">
        <f t="shared" si="1109"/>
        <v>12.719327316770224</v>
      </c>
      <c r="M11811">
        <v>6.4668605978342201E-3</v>
      </c>
      <c r="N11811">
        <f t="shared" si="1108"/>
        <v>2.6770700562957E-3</v>
      </c>
      <c r="O11811">
        <f t="shared" si="1110"/>
        <v>-5.5991042687368884E-3</v>
      </c>
    </row>
    <row r="11812" spans="1:15" x14ac:dyDescent="0.35">
      <c r="A11812">
        <v>614</v>
      </c>
      <c r="B11812" s="2">
        <v>44477</v>
      </c>
      <c r="C11812">
        <v>4.4893829175929323E-3</v>
      </c>
      <c r="D11812" t="s">
        <v>41</v>
      </c>
      <c r="E11812" t="s">
        <v>42</v>
      </c>
      <c r="F11812">
        <v>537</v>
      </c>
      <c r="G11812">
        <f t="shared" si="1105"/>
        <v>534.59997599999997</v>
      </c>
      <c r="H11812">
        <v>9.433962264150943E-3</v>
      </c>
      <c r="I11812">
        <f t="shared" si="1106"/>
        <v>1.0869565217391301E-2</v>
      </c>
      <c r="J11812" s="5">
        <v>348387</v>
      </c>
      <c r="K11812">
        <f t="shared" si="1107"/>
        <v>541569</v>
      </c>
      <c r="L11812">
        <f t="shared" si="1109"/>
        <v>13.202225761128171</v>
      </c>
      <c r="M11812">
        <v>1.02547662052209E-2</v>
      </c>
      <c r="N11812">
        <f t="shared" si="1108"/>
        <v>6.4668605978342201E-3</v>
      </c>
      <c r="O11812">
        <f t="shared" si="1110"/>
        <v>3.3783559319449101E-3</v>
      </c>
    </row>
    <row r="11813" spans="1:15" x14ac:dyDescent="0.35">
      <c r="A11813">
        <v>615</v>
      </c>
      <c r="B11813" s="2">
        <v>44484</v>
      </c>
      <c r="C11813">
        <v>1.4525117318435751E-2</v>
      </c>
      <c r="D11813" t="s">
        <v>41</v>
      </c>
      <c r="E11813" t="s">
        <v>42</v>
      </c>
      <c r="F11813">
        <v>544.79998799999998</v>
      </c>
      <c r="G11813">
        <f t="shared" si="1105"/>
        <v>537</v>
      </c>
      <c r="H11813">
        <v>-2.4096385542168679E-2</v>
      </c>
      <c r="I11813">
        <f t="shared" si="1106"/>
        <v>9.433962264150943E-3</v>
      </c>
      <c r="J11813" s="5">
        <v>442178</v>
      </c>
      <c r="K11813">
        <f t="shared" si="1107"/>
        <v>348387</v>
      </c>
      <c r="L11813">
        <f t="shared" si="1109"/>
        <v>12.761069209831485</v>
      </c>
      <c r="M11813">
        <v>3.49833347228994E-3</v>
      </c>
      <c r="N11813">
        <f t="shared" si="1108"/>
        <v>1.02547662052209E-2</v>
      </c>
      <c r="O11813">
        <f t="shared" si="1110"/>
        <v>4.4893829175929323E-3</v>
      </c>
    </row>
    <row r="11814" spans="1:15" x14ac:dyDescent="0.35">
      <c r="A11814">
        <v>616</v>
      </c>
      <c r="B11814" s="2">
        <v>44491</v>
      </c>
      <c r="C11814">
        <v>4.772459723328959E-3</v>
      </c>
      <c r="D11814" t="s">
        <v>41</v>
      </c>
      <c r="E11814" t="s">
        <v>42</v>
      </c>
      <c r="F11814">
        <v>547.40002400000003</v>
      </c>
      <c r="G11814">
        <f t="shared" si="1105"/>
        <v>544.79998799999998</v>
      </c>
      <c r="H11814">
        <v>-7.1428571428571425E-2</v>
      </c>
      <c r="I11814">
        <f t="shared" si="1106"/>
        <v>-2.4096385542168679E-2</v>
      </c>
      <c r="J11814" s="5">
        <v>289642</v>
      </c>
      <c r="K11814">
        <f t="shared" si="1107"/>
        <v>442178</v>
      </c>
      <c r="L11814">
        <f t="shared" si="1109"/>
        <v>12.999467794924067</v>
      </c>
      <c r="M11814">
        <v>7.1569529980248202E-3</v>
      </c>
      <c r="N11814">
        <f t="shared" si="1108"/>
        <v>3.49833347228994E-3</v>
      </c>
      <c r="O11814">
        <f t="shared" si="1110"/>
        <v>1.4525117318435751E-2</v>
      </c>
    </row>
    <row r="11815" spans="1:15" x14ac:dyDescent="0.35">
      <c r="A11815">
        <v>617</v>
      </c>
      <c r="B11815" s="2">
        <v>44498</v>
      </c>
      <c r="C11815">
        <v>-8.9514117376070956E-2</v>
      </c>
      <c r="D11815" t="s">
        <v>41</v>
      </c>
      <c r="E11815" t="s">
        <v>42</v>
      </c>
      <c r="F11815">
        <v>498.39999399999999</v>
      </c>
      <c r="G11815">
        <f t="shared" si="1105"/>
        <v>547.40002400000003</v>
      </c>
      <c r="H11815">
        <v>0</v>
      </c>
      <c r="I11815">
        <f t="shared" si="1106"/>
        <v>-7.1428571428571425E-2</v>
      </c>
      <c r="J11815" s="5">
        <v>1064044</v>
      </c>
      <c r="K11815">
        <f t="shared" si="1107"/>
        <v>289642</v>
      </c>
      <c r="L11815">
        <f t="shared" si="1109"/>
        <v>12.576400956602518</v>
      </c>
      <c r="M11815">
        <v>1.75147638173704E-2</v>
      </c>
      <c r="N11815">
        <f t="shared" si="1108"/>
        <v>7.1569529980248202E-3</v>
      </c>
      <c r="O11815">
        <f t="shared" si="1110"/>
        <v>4.772459723328959E-3</v>
      </c>
    </row>
    <row r="11816" spans="1:15" x14ac:dyDescent="0.35">
      <c r="A11816">
        <v>618</v>
      </c>
      <c r="B11816" s="2">
        <v>44505</v>
      </c>
      <c r="C11816">
        <v>4.8153973292384133E-3</v>
      </c>
      <c r="D11816" t="s">
        <v>41</v>
      </c>
      <c r="E11816" t="s">
        <v>42</v>
      </c>
      <c r="F11816">
        <v>500.79998799999998</v>
      </c>
      <c r="G11816">
        <f t="shared" si="1105"/>
        <v>498.39999399999994</v>
      </c>
      <c r="H11816">
        <v>5.9701492537313432E-2</v>
      </c>
      <c r="I11816">
        <f t="shared" si="1106"/>
        <v>0</v>
      </c>
      <c r="J11816" s="5">
        <v>689486</v>
      </c>
      <c r="K11816">
        <f t="shared" si="1107"/>
        <v>1064044</v>
      </c>
      <c r="L11816">
        <f t="shared" si="1109"/>
        <v>13.877587301412158</v>
      </c>
      <c r="M11816">
        <v>4.7687212186036101E-3</v>
      </c>
      <c r="N11816">
        <f t="shared" si="1108"/>
        <v>1.75147638173704E-2</v>
      </c>
      <c r="O11816">
        <f t="shared" si="1110"/>
        <v>-8.9514117376070956E-2</v>
      </c>
    </row>
    <row r="11817" spans="1:15" x14ac:dyDescent="0.35">
      <c r="A11817">
        <v>619</v>
      </c>
      <c r="B11817" s="2">
        <v>44512</v>
      </c>
      <c r="C11817">
        <v>1.837063143060624E-2</v>
      </c>
      <c r="D11817" t="s">
        <v>41</v>
      </c>
      <c r="E11817" t="s">
        <v>42</v>
      </c>
      <c r="F11817">
        <v>510</v>
      </c>
      <c r="G11817">
        <f t="shared" si="1105"/>
        <v>500.79998799999998</v>
      </c>
      <c r="H11817">
        <v>-7.2916666666666671E-2</v>
      </c>
      <c r="I11817">
        <f t="shared" si="1106"/>
        <v>5.9701492537313432E-2</v>
      </c>
      <c r="J11817" s="5">
        <v>517096</v>
      </c>
      <c r="K11817">
        <f t="shared" si="1107"/>
        <v>689486</v>
      </c>
      <c r="L11817">
        <f t="shared" si="1109"/>
        <v>13.443701671440826</v>
      </c>
      <c r="M11817">
        <v>7.7558656343170197E-3</v>
      </c>
      <c r="N11817">
        <f t="shared" si="1108"/>
        <v>4.7687212186036101E-3</v>
      </c>
      <c r="O11817">
        <f t="shared" si="1110"/>
        <v>4.8153973292384133E-3</v>
      </c>
    </row>
    <row r="11818" spans="1:15" x14ac:dyDescent="0.35">
      <c r="A11818">
        <v>620</v>
      </c>
      <c r="B11818" s="2">
        <v>44519</v>
      </c>
      <c r="C11818">
        <v>1.3725490196078379E-2</v>
      </c>
      <c r="D11818" t="s">
        <v>41</v>
      </c>
      <c r="E11818" t="s">
        <v>42</v>
      </c>
      <c r="F11818">
        <v>517</v>
      </c>
      <c r="G11818">
        <f t="shared" si="1105"/>
        <v>510</v>
      </c>
      <c r="H11818">
        <v>4.9382716049382713E-2</v>
      </c>
      <c r="I11818">
        <f t="shared" si="1106"/>
        <v>-7.2916666666666671E-2</v>
      </c>
      <c r="J11818" s="5">
        <v>609738</v>
      </c>
      <c r="K11818">
        <f t="shared" si="1107"/>
        <v>517096</v>
      </c>
      <c r="L11818">
        <f t="shared" si="1109"/>
        <v>13.155983822906705</v>
      </c>
      <c r="M11818">
        <v>1.40317138655208E-2</v>
      </c>
      <c r="N11818">
        <f t="shared" si="1108"/>
        <v>7.7558656343170197E-3</v>
      </c>
      <c r="O11818">
        <f t="shared" si="1110"/>
        <v>1.837063143060624E-2</v>
      </c>
    </row>
    <row r="11819" spans="1:15" x14ac:dyDescent="0.35">
      <c r="A11819">
        <v>621</v>
      </c>
      <c r="B11819" s="2">
        <v>44526</v>
      </c>
      <c r="C11819">
        <v>1.9342359767891E-3</v>
      </c>
      <c r="D11819" t="s">
        <v>41</v>
      </c>
      <c r="E11819" t="s">
        <v>42</v>
      </c>
      <c r="F11819">
        <v>518</v>
      </c>
      <c r="G11819">
        <f t="shared" si="1105"/>
        <v>517</v>
      </c>
      <c r="H11819">
        <v>-1.1904761904761901E-2</v>
      </c>
      <c r="I11819">
        <f t="shared" si="1106"/>
        <v>4.9382716049382713E-2</v>
      </c>
      <c r="J11819" s="5">
        <v>502329</v>
      </c>
      <c r="K11819">
        <f t="shared" si="1107"/>
        <v>609738</v>
      </c>
      <c r="L11819">
        <f t="shared" si="1109"/>
        <v>13.320784635687707</v>
      </c>
      <c r="M11819">
        <v>5.0319710891360402E-3</v>
      </c>
      <c r="N11819">
        <f t="shared" si="1108"/>
        <v>1.40317138655208E-2</v>
      </c>
      <c r="O11819">
        <f t="shared" si="1110"/>
        <v>1.3725490196078379E-2</v>
      </c>
    </row>
    <row r="11820" spans="1:15" x14ac:dyDescent="0.35">
      <c r="A11820">
        <v>622</v>
      </c>
      <c r="B11820" s="2">
        <v>44533</v>
      </c>
      <c r="C11820">
        <v>-1.930501930501927E-2</v>
      </c>
      <c r="D11820" t="s">
        <v>41</v>
      </c>
      <c r="E11820" t="s">
        <v>42</v>
      </c>
      <c r="F11820">
        <v>508</v>
      </c>
      <c r="G11820">
        <f t="shared" si="1105"/>
        <v>518</v>
      </c>
      <c r="H11820">
        <v>-2.150537634408602E-2</v>
      </c>
      <c r="I11820">
        <f t="shared" si="1106"/>
        <v>-1.1904761904761901E-2</v>
      </c>
      <c r="J11820" s="5">
        <v>550707</v>
      </c>
      <c r="K11820">
        <f t="shared" si="1107"/>
        <v>502329</v>
      </c>
      <c r="L11820">
        <f t="shared" si="1109"/>
        <v>13.127010562493229</v>
      </c>
      <c r="M11820">
        <v>2.7931337667155098E-3</v>
      </c>
      <c r="N11820">
        <f t="shared" si="1108"/>
        <v>5.0319710891360402E-3</v>
      </c>
      <c r="O11820">
        <f t="shared" si="1110"/>
        <v>1.9342359767891E-3</v>
      </c>
    </row>
    <row r="11821" spans="1:15" x14ac:dyDescent="0.35">
      <c r="A11821">
        <v>623</v>
      </c>
      <c r="B11821" s="2">
        <v>44540</v>
      </c>
      <c r="C11821">
        <v>3.5432834645670042E-3</v>
      </c>
      <c r="D11821" t="s">
        <v>41</v>
      </c>
      <c r="E11821" t="s">
        <v>42</v>
      </c>
      <c r="F11821">
        <v>509.79998799999998</v>
      </c>
      <c r="G11821">
        <f t="shared" si="1105"/>
        <v>507.99999999999994</v>
      </c>
      <c r="H11821">
        <v>0</v>
      </c>
      <c r="I11821">
        <f t="shared" si="1106"/>
        <v>-2.150537634408602E-2</v>
      </c>
      <c r="J11821" s="5">
        <v>415560</v>
      </c>
      <c r="K11821">
        <f t="shared" si="1107"/>
        <v>550707</v>
      </c>
      <c r="L11821">
        <f t="shared" si="1109"/>
        <v>13.218958186264757</v>
      </c>
      <c r="M11821">
        <v>4.6213067635177997E-3</v>
      </c>
      <c r="N11821">
        <f t="shared" si="1108"/>
        <v>2.7931337667155098E-3</v>
      </c>
      <c r="O11821">
        <f t="shared" si="1110"/>
        <v>-1.930501930501927E-2</v>
      </c>
    </row>
    <row r="11822" spans="1:15" x14ac:dyDescent="0.35">
      <c r="A11822">
        <v>624</v>
      </c>
      <c r="B11822" s="2">
        <v>44547</v>
      </c>
      <c r="C11822">
        <v>1.6084763030634001E-2</v>
      </c>
      <c r="D11822" t="s">
        <v>41</v>
      </c>
      <c r="E11822" t="s">
        <v>42</v>
      </c>
      <c r="F11822">
        <v>518</v>
      </c>
      <c r="G11822">
        <f t="shared" si="1105"/>
        <v>509.79998799999993</v>
      </c>
      <c r="H11822">
        <v>-2.3529411764705879E-2</v>
      </c>
      <c r="I11822">
        <f t="shared" si="1106"/>
        <v>0</v>
      </c>
      <c r="J11822" s="5">
        <v>753930</v>
      </c>
      <c r="K11822">
        <f t="shared" si="1107"/>
        <v>415560</v>
      </c>
      <c r="L11822">
        <f t="shared" si="1109"/>
        <v>12.937382287184468</v>
      </c>
      <c r="M11822">
        <v>5.4201680535032899E-3</v>
      </c>
      <c r="N11822">
        <f t="shared" si="1108"/>
        <v>4.6213067635177997E-3</v>
      </c>
      <c r="O11822">
        <f t="shared" si="1110"/>
        <v>3.5432834645670042E-3</v>
      </c>
    </row>
    <row r="11823" spans="1:15" x14ac:dyDescent="0.35">
      <c r="A11823">
        <v>625</v>
      </c>
      <c r="B11823" s="2">
        <v>44553</v>
      </c>
      <c r="C11823">
        <v>-1.1582548262547569E-3</v>
      </c>
      <c r="D11823" t="s">
        <v>41</v>
      </c>
      <c r="E11823" t="s">
        <v>42</v>
      </c>
      <c r="F11823">
        <v>517.40002400000003</v>
      </c>
      <c r="G11823">
        <f t="shared" si="1105"/>
        <v>518</v>
      </c>
      <c r="H11823">
        <v>3.4883720930232558E-2</v>
      </c>
      <c r="I11823">
        <f t="shared" si="1106"/>
        <v>-2.3529411764705879E-2</v>
      </c>
      <c r="J11823" s="5">
        <v>405185</v>
      </c>
      <c r="K11823">
        <f t="shared" si="1107"/>
        <v>753930</v>
      </c>
      <c r="L11823">
        <f t="shared" si="1109"/>
        <v>13.533054804484074</v>
      </c>
      <c r="M11823">
        <v>5.5135234450103404E-3</v>
      </c>
      <c r="N11823">
        <f t="shared" si="1108"/>
        <v>5.4201680535032899E-3</v>
      </c>
      <c r="O11823">
        <f t="shared" si="1110"/>
        <v>1.6084763030634001E-2</v>
      </c>
    </row>
    <row r="11824" spans="1:15" x14ac:dyDescent="0.35">
      <c r="A11824">
        <v>626</v>
      </c>
      <c r="B11824" s="2">
        <v>44560</v>
      </c>
      <c r="C11824">
        <v>-5.4117662739034964E-3</v>
      </c>
      <c r="D11824" t="s">
        <v>41</v>
      </c>
      <c r="E11824" t="s">
        <v>42</v>
      </c>
      <c r="F11824">
        <v>514.59997599999997</v>
      </c>
      <c r="G11824">
        <f t="shared" si="1105"/>
        <v>517.40002400000003</v>
      </c>
      <c r="H11824">
        <v>-4.9180327868852458E-2</v>
      </c>
      <c r="I11824">
        <f t="shared" si="1106"/>
        <v>3.4883720930232558E-2</v>
      </c>
      <c r="J11824" s="5">
        <v>203790</v>
      </c>
      <c r="K11824">
        <f t="shared" si="1107"/>
        <v>405185</v>
      </c>
      <c r="L11824">
        <f t="shared" si="1109"/>
        <v>12.912099031915284</v>
      </c>
      <c r="M11824">
        <v>5.8984623361870298E-3</v>
      </c>
      <c r="N11824">
        <f t="shared" si="1108"/>
        <v>5.5135234450103404E-3</v>
      </c>
      <c r="O11824">
        <f t="shared" si="1110"/>
        <v>-1.1582548262547569E-3</v>
      </c>
    </row>
    <row r="11825" spans="1:15" x14ac:dyDescent="0.35">
      <c r="A11825">
        <v>627</v>
      </c>
      <c r="B11825" s="2">
        <v>44568</v>
      </c>
      <c r="C11825">
        <v>-3.8865139783839102E-3</v>
      </c>
      <c r="D11825" t="s">
        <v>41</v>
      </c>
      <c r="E11825" t="s">
        <v>42</v>
      </c>
      <c r="F11825">
        <v>512.59997599999997</v>
      </c>
      <c r="G11825">
        <f t="shared" si="1105"/>
        <v>514.59997599999997</v>
      </c>
      <c r="H11825">
        <v>-4.5454545454545463E-2</v>
      </c>
      <c r="I11825">
        <f t="shared" si="1106"/>
        <v>-4.9180327868852458E-2</v>
      </c>
      <c r="J11825" s="5">
        <v>454523</v>
      </c>
      <c r="K11825">
        <f t="shared" si="1107"/>
        <v>203790</v>
      </c>
      <c r="L11825">
        <f t="shared" si="1109"/>
        <v>12.224845330853457</v>
      </c>
      <c r="M11825">
        <v>4.5610983815615102E-3</v>
      </c>
      <c r="N11825">
        <f t="shared" si="1108"/>
        <v>5.8984623361870298E-3</v>
      </c>
      <c r="O11825">
        <f t="shared" si="1110"/>
        <v>-5.4117662739034964E-3</v>
      </c>
    </row>
    <row r="11826" spans="1:15" x14ac:dyDescent="0.35">
      <c r="A11826">
        <v>628</v>
      </c>
      <c r="B11826" s="2">
        <v>44575</v>
      </c>
      <c r="C11826">
        <v>1.053457716119755E-2</v>
      </c>
      <c r="D11826" t="s">
        <v>41</v>
      </c>
      <c r="E11826" t="s">
        <v>42</v>
      </c>
      <c r="F11826">
        <v>518</v>
      </c>
      <c r="G11826">
        <f t="shared" si="1105"/>
        <v>512.59997599999997</v>
      </c>
      <c r="H11826">
        <v>0.14634146341463411</v>
      </c>
      <c r="I11826">
        <f t="shared" si="1106"/>
        <v>-4.5454545454545463E-2</v>
      </c>
      <c r="J11826" s="5">
        <v>463340</v>
      </c>
      <c r="K11826">
        <f t="shared" si="1107"/>
        <v>454523</v>
      </c>
      <c r="L11826">
        <f t="shared" si="1109"/>
        <v>13.027003796379784</v>
      </c>
      <c r="M11826">
        <v>1.0184728097152301E-2</v>
      </c>
      <c r="N11826">
        <f t="shared" si="1108"/>
        <v>4.5610983815615102E-3</v>
      </c>
      <c r="O11826">
        <f t="shared" si="1110"/>
        <v>-3.8865139783839102E-3</v>
      </c>
    </row>
    <row r="11827" spans="1:15" x14ac:dyDescent="0.35">
      <c r="A11827">
        <v>629</v>
      </c>
      <c r="B11827" s="2">
        <v>44582</v>
      </c>
      <c r="C11827">
        <v>7.7224710424705911E-4</v>
      </c>
      <c r="D11827" t="s">
        <v>41</v>
      </c>
      <c r="E11827" t="s">
        <v>42</v>
      </c>
      <c r="F11827">
        <v>518.40002400000003</v>
      </c>
      <c r="G11827">
        <f t="shared" si="1105"/>
        <v>518</v>
      </c>
      <c r="H11827">
        <v>4.1666666666666657E-2</v>
      </c>
      <c r="I11827">
        <f t="shared" si="1106"/>
        <v>0.14634146341463411</v>
      </c>
      <c r="J11827" s="5">
        <v>530656</v>
      </c>
      <c r="K11827">
        <f t="shared" si="1107"/>
        <v>463340</v>
      </c>
      <c r="L11827">
        <f t="shared" si="1109"/>
        <v>13.04621640482446</v>
      </c>
      <c r="M11827">
        <v>4.7162922636636399E-3</v>
      </c>
      <c r="N11827">
        <f t="shared" si="1108"/>
        <v>1.0184728097152301E-2</v>
      </c>
      <c r="O11827">
        <f t="shared" si="1110"/>
        <v>1.053457716119755E-2</v>
      </c>
    </row>
    <row r="11828" spans="1:15" x14ac:dyDescent="0.35">
      <c r="A11828">
        <v>630</v>
      </c>
      <c r="B11828" s="2">
        <v>44589</v>
      </c>
      <c r="C11828">
        <v>2.584869479095531E-2</v>
      </c>
      <c r="D11828" t="s">
        <v>41</v>
      </c>
      <c r="E11828" t="s">
        <v>42</v>
      </c>
      <c r="F11828">
        <v>531.79998799999998</v>
      </c>
      <c r="G11828">
        <f t="shared" si="1105"/>
        <v>518.40002400000003</v>
      </c>
      <c r="H11828">
        <v>-9.4339622641509441E-2</v>
      </c>
      <c r="I11828">
        <f t="shared" si="1106"/>
        <v>4.1666666666666657E-2</v>
      </c>
      <c r="J11828" s="5">
        <v>631740</v>
      </c>
      <c r="K11828">
        <f t="shared" si="1107"/>
        <v>530656</v>
      </c>
      <c r="L11828">
        <f t="shared" si="1109"/>
        <v>13.181869256013826</v>
      </c>
      <c r="M11828">
        <v>1.32740858612364E-2</v>
      </c>
      <c r="N11828">
        <f t="shared" si="1108"/>
        <v>4.7162922636636399E-3</v>
      </c>
      <c r="O11828">
        <f t="shared" si="1110"/>
        <v>7.7224710424705911E-4</v>
      </c>
    </row>
    <row r="11829" spans="1:15" x14ac:dyDescent="0.35">
      <c r="A11829">
        <v>631</v>
      </c>
      <c r="B11829" s="2">
        <v>44596</v>
      </c>
      <c r="C11829">
        <v>1.128243726098011E-2</v>
      </c>
      <c r="D11829" t="s">
        <v>41</v>
      </c>
      <c r="E11829" t="s">
        <v>42</v>
      </c>
      <c r="F11829">
        <v>537.79998799999998</v>
      </c>
      <c r="G11829">
        <f t="shared" si="1105"/>
        <v>531.79998799999998</v>
      </c>
      <c r="H11829">
        <v>0.1616161616161616</v>
      </c>
      <c r="I11829">
        <f t="shared" si="1106"/>
        <v>-9.4339622641509441E-2</v>
      </c>
      <c r="J11829" s="5">
        <v>637807</v>
      </c>
      <c r="K11829">
        <f t="shared" si="1107"/>
        <v>631740</v>
      </c>
      <c r="L11829">
        <f t="shared" si="1109"/>
        <v>13.356233196078859</v>
      </c>
      <c r="M11829">
        <v>1.2572465502107499E-2</v>
      </c>
      <c r="N11829">
        <f t="shared" si="1108"/>
        <v>1.32740858612364E-2</v>
      </c>
      <c r="O11829">
        <f t="shared" si="1110"/>
        <v>2.584869479095531E-2</v>
      </c>
    </row>
    <row r="11830" spans="1:15" x14ac:dyDescent="0.35">
      <c r="A11830">
        <v>632</v>
      </c>
      <c r="B11830" s="2">
        <v>44603</v>
      </c>
      <c r="C11830">
        <v>2.2685035835292799E-2</v>
      </c>
      <c r="D11830" t="s">
        <v>41</v>
      </c>
      <c r="E11830" t="s">
        <v>42</v>
      </c>
      <c r="F11830">
        <v>550</v>
      </c>
      <c r="G11830">
        <f t="shared" si="1105"/>
        <v>537.79998799999998</v>
      </c>
      <c r="H11830">
        <v>0.1284403669724771</v>
      </c>
      <c r="I11830">
        <f t="shared" si="1106"/>
        <v>0.1616161616161616</v>
      </c>
      <c r="J11830" s="5">
        <v>484387</v>
      </c>
      <c r="K11830">
        <f t="shared" si="1107"/>
        <v>637807</v>
      </c>
      <c r="L11830">
        <f t="shared" si="1109"/>
        <v>13.365791008725211</v>
      </c>
      <c r="M11830">
        <v>2.9200355811830601E-3</v>
      </c>
      <c r="N11830">
        <f t="shared" si="1108"/>
        <v>1.2572465502107499E-2</v>
      </c>
      <c r="O11830">
        <f t="shared" si="1110"/>
        <v>1.128243726098011E-2</v>
      </c>
    </row>
    <row r="11831" spans="1:15" x14ac:dyDescent="0.35">
      <c r="A11831">
        <v>633</v>
      </c>
      <c r="B11831" s="2">
        <v>44610</v>
      </c>
      <c r="C11831">
        <v>-1.8181818181818301E-3</v>
      </c>
      <c r="D11831" t="s">
        <v>41</v>
      </c>
      <c r="E11831" t="s">
        <v>42</v>
      </c>
      <c r="F11831">
        <v>549</v>
      </c>
      <c r="G11831">
        <f t="shared" si="1105"/>
        <v>550</v>
      </c>
      <c r="H11831">
        <v>0.1176470588235294</v>
      </c>
      <c r="I11831">
        <f t="shared" si="1106"/>
        <v>0.1284403669724771</v>
      </c>
      <c r="J11831" s="5">
        <v>568113</v>
      </c>
      <c r="K11831">
        <f t="shared" si="1107"/>
        <v>484387</v>
      </c>
      <c r="L11831">
        <f t="shared" si="1109"/>
        <v>13.090639452976422</v>
      </c>
      <c r="M11831">
        <v>3.2757060101783302E-3</v>
      </c>
      <c r="N11831">
        <f t="shared" si="1108"/>
        <v>2.9200355811830601E-3</v>
      </c>
      <c r="O11831">
        <f t="shared" si="1110"/>
        <v>2.2685035835292799E-2</v>
      </c>
    </row>
    <row r="11832" spans="1:15" x14ac:dyDescent="0.35">
      <c r="A11832">
        <v>634</v>
      </c>
      <c r="B11832" s="2">
        <v>44617</v>
      </c>
      <c r="C11832">
        <v>3.6432058287805269E-4</v>
      </c>
      <c r="D11832" t="s">
        <v>41</v>
      </c>
      <c r="E11832" t="s">
        <v>42</v>
      </c>
      <c r="F11832">
        <v>549.20001200000002</v>
      </c>
      <c r="G11832">
        <f t="shared" si="1105"/>
        <v>549</v>
      </c>
      <c r="H11832">
        <v>2.1276595744680851E-2</v>
      </c>
      <c r="I11832">
        <f t="shared" si="1106"/>
        <v>0.1176470588235294</v>
      </c>
      <c r="J11832" s="5">
        <v>597930</v>
      </c>
      <c r="K11832">
        <f t="shared" si="1107"/>
        <v>568113</v>
      </c>
      <c r="L11832">
        <f t="shared" si="1109"/>
        <v>13.250075621578594</v>
      </c>
      <c r="M11832">
        <v>1.3517343478059499E-2</v>
      </c>
      <c r="N11832">
        <f t="shared" si="1108"/>
        <v>3.2757060101783302E-3</v>
      </c>
      <c r="O11832">
        <f t="shared" si="1110"/>
        <v>-1.8181818181818301E-3</v>
      </c>
    </row>
    <row r="11833" spans="1:15" x14ac:dyDescent="0.35">
      <c r="A11833">
        <v>635</v>
      </c>
      <c r="B11833" s="2">
        <v>44624</v>
      </c>
      <c r="C11833">
        <v>9.4683391958847452E-3</v>
      </c>
      <c r="D11833" t="s">
        <v>41</v>
      </c>
      <c r="E11833" t="s">
        <v>42</v>
      </c>
      <c r="F11833">
        <v>554.40002400000003</v>
      </c>
      <c r="G11833">
        <f t="shared" si="1105"/>
        <v>549.20001200000002</v>
      </c>
      <c r="H11833">
        <v>0</v>
      </c>
      <c r="I11833">
        <f t="shared" si="1106"/>
        <v>2.1276595744680851E-2</v>
      </c>
      <c r="J11833" s="5">
        <v>917673</v>
      </c>
      <c r="K11833">
        <f t="shared" si="1107"/>
        <v>597930</v>
      </c>
      <c r="L11833">
        <f t="shared" si="1109"/>
        <v>13.301228969224892</v>
      </c>
      <c r="M11833">
        <v>1.25083763486916E-2</v>
      </c>
      <c r="N11833">
        <f t="shared" si="1108"/>
        <v>1.3517343478059499E-2</v>
      </c>
      <c r="O11833">
        <f t="shared" si="1110"/>
        <v>3.6432058287805269E-4</v>
      </c>
    </row>
    <row r="11834" spans="1:15" x14ac:dyDescent="0.35">
      <c r="A11834">
        <v>636</v>
      </c>
      <c r="B11834" s="2">
        <v>44631</v>
      </c>
      <c r="C11834">
        <v>-6.4935711474645164E-3</v>
      </c>
      <c r="D11834" t="s">
        <v>41</v>
      </c>
      <c r="E11834" t="s">
        <v>42</v>
      </c>
      <c r="F11834">
        <v>550.79998799999998</v>
      </c>
      <c r="G11834">
        <f t="shared" si="1105"/>
        <v>554.40002400000003</v>
      </c>
      <c r="H11834">
        <v>-0.1122448979591837</v>
      </c>
      <c r="I11834">
        <f t="shared" si="1106"/>
        <v>0</v>
      </c>
      <c r="J11834" s="5">
        <v>865365</v>
      </c>
      <c r="K11834">
        <f t="shared" si="1107"/>
        <v>917673</v>
      </c>
      <c r="L11834">
        <f t="shared" si="1109"/>
        <v>13.729596396994751</v>
      </c>
      <c r="M11834">
        <v>1.15387337424919E-2</v>
      </c>
      <c r="N11834">
        <f t="shared" si="1108"/>
        <v>1.25083763486916E-2</v>
      </c>
      <c r="O11834">
        <f t="shared" si="1110"/>
        <v>9.4683391958847452E-3</v>
      </c>
    </row>
    <row r="11835" spans="1:15" x14ac:dyDescent="0.35">
      <c r="A11835">
        <v>637</v>
      </c>
      <c r="B11835" s="2">
        <v>44638</v>
      </c>
      <c r="C11835">
        <v>3.6313000064924772E-4</v>
      </c>
      <c r="D11835" t="s">
        <v>41</v>
      </c>
      <c r="E11835" t="s">
        <v>42</v>
      </c>
      <c r="F11835">
        <v>551</v>
      </c>
      <c r="G11835">
        <f t="shared" si="1105"/>
        <v>550.79998799999998</v>
      </c>
      <c r="H11835">
        <v>-6.6666666666666666E-2</v>
      </c>
      <c r="I11835">
        <f t="shared" si="1106"/>
        <v>-0.1122448979591837</v>
      </c>
      <c r="J11835" s="5">
        <v>1286266</v>
      </c>
      <c r="K11835">
        <f t="shared" si="1107"/>
        <v>865365</v>
      </c>
      <c r="L11835">
        <f t="shared" si="1109"/>
        <v>13.670906662229607</v>
      </c>
      <c r="M11835">
        <v>1.3716390853513E-2</v>
      </c>
      <c r="N11835">
        <f t="shared" si="1108"/>
        <v>1.15387337424919E-2</v>
      </c>
      <c r="O11835">
        <f t="shared" si="1110"/>
        <v>-6.4935711474645164E-3</v>
      </c>
    </row>
    <row r="11836" spans="1:15" x14ac:dyDescent="0.35">
      <c r="A11836">
        <v>638</v>
      </c>
      <c r="B11836" s="2">
        <v>44645</v>
      </c>
      <c r="C11836">
        <v>2.1052588021778451E-2</v>
      </c>
      <c r="D11836" t="s">
        <v>41</v>
      </c>
      <c r="E11836" t="s">
        <v>42</v>
      </c>
      <c r="F11836">
        <v>562.59997599999997</v>
      </c>
      <c r="G11836">
        <f t="shared" si="1105"/>
        <v>551</v>
      </c>
      <c r="H11836">
        <v>-3.8095238095238099E-2</v>
      </c>
      <c r="I11836">
        <f t="shared" si="1106"/>
        <v>-6.6666666666666666E-2</v>
      </c>
      <c r="J11836" s="5">
        <v>539300</v>
      </c>
      <c r="K11836">
        <f t="shared" si="1107"/>
        <v>1286266</v>
      </c>
      <c r="L11836">
        <f t="shared" si="1109"/>
        <v>14.067254005314448</v>
      </c>
      <c r="M11836">
        <v>6.8385447880203202E-3</v>
      </c>
      <c r="N11836">
        <f t="shared" si="1108"/>
        <v>1.3716390853513E-2</v>
      </c>
      <c r="O11836">
        <f t="shared" si="1110"/>
        <v>3.6313000064924772E-4</v>
      </c>
    </row>
    <row r="11837" spans="1:15" x14ac:dyDescent="0.35">
      <c r="A11837">
        <v>639</v>
      </c>
      <c r="B11837" s="2">
        <v>44652</v>
      </c>
      <c r="C11837">
        <v>-4.3725519106669782E-2</v>
      </c>
      <c r="D11837" t="s">
        <v>41</v>
      </c>
      <c r="E11837" t="s">
        <v>42</v>
      </c>
      <c r="F11837">
        <v>538</v>
      </c>
      <c r="G11837">
        <f t="shared" si="1105"/>
        <v>562.59997599999997</v>
      </c>
      <c r="H11837">
        <v>8.5470085470085479E-3</v>
      </c>
      <c r="I11837">
        <f t="shared" si="1106"/>
        <v>-3.8095238095238099E-2</v>
      </c>
      <c r="J11837" s="5">
        <v>764685</v>
      </c>
      <c r="K11837">
        <f t="shared" si="1107"/>
        <v>539300</v>
      </c>
      <c r="L11837">
        <f t="shared" si="1109"/>
        <v>13.198027281325318</v>
      </c>
      <c r="M11837">
        <v>1.0501033416115701E-2</v>
      </c>
      <c r="N11837">
        <f t="shared" si="1108"/>
        <v>6.8385447880203202E-3</v>
      </c>
      <c r="O11837">
        <f t="shared" si="1110"/>
        <v>2.1052588021778451E-2</v>
      </c>
    </row>
    <row r="11838" spans="1:15" x14ac:dyDescent="0.35">
      <c r="A11838">
        <v>640</v>
      </c>
      <c r="B11838" s="2">
        <v>44659</v>
      </c>
      <c r="C11838">
        <v>3.9405226765799377E-2</v>
      </c>
      <c r="D11838" t="s">
        <v>41</v>
      </c>
      <c r="E11838" t="s">
        <v>42</v>
      </c>
      <c r="F11838">
        <v>559.20001200000002</v>
      </c>
      <c r="G11838">
        <f t="shared" si="1105"/>
        <v>538</v>
      </c>
      <c r="H11838">
        <v>0.03</v>
      </c>
      <c r="I11838">
        <f t="shared" si="1106"/>
        <v>8.5470085470085479E-3</v>
      </c>
      <c r="J11838" s="5">
        <v>880872</v>
      </c>
      <c r="K11838">
        <f t="shared" si="1107"/>
        <v>764685</v>
      </c>
      <c r="L11838">
        <f t="shared" si="1109"/>
        <v>13.547219263304425</v>
      </c>
      <c r="M11838">
        <v>8.9705913505898106E-3</v>
      </c>
      <c r="N11838">
        <f t="shared" si="1108"/>
        <v>1.0501033416115701E-2</v>
      </c>
      <c r="O11838">
        <f t="shared" si="1110"/>
        <v>-4.3725519106669782E-2</v>
      </c>
    </row>
    <row r="11839" spans="1:15" x14ac:dyDescent="0.35">
      <c r="A11839">
        <v>641</v>
      </c>
      <c r="B11839" s="2">
        <v>44665</v>
      </c>
      <c r="C11839">
        <v>3.040057159369303E-2</v>
      </c>
      <c r="D11839" t="s">
        <v>41</v>
      </c>
      <c r="E11839" t="s">
        <v>42</v>
      </c>
      <c r="F11839">
        <v>576.20001200000002</v>
      </c>
      <c r="G11839">
        <f t="shared" si="1105"/>
        <v>559.20001200000002</v>
      </c>
      <c r="H11839">
        <v>8.9285714285714281E-3</v>
      </c>
      <c r="I11839">
        <f t="shared" si="1106"/>
        <v>0.03</v>
      </c>
      <c r="J11839" s="5">
        <v>454054</v>
      </c>
      <c r="K11839">
        <f t="shared" si="1107"/>
        <v>880872</v>
      </c>
      <c r="L11839">
        <f t="shared" si="1109"/>
        <v>13.688667604918969</v>
      </c>
      <c r="M11839">
        <v>4.9050903100522902E-3</v>
      </c>
      <c r="N11839">
        <f t="shared" si="1108"/>
        <v>8.9705913505898106E-3</v>
      </c>
      <c r="O11839">
        <f t="shared" si="1110"/>
        <v>3.9405226765799377E-2</v>
      </c>
    </row>
    <row r="11840" spans="1:15" x14ac:dyDescent="0.35">
      <c r="A11840">
        <v>642</v>
      </c>
      <c r="B11840" s="2">
        <v>44673</v>
      </c>
      <c r="C11840">
        <v>-2.9156521433741259E-2</v>
      </c>
      <c r="D11840" t="s">
        <v>41</v>
      </c>
      <c r="E11840" t="s">
        <v>42</v>
      </c>
      <c r="F11840">
        <v>559.40002400000003</v>
      </c>
      <c r="G11840">
        <f t="shared" si="1105"/>
        <v>576.20001200000002</v>
      </c>
      <c r="H11840">
        <v>3.1746031746031737E-2</v>
      </c>
      <c r="I11840">
        <f t="shared" si="1106"/>
        <v>8.9285714285714281E-3</v>
      </c>
      <c r="J11840" s="5">
        <v>379946</v>
      </c>
      <c r="K11840">
        <f t="shared" si="1107"/>
        <v>454054</v>
      </c>
      <c r="L11840">
        <f t="shared" si="1109"/>
        <v>13.025971412681637</v>
      </c>
      <c r="M11840">
        <v>9.3345081842839094E-3</v>
      </c>
      <c r="N11840">
        <f t="shared" si="1108"/>
        <v>4.9050903100522902E-3</v>
      </c>
      <c r="O11840">
        <f t="shared" si="1110"/>
        <v>3.040057159369303E-2</v>
      </c>
    </row>
    <row r="11841" spans="1:15" x14ac:dyDescent="0.35">
      <c r="A11841">
        <v>643</v>
      </c>
      <c r="B11841" s="2">
        <v>44680</v>
      </c>
      <c r="C11841">
        <v>3.1104689405590639E-2</v>
      </c>
      <c r="D11841" t="s">
        <v>41</v>
      </c>
      <c r="E11841" t="s">
        <v>42</v>
      </c>
      <c r="F11841">
        <v>576.79998799999998</v>
      </c>
      <c r="G11841">
        <f t="shared" si="1105"/>
        <v>559.40002400000003</v>
      </c>
      <c r="H11841">
        <v>-6.741573033707865E-2</v>
      </c>
      <c r="I11841">
        <f t="shared" si="1106"/>
        <v>3.1746031746031737E-2</v>
      </c>
      <c r="J11841" s="5">
        <v>649416</v>
      </c>
      <c r="K11841">
        <f t="shared" si="1107"/>
        <v>379946</v>
      </c>
      <c r="L11841">
        <f t="shared" si="1109"/>
        <v>12.847784416341501</v>
      </c>
      <c r="M11841">
        <v>6.4319117441777899E-3</v>
      </c>
      <c r="N11841">
        <f t="shared" si="1108"/>
        <v>9.3345081842839094E-3</v>
      </c>
      <c r="O11841">
        <f t="shared" si="1110"/>
        <v>-2.9156521433741259E-2</v>
      </c>
    </row>
    <row r="11842" spans="1:15" x14ac:dyDescent="0.35">
      <c r="A11842">
        <v>644</v>
      </c>
      <c r="B11842" s="2">
        <v>44687</v>
      </c>
      <c r="C11842">
        <v>1.490991015762644E-2</v>
      </c>
      <c r="D11842" t="s">
        <v>41</v>
      </c>
      <c r="E11842" t="s">
        <v>42</v>
      </c>
      <c r="F11842">
        <v>585.40002400000003</v>
      </c>
      <c r="G11842">
        <f t="shared" ref="G11842:G11905" si="1111">F11842/(1+C11842)</f>
        <v>576.79998799999998</v>
      </c>
      <c r="H11842">
        <v>-3.7037037037037042E-2</v>
      </c>
      <c r="I11842">
        <f t="shared" ref="I11842:I11905" si="1112">IFERROR(AVERAGEIFS(H:H,E:E,E11842,A:A,A11842-1),0)</f>
        <v>-6.741573033707865E-2</v>
      </c>
      <c r="J11842" s="5">
        <v>627421</v>
      </c>
      <c r="K11842">
        <f t="shared" ref="K11842:K11905" si="1113">IFERROR(AVERAGEIFS(J:J,E:E,E11842,A:A,A11842-1),0)</f>
        <v>649416</v>
      </c>
      <c r="L11842">
        <f t="shared" si="1109"/>
        <v>13.383828776474871</v>
      </c>
      <c r="M11842">
        <v>7.6403397000623496E-3</v>
      </c>
      <c r="N11842">
        <f t="shared" ref="N11842:N11905" si="1114">IFERROR(AVERAGEIFS(M:M,E:E,E11842,A:A,A11842-1),0)</f>
        <v>6.4319117441777899E-3</v>
      </c>
      <c r="O11842">
        <f t="shared" si="1110"/>
        <v>3.1104689405590639E-2</v>
      </c>
    </row>
    <row r="11843" spans="1:15" x14ac:dyDescent="0.35">
      <c r="A11843">
        <v>645</v>
      </c>
      <c r="B11843" s="2">
        <v>44694</v>
      </c>
      <c r="C11843">
        <v>-8.199603353620688E-3</v>
      </c>
      <c r="D11843" t="s">
        <v>41</v>
      </c>
      <c r="E11843" t="s">
        <v>42</v>
      </c>
      <c r="F11843">
        <v>580.59997599999997</v>
      </c>
      <c r="G11843">
        <f t="shared" si="1111"/>
        <v>585.40002400000003</v>
      </c>
      <c r="H11843">
        <v>-6.5420560747663545E-2</v>
      </c>
      <c r="I11843">
        <f t="shared" si="1112"/>
        <v>-3.7037037037037042E-2</v>
      </c>
      <c r="J11843" s="5">
        <v>535634</v>
      </c>
      <c r="K11843">
        <f t="shared" si="1113"/>
        <v>627421</v>
      </c>
      <c r="L11843">
        <f t="shared" ref="L11843:L11906" si="1115">IFERROR(LN(K11843),0)</f>
        <v>13.349373045648115</v>
      </c>
      <c r="M11843">
        <v>1.08241469058321E-2</v>
      </c>
      <c r="N11843">
        <f t="shared" si="1114"/>
        <v>7.6403397000623496E-3</v>
      </c>
      <c r="O11843">
        <f t="shared" ref="O11843:O11906" si="1116">IFERROR(AVERAGEIFS(C:C,E:E,E11843,A:A,A11843-1),0)</f>
        <v>1.490991015762644E-2</v>
      </c>
    </row>
    <row r="11844" spans="1:15" x14ac:dyDescent="0.35">
      <c r="A11844">
        <v>646</v>
      </c>
      <c r="B11844" s="2">
        <v>44701</v>
      </c>
      <c r="C11844">
        <v>-2.273501988570514E-2</v>
      </c>
      <c r="D11844" t="s">
        <v>41</v>
      </c>
      <c r="E11844" t="s">
        <v>42</v>
      </c>
      <c r="F11844">
        <v>567.40002400000003</v>
      </c>
      <c r="G11844">
        <f t="shared" si="1111"/>
        <v>580.59997599999997</v>
      </c>
      <c r="H11844">
        <v>-3.7735849056603772E-2</v>
      </c>
      <c r="I11844">
        <f t="shared" si="1112"/>
        <v>-6.5420560747663545E-2</v>
      </c>
      <c r="J11844" s="5">
        <v>650901</v>
      </c>
      <c r="K11844">
        <f t="shared" si="1113"/>
        <v>535634</v>
      </c>
      <c r="L11844">
        <f t="shared" si="1115"/>
        <v>13.191206370993482</v>
      </c>
      <c r="M11844">
        <v>9.8505373480205303E-3</v>
      </c>
      <c r="N11844">
        <f t="shared" si="1114"/>
        <v>1.08241469058321E-2</v>
      </c>
      <c r="O11844">
        <f t="shared" si="1116"/>
        <v>-8.199603353620688E-3</v>
      </c>
    </row>
    <row r="11845" spans="1:15" x14ac:dyDescent="0.35">
      <c r="A11845">
        <v>647</v>
      </c>
      <c r="B11845" s="2">
        <v>44708</v>
      </c>
      <c r="C11845">
        <v>1.233697515670174E-2</v>
      </c>
      <c r="D11845" t="s">
        <v>41</v>
      </c>
      <c r="E11845" t="s">
        <v>42</v>
      </c>
      <c r="F11845">
        <v>574.40002400000003</v>
      </c>
      <c r="G11845">
        <f t="shared" si="1111"/>
        <v>567.40002400000003</v>
      </c>
      <c r="H11845">
        <v>-0.1111111111111111</v>
      </c>
      <c r="I11845">
        <f t="shared" si="1112"/>
        <v>-3.7735849056603772E-2</v>
      </c>
      <c r="J11845" s="5">
        <v>404206</v>
      </c>
      <c r="K11845">
        <f t="shared" si="1113"/>
        <v>650901</v>
      </c>
      <c r="L11845">
        <f t="shared" si="1115"/>
        <v>13.386112835893606</v>
      </c>
      <c r="M11845">
        <v>1.2358841656542999E-2</v>
      </c>
      <c r="N11845">
        <f t="shared" si="1114"/>
        <v>9.8505373480205303E-3</v>
      </c>
      <c r="O11845">
        <f t="shared" si="1116"/>
        <v>-2.273501988570514E-2</v>
      </c>
    </row>
    <row r="11846" spans="1:15" x14ac:dyDescent="0.35">
      <c r="A11846">
        <v>648</v>
      </c>
      <c r="B11846" s="2">
        <v>44715</v>
      </c>
      <c r="C11846">
        <v>-7.3119983017271304E-3</v>
      </c>
      <c r="D11846" t="s">
        <v>41</v>
      </c>
      <c r="E11846" t="s">
        <v>42</v>
      </c>
      <c r="F11846">
        <v>570.20001200000002</v>
      </c>
      <c r="G11846">
        <f t="shared" si="1111"/>
        <v>574.40002400000003</v>
      </c>
      <c r="H11846">
        <v>-8.2644628099173556E-2</v>
      </c>
      <c r="I11846">
        <f t="shared" si="1112"/>
        <v>-0.1111111111111111</v>
      </c>
      <c r="J11846" s="5">
        <v>793031</v>
      </c>
      <c r="K11846">
        <f t="shared" si="1113"/>
        <v>404206</v>
      </c>
      <c r="L11846">
        <f t="shared" si="1115"/>
        <v>12.909679927978051</v>
      </c>
      <c r="M11846">
        <v>8.4916314419016606E-3</v>
      </c>
      <c r="N11846">
        <f t="shared" si="1114"/>
        <v>1.2358841656542999E-2</v>
      </c>
      <c r="O11846">
        <f t="shared" si="1116"/>
        <v>1.233697515670174E-2</v>
      </c>
    </row>
    <row r="11847" spans="1:15" x14ac:dyDescent="0.35">
      <c r="A11847">
        <v>649</v>
      </c>
      <c r="B11847" s="2">
        <v>44722</v>
      </c>
      <c r="C11847">
        <v>-5.5419213144457191E-2</v>
      </c>
      <c r="D11847" t="s">
        <v>41</v>
      </c>
      <c r="E11847" t="s">
        <v>42</v>
      </c>
      <c r="F11847">
        <v>538.59997599999997</v>
      </c>
      <c r="G11847">
        <f t="shared" si="1111"/>
        <v>570.20001200000002</v>
      </c>
      <c r="H11847">
        <v>-3.1914893617021267E-2</v>
      </c>
      <c r="I11847">
        <f t="shared" si="1112"/>
        <v>-8.2644628099173556E-2</v>
      </c>
      <c r="J11847" s="5">
        <v>457408</v>
      </c>
      <c r="K11847">
        <f t="shared" si="1113"/>
        <v>793031</v>
      </c>
      <c r="L11847">
        <f t="shared" si="1115"/>
        <v>13.583617591908396</v>
      </c>
      <c r="M11847">
        <v>3.14638595412577E-3</v>
      </c>
      <c r="N11847">
        <f t="shared" si="1114"/>
        <v>8.4916314419016606E-3</v>
      </c>
      <c r="O11847">
        <f t="shared" si="1116"/>
        <v>-7.3119983017271304E-3</v>
      </c>
    </row>
    <row r="11848" spans="1:15" x14ac:dyDescent="0.35">
      <c r="A11848">
        <v>650</v>
      </c>
      <c r="B11848" s="2">
        <v>44729</v>
      </c>
      <c r="C11848">
        <v>-3.7875909597144042E-2</v>
      </c>
      <c r="D11848" t="s">
        <v>41</v>
      </c>
      <c r="E11848" t="s">
        <v>42</v>
      </c>
      <c r="F11848">
        <v>518.20001200000002</v>
      </c>
      <c r="G11848">
        <f t="shared" si="1111"/>
        <v>538.59997599999997</v>
      </c>
      <c r="H11848">
        <v>-3.0927835051546389E-2</v>
      </c>
      <c r="I11848">
        <f t="shared" si="1112"/>
        <v>-3.1914893617021267E-2</v>
      </c>
      <c r="J11848" s="5">
        <v>846431</v>
      </c>
      <c r="K11848">
        <f t="shared" si="1113"/>
        <v>457408</v>
      </c>
      <c r="L11848">
        <f t="shared" si="1115"/>
        <v>13.033331050579651</v>
      </c>
      <c r="M11848">
        <v>6.0295454111240097E-3</v>
      </c>
      <c r="N11848">
        <f t="shared" si="1114"/>
        <v>3.14638595412577E-3</v>
      </c>
      <c r="O11848">
        <f t="shared" si="1116"/>
        <v>-5.5419213144457191E-2</v>
      </c>
    </row>
    <row r="11849" spans="1:15" x14ac:dyDescent="0.35">
      <c r="A11849">
        <v>651</v>
      </c>
      <c r="B11849" s="2">
        <v>44736</v>
      </c>
      <c r="C11849">
        <v>8.1050017420687404E-3</v>
      </c>
      <c r="D11849" t="s">
        <v>41</v>
      </c>
      <c r="E11849" t="s">
        <v>42</v>
      </c>
      <c r="F11849">
        <v>522.40002400000003</v>
      </c>
      <c r="G11849">
        <f t="shared" si="1111"/>
        <v>518.20001200000002</v>
      </c>
      <c r="H11849">
        <v>-5.5045871559633031E-2</v>
      </c>
      <c r="I11849">
        <f t="shared" si="1112"/>
        <v>-3.0927835051546389E-2</v>
      </c>
      <c r="J11849" s="5">
        <v>567637</v>
      </c>
      <c r="K11849">
        <f t="shared" si="1113"/>
        <v>846431</v>
      </c>
      <c r="L11849">
        <f t="shared" si="1115"/>
        <v>13.648783965124352</v>
      </c>
      <c r="M11849">
        <v>1.37612127759428E-2</v>
      </c>
      <c r="N11849">
        <f t="shared" si="1114"/>
        <v>6.0295454111240097E-3</v>
      </c>
      <c r="O11849">
        <f t="shared" si="1116"/>
        <v>-3.7875909597144042E-2</v>
      </c>
    </row>
    <row r="11850" spans="1:15" x14ac:dyDescent="0.35">
      <c r="A11850">
        <v>652</v>
      </c>
      <c r="B11850" s="2">
        <v>44743</v>
      </c>
      <c r="C11850">
        <v>5.742725616720179E-3</v>
      </c>
      <c r="D11850" t="s">
        <v>41</v>
      </c>
      <c r="E11850" t="s">
        <v>42</v>
      </c>
      <c r="F11850">
        <v>525.40002400000003</v>
      </c>
      <c r="G11850">
        <f t="shared" si="1111"/>
        <v>522.40002400000003</v>
      </c>
      <c r="H11850">
        <v>-7.4829931972789115E-2</v>
      </c>
      <c r="I11850">
        <f t="shared" si="1112"/>
        <v>-5.5045871559633031E-2</v>
      </c>
      <c r="J11850" s="5">
        <v>557525</v>
      </c>
      <c r="K11850">
        <f t="shared" si="1113"/>
        <v>567637</v>
      </c>
      <c r="L11850">
        <f t="shared" si="1115"/>
        <v>13.249237408894693</v>
      </c>
      <c r="M11850">
        <v>7.1946385282501803E-3</v>
      </c>
      <c r="N11850">
        <f t="shared" si="1114"/>
        <v>1.37612127759428E-2</v>
      </c>
      <c r="O11850">
        <f t="shared" si="1116"/>
        <v>8.1050017420687404E-3</v>
      </c>
    </row>
    <row r="11851" spans="1:15" x14ac:dyDescent="0.35">
      <c r="A11851">
        <v>653</v>
      </c>
      <c r="B11851" s="2">
        <v>44750</v>
      </c>
      <c r="C11851">
        <v>1.522649340419524E-2</v>
      </c>
      <c r="D11851" t="s">
        <v>41</v>
      </c>
      <c r="E11851" t="s">
        <v>42</v>
      </c>
      <c r="F11851">
        <v>533.40002400000003</v>
      </c>
      <c r="G11851">
        <f t="shared" si="1111"/>
        <v>525.40002400000003</v>
      </c>
      <c r="H11851">
        <v>-5.3846153846153849E-2</v>
      </c>
      <c r="I11851">
        <f t="shared" si="1112"/>
        <v>-7.4829931972789115E-2</v>
      </c>
      <c r="J11851" s="5">
        <v>478280</v>
      </c>
      <c r="K11851">
        <f t="shared" si="1113"/>
        <v>557525</v>
      </c>
      <c r="L11851">
        <f t="shared" si="1115"/>
        <v>13.231262624360319</v>
      </c>
      <c r="M11851">
        <v>1.3502776687725799E-2</v>
      </c>
      <c r="N11851">
        <f t="shared" si="1114"/>
        <v>7.1946385282501803E-3</v>
      </c>
      <c r="O11851">
        <f t="shared" si="1116"/>
        <v>5.742725616720179E-3</v>
      </c>
    </row>
    <row r="11852" spans="1:15" x14ac:dyDescent="0.35">
      <c r="A11852">
        <v>654</v>
      </c>
      <c r="B11852" s="2">
        <v>44757</v>
      </c>
      <c r="C11852">
        <v>-1.5748075781863879E-2</v>
      </c>
      <c r="D11852" t="s">
        <v>41</v>
      </c>
      <c r="E11852" t="s">
        <v>42</v>
      </c>
      <c r="F11852">
        <v>525</v>
      </c>
      <c r="G11852">
        <f t="shared" si="1111"/>
        <v>533.40002400000003</v>
      </c>
      <c r="H11852">
        <v>-0.12612612612612609</v>
      </c>
      <c r="I11852">
        <f t="shared" si="1112"/>
        <v>-5.3846153846153849E-2</v>
      </c>
      <c r="J11852" s="5">
        <v>472640</v>
      </c>
      <c r="K11852">
        <f t="shared" si="1113"/>
        <v>478280</v>
      </c>
      <c r="L11852">
        <f t="shared" si="1115"/>
        <v>13.077951614033516</v>
      </c>
      <c r="M11852">
        <v>7.0826951965004201E-3</v>
      </c>
      <c r="N11852">
        <f t="shared" si="1114"/>
        <v>1.3502776687725799E-2</v>
      </c>
      <c r="O11852">
        <f t="shared" si="1116"/>
        <v>1.522649340419524E-2</v>
      </c>
    </row>
    <row r="11853" spans="1:15" x14ac:dyDescent="0.35">
      <c r="A11853">
        <v>655</v>
      </c>
      <c r="B11853" s="2">
        <v>44764</v>
      </c>
      <c r="C11853">
        <v>-2.1714331428571491E-2</v>
      </c>
      <c r="D11853" t="s">
        <v>41</v>
      </c>
      <c r="E11853" t="s">
        <v>42</v>
      </c>
      <c r="F11853">
        <v>513.59997599999997</v>
      </c>
      <c r="G11853">
        <f t="shared" si="1111"/>
        <v>525</v>
      </c>
      <c r="H11853">
        <v>0</v>
      </c>
      <c r="I11853">
        <f t="shared" si="1112"/>
        <v>-0.12612612612612609</v>
      </c>
      <c r="J11853" s="5">
        <v>463074</v>
      </c>
      <c r="K11853">
        <f t="shared" si="1113"/>
        <v>472640</v>
      </c>
      <c r="L11853">
        <f t="shared" si="1115"/>
        <v>13.066089278325151</v>
      </c>
      <c r="M11853">
        <v>7.7860984644973104E-3</v>
      </c>
      <c r="N11853">
        <f t="shared" si="1114"/>
        <v>7.0826951965004201E-3</v>
      </c>
      <c r="O11853">
        <f t="shared" si="1116"/>
        <v>-1.5748075781863879E-2</v>
      </c>
    </row>
    <row r="11854" spans="1:15" x14ac:dyDescent="0.35">
      <c r="A11854">
        <v>656</v>
      </c>
      <c r="B11854" s="2">
        <v>44771</v>
      </c>
      <c r="C11854">
        <v>3.8943148237224889E-4</v>
      </c>
      <c r="D11854" t="s">
        <v>41</v>
      </c>
      <c r="E11854" t="s">
        <v>42</v>
      </c>
      <c r="F11854">
        <v>513.79998799999998</v>
      </c>
      <c r="G11854">
        <f t="shared" si="1111"/>
        <v>513.59997599999997</v>
      </c>
      <c r="H11854">
        <v>-6.8627450980392163E-2</v>
      </c>
      <c r="I11854">
        <f t="shared" si="1112"/>
        <v>0</v>
      </c>
      <c r="J11854" s="5">
        <v>371251</v>
      </c>
      <c r="K11854">
        <f t="shared" si="1113"/>
        <v>463074</v>
      </c>
      <c r="L11854">
        <f t="shared" si="1115"/>
        <v>13.045642147511186</v>
      </c>
      <c r="M11854">
        <v>1.33609901759358E-2</v>
      </c>
      <c r="N11854">
        <f t="shared" si="1114"/>
        <v>7.7860984644973104E-3</v>
      </c>
      <c r="O11854">
        <f t="shared" si="1116"/>
        <v>-2.1714331428571491E-2</v>
      </c>
    </row>
    <row r="11855" spans="1:15" x14ac:dyDescent="0.35">
      <c r="A11855">
        <v>657</v>
      </c>
      <c r="B11855" s="2">
        <v>44778</v>
      </c>
      <c r="C11855">
        <v>7.7855976905949476E-4</v>
      </c>
      <c r="D11855" t="s">
        <v>41</v>
      </c>
      <c r="E11855" t="s">
        <v>42</v>
      </c>
      <c r="F11855">
        <v>514.20001200000002</v>
      </c>
      <c r="G11855">
        <f t="shared" si="1111"/>
        <v>513.79998799999998</v>
      </c>
      <c r="H11855">
        <v>-0.1</v>
      </c>
      <c r="I11855">
        <f t="shared" si="1112"/>
        <v>-6.8627450980392163E-2</v>
      </c>
      <c r="J11855" s="5">
        <v>530027</v>
      </c>
      <c r="K11855">
        <f t="shared" si="1113"/>
        <v>371251</v>
      </c>
      <c r="L11855">
        <f t="shared" si="1115"/>
        <v>12.824633662698112</v>
      </c>
      <c r="M11855">
        <v>1.8725791549434601E-2</v>
      </c>
      <c r="N11855">
        <f t="shared" si="1114"/>
        <v>1.33609901759358E-2</v>
      </c>
      <c r="O11855">
        <f t="shared" si="1116"/>
        <v>3.8943148237224889E-4</v>
      </c>
    </row>
    <row r="11856" spans="1:15" x14ac:dyDescent="0.35">
      <c r="A11856">
        <v>658</v>
      </c>
      <c r="B11856" s="2">
        <v>44785</v>
      </c>
      <c r="C11856">
        <v>-1.8669789529293102E-2</v>
      </c>
      <c r="D11856" t="s">
        <v>41</v>
      </c>
      <c r="E11856" t="s">
        <v>42</v>
      </c>
      <c r="F11856">
        <v>504.60000600000001</v>
      </c>
      <c r="G11856">
        <f t="shared" si="1111"/>
        <v>514.20001200000002</v>
      </c>
      <c r="H11856">
        <v>1.1904761904761901E-2</v>
      </c>
      <c r="I11856">
        <f t="shared" si="1112"/>
        <v>-0.1</v>
      </c>
      <c r="J11856" s="5">
        <v>710016</v>
      </c>
      <c r="K11856">
        <f t="shared" si="1113"/>
        <v>530027</v>
      </c>
      <c r="L11856">
        <f t="shared" si="1115"/>
        <v>13.180683227626961</v>
      </c>
      <c r="M11856">
        <v>1.1531919089833699E-2</v>
      </c>
      <c r="N11856">
        <f t="shared" si="1114"/>
        <v>1.8725791549434601E-2</v>
      </c>
      <c r="O11856">
        <f t="shared" si="1116"/>
        <v>7.7855976905949476E-4</v>
      </c>
    </row>
    <row r="11857" spans="1:15" x14ac:dyDescent="0.35">
      <c r="A11857">
        <v>659</v>
      </c>
      <c r="B11857" s="2">
        <v>44792</v>
      </c>
      <c r="C11857">
        <v>1.5854082253023091E-2</v>
      </c>
      <c r="D11857" t="s">
        <v>41</v>
      </c>
      <c r="E11857" t="s">
        <v>42</v>
      </c>
      <c r="F11857">
        <v>512.59997599999997</v>
      </c>
      <c r="G11857">
        <f t="shared" si="1111"/>
        <v>504.60000600000001</v>
      </c>
      <c r="H11857">
        <v>2.7027027027027029E-2</v>
      </c>
      <c r="I11857">
        <f t="shared" si="1112"/>
        <v>1.1904761904761901E-2</v>
      </c>
      <c r="J11857" s="5">
        <v>321676</v>
      </c>
      <c r="K11857">
        <f t="shared" si="1113"/>
        <v>710016</v>
      </c>
      <c r="L11857">
        <f t="shared" si="1115"/>
        <v>13.473042783974853</v>
      </c>
      <c r="M11857">
        <v>7.2136228354172296E-3</v>
      </c>
      <c r="N11857">
        <f t="shared" si="1114"/>
        <v>1.1531919089833699E-2</v>
      </c>
      <c r="O11857">
        <f t="shared" si="1116"/>
        <v>-1.8669789529293102E-2</v>
      </c>
    </row>
    <row r="11858" spans="1:15" x14ac:dyDescent="0.35">
      <c r="A11858">
        <v>660</v>
      </c>
      <c r="B11858" s="2">
        <v>44799</v>
      </c>
      <c r="C11858">
        <v>-1.482632921543481E-2</v>
      </c>
      <c r="D11858" t="s">
        <v>41</v>
      </c>
      <c r="E11858" t="s">
        <v>42</v>
      </c>
      <c r="F11858">
        <v>505</v>
      </c>
      <c r="G11858">
        <f t="shared" si="1111"/>
        <v>512.59997599999997</v>
      </c>
      <c r="H11858">
        <v>-1.7699115044247791E-2</v>
      </c>
      <c r="I11858">
        <f t="shared" si="1112"/>
        <v>2.7027027027027029E-2</v>
      </c>
      <c r="J11858" s="5">
        <v>315848</v>
      </c>
      <c r="K11858">
        <f t="shared" si="1113"/>
        <v>321676</v>
      </c>
      <c r="L11858">
        <f t="shared" si="1115"/>
        <v>12.681300106776112</v>
      </c>
      <c r="M11858">
        <v>6.7820316508874403E-3</v>
      </c>
      <c r="N11858">
        <f t="shared" si="1114"/>
        <v>7.2136228354172296E-3</v>
      </c>
      <c r="O11858">
        <f t="shared" si="1116"/>
        <v>1.5854082253023091E-2</v>
      </c>
    </row>
    <row r="11859" spans="1:15" x14ac:dyDescent="0.35">
      <c r="A11859">
        <v>661</v>
      </c>
      <c r="B11859" s="2">
        <v>44806</v>
      </c>
      <c r="C11859">
        <v>6.3366574257426311E-3</v>
      </c>
      <c r="D11859" t="s">
        <v>41</v>
      </c>
      <c r="E11859" t="s">
        <v>42</v>
      </c>
      <c r="F11859">
        <v>508.20001200000002</v>
      </c>
      <c r="G11859">
        <f t="shared" si="1111"/>
        <v>505</v>
      </c>
      <c r="H11859">
        <v>-2.542372881355932E-2</v>
      </c>
      <c r="I11859">
        <f t="shared" si="1112"/>
        <v>-1.7699115044247791E-2</v>
      </c>
      <c r="J11859" s="5">
        <v>475976</v>
      </c>
      <c r="K11859">
        <f t="shared" si="1113"/>
        <v>315848</v>
      </c>
      <c r="L11859">
        <f t="shared" si="1115"/>
        <v>12.663016364187122</v>
      </c>
      <c r="M11859">
        <v>1.1241151963383701E-2</v>
      </c>
      <c r="N11859">
        <f t="shared" si="1114"/>
        <v>6.7820316508874403E-3</v>
      </c>
      <c r="O11859">
        <f t="shared" si="1116"/>
        <v>-1.482632921543481E-2</v>
      </c>
    </row>
    <row r="11860" spans="1:15" x14ac:dyDescent="0.35">
      <c r="A11860">
        <v>662</v>
      </c>
      <c r="B11860" s="2">
        <v>44813</v>
      </c>
      <c r="C11860">
        <v>-2.715469829622907E-2</v>
      </c>
      <c r="D11860" t="s">
        <v>41</v>
      </c>
      <c r="E11860" t="s">
        <v>42</v>
      </c>
      <c r="F11860">
        <v>494.39999399999999</v>
      </c>
      <c r="G11860">
        <f t="shared" si="1111"/>
        <v>508.20001200000002</v>
      </c>
      <c r="H11860">
        <v>-2.5000000000000001E-2</v>
      </c>
      <c r="I11860">
        <f t="shared" si="1112"/>
        <v>-2.542372881355932E-2</v>
      </c>
      <c r="J11860" s="5">
        <v>408262</v>
      </c>
      <c r="K11860">
        <f t="shared" si="1113"/>
        <v>475976</v>
      </c>
      <c r="L11860">
        <f t="shared" si="1115"/>
        <v>13.073122711774351</v>
      </c>
      <c r="M11860">
        <v>7.0765513824814202E-3</v>
      </c>
      <c r="N11860">
        <f t="shared" si="1114"/>
        <v>1.1241151963383701E-2</v>
      </c>
      <c r="O11860">
        <f t="shared" si="1116"/>
        <v>6.3366574257426311E-3</v>
      </c>
    </row>
    <row r="11861" spans="1:15" x14ac:dyDescent="0.35">
      <c r="A11861">
        <v>663</v>
      </c>
      <c r="B11861" s="2">
        <v>44820</v>
      </c>
      <c r="C11861">
        <v>1.254047749846854E-2</v>
      </c>
      <c r="D11861" t="s">
        <v>41</v>
      </c>
      <c r="E11861" t="s">
        <v>42</v>
      </c>
      <c r="F11861">
        <v>500.60000600000001</v>
      </c>
      <c r="G11861">
        <f t="shared" si="1111"/>
        <v>494.39999400000005</v>
      </c>
      <c r="H11861">
        <v>4.0322580645161289E-2</v>
      </c>
      <c r="I11861">
        <f t="shared" si="1112"/>
        <v>-2.5000000000000001E-2</v>
      </c>
      <c r="J11861" s="5">
        <v>609455</v>
      </c>
      <c r="K11861">
        <f t="shared" si="1113"/>
        <v>408262</v>
      </c>
      <c r="L11861">
        <f t="shared" si="1115"/>
        <v>12.919664404154551</v>
      </c>
      <c r="M11861">
        <v>6.7662568495824704E-3</v>
      </c>
      <c r="N11861">
        <f t="shared" si="1114"/>
        <v>7.0765513824814202E-3</v>
      </c>
      <c r="O11861">
        <f t="shared" si="1116"/>
        <v>-2.715469829622907E-2</v>
      </c>
    </row>
    <row r="11862" spans="1:15" x14ac:dyDescent="0.35">
      <c r="A11862">
        <v>664</v>
      </c>
      <c r="B11862" s="2">
        <v>44827</v>
      </c>
      <c r="C11862">
        <v>-4.2948461331021259E-2</v>
      </c>
      <c r="D11862" t="s">
        <v>41</v>
      </c>
      <c r="E11862" t="s">
        <v>42</v>
      </c>
      <c r="F11862">
        <v>479.10000600000001</v>
      </c>
      <c r="G11862">
        <f t="shared" si="1111"/>
        <v>500.60000600000001</v>
      </c>
      <c r="H11862">
        <v>-7.5630252100840331E-2</v>
      </c>
      <c r="I11862">
        <f t="shared" si="1112"/>
        <v>4.0322580645161289E-2</v>
      </c>
      <c r="J11862" s="5">
        <v>517589</v>
      </c>
      <c r="K11862">
        <f t="shared" si="1113"/>
        <v>609455</v>
      </c>
      <c r="L11862">
        <f t="shared" si="1115"/>
        <v>13.320320394168796</v>
      </c>
      <c r="M11862">
        <v>1.2796875397123E-2</v>
      </c>
      <c r="N11862">
        <f t="shared" si="1114"/>
        <v>6.7662568495824704E-3</v>
      </c>
      <c r="O11862">
        <f t="shared" si="1116"/>
        <v>1.254047749846854E-2</v>
      </c>
    </row>
    <row r="11863" spans="1:15" x14ac:dyDescent="0.35">
      <c r="A11863">
        <v>665</v>
      </c>
      <c r="B11863" s="2">
        <v>44834</v>
      </c>
      <c r="C11863">
        <v>-3.2561064088151959E-2</v>
      </c>
      <c r="D11863" t="s">
        <v>41</v>
      </c>
      <c r="E11863" t="s">
        <v>42</v>
      </c>
      <c r="F11863">
        <v>463.5</v>
      </c>
      <c r="G11863">
        <f t="shared" si="1111"/>
        <v>479.10000600000001</v>
      </c>
      <c r="H11863">
        <v>-5.8333333333333327E-2</v>
      </c>
      <c r="I11863">
        <f t="shared" si="1112"/>
        <v>-7.5630252100840331E-2</v>
      </c>
      <c r="J11863" s="5">
        <v>567554</v>
      </c>
      <c r="K11863">
        <f t="shared" si="1113"/>
        <v>517589</v>
      </c>
      <c r="L11863">
        <f t="shared" si="1115"/>
        <v>13.156936770011008</v>
      </c>
      <c r="M11863">
        <v>7.9661309300980195E-3</v>
      </c>
      <c r="N11863">
        <f t="shared" si="1114"/>
        <v>1.2796875397123E-2</v>
      </c>
      <c r="O11863">
        <f t="shared" si="1116"/>
        <v>-4.2948461331021259E-2</v>
      </c>
    </row>
    <row r="11864" spans="1:15" x14ac:dyDescent="0.35">
      <c r="A11864">
        <v>666</v>
      </c>
      <c r="B11864" s="2">
        <v>44841</v>
      </c>
      <c r="C11864">
        <v>-2.5674204962243818E-2</v>
      </c>
      <c r="D11864" t="s">
        <v>41</v>
      </c>
      <c r="E11864" t="s">
        <v>42</v>
      </c>
      <c r="F11864">
        <v>451.60000600000001</v>
      </c>
      <c r="G11864">
        <f t="shared" si="1111"/>
        <v>463.5</v>
      </c>
      <c r="H11864">
        <v>-0.16393442622950821</v>
      </c>
      <c r="I11864">
        <f t="shared" si="1112"/>
        <v>-5.8333333333333327E-2</v>
      </c>
      <c r="J11864" s="5">
        <v>523173</v>
      </c>
      <c r="K11864">
        <f t="shared" si="1113"/>
        <v>567554</v>
      </c>
      <c r="L11864">
        <f t="shared" si="1115"/>
        <v>13.249091177995844</v>
      </c>
      <c r="M11864">
        <v>1.55164434430533E-2</v>
      </c>
      <c r="N11864">
        <f t="shared" si="1114"/>
        <v>7.9661309300980195E-3</v>
      </c>
      <c r="O11864">
        <f t="shared" si="1116"/>
        <v>-3.2561064088151959E-2</v>
      </c>
    </row>
    <row r="11865" spans="1:15" x14ac:dyDescent="0.35">
      <c r="A11865">
        <v>667</v>
      </c>
      <c r="B11865" s="2">
        <v>44848</v>
      </c>
      <c r="C11865">
        <v>-1.550070838573059E-3</v>
      </c>
      <c r="D11865" t="s">
        <v>41</v>
      </c>
      <c r="E11865" t="s">
        <v>42</v>
      </c>
      <c r="F11865">
        <v>450.89999399999999</v>
      </c>
      <c r="G11865">
        <f t="shared" si="1111"/>
        <v>451.60000600000001</v>
      </c>
      <c r="H11865">
        <v>-0.134020618556701</v>
      </c>
      <c r="I11865">
        <f t="shared" si="1112"/>
        <v>-0.16393442622950821</v>
      </c>
      <c r="J11865" s="5">
        <v>479440</v>
      </c>
      <c r="K11865">
        <f t="shared" si="1113"/>
        <v>523173</v>
      </c>
      <c r="L11865">
        <f t="shared" si="1115"/>
        <v>13.16766747228893</v>
      </c>
      <c r="M11865">
        <v>3.9064455361192E-3</v>
      </c>
      <c r="N11865">
        <f t="shared" si="1114"/>
        <v>1.55164434430533E-2</v>
      </c>
      <c r="O11865">
        <f t="shared" si="1116"/>
        <v>-2.5674204962243818E-2</v>
      </c>
    </row>
    <row r="11866" spans="1:15" x14ac:dyDescent="0.35">
      <c r="A11866">
        <v>668</v>
      </c>
      <c r="B11866" s="2">
        <v>44855</v>
      </c>
      <c r="C11866">
        <v>-2.4395786529994861E-3</v>
      </c>
      <c r="D11866" t="s">
        <v>41</v>
      </c>
      <c r="E11866" t="s">
        <v>42</v>
      </c>
      <c r="F11866">
        <v>449.79998799999998</v>
      </c>
      <c r="G11866">
        <f t="shared" si="1111"/>
        <v>450.89999399999999</v>
      </c>
      <c r="H11866">
        <v>-5.6074766355140193E-2</v>
      </c>
      <c r="I11866">
        <f t="shared" si="1112"/>
        <v>-0.134020618556701</v>
      </c>
      <c r="J11866" s="5">
        <v>405708</v>
      </c>
      <c r="K11866">
        <f t="shared" si="1113"/>
        <v>479440</v>
      </c>
      <c r="L11866">
        <f t="shared" si="1115"/>
        <v>13.080374035132067</v>
      </c>
      <c r="M11866">
        <v>8.8663503090372596E-3</v>
      </c>
      <c r="N11866">
        <f t="shared" si="1114"/>
        <v>3.9064455361192E-3</v>
      </c>
      <c r="O11866">
        <f t="shared" si="1116"/>
        <v>-1.550070838573059E-3</v>
      </c>
    </row>
    <row r="11867" spans="1:15" x14ac:dyDescent="0.35">
      <c r="A11867">
        <v>669</v>
      </c>
      <c r="B11867" s="2">
        <v>44862</v>
      </c>
      <c r="C11867">
        <v>8.0035573500282009E-2</v>
      </c>
      <c r="D11867" t="s">
        <v>41</v>
      </c>
      <c r="E11867" t="s">
        <v>42</v>
      </c>
      <c r="F11867">
        <v>485.79998799999998</v>
      </c>
      <c r="G11867">
        <f t="shared" si="1111"/>
        <v>449.79998800000004</v>
      </c>
      <c r="H11867">
        <v>-5.9701492537313432E-2</v>
      </c>
      <c r="I11867">
        <f t="shared" si="1112"/>
        <v>-5.6074766355140193E-2</v>
      </c>
      <c r="J11867" s="5">
        <v>671005</v>
      </c>
      <c r="K11867">
        <f t="shared" si="1113"/>
        <v>405708</v>
      </c>
      <c r="L11867">
        <f t="shared" si="1115"/>
        <v>12.913388968004313</v>
      </c>
      <c r="M11867">
        <v>2.3654917715040101E-2</v>
      </c>
      <c r="N11867">
        <f t="shared" si="1114"/>
        <v>8.8663503090372596E-3</v>
      </c>
      <c r="O11867">
        <f t="shared" si="1116"/>
        <v>-2.4395786529994861E-3</v>
      </c>
    </row>
    <row r="11868" spans="1:15" x14ac:dyDescent="0.35">
      <c r="A11868">
        <v>670</v>
      </c>
      <c r="B11868" s="2">
        <v>44869</v>
      </c>
      <c r="C11868">
        <v>5.5578675724463622E-3</v>
      </c>
      <c r="D11868" t="s">
        <v>41</v>
      </c>
      <c r="E11868" t="s">
        <v>42</v>
      </c>
      <c r="F11868">
        <v>488.5</v>
      </c>
      <c r="G11868">
        <f t="shared" si="1111"/>
        <v>485.79998799999998</v>
      </c>
      <c r="H11868">
        <v>-0.1151079136690648</v>
      </c>
      <c r="I11868">
        <f t="shared" si="1112"/>
        <v>-5.9701492537313432E-2</v>
      </c>
      <c r="J11868" s="5">
        <v>531302</v>
      </c>
      <c r="K11868">
        <f t="shared" si="1113"/>
        <v>671005</v>
      </c>
      <c r="L11868">
        <f t="shared" si="1115"/>
        <v>13.416531867490885</v>
      </c>
      <c r="M11868">
        <v>1.07163449022035E-2</v>
      </c>
      <c r="N11868">
        <f t="shared" si="1114"/>
        <v>2.3654917715040101E-2</v>
      </c>
      <c r="O11868">
        <f t="shared" si="1116"/>
        <v>8.0035573500282009E-2</v>
      </c>
    </row>
    <row r="11869" spans="1:15" x14ac:dyDescent="0.35">
      <c r="A11869">
        <v>671</v>
      </c>
      <c r="B11869" s="2">
        <v>44876</v>
      </c>
      <c r="C11869">
        <v>-8.1882088024565203E-4</v>
      </c>
      <c r="D11869" t="s">
        <v>41</v>
      </c>
      <c r="E11869" t="s">
        <v>42</v>
      </c>
      <c r="F11869">
        <v>488.10000600000001</v>
      </c>
      <c r="G11869">
        <f t="shared" si="1111"/>
        <v>488.5</v>
      </c>
      <c r="H11869">
        <v>-7.9365079365079361E-3</v>
      </c>
      <c r="I11869">
        <f t="shared" si="1112"/>
        <v>-0.1151079136690648</v>
      </c>
      <c r="J11869" s="5">
        <v>569331</v>
      </c>
      <c r="K11869">
        <f t="shared" si="1113"/>
        <v>531302</v>
      </c>
      <c r="L11869">
        <f t="shared" si="1115"/>
        <v>13.18308587678354</v>
      </c>
      <c r="M11869">
        <v>1.4748624425038199E-2</v>
      </c>
      <c r="N11869">
        <f t="shared" si="1114"/>
        <v>1.07163449022035E-2</v>
      </c>
      <c r="O11869">
        <f t="shared" si="1116"/>
        <v>5.5578675724463622E-3</v>
      </c>
    </row>
    <row r="11870" spans="1:15" x14ac:dyDescent="0.35">
      <c r="A11870">
        <v>672</v>
      </c>
      <c r="B11870" s="2">
        <v>44883</v>
      </c>
      <c r="C11870">
        <v>2.3765633799234239E-2</v>
      </c>
      <c r="D11870" t="s">
        <v>41</v>
      </c>
      <c r="E11870" t="s">
        <v>42</v>
      </c>
      <c r="F11870">
        <v>499.70001200000002</v>
      </c>
      <c r="G11870">
        <f t="shared" si="1111"/>
        <v>488.10000599999995</v>
      </c>
      <c r="H11870">
        <v>1.754385964912281E-2</v>
      </c>
      <c r="I11870">
        <f t="shared" si="1112"/>
        <v>-7.9365079365079361E-3</v>
      </c>
      <c r="J11870" s="5">
        <v>473517</v>
      </c>
      <c r="K11870">
        <f t="shared" si="1113"/>
        <v>569331</v>
      </c>
      <c r="L11870">
        <f t="shared" si="1115"/>
        <v>13.252217266293489</v>
      </c>
      <c r="M11870">
        <v>4.5534003609475401E-3</v>
      </c>
      <c r="N11870">
        <f t="shared" si="1114"/>
        <v>1.4748624425038199E-2</v>
      </c>
      <c r="O11870">
        <f t="shared" si="1116"/>
        <v>-8.1882088024565203E-4</v>
      </c>
    </row>
    <row r="11871" spans="1:15" x14ac:dyDescent="0.35">
      <c r="A11871">
        <v>673</v>
      </c>
      <c r="B11871" s="2">
        <v>44890</v>
      </c>
      <c r="C11871">
        <v>1.180707195980624E-2</v>
      </c>
      <c r="D11871" t="s">
        <v>41</v>
      </c>
      <c r="E11871" t="s">
        <v>42</v>
      </c>
      <c r="F11871">
        <v>505.60000600000001</v>
      </c>
      <c r="G11871">
        <f t="shared" si="1111"/>
        <v>499.70001199999996</v>
      </c>
      <c r="H11871">
        <v>-0.13513513513513509</v>
      </c>
      <c r="I11871">
        <f t="shared" si="1112"/>
        <v>1.754385964912281E-2</v>
      </c>
      <c r="J11871" s="5">
        <v>384232</v>
      </c>
      <c r="K11871">
        <f t="shared" si="1113"/>
        <v>473517</v>
      </c>
      <c r="L11871">
        <f t="shared" si="1115"/>
        <v>13.067943093814886</v>
      </c>
      <c r="M11871">
        <v>1.1446312500757399E-2</v>
      </c>
      <c r="N11871">
        <f t="shared" si="1114"/>
        <v>4.5534003609475401E-3</v>
      </c>
      <c r="O11871">
        <f t="shared" si="1116"/>
        <v>2.3765633799234239E-2</v>
      </c>
    </row>
    <row r="11872" spans="1:15" x14ac:dyDescent="0.35">
      <c r="A11872">
        <v>674</v>
      </c>
      <c r="B11872" s="2">
        <v>44897</v>
      </c>
      <c r="C11872">
        <v>1.226262248106069E-2</v>
      </c>
      <c r="D11872" t="s">
        <v>41</v>
      </c>
      <c r="E11872" t="s">
        <v>42</v>
      </c>
      <c r="F11872">
        <v>511.79998799999998</v>
      </c>
      <c r="G11872">
        <f t="shared" si="1111"/>
        <v>505.60000599999995</v>
      </c>
      <c r="H11872">
        <v>-6.7226890756302518E-2</v>
      </c>
      <c r="I11872">
        <f t="shared" si="1112"/>
        <v>-0.13513513513513509</v>
      </c>
      <c r="J11872" s="5">
        <v>431925</v>
      </c>
      <c r="K11872">
        <f t="shared" si="1113"/>
        <v>384232</v>
      </c>
      <c r="L11872">
        <f t="shared" si="1115"/>
        <v>12.859001815801328</v>
      </c>
      <c r="M11872">
        <v>9.6276370548690898E-3</v>
      </c>
      <c r="N11872">
        <f t="shared" si="1114"/>
        <v>1.1446312500757399E-2</v>
      </c>
      <c r="O11872">
        <f t="shared" si="1116"/>
        <v>1.180707195980624E-2</v>
      </c>
    </row>
    <row r="11873" spans="1:15" x14ac:dyDescent="0.35">
      <c r="A11873">
        <v>675</v>
      </c>
      <c r="B11873" s="2">
        <v>44904</v>
      </c>
      <c r="C11873">
        <v>1.5630871800644821E-3</v>
      </c>
      <c r="D11873" t="s">
        <v>41</v>
      </c>
      <c r="E11873" t="s">
        <v>42</v>
      </c>
      <c r="F11873">
        <v>512.59997599999997</v>
      </c>
      <c r="G11873">
        <f t="shared" si="1111"/>
        <v>511.79998800000004</v>
      </c>
      <c r="H11873">
        <v>2.8985507246376808E-2</v>
      </c>
      <c r="I11873">
        <f t="shared" si="1112"/>
        <v>-6.7226890756302518E-2</v>
      </c>
      <c r="J11873" s="5">
        <v>348233</v>
      </c>
      <c r="K11873">
        <f t="shared" si="1113"/>
        <v>431925</v>
      </c>
      <c r="L11873">
        <f t="shared" si="1115"/>
        <v>12.976007241042982</v>
      </c>
      <c r="M11873">
        <v>7.57682039823595E-3</v>
      </c>
      <c r="N11873">
        <f t="shared" si="1114"/>
        <v>9.6276370548690898E-3</v>
      </c>
      <c r="O11873">
        <f t="shared" si="1116"/>
        <v>1.226262248106069E-2</v>
      </c>
    </row>
    <row r="11874" spans="1:15" x14ac:dyDescent="0.35">
      <c r="A11874">
        <v>676</v>
      </c>
      <c r="B11874" s="2">
        <v>44911</v>
      </c>
      <c r="C11874">
        <v>-2.3800200099892262E-2</v>
      </c>
      <c r="D11874" t="s">
        <v>41</v>
      </c>
      <c r="E11874" t="s">
        <v>42</v>
      </c>
      <c r="F11874">
        <v>500.39999399999999</v>
      </c>
      <c r="G11874">
        <f t="shared" si="1111"/>
        <v>512.59997599999997</v>
      </c>
      <c r="H11874">
        <v>-4.72972972972973E-2</v>
      </c>
      <c r="I11874">
        <f t="shared" si="1112"/>
        <v>2.8985507246376808E-2</v>
      </c>
      <c r="J11874" s="5">
        <v>561813</v>
      </c>
      <c r="K11874">
        <f t="shared" si="1113"/>
        <v>348233</v>
      </c>
      <c r="L11874">
        <f t="shared" si="1115"/>
        <v>12.760627074944434</v>
      </c>
      <c r="M11874">
        <v>8.2413164189217708E-3</v>
      </c>
      <c r="N11874">
        <f t="shared" si="1114"/>
        <v>7.57682039823595E-3</v>
      </c>
      <c r="O11874">
        <f t="shared" si="1116"/>
        <v>1.5630871800644821E-3</v>
      </c>
    </row>
    <row r="11875" spans="1:15" x14ac:dyDescent="0.35">
      <c r="A11875">
        <v>677</v>
      </c>
      <c r="B11875" s="2">
        <v>44918</v>
      </c>
      <c r="C11875">
        <v>1.5587566134143581E-2</v>
      </c>
      <c r="D11875" t="s">
        <v>41</v>
      </c>
      <c r="E11875" t="s">
        <v>42</v>
      </c>
      <c r="F11875">
        <v>508.20001200000002</v>
      </c>
      <c r="G11875">
        <f t="shared" si="1111"/>
        <v>500.39999399999994</v>
      </c>
      <c r="H11875">
        <v>-0.16666666666666671</v>
      </c>
      <c r="I11875">
        <f t="shared" si="1112"/>
        <v>-4.72972972972973E-2</v>
      </c>
      <c r="J11875" s="5">
        <v>311186</v>
      </c>
      <c r="K11875">
        <f t="shared" si="1113"/>
        <v>561813</v>
      </c>
      <c r="L11875">
        <f t="shared" si="1115"/>
        <v>13.238924333291997</v>
      </c>
      <c r="M11875">
        <v>7.99571940682961E-3</v>
      </c>
      <c r="N11875">
        <f t="shared" si="1114"/>
        <v>8.2413164189217708E-3</v>
      </c>
      <c r="O11875">
        <f t="shared" si="1116"/>
        <v>-2.3800200099892262E-2</v>
      </c>
    </row>
    <row r="11876" spans="1:15" x14ac:dyDescent="0.35">
      <c r="A11876">
        <v>678</v>
      </c>
      <c r="B11876" s="2">
        <v>44925</v>
      </c>
      <c r="C11876">
        <v>-3.1483785167639722E-3</v>
      </c>
      <c r="D11876" t="s">
        <v>41</v>
      </c>
      <c r="E11876" t="s">
        <v>42</v>
      </c>
      <c r="F11876">
        <v>506.60000600000001</v>
      </c>
      <c r="G11876">
        <f t="shared" si="1111"/>
        <v>508.20001200000002</v>
      </c>
      <c r="H11876">
        <v>1.123595505617978E-2</v>
      </c>
      <c r="I11876">
        <f t="shared" si="1112"/>
        <v>-0.16666666666666671</v>
      </c>
      <c r="J11876" s="5">
        <v>160116</v>
      </c>
      <c r="K11876">
        <f t="shared" si="1113"/>
        <v>311186</v>
      </c>
      <c r="L11876">
        <f t="shared" si="1115"/>
        <v>12.648146083127893</v>
      </c>
      <c r="M11876">
        <v>9.2987748412035002E-3</v>
      </c>
      <c r="N11876">
        <f t="shared" si="1114"/>
        <v>7.99571940682961E-3</v>
      </c>
      <c r="O11876">
        <f t="shared" si="1116"/>
        <v>1.5587566134143581E-2</v>
      </c>
    </row>
    <row r="11877" spans="1:15" x14ac:dyDescent="0.35">
      <c r="A11877">
        <v>679</v>
      </c>
      <c r="B11877" s="2">
        <v>44932</v>
      </c>
      <c r="C11877">
        <v>4.2637200442512402E-2</v>
      </c>
      <c r="D11877" t="s">
        <v>41</v>
      </c>
      <c r="E11877" t="s">
        <v>42</v>
      </c>
      <c r="F11877">
        <v>528.20001200000002</v>
      </c>
      <c r="G11877">
        <f t="shared" si="1111"/>
        <v>506.60000600000001</v>
      </c>
      <c r="H11877">
        <v>-6.1946902654867263E-2</v>
      </c>
      <c r="I11877">
        <f t="shared" si="1112"/>
        <v>1.123595505617978E-2</v>
      </c>
      <c r="J11877" s="5">
        <v>269486</v>
      </c>
      <c r="K11877">
        <f t="shared" si="1113"/>
        <v>160116</v>
      </c>
      <c r="L11877">
        <f t="shared" si="1115"/>
        <v>11.983653831530422</v>
      </c>
      <c r="M11877">
        <v>1.3538460204777301E-3</v>
      </c>
      <c r="N11877">
        <f t="shared" si="1114"/>
        <v>9.2987748412035002E-3</v>
      </c>
      <c r="O11877">
        <f t="shared" si="1116"/>
        <v>-3.1483785167639722E-3</v>
      </c>
    </row>
    <row r="11878" spans="1:15" x14ac:dyDescent="0.35">
      <c r="A11878">
        <v>680</v>
      </c>
      <c r="B11878" s="2">
        <v>44939</v>
      </c>
      <c r="C11878">
        <v>1.7796220724054072E-2</v>
      </c>
      <c r="D11878" t="s">
        <v>41</v>
      </c>
      <c r="E11878" t="s">
        <v>42</v>
      </c>
      <c r="F11878">
        <v>537.59997599999997</v>
      </c>
      <c r="G11878">
        <f t="shared" si="1111"/>
        <v>528.20001200000002</v>
      </c>
      <c r="H11878">
        <v>-4.2857142857142858E-2</v>
      </c>
      <c r="I11878">
        <f t="shared" si="1112"/>
        <v>-6.1946902654867263E-2</v>
      </c>
      <c r="J11878" s="5">
        <v>484377</v>
      </c>
      <c r="K11878">
        <f t="shared" si="1113"/>
        <v>269486</v>
      </c>
      <c r="L11878">
        <f t="shared" si="1115"/>
        <v>12.504271719929895</v>
      </c>
      <c r="M11878">
        <v>7.1595946779499297E-3</v>
      </c>
      <c r="N11878">
        <f t="shared" si="1114"/>
        <v>1.3538460204777301E-3</v>
      </c>
      <c r="O11878">
        <f t="shared" si="1116"/>
        <v>4.2637200442512402E-2</v>
      </c>
    </row>
    <row r="11879" spans="1:15" x14ac:dyDescent="0.35">
      <c r="A11879">
        <v>681</v>
      </c>
      <c r="B11879" s="2">
        <v>44946</v>
      </c>
      <c r="C11879">
        <v>-2.604099818635297E-3</v>
      </c>
      <c r="D11879" t="s">
        <v>41</v>
      </c>
      <c r="E11879" t="s">
        <v>42</v>
      </c>
      <c r="F11879">
        <v>536.20001200000002</v>
      </c>
      <c r="G11879">
        <f t="shared" si="1111"/>
        <v>537.59997599999997</v>
      </c>
      <c r="H11879">
        <v>-2.6490066225165559E-2</v>
      </c>
      <c r="I11879">
        <f t="shared" si="1112"/>
        <v>-4.2857142857142858E-2</v>
      </c>
      <c r="J11879" s="5">
        <v>401062</v>
      </c>
      <c r="K11879">
        <f t="shared" si="1113"/>
        <v>484377</v>
      </c>
      <c r="L11879">
        <f t="shared" si="1115"/>
        <v>13.090618808113483</v>
      </c>
      <c r="M11879">
        <v>3.9436502074519401E-3</v>
      </c>
      <c r="N11879">
        <f t="shared" si="1114"/>
        <v>7.1595946779499297E-3</v>
      </c>
      <c r="O11879">
        <f t="shared" si="1116"/>
        <v>1.7796220724054072E-2</v>
      </c>
    </row>
    <row r="11880" spans="1:15" x14ac:dyDescent="0.35">
      <c r="A11880">
        <v>682</v>
      </c>
      <c r="B11880" s="2">
        <v>44953</v>
      </c>
      <c r="C11880">
        <v>-3.7299514271551541E-3</v>
      </c>
      <c r="D11880" t="s">
        <v>41</v>
      </c>
      <c r="E11880" t="s">
        <v>42</v>
      </c>
      <c r="F11880">
        <v>534.20001200000002</v>
      </c>
      <c r="G11880">
        <f t="shared" si="1111"/>
        <v>536.20001200000002</v>
      </c>
      <c r="H11880">
        <v>9.1503267973856203E-2</v>
      </c>
      <c r="I11880">
        <f t="shared" si="1112"/>
        <v>-2.6490066225165559E-2</v>
      </c>
      <c r="J11880" s="5">
        <v>392664</v>
      </c>
      <c r="K11880">
        <f t="shared" si="1113"/>
        <v>401062</v>
      </c>
      <c r="L11880">
        <f t="shared" si="1115"/>
        <v>12.90187130780361</v>
      </c>
      <c r="M11880">
        <v>6.19997237313606E-3</v>
      </c>
      <c r="N11880">
        <f t="shared" si="1114"/>
        <v>3.9436502074519401E-3</v>
      </c>
      <c r="O11880">
        <f t="shared" si="1116"/>
        <v>-2.604099818635297E-3</v>
      </c>
    </row>
    <row r="11881" spans="1:15" x14ac:dyDescent="0.35">
      <c r="A11881">
        <v>683</v>
      </c>
      <c r="B11881" s="2">
        <v>44960</v>
      </c>
      <c r="C11881">
        <v>1.38524220025662E-2</v>
      </c>
      <c r="D11881" t="s">
        <v>41</v>
      </c>
      <c r="E11881" t="s">
        <v>42</v>
      </c>
      <c r="F11881">
        <v>541.59997599999997</v>
      </c>
      <c r="G11881">
        <f t="shared" si="1111"/>
        <v>534.20001200000002</v>
      </c>
      <c r="H11881">
        <v>0.12658227848101269</v>
      </c>
      <c r="I11881">
        <f t="shared" si="1112"/>
        <v>9.1503267973856203E-2</v>
      </c>
      <c r="J11881" s="5">
        <v>406626</v>
      </c>
      <c r="K11881">
        <f t="shared" si="1113"/>
        <v>392664</v>
      </c>
      <c r="L11881">
        <f t="shared" si="1115"/>
        <v>12.880709563331022</v>
      </c>
      <c r="M11881">
        <v>8.8937399004490204E-3</v>
      </c>
      <c r="N11881">
        <f t="shared" si="1114"/>
        <v>6.19997237313606E-3</v>
      </c>
      <c r="O11881">
        <f t="shared" si="1116"/>
        <v>-3.7299514271551541E-3</v>
      </c>
    </row>
    <row r="11882" spans="1:15" x14ac:dyDescent="0.35">
      <c r="A11882">
        <v>684</v>
      </c>
      <c r="B11882" s="2">
        <v>44967</v>
      </c>
      <c r="C11882">
        <v>5.2806568071192217E-2</v>
      </c>
      <c r="D11882" t="s">
        <v>41</v>
      </c>
      <c r="E11882" t="s">
        <v>42</v>
      </c>
      <c r="F11882">
        <v>570.20001200000002</v>
      </c>
      <c r="G11882">
        <f t="shared" si="1111"/>
        <v>541.59997599999997</v>
      </c>
      <c r="H11882">
        <v>-2.1739130434782612E-2</v>
      </c>
      <c r="I11882">
        <f t="shared" si="1112"/>
        <v>0.12658227848101269</v>
      </c>
      <c r="J11882" s="5">
        <v>619967</v>
      </c>
      <c r="K11882">
        <f t="shared" si="1113"/>
        <v>406626</v>
      </c>
      <c r="L11882">
        <f t="shared" si="1115"/>
        <v>12.915649123040996</v>
      </c>
      <c r="M11882">
        <v>1.12424900751073E-2</v>
      </c>
      <c r="N11882">
        <f t="shared" si="1114"/>
        <v>8.8937399004490204E-3</v>
      </c>
      <c r="O11882">
        <f t="shared" si="1116"/>
        <v>1.38524220025662E-2</v>
      </c>
    </row>
    <row r="11883" spans="1:15" x14ac:dyDescent="0.35">
      <c r="A11883">
        <v>685</v>
      </c>
      <c r="B11883" s="2">
        <v>44974</v>
      </c>
      <c r="C11883">
        <v>6.6643071203582593E-3</v>
      </c>
      <c r="D11883" t="s">
        <v>41</v>
      </c>
      <c r="E11883" t="s">
        <v>42</v>
      </c>
      <c r="F11883">
        <v>574</v>
      </c>
      <c r="G11883">
        <f t="shared" si="1111"/>
        <v>570.20001200000002</v>
      </c>
      <c r="H11883">
        <v>4.9295774647887321E-2</v>
      </c>
      <c r="I11883">
        <f t="shared" si="1112"/>
        <v>-2.1739130434782612E-2</v>
      </c>
      <c r="J11883" s="5">
        <v>418692</v>
      </c>
      <c r="K11883">
        <f t="shared" si="1113"/>
        <v>619967</v>
      </c>
      <c r="L11883">
        <f t="shared" si="1115"/>
        <v>13.337421529798279</v>
      </c>
      <c r="M11883">
        <v>7.1311274916047197E-3</v>
      </c>
      <c r="N11883">
        <f t="shared" si="1114"/>
        <v>1.12424900751073E-2</v>
      </c>
      <c r="O11883">
        <f t="shared" si="1116"/>
        <v>5.2806568071192217E-2</v>
      </c>
    </row>
    <row r="11884" spans="1:15" x14ac:dyDescent="0.35">
      <c r="A11884">
        <v>686</v>
      </c>
      <c r="B11884" s="2">
        <v>44981</v>
      </c>
      <c r="C11884">
        <v>1.289202787456456E-2</v>
      </c>
      <c r="D11884" t="s">
        <v>41</v>
      </c>
      <c r="E11884" t="s">
        <v>42</v>
      </c>
      <c r="F11884">
        <v>581.40002400000003</v>
      </c>
      <c r="G11884">
        <f t="shared" si="1111"/>
        <v>574</v>
      </c>
      <c r="H11884">
        <v>-4.195804195804196E-2</v>
      </c>
      <c r="I11884">
        <f t="shared" si="1112"/>
        <v>4.9295774647887321E-2</v>
      </c>
      <c r="J11884" s="5">
        <v>484874</v>
      </c>
      <c r="K11884">
        <f t="shared" si="1113"/>
        <v>418692</v>
      </c>
      <c r="L11884">
        <f t="shared" si="1115"/>
        <v>12.944890845065682</v>
      </c>
      <c r="M11884">
        <v>1.02110215217305E-2</v>
      </c>
      <c r="N11884">
        <f t="shared" si="1114"/>
        <v>7.1311274916047197E-3</v>
      </c>
      <c r="O11884">
        <f t="shared" si="1116"/>
        <v>6.6643071203582593E-3</v>
      </c>
    </row>
    <row r="11885" spans="1:15" x14ac:dyDescent="0.35">
      <c r="A11885">
        <v>687</v>
      </c>
      <c r="B11885" s="2">
        <v>44988</v>
      </c>
      <c r="C11885">
        <v>6.1919089291264662E-3</v>
      </c>
      <c r="D11885" t="s">
        <v>41</v>
      </c>
      <c r="E11885" t="s">
        <v>42</v>
      </c>
      <c r="F11885">
        <v>585</v>
      </c>
      <c r="G11885">
        <f t="shared" si="1111"/>
        <v>581.40002400000003</v>
      </c>
      <c r="H11885">
        <v>6.1349693251533744E-3</v>
      </c>
      <c r="I11885">
        <f t="shared" si="1112"/>
        <v>-4.195804195804196E-2</v>
      </c>
      <c r="J11885" s="5">
        <v>511351</v>
      </c>
      <c r="K11885">
        <f t="shared" si="1113"/>
        <v>484874</v>
      </c>
      <c r="L11885">
        <f t="shared" si="1115"/>
        <v>13.091644342352929</v>
      </c>
      <c r="M11885">
        <v>8.8763526769054003E-3</v>
      </c>
      <c r="N11885">
        <f t="shared" si="1114"/>
        <v>1.02110215217305E-2</v>
      </c>
      <c r="O11885">
        <f t="shared" si="1116"/>
        <v>1.289202787456456E-2</v>
      </c>
    </row>
    <row r="11886" spans="1:15" x14ac:dyDescent="0.35">
      <c r="A11886">
        <v>688</v>
      </c>
      <c r="B11886" s="2">
        <v>44995</v>
      </c>
      <c r="C11886">
        <v>-6.1538051282050699E-3</v>
      </c>
      <c r="D11886" t="s">
        <v>41</v>
      </c>
      <c r="E11886" t="s">
        <v>42</v>
      </c>
      <c r="F11886">
        <v>581.40002400000003</v>
      </c>
      <c r="G11886">
        <f t="shared" si="1111"/>
        <v>585</v>
      </c>
      <c r="H11886">
        <v>-1.886792452830189E-2</v>
      </c>
      <c r="I11886">
        <f t="shared" si="1112"/>
        <v>6.1349693251533744E-3</v>
      </c>
      <c r="J11886" s="5">
        <v>414288</v>
      </c>
      <c r="K11886">
        <f t="shared" si="1113"/>
        <v>511351</v>
      </c>
      <c r="L11886">
        <f t="shared" si="1115"/>
        <v>13.144811521839951</v>
      </c>
      <c r="M11886">
        <v>3.7613031644328E-3</v>
      </c>
      <c r="N11886">
        <f t="shared" si="1114"/>
        <v>8.8763526769054003E-3</v>
      </c>
      <c r="O11886">
        <f t="shared" si="1116"/>
        <v>6.1919089291264662E-3</v>
      </c>
    </row>
    <row r="11887" spans="1:15" x14ac:dyDescent="0.35">
      <c r="A11887">
        <v>689</v>
      </c>
      <c r="B11887" s="2">
        <v>45002</v>
      </c>
      <c r="C11887">
        <v>6.8793254814170091E-4</v>
      </c>
      <c r="D11887" t="s">
        <v>41</v>
      </c>
      <c r="E11887" t="s">
        <v>42</v>
      </c>
      <c r="F11887">
        <v>581.79998799999998</v>
      </c>
      <c r="G11887">
        <f t="shared" si="1111"/>
        <v>581.40002400000003</v>
      </c>
      <c r="H11887">
        <v>-8.9285714285714288E-2</v>
      </c>
      <c r="I11887">
        <f t="shared" si="1112"/>
        <v>-1.886792452830189E-2</v>
      </c>
      <c r="J11887" s="5">
        <v>669060</v>
      </c>
      <c r="K11887">
        <f t="shared" si="1113"/>
        <v>414288</v>
      </c>
      <c r="L11887">
        <f t="shared" si="1115"/>
        <v>12.934316663127548</v>
      </c>
      <c r="M11887">
        <v>3.36432786619968E-3</v>
      </c>
      <c r="N11887">
        <f t="shared" si="1114"/>
        <v>3.7613031644328E-3</v>
      </c>
      <c r="O11887">
        <f t="shared" si="1116"/>
        <v>-6.1538051282050699E-3</v>
      </c>
    </row>
    <row r="11888" spans="1:15" x14ac:dyDescent="0.35">
      <c r="A11888">
        <v>690</v>
      </c>
      <c r="B11888" s="2">
        <v>45009</v>
      </c>
      <c r="C11888">
        <v>9.9690411131463375E-3</v>
      </c>
      <c r="D11888" t="s">
        <v>41</v>
      </c>
      <c r="E11888" t="s">
        <v>42</v>
      </c>
      <c r="F11888">
        <v>587.59997599999997</v>
      </c>
      <c r="G11888">
        <f t="shared" si="1111"/>
        <v>581.79998799999987</v>
      </c>
      <c r="H11888">
        <v>-9.6774193548387094E-2</v>
      </c>
      <c r="I11888">
        <f t="shared" si="1112"/>
        <v>-8.9285714285714288E-2</v>
      </c>
      <c r="J11888" s="5">
        <v>469846</v>
      </c>
      <c r="K11888">
        <f t="shared" si="1113"/>
        <v>669060</v>
      </c>
      <c r="L11888">
        <f t="shared" si="1115"/>
        <v>13.413629021187463</v>
      </c>
      <c r="M11888">
        <v>7.1297981390943399E-3</v>
      </c>
      <c r="N11888">
        <f t="shared" si="1114"/>
        <v>3.36432786619968E-3</v>
      </c>
      <c r="O11888">
        <f t="shared" si="1116"/>
        <v>6.8793254814170091E-4</v>
      </c>
    </row>
    <row r="11889" spans="1:15" x14ac:dyDescent="0.35">
      <c r="A11889">
        <v>691</v>
      </c>
      <c r="B11889" s="2">
        <v>45016</v>
      </c>
      <c r="C11889">
        <v>-7.4880261737790832E-3</v>
      </c>
      <c r="D11889" t="s">
        <v>41</v>
      </c>
      <c r="E11889" t="s">
        <v>42</v>
      </c>
      <c r="F11889">
        <v>583.20001200000002</v>
      </c>
      <c r="G11889">
        <f t="shared" si="1111"/>
        <v>587.59997599999997</v>
      </c>
      <c r="H11889">
        <v>-6.9930069930069935E-2</v>
      </c>
      <c r="I11889">
        <f t="shared" si="1112"/>
        <v>-9.6774193548387094E-2</v>
      </c>
      <c r="J11889" s="5">
        <v>478889</v>
      </c>
      <c r="K11889">
        <f t="shared" si="1113"/>
        <v>469846</v>
      </c>
      <c r="L11889">
        <f t="shared" si="1115"/>
        <v>13.060160260419647</v>
      </c>
      <c r="M11889">
        <v>7.8965650427905293E-3</v>
      </c>
      <c r="N11889">
        <f t="shared" si="1114"/>
        <v>7.1297981390943399E-3</v>
      </c>
      <c r="O11889">
        <f t="shared" si="1116"/>
        <v>9.9690411131463375E-3</v>
      </c>
    </row>
    <row r="11890" spans="1:15" x14ac:dyDescent="0.35">
      <c r="A11890">
        <v>692</v>
      </c>
      <c r="B11890" s="2">
        <v>45022</v>
      </c>
      <c r="C11890">
        <v>3.3264683814855589E-2</v>
      </c>
      <c r="D11890" t="s">
        <v>41</v>
      </c>
      <c r="E11890" t="s">
        <v>42</v>
      </c>
      <c r="F11890">
        <v>602.59997599999997</v>
      </c>
      <c r="G11890">
        <f t="shared" si="1111"/>
        <v>583.20001200000002</v>
      </c>
      <c r="H11890">
        <v>-0.1012658227848101</v>
      </c>
      <c r="I11890">
        <f t="shared" si="1112"/>
        <v>-6.9930069930069935E-2</v>
      </c>
      <c r="J11890" s="5">
        <v>423559</v>
      </c>
      <c r="K11890">
        <f t="shared" si="1113"/>
        <v>478889</v>
      </c>
      <c r="L11890">
        <f t="shared" si="1115"/>
        <v>13.079224116762246</v>
      </c>
      <c r="M11890">
        <v>3.2334212640559401E-3</v>
      </c>
      <c r="N11890">
        <f t="shared" si="1114"/>
        <v>7.8965650427905293E-3</v>
      </c>
      <c r="O11890">
        <f t="shared" si="1116"/>
        <v>-7.4880261737790832E-3</v>
      </c>
    </row>
    <row r="11891" spans="1:15" x14ac:dyDescent="0.35">
      <c r="A11891">
        <v>693</v>
      </c>
      <c r="B11891" s="2">
        <v>45030</v>
      </c>
      <c r="C11891">
        <v>-5.9740725910681913E-3</v>
      </c>
      <c r="D11891" t="s">
        <v>41</v>
      </c>
      <c r="E11891" t="s">
        <v>42</v>
      </c>
      <c r="F11891">
        <v>599</v>
      </c>
      <c r="G11891">
        <f t="shared" si="1111"/>
        <v>602.59997599999997</v>
      </c>
      <c r="H11891">
        <v>1.8691588785046731E-2</v>
      </c>
      <c r="I11891">
        <f t="shared" si="1112"/>
        <v>-0.1012658227848101</v>
      </c>
      <c r="J11891" s="5">
        <v>321848</v>
      </c>
      <c r="K11891">
        <f t="shared" si="1113"/>
        <v>423559</v>
      </c>
      <c r="L11891">
        <f t="shared" si="1115"/>
        <v>12.956448098601005</v>
      </c>
      <c r="M11891">
        <v>2.1305794507745302E-3</v>
      </c>
      <c r="N11891">
        <f t="shared" si="1114"/>
        <v>3.2334212640559401E-3</v>
      </c>
      <c r="O11891">
        <f t="shared" si="1116"/>
        <v>3.3264683814855589E-2</v>
      </c>
    </row>
    <row r="11892" spans="1:15" x14ac:dyDescent="0.35">
      <c r="A11892">
        <v>694</v>
      </c>
      <c r="B11892" s="2">
        <v>45037</v>
      </c>
      <c r="C11892">
        <v>1.1018323873121851E-2</v>
      </c>
      <c r="D11892" t="s">
        <v>41</v>
      </c>
      <c r="E11892" t="s">
        <v>42</v>
      </c>
      <c r="F11892">
        <v>605.59997599999997</v>
      </c>
      <c r="G11892">
        <f t="shared" si="1111"/>
        <v>599</v>
      </c>
      <c r="H11892">
        <v>0</v>
      </c>
      <c r="I11892">
        <f t="shared" si="1112"/>
        <v>1.8691588785046731E-2</v>
      </c>
      <c r="J11892" s="5">
        <v>378807</v>
      </c>
      <c r="K11892">
        <f t="shared" si="1113"/>
        <v>321848</v>
      </c>
      <c r="L11892">
        <f t="shared" si="1115"/>
        <v>12.681834663386574</v>
      </c>
      <c r="M11892">
        <v>2.76211579272694E-3</v>
      </c>
      <c r="N11892">
        <f t="shared" si="1114"/>
        <v>2.1305794507745302E-3</v>
      </c>
      <c r="O11892">
        <f t="shared" si="1116"/>
        <v>-5.9740725910681913E-3</v>
      </c>
    </row>
    <row r="11893" spans="1:15" x14ac:dyDescent="0.35">
      <c r="A11893">
        <v>695</v>
      </c>
      <c r="B11893" s="2">
        <v>45044</v>
      </c>
      <c r="C11893">
        <v>1.221932677223236E-2</v>
      </c>
      <c r="D11893" t="s">
        <v>41</v>
      </c>
      <c r="E11893" t="s">
        <v>42</v>
      </c>
      <c r="F11893">
        <v>613</v>
      </c>
      <c r="G11893">
        <f t="shared" si="1111"/>
        <v>605.59997599999997</v>
      </c>
      <c r="H11893">
        <v>-7.2727272727272724E-2</v>
      </c>
      <c r="I11893">
        <f t="shared" si="1112"/>
        <v>0</v>
      </c>
      <c r="J11893" s="5">
        <v>400690</v>
      </c>
      <c r="K11893">
        <f t="shared" si="1113"/>
        <v>378807</v>
      </c>
      <c r="L11893">
        <f t="shared" si="1115"/>
        <v>12.844782119531978</v>
      </c>
      <c r="M11893">
        <v>5.0249700836881104E-3</v>
      </c>
      <c r="N11893">
        <f t="shared" si="1114"/>
        <v>2.76211579272694E-3</v>
      </c>
      <c r="O11893">
        <f t="shared" si="1116"/>
        <v>1.1018323873121851E-2</v>
      </c>
    </row>
    <row r="11894" spans="1:15" x14ac:dyDescent="0.35">
      <c r="A11894">
        <v>696</v>
      </c>
      <c r="B11894" s="2">
        <v>45051</v>
      </c>
      <c r="C11894">
        <v>-1.239800326264273E-2</v>
      </c>
      <c r="D11894" t="s">
        <v>41</v>
      </c>
      <c r="E11894" t="s">
        <v>42</v>
      </c>
      <c r="F11894">
        <v>605.40002400000003</v>
      </c>
      <c r="G11894">
        <f t="shared" si="1111"/>
        <v>613</v>
      </c>
      <c r="H11894">
        <v>7.246376811594203E-3</v>
      </c>
      <c r="I11894">
        <f t="shared" si="1112"/>
        <v>-7.2727272727272724E-2</v>
      </c>
      <c r="J11894" s="5">
        <v>460952</v>
      </c>
      <c r="K11894">
        <f t="shared" si="1113"/>
        <v>400690</v>
      </c>
      <c r="L11894">
        <f t="shared" si="1115"/>
        <v>12.900943339986393</v>
      </c>
      <c r="M11894">
        <v>1.0435306348205499E-2</v>
      </c>
      <c r="N11894">
        <f t="shared" si="1114"/>
        <v>5.0249700836881104E-3</v>
      </c>
      <c r="O11894">
        <f t="shared" si="1116"/>
        <v>1.221932677223236E-2</v>
      </c>
    </row>
    <row r="11895" spans="1:15" x14ac:dyDescent="0.35">
      <c r="A11895">
        <v>697</v>
      </c>
      <c r="B11895" s="2">
        <v>45058</v>
      </c>
      <c r="C11895">
        <v>-2.477700595532184E-2</v>
      </c>
      <c r="D11895" t="s">
        <v>41</v>
      </c>
      <c r="E11895" t="s">
        <v>42</v>
      </c>
      <c r="F11895">
        <v>590.40002400000003</v>
      </c>
      <c r="G11895">
        <f t="shared" si="1111"/>
        <v>605.40002400000003</v>
      </c>
      <c r="H11895">
        <v>-8.4967320261437912E-2</v>
      </c>
      <c r="I11895">
        <f t="shared" si="1112"/>
        <v>7.246376811594203E-3</v>
      </c>
      <c r="J11895" s="5">
        <v>427498</v>
      </c>
      <c r="K11895">
        <f t="shared" si="1113"/>
        <v>460952</v>
      </c>
      <c r="L11895">
        <f t="shared" si="1115"/>
        <v>13.041049195082714</v>
      </c>
      <c r="M11895">
        <v>9.1835686576170299E-3</v>
      </c>
      <c r="N11895">
        <f t="shared" si="1114"/>
        <v>1.0435306348205499E-2</v>
      </c>
      <c r="O11895">
        <f t="shared" si="1116"/>
        <v>-1.239800326264273E-2</v>
      </c>
    </row>
    <row r="11896" spans="1:15" x14ac:dyDescent="0.35">
      <c r="A11896">
        <v>698</v>
      </c>
      <c r="B11896" s="2">
        <v>45065</v>
      </c>
      <c r="C11896">
        <v>-9.8239291399487838E-3</v>
      </c>
      <c r="D11896" t="s">
        <v>41</v>
      </c>
      <c r="E11896" t="s">
        <v>42</v>
      </c>
      <c r="F11896">
        <v>584.59997599999997</v>
      </c>
      <c r="G11896">
        <f t="shared" si="1111"/>
        <v>590.40002400000003</v>
      </c>
      <c r="H11896">
        <v>-8.5106382978723402E-2</v>
      </c>
      <c r="I11896">
        <f t="shared" si="1112"/>
        <v>-8.4967320261437912E-2</v>
      </c>
      <c r="J11896" s="5">
        <v>362152</v>
      </c>
      <c r="K11896">
        <f t="shared" si="1113"/>
        <v>427498</v>
      </c>
      <c r="L11896">
        <f t="shared" si="1115"/>
        <v>12.965704888985435</v>
      </c>
      <c r="M11896">
        <v>8.9822990638014806E-3</v>
      </c>
      <c r="N11896">
        <f t="shared" si="1114"/>
        <v>9.1835686576170299E-3</v>
      </c>
      <c r="O11896">
        <f t="shared" si="1116"/>
        <v>-2.477700595532184E-2</v>
      </c>
    </row>
    <row r="11897" spans="1:15" x14ac:dyDescent="0.35">
      <c r="A11897">
        <v>699</v>
      </c>
      <c r="B11897" s="2">
        <v>45072</v>
      </c>
      <c r="C11897">
        <v>-1.9158317584330401E-2</v>
      </c>
      <c r="D11897" t="s">
        <v>41</v>
      </c>
      <c r="E11897" t="s">
        <v>42</v>
      </c>
      <c r="F11897">
        <v>573.40002400000003</v>
      </c>
      <c r="G11897">
        <f t="shared" si="1111"/>
        <v>584.59997599999997</v>
      </c>
      <c r="H11897">
        <v>-0.06</v>
      </c>
      <c r="I11897">
        <f t="shared" si="1112"/>
        <v>-8.5106382978723402E-2</v>
      </c>
      <c r="J11897" s="5">
        <v>494298</v>
      </c>
      <c r="K11897">
        <f t="shared" si="1113"/>
        <v>362152</v>
      </c>
      <c r="L11897">
        <f t="shared" si="1115"/>
        <v>12.799819292181741</v>
      </c>
      <c r="M11897">
        <v>6.07965617200526E-3</v>
      </c>
      <c r="N11897">
        <f t="shared" si="1114"/>
        <v>8.9822990638014806E-3</v>
      </c>
      <c r="O11897">
        <f t="shared" si="1116"/>
        <v>-9.8239291399487838E-3</v>
      </c>
    </row>
    <row r="11898" spans="1:15" x14ac:dyDescent="0.35">
      <c r="A11898">
        <v>700</v>
      </c>
      <c r="B11898" s="2">
        <v>45079</v>
      </c>
      <c r="C11898">
        <v>-8.0223854333149047E-3</v>
      </c>
      <c r="D11898" t="s">
        <v>41</v>
      </c>
      <c r="E11898" t="s">
        <v>42</v>
      </c>
      <c r="F11898">
        <v>568.79998799999998</v>
      </c>
      <c r="G11898">
        <f t="shared" si="1111"/>
        <v>573.40002400000003</v>
      </c>
      <c r="H11898">
        <v>-6.4935064935064939E-3</v>
      </c>
      <c r="I11898">
        <f t="shared" si="1112"/>
        <v>-0.06</v>
      </c>
      <c r="J11898" s="5">
        <v>440405</v>
      </c>
      <c r="K11898">
        <f t="shared" si="1113"/>
        <v>494298</v>
      </c>
      <c r="L11898">
        <f t="shared" si="1115"/>
        <v>13.110893853161031</v>
      </c>
      <c r="M11898">
        <v>8.4477737976052705E-3</v>
      </c>
      <c r="N11898">
        <f t="shared" si="1114"/>
        <v>6.07965617200526E-3</v>
      </c>
      <c r="O11898">
        <f t="shared" si="1116"/>
        <v>-1.9158317584330401E-2</v>
      </c>
    </row>
    <row r="11899" spans="1:15" x14ac:dyDescent="0.35">
      <c r="A11899">
        <v>701</v>
      </c>
      <c r="B11899" s="2">
        <v>45086</v>
      </c>
      <c r="C11899">
        <v>-2.0393769769207482E-2</v>
      </c>
      <c r="D11899" t="s">
        <v>41</v>
      </c>
      <c r="E11899" t="s">
        <v>42</v>
      </c>
      <c r="F11899">
        <v>557.20001200000002</v>
      </c>
      <c r="G11899">
        <f t="shared" si="1111"/>
        <v>568.79998799999998</v>
      </c>
      <c r="H11899">
        <v>-6.1797752808988762E-2</v>
      </c>
      <c r="I11899">
        <f t="shared" si="1112"/>
        <v>-6.4935064935064939E-3</v>
      </c>
      <c r="J11899" s="5">
        <v>375869</v>
      </c>
      <c r="K11899">
        <f t="shared" si="1113"/>
        <v>440405</v>
      </c>
      <c r="L11899">
        <f t="shared" si="1115"/>
        <v>12.995450037081381</v>
      </c>
      <c r="M11899">
        <v>7.2473605321014198E-3</v>
      </c>
      <c r="N11899">
        <f t="shared" si="1114"/>
        <v>8.4477737976052705E-3</v>
      </c>
      <c r="O11899">
        <f t="shared" si="1116"/>
        <v>-8.0223854333149047E-3</v>
      </c>
    </row>
    <row r="11900" spans="1:15" x14ac:dyDescent="0.35">
      <c r="A11900">
        <v>702</v>
      </c>
      <c r="B11900" s="2">
        <v>45093</v>
      </c>
      <c r="C11900">
        <v>5.7430221304446416E-3</v>
      </c>
      <c r="D11900" t="s">
        <v>41</v>
      </c>
      <c r="E11900" t="s">
        <v>42</v>
      </c>
      <c r="F11900">
        <v>560.40002400000003</v>
      </c>
      <c r="G11900">
        <f t="shared" si="1111"/>
        <v>557.20001200000002</v>
      </c>
      <c r="H11900">
        <v>-2.8089887640449441E-2</v>
      </c>
      <c r="I11900">
        <f t="shared" si="1112"/>
        <v>-6.1797752808988762E-2</v>
      </c>
      <c r="J11900" s="5">
        <v>557646</v>
      </c>
      <c r="K11900">
        <f t="shared" si="1113"/>
        <v>375869</v>
      </c>
      <c r="L11900">
        <f t="shared" si="1115"/>
        <v>12.836995957409849</v>
      </c>
      <c r="M11900">
        <v>1.15272736174838E-2</v>
      </c>
      <c r="N11900">
        <f t="shared" si="1114"/>
        <v>7.2473605321014198E-3</v>
      </c>
      <c r="O11900">
        <f t="shared" si="1116"/>
        <v>-2.0393769769207482E-2</v>
      </c>
    </row>
    <row r="11901" spans="1:15" x14ac:dyDescent="0.35">
      <c r="A11901">
        <v>703</v>
      </c>
      <c r="B11901" s="2">
        <v>45100</v>
      </c>
      <c r="C11901">
        <v>-7.4946677732476994E-3</v>
      </c>
      <c r="D11901" t="s">
        <v>41</v>
      </c>
      <c r="E11901" t="s">
        <v>42</v>
      </c>
      <c r="F11901">
        <v>556.20001200000002</v>
      </c>
      <c r="G11901">
        <f t="shared" si="1111"/>
        <v>560.40002400000003</v>
      </c>
      <c r="H11901">
        <v>2.3529411764705879E-2</v>
      </c>
      <c r="I11901">
        <f t="shared" si="1112"/>
        <v>-2.8089887640449441E-2</v>
      </c>
      <c r="J11901" s="5">
        <v>345616</v>
      </c>
      <c r="K11901">
        <f t="shared" si="1113"/>
        <v>557646</v>
      </c>
      <c r="L11901">
        <f t="shared" si="1115"/>
        <v>13.231479631439008</v>
      </c>
      <c r="M11901">
        <v>6.7207915372263999E-3</v>
      </c>
      <c r="N11901">
        <f t="shared" si="1114"/>
        <v>1.15272736174838E-2</v>
      </c>
      <c r="O11901">
        <f t="shared" si="1116"/>
        <v>5.7430221304446416E-3</v>
      </c>
    </row>
    <row r="11902" spans="1:15" x14ac:dyDescent="0.35">
      <c r="A11902">
        <v>704</v>
      </c>
      <c r="B11902" s="2">
        <v>45107</v>
      </c>
      <c r="C11902">
        <v>2.876619858828811E-3</v>
      </c>
      <c r="D11902" t="s">
        <v>41</v>
      </c>
      <c r="E11902" t="s">
        <v>42</v>
      </c>
      <c r="F11902">
        <v>557.79998799999998</v>
      </c>
      <c r="G11902">
        <f t="shared" si="1111"/>
        <v>556.20001200000002</v>
      </c>
      <c r="H11902">
        <v>3.5502958579881658E-2</v>
      </c>
      <c r="I11902">
        <f t="shared" si="1112"/>
        <v>2.3529411764705879E-2</v>
      </c>
      <c r="J11902" s="5">
        <v>272625</v>
      </c>
      <c r="K11902">
        <f t="shared" si="1113"/>
        <v>345616</v>
      </c>
      <c r="L11902">
        <f t="shared" si="1115"/>
        <v>12.753083611136693</v>
      </c>
      <c r="M11902">
        <v>2.3471971704844001E-3</v>
      </c>
      <c r="N11902">
        <f t="shared" si="1114"/>
        <v>6.7207915372263999E-3</v>
      </c>
      <c r="O11902">
        <f t="shared" si="1116"/>
        <v>-7.4946677732476994E-3</v>
      </c>
    </row>
    <row r="11903" spans="1:15" x14ac:dyDescent="0.35">
      <c r="A11903">
        <v>705</v>
      </c>
      <c r="B11903" s="2">
        <v>45114</v>
      </c>
      <c r="C11903">
        <v>-1.1832155148773451E-2</v>
      </c>
      <c r="D11903" t="s">
        <v>41</v>
      </c>
      <c r="E11903" t="s">
        <v>42</v>
      </c>
      <c r="F11903">
        <v>551.20001200000002</v>
      </c>
      <c r="G11903">
        <f t="shared" si="1111"/>
        <v>557.79998799999998</v>
      </c>
      <c r="H11903">
        <v>-2.0942408376963349E-2</v>
      </c>
      <c r="I11903">
        <f t="shared" si="1112"/>
        <v>3.5502958579881658E-2</v>
      </c>
      <c r="J11903" s="5">
        <v>250017</v>
      </c>
      <c r="K11903">
        <f t="shared" si="1113"/>
        <v>272625</v>
      </c>
      <c r="L11903">
        <f t="shared" si="1115"/>
        <v>12.515852503503931</v>
      </c>
      <c r="M11903">
        <v>4.9737667334382304E-3</v>
      </c>
      <c r="N11903">
        <f t="shared" si="1114"/>
        <v>2.3471971704844001E-3</v>
      </c>
      <c r="O11903">
        <f t="shared" si="1116"/>
        <v>2.876619858828811E-3</v>
      </c>
    </row>
    <row r="11904" spans="1:15" x14ac:dyDescent="0.35">
      <c r="A11904">
        <v>706</v>
      </c>
      <c r="B11904" s="2">
        <v>45121</v>
      </c>
      <c r="C11904">
        <v>5.4426704185195351E-3</v>
      </c>
      <c r="D11904" t="s">
        <v>41</v>
      </c>
      <c r="E11904" t="s">
        <v>42</v>
      </c>
      <c r="F11904">
        <v>554.20001200000002</v>
      </c>
      <c r="G11904">
        <f t="shared" si="1111"/>
        <v>551.20001200000002</v>
      </c>
      <c r="H11904">
        <v>-8.9820359281437126E-2</v>
      </c>
      <c r="I11904">
        <f t="shared" si="1112"/>
        <v>-2.0942408376963349E-2</v>
      </c>
      <c r="J11904" s="5">
        <v>332138</v>
      </c>
      <c r="K11904">
        <f t="shared" si="1113"/>
        <v>250017</v>
      </c>
      <c r="L11904">
        <f t="shared" si="1115"/>
        <v>12.429284194532489</v>
      </c>
      <c r="M11904">
        <v>9.1987210673842908E-3</v>
      </c>
      <c r="N11904">
        <f t="shared" si="1114"/>
        <v>4.9737667334382304E-3</v>
      </c>
      <c r="O11904">
        <f t="shared" si="1116"/>
        <v>-1.1832155148773451E-2</v>
      </c>
    </row>
    <row r="11905" spans="1:15" x14ac:dyDescent="0.35">
      <c r="A11905">
        <v>707</v>
      </c>
      <c r="B11905" s="2">
        <v>45128</v>
      </c>
      <c r="C11905">
        <v>6.4958064273732408E-3</v>
      </c>
      <c r="D11905" t="s">
        <v>41</v>
      </c>
      <c r="E11905" t="s">
        <v>42</v>
      </c>
      <c r="F11905">
        <v>557.79998799999998</v>
      </c>
      <c r="G11905">
        <f t="shared" si="1111"/>
        <v>554.20001200000002</v>
      </c>
      <c r="H11905">
        <v>1.234567901234568E-2</v>
      </c>
      <c r="I11905">
        <f t="shared" si="1112"/>
        <v>-8.9820359281437126E-2</v>
      </c>
      <c r="J11905" s="5">
        <v>297989</v>
      </c>
      <c r="K11905">
        <f t="shared" si="1113"/>
        <v>332138</v>
      </c>
      <c r="L11905">
        <f t="shared" si="1115"/>
        <v>12.71330582418544</v>
      </c>
      <c r="M11905">
        <v>4.2297255727279598E-3</v>
      </c>
      <c r="N11905">
        <f t="shared" si="1114"/>
        <v>9.1987210673842908E-3</v>
      </c>
      <c r="O11905">
        <f t="shared" si="1116"/>
        <v>5.4426704185195351E-3</v>
      </c>
    </row>
    <row r="11906" spans="1:15" x14ac:dyDescent="0.35">
      <c r="A11906">
        <v>708</v>
      </c>
      <c r="B11906" s="2">
        <v>45135</v>
      </c>
      <c r="C11906">
        <v>1.111511676834254E-2</v>
      </c>
      <c r="D11906" t="s">
        <v>41</v>
      </c>
      <c r="E11906" t="s">
        <v>42</v>
      </c>
      <c r="F11906">
        <v>564</v>
      </c>
      <c r="G11906">
        <f t="shared" ref="G11906:G11969" si="1117">F11906/(1+C11906)</f>
        <v>557.79998799999998</v>
      </c>
      <c r="H11906">
        <v>3.012048192771084E-2</v>
      </c>
      <c r="I11906">
        <f t="shared" ref="I11906:I11969" si="1118">IFERROR(AVERAGEIFS(H:H,E:E,E11906,A:A,A11906-1),0)</f>
        <v>1.234567901234568E-2</v>
      </c>
      <c r="J11906" s="5">
        <v>312200</v>
      </c>
      <c r="K11906">
        <f t="shared" ref="K11906:K11969" si="1119">IFERROR(AVERAGEIFS(J:J,E:E,E11906,A:A,A11906-1),0)</f>
        <v>297989</v>
      </c>
      <c r="L11906">
        <f t="shared" si="1115"/>
        <v>12.604811852054571</v>
      </c>
      <c r="M11906">
        <v>3.5981835690308602E-3</v>
      </c>
      <c r="N11906">
        <f t="shared" ref="N11906:N11969" si="1120">IFERROR(AVERAGEIFS(M:M,E:E,E11906,A:A,A11906-1),0)</f>
        <v>4.2297255727279598E-3</v>
      </c>
      <c r="O11906">
        <f t="shared" si="1116"/>
        <v>6.4958064273732408E-3</v>
      </c>
    </row>
    <row r="11907" spans="1:15" x14ac:dyDescent="0.35">
      <c r="A11907">
        <v>709</v>
      </c>
      <c r="B11907" s="2">
        <v>45142</v>
      </c>
      <c r="C11907">
        <v>-6.3475156028368729E-2</v>
      </c>
      <c r="D11907" t="s">
        <v>41</v>
      </c>
      <c r="E11907" t="s">
        <v>42</v>
      </c>
      <c r="F11907">
        <v>528.20001200000002</v>
      </c>
      <c r="G11907">
        <f t="shared" si="1117"/>
        <v>564</v>
      </c>
      <c r="H11907">
        <v>-7.0921985815602844E-3</v>
      </c>
      <c r="I11907">
        <f t="shared" si="1118"/>
        <v>3.012048192771084E-2</v>
      </c>
      <c r="J11907" s="5">
        <v>465042</v>
      </c>
      <c r="K11907">
        <f t="shared" si="1119"/>
        <v>312200</v>
      </c>
      <c r="L11907">
        <f t="shared" ref="L11907:L11970" si="1121">IFERROR(LN(K11907),0)</f>
        <v>12.65139928706347</v>
      </c>
      <c r="M11907">
        <v>1.32566059814767E-2</v>
      </c>
      <c r="N11907">
        <f t="shared" si="1120"/>
        <v>3.5981835690308602E-3</v>
      </c>
      <c r="O11907">
        <f t="shared" ref="O11907:O11970" si="1122">IFERROR(AVERAGEIFS(C:C,E:E,E11907,A:A,A11907-1),0)</f>
        <v>1.111511676834254E-2</v>
      </c>
    </row>
    <row r="11908" spans="1:15" x14ac:dyDescent="0.35">
      <c r="A11908">
        <v>710</v>
      </c>
      <c r="B11908" s="2">
        <v>45149</v>
      </c>
      <c r="C11908">
        <v>1.2116554060206839E-2</v>
      </c>
      <c r="D11908" t="s">
        <v>41</v>
      </c>
      <c r="E11908" t="s">
        <v>42</v>
      </c>
      <c r="F11908">
        <v>534.59997599999997</v>
      </c>
      <c r="G11908">
        <f t="shared" si="1117"/>
        <v>528.20001200000002</v>
      </c>
      <c r="H11908">
        <v>3.2608695652173912E-2</v>
      </c>
      <c r="I11908">
        <f t="shared" si="1118"/>
        <v>-7.0921985815602844E-3</v>
      </c>
      <c r="J11908" s="5">
        <v>300390</v>
      </c>
      <c r="K11908">
        <f t="shared" si="1119"/>
        <v>465042</v>
      </c>
      <c r="L11908">
        <f t="shared" si="1121"/>
        <v>13.049883003071299</v>
      </c>
      <c r="M11908">
        <v>2.7447660241520099E-3</v>
      </c>
      <c r="N11908">
        <f t="shared" si="1120"/>
        <v>1.32566059814767E-2</v>
      </c>
      <c r="O11908">
        <f t="shared" si="1122"/>
        <v>-6.3475156028368729E-2</v>
      </c>
    </row>
    <row r="11909" spans="1:15" x14ac:dyDescent="0.35">
      <c r="A11909">
        <v>711</v>
      </c>
      <c r="B11909" s="2">
        <v>45156</v>
      </c>
      <c r="C11909">
        <v>-1.1597366775788929E-2</v>
      </c>
      <c r="D11909" t="s">
        <v>41</v>
      </c>
      <c r="E11909" t="s">
        <v>42</v>
      </c>
      <c r="F11909">
        <v>528.40002400000003</v>
      </c>
      <c r="G11909">
        <f t="shared" si="1117"/>
        <v>534.59997599999997</v>
      </c>
      <c r="H11909">
        <v>-3.614457831325301E-2</v>
      </c>
      <c r="I11909">
        <f t="shared" si="1118"/>
        <v>3.2608695652173912E-2</v>
      </c>
      <c r="J11909" s="5">
        <v>250536</v>
      </c>
      <c r="K11909">
        <f t="shared" si="1119"/>
        <v>300390</v>
      </c>
      <c r="L11909">
        <f t="shared" si="1121"/>
        <v>12.612836909369959</v>
      </c>
      <c r="M11909">
        <v>4.2514228703015603E-3</v>
      </c>
      <c r="N11909">
        <f t="shared" si="1120"/>
        <v>2.7447660241520099E-3</v>
      </c>
      <c r="O11909">
        <f t="shared" si="1122"/>
        <v>1.2116554060206839E-2</v>
      </c>
    </row>
    <row r="11910" spans="1:15" x14ac:dyDescent="0.35">
      <c r="A11910">
        <v>712</v>
      </c>
      <c r="B11910" s="2">
        <v>45163</v>
      </c>
      <c r="C11910">
        <v>3.785011183118359E-3</v>
      </c>
      <c r="D11910" t="s">
        <v>41</v>
      </c>
      <c r="E11910" t="s">
        <v>42</v>
      </c>
      <c r="F11910">
        <v>530.40002400000003</v>
      </c>
      <c r="G11910">
        <f t="shared" si="1117"/>
        <v>528.40002400000003</v>
      </c>
      <c r="H11910">
        <v>-8.0745341614906832E-2</v>
      </c>
      <c r="I11910">
        <f t="shared" si="1118"/>
        <v>-3.614457831325301E-2</v>
      </c>
      <c r="J11910" s="5">
        <v>309011</v>
      </c>
      <c r="K11910">
        <f t="shared" si="1119"/>
        <v>250536</v>
      </c>
      <c r="L11910">
        <f t="shared" si="1121"/>
        <v>12.431357901756243</v>
      </c>
      <c r="M11910">
        <v>7.2861087562978597E-3</v>
      </c>
      <c r="N11910">
        <f t="shared" si="1120"/>
        <v>4.2514228703015603E-3</v>
      </c>
      <c r="O11910">
        <f t="shared" si="1122"/>
        <v>-1.1597366775788929E-2</v>
      </c>
    </row>
    <row r="11911" spans="1:15" x14ac:dyDescent="0.35">
      <c r="A11911">
        <v>713</v>
      </c>
      <c r="B11911" s="2">
        <v>45170</v>
      </c>
      <c r="C11911">
        <v>8.6726542078738866E-3</v>
      </c>
      <c r="D11911" t="s">
        <v>41</v>
      </c>
      <c r="E11911" t="s">
        <v>42</v>
      </c>
      <c r="F11911">
        <v>535</v>
      </c>
      <c r="G11911">
        <f t="shared" si="1117"/>
        <v>530.40002400000003</v>
      </c>
      <c r="H11911">
        <v>8.5227272727272721E-2</v>
      </c>
      <c r="I11911">
        <f t="shared" si="1118"/>
        <v>-8.0745341614906832E-2</v>
      </c>
      <c r="J11911" s="5">
        <v>360299</v>
      </c>
      <c r="K11911">
        <f t="shared" si="1119"/>
        <v>309011</v>
      </c>
      <c r="L11911">
        <f t="shared" si="1121"/>
        <v>12.641132153951766</v>
      </c>
      <c r="M11911">
        <v>3.6028399838526899E-3</v>
      </c>
      <c r="N11911">
        <f t="shared" si="1120"/>
        <v>7.2861087562978597E-3</v>
      </c>
      <c r="O11911">
        <f t="shared" si="1122"/>
        <v>3.785011183118359E-3</v>
      </c>
    </row>
    <row r="11912" spans="1:15" x14ac:dyDescent="0.35">
      <c r="A11912">
        <v>714</v>
      </c>
      <c r="B11912" s="2">
        <v>45177</v>
      </c>
      <c r="C11912">
        <v>1.2710257943925111E-2</v>
      </c>
      <c r="D11912" t="s">
        <v>41</v>
      </c>
      <c r="E11912" t="s">
        <v>42</v>
      </c>
      <c r="F11912">
        <v>541.79998799999998</v>
      </c>
      <c r="G11912">
        <f t="shared" si="1117"/>
        <v>535</v>
      </c>
      <c r="H11912">
        <v>-1.754385964912281E-2</v>
      </c>
      <c r="I11912">
        <f t="shared" si="1118"/>
        <v>8.5227272727272721E-2</v>
      </c>
      <c r="J11912" s="5">
        <v>269485</v>
      </c>
      <c r="K11912">
        <f t="shared" si="1119"/>
        <v>360299</v>
      </c>
      <c r="L11912">
        <f t="shared" si="1121"/>
        <v>12.794689521267443</v>
      </c>
      <c r="M11912">
        <v>7.4975492725016298E-3</v>
      </c>
      <c r="N11912">
        <f t="shared" si="1120"/>
        <v>3.6028399838526899E-3</v>
      </c>
      <c r="O11912">
        <f t="shared" si="1122"/>
        <v>8.6726542078738866E-3</v>
      </c>
    </row>
    <row r="11913" spans="1:15" x14ac:dyDescent="0.35">
      <c r="A11913">
        <v>715</v>
      </c>
      <c r="B11913" s="2">
        <v>45184</v>
      </c>
      <c r="C11913">
        <v>1.0335983986769831E-2</v>
      </c>
      <c r="D11913" t="s">
        <v>41</v>
      </c>
      <c r="E11913" t="s">
        <v>42</v>
      </c>
      <c r="F11913">
        <v>547.40002400000003</v>
      </c>
      <c r="G11913">
        <f t="shared" si="1117"/>
        <v>541.79998799999998</v>
      </c>
      <c r="H11913">
        <v>-1.142857142857143E-2</v>
      </c>
      <c r="I11913">
        <f t="shared" si="1118"/>
        <v>-1.754385964912281E-2</v>
      </c>
      <c r="J11913" s="5">
        <v>358592</v>
      </c>
      <c r="K11913">
        <f t="shared" si="1119"/>
        <v>269485</v>
      </c>
      <c r="L11913">
        <f t="shared" si="1121"/>
        <v>12.504268009155103</v>
      </c>
      <c r="M11913">
        <v>3.75085599722074E-3</v>
      </c>
      <c r="N11913">
        <f t="shared" si="1120"/>
        <v>7.4975492725016298E-3</v>
      </c>
      <c r="O11913">
        <f t="shared" si="1122"/>
        <v>1.2710257943925111E-2</v>
      </c>
    </row>
    <row r="11914" spans="1:15" x14ac:dyDescent="0.35">
      <c r="A11914">
        <v>716</v>
      </c>
      <c r="B11914" s="2">
        <v>45191</v>
      </c>
      <c r="C11914">
        <v>8.403317132481547E-3</v>
      </c>
      <c r="D11914" t="s">
        <v>41</v>
      </c>
      <c r="E11914" t="s">
        <v>42</v>
      </c>
      <c r="F11914">
        <v>552</v>
      </c>
      <c r="G11914">
        <f t="shared" si="1117"/>
        <v>547.40002400000003</v>
      </c>
      <c r="H11914">
        <v>-6.1611374407582943E-2</v>
      </c>
      <c r="I11914">
        <f t="shared" si="1118"/>
        <v>-1.142857142857143E-2</v>
      </c>
      <c r="J11914" s="5">
        <v>277309</v>
      </c>
      <c r="K11914">
        <f t="shared" si="1119"/>
        <v>358592</v>
      </c>
      <c r="L11914">
        <f t="shared" si="1121"/>
        <v>12.789940530924957</v>
      </c>
      <c r="M11914">
        <v>3.9060167601787802E-3</v>
      </c>
      <c r="N11914">
        <f t="shared" si="1120"/>
        <v>3.75085599722074E-3</v>
      </c>
      <c r="O11914">
        <f t="shared" si="1122"/>
        <v>1.0335983986769831E-2</v>
      </c>
    </row>
    <row r="11915" spans="1:15" x14ac:dyDescent="0.35">
      <c r="A11915">
        <v>717</v>
      </c>
      <c r="B11915" s="2">
        <v>45198</v>
      </c>
      <c r="C11915">
        <v>-1.413041304347829E-2</v>
      </c>
      <c r="D11915" t="s">
        <v>41</v>
      </c>
      <c r="E11915" t="s">
        <v>42</v>
      </c>
      <c r="F11915">
        <v>544.20001200000002</v>
      </c>
      <c r="G11915">
        <f t="shared" si="1117"/>
        <v>552</v>
      </c>
      <c r="H11915">
        <v>-9.7297297297297303E-2</v>
      </c>
      <c r="I11915">
        <f t="shared" si="1118"/>
        <v>-6.1611374407582943E-2</v>
      </c>
      <c r="J11915" s="5">
        <v>289235</v>
      </c>
      <c r="K11915">
        <f t="shared" si="1119"/>
        <v>277309</v>
      </c>
      <c r="L11915">
        <f t="shared" si="1121"/>
        <v>12.532887686901208</v>
      </c>
      <c r="M11915">
        <v>8.6626752884289195E-3</v>
      </c>
      <c r="N11915">
        <f t="shared" si="1120"/>
        <v>3.9060167601787802E-3</v>
      </c>
      <c r="O11915">
        <f t="shared" si="1122"/>
        <v>8.403317132481547E-3</v>
      </c>
    </row>
    <row r="11916" spans="1:15" x14ac:dyDescent="0.35">
      <c r="A11916">
        <v>718</v>
      </c>
      <c r="B11916" s="2">
        <v>45205</v>
      </c>
      <c r="C11916">
        <v>-9.9228663743580192E-3</v>
      </c>
      <c r="D11916" t="s">
        <v>41</v>
      </c>
      <c r="E11916" t="s">
        <v>42</v>
      </c>
      <c r="F11916">
        <v>538.79998799999998</v>
      </c>
      <c r="G11916">
        <f t="shared" si="1117"/>
        <v>544.20001200000002</v>
      </c>
      <c r="H11916">
        <v>-1.522842639593909E-2</v>
      </c>
      <c r="I11916">
        <f t="shared" si="1118"/>
        <v>-9.7297297297297303E-2</v>
      </c>
      <c r="J11916" s="5">
        <v>247819</v>
      </c>
      <c r="K11916">
        <f t="shared" si="1119"/>
        <v>289235</v>
      </c>
      <c r="L11916">
        <f t="shared" si="1121"/>
        <v>12.574994785457132</v>
      </c>
      <c r="M11916">
        <v>3.31816912421687E-3</v>
      </c>
      <c r="N11916">
        <f t="shared" si="1120"/>
        <v>8.6626752884289195E-3</v>
      </c>
      <c r="O11916">
        <f t="shared" si="1122"/>
        <v>-1.413041304347829E-2</v>
      </c>
    </row>
    <row r="11917" spans="1:15" x14ac:dyDescent="0.35">
      <c r="A11917">
        <v>719</v>
      </c>
      <c r="B11917" s="2">
        <v>45212</v>
      </c>
      <c r="C11917">
        <v>1.373426905124586E-2</v>
      </c>
      <c r="D11917" t="s">
        <v>41</v>
      </c>
      <c r="E11917" t="s">
        <v>42</v>
      </c>
      <c r="F11917">
        <v>546.20001200000002</v>
      </c>
      <c r="G11917">
        <f t="shared" si="1117"/>
        <v>538.79998799999998</v>
      </c>
      <c r="H11917">
        <v>-6.9518716577540107E-2</v>
      </c>
      <c r="I11917">
        <f t="shared" si="1118"/>
        <v>-1.522842639593909E-2</v>
      </c>
      <c r="J11917" s="5">
        <v>220072</v>
      </c>
      <c r="K11917">
        <f t="shared" si="1119"/>
        <v>247819</v>
      </c>
      <c r="L11917">
        <f t="shared" si="1121"/>
        <v>12.420453919975513</v>
      </c>
      <c r="M11917">
        <v>2.8895412857180502E-3</v>
      </c>
      <c r="N11917">
        <f t="shared" si="1120"/>
        <v>3.31816912421687E-3</v>
      </c>
      <c r="O11917">
        <f t="shared" si="1122"/>
        <v>-9.9228663743580192E-3</v>
      </c>
    </row>
    <row r="11918" spans="1:15" x14ac:dyDescent="0.35">
      <c r="A11918">
        <v>720</v>
      </c>
      <c r="B11918" s="2">
        <v>45219</v>
      </c>
      <c r="C11918">
        <v>-1.8308311571402891E-2</v>
      </c>
      <c r="D11918" t="s">
        <v>41</v>
      </c>
      <c r="E11918" t="s">
        <v>42</v>
      </c>
      <c r="F11918">
        <v>536.20001200000002</v>
      </c>
      <c r="G11918">
        <f t="shared" si="1117"/>
        <v>546.20001200000002</v>
      </c>
      <c r="H11918">
        <v>-0.15527950310559011</v>
      </c>
      <c r="I11918">
        <f t="shared" si="1118"/>
        <v>-6.9518716577540107E-2</v>
      </c>
      <c r="J11918" s="5">
        <v>294856</v>
      </c>
      <c r="K11918">
        <f t="shared" si="1119"/>
        <v>220072</v>
      </c>
      <c r="L11918">
        <f t="shared" si="1121"/>
        <v>12.301710044519734</v>
      </c>
      <c r="M11918">
        <v>2.2603701027053402E-3</v>
      </c>
      <c r="N11918">
        <f t="shared" si="1120"/>
        <v>2.8895412857180502E-3</v>
      </c>
      <c r="O11918">
        <f t="shared" si="1122"/>
        <v>1.373426905124586E-2</v>
      </c>
    </row>
    <row r="11919" spans="1:15" x14ac:dyDescent="0.35">
      <c r="A11919">
        <v>721</v>
      </c>
      <c r="B11919" s="2">
        <v>45226</v>
      </c>
      <c r="C11919">
        <v>-2.6110107584257358E-3</v>
      </c>
      <c r="D11919" t="s">
        <v>41</v>
      </c>
      <c r="E11919" t="s">
        <v>42</v>
      </c>
      <c r="F11919">
        <v>534.79998799999998</v>
      </c>
      <c r="G11919">
        <f t="shared" si="1117"/>
        <v>536.20001200000002</v>
      </c>
      <c r="H11919">
        <v>-4.0229885057471257E-2</v>
      </c>
      <c r="I11919">
        <f t="shared" si="1118"/>
        <v>-0.15527950310559011</v>
      </c>
      <c r="J11919" s="5">
        <v>237097</v>
      </c>
      <c r="K11919">
        <f t="shared" si="1119"/>
        <v>294856</v>
      </c>
      <c r="L11919">
        <f t="shared" si="1121"/>
        <v>12.594242380551773</v>
      </c>
      <c r="M11919">
        <v>3.8657137655868801E-3</v>
      </c>
      <c r="N11919">
        <f t="shared" si="1120"/>
        <v>2.2603701027053402E-3</v>
      </c>
      <c r="O11919">
        <f t="shared" si="1122"/>
        <v>-1.8308311571402891E-2</v>
      </c>
    </row>
    <row r="11920" spans="1:15" x14ac:dyDescent="0.35">
      <c r="A11920">
        <v>722</v>
      </c>
      <c r="B11920" s="2">
        <v>45233</v>
      </c>
      <c r="C11920">
        <v>-3.9267016587891217E-2</v>
      </c>
      <c r="D11920" t="s">
        <v>41</v>
      </c>
      <c r="E11920" t="s">
        <v>42</v>
      </c>
      <c r="F11920">
        <v>513.79998799999998</v>
      </c>
      <c r="G11920">
        <f t="shared" si="1117"/>
        <v>534.79998799999998</v>
      </c>
      <c r="H11920">
        <v>-6.25E-2</v>
      </c>
      <c r="I11920">
        <f t="shared" si="1118"/>
        <v>-4.0229885057471257E-2</v>
      </c>
      <c r="J11920" s="5">
        <v>520386</v>
      </c>
      <c r="K11920">
        <f t="shared" si="1119"/>
        <v>237097</v>
      </c>
      <c r="L11920">
        <f t="shared" si="1121"/>
        <v>12.376224619084372</v>
      </c>
      <c r="M11920">
        <v>3.0340747745743801E-2</v>
      </c>
      <c r="N11920">
        <f t="shared" si="1120"/>
        <v>3.8657137655868801E-3</v>
      </c>
      <c r="O11920">
        <f t="shared" si="1122"/>
        <v>-2.6110107584257358E-3</v>
      </c>
    </row>
    <row r="11921" spans="1:15" x14ac:dyDescent="0.35">
      <c r="A11921">
        <v>723</v>
      </c>
      <c r="B11921" s="2">
        <v>45240</v>
      </c>
      <c r="C11921">
        <v>-3.1140055223199958E-3</v>
      </c>
      <c r="D11921" t="s">
        <v>41</v>
      </c>
      <c r="E11921" t="s">
        <v>42</v>
      </c>
      <c r="F11921">
        <v>512.20001200000002</v>
      </c>
      <c r="G11921">
        <f t="shared" si="1117"/>
        <v>513.79998799999998</v>
      </c>
      <c r="H11921">
        <v>-0.1</v>
      </c>
      <c r="I11921">
        <f t="shared" si="1118"/>
        <v>-6.25E-2</v>
      </c>
      <c r="J11921" s="5">
        <v>392872</v>
      </c>
      <c r="K11921">
        <f t="shared" si="1119"/>
        <v>520386</v>
      </c>
      <c r="L11921">
        <f t="shared" si="1121"/>
        <v>13.162326122875829</v>
      </c>
      <c r="M11921">
        <v>8.5523394217285505E-3</v>
      </c>
      <c r="N11921">
        <f t="shared" si="1120"/>
        <v>3.0340747745743801E-2</v>
      </c>
      <c r="O11921">
        <f t="shared" si="1122"/>
        <v>-3.9267016587891217E-2</v>
      </c>
    </row>
    <row r="11922" spans="1:15" x14ac:dyDescent="0.35">
      <c r="A11922">
        <v>724</v>
      </c>
      <c r="B11922" s="2">
        <v>45247</v>
      </c>
      <c r="C11922">
        <v>-6.2475828290297084E-3</v>
      </c>
      <c r="D11922" t="s">
        <v>41</v>
      </c>
      <c r="E11922" t="s">
        <v>42</v>
      </c>
      <c r="F11922">
        <v>509</v>
      </c>
      <c r="G11922">
        <f t="shared" si="1117"/>
        <v>512.20001200000002</v>
      </c>
      <c r="H11922">
        <v>-6.7010309278350513E-2</v>
      </c>
      <c r="I11922">
        <f t="shared" si="1118"/>
        <v>-0.1</v>
      </c>
      <c r="J11922" s="5">
        <v>378771</v>
      </c>
      <c r="K11922">
        <f t="shared" si="1119"/>
        <v>392872</v>
      </c>
      <c r="L11922">
        <f t="shared" si="1121"/>
        <v>12.88123913805417</v>
      </c>
      <c r="M11922">
        <v>4.3361441074595899E-3</v>
      </c>
      <c r="N11922">
        <f t="shared" si="1120"/>
        <v>8.5523394217285505E-3</v>
      </c>
      <c r="O11922">
        <f t="shared" si="1122"/>
        <v>-3.1140055223199958E-3</v>
      </c>
    </row>
    <row r="11923" spans="1:15" x14ac:dyDescent="0.35">
      <c r="A11923">
        <v>725</v>
      </c>
      <c r="B11923" s="2">
        <v>45254</v>
      </c>
      <c r="C11923">
        <v>1.3359504911591319E-2</v>
      </c>
      <c r="D11923" t="s">
        <v>41</v>
      </c>
      <c r="E11923" t="s">
        <v>42</v>
      </c>
      <c r="F11923">
        <v>515.79998799999998</v>
      </c>
      <c r="G11923">
        <f t="shared" si="1117"/>
        <v>509</v>
      </c>
      <c r="H11923">
        <v>-0.1153846153846154</v>
      </c>
      <c r="I11923">
        <f t="shared" si="1118"/>
        <v>-6.7010309278350513E-2</v>
      </c>
      <c r="J11923" s="5">
        <v>263663</v>
      </c>
      <c r="K11923">
        <f t="shared" si="1119"/>
        <v>378771</v>
      </c>
      <c r="L11923">
        <f t="shared" si="1121"/>
        <v>12.844687079813223</v>
      </c>
      <c r="M11923">
        <v>4.3773859971842103E-3</v>
      </c>
      <c r="N11923">
        <f t="shared" si="1120"/>
        <v>4.3361441074595899E-3</v>
      </c>
      <c r="O11923">
        <f t="shared" si="1122"/>
        <v>-6.2475828290297084E-3</v>
      </c>
    </row>
    <row r="11924" spans="1:15" x14ac:dyDescent="0.35">
      <c r="A11924">
        <v>726</v>
      </c>
      <c r="B11924" s="2">
        <v>45261</v>
      </c>
      <c r="C11924">
        <v>-1.085687501024135E-2</v>
      </c>
      <c r="D11924" t="s">
        <v>41</v>
      </c>
      <c r="E11924" t="s">
        <v>42</v>
      </c>
      <c r="F11924">
        <v>510.20001200000002</v>
      </c>
      <c r="G11924">
        <f t="shared" si="1117"/>
        <v>515.79998799999998</v>
      </c>
      <c r="H11924">
        <v>-8.771929824561403E-2</v>
      </c>
      <c r="I11924">
        <f t="shared" si="1118"/>
        <v>-0.1153846153846154</v>
      </c>
      <c r="J11924" s="5">
        <v>416913</v>
      </c>
      <c r="K11924">
        <f t="shared" si="1119"/>
        <v>263663</v>
      </c>
      <c r="L11924">
        <f t="shared" si="1121"/>
        <v>12.482427051537451</v>
      </c>
      <c r="M11924">
        <v>2.2853537792697802E-3</v>
      </c>
      <c r="N11924">
        <f t="shared" si="1120"/>
        <v>4.3773859971842103E-3</v>
      </c>
      <c r="O11924">
        <f t="shared" si="1122"/>
        <v>1.3359504911591319E-2</v>
      </c>
    </row>
    <row r="11925" spans="1:15" x14ac:dyDescent="0.35">
      <c r="A11925">
        <v>727</v>
      </c>
      <c r="B11925" s="2">
        <v>45268</v>
      </c>
      <c r="C11925">
        <v>-3.1360367745346669E-3</v>
      </c>
      <c r="D11925" t="s">
        <v>41</v>
      </c>
      <c r="E11925" t="s">
        <v>42</v>
      </c>
      <c r="F11925">
        <v>508.60000600000001</v>
      </c>
      <c r="G11925">
        <f t="shared" si="1117"/>
        <v>510.20001200000002</v>
      </c>
      <c r="H11925">
        <v>-4.519774011299435E-2</v>
      </c>
      <c r="I11925">
        <f t="shared" si="1118"/>
        <v>-8.771929824561403E-2</v>
      </c>
      <c r="J11925" s="5">
        <v>294863</v>
      </c>
      <c r="K11925">
        <f t="shared" si="1119"/>
        <v>416913</v>
      </c>
      <c r="L11925">
        <f t="shared" si="1121"/>
        <v>12.940632845920502</v>
      </c>
      <c r="M11925">
        <v>4.0239343504381202E-3</v>
      </c>
      <c r="N11925">
        <f t="shared" si="1120"/>
        <v>2.2853537792697802E-3</v>
      </c>
      <c r="O11925">
        <f t="shared" si="1122"/>
        <v>-1.085687501024135E-2</v>
      </c>
    </row>
    <row r="11926" spans="1:15" x14ac:dyDescent="0.35">
      <c r="A11926">
        <v>728</v>
      </c>
      <c r="B11926" s="2">
        <v>45275</v>
      </c>
      <c r="C11926">
        <v>-5.5053440168462142E-3</v>
      </c>
      <c r="D11926" t="s">
        <v>41</v>
      </c>
      <c r="E11926" t="s">
        <v>42</v>
      </c>
      <c r="F11926">
        <v>505.79998799999998</v>
      </c>
      <c r="G11926">
        <f t="shared" si="1117"/>
        <v>508.60000600000001</v>
      </c>
      <c r="H11926">
        <v>-8.7912087912087919E-2</v>
      </c>
      <c r="I11926">
        <f t="shared" si="1118"/>
        <v>-4.519774011299435E-2</v>
      </c>
      <c r="J11926" s="5">
        <v>492029</v>
      </c>
      <c r="K11926">
        <f t="shared" si="1119"/>
        <v>294863</v>
      </c>
      <c r="L11926">
        <f t="shared" si="1121"/>
        <v>12.594266120672069</v>
      </c>
      <c r="M11926">
        <v>3.16165695929939E-3</v>
      </c>
      <c r="N11926">
        <f t="shared" si="1120"/>
        <v>4.0239343504381202E-3</v>
      </c>
      <c r="O11926">
        <f t="shared" si="1122"/>
        <v>-3.1360367745346669E-3</v>
      </c>
    </row>
    <row r="11927" spans="1:15" x14ac:dyDescent="0.35">
      <c r="A11927">
        <v>729</v>
      </c>
      <c r="B11927" s="2">
        <v>45282</v>
      </c>
      <c r="C11927">
        <v>7.1174497536761194E-3</v>
      </c>
      <c r="D11927" t="s">
        <v>41</v>
      </c>
      <c r="E11927" t="s">
        <v>42</v>
      </c>
      <c r="F11927">
        <v>509.39999399999999</v>
      </c>
      <c r="G11927">
        <f t="shared" si="1117"/>
        <v>505.79998799999998</v>
      </c>
      <c r="H11927">
        <v>-0.1157407407407407</v>
      </c>
      <c r="I11927">
        <f t="shared" si="1118"/>
        <v>-8.7912087912087919E-2</v>
      </c>
      <c r="J11927" s="5">
        <v>351270</v>
      </c>
      <c r="K11927">
        <f t="shared" si="1119"/>
        <v>492029</v>
      </c>
      <c r="L11927">
        <f t="shared" si="1121"/>
        <v>13.106292936826801</v>
      </c>
      <c r="M11927">
        <v>6.5283791423661501E-3</v>
      </c>
      <c r="N11927">
        <f t="shared" si="1120"/>
        <v>3.16165695929939E-3</v>
      </c>
      <c r="O11927">
        <f t="shared" si="1122"/>
        <v>-5.5053440168462142E-3</v>
      </c>
    </row>
    <row r="11928" spans="1:15" x14ac:dyDescent="0.35">
      <c r="A11928">
        <v>730</v>
      </c>
      <c r="B11928" s="2">
        <v>45289</v>
      </c>
      <c r="C11928">
        <v>-6.6745073420633183E-3</v>
      </c>
      <c r="D11928" t="s">
        <v>41</v>
      </c>
      <c r="E11928" t="s">
        <v>42</v>
      </c>
      <c r="F11928">
        <v>506</v>
      </c>
      <c r="G11928">
        <f t="shared" si="1117"/>
        <v>509.39999399999999</v>
      </c>
      <c r="H11928">
        <v>-2.1739130434782612E-2</v>
      </c>
      <c r="I11928">
        <f t="shared" si="1118"/>
        <v>-0.1157407407407407</v>
      </c>
      <c r="J11928" s="5">
        <v>139156</v>
      </c>
      <c r="K11928">
        <f t="shared" si="1119"/>
        <v>351270</v>
      </c>
      <c r="L11928">
        <f t="shared" si="1121"/>
        <v>12.76931043751088</v>
      </c>
      <c r="M11928">
        <v>3.5744799214809499E-3</v>
      </c>
      <c r="N11928">
        <f t="shared" si="1120"/>
        <v>6.5283791423661501E-3</v>
      </c>
      <c r="O11928">
        <f t="shared" si="1122"/>
        <v>7.1174497536761194E-3</v>
      </c>
    </row>
    <row r="11929" spans="1:15" x14ac:dyDescent="0.35">
      <c r="A11929">
        <v>1</v>
      </c>
      <c r="B11929" s="2">
        <v>40186</v>
      </c>
      <c r="C11929">
        <v>6.7617737740835127E-2</v>
      </c>
      <c r="D11929" t="s">
        <v>43</v>
      </c>
      <c r="E11929" t="s">
        <v>44</v>
      </c>
      <c r="F11929">
        <v>17.209999</v>
      </c>
      <c r="G11929">
        <f t="shared" si="1117"/>
        <v>16.120000999999998</v>
      </c>
      <c r="H11929">
        <v>0</v>
      </c>
      <c r="I11929">
        <f t="shared" si="1118"/>
        <v>0</v>
      </c>
      <c r="J11929" s="5">
        <v>75157857</v>
      </c>
      <c r="K11929">
        <f t="shared" si="1119"/>
        <v>0</v>
      </c>
      <c r="L11929">
        <f t="shared" si="1121"/>
        <v>0</v>
      </c>
      <c r="M11929">
        <v>1.3703225767574699E-2</v>
      </c>
      <c r="N11929">
        <f t="shared" si="1120"/>
        <v>0</v>
      </c>
      <c r="O11929">
        <f t="shared" si="1122"/>
        <v>0</v>
      </c>
    </row>
    <row r="11930" spans="1:15" x14ac:dyDescent="0.35">
      <c r="A11930">
        <v>2</v>
      </c>
      <c r="B11930" s="2">
        <v>40193</v>
      </c>
      <c r="C11930">
        <v>-6.4497330883052206E-2</v>
      </c>
      <c r="D11930" t="s">
        <v>43</v>
      </c>
      <c r="E11930" t="s">
        <v>44</v>
      </c>
      <c r="F11930">
        <v>16.100000000000001</v>
      </c>
      <c r="G11930">
        <f t="shared" si="1117"/>
        <v>17.209999</v>
      </c>
      <c r="H11930">
        <v>0</v>
      </c>
      <c r="I11930">
        <f t="shared" si="1118"/>
        <v>0</v>
      </c>
      <c r="J11930" s="5">
        <v>79772744</v>
      </c>
      <c r="K11930">
        <f t="shared" si="1119"/>
        <v>75157857</v>
      </c>
      <c r="L11930">
        <f t="shared" si="1121"/>
        <v>18.135101219596397</v>
      </c>
      <c r="M11930">
        <v>1.22376368082337E-2</v>
      </c>
      <c r="N11930">
        <f t="shared" si="1120"/>
        <v>1.3703225767574699E-2</v>
      </c>
      <c r="O11930">
        <f t="shared" si="1122"/>
        <v>6.7617737740835127E-2</v>
      </c>
    </row>
    <row r="11931" spans="1:15" x14ac:dyDescent="0.35">
      <c r="A11931">
        <v>3</v>
      </c>
      <c r="B11931" s="2">
        <v>40200</v>
      </c>
      <c r="C11931">
        <v>-7.2670807453416253E-2</v>
      </c>
      <c r="D11931" t="s">
        <v>43</v>
      </c>
      <c r="E11931" t="s">
        <v>44</v>
      </c>
      <c r="F11931">
        <v>14.93</v>
      </c>
      <c r="G11931">
        <f t="shared" si="1117"/>
        <v>16.100000000000001</v>
      </c>
      <c r="H11931">
        <v>0</v>
      </c>
      <c r="I11931">
        <f t="shared" si="1118"/>
        <v>0</v>
      </c>
      <c r="J11931" s="5">
        <v>108646029</v>
      </c>
      <c r="K11931">
        <f t="shared" si="1119"/>
        <v>79772744</v>
      </c>
      <c r="L11931">
        <f t="shared" si="1121"/>
        <v>18.194692450192512</v>
      </c>
      <c r="M11931">
        <v>1.0406046634310301E-2</v>
      </c>
      <c r="N11931">
        <f t="shared" si="1120"/>
        <v>1.22376368082337E-2</v>
      </c>
      <c r="O11931">
        <f t="shared" si="1122"/>
        <v>-6.4497330883052206E-2</v>
      </c>
    </row>
    <row r="11932" spans="1:15" x14ac:dyDescent="0.35">
      <c r="A11932">
        <v>4</v>
      </c>
      <c r="B11932" s="2">
        <v>40207</v>
      </c>
      <c r="C11932">
        <v>-6.028131279303417E-2</v>
      </c>
      <c r="D11932" t="s">
        <v>43</v>
      </c>
      <c r="E11932" t="s">
        <v>44</v>
      </c>
      <c r="F11932">
        <v>14.03</v>
      </c>
      <c r="G11932">
        <f t="shared" si="1117"/>
        <v>14.93</v>
      </c>
      <c r="H11932">
        <v>0</v>
      </c>
      <c r="I11932">
        <f t="shared" si="1118"/>
        <v>0</v>
      </c>
      <c r="J11932" s="5">
        <v>128803968</v>
      </c>
      <c r="K11932">
        <f t="shared" si="1119"/>
        <v>108646029</v>
      </c>
      <c r="L11932">
        <f t="shared" si="1121"/>
        <v>18.503605715448408</v>
      </c>
      <c r="M11932">
        <v>1.12078523225371E-2</v>
      </c>
      <c r="N11932">
        <f t="shared" si="1120"/>
        <v>1.0406046634310301E-2</v>
      </c>
      <c r="O11932">
        <f t="shared" si="1122"/>
        <v>-7.2670807453416253E-2</v>
      </c>
    </row>
    <row r="11933" spans="1:15" x14ac:dyDescent="0.35">
      <c r="A11933">
        <v>5</v>
      </c>
      <c r="B11933" s="2">
        <v>40214</v>
      </c>
      <c r="C11933">
        <v>-1.0691375623663509E-2</v>
      </c>
      <c r="D11933" t="s">
        <v>43</v>
      </c>
      <c r="E11933" t="s">
        <v>44</v>
      </c>
      <c r="F11933">
        <v>13.88</v>
      </c>
      <c r="G11933">
        <f t="shared" si="1117"/>
        <v>14.03</v>
      </c>
      <c r="H11933">
        <v>0</v>
      </c>
      <c r="I11933">
        <f t="shared" si="1118"/>
        <v>0</v>
      </c>
      <c r="J11933" s="5">
        <v>123469280</v>
      </c>
      <c r="K11933">
        <f t="shared" si="1119"/>
        <v>128803968</v>
      </c>
      <c r="L11933">
        <f t="shared" si="1121"/>
        <v>18.673802178613403</v>
      </c>
      <c r="M11933">
        <v>3.17796719892681E-2</v>
      </c>
      <c r="N11933">
        <f t="shared" si="1120"/>
        <v>1.12078523225371E-2</v>
      </c>
      <c r="O11933">
        <f t="shared" si="1122"/>
        <v>-6.028131279303417E-2</v>
      </c>
    </row>
    <row r="11934" spans="1:15" x14ac:dyDescent="0.35">
      <c r="A11934">
        <v>6</v>
      </c>
      <c r="B11934" s="2">
        <v>40221</v>
      </c>
      <c r="C11934">
        <v>-1.8011527377521649E-2</v>
      </c>
      <c r="D11934" t="s">
        <v>43</v>
      </c>
      <c r="E11934" t="s">
        <v>44</v>
      </c>
      <c r="F11934">
        <v>13.63</v>
      </c>
      <c r="G11934">
        <f t="shared" si="1117"/>
        <v>13.88</v>
      </c>
      <c r="H11934">
        <v>0</v>
      </c>
      <c r="I11934">
        <f t="shared" si="1118"/>
        <v>0</v>
      </c>
      <c r="J11934" s="5">
        <v>144154724</v>
      </c>
      <c r="K11934">
        <f t="shared" si="1119"/>
        <v>123469280</v>
      </c>
      <c r="L11934">
        <f t="shared" si="1121"/>
        <v>18.631502938150881</v>
      </c>
      <c r="M11934">
        <v>1.51734214179644E-2</v>
      </c>
      <c r="N11934">
        <f t="shared" si="1120"/>
        <v>3.17796719892681E-2</v>
      </c>
      <c r="O11934">
        <f t="shared" si="1122"/>
        <v>-1.0691375623663509E-2</v>
      </c>
    </row>
    <row r="11935" spans="1:15" x14ac:dyDescent="0.35">
      <c r="A11935">
        <v>7</v>
      </c>
      <c r="B11935" s="2">
        <v>40228</v>
      </c>
      <c r="C11935">
        <v>7.1900220102714574E-2</v>
      </c>
      <c r="D11935" t="s">
        <v>43</v>
      </c>
      <c r="E11935" t="s">
        <v>44</v>
      </c>
      <c r="F11935">
        <v>14.61</v>
      </c>
      <c r="G11935">
        <f t="shared" si="1117"/>
        <v>13.629999999999999</v>
      </c>
      <c r="H11935">
        <v>0</v>
      </c>
      <c r="I11935">
        <f t="shared" si="1118"/>
        <v>0</v>
      </c>
      <c r="J11935" s="5">
        <v>123547737</v>
      </c>
      <c r="K11935">
        <f t="shared" si="1119"/>
        <v>144154724</v>
      </c>
      <c r="L11935">
        <f t="shared" si="1121"/>
        <v>18.786397752930377</v>
      </c>
      <c r="M11935">
        <v>7.2382689098212999E-3</v>
      </c>
      <c r="N11935">
        <f t="shared" si="1120"/>
        <v>1.51734214179644E-2</v>
      </c>
      <c r="O11935">
        <f t="shared" si="1122"/>
        <v>-1.8011527377521649E-2</v>
      </c>
    </row>
    <row r="11936" spans="1:15" x14ac:dyDescent="0.35">
      <c r="A11936">
        <v>8</v>
      </c>
      <c r="B11936" s="2">
        <v>40235</v>
      </c>
      <c r="C11936">
        <v>1.368925393566056E-2</v>
      </c>
      <c r="D11936" t="s">
        <v>43</v>
      </c>
      <c r="E11936" t="s">
        <v>44</v>
      </c>
      <c r="F11936">
        <v>14.81</v>
      </c>
      <c r="G11936">
        <f t="shared" si="1117"/>
        <v>14.61</v>
      </c>
      <c r="H11936">
        <v>0</v>
      </c>
      <c r="I11936">
        <f t="shared" si="1118"/>
        <v>0</v>
      </c>
      <c r="J11936" s="5">
        <v>85629222</v>
      </c>
      <c r="K11936">
        <f t="shared" si="1119"/>
        <v>123547737</v>
      </c>
      <c r="L11936">
        <f t="shared" si="1121"/>
        <v>18.63213817376008</v>
      </c>
      <c r="M11936">
        <v>1.7473525409392801E-2</v>
      </c>
      <c r="N11936">
        <f t="shared" si="1120"/>
        <v>7.2382689098212999E-3</v>
      </c>
      <c r="O11936">
        <f t="shared" si="1122"/>
        <v>7.1900220102714574E-2</v>
      </c>
    </row>
    <row r="11937" spans="1:15" x14ac:dyDescent="0.35">
      <c r="A11937">
        <v>9</v>
      </c>
      <c r="B11937" s="2">
        <v>40242</v>
      </c>
      <c r="C11937">
        <v>0.1100608372721132</v>
      </c>
      <c r="D11937" t="s">
        <v>43</v>
      </c>
      <c r="E11937" t="s">
        <v>44</v>
      </c>
      <c r="F11937">
        <v>16.440000999999999</v>
      </c>
      <c r="G11937">
        <f t="shared" si="1117"/>
        <v>14.810000000000002</v>
      </c>
      <c r="H11937">
        <v>0</v>
      </c>
      <c r="I11937">
        <f t="shared" si="1118"/>
        <v>0</v>
      </c>
      <c r="J11937" s="5">
        <v>103659488</v>
      </c>
      <c r="K11937">
        <f t="shared" si="1119"/>
        <v>85629222</v>
      </c>
      <c r="L11937">
        <f t="shared" si="1121"/>
        <v>18.26553716136026</v>
      </c>
      <c r="M11937">
        <v>1.2508117280596399E-2</v>
      </c>
      <c r="N11937">
        <f t="shared" si="1120"/>
        <v>1.7473525409392801E-2</v>
      </c>
      <c r="O11937">
        <f t="shared" si="1122"/>
        <v>1.368925393566056E-2</v>
      </c>
    </row>
    <row r="11938" spans="1:15" x14ac:dyDescent="0.35">
      <c r="A11938">
        <v>10</v>
      </c>
      <c r="B11938" s="2">
        <v>40249</v>
      </c>
      <c r="C11938">
        <v>-3.041483999909667E-3</v>
      </c>
      <c r="D11938" t="s">
        <v>43</v>
      </c>
      <c r="E11938" t="s">
        <v>44</v>
      </c>
      <c r="F11938">
        <v>16.389999</v>
      </c>
      <c r="G11938">
        <f t="shared" si="1117"/>
        <v>16.440000999999999</v>
      </c>
      <c r="H11938">
        <v>0</v>
      </c>
      <c r="I11938">
        <f t="shared" si="1118"/>
        <v>0</v>
      </c>
      <c r="J11938" s="5">
        <v>80507513</v>
      </c>
      <c r="K11938">
        <f t="shared" si="1119"/>
        <v>103659488</v>
      </c>
      <c r="L11938">
        <f t="shared" si="1121"/>
        <v>18.456621931489249</v>
      </c>
      <c r="M11938">
        <v>1.1383804610524E-2</v>
      </c>
      <c r="N11938">
        <f t="shared" si="1120"/>
        <v>1.2508117280596399E-2</v>
      </c>
      <c r="O11938">
        <f t="shared" si="1122"/>
        <v>0.1100608372721132</v>
      </c>
    </row>
    <row r="11939" spans="1:15" x14ac:dyDescent="0.35">
      <c r="A11939">
        <v>11</v>
      </c>
      <c r="B11939" s="2">
        <v>40256</v>
      </c>
      <c r="C11939">
        <v>2.074441859331411E-2</v>
      </c>
      <c r="D11939" t="s">
        <v>43</v>
      </c>
      <c r="E11939" t="s">
        <v>44</v>
      </c>
      <c r="F11939">
        <v>16.73</v>
      </c>
      <c r="G11939">
        <f t="shared" si="1117"/>
        <v>16.389999</v>
      </c>
      <c r="H11939">
        <v>0</v>
      </c>
      <c r="I11939">
        <f t="shared" si="1118"/>
        <v>0</v>
      </c>
      <c r="J11939" s="5">
        <v>103588078</v>
      </c>
      <c r="K11939">
        <f t="shared" si="1119"/>
        <v>80507513</v>
      </c>
      <c r="L11939">
        <f t="shared" si="1121"/>
        <v>18.203861067226441</v>
      </c>
      <c r="M11939">
        <v>6.4156090629771904E-3</v>
      </c>
      <c r="N11939">
        <f t="shared" si="1120"/>
        <v>1.1383804610524E-2</v>
      </c>
      <c r="O11939">
        <f t="shared" si="1122"/>
        <v>-3.041483999909667E-3</v>
      </c>
    </row>
    <row r="11940" spans="1:15" x14ac:dyDescent="0.35">
      <c r="A11940">
        <v>12</v>
      </c>
      <c r="B11940" s="2">
        <v>40263</v>
      </c>
      <c r="C11940">
        <v>-8.9659294680216606E-3</v>
      </c>
      <c r="D11940" t="s">
        <v>43</v>
      </c>
      <c r="E11940" t="s">
        <v>44</v>
      </c>
      <c r="F11940">
        <v>16.579999999999998</v>
      </c>
      <c r="G11940">
        <f t="shared" si="1117"/>
        <v>16.73</v>
      </c>
      <c r="H11940">
        <v>-0.33333333333333331</v>
      </c>
      <c r="I11940">
        <f t="shared" si="1118"/>
        <v>0</v>
      </c>
      <c r="J11940" s="5">
        <v>62482092</v>
      </c>
      <c r="K11940">
        <f t="shared" si="1119"/>
        <v>103588078</v>
      </c>
      <c r="L11940">
        <f t="shared" si="1121"/>
        <v>18.45593280394769</v>
      </c>
      <c r="M11940">
        <v>7.9186212367234193E-3</v>
      </c>
      <c r="N11940">
        <f t="shared" si="1120"/>
        <v>6.4156090629771904E-3</v>
      </c>
      <c r="O11940">
        <f t="shared" si="1122"/>
        <v>2.074441859331411E-2</v>
      </c>
    </row>
    <row r="11941" spans="1:15" x14ac:dyDescent="0.35">
      <c r="A11941">
        <v>13</v>
      </c>
      <c r="B11941" s="2">
        <v>40269</v>
      </c>
      <c r="C11941">
        <v>7.1170084439083459E-2</v>
      </c>
      <c r="D11941" t="s">
        <v>43</v>
      </c>
      <c r="E11941" t="s">
        <v>44</v>
      </c>
      <c r="F11941">
        <v>17.760000000000002</v>
      </c>
      <c r="G11941">
        <f t="shared" si="1117"/>
        <v>16.579999999999998</v>
      </c>
      <c r="H11941">
        <v>-0.2</v>
      </c>
      <c r="I11941">
        <f t="shared" si="1118"/>
        <v>-0.33333333333333331</v>
      </c>
      <c r="J11941" s="5">
        <v>83785632</v>
      </c>
      <c r="K11941">
        <f t="shared" si="1119"/>
        <v>62482092</v>
      </c>
      <c r="L11941">
        <f t="shared" si="1121"/>
        <v>17.95039054564964</v>
      </c>
      <c r="M11941">
        <v>1.4965205634711499E-2</v>
      </c>
      <c r="N11941">
        <f t="shared" si="1120"/>
        <v>7.9186212367234193E-3</v>
      </c>
      <c r="O11941">
        <f t="shared" si="1122"/>
        <v>-8.9659294680216606E-3</v>
      </c>
    </row>
    <row r="11942" spans="1:15" x14ac:dyDescent="0.35">
      <c r="A11942">
        <v>14</v>
      </c>
      <c r="B11942" s="2">
        <v>40277</v>
      </c>
      <c r="C11942">
        <v>-4.5045045045045704E-3</v>
      </c>
      <c r="D11942" t="s">
        <v>43</v>
      </c>
      <c r="E11942" t="s">
        <v>44</v>
      </c>
      <c r="F11942">
        <v>17.68</v>
      </c>
      <c r="G11942">
        <f t="shared" si="1117"/>
        <v>17.760000000000002</v>
      </c>
      <c r="H11942">
        <v>0</v>
      </c>
      <c r="I11942">
        <f t="shared" si="1118"/>
        <v>-0.2</v>
      </c>
      <c r="J11942" s="5">
        <v>67779834</v>
      </c>
      <c r="K11942">
        <f t="shared" si="1119"/>
        <v>83785632</v>
      </c>
      <c r="L11942">
        <f t="shared" si="1121"/>
        <v>18.243772094904823</v>
      </c>
      <c r="M11942">
        <v>1.67323386562413E-2</v>
      </c>
      <c r="N11942">
        <f t="shared" si="1120"/>
        <v>1.4965205634711499E-2</v>
      </c>
      <c r="O11942">
        <f t="shared" si="1122"/>
        <v>7.1170084439083459E-2</v>
      </c>
    </row>
    <row r="11943" spans="1:15" x14ac:dyDescent="0.35">
      <c r="A11943">
        <v>15</v>
      </c>
      <c r="B11943" s="2">
        <v>40284</v>
      </c>
      <c r="C11943">
        <v>1.4140271493212619E-2</v>
      </c>
      <c r="D11943" t="s">
        <v>43</v>
      </c>
      <c r="E11943" t="s">
        <v>44</v>
      </c>
      <c r="F11943">
        <v>17.93</v>
      </c>
      <c r="G11943">
        <f t="shared" si="1117"/>
        <v>17.68</v>
      </c>
      <c r="H11943">
        <v>0</v>
      </c>
      <c r="I11943">
        <f t="shared" si="1118"/>
        <v>0</v>
      </c>
      <c r="J11943" s="5">
        <v>105794502</v>
      </c>
      <c r="K11943">
        <f t="shared" si="1119"/>
        <v>67779834</v>
      </c>
      <c r="L11943">
        <f t="shared" si="1121"/>
        <v>18.03177527504015</v>
      </c>
      <c r="M11943">
        <v>1.6124045812942901E-2</v>
      </c>
      <c r="N11943">
        <f t="shared" si="1120"/>
        <v>1.67323386562413E-2</v>
      </c>
      <c r="O11943">
        <f t="shared" si="1122"/>
        <v>-4.5045045045045704E-3</v>
      </c>
    </row>
    <row r="11944" spans="1:15" x14ac:dyDescent="0.35">
      <c r="A11944">
        <v>16</v>
      </c>
      <c r="B11944" s="2">
        <v>40291</v>
      </c>
      <c r="C11944">
        <v>-4.3502509760178547E-2</v>
      </c>
      <c r="D11944" t="s">
        <v>43</v>
      </c>
      <c r="E11944" t="s">
        <v>44</v>
      </c>
      <c r="F11944">
        <v>17.149999999999999</v>
      </c>
      <c r="G11944">
        <f t="shared" si="1117"/>
        <v>17.93</v>
      </c>
      <c r="H11944">
        <v>0</v>
      </c>
      <c r="I11944">
        <f t="shared" si="1118"/>
        <v>0</v>
      </c>
      <c r="J11944" s="5">
        <v>98022765</v>
      </c>
      <c r="K11944">
        <f t="shared" si="1119"/>
        <v>105794502</v>
      </c>
      <c r="L11944">
        <f t="shared" si="1121"/>
        <v>18.47700911006466</v>
      </c>
      <c r="M11944">
        <v>1.2435216334216201E-2</v>
      </c>
      <c r="N11944">
        <f t="shared" si="1120"/>
        <v>1.6124045812942901E-2</v>
      </c>
      <c r="O11944">
        <f t="shared" si="1122"/>
        <v>1.4140271493212619E-2</v>
      </c>
    </row>
    <row r="11945" spans="1:15" x14ac:dyDescent="0.35">
      <c r="A11945">
        <v>17</v>
      </c>
      <c r="B11945" s="2">
        <v>40298</v>
      </c>
      <c r="C11945">
        <v>-1.6326472303207051E-2</v>
      </c>
      <c r="D11945" t="s">
        <v>43</v>
      </c>
      <c r="E11945" t="s">
        <v>44</v>
      </c>
      <c r="F11945">
        <v>16.870000999999998</v>
      </c>
      <c r="G11945">
        <f t="shared" si="1117"/>
        <v>17.149999999999999</v>
      </c>
      <c r="H11945">
        <v>0</v>
      </c>
      <c r="I11945">
        <f t="shared" si="1118"/>
        <v>0</v>
      </c>
      <c r="J11945" s="5">
        <v>90556955</v>
      </c>
      <c r="K11945">
        <f t="shared" si="1119"/>
        <v>98022765</v>
      </c>
      <c r="L11945">
        <f t="shared" si="1121"/>
        <v>18.400710305576695</v>
      </c>
      <c r="M11945">
        <v>2.24805446493864E-2</v>
      </c>
      <c r="N11945">
        <f t="shared" si="1120"/>
        <v>1.2435216334216201E-2</v>
      </c>
      <c r="O11945">
        <f t="shared" si="1122"/>
        <v>-4.3502509760178547E-2</v>
      </c>
    </row>
    <row r="11946" spans="1:15" x14ac:dyDescent="0.35">
      <c r="A11946">
        <v>18</v>
      </c>
      <c r="B11946" s="2">
        <v>40305</v>
      </c>
      <c r="C11946">
        <v>-0.1049200293467676</v>
      </c>
      <c r="D11946" t="s">
        <v>43</v>
      </c>
      <c r="E11946" t="s">
        <v>44</v>
      </c>
      <c r="F11946">
        <v>15.1</v>
      </c>
      <c r="G11946">
        <f t="shared" si="1117"/>
        <v>16.870000999999998</v>
      </c>
      <c r="H11946">
        <v>0</v>
      </c>
      <c r="I11946">
        <f t="shared" si="1118"/>
        <v>0</v>
      </c>
      <c r="J11946" s="5">
        <v>144522466</v>
      </c>
      <c r="K11946">
        <f t="shared" si="1119"/>
        <v>90556955</v>
      </c>
      <c r="L11946">
        <f t="shared" si="1121"/>
        <v>18.321489547737237</v>
      </c>
      <c r="M11946">
        <v>2.9527073853473699E-2</v>
      </c>
      <c r="N11946">
        <f t="shared" si="1120"/>
        <v>2.24805446493864E-2</v>
      </c>
      <c r="O11946">
        <f t="shared" si="1122"/>
        <v>-1.6326472303207051E-2</v>
      </c>
    </row>
    <row r="11947" spans="1:15" x14ac:dyDescent="0.35">
      <c r="A11947">
        <v>19</v>
      </c>
      <c r="B11947" s="2">
        <v>40312</v>
      </c>
      <c r="C11947">
        <v>5.4304635761589497E-2</v>
      </c>
      <c r="D11947" t="s">
        <v>43</v>
      </c>
      <c r="E11947" t="s">
        <v>44</v>
      </c>
      <c r="F11947">
        <v>15.92</v>
      </c>
      <c r="G11947">
        <f t="shared" si="1117"/>
        <v>15.099999999999998</v>
      </c>
      <c r="H11947">
        <v>0</v>
      </c>
      <c r="I11947">
        <f t="shared" si="1118"/>
        <v>0</v>
      </c>
      <c r="J11947" s="5">
        <v>105273354</v>
      </c>
      <c r="K11947">
        <f t="shared" si="1119"/>
        <v>144522466</v>
      </c>
      <c r="L11947">
        <f t="shared" si="1121"/>
        <v>18.788945527480365</v>
      </c>
      <c r="M11947">
        <v>2.5152626337996201E-2</v>
      </c>
      <c r="N11947">
        <f t="shared" si="1120"/>
        <v>2.9527073853473699E-2</v>
      </c>
      <c r="O11947">
        <f t="shared" si="1122"/>
        <v>-0.1049200293467676</v>
      </c>
    </row>
    <row r="11948" spans="1:15" x14ac:dyDescent="0.35">
      <c r="A11948">
        <v>20</v>
      </c>
      <c r="B11948" s="2">
        <v>40319</v>
      </c>
      <c r="C11948">
        <v>-2.5753768844221089E-2</v>
      </c>
      <c r="D11948" t="s">
        <v>43</v>
      </c>
      <c r="E11948" t="s">
        <v>44</v>
      </c>
      <c r="F11948">
        <v>15.51</v>
      </c>
      <c r="G11948">
        <f t="shared" si="1117"/>
        <v>15.92</v>
      </c>
      <c r="H11948">
        <v>0</v>
      </c>
      <c r="I11948">
        <f t="shared" si="1118"/>
        <v>0</v>
      </c>
      <c r="J11948" s="5">
        <v>116131531</v>
      </c>
      <c r="K11948">
        <f t="shared" si="1119"/>
        <v>105273354</v>
      </c>
      <c r="L11948">
        <f t="shared" si="1121"/>
        <v>18.472070896648997</v>
      </c>
      <c r="M11948">
        <v>1.98198889910331E-2</v>
      </c>
      <c r="N11948">
        <f t="shared" si="1120"/>
        <v>2.5152626337996201E-2</v>
      </c>
      <c r="O11948">
        <f t="shared" si="1122"/>
        <v>5.4304635761589497E-2</v>
      </c>
    </row>
    <row r="11949" spans="1:15" x14ac:dyDescent="0.35">
      <c r="A11949">
        <v>21</v>
      </c>
      <c r="B11949" s="2">
        <v>40326</v>
      </c>
      <c r="C11949">
        <v>-5.1579626047710833E-3</v>
      </c>
      <c r="D11949" t="s">
        <v>43</v>
      </c>
      <c r="E11949" t="s">
        <v>44</v>
      </c>
      <c r="F11949">
        <v>15.43</v>
      </c>
      <c r="G11949">
        <f t="shared" si="1117"/>
        <v>15.51</v>
      </c>
      <c r="H11949">
        <v>0</v>
      </c>
      <c r="I11949">
        <f t="shared" si="1118"/>
        <v>0</v>
      </c>
      <c r="J11949" s="5">
        <v>74834756</v>
      </c>
      <c r="K11949">
        <f t="shared" si="1119"/>
        <v>116131531</v>
      </c>
      <c r="L11949">
        <f t="shared" si="1121"/>
        <v>18.570233994636286</v>
      </c>
      <c r="M11949">
        <v>1.8105213925887001E-2</v>
      </c>
      <c r="N11949">
        <f t="shared" si="1120"/>
        <v>1.98198889910331E-2</v>
      </c>
      <c r="O11949">
        <f t="shared" si="1122"/>
        <v>-2.5753768844221089E-2</v>
      </c>
    </row>
    <row r="11950" spans="1:15" x14ac:dyDescent="0.35">
      <c r="A11950">
        <v>22</v>
      </c>
      <c r="B11950" s="2">
        <v>40333</v>
      </c>
      <c r="C11950">
        <v>-5.0550874918988908E-2</v>
      </c>
      <c r="D11950" t="s">
        <v>43</v>
      </c>
      <c r="E11950" t="s">
        <v>44</v>
      </c>
      <c r="F11950">
        <v>14.65</v>
      </c>
      <c r="G11950">
        <f t="shared" si="1117"/>
        <v>15.43</v>
      </c>
      <c r="H11950">
        <v>0</v>
      </c>
      <c r="I11950">
        <f t="shared" si="1118"/>
        <v>0</v>
      </c>
      <c r="J11950" s="5">
        <v>68387264</v>
      </c>
      <c r="K11950">
        <f t="shared" si="1119"/>
        <v>74834756</v>
      </c>
      <c r="L11950">
        <f t="shared" si="1121"/>
        <v>18.130792987433622</v>
      </c>
      <c r="M11950">
        <v>2.4453390474526601E-2</v>
      </c>
      <c r="N11950">
        <f t="shared" si="1120"/>
        <v>1.8105213925887001E-2</v>
      </c>
      <c r="O11950">
        <f t="shared" si="1122"/>
        <v>-5.1579626047710833E-3</v>
      </c>
    </row>
    <row r="11951" spans="1:15" x14ac:dyDescent="0.35">
      <c r="A11951">
        <v>23</v>
      </c>
      <c r="B11951" s="2">
        <v>40340</v>
      </c>
      <c r="C11951">
        <v>2.1160409556314042E-2</v>
      </c>
      <c r="D11951" t="s">
        <v>43</v>
      </c>
      <c r="E11951" t="s">
        <v>44</v>
      </c>
      <c r="F11951">
        <v>14.96</v>
      </c>
      <c r="G11951">
        <f t="shared" si="1117"/>
        <v>14.65</v>
      </c>
      <c r="H11951">
        <v>0</v>
      </c>
      <c r="I11951">
        <f t="shared" si="1118"/>
        <v>0</v>
      </c>
      <c r="J11951" s="5">
        <v>97798692</v>
      </c>
      <c r="K11951">
        <f t="shared" si="1119"/>
        <v>68387264</v>
      </c>
      <c r="L11951">
        <f t="shared" si="1121"/>
        <v>18.040697166425215</v>
      </c>
      <c r="M11951">
        <v>1.6056003470646299E-2</v>
      </c>
      <c r="N11951">
        <f t="shared" si="1120"/>
        <v>2.4453390474526601E-2</v>
      </c>
      <c r="O11951">
        <f t="shared" si="1122"/>
        <v>-5.0550874918988908E-2</v>
      </c>
    </row>
    <row r="11952" spans="1:15" x14ac:dyDescent="0.35">
      <c r="A11952">
        <v>24</v>
      </c>
      <c r="B11952" s="2">
        <v>40347</v>
      </c>
      <c r="C11952">
        <v>6.8850267379679142E-2</v>
      </c>
      <c r="D11952" t="s">
        <v>43</v>
      </c>
      <c r="E11952" t="s">
        <v>44</v>
      </c>
      <c r="F11952">
        <v>15.99</v>
      </c>
      <c r="G11952">
        <f t="shared" si="1117"/>
        <v>14.96</v>
      </c>
      <c r="H11952">
        <v>0.5</v>
      </c>
      <c r="I11952">
        <f t="shared" si="1118"/>
        <v>0</v>
      </c>
      <c r="J11952" s="5">
        <v>99286108</v>
      </c>
      <c r="K11952">
        <f t="shared" si="1119"/>
        <v>97798692</v>
      </c>
      <c r="L11952">
        <f t="shared" si="1121"/>
        <v>18.398421760682481</v>
      </c>
      <c r="M11952">
        <v>8.4451040371380497E-3</v>
      </c>
      <c r="N11952">
        <f t="shared" si="1120"/>
        <v>1.6056003470646299E-2</v>
      </c>
      <c r="O11952">
        <f t="shared" si="1122"/>
        <v>2.1160409556314042E-2</v>
      </c>
    </row>
    <row r="11953" spans="1:15" x14ac:dyDescent="0.35">
      <c r="A11953">
        <v>25</v>
      </c>
      <c r="B11953" s="2">
        <v>40354</v>
      </c>
      <c r="C11953">
        <v>-5.1282051282051322E-2</v>
      </c>
      <c r="D11953" t="s">
        <v>43</v>
      </c>
      <c r="E11953" t="s">
        <v>44</v>
      </c>
      <c r="F11953">
        <v>15.17</v>
      </c>
      <c r="G11953">
        <f t="shared" si="1117"/>
        <v>15.99</v>
      </c>
      <c r="H11953">
        <v>0.5</v>
      </c>
      <c r="I11953">
        <f t="shared" si="1118"/>
        <v>0.5</v>
      </c>
      <c r="J11953" s="5">
        <v>61887571</v>
      </c>
      <c r="K11953">
        <f t="shared" si="1119"/>
        <v>99286108</v>
      </c>
      <c r="L11953">
        <f t="shared" si="1121"/>
        <v>18.413516219933516</v>
      </c>
      <c r="M11953">
        <v>9.3484276225712301E-3</v>
      </c>
      <c r="N11953">
        <f t="shared" si="1120"/>
        <v>8.4451040371380497E-3</v>
      </c>
      <c r="O11953">
        <f t="shared" si="1122"/>
        <v>6.8850267379679142E-2</v>
      </c>
    </row>
    <row r="11954" spans="1:15" x14ac:dyDescent="0.35">
      <c r="A11954">
        <v>26</v>
      </c>
      <c r="B11954" s="2">
        <v>40361</v>
      </c>
      <c r="C11954">
        <v>-7.3170731707317027E-2</v>
      </c>
      <c r="D11954" t="s">
        <v>43</v>
      </c>
      <c r="E11954" t="s">
        <v>44</v>
      </c>
      <c r="F11954">
        <v>14.06</v>
      </c>
      <c r="G11954">
        <f t="shared" si="1117"/>
        <v>15.17</v>
      </c>
      <c r="H11954">
        <v>0</v>
      </c>
      <c r="I11954">
        <f t="shared" si="1118"/>
        <v>0.5</v>
      </c>
      <c r="J11954" s="5">
        <v>78717355</v>
      </c>
      <c r="K11954">
        <f t="shared" si="1119"/>
        <v>61887571</v>
      </c>
      <c r="L11954">
        <f t="shared" si="1121"/>
        <v>17.940829925894139</v>
      </c>
      <c r="M11954">
        <v>1.1612415320267499E-2</v>
      </c>
      <c r="N11954">
        <f t="shared" si="1120"/>
        <v>9.3484276225712301E-3</v>
      </c>
      <c r="O11954">
        <f t="shared" si="1122"/>
        <v>-5.1282051282051322E-2</v>
      </c>
    </row>
    <row r="11955" spans="1:15" x14ac:dyDescent="0.35">
      <c r="A11955">
        <v>27</v>
      </c>
      <c r="B11955" s="2">
        <v>40368</v>
      </c>
      <c r="C11955">
        <v>7.6102418207681488E-2</v>
      </c>
      <c r="D11955" t="s">
        <v>43</v>
      </c>
      <c r="E11955" t="s">
        <v>44</v>
      </c>
      <c r="F11955">
        <v>15.13</v>
      </c>
      <c r="G11955">
        <f t="shared" si="1117"/>
        <v>14.059999999999999</v>
      </c>
      <c r="H11955">
        <v>0</v>
      </c>
      <c r="I11955">
        <f t="shared" si="1118"/>
        <v>0</v>
      </c>
      <c r="J11955" s="5">
        <v>55287644</v>
      </c>
      <c r="K11955">
        <f t="shared" si="1119"/>
        <v>78717355</v>
      </c>
      <c r="L11955">
        <f t="shared" si="1121"/>
        <v>18.181374210042151</v>
      </c>
      <c r="M11955">
        <v>1.7990091237316201E-2</v>
      </c>
      <c r="N11955">
        <f t="shared" si="1120"/>
        <v>1.1612415320267499E-2</v>
      </c>
      <c r="O11955">
        <f t="shared" si="1122"/>
        <v>-7.3170731707317027E-2</v>
      </c>
    </row>
    <row r="11956" spans="1:15" x14ac:dyDescent="0.35">
      <c r="A11956">
        <v>28</v>
      </c>
      <c r="B11956" s="2">
        <v>40375</v>
      </c>
      <c r="C11956">
        <v>-5.94844679444817E-3</v>
      </c>
      <c r="D11956" t="s">
        <v>43</v>
      </c>
      <c r="E11956" t="s">
        <v>44</v>
      </c>
      <c r="F11956">
        <v>15.04</v>
      </c>
      <c r="G11956">
        <f t="shared" si="1117"/>
        <v>15.13</v>
      </c>
      <c r="H11956">
        <v>0</v>
      </c>
      <c r="I11956">
        <f t="shared" si="1118"/>
        <v>0</v>
      </c>
      <c r="J11956" s="5">
        <v>56285134</v>
      </c>
      <c r="K11956">
        <f t="shared" si="1119"/>
        <v>55287644</v>
      </c>
      <c r="L11956">
        <f t="shared" si="1121"/>
        <v>17.828060005722364</v>
      </c>
      <c r="M11956">
        <v>1.53345541990027E-2</v>
      </c>
      <c r="N11956">
        <f t="shared" si="1120"/>
        <v>1.7990091237316201E-2</v>
      </c>
      <c r="O11956">
        <f t="shared" si="1122"/>
        <v>7.6102418207681488E-2</v>
      </c>
    </row>
    <row r="11957" spans="1:15" x14ac:dyDescent="0.35">
      <c r="A11957">
        <v>29</v>
      </c>
      <c r="B11957" s="2">
        <v>40382</v>
      </c>
      <c r="C11957">
        <v>2.8590425531914931E-2</v>
      </c>
      <c r="D11957" t="s">
        <v>43</v>
      </c>
      <c r="E11957" t="s">
        <v>44</v>
      </c>
      <c r="F11957">
        <v>15.47</v>
      </c>
      <c r="G11957">
        <f t="shared" si="1117"/>
        <v>15.040000000000001</v>
      </c>
      <c r="H11957">
        <v>0</v>
      </c>
      <c r="I11957">
        <f t="shared" si="1118"/>
        <v>0</v>
      </c>
      <c r="J11957" s="5">
        <v>50014380</v>
      </c>
      <c r="K11957">
        <f t="shared" si="1119"/>
        <v>56285134</v>
      </c>
      <c r="L11957">
        <f t="shared" si="1121"/>
        <v>17.845941008509079</v>
      </c>
      <c r="M11957">
        <v>1.1368900429321101E-2</v>
      </c>
      <c r="N11957">
        <f t="shared" si="1120"/>
        <v>1.53345541990027E-2</v>
      </c>
      <c r="O11957">
        <f t="shared" si="1122"/>
        <v>-5.94844679444817E-3</v>
      </c>
    </row>
    <row r="11958" spans="1:15" x14ac:dyDescent="0.35">
      <c r="A11958">
        <v>30</v>
      </c>
      <c r="B11958" s="2">
        <v>40389</v>
      </c>
      <c r="C11958">
        <v>0.15061402714932129</v>
      </c>
      <c r="D11958" t="s">
        <v>43</v>
      </c>
      <c r="E11958" t="s">
        <v>44</v>
      </c>
      <c r="F11958">
        <v>17.799999</v>
      </c>
      <c r="G11958">
        <f t="shared" si="1117"/>
        <v>15.47</v>
      </c>
      <c r="H11958">
        <v>0</v>
      </c>
      <c r="I11958">
        <f t="shared" si="1118"/>
        <v>0</v>
      </c>
      <c r="J11958" s="5">
        <v>130273496</v>
      </c>
      <c r="K11958">
        <f t="shared" si="1119"/>
        <v>50014380</v>
      </c>
      <c r="L11958">
        <f t="shared" si="1121"/>
        <v>17.727821122043469</v>
      </c>
      <c r="M11958">
        <v>2.73266067439921E-2</v>
      </c>
      <c r="N11958">
        <f t="shared" si="1120"/>
        <v>1.1368900429321101E-2</v>
      </c>
      <c r="O11958">
        <f t="shared" si="1122"/>
        <v>2.8590425531914931E-2</v>
      </c>
    </row>
    <row r="11959" spans="1:15" x14ac:dyDescent="0.35">
      <c r="A11959">
        <v>31</v>
      </c>
      <c r="B11959" s="2">
        <v>40396</v>
      </c>
      <c r="C11959">
        <v>8.4270791251168653E-3</v>
      </c>
      <c r="D11959" t="s">
        <v>43</v>
      </c>
      <c r="E11959" t="s">
        <v>44</v>
      </c>
      <c r="F11959">
        <v>17.950001</v>
      </c>
      <c r="G11959">
        <f t="shared" si="1117"/>
        <v>17.799999</v>
      </c>
      <c r="H11959">
        <v>0</v>
      </c>
      <c r="I11959">
        <f t="shared" si="1118"/>
        <v>0</v>
      </c>
      <c r="J11959" s="5">
        <v>67203215</v>
      </c>
      <c r="K11959">
        <f t="shared" si="1119"/>
        <v>130273496</v>
      </c>
      <c r="L11959">
        <f t="shared" si="1121"/>
        <v>18.685146613883852</v>
      </c>
      <c r="M11959">
        <v>9.8142862585892804E-3</v>
      </c>
      <c r="N11959">
        <f t="shared" si="1120"/>
        <v>2.73266067439921E-2</v>
      </c>
      <c r="O11959">
        <f t="shared" si="1122"/>
        <v>0.15061402714932129</v>
      </c>
    </row>
    <row r="11960" spans="1:15" x14ac:dyDescent="0.35">
      <c r="A11960">
        <v>32</v>
      </c>
      <c r="B11960" s="2">
        <v>40403</v>
      </c>
      <c r="C11960">
        <v>-3.008361949394878E-2</v>
      </c>
      <c r="D11960" t="s">
        <v>43</v>
      </c>
      <c r="E11960" t="s">
        <v>44</v>
      </c>
      <c r="F11960">
        <v>17.41</v>
      </c>
      <c r="G11960">
        <f t="shared" si="1117"/>
        <v>17.950001</v>
      </c>
      <c r="H11960">
        <v>0</v>
      </c>
      <c r="I11960">
        <f t="shared" si="1118"/>
        <v>0</v>
      </c>
      <c r="J11960" s="5">
        <v>60468972</v>
      </c>
      <c r="K11960">
        <f t="shared" si="1119"/>
        <v>67203215</v>
      </c>
      <c r="L11960">
        <f t="shared" si="1121"/>
        <v>18.023231646610878</v>
      </c>
      <c r="M11960">
        <v>2.1041011785572199E-2</v>
      </c>
      <c r="N11960">
        <f t="shared" si="1120"/>
        <v>9.8142862585892804E-3</v>
      </c>
      <c r="O11960">
        <f t="shared" si="1122"/>
        <v>8.4270791251168653E-3</v>
      </c>
    </row>
    <row r="11961" spans="1:15" x14ac:dyDescent="0.35">
      <c r="A11961">
        <v>33</v>
      </c>
      <c r="B11961" s="2">
        <v>40410</v>
      </c>
      <c r="C11961">
        <v>-2.2400919012062089E-2</v>
      </c>
      <c r="D11961" t="s">
        <v>43</v>
      </c>
      <c r="E11961" t="s">
        <v>44</v>
      </c>
      <c r="F11961">
        <v>17.02</v>
      </c>
      <c r="G11961">
        <f t="shared" si="1117"/>
        <v>17.41</v>
      </c>
      <c r="H11961">
        <v>0</v>
      </c>
      <c r="I11961">
        <f t="shared" si="1118"/>
        <v>0</v>
      </c>
      <c r="J11961" s="5">
        <v>47900969</v>
      </c>
      <c r="K11961">
        <f t="shared" si="1119"/>
        <v>60468972</v>
      </c>
      <c r="L11961">
        <f t="shared" si="1121"/>
        <v>17.91764093193952</v>
      </c>
      <c r="M11961">
        <v>1.20274724263E-2</v>
      </c>
      <c r="N11961">
        <f t="shared" si="1120"/>
        <v>2.1041011785572199E-2</v>
      </c>
      <c r="O11961">
        <f t="shared" si="1122"/>
        <v>-3.008361949394878E-2</v>
      </c>
    </row>
    <row r="11962" spans="1:15" x14ac:dyDescent="0.35">
      <c r="A11962">
        <v>34</v>
      </c>
      <c r="B11962" s="2">
        <v>40417</v>
      </c>
      <c r="C11962">
        <v>2.9377203290246179E-3</v>
      </c>
      <c r="D11962" t="s">
        <v>43</v>
      </c>
      <c r="E11962" t="s">
        <v>44</v>
      </c>
      <c r="F11962">
        <v>17.07</v>
      </c>
      <c r="G11962">
        <f t="shared" si="1117"/>
        <v>17.02</v>
      </c>
      <c r="H11962">
        <v>-0.16666666666666671</v>
      </c>
      <c r="I11962">
        <f t="shared" si="1118"/>
        <v>0</v>
      </c>
      <c r="J11962" s="5">
        <v>64567041</v>
      </c>
      <c r="K11962">
        <f t="shared" si="1119"/>
        <v>47900969</v>
      </c>
      <c r="L11962">
        <f t="shared" si="1121"/>
        <v>17.684646291821622</v>
      </c>
      <c r="M11962">
        <v>1.2073213665325299E-2</v>
      </c>
      <c r="N11962">
        <f t="shared" si="1120"/>
        <v>1.20274724263E-2</v>
      </c>
      <c r="O11962">
        <f t="shared" si="1122"/>
        <v>-2.2400919012062089E-2</v>
      </c>
    </row>
    <row r="11963" spans="1:15" x14ac:dyDescent="0.35">
      <c r="A11963">
        <v>35</v>
      </c>
      <c r="B11963" s="2">
        <v>40424</v>
      </c>
      <c r="C11963">
        <v>6.7955477445811319E-2</v>
      </c>
      <c r="D11963" t="s">
        <v>43</v>
      </c>
      <c r="E11963" t="s">
        <v>44</v>
      </c>
      <c r="F11963">
        <v>18.23</v>
      </c>
      <c r="G11963">
        <f t="shared" si="1117"/>
        <v>17.07</v>
      </c>
      <c r="H11963">
        <v>0</v>
      </c>
      <c r="I11963">
        <f t="shared" si="1118"/>
        <v>-0.16666666666666671</v>
      </c>
      <c r="J11963" s="5">
        <v>62600733</v>
      </c>
      <c r="K11963">
        <f t="shared" si="1119"/>
        <v>64567041</v>
      </c>
      <c r="L11963">
        <f t="shared" si="1121"/>
        <v>17.983214637317502</v>
      </c>
      <c r="M11963">
        <v>1.45045201624137E-2</v>
      </c>
      <c r="N11963">
        <f t="shared" si="1120"/>
        <v>1.2073213665325299E-2</v>
      </c>
      <c r="O11963">
        <f t="shared" si="1122"/>
        <v>2.9377203290246179E-3</v>
      </c>
    </row>
    <row r="11964" spans="1:15" x14ac:dyDescent="0.35">
      <c r="A11964">
        <v>36</v>
      </c>
      <c r="B11964" s="2">
        <v>40431</v>
      </c>
      <c r="C11964">
        <v>3.8397696105321182E-3</v>
      </c>
      <c r="D11964" t="s">
        <v>43</v>
      </c>
      <c r="E11964" t="s">
        <v>44</v>
      </c>
      <c r="F11964">
        <v>18.299999</v>
      </c>
      <c r="G11964">
        <f t="shared" si="1117"/>
        <v>18.23</v>
      </c>
      <c r="H11964">
        <v>0</v>
      </c>
      <c r="I11964">
        <f t="shared" si="1118"/>
        <v>0</v>
      </c>
      <c r="J11964" s="5">
        <v>65466163</v>
      </c>
      <c r="K11964">
        <f t="shared" si="1119"/>
        <v>62600733</v>
      </c>
      <c r="L11964">
        <f t="shared" si="1121"/>
        <v>17.952287545266948</v>
      </c>
      <c r="M11964">
        <v>1.76681948588048E-2</v>
      </c>
      <c r="N11964">
        <f t="shared" si="1120"/>
        <v>1.45045201624137E-2</v>
      </c>
      <c r="O11964">
        <f t="shared" si="1122"/>
        <v>6.7955477445811319E-2</v>
      </c>
    </row>
    <row r="11965" spans="1:15" x14ac:dyDescent="0.35">
      <c r="A11965">
        <v>37</v>
      </c>
      <c r="B11965" s="2">
        <v>40438</v>
      </c>
      <c r="C11965">
        <v>-1.5846940756663382E-2</v>
      </c>
      <c r="D11965" t="s">
        <v>43</v>
      </c>
      <c r="E11965" t="s">
        <v>44</v>
      </c>
      <c r="F11965">
        <v>18.010000000000002</v>
      </c>
      <c r="G11965">
        <f t="shared" si="1117"/>
        <v>18.299999</v>
      </c>
      <c r="H11965">
        <v>0</v>
      </c>
      <c r="I11965">
        <f t="shared" si="1118"/>
        <v>0</v>
      </c>
      <c r="J11965" s="5">
        <v>66370628</v>
      </c>
      <c r="K11965">
        <f t="shared" si="1119"/>
        <v>65466163</v>
      </c>
      <c r="L11965">
        <f t="shared" si="1121"/>
        <v>17.997043971704247</v>
      </c>
      <c r="M11965">
        <v>1.0210007299756199E-2</v>
      </c>
      <c r="N11965">
        <f t="shared" si="1120"/>
        <v>1.76681948588048E-2</v>
      </c>
      <c r="O11965">
        <f t="shared" si="1122"/>
        <v>3.8397696105321182E-3</v>
      </c>
    </row>
    <row r="11966" spans="1:15" x14ac:dyDescent="0.35">
      <c r="A11966">
        <v>38</v>
      </c>
      <c r="B11966" s="2">
        <v>40445</v>
      </c>
      <c r="C11966">
        <v>-2.6096557468073382E-2</v>
      </c>
      <c r="D11966" t="s">
        <v>43</v>
      </c>
      <c r="E11966" t="s">
        <v>44</v>
      </c>
      <c r="F11966">
        <v>17.540001</v>
      </c>
      <c r="G11966">
        <f t="shared" si="1117"/>
        <v>18.010000000000002</v>
      </c>
      <c r="H11966">
        <v>0</v>
      </c>
      <c r="I11966">
        <f t="shared" si="1118"/>
        <v>0</v>
      </c>
      <c r="J11966" s="5">
        <v>74120943</v>
      </c>
      <c r="K11966">
        <f t="shared" si="1119"/>
        <v>66370628</v>
      </c>
      <c r="L11966">
        <f t="shared" si="1121"/>
        <v>18.010765167183717</v>
      </c>
      <c r="M11966">
        <v>2.2501451694031699E-2</v>
      </c>
      <c r="N11966">
        <f t="shared" si="1120"/>
        <v>1.0210007299756199E-2</v>
      </c>
      <c r="O11966">
        <f t="shared" si="1122"/>
        <v>-1.5846940756663382E-2</v>
      </c>
    </row>
    <row r="11967" spans="1:15" x14ac:dyDescent="0.35">
      <c r="A11967">
        <v>39</v>
      </c>
      <c r="B11967" s="2">
        <v>40452</v>
      </c>
      <c r="C11967">
        <v>-5.0171091780439443E-2</v>
      </c>
      <c r="D11967" t="s">
        <v>43</v>
      </c>
      <c r="E11967" t="s">
        <v>44</v>
      </c>
      <c r="F11967">
        <v>16.66</v>
      </c>
      <c r="G11967">
        <f t="shared" si="1117"/>
        <v>17.540001</v>
      </c>
      <c r="H11967">
        <v>0</v>
      </c>
      <c r="I11967">
        <f t="shared" si="1118"/>
        <v>0</v>
      </c>
      <c r="J11967" s="5">
        <v>87774611</v>
      </c>
      <c r="K11967">
        <f t="shared" si="1119"/>
        <v>74120943</v>
      </c>
      <c r="L11967">
        <f t="shared" si="1121"/>
        <v>18.121208681912481</v>
      </c>
      <c r="M11967">
        <v>1.3806320298941299E-2</v>
      </c>
      <c r="N11967">
        <f t="shared" si="1120"/>
        <v>2.2501451694031699E-2</v>
      </c>
      <c r="O11967">
        <f t="shared" si="1122"/>
        <v>-2.6096557468073382E-2</v>
      </c>
    </row>
    <row r="11968" spans="1:15" x14ac:dyDescent="0.35">
      <c r="A11968">
        <v>40</v>
      </c>
      <c r="B11968" s="2">
        <v>40459</v>
      </c>
      <c r="C11968">
        <v>2.7611104441776609E-2</v>
      </c>
      <c r="D11968" t="s">
        <v>43</v>
      </c>
      <c r="E11968" t="s">
        <v>44</v>
      </c>
      <c r="F11968">
        <v>17.120000999999998</v>
      </c>
      <c r="G11968">
        <f t="shared" si="1117"/>
        <v>16.66</v>
      </c>
      <c r="H11968">
        <v>0.75</v>
      </c>
      <c r="I11968">
        <f t="shared" si="1118"/>
        <v>0</v>
      </c>
      <c r="J11968" s="5">
        <v>65910618</v>
      </c>
      <c r="K11968">
        <f t="shared" si="1119"/>
        <v>87774611</v>
      </c>
      <c r="L11968">
        <f t="shared" si="1121"/>
        <v>18.290282848223132</v>
      </c>
      <c r="M11968">
        <v>1.42740840079311E-2</v>
      </c>
      <c r="N11968">
        <f t="shared" si="1120"/>
        <v>1.3806320298941299E-2</v>
      </c>
      <c r="O11968">
        <f t="shared" si="1122"/>
        <v>-5.0171091780439443E-2</v>
      </c>
    </row>
    <row r="11969" spans="1:15" x14ac:dyDescent="0.35">
      <c r="A11969">
        <v>41</v>
      </c>
      <c r="B11969" s="2">
        <v>40466</v>
      </c>
      <c r="C11969">
        <v>-4.0889016303210513E-3</v>
      </c>
      <c r="D11969" t="s">
        <v>43</v>
      </c>
      <c r="E11969" t="s">
        <v>44</v>
      </c>
      <c r="F11969">
        <v>17.049999</v>
      </c>
      <c r="G11969">
        <f t="shared" si="1117"/>
        <v>17.120000999999998</v>
      </c>
      <c r="H11969">
        <v>0.25</v>
      </c>
      <c r="I11969">
        <f t="shared" si="1118"/>
        <v>0.75</v>
      </c>
      <c r="J11969" s="5">
        <v>55398530</v>
      </c>
      <c r="K11969">
        <f t="shared" si="1119"/>
        <v>65910618</v>
      </c>
      <c r="L11969">
        <f t="shared" si="1121"/>
        <v>18.00381010940734</v>
      </c>
      <c r="M11969">
        <v>1.89805499670621E-2</v>
      </c>
      <c r="N11969">
        <f t="shared" si="1120"/>
        <v>1.42740840079311E-2</v>
      </c>
      <c r="O11969">
        <f t="shared" si="1122"/>
        <v>2.7611104441776609E-2</v>
      </c>
    </row>
    <row r="11970" spans="1:15" x14ac:dyDescent="0.35">
      <c r="A11970">
        <v>42</v>
      </c>
      <c r="B11970" s="2">
        <v>40473</v>
      </c>
      <c r="C11970">
        <v>2.2287449987533629E-2</v>
      </c>
      <c r="D11970" t="s">
        <v>43</v>
      </c>
      <c r="E11970" t="s">
        <v>44</v>
      </c>
      <c r="F11970">
        <v>17.43</v>
      </c>
      <c r="G11970">
        <f t="shared" ref="G11970:G12033" si="1123">F11970/(1+C11970)</f>
        <v>17.049999</v>
      </c>
      <c r="H11970">
        <v>0</v>
      </c>
      <c r="I11970">
        <f t="shared" ref="I11970:I12033" si="1124">IFERROR(AVERAGEIFS(H:H,E:E,E11970,A:A,A11970-1),0)</f>
        <v>0.25</v>
      </c>
      <c r="J11970" s="5">
        <v>53956145</v>
      </c>
      <c r="K11970">
        <f t="shared" ref="K11970:K12033" si="1125">IFERROR(AVERAGEIFS(J:J,E:E,E11970,A:A,A11970-1),0)</f>
        <v>55398530</v>
      </c>
      <c r="L11970">
        <f t="shared" si="1121"/>
        <v>17.830063617069442</v>
      </c>
      <c r="M11970">
        <v>9.7525212688855806E-3</v>
      </c>
      <c r="N11970">
        <f t="shared" ref="N11970:N12033" si="1126">IFERROR(AVERAGEIFS(M:M,E:E,E11970,A:A,A11970-1),0)</f>
        <v>1.89805499670621E-2</v>
      </c>
      <c r="O11970">
        <f t="shared" si="1122"/>
        <v>-4.0889016303210513E-3</v>
      </c>
    </row>
    <row r="11971" spans="1:15" x14ac:dyDescent="0.35">
      <c r="A11971">
        <v>43</v>
      </c>
      <c r="B11971" s="2">
        <v>40480</v>
      </c>
      <c r="C11971">
        <v>-4.4176706827309231E-2</v>
      </c>
      <c r="D11971" t="s">
        <v>43</v>
      </c>
      <c r="E11971" t="s">
        <v>44</v>
      </c>
      <c r="F11971">
        <v>16.66</v>
      </c>
      <c r="G11971">
        <f t="shared" si="1123"/>
        <v>17.43</v>
      </c>
      <c r="H11971">
        <v>0</v>
      </c>
      <c r="I11971">
        <f t="shared" si="1124"/>
        <v>0</v>
      </c>
      <c r="J11971" s="5">
        <v>93432882</v>
      </c>
      <c r="K11971">
        <f t="shared" si="1125"/>
        <v>53956145</v>
      </c>
      <c r="L11971">
        <f t="shared" ref="L11971:L12034" si="1127">IFERROR(LN(K11971),0)</f>
        <v>17.803682144942993</v>
      </c>
      <c r="M11971">
        <v>8.55262980676064E-3</v>
      </c>
      <c r="N11971">
        <f t="shared" si="1126"/>
        <v>9.7525212688855806E-3</v>
      </c>
      <c r="O11971">
        <f t="shared" ref="O11971:O12034" si="1128">IFERROR(AVERAGEIFS(C:C,E:E,E11971,A:A,A11971-1),0)</f>
        <v>2.2287449987533629E-2</v>
      </c>
    </row>
    <row r="11972" spans="1:15" x14ac:dyDescent="0.35">
      <c r="A11972">
        <v>44</v>
      </c>
      <c r="B11972" s="2">
        <v>40487</v>
      </c>
      <c r="C11972">
        <v>3.4813925570227999E-2</v>
      </c>
      <c r="D11972" t="s">
        <v>43</v>
      </c>
      <c r="E11972" t="s">
        <v>44</v>
      </c>
      <c r="F11972">
        <v>17.239999999999998</v>
      </c>
      <c r="G11972">
        <f t="shared" si="1123"/>
        <v>16.66</v>
      </c>
      <c r="H11972">
        <v>0</v>
      </c>
      <c r="I11972">
        <f t="shared" si="1124"/>
        <v>0</v>
      </c>
      <c r="J11972" s="5">
        <v>60482855</v>
      </c>
      <c r="K11972">
        <f t="shared" si="1125"/>
        <v>93432882</v>
      </c>
      <c r="L11972">
        <f t="shared" si="1127"/>
        <v>18.352753896916532</v>
      </c>
      <c r="M11972">
        <v>1.05557724463605E-2</v>
      </c>
      <c r="N11972">
        <f t="shared" si="1126"/>
        <v>8.55262980676064E-3</v>
      </c>
      <c r="O11972">
        <f t="shared" si="1128"/>
        <v>-4.4176706827309231E-2</v>
      </c>
    </row>
    <row r="11973" spans="1:15" x14ac:dyDescent="0.35">
      <c r="A11973">
        <v>45</v>
      </c>
      <c r="B11973" s="2">
        <v>40494</v>
      </c>
      <c r="C11973">
        <v>-2.0301682134570731E-2</v>
      </c>
      <c r="D11973" t="s">
        <v>43</v>
      </c>
      <c r="E11973" t="s">
        <v>44</v>
      </c>
      <c r="F11973">
        <v>16.889999</v>
      </c>
      <c r="G11973">
        <f t="shared" si="1123"/>
        <v>17.239999999999998</v>
      </c>
      <c r="H11973">
        <v>0</v>
      </c>
      <c r="I11973">
        <f t="shared" si="1124"/>
        <v>0</v>
      </c>
      <c r="J11973" s="5">
        <v>53053952</v>
      </c>
      <c r="K11973">
        <f t="shared" si="1125"/>
        <v>60482855</v>
      </c>
      <c r="L11973">
        <f t="shared" si="1127"/>
        <v>17.917870494409229</v>
      </c>
      <c r="M11973">
        <v>1.1373313632416299E-2</v>
      </c>
      <c r="N11973">
        <f t="shared" si="1126"/>
        <v>1.05557724463605E-2</v>
      </c>
      <c r="O11973">
        <f t="shared" si="1128"/>
        <v>3.4813925570227999E-2</v>
      </c>
    </row>
    <row r="11974" spans="1:15" x14ac:dyDescent="0.35">
      <c r="A11974">
        <v>46</v>
      </c>
      <c r="B11974" s="2">
        <v>40501</v>
      </c>
      <c r="C11974">
        <v>-2.6642867178381709E-2</v>
      </c>
      <c r="D11974" t="s">
        <v>43</v>
      </c>
      <c r="E11974" t="s">
        <v>44</v>
      </c>
      <c r="F11974">
        <v>16.440000999999999</v>
      </c>
      <c r="G11974">
        <f t="shared" si="1123"/>
        <v>16.889999</v>
      </c>
      <c r="H11974">
        <v>0</v>
      </c>
      <c r="I11974">
        <f t="shared" si="1124"/>
        <v>0</v>
      </c>
      <c r="J11974" s="5">
        <v>61989689</v>
      </c>
      <c r="K11974">
        <f t="shared" si="1125"/>
        <v>53053952</v>
      </c>
      <c r="L11974">
        <f t="shared" si="1127"/>
        <v>17.786819916008312</v>
      </c>
      <c r="M11974">
        <v>1.3661804511670201E-2</v>
      </c>
      <c r="N11974">
        <f t="shared" si="1126"/>
        <v>1.1373313632416299E-2</v>
      </c>
      <c r="O11974">
        <f t="shared" si="1128"/>
        <v>-2.0301682134570731E-2</v>
      </c>
    </row>
    <row r="11975" spans="1:15" x14ac:dyDescent="0.35">
      <c r="A11975">
        <v>47</v>
      </c>
      <c r="B11975" s="2">
        <v>40508</v>
      </c>
      <c r="C11975">
        <v>-6.3868670080981071E-2</v>
      </c>
      <c r="D11975" t="s">
        <v>43</v>
      </c>
      <c r="E11975" t="s">
        <v>44</v>
      </c>
      <c r="F11975">
        <v>15.39</v>
      </c>
      <c r="G11975">
        <f t="shared" si="1123"/>
        <v>16.440000999999999</v>
      </c>
      <c r="H11975">
        <v>0</v>
      </c>
      <c r="I11975">
        <f t="shared" si="1124"/>
        <v>0</v>
      </c>
      <c r="J11975" s="5">
        <v>72313151</v>
      </c>
      <c r="K11975">
        <f t="shared" si="1125"/>
        <v>61989689</v>
      </c>
      <c r="L11975">
        <f t="shared" si="1127"/>
        <v>17.9424786227273</v>
      </c>
      <c r="M11975">
        <v>1.18673847833181E-2</v>
      </c>
      <c r="N11975">
        <f t="shared" si="1126"/>
        <v>1.3661804511670201E-2</v>
      </c>
      <c r="O11975">
        <f t="shared" si="1128"/>
        <v>-2.6642867178381709E-2</v>
      </c>
    </row>
    <row r="11976" spans="1:15" x14ac:dyDescent="0.35">
      <c r="A11976">
        <v>48</v>
      </c>
      <c r="B11976" s="2">
        <v>40515</v>
      </c>
      <c r="C11976">
        <v>2.0792722547108511E-2</v>
      </c>
      <c r="D11976" t="s">
        <v>43</v>
      </c>
      <c r="E11976" t="s">
        <v>44</v>
      </c>
      <c r="F11976">
        <v>15.71</v>
      </c>
      <c r="G11976">
        <f t="shared" si="1123"/>
        <v>15.39</v>
      </c>
      <c r="H11976">
        <v>0</v>
      </c>
      <c r="I11976">
        <f t="shared" si="1124"/>
        <v>0</v>
      </c>
      <c r="J11976" s="5">
        <v>81232435</v>
      </c>
      <c r="K11976">
        <f t="shared" si="1125"/>
        <v>72313151</v>
      </c>
      <c r="L11976">
        <f t="shared" si="1127"/>
        <v>18.096516565470559</v>
      </c>
      <c r="M11976">
        <v>1.6014126484314301E-2</v>
      </c>
      <c r="N11976">
        <f t="shared" si="1126"/>
        <v>1.18673847833181E-2</v>
      </c>
      <c r="O11976">
        <f t="shared" si="1128"/>
        <v>-6.3868670080981071E-2</v>
      </c>
    </row>
    <row r="11977" spans="1:15" x14ac:dyDescent="0.35">
      <c r="A11977">
        <v>49</v>
      </c>
      <c r="B11977" s="2">
        <v>40522</v>
      </c>
      <c r="C11977">
        <v>2.8007638446849059E-2</v>
      </c>
      <c r="D11977" t="s">
        <v>43</v>
      </c>
      <c r="E11977" t="s">
        <v>44</v>
      </c>
      <c r="F11977">
        <v>16.149999999999999</v>
      </c>
      <c r="G11977">
        <f t="shared" si="1123"/>
        <v>15.709999999999999</v>
      </c>
      <c r="H11977">
        <v>0</v>
      </c>
      <c r="I11977">
        <f t="shared" si="1124"/>
        <v>0</v>
      </c>
      <c r="J11977" s="5">
        <v>58995175</v>
      </c>
      <c r="K11977">
        <f t="shared" si="1125"/>
        <v>81232435</v>
      </c>
      <c r="L11977">
        <f t="shared" si="1127"/>
        <v>18.212825171187475</v>
      </c>
      <c r="M11977">
        <v>1.35574229754388E-2</v>
      </c>
      <c r="N11977">
        <f t="shared" si="1126"/>
        <v>1.6014126484314301E-2</v>
      </c>
      <c r="O11977">
        <f t="shared" si="1128"/>
        <v>2.0792722547108511E-2</v>
      </c>
    </row>
    <row r="11978" spans="1:15" x14ac:dyDescent="0.35">
      <c r="A11978">
        <v>50</v>
      </c>
      <c r="B11978" s="2">
        <v>40529</v>
      </c>
      <c r="C11978">
        <v>-4.0866873065015352E-2</v>
      </c>
      <c r="D11978" t="s">
        <v>43</v>
      </c>
      <c r="E11978" t="s">
        <v>44</v>
      </c>
      <c r="F11978">
        <v>15.49</v>
      </c>
      <c r="G11978">
        <f t="shared" si="1123"/>
        <v>16.149999999999999</v>
      </c>
      <c r="H11978">
        <v>0</v>
      </c>
      <c r="I11978">
        <f t="shared" si="1124"/>
        <v>0</v>
      </c>
      <c r="J11978" s="5">
        <v>62146655</v>
      </c>
      <c r="K11978">
        <f t="shared" si="1125"/>
        <v>58995175</v>
      </c>
      <c r="L11978">
        <f t="shared" si="1127"/>
        <v>17.892966218864839</v>
      </c>
      <c r="M11978">
        <v>7.0548069993794198E-3</v>
      </c>
      <c r="N11978">
        <f t="shared" si="1126"/>
        <v>1.35574229754388E-2</v>
      </c>
      <c r="O11978">
        <f t="shared" si="1128"/>
        <v>2.8007638446849059E-2</v>
      </c>
    </row>
    <row r="11979" spans="1:15" x14ac:dyDescent="0.35">
      <c r="A11979">
        <v>51</v>
      </c>
      <c r="B11979" s="2">
        <v>40535</v>
      </c>
      <c r="C11979">
        <v>1.7430600387346559E-2</v>
      </c>
      <c r="D11979" t="s">
        <v>43</v>
      </c>
      <c r="E11979" t="s">
        <v>44</v>
      </c>
      <c r="F11979">
        <v>15.76</v>
      </c>
      <c r="G11979">
        <f t="shared" si="1123"/>
        <v>15.490000000000002</v>
      </c>
      <c r="H11979">
        <v>0.25</v>
      </c>
      <c r="I11979">
        <f t="shared" si="1124"/>
        <v>0</v>
      </c>
      <c r="J11979" s="5">
        <v>28797404</v>
      </c>
      <c r="K11979">
        <f t="shared" si="1125"/>
        <v>62146655</v>
      </c>
      <c r="L11979">
        <f t="shared" si="1127"/>
        <v>17.945007553072731</v>
      </c>
      <c r="M11979">
        <v>4.7487411403931501E-3</v>
      </c>
      <c r="N11979">
        <f t="shared" si="1126"/>
        <v>7.0548069993794198E-3</v>
      </c>
      <c r="O11979">
        <f t="shared" si="1128"/>
        <v>-4.0866873065015352E-2</v>
      </c>
    </row>
    <row r="11980" spans="1:15" x14ac:dyDescent="0.35">
      <c r="A11980">
        <v>52</v>
      </c>
      <c r="B11980" s="2">
        <v>40542</v>
      </c>
      <c r="C11980">
        <v>-2.601522842639592E-2</v>
      </c>
      <c r="D11980" t="s">
        <v>43</v>
      </c>
      <c r="E11980" t="s">
        <v>44</v>
      </c>
      <c r="F11980">
        <v>15.35</v>
      </c>
      <c r="G11980">
        <f t="shared" si="1123"/>
        <v>15.76</v>
      </c>
      <c r="H11980">
        <v>0.5</v>
      </c>
      <c r="I11980">
        <f t="shared" si="1124"/>
        <v>0.25</v>
      </c>
      <c r="J11980" s="5">
        <v>16594441</v>
      </c>
      <c r="K11980">
        <f t="shared" si="1125"/>
        <v>28797404</v>
      </c>
      <c r="L11980">
        <f t="shared" si="1127"/>
        <v>17.175795802154532</v>
      </c>
      <c r="M11980">
        <v>5.7643741479249501E-3</v>
      </c>
      <c r="N11980">
        <f t="shared" si="1126"/>
        <v>4.7487411403931501E-3</v>
      </c>
      <c r="O11980">
        <f t="shared" si="1128"/>
        <v>1.7430600387346559E-2</v>
      </c>
    </row>
    <row r="11981" spans="1:15" x14ac:dyDescent="0.35">
      <c r="A11981">
        <v>53</v>
      </c>
      <c r="B11981" s="2">
        <v>40550</v>
      </c>
      <c r="C11981">
        <v>3.5179153094462512E-2</v>
      </c>
      <c r="D11981" t="s">
        <v>43</v>
      </c>
      <c r="E11981" t="s">
        <v>44</v>
      </c>
      <c r="F11981">
        <v>15.89</v>
      </c>
      <c r="G11981">
        <f t="shared" si="1123"/>
        <v>15.350000000000001</v>
      </c>
      <c r="H11981">
        <v>0.2</v>
      </c>
      <c r="I11981">
        <f t="shared" si="1124"/>
        <v>0.5</v>
      </c>
      <c r="J11981" s="5">
        <v>56539864</v>
      </c>
      <c r="K11981">
        <f t="shared" si="1125"/>
        <v>16594441</v>
      </c>
      <c r="L11981">
        <f t="shared" si="1127"/>
        <v>16.624578317724033</v>
      </c>
      <c r="M11981">
        <v>1.25761926397739E-2</v>
      </c>
      <c r="N11981">
        <f t="shared" si="1126"/>
        <v>5.7643741479249501E-3</v>
      </c>
      <c r="O11981">
        <f t="shared" si="1128"/>
        <v>-2.601522842639592E-2</v>
      </c>
    </row>
    <row r="11982" spans="1:15" x14ac:dyDescent="0.35">
      <c r="A11982">
        <v>54</v>
      </c>
      <c r="B11982" s="2">
        <v>40557</v>
      </c>
      <c r="C11982">
        <v>6.5449968533668912E-2</v>
      </c>
      <c r="D11982" t="s">
        <v>43</v>
      </c>
      <c r="E11982" t="s">
        <v>44</v>
      </c>
      <c r="F11982">
        <v>16.93</v>
      </c>
      <c r="G11982">
        <f t="shared" si="1123"/>
        <v>15.89</v>
      </c>
      <c r="H11982">
        <v>0.16666666666666671</v>
      </c>
      <c r="I11982">
        <f t="shared" si="1124"/>
        <v>0.2</v>
      </c>
      <c r="J11982" s="5">
        <v>70981713</v>
      </c>
      <c r="K11982">
        <f t="shared" si="1125"/>
        <v>56539864</v>
      </c>
      <c r="L11982">
        <f t="shared" si="1127"/>
        <v>17.850456504850101</v>
      </c>
      <c r="M11982">
        <v>1.6265541165536399E-2</v>
      </c>
      <c r="N11982">
        <f t="shared" si="1126"/>
        <v>1.25761926397739E-2</v>
      </c>
      <c r="O11982">
        <f t="shared" si="1128"/>
        <v>3.5179153094462512E-2</v>
      </c>
    </row>
    <row r="11983" spans="1:15" x14ac:dyDescent="0.35">
      <c r="A11983">
        <v>55</v>
      </c>
      <c r="B11983" s="2">
        <v>40564</v>
      </c>
      <c r="C11983">
        <v>3.5440047253396671E-3</v>
      </c>
      <c r="D11983" t="s">
        <v>43</v>
      </c>
      <c r="E11983" t="s">
        <v>44</v>
      </c>
      <c r="F11983">
        <v>16.989999999999998</v>
      </c>
      <c r="G11983">
        <f t="shared" si="1123"/>
        <v>16.929999999999996</v>
      </c>
      <c r="H11983">
        <v>0</v>
      </c>
      <c r="I11983">
        <f t="shared" si="1124"/>
        <v>0.16666666666666671</v>
      </c>
      <c r="J11983" s="5">
        <v>87431323</v>
      </c>
      <c r="K11983">
        <f t="shared" si="1125"/>
        <v>70981713</v>
      </c>
      <c r="L11983">
        <f t="shared" si="1127"/>
        <v>18.077932838450163</v>
      </c>
      <c r="M11983">
        <v>2.0601715776119099E-2</v>
      </c>
      <c r="N11983">
        <f t="shared" si="1126"/>
        <v>1.6265541165536399E-2</v>
      </c>
      <c r="O11983">
        <f t="shared" si="1128"/>
        <v>6.5449968533668912E-2</v>
      </c>
    </row>
    <row r="11984" spans="1:15" x14ac:dyDescent="0.35">
      <c r="A11984">
        <v>56</v>
      </c>
      <c r="B11984" s="2">
        <v>40571</v>
      </c>
      <c r="C11984">
        <v>1.648028251912903E-2</v>
      </c>
      <c r="D11984" t="s">
        <v>43</v>
      </c>
      <c r="E11984" t="s">
        <v>44</v>
      </c>
      <c r="F11984">
        <v>17.27</v>
      </c>
      <c r="G11984">
        <f t="shared" si="1123"/>
        <v>16.989999999999998</v>
      </c>
      <c r="H11984">
        <v>0</v>
      </c>
      <c r="I11984">
        <f t="shared" si="1124"/>
        <v>0</v>
      </c>
      <c r="J11984" s="5">
        <v>66958303</v>
      </c>
      <c r="K11984">
        <f t="shared" si="1125"/>
        <v>87431323</v>
      </c>
      <c r="L11984">
        <f t="shared" si="1127"/>
        <v>18.286364163148271</v>
      </c>
      <c r="M11984">
        <v>1.40683828231644E-2</v>
      </c>
      <c r="N11984">
        <f t="shared" si="1126"/>
        <v>2.0601715776119099E-2</v>
      </c>
      <c r="O11984">
        <f t="shared" si="1128"/>
        <v>3.5440047253396671E-3</v>
      </c>
    </row>
    <row r="11985" spans="1:15" x14ac:dyDescent="0.35">
      <c r="A11985">
        <v>57</v>
      </c>
      <c r="B11985" s="2">
        <v>40578</v>
      </c>
      <c r="C11985">
        <v>1.2159814707585429E-2</v>
      </c>
      <c r="D11985" t="s">
        <v>43</v>
      </c>
      <c r="E11985" t="s">
        <v>44</v>
      </c>
      <c r="F11985">
        <v>17.48</v>
      </c>
      <c r="G11985">
        <f t="shared" si="1123"/>
        <v>17.27</v>
      </c>
      <c r="H11985">
        <v>0</v>
      </c>
      <c r="I11985">
        <f t="shared" si="1124"/>
        <v>0</v>
      </c>
      <c r="J11985" s="5">
        <v>63214387</v>
      </c>
      <c r="K11985">
        <f t="shared" si="1125"/>
        <v>66958303</v>
      </c>
      <c r="L11985">
        <f t="shared" si="1127"/>
        <v>18.019580640335693</v>
      </c>
      <c r="M11985">
        <v>1.1624467929948101E-2</v>
      </c>
      <c r="N11985">
        <f t="shared" si="1126"/>
        <v>1.40683828231644E-2</v>
      </c>
      <c r="O11985">
        <f t="shared" si="1128"/>
        <v>1.648028251912903E-2</v>
      </c>
    </row>
    <row r="11986" spans="1:15" x14ac:dyDescent="0.35">
      <c r="A11986">
        <v>58</v>
      </c>
      <c r="B11986" s="2">
        <v>40585</v>
      </c>
      <c r="C11986">
        <v>5.3775743707093822E-2</v>
      </c>
      <c r="D11986" t="s">
        <v>43</v>
      </c>
      <c r="E11986" t="s">
        <v>44</v>
      </c>
      <c r="F11986">
        <v>18.420000000000002</v>
      </c>
      <c r="G11986">
        <f t="shared" si="1123"/>
        <v>17.48</v>
      </c>
      <c r="H11986">
        <v>0.33333333333333331</v>
      </c>
      <c r="I11986">
        <f t="shared" si="1124"/>
        <v>0</v>
      </c>
      <c r="J11986" s="5">
        <v>108483909</v>
      </c>
      <c r="K11986">
        <f t="shared" si="1125"/>
        <v>63214387</v>
      </c>
      <c r="L11986">
        <f t="shared" si="1127"/>
        <v>17.962042475615547</v>
      </c>
      <c r="M11986">
        <v>1.7581849271023301E-2</v>
      </c>
      <c r="N11986">
        <f t="shared" si="1126"/>
        <v>1.1624467929948101E-2</v>
      </c>
      <c r="O11986">
        <f t="shared" si="1128"/>
        <v>1.2159814707585429E-2</v>
      </c>
    </row>
    <row r="11987" spans="1:15" x14ac:dyDescent="0.35">
      <c r="A11987">
        <v>59</v>
      </c>
      <c r="B11987" s="2">
        <v>40592</v>
      </c>
      <c r="C11987">
        <v>2.7687296416937901E-2</v>
      </c>
      <c r="D11987" t="s">
        <v>43</v>
      </c>
      <c r="E11987" t="s">
        <v>44</v>
      </c>
      <c r="F11987">
        <v>18.93</v>
      </c>
      <c r="G11987">
        <f t="shared" si="1123"/>
        <v>18.420000000000005</v>
      </c>
      <c r="H11987">
        <v>0.33333333333333331</v>
      </c>
      <c r="I11987">
        <f t="shared" si="1124"/>
        <v>0.33333333333333331</v>
      </c>
      <c r="J11987" s="5">
        <v>76843613</v>
      </c>
      <c r="K11987">
        <f t="shared" si="1125"/>
        <v>108483909</v>
      </c>
      <c r="L11987">
        <f t="shared" si="1127"/>
        <v>18.502112415799175</v>
      </c>
      <c r="M11987">
        <v>1.03394978906515E-2</v>
      </c>
      <c r="N11987">
        <f t="shared" si="1126"/>
        <v>1.7581849271023301E-2</v>
      </c>
      <c r="O11987">
        <f t="shared" si="1128"/>
        <v>5.3775743707093822E-2</v>
      </c>
    </row>
    <row r="11988" spans="1:15" x14ac:dyDescent="0.35">
      <c r="A11988">
        <v>60</v>
      </c>
      <c r="B11988" s="2">
        <v>40599</v>
      </c>
      <c r="C11988">
        <v>-2.9582620179609109E-2</v>
      </c>
      <c r="D11988" t="s">
        <v>43</v>
      </c>
      <c r="E11988" t="s">
        <v>44</v>
      </c>
      <c r="F11988">
        <v>18.370000999999998</v>
      </c>
      <c r="G11988">
        <f t="shared" si="1123"/>
        <v>18.93</v>
      </c>
      <c r="H11988">
        <v>0.16666666666666671</v>
      </c>
      <c r="I11988">
        <f t="shared" si="1124"/>
        <v>0.33333333333333331</v>
      </c>
      <c r="J11988" s="5">
        <v>63376092</v>
      </c>
      <c r="K11988">
        <f t="shared" si="1125"/>
        <v>76843613</v>
      </c>
      <c r="L11988">
        <f t="shared" si="1127"/>
        <v>18.157282914540598</v>
      </c>
      <c r="M11988">
        <v>1.11604468496364E-2</v>
      </c>
      <c r="N11988">
        <f t="shared" si="1126"/>
        <v>1.03394978906515E-2</v>
      </c>
      <c r="O11988">
        <f t="shared" si="1128"/>
        <v>2.7687296416937901E-2</v>
      </c>
    </row>
    <row r="11989" spans="1:15" x14ac:dyDescent="0.35">
      <c r="A11989">
        <v>61</v>
      </c>
      <c r="B11989" s="2">
        <v>40606</v>
      </c>
      <c r="C11989">
        <v>-2.231910602508946E-2</v>
      </c>
      <c r="D11989" t="s">
        <v>43</v>
      </c>
      <c r="E11989" t="s">
        <v>44</v>
      </c>
      <c r="F11989">
        <v>17.959999</v>
      </c>
      <c r="G11989">
        <f t="shared" si="1123"/>
        <v>18.370000999999998</v>
      </c>
      <c r="H11989">
        <v>0</v>
      </c>
      <c r="I11989">
        <f t="shared" si="1124"/>
        <v>0.16666666666666671</v>
      </c>
      <c r="J11989" s="5">
        <v>75223342</v>
      </c>
      <c r="K11989">
        <f t="shared" si="1125"/>
        <v>63376092</v>
      </c>
      <c r="L11989">
        <f t="shared" si="1127"/>
        <v>17.964597250496404</v>
      </c>
      <c r="M11989">
        <v>2.07352073235458E-2</v>
      </c>
      <c r="N11989">
        <f t="shared" si="1126"/>
        <v>1.11604468496364E-2</v>
      </c>
      <c r="O11989">
        <f t="shared" si="1128"/>
        <v>-2.9582620179609109E-2</v>
      </c>
    </row>
    <row r="11990" spans="1:15" x14ac:dyDescent="0.35">
      <c r="A11990">
        <v>62</v>
      </c>
      <c r="B11990" s="2">
        <v>40613</v>
      </c>
      <c r="C11990">
        <v>-3.5077897276052261E-2</v>
      </c>
      <c r="D11990" t="s">
        <v>43</v>
      </c>
      <c r="E11990" t="s">
        <v>44</v>
      </c>
      <c r="F11990">
        <v>17.329999999999998</v>
      </c>
      <c r="G11990">
        <f t="shared" si="1123"/>
        <v>17.959999</v>
      </c>
      <c r="H11990">
        <v>0.2</v>
      </c>
      <c r="I11990">
        <f t="shared" si="1124"/>
        <v>0</v>
      </c>
      <c r="J11990" s="5">
        <v>76169370</v>
      </c>
      <c r="K11990">
        <f t="shared" si="1125"/>
        <v>75223342</v>
      </c>
      <c r="L11990">
        <f t="shared" si="1127"/>
        <v>18.135972139692456</v>
      </c>
      <c r="M11990">
        <v>1.6036773121368201E-2</v>
      </c>
      <c r="N11990">
        <f t="shared" si="1126"/>
        <v>2.07352073235458E-2</v>
      </c>
      <c r="O11990">
        <f t="shared" si="1128"/>
        <v>-2.231910602508946E-2</v>
      </c>
    </row>
    <row r="11991" spans="1:15" x14ac:dyDescent="0.35">
      <c r="A11991">
        <v>63</v>
      </c>
      <c r="B11991" s="2">
        <v>40620</v>
      </c>
      <c r="C11991">
        <v>-5.8857530294287197E-2</v>
      </c>
      <c r="D11991" t="s">
        <v>43</v>
      </c>
      <c r="E11991" t="s">
        <v>44</v>
      </c>
      <c r="F11991">
        <v>16.309999000000001</v>
      </c>
      <c r="G11991">
        <f t="shared" si="1123"/>
        <v>17.329999999999998</v>
      </c>
      <c r="H11991">
        <v>0</v>
      </c>
      <c r="I11991">
        <f t="shared" si="1124"/>
        <v>0.2</v>
      </c>
      <c r="J11991" s="5">
        <v>115851178</v>
      </c>
      <c r="K11991">
        <f t="shared" si="1125"/>
        <v>76169370</v>
      </c>
      <c r="L11991">
        <f t="shared" si="1127"/>
        <v>18.148469971341942</v>
      </c>
      <c r="M11991">
        <v>7.5606683777475403E-3</v>
      </c>
      <c r="N11991">
        <f t="shared" si="1126"/>
        <v>1.6036773121368201E-2</v>
      </c>
      <c r="O11991">
        <f t="shared" si="1128"/>
        <v>-3.5077897276052261E-2</v>
      </c>
    </row>
    <row r="11992" spans="1:15" x14ac:dyDescent="0.35">
      <c r="A11992">
        <v>64</v>
      </c>
      <c r="B11992" s="2">
        <v>40627</v>
      </c>
      <c r="C11992">
        <v>3.188234407617041E-2</v>
      </c>
      <c r="D11992" t="s">
        <v>43</v>
      </c>
      <c r="E11992" t="s">
        <v>44</v>
      </c>
      <c r="F11992">
        <v>16.829999999999998</v>
      </c>
      <c r="G11992">
        <f t="shared" si="1123"/>
        <v>16.309999000000001</v>
      </c>
      <c r="H11992">
        <v>0</v>
      </c>
      <c r="I11992">
        <f t="shared" si="1124"/>
        <v>0</v>
      </c>
      <c r="J11992" s="5">
        <v>46864736</v>
      </c>
      <c r="K11992">
        <f t="shared" si="1125"/>
        <v>115851178</v>
      </c>
      <c r="L11992">
        <f t="shared" si="1127"/>
        <v>18.567816977112066</v>
      </c>
      <c r="M11992">
        <v>1.00406250070909E-2</v>
      </c>
      <c r="N11992">
        <f t="shared" si="1126"/>
        <v>7.5606683777475403E-3</v>
      </c>
      <c r="O11992">
        <f t="shared" si="1128"/>
        <v>-5.8857530294287197E-2</v>
      </c>
    </row>
    <row r="11993" spans="1:15" x14ac:dyDescent="0.35">
      <c r="A11993">
        <v>65</v>
      </c>
      <c r="B11993" s="2">
        <v>40634</v>
      </c>
      <c r="C11993">
        <v>-5.9417706476528886E-3</v>
      </c>
      <c r="D11993" t="s">
        <v>43</v>
      </c>
      <c r="E11993" t="s">
        <v>44</v>
      </c>
      <c r="F11993">
        <v>16.73</v>
      </c>
      <c r="G11993">
        <f t="shared" si="1123"/>
        <v>16.829999999999998</v>
      </c>
      <c r="H11993">
        <v>0.5</v>
      </c>
      <c r="I11993">
        <f t="shared" si="1124"/>
        <v>0</v>
      </c>
      <c r="J11993" s="5">
        <v>47519179</v>
      </c>
      <c r="K11993">
        <f t="shared" si="1125"/>
        <v>46864736</v>
      </c>
      <c r="L11993">
        <f t="shared" si="1127"/>
        <v>17.662776052945105</v>
      </c>
      <c r="M11993">
        <v>1.46291934646657E-2</v>
      </c>
      <c r="N11993">
        <f t="shared" si="1126"/>
        <v>1.00406250070909E-2</v>
      </c>
      <c r="O11993">
        <f t="shared" si="1128"/>
        <v>3.188234407617041E-2</v>
      </c>
    </row>
    <row r="11994" spans="1:15" x14ac:dyDescent="0.35">
      <c r="A11994">
        <v>66</v>
      </c>
      <c r="B11994" s="2">
        <v>40641</v>
      </c>
      <c r="C11994">
        <v>1.6138673042438659E-2</v>
      </c>
      <c r="D11994" t="s">
        <v>43</v>
      </c>
      <c r="E11994" t="s">
        <v>44</v>
      </c>
      <c r="F11994">
        <v>17</v>
      </c>
      <c r="G11994">
        <f t="shared" si="1123"/>
        <v>16.73</v>
      </c>
      <c r="H11994">
        <v>0</v>
      </c>
      <c r="I11994">
        <f t="shared" si="1124"/>
        <v>0.5</v>
      </c>
      <c r="J11994" s="5">
        <v>49914456</v>
      </c>
      <c r="K11994">
        <f t="shared" si="1125"/>
        <v>47519179</v>
      </c>
      <c r="L11994">
        <f t="shared" si="1127"/>
        <v>17.67664395593339</v>
      </c>
      <c r="M11994">
        <v>1.21206269358016E-2</v>
      </c>
      <c r="N11994">
        <f t="shared" si="1126"/>
        <v>1.46291934646657E-2</v>
      </c>
      <c r="O11994">
        <f t="shared" si="1128"/>
        <v>-5.9417706476528886E-3</v>
      </c>
    </row>
    <row r="11995" spans="1:15" x14ac:dyDescent="0.35">
      <c r="A11995">
        <v>67</v>
      </c>
      <c r="B11995" s="2">
        <v>40648</v>
      </c>
      <c r="C11995">
        <v>-2.823529411764714E-2</v>
      </c>
      <c r="D11995" t="s">
        <v>43</v>
      </c>
      <c r="E11995" t="s">
        <v>44</v>
      </c>
      <c r="F11995">
        <v>16.52</v>
      </c>
      <c r="G11995">
        <f t="shared" si="1123"/>
        <v>17</v>
      </c>
      <c r="H11995">
        <v>0</v>
      </c>
      <c r="I11995">
        <f t="shared" si="1124"/>
        <v>0</v>
      </c>
      <c r="J11995" s="5">
        <v>61148656</v>
      </c>
      <c r="K11995">
        <f t="shared" si="1125"/>
        <v>49914456</v>
      </c>
      <c r="L11995">
        <f t="shared" si="1127"/>
        <v>17.725821218165777</v>
      </c>
      <c r="M11995">
        <v>7.8423001982014205E-3</v>
      </c>
      <c r="N11995">
        <f t="shared" si="1126"/>
        <v>1.21206269358016E-2</v>
      </c>
      <c r="O11995">
        <f t="shared" si="1128"/>
        <v>1.6138673042438659E-2</v>
      </c>
    </row>
    <row r="11996" spans="1:15" x14ac:dyDescent="0.35">
      <c r="A11996">
        <v>68</v>
      </c>
      <c r="B11996" s="2">
        <v>40654</v>
      </c>
      <c r="C11996">
        <v>4.237288135593209E-3</v>
      </c>
      <c r="D11996" t="s">
        <v>43</v>
      </c>
      <c r="E11996" t="s">
        <v>44</v>
      </c>
      <c r="F11996">
        <v>16.59</v>
      </c>
      <c r="G11996">
        <f t="shared" si="1123"/>
        <v>16.52</v>
      </c>
      <c r="H11996">
        <v>0</v>
      </c>
      <c r="I11996">
        <f t="shared" si="1124"/>
        <v>0</v>
      </c>
      <c r="J11996" s="5">
        <v>43518711</v>
      </c>
      <c r="K11996">
        <f t="shared" si="1125"/>
        <v>61148656</v>
      </c>
      <c r="L11996">
        <f t="shared" si="1127"/>
        <v>17.928818441115119</v>
      </c>
      <c r="M11996">
        <v>1.4112327466846901E-2</v>
      </c>
      <c r="N11996">
        <f t="shared" si="1126"/>
        <v>7.8423001982014205E-3</v>
      </c>
      <c r="O11996">
        <f t="shared" si="1128"/>
        <v>-2.823529411764714E-2</v>
      </c>
    </row>
    <row r="11997" spans="1:15" x14ac:dyDescent="0.35">
      <c r="A11997">
        <v>69</v>
      </c>
      <c r="B11997" s="2">
        <v>40662</v>
      </c>
      <c r="C11997">
        <v>4.2194153104279757E-2</v>
      </c>
      <c r="D11997" t="s">
        <v>43</v>
      </c>
      <c r="E11997" t="s">
        <v>44</v>
      </c>
      <c r="F11997">
        <v>17.290001</v>
      </c>
      <c r="G11997">
        <f t="shared" si="1123"/>
        <v>16.59</v>
      </c>
      <c r="H11997">
        <v>0</v>
      </c>
      <c r="I11997">
        <f t="shared" si="1124"/>
        <v>0</v>
      </c>
      <c r="J11997" s="5">
        <v>50726331</v>
      </c>
      <c r="K11997">
        <f t="shared" si="1125"/>
        <v>43518711</v>
      </c>
      <c r="L11997">
        <f t="shared" si="1127"/>
        <v>17.588701541507145</v>
      </c>
      <c r="M11997">
        <v>9.4781172068771902E-3</v>
      </c>
      <c r="N11997">
        <f t="shared" si="1126"/>
        <v>1.4112327466846901E-2</v>
      </c>
      <c r="O11997">
        <f t="shared" si="1128"/>
        <v>4.237288135593209E-3</v>
      </c>
    </row>
    <row r="11998" spans="1:15" x14ac:dyDescent="0.35">
      <c r="A11998">
        <v>70</v>
      </c>
      <c r="B11998" s="2">
        <v>40669</v>
      </c>
      <c r="C11998">
        <v>-1.503759311523478E-2</v>
      </c>
      <c r="D11998" t="s">
        <v>43</v>
      </c>
      <c r="E11998" t="s">
        <v>44</v>
      </c>
      <c r="F11998">
        <v>17.030000999999999</v>
      </c>
      <c r="G11998">
        <f t="shared" si="1123"/>
        <v>17.290001</v>
      </c>
      <c r="H11998">
        <v>0</v>
      </c>
      <c r="I11998">
        <f t="shared" si="1124"/>
        <v>0</v>
      </c>
      <c r="J11998" s="5">
        <v>41339818</v>
      </c>
      <c r="K11998">
        <f t="shared" si="1125"/>
        <v>50726331</v>
      </c>
      <c r="L11998">
        <f t="shared" si="1127"/>
        <v>17.741955682858762</v>
      </c>
      <c r="M11998">
        <v>1.26971435311438E-2</v>
      </c>
      <c r="N11998">
        <f t="shared" si="1126"/>
        <v>9.4781172068771902E-3</v>
      </c>
      <c r="O11998">
        <f t="shared" si="1128"/>
        <v>4.2194153104279757E-2</v>
      </c>
    </row>
    <row r="11999" spans="1:15" x14ac:dyDescent="0.35">
      <c r="A11999">
        <v>71</v>
      </c>
      <c r="B11999" s="2">
        <v>40676</v>
      </c>
      <c r="C11999">
        <v>-3.7580855103883981E-2</v>
      </c>
      <c r="D11999" t="s">
        <v>43</v>
      </c>
      <c r="E11999" t="s">
        <v>44</v>
      </c>
      <c r="F11999">
        <v>16.389999</v>
      </c>
      <c r="G11999">
        <f t="shared" si="1123"/>
        <v>17.030000999999999</v>
      </c>
      <c r="H11999">
        <v>-0.25</v>
      </c>
      <c r="I11999">
        <f t="shared" si="1124"/>
        <v>0</v>
      </c>
      <c r="J11999" s="5">
        <v>52999442</v>
      </c>
      <c r="K11999">
        <f t="shared" si="1125"/>
        <v>41339818</v>
      </c>
      <c r="L11999">
        <f t="shared" si="1127"/>
        <v>17.537336709692482</v>
      </c>
      <c r="M11999">
        <v>1.53154187742102E-2</v>
      </c>
      <c r="N11999">
        <f t="shared" si="1126"/>
        <v>1.26971435311438E-2</v>
      </c>
      <c r="O11999">
        <f t="shared" si="1128"/>
        <v>-1.503759311523478E-2</v>
      </c>
    </row>
    <row r="12000" spans="1:15" x14ac:dyDescent="0.35">
      <c r="A12000">
        <v>72</v>
      </c>
      <c r="B12000" s="2">
        <v>40683</v>
      </c>
      <c r="C12000">
        <v>-8.541733285035602E-3</v>
      </c>
      <c r="D12000" t="s">
        <v>43</v>
      </c>
      <c r="E12000" t="s">
        <v>44</v>
      </c>
      <c r="F12000">
        <v>16.25</v>
      </c>
      <c r="G12000">
        <f t="shared" si="1123"/>
        <v>16.389999</v>
      </c>
      <c r="H12000">
        <v>0</v>
      </c>
      <c r="I12000">
        <f t="shared" si="1124"/>
        <v>-0.25</v>
      </c>
      <c r="J12000" s="5">
        <v>59738702</v>
      </c>
      <c r="K12000">
        <f t="shared" si="1125"/>
        <v>52999442</v>
      </c>
      <c r="L12000">
        <f t="shared" si="1127"/>
        <v>17.785791943159087</v>
      </c>
      <c r="M12000">
        <v>6.9320926422487602E-3</v>
      </c>
      <c r="N12000">
        <f t="shared" si="1126"/>
        <v>1.53154187742102E-2</v>
      </c>
      <c r="O12000">
        <f t="shared" si="1128"/>
        <v>-3.7580855103883981E-2</v>
      </c>
    </row>
    <row r="12001" spans="1:15" x14ac:dyDescent="0.35">
      <c r="A12001">
        <v>73</v>
      </c>
      <c r="B12001" s="2">
        <v>40690</v>
      </c>
      <c r="C12001">
        <v>1.8462153846152689E-3</v>
      </c>
      <c r="D12001" t="s">
        <v>43</v>
      </c>
      <c r="E12001" t="s">
        <v>44</v>
      </c>
      <c r="F12001">
        <v>16.280000999999999</v>
      </c>
      <c r="G12001">
        <f t="shared" si="1123"/>
        <v>16.25</v>
      </c>
      <c r="H12001">
        <v>0.25</v>
      </c>
      <c r="I12001">
        <f t="shared" si="1124"/>
        <v>0</v>
      </c>
      <c r="J12001" s="5">
        <v>58538997</v>
      </c>
      <c r="K12001">
        <f t="shared" si="1125"/>
        <v>59738702</v>
      </c>
      <c r="L12001">
        <f t="shared" si="1127"/>
        <v>17.905490643030422</v>
      </c>
      <c r="M12001">
        <v>1.09371006908624E-2</v>
      </c>
      <c r="N12001">
        <f t="shared" si="1126"/>
        <v>6.9320926422487602E-3</v>
      </c>
      <c r="O12001">
        <f t="shared" si="1128"/>
        <v>-8.541733285035602E-3</v>
      </c>
    </row>
    <row r="12002" spans="1:15" x14ac:dyDescent="0.35">
      <c r="A12002">
        <v>74</v>
      </c>
      <c r="B12002" s="2">
        <v>40697</v>
      </c>
      <c r="C12002">
        <v>-1.6584826991103859E-2</v>
      </c>
      <c r="D12002" t="s">
        <v>43</v>
      </c>
      <c r="E12002" t="s">
        <v>44</v>
      </c>
      <c r="F12002">
        <v>16.010000000000002</v>
      </c>
      <c r="G12002">
        <f t="shared" si="1123"/>
        <v>16.280000999999999</v>
      </c>
      <c r="H12002">
        <v>0</v>
      </c>
      <c r="I12002">
        <f t="shared" si="1124"/>
        <v>0.25</v>
      </c>
      <c r="J12002" s="5">
        <v>38311669</v>
      </c>
      <c r="K12002">
        <f t="shared" si="1125"/>
        <v>58538997</v>
      </c>
      <c r="L12002">
        <f t="shared" si="1127"/>
        <v>17.885203705497357</v>
      </c>
      <c r="M12002">
        <v>5.1923689334959196E-3</v>
      </c>
      <c r="N12002">
        <f t="shared" si="1126"/>
        <v>1.09371006908624E-2</v>
      </c>
      <c r="O12002">
        <f t="shared" si="1128"/>
        <v>1.8462153846152689E-3</v>
      </c>
    </row>
    <row r="12003" spans="1:15" x14ac:dyDescent="0.35">
      <c r="A12003">
        <v>75</v>
      </c>
      <c r="B12003" s="2">
        <v>40704</v>
      </c>
      <c r="C12003">
        <v>-4.3722673329169348E-2</v>
      </c>
      <c r="D12003" t="s">
        <v>43</v>
      </c>
      <c r="E12003" t="s">
        <v>44</v>
      </c>
      <c r="F12003">
        <v>15.31</v>
      </c>
      <c r="G12003">
        <f t="shared" si="1123"/>
        <v>16.010000000000002</v>
      </c>
      <c r="H12003">
        <v>0</v>
      </c>
      <c r="I12003">
        <f t="shared" si="1124"/>
        <v>0</v>
      </c>
      <c r="J12003" s="5">
        <v>58333225</v>
      </c>
      <c r="K12003">
        <f t="shared" si="1125"/>
        <v>38311669</v>
      </c>
      <c r="L12003">
        <f t="shared" si="1127"/>
        <v>17.461265081376531</v>
      </c>
      <c r="M12003">
        <v>1.04882450646552E-2</v>
      </c>
      <c r="N12003">
        <f t="shared" si="1126"/>
        <v>5.1923689334959196E-3</v>
      </c>
      <c r="O12003">
        <f t="shared" si="1128"/>
        <v>-1.6584826991103859E-2</v>
      </c>
    </row>
    <row r="12004" spans="1:15" x14ac:dyDescent="0.35">
      <c r="A12004">
        <v>76</v>
      </c>
      <c r="B12004" s="2">
        <v>40711</v>
      </c>
      <c r="C12004">
        <v>-6.5316786414107986E-3</v>
      </c>
      <c r="D12004" t="s">
        <v>43</v>
      </c>
      <c r="E12004" t="s">
        <v>44</v>
      </c>
      <c r="F12004">
        <v>15.21</v>
      </c>
      <c r="G12004">
        <f t="shared" si="1123"/>
        <v>15.31</v>
      </c>
      <c r="H12004">
        <v>-0.25</v>
      </c>
      <c r="I12004">
        <f t="shared" si="1124"/>
        <v>0</v>
      </c>
      <c r="J12004" s="5">
        <v>61471937</v>
      </c>
      <c r="K12004">
        <f t="shared" si="1125"/>
        <v>58333225</v>
      </c>
      <c r="L12004">
        <f t="shared" si="1127"/>
        <v>17.881682386075095</v>
      </c>
      <c r="M12004">
        <v>8.2489081050825096E-3</v>
      </c>
      <c r="N12004">
        <f t="shared" si="1126"/>
        <v>1.04882450646552E-2</v>
      </c>
      <c r="O12004">
        <f t="shared" si="1128"/>
        <v>-4.3722673329169348E-2</v>
      </c>
    </row>
    <row r="12005" spans="1:15" x14ac:dyDescent="0.35">
      <c r="A12005">
        <v>77</v>
      </c>
      <c r="B12005" s="2">
        <v>40718</v>
      </c>
      <c r="C12005">
        <v>-4.7337278106508902E-2</v>
      </c>
      <c r="D12005" t="s">
        <v>43</v>
      </c>
      <c r="E12005" t="s">
        <v>44</v>
      </c>
      <c r="F12005">
        <v>14.49</v>
      </c>
      <c r="G12005">
        <f t="shared" si="1123"/>
        <v>15.21</v>
      </c>
      <c r="H12005">
        <v>-0.375</v>
      </c>
      <c r="I12005">
        <f t="shared" si="1124"/>
        <v>-0.25</v>
      </c>
      <c r="J12005" s="5">
        <v>64803784</v>
      </c>
      <c r="K12005">
        <f t="shared" si="1125"/>
        <v>61471937</v>
      </c>
      <c r="L12005">
        <f t="shared" si="1127"/>
        <v>17.934091319693049</v>
      </c>
      <c r="M12005">
        <v>2.0400322673649399E-2</v>
      </c>
      <c r="N12005">
        <f t="shared" si="1126"/>
        <v>8.2489081050825096E-3</v>
      </c>
      <c r="O12005">
        <f t="shared" si="1128"/>
        <v>-6.5316786414107986E-3</v>
      </c>
    </row>
    <row r="12006" spans="1:15" x14ac:dyDescent="0.35">
      <c r="A12006">
        <v>78</v>
      </c>
      <c r="B12006" s="2">
        <v>40725</v>
      </c>
      <c r="C12006">
        <v>8.2815734989647893E-2</v>
      </c>
      <c r="D12006" t="s">
        <v>43</v>
      </c>
      <c r="E12006" t="s">
        <v>44</v>
      </c>
      <c r="F12006">
        <v>15.69</v>
      </c>
      <c r="G12006">
        <f t="shared" si="1123"/>
        <v>14.490000000000002</v>
      </c>
      <c r="H12006">
        <v>0</v>
      </c>
      <c r="I12006">
        <f t="shared" si="1124"/>
        <v>-0.375</v>
      </c>
      <c r="J12006" s="5">
        <v>61454198</v>
      </c>
      <c r="K12006">
        <f t="shared" si="1125"/>
        <v>64803784</v>
      </c>
      <c r="L12006">
        <f t="shared" si="1127"/>
        <v>17.986874554679307</v>
      </c>
      <c r="M12006">
        <v>9.4311956756637696E-3</v>
      </c>
      <c r="N12006">
        <f t="shared" si="1126"/>
        <v>2.0400322673649399E-2</v>
      </c>
      <c r="O12006">
        <f t="shared" si="1128"/>
        <v>-4.7337278106508902E-2</v>
      </c>
    </row>
    <row r="12007" spans="1:15" x14ac:dyDescent="0.35">
      <c r="A12007">
        <v>79</v>
      </c>
      <c r="B12007" s="2">
        <v>40732</v>
      </c>
      <c r="C12007">
        <v>-6.118546845124273E-2</v>
      </c>
      <c r="D12007" t="s">
        <v>43</v>
      </c>
      <c r="E12007" t="s">
        <v>44</v>
      </c>
      <c r="F12007">
        <v>14.73</v>
      </c>
      <c r="G12007">
        <f t="shared" si="1123"/>
        <v>15.69</v>
      </c>
      <c r="H12007">
        <v>0</v>
      </c>
      <c r="I12007">
        <f t="shared" si="1124"/>
        <v>0</v>
      </c>
      <c r="J12007" s="5">
        <v>52161347</v>
      </c>
      <c r="K12007">
        <f t="shared" si="1125"/>
        <v>61454198</v>
      </c>
      <c r="L12007">
        <f t="shared" si="1127"/>
        <v>17.933802707346732</v>
      </c>
      <c r="M12007">
        <v>1.2177377167005E-2</v>
      </c>
      <c r="N12007">
        <f t="shared" si="1126"/>
        <v>9.4311956756637696E-3</v>
      </c>
      <c r="O12007">
        <f t="shared" si="1128"/>
        <v>8.2815734989647893E-2</v>
      </c>
    </row>
    <row r="12008" spans="1:15" x14ac:dyDescent="0.35">
      <c r="A12008">
        <v>80</v>
      </c>
      <c r="B12008" s="2">
        <v>40739</v>
      </c>
      <c r="C12008">
        <v>-6.9925322471147355E-2</v>
      </c>
      <c r="D12008" t="s">
        <v>43</v>
      </c>
      <c r="E12008" t="s">
        <v>44</v>
      </c>
      <c r="F12008">
        <v>13.7</v>
      </c>
      <c r="G12008">
        <f t="shared" si="1123"/>
        <v>14.73</v>
      </c>
      <c r="H12008">
        <v>0</v>
      </c>
      <c r="I12008">
        <f t="shared" si="1124"/>
        <v>0</v>
      </c>
      <c r="J12008" s="5">
        <v>82709641</v>
      </c>
      <c r="K12008">
        <f t="shared" si="1125"/>
        <v>52161347</v>
      </c>
      <c r="L12008">
        <f t="shared" si="1127"/>
        <v>17.76985229963573</v>
      </c>
      <c r="M12008">
        <v>1.26315183442393E-2</v>
      </c>
      <c r="N12008">
        <f t="shared" si="1126"/>
        <v>1.2177377167005E-2</v>
      </c>
      <c r="O12008">
        <f t="shared" si="1128"/>
        <v>-6.118546845124273E-2</v>
      </c>
    </row>
    <row r="12009" spans="1:15" x14ac:dyDescent="0.35">
      <c r="A12009">
        <v>81</v>
      </c>
      <c r="B12009" s="2">
        <v>40746</v>
      </c>
      <c r="C12009">
        <v>4.4525547445255498E-2</v>
      </c>
      <c r="D12009" t="s">
        <v>43</v>
      </c>
      <c r="E12009" t="s">
        <v>44</v>
      </c>
      <c r="F12009">
        <v>14.31</v>
      </c>
      <c r="G12009">
        <f t="shared" si="1123"/>
        <v>13.7</v>
      </c>
      <c r="H12009">
        <v>0</v>
      </c>
      <c r="I12009">
        <f t="shared" si="1124"/>
        <v>0</v>
      </c>
      <c r="J12009" s="5">
        <v>74077185</v>
      </c>
      <c r="K12009">
        <f t="shared" si="1125"/>
        <v>82709641</v>
      </c>
      <c r="L12009">
        <f t="shared" si="1127"/>
        <v>18.230846731191978</v>
      </c>
      <c r="M12009">
        <v>2.4470955916859001E-2</v>
      </c>
      <c r="N12009">
        <f t="shared" si="1126"/>
        <v>1.26315183442393E-2</v>
      </c>
      <c r="O12009">
        <f t="shared" si="1128"/>
        <v>-6.9925322471147355E-2</v>
      </c>
    </row>
    <row r="12010" spans="1:15" x14ac:dyDescent="0.35">
      <c r="A12010">
        <v>82</v>
      </c>
      <c r="B12010" s="2">
        <v>40753</v>
      </c>
      <c r="C12010">
        <v>-8.3857442348008404E-2</v>
      </c>
      <c r="D12010" t="s">
        <v>43</v>
      </c>
      <c r="E12010" t="s">
        <v>44</v>
      </c>
      <c r="F12010">
        <v>13.11</v>
      </c>
      <c r="G12010">
        <f t="shared" si="1123"/>
        <v>14.31</v>
      </c>
      <c r="H12010">
        <v>0</v>
      </c>
      <c r="I12010">
        <f t="shared" si="1124"/>
        <v>0</v>
      </c>
      <c r="J12010" s="5">
        <v>92936515</v>
      </c>
      <c r="K12010">
        <f t="shared" si="1125"/>
        <v>74077185</v>
      </c>
      <c r="L12010">
        <f t="shared" si="1127"/>
        <v>18.120618148120158</v>
      </c>
      <c r="M12010">
        <v>1.7449725131704698E-2</v>
      </c>
      <c r="N12010">
        <f t="shared" si="1126"/>
        <v>2.4470955916859001E-2</v>
      </c>
      <c r="O12010">
        <f t="shared" si="1128"/>
        <v>4.4525547445255498E-2</v>
      </c>
    </row>
    <row r="12011" spans="1:15" x14ac:dyDescent="0.35">
      <c r="A12011">
        <v>83</v>
      </c>
      <c r="B12011" s="2">
        <v>40760</v>
      </c>
      <c r="C12011">
        <v>-0.15942028985507251</v>
      </c>
      <c r="D12011" t="s">
        <v>43</v>
      </c>
      <c r="E12011" t="s">
        <v>44</v>
      </c>
      <c r="F12011">
        <v>11.02</v>
      </c>
      <c r="G12011">
        <f t="shared" si="1123"/>
        <v>13.11</v>
      </c>
      <c r="H12011">
        <v>0</v>
      </c>
      <c r="I12011">
        <f t="shared" si="1124"/>
        <v>0</v>
      </c>
      <c r="J12011" s="5">
        <v>113471530</v>
      </c>
      <c r="K12011">
        <f t="shared" si="1125"/>
        <v>92936515</v>
      </c>
      <c r="L12011">
        <f t="shared" si="1127"/>
        <v>18.347427183607973</v>
      </c>
      <c r="M12011">
        <v>6.7308572529690094E-2</v>
      </c>
      <c r="N12011">
        <f t="shared" si="1126"/>
        <v>1.7449725131704698E-2</v>
      </c>
      <c r="O12011">
        <f t="shared" si="1128"/>
        <v>-8.3857442348008404E-2</v>
      </c>
    </row>
    <row r="12012" spans="1:15" x14ac:dyDescent="0.35">
      <c r="A12012">
        <v>84</v>
      </c>
      <c r="B12012" s="2">
        <v>40767</v>
      </c>
      <c r="C12012">
        <v>5.8983666061706019E-2</v>
      </c>
      <c r="D12012" t="s">
        <v>43</v>
      </c>
      <c r="E12012" t="s">
        <v>44</v>
      </c>
      <c r="F12012">
        <v>11.67</v>
      </c>
      <c r="G12012">
        <f t="shared" si="1123"/>
        <v>11.02</v>
      </c>
      <c r="H12012">
        <v>0</v>
      </c>
      <c r="I12012">
        <f t="shared" si="1124"/>
        <v>0</v>
      </c>
      <c r="J12012" s="5">
        <v>185102671</v>
      </c>
      <c r="K12012">
        <f t="shared" si="1125"/>
        <v>113471530</v>
      </c>
      <c r="L12012">
        <f t="shared" si="1127"/>
        <v>18.547062526416465</v>
      </c>
      <c r="M12012">
        <v>5.5916695946501303E-2</v>
      </c>
      <c r="N12012">
        <f t="shared" si="1126"/>
        <v>6.7308572529690094E-2</v>
      </c>
      <c r="O12012">
        <f t="shared" si="1128"/>
        <v>-0.15942028985507251</v>
      </c>
    </row>
    <row r="12013" spans="1:15" x14ac:dyDescent="0.35">
      <c r="A12013">
        <v>85</v>
      </c>
      <c r="B12013" s="2">
        <v>40774</v>
      </c>
      <c r="C12013">
        <v>-8.740359897172234E-2</v>
      </c>
      <c r="D12013" t="s">
        <v>43</v>
      </c>
      <c r="E12013" t="s">
        <v>44</v>
      </c>
      <c r="F12013">
        <v>10.65</v>
      </c>
      <c r="G12013">
        <f t="shared" si="1123"/>
        <v>11.67</v>
      </c>
      <c r="H12013">
        <v>1</v>
      </c>
      <c r="I12013">
        <f t="shared" si="1124"/>
        <v>0</v>
      </c>
      <c r="J12013" s="5">
        <v>95524782</v>
      </c>
      <c r="K12013">
        <f t="shared" si="1125"/>
        <v>185102671</v>
      </c>
      <c r="L12013">
        <f t="shared" si="1127"/>
        <v>19.036421207477431</v>
      </c>
      <c r="M12013">
        <v>3.1321080379718702E-2</v>
      </c>
      <c r="N12013">
        <f t="shared" si="1126"/>
        <v>5.5916695946501303E-2</v>
      </c>
      <c r="O12013">
        <f t="shared" si="1128"/>
        <v>5.8983666061706019E-2</v>
      </c>
    </row>
    <row r="12014" spans="1:15" x14ac:dyDescent="0.35">
      <c r="A12014">
        <v>86</v>
      </c>
      <c r="B12014" s="2">
        <v>40781</v>
      </c>
      <c r="C12014">
        <v>1.4084507042253501E-2</v>
      </c>
      <c r="D12014" t="s">
        <v>43</v>
      </c>
      <c r="E12014" t="s">
        <v>44</v>
      </c>
      <c r="F12014">
        <v>10.8</v>
      </c>
      <c r="G12014">
        <f t="shared" si="1123"/>
        <v>10.65</v>
      </c>
      <c r="H12014">
        <v>0.33333333333333331</v>
      </c>
      <c r="I12014">
        <f t="shared" si="1124"/>
        <v>1</v>
      </c>
      <c r="J12014" s="5">
        <v>75854575</v>
      </c>
      <c r="K12014">
        <f t="shared" si="1125"/>
        <v>95524782</v>
      </c>
      <c r="L12014">
        <f t="shared" si="1127"/>
        <v>18.374896269169536</v>
      </c>
      <c r="M12014">
        <v>2.2478399412233001E-2</v>
      </c>
      <c r="N12014">
        <f t="shared" si="1126"/>
        <v>3.1321080379718702E-2</v>
      </c>
      <c r="O12014">
        <f t="shared" si="1128"/>
        <v>-8.740359897172234E-2</v>
      </c>
    </row>
    <row r="12015" spans="1:15" x14ac:dyDescent="0.35">
      <c r="A12015">
        <v>87</v>
      </c>
      <c r="B12015" s="2">
        <v>40788</v>
      </c>
      <c r="C12015">
        <v>2.222222222222214E-2</v>
      </c>
      <c r="D12015" t="s">
        <v>43</v>
      </c>
      <c r="E12015" t="s">
        <v>44</v>
      </c>
      <c r="F12015">
        <v>11.04</v>
      </c>
      <c r="G12015">
        <f t="shared" si="1123"/>
        <v>10.8</v>
      </c>
      <c r="H12015">
        <v>0</v>
      </c>
      <c r="I12015">
        <f t="shared" si="1124"/>
        <v>0.33333333333333331</v>
      </c>
      <c r="J12015" s="5">
        <v>66318324</v>
      </c>
      <c r="K12015">
        <f t="shared" si="1125"/>
        <v>75854575</v>
      </c>
      <c r="L12015">
        <f t="shared" si="1127"/>
        <v>18.144328578353829</v>
      </c>
      <c r="M12015">
        <v>2.0186151989682301E-2</v>
      </c>
      <c r="N12015">
        <f t="shared" si="1126"/>
        <v>2.2478399412233001E-2</v>
      </c>
      <c r="O12015">
        <f t="shared" si="1128"/>
        <v>1.4084507042253501E-2</v>
      </c>
    </row>
    <row r="12016" spans="1:15" x14ac:dyDescent="0.35">
      <c r="A12016">
        <v>88</v>
      </c>
      <c r="B12016" s="2">
        <v>40795</v>
      </c>
      <c r="C12016">
        <v>-4.4384057971014301E-2</v>
      </c>
      <c r="D12016" t="s">
        <v>43</v>
      </c>
      <c r="E12016" t="s">
        <v>44</v>
      </c>
      <c r="F12016">
        <v>10.55</v>
      </c>
      <c r="G12016">
        <f t="shared" si="1123"/>
        <v>11.04</v>
      </c>
      <c r="H12016">
        <v>0</v>
      </c>
      <c r="I12016">
        <f t="shared" si="1124"/>
        <v>0</v>
      </c>
      <c r="J12016" s="5">
        <v>90098596</v>
      </c>
      <c r="K12016">
        <f t="shared" si="1125"/>
        <v>66318324</v>
      </c>
      <c r="L12016">
        <f t="shared" si="1127"/>
        <v>18.009976797060649</v>
      </c>
      <c r="M12016">
        <v>2.77296940829087E-2</v>
      </c>
      <c r="N12016">
        <f t="shared" si="1126"/>
        <v>2.0186151989682301E-2</v>
      </c>
      <c r="O12016">
        <f t="shared" si="1128"/>
        <v>2.222222222222214E-2</v>
      </c>
    </row>
    <row r="12017" spans="1:15" x14ac:dyDescent="0.35">
      <c r="A12017">
        <v>89</v>
      </c>
      <c r="B12017" s="2">
        <v>40802</v>
      </c>
      <c r="C12017">
        <v>-2.7488151658767831E-2</v>
      </c>
      <c r="D12017" t="s">
        <v>43</v>
      </c>
      <c r="E12017" t="s">
        <v>44</v>
      </c>
      <c r="F12017">
        <v>10.26</v>
      </c>
      <c r="G12017">
        <f t="shared" si="1123"/>
        <v>10.55</v>
      </c>
      <c r="H12017">
        <v>0</v>
      </c>
      <c r="I12017">
        <f t="shared" si="1124"/>
        <v>0</v>
      </c>
      <c r="J12017" s="5">
        <v>228115740</v>
      </c>
      <c r="K12017">
        <f t="shared" si="1125"/>
        <v>90098596</v>
      </c>
      <c r="L12017">
        <f t="shared" si="1127"/>
        <v>18.316415139771252</v>
      </c>
      <c r="M12017">
        <v>2.34047316987674E-2</v>
      </c>
      <c r="N12017">
        <f t="shared" si="1126"/>
        <v>2.77296940829087E-2</v>
      </c>
      <c r="O12017">
        <f t="shared" si="1128"/>
        <v>-4.4384057971014301E-2</v>
      </c>
    </row>
    <row r="12018" spans="1:15" x14ac:dyDescent="0.35">
      <c r="A12018">
        <v>90</v>
      </c>
      <c r="B12018" s="2">
        <v>40809</v>
      </c>
      <c r="C12018">
        <v>-1.3645224171540019E-2</v>
      </c>
      <c r="D12018" t="s">
        <v>43</v>
      </c>
      <c r="E12018" t="s">
        <v>44</v>
      </c>
      <c r="F12018">
        <v>10.119999999999999</v>
      </c>
      <c r="G12018">
        <f t="shared" si="1123"/>
        <v>10.26</v>
      </c>
      <c r="H12018">
        <v>0</v>
      </c>
      <c r="I12018">
        <f t="shared" si="1124"/>
        <v>0</v>
      </c>
      <c r="J12018" s="5">
        <v>115269826</v>
      </c>
      <c r="K12018">
        <f t="shared" si="1125"/>
        <v>228115740</v>
      </c>
      <c r="L12018">
        <f t="shared" si="1127"/>
        <v>19.24536368969634</v>
      </c>
      <c r="M12018">
        <v>2.49843529896519E-2</v>
      </c>
      <c r="N12018">
        <f t="shared" si="1126"/>
        <v>2.34047316987674E-2</v>
      </c>
      <c r="O12018">
        <f t="shared" si="1128"/>
        <v>-2.7488151658767831E-2</v>
      </c>
    </row>
    <row r="12019" spans="1:15" x14ac:dyDescent="0.35">
      <c r="A12019">
        <v>91</v>
      </c>
      <c r="B12019" s="2">
        <v>40816</v>
      </c>
      <c r="C12019">
        <v>4.1501976284584963E-2</v>
      </c>
      <c r="D12019" t="s">
        <v>43</v>
      </c>
      <c r="E12019" t="s">
        <v>44</v>
      </c>
      <c r="F12019">
        <v>10.54</v>
      </c>
      <c r="G12019">
        <f t="shared" si="1123"/>
        <v>10.119999999999999</v>
      </c>
      <c r="H12019">
        <v>0.2</v>
      </c>
      <c r="I12019">
        <f t="shared" si="1124"/>
        <v>0</v>
      </c>
      <c r="J12019" s="5">
        <v>123383484</v>
      </c>
      <c r="K12019">
        <f t="shared" si="1125"/>
        <v>115269826</v>
      </c>
      <c r="L12019">
        <f t="shared" si="1127"/>
        <v>18.56278625107662</v>
      </c>
      <c r="M12019">
        <v>4.9596474432046102E-2</v>
      </c>
      <c r="N12019">
        <f t="shared" si="1126"/>
        <v>2.49843529896519E-2</v>
      </c>
      <c r="O12019">
        <f t="shared" si="1128"/>
        <v>-1.3645224171540019E-2</v>
      </c>
    </row>
    <row r="12020" spans="1:15" x14ac:dyDescent="0.35">
      <c r="A12020">
        <v>92</v>
      </c>
      <c r="B12020" s="2">
        <v>40823</v>
      </c>
      <c r="C12020">
        <v>7.5901328273244584E-3</v>
      </c>
      <c r="D12020" t="s">
        <v>43</v>
      </c>
      <c r="E12020" t="s">
        <v>44</v>
      </c>
      <c r="F12020">
        <v>10.62</v>
      </c>
      <c r="G12020">
        <f t="shared" si="1123"/>
        <v>10.54</v>
      </c>
      <c r="H12020">
        <v>-0.33333333333333331</v>
      </c>
      <c r="I12020">
        <f t="shared" si="1124"/>
        <v>0.2</v>
      </c>
      <c r="J12020" s="5">
        <v>106256074</v>
      </c>
      <c r="K12020">
        <f t="shared" si="1125"/>
        <v>123383484</v>
      </c>
      <c r="L12020">
        <f t="shared" si="1127"/>
        <v>18.630807819311098</v>
      </c>
      <c r="M12020">
        <v>2.68142059553188E-2</v>
      </c>
      <c r="N12020">
        <f t="shared" si="1126"/>
        <v>4.9596474432046102E-2</v>
      </c>
      <c r="O12020">
        <f t="shared" si="1128"/>
        <v>4.1501976284584963E-2</v>
      </c>
    </row>
    <row r="12021" spans="1:15" x14ac:dyDescent="0.35">
      <c r="A12021">
        <v>93</v>
      </c>
      <c r="B12021" s="2">
        <v>40830</v>
      </c>
      <c r="C12021">
        <v>1.8832391713747839E-2</v>
      </c>
      <c r="D12021" t="s">
        <v>43</v>
      </c>
      <c r="E12021" t="s">
        <v>44</v>
      </c>
      <c r="F12021">
        <v>10.82</v>
      </c>
      <c r="G12021">
        <f t="shared" si="1123"/>
        <v>10.619999999999997</v>
      </c>
      <c r="H12021">
        <v>-0.25</v>
      </c>
      <c r="I12021">
        <f t="shared" si="1124"/>
        <v>-0.33333333333333331</v>
      </c>
      <c r="J12021" s="5">
        <v>77202196</v>
      </c>
      <c r="K12021">
        <f t="shared" si="1125"/>
        <v>106256074</v>
      </c>
      <c r="L12021">
        <f t="shared" si="1127"/>
        <v>18.48136253119365</v>
      </c>
      <c r="M12021">
        <v>2.9259437436061499E-2</v>
      </c>
      <c r="N12021">
        <f t="shared" si="1126"/>
        <v>2.68142059553188E-2</v>
      </c>
      <c r="O12021">
        <f t="shared" si="1128"/>
        <v>7.5901328273244584E-3</v>
      </c>
    </row>
    <row r="12022" spans="1:15" x14ac:dyDescent="0.35">
      <c r="A12022">
        <v>94</v>
      </c>
      <c r="B12022" s="2">
        <v>40837</v>
      </c>
      <c r="C12022">
        <v>1.571164510166367E-2</v>
      </c>
      <c r="D12022" t="s">
        <v>43</v>
      </c>
      <c r="E12022" t="s">
        <v>44</v>
      </c>
      <c r="F12022">
        <v>10.99</v>
      </c>
      <c r="G12022">
        <f t="shared" si="1123"/>
        <v>10.819999999999999</v>
      </c>
      <c r="H12022">
        <v>0</v>
      </c>
      <c r="I12022">
        <f t="shared" si="1124"/>
        <v>-0.25</v>
      </c>
      <c r="J12022" s="5">
        <v>76467515</v>
      </c>
      <c r="K12022">
        <f t="shared" si="1125"/>
        <v>77202196</v>
      </c>
      <c r="L12022">
        <f t="shared" si="1127"/>
        <v>18.161938460186292</v>
      </c>
      <c r="M12022">
        <v>1.5592982355482199E-2</v>
      </c>
      <c r="N12022">
        <f t="shared" si="1126"/>
        <v>2.9259437436061499E-2</v>
      </c>
      <c r="O12022">
        <f t="shared" si="1128"/>
        <v>1.8832391713747839E-2</v>
      </c>
    </row>
    <row r="12023" spans="1:15" x14ac:dyDescent="0.35">
      <c r="A12023">
        <v>95</v>
      </c>
      <c r="B12023" s="2">
        <v>40844</v>
      </c>
      <c r="C12023">
        <v>8.9171974522292974E-2</v>
      </c>
      <c r="D12023" t="s">
        <v>43</v>
      </c>
      <c r="E12023" t="s">
        <v>44</v>
      </c>
      <c r="F12023">
        <v>11.97</v>
      </c>
      <c r="G12023">
        <f t="shared" si="1123"/>
        <v>10.99</v>
      </c>
      <c r="H12023">
        <v>0</v>
      </c>
      <c r="I12023">
        <f t="shared" si="1124"/>
        <v>0</v>
      </c>
      <c r="J12023" s="5">
        <v>99281636</v>
      </c>
      <c r="K12023">
        <f t="shared" si="1125"/>
        <v>76467515</v>
      </c>
      <c r="L12023">
        <f t="shared" si="1127"/>
        <v>18.15237656808857</v>
      </c>
      <c r="M12023">
        <v>1.8516831612811702E-2</v>
      </c>
      <c r="N12023">
        <f t="shared" si="1126"/>
        <v>1.5592982355482199E-2</v>
      </c>
      <c r="O12023">
        <f t="shared" si="1128"/>
        <v>1.571164510166367E-2</v>
      </c>
    </row>
    <row r="12024" spans="1:15" x14ac:dyDescent="0.35">
      <c r="A12024">
        <v>96</v>
      </c>
      <c r="B12024" s="2">
        <v>40851</v>
      </c>
      <c r="C12024">
        <v>-8.939014202172102E-2</v>
      </c>
      <c r="D12024" t="s">
        <v>43</v>
      </c>
      <c r="E12024" t="s">
        <v>44</v>
      </c>
      <c r="F12024">
        <v>10.9</v>
      </c>
      <c r="G12024">
        <f t="shared" si="1123"/>
        <v>11.97</v>
      </c>
      <c r="H12024">
        <v>0.33333333333333331</v>
      </c>
      <c r="I12024">
        <f t="shared" si="1124"/>
        <v>0</v>
      </c>
      <c r="J12024" s="5">
        <v>87846105</v>
      </c>
      <c r="K12024">
        <f t="shared" si="1125"/>
        <v>99281636</v>
      </c>
      <c r="L12024">
        <f t="shared" si="1127"/>
        <v>18.413471177371108</v>
      </c>
      <c r="M12024">
        <v>2.79948438389378E-2</v>
      </c>
      <c r="N12024">
        <f t="shared" si="1126"/>
        <v>1.8516831612811702E-2</v>
      </c>
      <c r="O12024">
        <f t="shared" si="1128"/>
        <v>8.9171974522292974E-2</v>
      </c>
    </row>
    <row r="12025" spans="1:15" x14ac:dyDescent="0.35">
      <c r="A12025">
        <v>97</v>
      </c>
      <c r="B12025" s="2">
        <v>40858</v>
      </c>
      <c r="C12025">
        <v>1.0091743119265971E-2</v>
      </c>
      <c r="D12025" t="s">
        <v>43</v>
      </c>
      <c r="E12025" t="s">
        <v>44</v>
      </c>
      <c r="F12025">
        <v>11.01</v>
      </c>
      <c r="G12025">
        <f t="shared" si="1123"/>
        <v>10.9</v>
      </c>
      <c r="H12025">
        <v>0.2</v>
      </c>
      <c r="I12025">
        <f t="shared" si="1124"/>
        <v>0.33333333333333331</v>
      </c>
      <c r="J12025" s="5">
        <v>68194789</v>
      </c>
      <c r="K12025">
        <f t="shared" si="1125"/>
        <v>87846105</v>
      </c>
      <c r="L12025">
        <f t="shared" si="1127"/>
        <v>18.291097034676508</v>
      </c>
      <c r="M12025">
        <v>2.7038635593065099E-2</v>
      </c>
      <c r="N12025">
        <f t="shared" si="1126"/>
        <v>2.79948438389378E-2</v>
      </c>
      <c r="O12025">
        <f t="shared" si="1128"/>
        <v>-8.939014202172102E-2</v>
      </c>
    </row>
    <row r="12026" spans="1:15" x14ac:dyDescent="0.35">
      <c r="A12026">
        <v>98</v>
      </c>
      <c r="B12026" s="2">
        <v>40865</v>
      </c>
      <c r="C12026">
        <v>-4.2688465031789358E-2</v>
      </c>
      <c r="D12026" t="s">
        <v>43</v>
      </c>
      <c r="E12026" t="s">
        <v>44</v>
      </c>
      <c r="F12026">
        <v>10.54</v>
      </c>
      <c r="G12026">
        <f t="shared" si="1123"/>
        <v>11.01</v>
      </c>
      <c r="H12026">
        <v>0</v>
      </c>
      <c r="I12026">
        <f t="shared" si="1124"/>
        <v>0.2</v>
      </c>
      <c r="J12026" s="5">
        <v>70427349</v>
      </c>
      <c r="K12026">
        <f t="shared" si="1125"/>
        <v>68194789</v>
      </c>
      <c r="L12026">
        <f t="shared" si="1127"/>
        <v>18.037878712269844</v>
      </c>
      <c r="M12026">
        <v>1.8415587341250799E-2</v>
      </c>
      <c r="N12026">
        <f t="shared" si="1126"/>
        <v>2.7038635593065099E-2</v>
      </c>
      <c r="O12026">
        <f t="shared" si="1128"/>
        <v>1.0091743119265971E-2</v>
      </c>
    </row>
    <row r="12027" spans="1:15" x14ac:dyDescent="0.35">
      <c r="A12027">
        <v>99</v>
      </c>
      <c r="B12027" s="2">
        <v>40872</v>
      </c>
      <c r="C12027">
        <v>-3.9848197343453462E-2</v>
      </c>
      <c r="D12027" t="s">
        <v>43</v>
      </c>
      <c r="E12027" t="s">
        <v>44</v>
      </c>
      <c r="F12027">
        <v>10.119999999999999</v>
      </c>
      <c r="G12027">
        <f t="shared" si="1123"/>
        <v>10.54</v>
      </c>
      <c r="H12027">
        <v>0</v>
      </c>
      <c r="I12027">
        <f t="shared" si="1124"/>
        <v>0</v>
      </c>
      <c r="J12027" s="5">
        <v>64987817</v>
      </c>
      <c r="K12027">
        <f t="shared" si="1125"/>
        <v>70427349</v>
      </c>
      <c r="L12027">
        <f t="shared" si="1127"/>
        <v>18.070092225803045</v>
      </c>
      <c r="M12027">
        <v>1.9039845825146499E-2</v>
      </c>
      <c r="N12027">
        <f t="shared" si="1126"/>
        <v>1.8415587341250799E-2</v>
      </c>
      <c r="O12027">
        <f t="shared" si="1128"/>
        <v>-4.2688465031789358E-2</v>
      </c>
    </row>
    <row r="12028" spans="1:15" x14ac:dyDescent="0.35">
      <c r="A12028">
        <v>100</v>
      </c>
      <c r="B12028" s="2">
        <v>40879</v>
      </c>
      <c r="C12028">
        <v>0.1225296442687747</v>
      </c>
      <c r="D12028" t="s">
        <v>43</v>
      </c>
      <c r="E12028" t="s">
        <v>44</v>
      </c>
      <c r="F12028">
        <v>11.36</v>
      </c>
      <c r="G12028">
        <f t="shared" si="1123"/>
        <v>10.119999999999999</v>
      </c>
      <c r="H12028">
        <v>0</v>
      </c>
      <c r="I12028">
        <f t="shared" si="1124"/>
        <v>0</v>
      </c>
      <c r="J12028" s="5">
        <v>80123054</v>
      </c>
      <c r="K12028">
        <f t="shared" si="1125"/>
        <v>64987817</v>
      </c>
      <c r="L12028">
        <f t="shared" si="1127"/>
        <v>17.989710379523338</v>
      </c>
      <c r="M12028">
        <v>3.1421004261440302E-2</v>
      </c>
      <c r="N12028">
        <f t="shared" si="1126"/>
        <v>1.9039845825146499E-2</v>
      </c>
      <c r="O12028">
        <f t="shared" si="1128"/>
        <v>-3.9848197343453462E-2</v>
      </c>
    </row>
    <row r="12029" spans="1:15" x14ac:dyDescent="0.35">
      <c r="A12029">
        <v>101</v>
      </c>
      <c r="B12029" s="2">
        <v>40886</v>
      </c>
      <c r="C12029">
        <v>5.2816901408450079E-3</v>
      </c>
      <c r="D12029" t="s">
        <v>43</v>
      </c>
      <c r="E12029" t="s">
        <v>44</v>
      </c>
      <c r="F12029">
        <v>11.42</v>
      </c>
      <c r="G12029">
        <f t="shared" si="1123"/>
        <v>11.360000000000001</v>
      </c>
      <c r="H12029">
        <v>0</v>
      </c>
      <c r="I12029">
        <f t="shared" si="1124"/>
        <v>0</v>
      </c>
      <c r="J12029" s="5">
        <v>66290890</v>
      </c>
      <c r="K12029">
        <f t="shared" si="1125"/>
        <v>80123054</v>
      </c>
      <c r="L12029">
        <f t="shared" si="1127"/>
        <v>18.199074185858692</v>
      </c>
      <c r="M12029">
        <v>3.1955107168038302E-2</v>
      </c>
      <c r="N12029">
        <f t="shared" si="1126"/>
        <v>3.1421004261440302E-2</v>
      </c>
      <c r="O12029">
        <f t="shared" si="1128"/>
        <v>0.1225296442687747</v>
      </c>
    </row>
    <row r="12030" spans="1:15" x14ac:dyDescent="0.35">
      <c r="A12030">
        <v>102</v>
      </c>
      <c r="B12030" s="2">
        <v>40893</v>
      </c>
      <c r="C12030">
        <v>-4.9036777583187467E-2</v>
      </c>
      <c r="D12030" t="s">
        <v>43</v>
      </c>
      <c r="E12030" t="s">
        <v>44</v>
      </c>
      <c r="F12030">
        <v>10.86</v>
      </c>
      <c r="G12030">
        <f t="shared" si="1123"/>
        <v>11.42</v>
      </c>
      <c r="H12030">
        <v>0</v>
      </c>
      <c r="I12030">
        <f t="shared" si="1124"/>
        <v>0</v>
      </c>
      <c r="J12030" s="5">
        <v>62788039</v>
      </c>
      <c r="K12030">
        <f t="shared" si="1125"/>
        <v>66290890</v>
      </c>
      <c r="L12030">
        <f t="shared" si="1127"/>
        <v>18.009563039983536</v>
      </c>
      <c r="M12030">
        <v>1.2654497484605299E-2</v>
      </c>
      <c r="N12030">
        <f t="shared" si="1126"/>
        <v>3.1955107168038302E-2</v>
      </c>
      <c r="O12030">
        <f t="shared" si="1128"/>
        <v>5.2816901408450079E-3</v>
      </c>
    </row>
    <row r="12031" spans="1:15" x14ac:dyDescent="0.35">
      <c r="A12031">
        <v>103</v>
      </c>
      <c r="B12031" s="2">
        <v>40900</v>
      </c>
      <c r="C12031">
        <v>4.6961325966850882E-2</v>
      </c>
      <c r="D12031" t="s">
        <v>43</v>
      </c>
      <c r="E12031" t="s">
        <v>44</v>
      </c>
      <c r="F12031">
        <v>11.37</v>
      </c>
      <c r="G12031">
        <f t="shared" si="1123"/>
        <v>10.86</v>
      </c>
      <c r="H12031">
        <v>0</v>
      </c>
      <c r="I12031">
        <f t="shared" si="1124"/>
        <v>0</v>
      </c>
      <c r="J12031" s="5">
        <v>44353630</v>
      </c>
      <c r="K12031">
        <f t="shared" si="1125"/>
        <v>62788039</v>
      </c>
      <c r="L12031">
        <f t="shared" si="1127"/>
        <v>17.95527515151484</v>
      </c>
      <c r="M12031">
        <v>1.5172219781090301E-2</v>
      </c>
      <c r="N12031">
        <f t="shared" si="1126"/>
        <v>1.2654497484605299E-2</v>
      </c>
      <c r="O12031">
        <f t="shared" si="1128"/>
        <v>-4.9036777583187467E-2</v>
      </c>
    </row>
    <row r="12032" spans="1:15" x14ac:dyDescent="0.35">
      <c r="A12032">
        <v>104</v>
      </c>
      <c r="B12032" s="2">
        <v>40907</v>
      </c>
      <c r="C12032">
        <v>-1.671064204045725E-2</v>
      </c>
      <c r="D12032" t="s">
        <v>43</v>
      </c>
      <c r="E12032" t="s">
        <v>44</v>
      </c>
      <c r="F12032">
        <v>11.18</v>
      </c>
      <c r="G12032">
        <f t="shared" si="1123"/>
        <v>11.37</v>
      </c>
      <c r="H12032">
        <v>0</v>
      </c>
      <c r="I12032">
        <f t="shared" si="1124"/>
        <v>0</v>
      </c>
      <c r="J12032" s="5">
        <v>17499258</v>
      </c>
      <c r="K12032">
        <f t="shared" si="1125"/>
        <v>44353630</v>
      </c>
      <c r="L12032">
        <f t="shared" si="1127"/>
        <v>17.607705112299396</v>
      </c>
      <c r="M12032">
        <v>8.9732367954174896E-3</v>
      </c>
      <c r="N12032">
        <f t="shared" si="1126"/>
        <v>1.5172219781090301E-2</v>
      </c>
      <c r="O12032">
        <f t="shared" si="1128"/>
        <v>4.6961325966850882E-2</v>
      </c>
    </row>
    <row r="12033" spans="1:15" x14ac:dyDescent="0.35">
      <c r="A12033">
        <v>105</v>
      </c>
      <c r="B12033" s="2">
        <v>40914</v>
      </c>
      <c r="C12033">
        <v>-8.0500894454382799E-3</v>
      </c>
      <c r="D12033" t="s">
        <v>43</v>
      </c>
      <c r="E12033" t="s">
        <v>44</v>
      </c>
      <c r="F12033">
        <v>11.09</v>
      </c>
      <c r="G12033">
        <f t="shared" si="1123"/>
        <v>11.18</v>
      </c>
      <c r="H12033">
        <v>0</v>
      </c>
      <c r="I12033">
        <f t="shared" si="1124"/>
        <v>0</v>
      </c>
      <c r="J12033" s="5">
        <v>41314490</v>
      </c>
      <c r="K12033">
        <f t="shared" si="1125"/>
        <v>17499258</v>
      </c>
      <c r="L12033">
        <f t="shared" si="1127"/>
        <v>16.677669037994836</v>
      </c>
      <c r="M12033">
        <v>2.0833665727686801E-2</v>
      </c>
      <c r="N12033">
        <f t="shared" si="1126"/>
        <v>8.9732367954174896E-3</v>
      </c>
      <c r="O12033">
        <f t="shared" si="1128"/>
        <v>-1.671064204045725E-2</v>
      </c>
    </row>
    <row r="12034" spans="1:15" x14ac:dyDescent="0.35">
      <c r="A12034">
        <v>106</v>
      </c>
      <c r="B12034" s="2">
        <v>40921</v>
      </c>
      <c r="C12034">
        <v>2.614968440036081E-2</v>
      </c>
      <c r="D12034" t="s">
        <v>43</v>
      </c>
      <c r="E12034" t="s">
        <v>44</v>
      </c>
      <c r="F12034">
        <v>11.38</v>
      </c>
      <c r="G12034">
        <f t="shared" ref="G12034:G12097" si="1129">F12034/(1+C12034)</f>
        <v>11.09</v>
      </c>
      <c r="H12034">
        <v>0</v>
      </c>
      <c r="I12034">
        <f t="shared" ref="I12034:I12097" si="1130">IFERROR(AVERAGEIFS(H:H,E:E,E12034,A:A,A12034-1),0)</f>
        <v>0</v>
      </c>
      <c r="J12034" s="5">
        <v>59840522</v>
      </c>
      <c r="K12034">
        <f t="shared" ref="K12034:K12097" si="1131">IFERROR(AVERAGEIFS(J:J,E:E,E12034,A:A,A12034-1),0)</f>
        <v>41314490</v>
      </c>
      <c r="L12034">
        <f t="shared" si="1127"/>
        <v>17.536723843856311</v>
      </c>
      <c r="M12034">
        <v>2.2982276025238699E-2</v>
      </c>
      <c r="N12034">
        <f t="shared" ref="N12034:N12097" si="1132">IFERROR(AVERAGEIFS(M:M,E:E,E12034,A:A,A12034-1),0)</f>
        <v>2.0833665727686801E-2</v>
      </c>
      <c r="O12034">
        <f t="shared" si="1128"/>
        <v>-8.0500894454382799E-3</v>
      </c>
    </row>
    <row r="12035" spans="1:15" x14ac:dyDescent="0.35">
      <c r="A12035">
        <v>107</v>
      </c>
      <c r="B12035" s="2">
        <v>40928</v>
      </c>
      <c r="C12035">
        <v>0.1115992970123023</v>
      </c>
      <c r="D12035" t="s">
        <v>43</v>
      </c>
      <c r="E12035" t="s">
        <v>44</v>
      </c>
      <c r="F12035">
        <v>12.65</v>
      </c>
      <c r="G12035">
        <f t="shared" si="1129"/>
        <v>11.38</v>
      </c>
      <c r="H12035">
        <v>0</v>
      </c>
      <c r="I12035">
        <f t="shared" si="1130"/>
        <v>0</v>
      </c>
      <c r="J12035" s="5">
        <v>82946466</v>
      </c>
      <c r="K12035">
        <f t="shared" si="1131"/>
        <v>59840522</v>
      </c>
      <c r="L12035">
        <f t="shared" ref="L12035:L12098" si="1133">IFERROR(LN(K12035),0)</f>
        <v>17.907193614854481</v>
      </c>
      <c r="M12035">
        <v>2.84196255339184E-2</v>
      </c>
      <c r="N12035">
        <f t="shared" si="1132"/>
        <v>2.2982276025238699E-2</v>
      </c>
      <c r="O12035">
        <f t="shared" ref="O12035:O12098" si="1134">IFERROR(AVERAGEIFS(C:C,E:E,E12035,A:A,A12035-1),0)</f>
        <v>2.614968440036081E-2</v>
      </c>
    </row>
    <row r="12036" spans="1:15" x14ac:dyDescent="0.35">
      <c r="A12036">
        <v>108</v>
      </c>
      <c r="B12036" s="2">
        <v>40935</v>
      </c>
      <c r="C12036">
        <v>1.739130434782599E-2</v>
      </c>
      <c r="D12036" t="s">
        <v>43</v>
      </c>
      <c r="E12036" t="s">
        <v>44</v>
      </c>
      <c r="F12036">
        <v>12.87</v>
      </c>
      <c r="G12036">
        <f t="shared" si="1129"/>
        <v>12.65</v>
      </c>
      <c r="H12036">
        <v>0</v>
      </c>
      <c r="I12036">
        <f t="shared" si="1130"/>
        <v>0</v>
      </c>
      <c r="J12036" s="5">
        <v>64127082</v>
      </c>
      <c r="K12036">
        <f t="shared" si="1131"/>
        <v>82946466</v>
      </c>
      <c r="L12036">
        <f t="shared" si="1133"/>
        <v>18.233705969714851</v>
      </c>
      <c r="M12036">
        <v>9.7671443149578308E-3</v>
      </c>
      <c r="N12036">
        <f t="shared" si="1132"/>
        <v>2.84196255339184E-2</v>
      </c>
      <c r="O12036">
        <f t="shared" si="1134"/>
        <v>0.1115992970123023</v>
      </c>
    </row>
    <row r="12037" spans="1:15" x14ac:dyDescent="0.35">
      <c r="A12037">
        <v>109</v>
      </c>
      <c r="B12037" s="2">
        <v>40942</v>
      </c>
      <c r="C12037">
        <v>4.5066045066045168E-2</v>
      </c>
      <c r="D12037" t="s">
        <v>43</v>
      </c>
      <c r="E12037" t="s">
        <v>44</v>
      </c>
      <c r="F12037">
        <v>13.45</v>
      </c>
      <c r="G12037">
        <f t="shared" si="1129"/>
        <v>12.869999999999997</v>
      </c>
      <c r="H12037">
        <v>-0.33333333333333331</v>
      </c>
      <c r="I12037">
        <f t="shared" si="1130"/>
        <v>0</v>
      </c>
      <c r="J12037" s="5">
        <v>61950346</v>
      </c>
      <c r="K12037">
        <f t="shared" si="1131"/>
        <v>64127082</v>
      </c>
      <c r="L12037">
        <f t="shared" si="1133"/>
        <v>17.976377328764396</v>
      </c>
      <c r="M12037">
        <v>2.3285352939571902E-2</v>
      </c>
      <c r="N12037">
        <f t="shared" si="1132"/>
        <v>9.7671443149578308E-3</v>
      </c>
      <c r="O12037">
        <f t="shared" si="1134"/>
        <v>1.739130434782599E-2</v>
      </c>
    </row>
    <row r="12038" spans="1:15" x14ac:dyDescent="0.35">
      <c r="A12038">
        <v>110</v>
      </c>
      <c r="B12038" s="2">
        <v>40949</v>
      </c>
      <c r="C12038">
        <v>-5.3531598513011043E-2</v>
      </c>
      <c r="D12038" t="s">
        <v>43</v>
      </c>
      <c r="E12038" t="s">
        <v>44</v>
      </c>
      <c r="F12038">
        <v>12.73</v>
      </c>
      <c r="G12038">
        <f t="shared" si="1129"/>
        <v>13.45</v>
      </c>
      <c r="H12038">
        <v>0</v>
      </c>
      <c r="I12038">
        <f t="shared" si="1130"/>
        <v>-0.33333333333333331</v>
      </c>
      <c r="J12038" s="5">
        <v>70527097</v>
      </c>
      <c r="K12038">
        <f t="shared" si="1131"/>
        <v>61950346</v>
      </c>
      <c r="L12038">
        <f t="shared" si="1133"/>
        <v>17.941843751173142</v>
      </c>
      <c r="M12038">
        <v>1.12381558429552E-2</v>
      </c>
      <c r="N12038">
        <f t="shared" si="1132"/>
        <v>2.3285352939571902E-2</v>
      </c>
      <c r="O12038">
        <f t="shared" si="1134"/>
        <v>4.5066045066045168E-2</v>
      </c>
    </row>
    <row r="12039" spans="1:15" x14ac:dyDescent="0.35">
      <c r="A12039">
        <v>111</v>
      </c>
      <c r="B12039" s="2">
        <v>40956</v>
      </c>
      <c r="C12039">
        <v>2.8279654359780079E-2</v>
      </c>
      <c r="D12039" t="s">
        <v>43</v>
      </c>
      <c r="E12039" t="s">
        <v>44</v>
      </c>
      <c r="F12039">
        <v>13.09</v>
      </c>
      <c r="G12039">
        <f t="shared" si="1129"/>
        <v>12.729999999999999</v>
      </c>
      <c r="H12039">
        <v>0.33333333333333331</v>
      </c>
      <c r="I12039">
        <f t="shared" si="1130"/>
        <v>0</v>
      </c>
      <c r="J12039" s="5">
        <v>78143376</v>
      </c>
      <c r="K12039">
        <f t="shared" si="1131"/>
        <v>70527097</v>
      </c>
      <c r="L12039">
        <f t="shared" si="1133"/>
        <v>18.071507548547114</v>
      </c>
      <c r="M12039">
        <v>1.2630152773370099E-2</v>
      </c>
      <c r="N12039">
        <f t="shared" si="1132"/>
        <v>1.12381558429552E-2</v>
      </c>
      <c r="O12039">
        <f t="shared" si="1134"/>
        <v>-5.3531598513011043E-2</v>
      </c>
    </row>
    <row r="12040" spans="1:15" x14ac:dyDescent="0.35">
      <c r="A12040">
        <v>112</v>
      </c>
      <c r="B12040" s="2">
        <v>40963</v>
      </c>
      <c r="C12040">
        <v>-1.6042780748663062E-2</v>
      </c>
      <c r="D12040" t="s">
        <v>43</v>
      </c>
      <c r="E12040" t="s">
        <v>44</v>
      </c>
      <c r="F12040">
        <v>12.88</v>
      </c>
      <c r="G12040">
        <f t="shared" si="1129"/>
        <v>13.09</v>
      </c>
      <c r="H12040">
        <v>-0.25</v>
      </c>
      <c r="I12040">
        <f t="shared" si="1130"/>
        <v>0.33333333333333331</v>
      </c>
      <c r="J12040" s="5">
        <v>48407413</v>
      </c>
      <c r="K12040">
        <f t="shared" si="1131"/>
        <v>78143376</v>
      </c>
      <c r="L12040">
        <f t="shared" si="1133"/>
        <v>18.174055851162645</v>
      </c>
      <c r="M12040">
        <v>1.5949715530072399E-2</v>
      </c>
      <c r="N12040">
        <f t="shared" si="1132"/>
        <v>1.2630152773370099E-2</v>
      </c>
      <c r="O12040">
        <f t="shared" si="1134"/>
        <v>2.8279654359780079E-2</v>
      </c>
    </row>
    <row r="12041" spans="1:15" x14ac:dyDescent="0.35">
      <c r="A12041">
        <v>113</v>
      </c>
      <c r="B12041" s="2">
        <v>40970</v>
      </c>
      <c r="C12041">
        <v>-1.1645962732919291E-2</v>
      </c>
      <c r="D12041" t="s">
        <v>43</v>
      </c>
      <c r="E12041" t="s">
        <v>44</v>
      </c>
      <c r="F12041">
        <v>12.73</v>
      </c>
      <c r="G12041">
        <f t="shared" si="1129"/>
        <v>12.88</v>
      </c>
      <c r="H12041">
        <v>0.1428571428571429</v>
      </c>
      <c r="I12041">
        <f t="shared" si="1130"/>
        <v>-0.25</v>
      </c>
      <c r="J12041" s="5">
        <v>57248348</v>
      </c>
      <c r="K12041">
        <f t="shared" si="1131"/>
        <v>48407413</v>
      </c>
      <c r="L12041">
        <f t="shared" si="1133"/>
        <v>17.695163521115912</v>
      </c>
      <c r="M12041">
        <v>8.79062358940178E-3</v>
      </c>
      <c r="N12041">
        <f t="shared" si="1132"/>
        <v>1.5949715530072399E-2</v>
      </c>
      <c r="O12041">
        <f t="shared" si="1134"/>
        <v>-1.6042780748663062E-2</v>
      </c>
    </row>
    <row r="12042" spans="1:15" x14ac:dyDescent="0.35">
      <c r="A12042">
        <v>114</v>
      </c>
      <c r="B12042" s="2">
        <v>40977</v>
      </c>
      <c r="C12042">
        <v>-2.2780832678711779E-2</v>
      </c>
      <c r="D12042" t="s">
        <v>43</v>
      </c>
      <c r="E12042" t="s">
        <v>44</v>
      </c>
      <c r="F12042">
        <v>12.44</v>
      </c>
      <c r="G12042">
        <f t="shared" si="1129"/>
        <v>12.73</v>
      </c>
      <c r="H12042">
        <v>0</v>
      </c>
      <c r="I12042">
        <f t="shared" si="1130"/>
        <v>0.1428571428571429</v>
      </c>
      <c r="J12042" s="5">
        <v>64908835</v>
      </c>
      <c r="K12042">
        <f t="shared" si="1131"/>
        <v>57248348</v>
      </c>
      <c r="L12042">
        <f t="shared" si="1133"/>
        <v>17.862909344087086</v>
      </c>
      <c r="M12042">
        <v>1.9241078134990999E-2</v>
      </c>
      <c r="N12042">
        <f t="shared" si="1132"/>
        <v>8.79062358940178E-3</v>
      </c>
      <c r="O12042">
        <f t="shared" si="1134"/>
        <v>-1.1645962732919291E-2</v>
      </c>
    </row>
    <row r="12043" spans="1:15" x14ac:dyDescent="0.35">
      <c r="A12043">
        <v>115</v>
      </c>
      <c r="B12043" s="2">
        <v>40984</v>
      </c>
      <c r="C12043">
        <v>6.4308681672025747E-2</v>
      </c>
      <c r="D12043" t="s">
        <v>43</v>
      </c>
      <c r="E12043" t="s">
        <v>44</v>
      </c>
      <c r="F12043">
        <v>13.24</v>
      </c>
      <c r="G12043">
        <f t="shared" si="1129"/>
        <v>12.44</v>
      </c>
      <c r="H12043">
        <v>9.0909090909090912E-2</v>
      </c>
      <c r="I12043">
        <f t="shared" si="1130"/>
        <v>0</v>
      </c>
      <c r="J12043" s="5">
        <v>84606577</v>
      </c>
      <c r="K12043">
        <f t="shared" si="1131"/>
        <v>64908835</v>
      </c>
      <c r="L12043">
        <f t="shared" si="1133"/>
        <v>17.988494304920685</v>
      </c>
      <c r="M12043">
        <v>7.57598927666668E-3</v>
      </c>
      <c r="N12043">
        <f t="shared" si="1132"/>
        <v>1.9241078134990999E-2</v>
      </c>
      <c r="O12043">
        <f t="shared" si="1134"/>
        <v>-2.2780832678711779E-2</v>
      </c>
    </row>
    <row r="12044" spans="1:15" x14ac:dyDescent="0.35">
      <c r="A12044">
        <v>116</v>
      </c>
      <c r="B12044" s="2">
        <v>40991</v>
      </c>
      <c r="C12044">
        <v>-2.794561933534756E-2</v>
      </c>
      <c r="D12044" t="s">
        <v>43</v>
      </c>
      <c r="E12044" t="s">
        <v>44</v>
      </c>
      <c r="F12044">
        <v>12.87</v>
      </c>
      <c r="G12044">
        <f t="shared" si="1129"/>
        <v>13.24</v>
      </c>
      <c r="H12044">
        <v>0.22222222222222221</v>
      </c>
      <c r="I12044">
        <f t="shared" si="1130"/>
        <v>9.0909090909090912E-2</v>
      </c>
      <c r="J12044" s="5">
        <v>50157930</v>
      </c>
      <c r="K12044">
        <f t="shared" si="1131"/>
        <v>84606577</v>
      </c>
      <c r="L12044">
        <f t="shared" si="1133"/>
        <v>18.25352256387146</v>
      </c>
      <c r="M12044">
        <v>6.45475348956714E-3</v>
      </c>
      <c r="N12044">
        <f t="shared" si="1132"/>
        <v>7.57598927666668E-3</v>
      </c>
      <c r="O12044">
        <f t="shared" si="1134"/>
        <v>6.4308681672025747E-2</v>
      </c>
    </row>
    <row r="12045" spans="1:15" x14ac:dyDescent="0.35">
      <c r="A12045">
        <v>117</v>
      </c>
      <c r="B12045" s="2">
        <v>40998</v>
      </c>
      <c r="C12045">
        <v>-1.709401709401703E-2</v>
      </c>
      <c r="D12045" t="s">
        <v>43</v>
      </c>
      <c r="E12045" t="s">
        <v>44</v>
      </c>
      <c r="F12045">
        <v>12.65</v>
      </c>
      <c r="G12045">
        <f t="shared" si="1129"/>
        <v>12.87</v>
      </c>
      <c r="H12045">
        <v>0</v>
      </c>
      <c r="I12045">
        <f t="shared" si="1130"/>
        <v>0.22222222222222221</v>
      </c>
      <c r="J12045" s="5">
        <v>52101713</v>
      </c>
      <c r="K12045">
        <f t="shared" si="1131"/>
        <v>50157930</v>
      </c>
      <c r="L12045">
        <f t="shared" si="1133"/>
        <v>17.730687185494812</v>
      </c>
      <c r="M12045">
        <v>8.0508557245782403E-3</v>
      </c>
      <c r="N12045">
        <f t="shared" si="1132"/>
        <v>6.45475348956714E-3</v>
      </c>
      <c r="O12045">
        <f t="shared" si="1134"/>
        <v>-2.794561933534756E-2</v>
      </c>
    </row>
    <row r="12046" spans="1:15" x14ac:dyDescent="0.35">
      <c r="A12046">
        <v>118</v>
      </c>
      <c r="B12046" s="2">
        <v>41004</v>
      </c>
      <c r="C12046">
        <v>-4.1106719367588918E-2</v>
      </c>
      <c r="D12046" t="s">
        <v>43</v>
      </c>
      <c r="E12046" t="s">
        <v>44</v>
      </c>
      <c r="F12046">
        <v>12.13</v>
      </c>
      <c r="G12046">
        <f t="shared" si="1129"/>
        <v>12.65</v>
      </c>
      <c r="H12046">
        <v>0</v>
      </c>
      <c r="I12046">
        <f t="shared" si="1130"/>
        <v>0</v>
      </c>
      <c r="J12046" s="5">
        <v>46676706</v>
      </c>
      <c r="K12046">
        <f t="shared" si="1131"/>
        <v>52101713</v>
      </c>
      <c r="L12046">
        <f t="shared" si="1133"/>
        <v>17.768708385261785</v>
      </c>
      <c r="M12046">
        <v>1.0660913496635199E-2</v>
      </c>
      <c r="N12046">
        <f t="shared" si="1132"/>
        <v>8.0508557245782403E-3</v>
      </c>
      <c r="O12046">
        <f t="shared" si="1134"/>
        <v>-1.709401709401703E-2</v>
      </c>
    </row>
    <row r="12047" spans="1:15" x14ac:dyDescent="0.35">
      <c r="A12047">
        <v>119</v>
      </c>
      <c r="B12047" s="2">
        <v>41012</v>
      </c>
      <c r="C12047">
        <v>-5.0288540807914339E-2</v>
      </c>
      <c r="D12047" t="s">
        <v>43</v>
      </c>
      <c r="E12047" t="s">
        <v>44</v>
      </c>
      <c r="F12047">
        <v>11.52</v>
      </c>
      <c r="G12047">
        <f t="shared" si="1129"/>
        <v>12.13</v>
      </c>
      <c r="H12047">
        <v>0</v>
      </c>
      <c r="I12047">
        <f t="shared" si="1130"/>
        <v>0</v>
      </c>
      <c r="J12047" s="5">
        <v>59329876</v>
      </c>
      <c r="K12047">
        <f t="shared" si="1131"/>
        <v>46676706</v>
      </c>
      <c r="L12047">
        <f t="shared" si="1133"/>
        <v>17.658755797340064</v>
      </c>
      <c r="M12047">
        <v>2.14293633189718E-2</v>
      </c>
      <c r="N12047">
        <f t="shared" si="1132"/>
        <v>1.0660913496635199E-2</v>
      </c>
      <c r="O12047">
        <f t="shared" si="1134"/>
        <v>-4.1106719367588918E-2</v>
      </c>
    </row>
    <row r="12048" spans="1:15" x14ac:dyDescent="0.35">
      <c r="A12048">
        <v>120</v>
      </c>
      <c r="B12048" s="2">
        <v>41019</v>
      </c>
      <c r="C12048">
        <v>-5.2083333333332593E-3</v>
      </c>
      <c r="D12048" t="s">
        <v>43</v>
      </c>
      <c r="E12048" t="s">
        <v>44</v>
      </c>
      <c r="F12048">
        <v>11.46</v>
      </c>
      <c r="G12048">
        <f t="shared" si="1129"/>
        <v>11.52</v>
      </c>
      <c r="H12048">
        <v>0</v>
      </c>
      <c r="I12048">
        <f t="shared" si="1130"/>
        <v>0</v>
      </c>
      <c r="J12048" s="5">
        <v>63879133</v>
      </c>
      <c r="K12048">
        <f t="shared" si="1131"/>
        <v>59329876</v>
      </c>
      <c r="L12048">
        <f t="shared" si="1133"/>
        <v>17.898623548227587</v>
      </c>
      <c r="M12048">
        <v>2.3396869675195501E-2</v>
      </c>
      <c r="N12048">
        <f t="shared" si="1132"/>
        <v>2.14293633189718E-2</v>
      </c>
      <c r="O12048">
        <f t="shared" si="1134"/>
        <v>-5.0288540807914339E-2</v>
      </c>
    </row>
    <row r="12049" spans="1:15" x14ac:dyDescent="0.35">
      <c r="A12049">
        <v>121</v>
      </c>
      <c r="B12049" s="2">
        <v>41026</v>
      </c>
      <c r="C12049">
        <v>6.9808027923210503E-3</v>
      </c>
      <c r="D12049" t="s">
        <v>43</v>
      </c>
      <c r="E12049" t="s">
        <v>44</v>
      </c>
      <c r="F12049">
        <v>11.54</v>
      </c>
      <c r="G12049">
        <f t="shared" si="1129"/>
        <v>11.459999999999999</v>
      </c>
      <c r="H12049">
        <v>0.25</v>
      </c>
      <c r="I12049">
        <f t="shared" si="1130"/>
        <v>0</v>
      </c>
      <c r="J12049" s="5">
        <v>61791711</v>
      </c>
      <c r="K12049">
        <f t="shared" si="1131"/>
        <v>63879133</v>
      </c>
      <c r="L12049">
        <f t="shared" si="1133"/>
        <v>17.972503308895874</v>
      </c>
      <c r="M12049">
        <v>1.57965752605633E-2</v>
      </c>
      <c r="N12049">
        <f t="shared" si="1132"/>
        <v>2.3396869675195501E-2</v>
      </c>
      <c r="O12049">
        <f t="shared" si="1134"/>
        <v>-5.2083333333332593E-3</v>
      </c>
    </row>
    <row r="12050" spans="1:15" x14ac:dyDescent="0.35">
      <c r="A12050">
        <v>122</v>
      </c>
      <c r="B12050" s="2">
        <v>41033</v>
      </c>
      <c r="C12050">
        <v>-1.559792027729634E-2</v>
      </c>
      <c r="D12050" t="s">
        <v>43</v>
      </c>
      <c r="E12050" t="s">
        <v>44</v>
      </c>
      <c r="F12050">
        <v>11.36</v>
      </c>
      <c r="G12050">
        <f t="shared" si="1129"/>
        <v>11.54</v>
      </c>
      <c r="H12050">
        <v>0.2</v>
      </c>
      <c r="I12050">
        <f t="shared" si="1130"/>
        <v>0.25</v>
      </c>
      <c r="J12050" s="5">
        <v>61707269</v>
      </c>
      <c r="K12050">
        <f t="shared" si="1131"/>
        <v>61791711</v>
      </c>
      <c r="L12050">
        <f t="shared" si="1133"/>
        <v>17.939279787218602</v>
      </c>
      <c r="M12050">
        <v>6.1729974521942E-3</v>
      </c>
      <c r="N12050">
        <f t="shared" si="1132"/>
        <v>1.57965752605633E-2</v>
      </c>
      <c r="O12050">
        <f t="shared" si="1134"/>
        <v>6.9808027923210503E-3</v>
      </c>
    </row>
    <row r="12051" spans="1:15" x14ac:dyDescent="0.35">
      <c r="A12051">
        <v>123</v>
      </c>
      <c r="B12051" s="2">
        <v>41040</v>
      </c>
      <c r="C12051">
        <v>8.8028169014084945E-3</v>
      </c>
      <c r="D12051" t="s">
        <v>43</v>
      </c>
      <c r="E12051" t="s">
        <v>44</v>
      </c>
      <c r="F12051">
        <v>11.46</v>
      </c>
      <c r="G12051">
        <f t="shared" si="1129"/>
        <v>11.360000000000001</v>
      </c>
      <c r="H12051">
        <v>0</v>
      </c>
      <c r="I12051">
        <f t="shared" si="1130"/>
        <v>0.2</v>
      </c>
      <c r="J12051" s="5">
        <v>73909184</v>
      </c>
      <c r="K12051">
        <f t="shared" si="1131"/>
        <v>61707269</v>
      </c>
      <c r="L12051">
        <f t="shared" si="1133"/>
        <v>17.937912293929845</v>
      </c>
      <c r="M12051">
        <v>2.1964507291676899E-2</v>
      </c>
      <c r="N12051">
        <f t="shared" si="1132"/>
        <v>6.1729974521942E-3</v>
      </c>
      <c r="O12051">
        <f t="shared" si="1134"/>
        <v>-1.559792027729634E-2</v>
      </c>
    </row>
    <row r="12052" spans="1:15" x14ac:dyDescent="0.35">
      <c r="A12052">
        <v>124</v>
      </c>
      <c r="B12052" s="2">
        <v>41047</v>
      </c>
      <c r="C12052">
        <v>-6.7190226876090886E-2</v>
      </c>
      <c r="D12052" t="s">
        <v>43</v>
      </c>
      <c r="E12052" t="s">
        <v>44</v>
      </c>
      <c r="F12052">
        <v>10.69</v>
      </c>
      <c r="G12052">
        <f t="shared" si="1129"/>
        <v>11.46</v>
      </c>
      <c r="H12052">
        <v>0</v>
      </c>
      <c r="I12052">
        <f t="shared" si="1130"/>
        <v>0</v>
      </c>
      <c r="J12052" s="5">
        <v>65467852</v>
      </c>
      <c r="K12052">
        <f t="shared" si="1131"/>
        <v>73909184</v>
      </c>
      <c r="L12052">
        <f t="shared" si="1133"/>
        <v>18.118347654245515</v>
      </c>
      <c r="M12052">
        <v>8.6323749981955591E-3</v>
      </c>
      <c r="N12052">
        <f t="shared" si="1132"/>
        <v>2.1964507291676899E-2</v>
      </c>
      <c r="O12052">
        <f t="shared" si="1134"/>
        <v>8.8028169014084945E-3</v>
      </c>
    </row>
    <row r="12053" spans="1:15" x14ac:dyDescent="0.35">
      <c r="A12053">
        <v>125</v>
      </c>
      <c r="B12053" s="2">
        <v>41054</v>
      </c>
      <c r="C12053">
        <v>4.3030869971936392E-2</v>
      </c>
      <c r="D12053" t="s">
        <v>43</v>
      </c>
      <c r="E12053" t="s">
        <v>44</v>
      </c>
      <c r="F12053">
        <v>11.15</v>
      </c>
      <c r="G12053">
        <f t="shared" si="1129"/>
        <v>10.69</v>
      </c>
      <c r="H12053">
        <v>0.16666666666666671</v>
      </c>
      <c r="I12053">
        <f t="shared" si="1130"/>
        <v>0</v>
      </c>
      <c r="J12053" s="5">
        <v>65197302</v>
      </c>
      <c r="K12053">
        <f t="shared" si="1131"/>
        <v>65467852</v>
      </c>
      <c r="L12053">
        <f t="shared" si="1133"/>
        <v>17.997069770958934</v>
      </c>
      <c r="M12053">
        <v>1.0820598729287799E-2</v>
      </c>
      <c r="N12053">
        <f t="shared" si="1132"/>
        <v>8.6323749981955591E-3</v>
      </c>
      <c r="O12053">
        <f t="shared" si="1134"/>
        <v>-6.7190226876090886E-2</v>
      </c>
    </row>
    <row r="12054" spans="1:15" x14ac:dyDescent="0.35">
      <c r="A12054">
        <v>126</v>
      </c>
      <c r="B12054" s="2">
        <v>41061</v>
      </c>
      <c r="C12054">
        <v>-2.242152466367708E-2</v>
      </c>
      <c r="D12054" t="s">
        <v>43</v>
      </c>
      <c r="E12054" t="s">
        <v>44</v>
      </c>
      <c r="F12054">
        <v>10.9</v>
      </c>
      <c r="G12054">
        <f t="shared" si="1129"/>
        <v>11.15</v>
      </c>
      <c r="H12054">
        <v>9.0909090909090912E-2</v>
      </c>
      <c r="I12054">
        <f t="shared" si="1130"/>
        <v>0.16666666666666671</v>
      </c>
      <c r="J12054" s="5">
        <v>50083529</v>
      </c>
      <c r="K12054">
        <f t="shared" si="1131"/>
        <v>65197302</v>
      </c>
      <c r="L12054">
        <f t="shared" si="1133"/>
        <v>17.992928645672592</v>
      </c>
      <c r="M12054">
        <v>1.18136990009951E-2</v>
      </c>
      <c r="N12054">
        <f t="shared" si="1132"/>
        <v>1.0820598729287799E-2</v>
      </c>
      <c r="O12054">
        <f t="shared" si="1134"/>
        <v>4.3030869971936392E-2</v>
      </c>
    </row>
    <row r="12055" spans="1:15" x14ac:dyDescent="0.35">
      <c r="A12055">
        <v>127</v>
      </c>
      <c r="B12055" s="2">
        <v>41068</v>
      </c>
      <c r="C12055">
        <v>2.477064220183478E-2</v>
      </c>
      <c r="D12055" t="s">
        <v>43</v>
      </c>
      <c r="E12055" t="s">
        <v>44</v>
      </c>
      <c r="F12055">
        <v>11.17</v>
      </c>
      <c r="G12055">
        <f t="shared" si="1129"/>
        <v>10.9</v>
      </c>
      <c r="H12055">
        <v>-0.16666666666666671</v>
      </c>
      <c r="I12055">
        <f t="shared" si="1130"/>
        <v>9.0909090909090912E-2</v>
      </c>
      <c r="J12055" s="5">
        <v>51802713</v>
      </c>
      <c r="K12055">
        <f t="shared" si="1131"/>
        <v>50083529</v>
      </c>
      <c r="L12055">
        <f t="shared" si="1133"/>
        <v>17.729202749525815</v>
      </c>
      <c r="M12055">
        <v>1.3781841055698499E-2</v>
      </c>
      <c r="N12055">
        <f t="shared" si="1132"/>
        <v>1.18136990009951E-2</v>
      </c>
      <c r="O12055">
        <f t="shared" si="1134"/>
        <v>-2.242152466367708E-2</v>
      </c>
    </row>
    <row r="12056" spans="1:15" x14ac:dyDescent="0.35">
      <c r="A12056">
        <v>128</v>
      </c>
      <c r="B12056" s="2">
        <v>41075</v>
      </c>
      <c r="C12056">
        <v>1.07430617726052E-2</v>
      </c>
      <c r="D12056" t="s">
        <v>43</v>
      </c>
      <c r="E12056" t="s">
        <v>44</v>
      </c>
      <c r="F12056">
        <v>11.29</v>
      </c>
      <c r="G12056">
        <f t="shared" si="1129"/>
        <v>11.17</v>
      </c>
      <c r="H12056">
        <v>0.16666666666666671</v>
      </c>
      <c r="I12056">
        <f t="shared" si="1130"/>
        <v>-0.16666666666666671</v>
      </c>
      <c r="J12056" s="5">
        <v>84684634</v>
      </c>
      <c r="K12056">
        <f t="shared" si="1131"/>
        <v>51802713</v>
      </c>
      <c r="L12056">
        <f t="shared" si="1133"/>
        <v>17.762953080375588</v>
      </c>
      <c r="M12056">
        <v>2.0083572617591298E-2</v>
      </c>
      <c r="N12056">
        <f t="shared" si="1132"/>
        <v>1.3781841055698499E-2</v>
      </c>
      <c r="O12056">
        <f t="shared" si="1134"/>
        <v>2.477064220183478E-2</v>
      </c>
    </row>
    <row r="12057" spans="1:15" x14ac:dyDescent="0.35">
      <c r="A12057">
        <v>129</v>
      </c>
      <c r="B12057" s="2">
        <v>41082</v>
      </c>
      <c r="C12057">
        <v>8.8573959255979773E-3</v>
      </c>
      <c r="D12057" t="s">
        <v>43</v>
      </c>
      <c r="E12057" t="s">
        <v>44</v>
      </c>
      <c r="F12057">
        <v>11.39</v>
      </c>
      <c r="G12057">
        <f t="shared" si="1129"/>
        <v>11.29</v>
      </c>
      <c r="H12057">
        <v>0</v>
      </c>
      <c r="I12057">
        <f t="shared" si="1130"/>
        <v>0.16666666666666671</v>
      </c>
      <c r="J12057" s="5">
        <v>42640720</v>
      </c>
      <c r="K12057">
        <f t="shared" si="1131"/>
        <v>84684634</v>
      </c>
      <c r="L12057">
        <f t="shared" si="1133"/>
        <v>18.254444726399218</v>
      </c>
      <c r="M12057">
        <v>1.38715810988435E-2</v>
      </c>
      <c r="N12057">
        <f t="shared" si="1132"/>
        <v>2.0083572617591298E-2</v>
      </c>
      <c r="O12057">
        <f t="shared" si="1134"/>
        <v>1.07430617726052E-2</v>
      </c>
    </row>
    <row r="12058" spans="1:15" x14ac:dyDescent="0.35">
      <c r="A12058">
        <v>130</v>
      </c>
      <c r="B12058" s="2">
        <v>41089</v>
      </c>
      <c r="C12058">
        <v>-2.9850746268656692E-2</v>
      </c>
      <c r="D12058" t="s">
        <v>43</v>
      </c>
      <c r="E12058" t="s">
        <v>44</v>
      </c>
      <c r="F12058">
        <v>11.05</v>
      </c>
      <c r="G12058">
        <f t="shared" si="1129"/>
        <v>11.39</v>
      </c>
      <c r="H12058">
        <v>-0.1818181818181818</v>
      </c>
      <c r="I12058">
        <f t="shared" si="1130"/>
        <v>0</v>
      </c>
      <c r="J12058" s="5">
        <v>54848233</v>
      </c>
      <c r="K12058">
        <f t="shared" si="1131"/>
        <v>42640720</v>
      </c>
      <c r="L12058">
        <f t="shared" si="1133"/>
        <v>17.568320223232774</v>
      </c>
      <c r="M12058">
        <v>1.8140385350378301E-2</v>
      </c>
      <c r="N12058">
        <f t="shared" si="1132"/>
        <v>1.38715810988435E-2</v>
      </c>
      <c r="O12058">
        <f t="shared" si="1134"/>
        <v>8.8573959255979773E-3</v>
      </c>
    </row>
    <row r="12059" spans="1:15" x14ac:dyDescent="0.35">
      <c r="A12059">
        <v>131</v>
      </c>
      <c r="B12059" s="2">
        <v>41096</v>
      </c>
      <c r="C12059">
        <v>-2.2624434389140299E-2</v>
      </c>
      <c r="D12059" t="s">
        <v>43</v>
      </c>
      <c r="E12059" t="s">
        <v>44</v>
      </c>
      <c r="F12059">
        <v>10.8</v>
      </c>
      <c r="G12059">
        <f t="shared" si="1129"/>
        <v>11.05</v>
      </c>
      <c r="H12059">
        <v>-0.1111111111111111</v>
      </c>
      <c r="I12059">
        <f t="shared" si="1130"/>
        <v>-0.1818181818181818</v>
      </c>
      <c r="J12059" s="5">
        <v>41189410</v>
      </c>
      <c r="K12059">
        <f t="shared" si="1131"/>
        <v>54848233</v>
      </c>
      <c r="L12059">
        <f t="shared" si="1133"/>
        <v>17.820080529034417</v>
      </c>
      <c r="M12059">
        <v>1.12172919246124E-2</v>
      </c>
      <c r="N12059">
        <f t="shared" si="1132"/>
        <v>1.8140385350378301E-2</v>
      </c>
      <c r="O12059">
        <f t="shared" si="1134"/>
        <v>-2.9850746268656692E-2</v>
      </c>
    </row>
    <row r="12060" spans="1:15" x14ac:dyDescent="0.35">
      <c r="A12060">
        <v>132</v>
      </c>
      <c r="B12060" s="2">
        <v>41103</v>
      </c>
      <c r="C12060">
        <v>-3.3333333333333437E-2</v>
      </c>
      <c r="D12060" t="s">
        <v>43</v>
      </c>
      <c r="E12060" t="s">
        <v>44</v>
      </c>
      <c r="F12060">
        <v>10.44</v>
      </c>
      <c r="G12060">
        <f t="shared" si="1129"/>
        <v>10.8</v>
      </c>
      <c r="H12060">
        <v>-0.33333333333333331</v>
      </c>
      <c r="I12060">
        <f t="shared" si="1130"/>
        <v>-0.1111111111111111</v>
      </c>
      <c r="J12060" s="5">
        <v>43748940</v>
      </c>
      <c r="K12060">
        <f t="shared" si="1131"/>
        <v>41189410</v>
      </c>
      <c r="L12060">
        <f t="shared" si="1133"/>
        <v>17.53369174244466</v>
      </c>
      <c r="M12060">
        <v>5.6396903262179998E-3</v>
      </c>
      <c r="N12060">
        <f t="shared" si="1132"/>
        <v>1.12172919246124E-2</v>
      </c>
      <c r="O12060">
        <f t="shared" si="1134"/>
        <v>-2.2624434389140299E-2</v>
      </c>
    </row>
    <row r="12061" spans="1:15" x14ac:dyDescent="0.35">
      <c r="A12061">
        <v>133</v>
      </c>
      <c r="B12061" s="2">
        <v>41110</v>
      </c>
      <c r="C12061">
        <v>-3.9272030651340988E-2</v>
      </c>
      <c r="D12061" t="s">
        <v>43</v>
      </c>
      <c r="E12061" t="s">
        <v>44</v>
      </c>
      <c r="F12061">
        <v>10.029999999999999</v>
      </c>
      <c r="G12061">
        <f t="shared" si="1129"/>
        <v>10.44</v>
      </c>
      <c r="H12061">
        <v>-0.16666666666666671</v>
      </c>
      <c r="I12061">
        <f t="shared" si="1130"/>
        <v>-0.33333333333333331</v>
      </c>
      <c r="J12061" s="5">
        <v>52731286</v>
      </c>
      <c r="K12061">
        <f t="shared" si="1131"/>
        <v>43748940</v>
      </c>
      <c r="L12061">
        <f t="shared" si="1133"/>
        <v>17.593977941902953</v>
      </c>
      <c r="M12061">
        <v>2.0337267032659301E-2</v>
      </c>
      <c r="N12061">
        <f t="shared" si="1132"/>
        <v>5.6396903262179998E-3</v>
      </c>
      <c r="O12061">
        <f t="shared" si="1134"/>
        <v>-3.3333333333333437E-2</v>
      </c>
    </row>
    <row r="12062" spans="1:15" x14ac:dyDescent="0.35">
      <c r="A12062">
        <v>134</v>
      </c>
      <c r="B12062" s="2">
        <v>41117</v>
      </c>
      <c r="C12062">
        <v>4.8853439680957227E-2</v>
      </c>
      <c r="D12062" t="s">
        <v>43</v>
      </c>
      <c r="E12062" t="s">
        <v>44</v>
      </c>
      <c r="F12062">
        <v>10.52</v>
      </c>
      <c r="G12062">
        <f t="shared" si="1129"/>
        <v>10.029999999999999</v>
      </c>
      <c r="H12062">
        <v>-0.66666666666666663</v>
      </c>
      <c r="I12062">
        <f t="shared" si="1130"/>
        <v>-0.16666666666666671</v>
      </c>
      <c r="J12062" s="5">
        <v>75358052</v>
      </c>
      <c r="K12062">
        <f t="shared" si="1131"/>
        <v>52731286</v>
      </c>
      <c r="L12062">
        <f t="shared" si="1133"/>
        <v>17.780719499602963</v>
      </c>
      <c r="M12062">
        <v>1.8838481545252202E-2</v>
      </c>
      <c r="N12062">
        <f t="shared" si="1132"/>
        <v>2.0337267032659301E-2</v>
      </c>
      <c r="O12062">
        <f t="shared" si="1134"/>
        <v>-3.9272030651340988E-2</v>
      </c>
    </row>
    <row r="12063" spans="1:15" x14ac:dyDescent="0.35">
      <c r="A12063">
        <v>135</v>
      </c>
      <c r="B12063" s="2">
        <v>41124</v>
      </c>
      <c r="C12063">
        <v>-1.9011406844106069E-3</v>
      </c>
      <c r="D12063" t="s">
        <v>43</v>
      </c>
      <c r="E12063" t="s">
        <v>44</v>
      </c>
      <c r="F12063">
        <v>10.5</v>
      </c>
      <c r="G12063">
        <f t="shared" si="1129"/>
        <v>10.52</v>
      </c>
      <c r="H12063">
        <v>0</v>
      </c>
      <c r="I12063">
        <f t="shared" si="1130"/>
        <v>-0.66666666666666663</v>
      </c>
      <c r="J12063" s="5">
        <v>65635794</v>
      </c>
      <c r="K12063">
        <f t="shared" si="1131"/>
        <v>75358052</v>
      </c>
      <c r="L12063">
        <f t="shared" si="1133"/>
        <v>18.137761338641383</v>
      </c>
      <c r="M12063">
        <v>3.0091605716335401E-2</v>
      </c>
      <c r="N12063">
        <f t="shared" si="1132"/>
        <v>1.8838481545252202E-2</v>
      </c>
      <c r="O12063">
        <f t="shared" si="1134"/>
        <v>4.8853439680957227E-2</v>
      </c>
    </row>
    <row r="12064" spans="1:15" x14ac:dyDescent="0.35">
      <c r="A12064">
        <v>136</v>
      </c>
      <c r="B12064" s="2">
        <v>41131</v>
      </c>
      <c r="C12064">
        <v>2.857142857142891E-3</v>
      </c>
      <c r="D12064" t="s">
        <v>43</v>
      </c>
      <c r="E12064" t="s">
        <v>44</v>
      </c>
      <c r="F12064">
        <v>10.53</v>
      </c>
      <c r="G12064">
        <f t="shared" si="1129"/>
        <v>10.499999999999998</v>
      </c>
      <c r="H12064">
        <v>0.25</v>
      </c>
      <c r="I12064">
        <f t="shared" si="1130"/>
        <v>0</v>
      </c>
      <c r="J12064" s="5">
        <v>40293505</v>
      </c>
      <c r="K12064">
        <f t="shared" si="1131"/>
        <v>65635794</v>
      </c>
      <c r="L12064">
        <f t="shared" si="1133"/>
        <v>17.999631745350708</v>
      </c>
      <c r="M12064">
        <v>7.2490376773022601E-3</v>
      </c>
      <c r="N12064">
        <f t="shared" si="1132"/>
        <v>3.0091605716335401E-2</v>
      </c>
      <c r="O12064">
        <f t="shared" si="1134"/>
        <v>-1.9011406844106069E-3</v>
      </c>
    </row>
    <row r="12065" spans="1:15" x14ac:dyDescent="0.35">
      <c r="A12065">
        <v>137</v>
      </c>
      <c r="B12065" s="2">
        <v>41138</v>
      </c>
      <c r="C12065">
        <v>1.804368471035156E-2</v>
      </c>
      <c r="D12065" t="s">
        <v>43</v>
      </c>
      <c r="E12065" t="s">
        <v>44</v>
      </c>
      <c r="F12065">
        <v>10.72</v>
      </c>
      <c r="G12065">
        <f t="shared" si="1129"/>
        <v>10.53</v>
      </c>
      <c r="H12065">
        <v>0.16666666666666671</v>
      </c>
      <c r="I12065">
        <f t="shared" si="1130"/>
        <v>0.25</v>
      </c>
      <c r="J12065" s="5">
        <v>30946132</v>
      </c>
      <c r="K12065">
        <f t="shared" si="1131"/>
        <v>40293505</v>
      </c>
      <c r="L12065">
        <f t="shared" si="1133"/>
        <v>17.511700847675133</v>
      </c>
      <c r="M12065">
        <v>5.8488367300613799E-3</v>
      </c>
      <c r="N12065">
        <f t="shared" si="1132"/>
        <v>7.2490376773022601E-3</v>
      </c>
      <c r="O12065">
        <f t="shared" si="1134"/>
        <v>2.857142857142891E-3</v>
      </c>
    </row>
    <row r="12066" spans="1:15" x14ac:dyDescent="0.35">
      <c r="A12066">
        <v>138</v>
      </c>
      <c r="B12066" s="2">
        <v>41145</v>
      </c>
      <c r="C12066">
        <v>0</v>
      </c>
      <c r="D12066" t="s">
        <v>43</v>
      </c>
      <c r="E12066" t="s">
        <v>44</v>
      </c>
      <c r="F12066">
        <v>10.72</v>
      </c>
      <c r="G12066">
        <f t="shared" si="1129"/>
        <v>10.72</v>
      </c>
      <c r="H12066">
        <v>0</v>
      </c>
      <c r="I12066">
        <f t="shared" si="1130"/>
        <v>0.16666666666666671</v>
      </c>
      <c r="J12066" s="5">
        <v>50628628</v>
      </c>
      <c r="K12066">
        <f t="shared" si="1131"/>
        <v>30946132</v>
      </c>
      <c r="L12066">
        <f t="shared" si="1133"/>
        <v>17.247758573517391</v>
      </c>
      <c r="M12066">
        <v>2.2780131494931199E-2</v>
      </c>
      <c r="N12066">
        <f t="shared" si="1132"/>
        <v>5.8488367300613799E-3</v>
      </c>
      <c r="O12066">
        <f t="shared" si="1134"/>
        <v>1.804368471035156E-2</v>
      </c>
    </row>
    <row r="12067" spans="1:15" x14ac:dyDescent="0.35">
      <c r="A12067">
        <v>139</v>
      </c>
      <c r="B12067" s="2">
        <v>41152</v>
      </c>
      <c r="C12067">
        <v>-3.7313432835821558E-3</v>
      </c>
      <c r="D12067" t="s">
        <v>43</v>
      </c>
      <c r="E12067" t="s">
        <v>44</v>
      </c>
      <c r="F12067">
        <v>10.68</v>
      </c>
      <c r="G12067">
        <f t="shared" si="1129"/>
        <v>10.72</v>
      </c>
      <c r="H12067">
        <v>-9.0909090909090912E-2</v>
      </c>
      <c r="I12067">
        <f t="shared" si="1130"/>
        <v>0</v>
      </c>
      <c r="J12067" s="5">
        <v>38326547</v>
      </c>
      <c r="K12067">
        <f t="shared" si="1131"/>
        <v>50628628</v>
      </c>
      <c r="L12067">
        <f t="shared" si="1133"/>
        <v>17.740027745020754</v>
      </c>
      <c r="M12067">
        <v>1.2784955084645101E-2</v>
      </c>
      <c r="N12067">
        <f t="shared" si="1132"/>
        <v>2.2780131494931199E-2</v>
      </c>
      <c r="O12067">
        <f t="shared" si="1134"/>
        <v>0</v>
      </c>
    </row>
    <row r="12068" spans="1:15" x14ac:dyDescent="0.35">
      <c r="A12068">
        <v>140</v>
      </c>
      <c r="B12068" s="2">
        <v>41159</v>
      </c>
      <c r="C12068">
        <v>9.1760299625468278E-2</v>
      </c>
      <c r="D12068" t="s">
        <v>43</v>
      </c>
      <c r="E12068" t="s">
        <v>44</v>
      </c>
      <c r="F12068">
        <v>11.66</v>
      </c>
      <c r="G12068">
        <f t="shared" si="1129"/>
        <v>10.68</v>
      </c>
      <c r="H12068">
        <v>-0.125</v>
      </c>
      <c r="I12068">
        <f t="shared" si="1130"/>
        <v>-9.0909090909090912E-2</v>
      </c>
      <c r="J12068" s="5">
        <v>58998005</v>
      </c>
      <c r="K12068">
        <f t="shared" si="1131"/>
        <v>38326547</v>
      </c>
      <c r="L12068">
        <f t="shared" si="1133"/>
        <v>17.461653347204297</v>
      </c>
      <c r="M12068">
        <v>2.2256077808215501E-2</v>
      </c>
      <c r="N12068">
        <f t="shared" si="1132"/>
        <v>1.2784955084645101E-2</v>
      </c>
      <c r="O12068">
        <f t="shared" si="1134"/>
        <v>-3.7313432835821558E-3</v>
      </c>
    </row>
    <row r="12069" spans="1:15" x14ac:dyDescent="0.35">
      <c r="A12069">
        <v>141</v>
      </c>
      <c r="B12069" s="2">
        <v>41166</v>
      </c>
      <c r="C12069">
        <v>7.3756432246998127E-2</v>
      </c>
      <c r="D12069" t="s">
        <v>43</v>
      </c>
      <c r="E12069" t="s">
        <v>44</v>
      </c>
      <c r="F12069">
        <v>12.52</v>
      </c>
      <c r="G12069">
        <f t="shared" si="1129"/>
        <v>11.660000000000002</v>
      </c>
      <c r="H12069">
        <v>-0.2857142857142857</v>
      </c>
      <c r="I12069">
        <f t="shared" si="1130"/>
        <v>-0.125</v>
      </c>
      <c r="J12069" s="5">
        <v>61876379</v>
      </c>
      <c r="K12069">
        <f t="shared" si="1131"/>
        <v>58998005</v>
      </c>
      <c r="L12069">
        <f t="shared" si="1133"/>
        <v>17.893014187738981</v>
      </c>
      <c r="M12069">
        <v>7.9270497312103807E-3</v>
      </c>
      <c r="N12069">
        <f t="shared" si="1132"/>
        <v>2.2256077808215501E-2</v>
      </c>
      <c r="O12069">
        <f t="shared" si="1134"/>
        <v>9.1760299625468278E-2</v>
      </c>
    </row>
    <row r="12070" spans="1:15" x14ac:dyDescent="0.35">
      <c r="A12070">
        <v>142</v>
      </c>
      <c r="B12070" s="2">
        <v>41173</v>
      </c>
      <c r="C12070">
        <v>-2.8753993610223572E-2</v>
      </c>
      <c r="D12070" t="s">
        <v>43</v>
      </c>
      <c r="E12070" t="s">
        <v>44</v>
      </c>
      <c r="F12070">
        <v>12.16</v>
      </c>
      <c r="G12070">
        <f t="shared" si="1129"/>
        <v>12.52</v>
      </c>
      <c r="H12070">
        <v>0.125</v>
      </c>
      <c r="I12070">
        <f t="shared" si="1130"/>
        <v>-0.2857142857142857</v>
      </c>
      <c r="J12070" s="5">
        <v>62378284</v>
      </c>
      <c r="K12070">
        <f t="shared" si="1131"/>
        <v>61876379</v>
      </c>
      <c r="L12070">
        <f t="shared" si="1133"/>
        <v>17.940649065473465</v>
      </c>
      <c r="M12070">
        <v>1.2818795816082701E-2</v>
      </c>
      <c r="N12070">
        <f t="shared" si="1132"/>
        <v>7.9270497312103807E-3</v>
      </c>
      <c r="O12070">
        <f t="shared" si="1134"/>
        <v>7.3756432246998127E-2</v>
      </c>
    </row>
    <row r="12071" spans="1:15" x14ac:dyDescent="0.35">
      <c r="A12071">
        <v>143</v>
      </c>
      <c r="B12071" s="2">
        <v>41180</v>
      </c>
      <c r="C12071">
        <v>-5.8388157894736947E-2</v>
      </c>
      <c r="D12071" t="s">
        <v>43</v>
      </c>
      <c r="E12071" t="s">
        <v>44</v>
      </c>
      <c r="F12071">
        <v>11.45</v>
      </c>
      <c r="G12071">
        <f t="shared" si="1129"/>
        <v>12.16</v>
      </c>
      <c r="H12071">
        <v>9.0909090909090912E-2</v>
      </c>
      <c r="I12071">
        <f t="shared" si="1130"/>
        <v>0.125</v>
      </c>
      <c r="J12071" s="5">
        <v>43374203</v>
      </c>
      <c r="K12071">
        <f t="shared" si="1131"/>
        <v>62378284</v>
      </c>
      <c r="L12071">
        <f t="shared" si="1133"/>
        <v>17.948727759948628</v>
      </c>
      <c r="M12071">
        <v>1.51526563896858E-2</v>
      </c>
      <c r="N12071">
        <f t="shared" si="1132"/>
        <v>1.2818795816082701E-2</v>
      </c>
      <c r="O12071">
        <f t="shared" si="1134"/>
        <v>-2.8753993610223572E-2</v>
      </c>
    </row>
    <row r="12072" spans="1:15" x14ac:dyDescent="0.35">
      <c r="A12072">
        <v>144</v>
      </c>
      <c r="B12072" s="2">
        <v>41187</v>
      </c>
      <c r="C12072">
        <v>4.8908296943231511E-2</v>
      </c>
      <c r="D12072" t="s">
        <v>43</v>
      </c>
      <c r="E12072" t="s">
        <v>44</v>
      </c>
      <c r="F12072">
        <v>12.01</v>
      </c>
      <c r="G12072">
        <f t="shared" si="1129"/>
        <v>11.45</v>
      </c>
      <c r="H12072">
        <v>-0.2</v>
      </c>
      <c r="I12072">
        <f t="shared" si="1130"/>
        <v>9.0909090909090912E-2</v>
      </c>
      <c r="J12072" s="5">
        <v>39030292</v>
      </c>
      <c r="K12072">
        <f t="shared" si="1131"/>
        <v>43374203</v>
      </c>
      <c r="L12072">
        <f t="shared" si="1133"/>
        <v>17.585375421422711</v>
      </c>
      <c r="M12072">
        <v>1.03318847469795E-2</v>
      </c>
      <c r="N12072">
        <f t="shared" si="1132"/>
        <v>1.51526563896858E-2</v>
      </c>
      <c r="O12072">
        <f t="shared" si="1134"/>
        <v>-5.8388157894736947E-2</v>
      </c>
    </row>
    <row r="12073" spans="1:15" x14ac:dyDescent="0.35">
      <c r="A12073">
        <v>145</v>
      </c>
      <c r="B12073" s="2">
        <v>41194</v>
      </c>
      <c r="C12073">
        <v>-1.4154870940882641E-2</v>
      </c>
      <c r="D12073" t="s">
        <v>43</v>
      </c>
      <c r="E12073" t="s">
        <v>44</v>
      </c>
      <c r="F12073">
        <v>11.84</v>
      </c>
      <c r="G12073">
        <f t="shared" si="1129"/>
        <v>12.01</v>
      </c>
      <c r="H12073">
        <v>0.16666666666666671</v>
      </c>
      <c r="I12073">
        <f t="shared" si="1130"/>
        <v>-0.2</v>
      </c>
      <c r="J12073" s="5">
        <v>41196805</v>
      </c>
      <c r="K12073">
        <f t="shared" si="1131"/>
        <v>39030292</v>
      </c>
      <c r="L12073">
        <f t="shared" si="1133"/>
        <v>17.479848620553359</v>
      </c>
      <c r="M12073">
        <v>1.078613004518E-2</v>
      </c>
      <c r="N12073">
        <f t="shared" si="1132"/>
        <v>1.03318847469795E-2</v>
      </c>
      <c r="O12073">
        <f t="shared" si="1134"/>
        <v>4.8908296943231511E-2</v>
      </c>
    </row>
    <row r="12074" spans="1:15" x14ac:dyDescent="0.35">
      <c r="A12074">
        <v>146</v>
      </c>
      <c r="B12074" s="2">
        <v>41201</v>
      </c>
      <c r="C12074">
        <v>2.9560810810810748E-2</v>
      </c>
      <c r="D12074" t="s">
        <v>43</v>
      </c>
      <c r="E12074" t="s">
        <v>44</v>
      </c>
      <c r="F12074">
        <v>12.19</v>
      </c>
      <c r="G12074">
        <f t="shared" si="1129"/>
        <v>11.84</v>
      </c>
      <c r="H12074">
        <v>-9.0909090909090912E-2</v>
      </c>
      <c r="I12074">
        <f t="shared" si="1130"/>
        <v>0.16666666666666671</v>
      </c>
      <c r="J12074" s="5">
        <v>56046116</v>
      </c>
      <c r="K12074">
        <f t="shared" si="1131"/>
        <v>41196805</v>
      </c>
      <c r="L12074">
        <f t="shared" si="1133"/>
        <v>17.533871262769022</v>
      </c>
      <c r="M12074">
        <v>1.5925238964490499E-2</v>
      </c>
      <c r="N12074">
        <f t="shared" si="1132"/>
        <v>1.078613004518E-2</v>
      </c>
      <c r="O12074">
        <f t="shared" si="1134"/>
        <v>-1.4154870940882641E-2</v>
      </c>
    </row>
    <row r="12075" spans="1:15" x14ac:dyDescent="0.35">
      <c r="A12075">
        <v>147</v>
      </c>
      <c r="B12075" s="2">
        <v>41208</v>
      </c>
      <c r="C12075">
        <v>3.2813781788352259E-3</v>
      </c>
      <c r="D12075" t="s">
        <v>43</v>
      </c>
      <c r="E12075" t="s">
        <v>44</v>
      </c>
      <c r="F12075">
        <v>12.23</v>
      </c>
      <c r="G12075">
        <f t="shared" si="1129"/>
        <v>12.19</v>
      </c>
      <c r="H12075">
        <v>0.2857142857142857</v>
      </c>
      <c r="I12075">
        <f t="shared" si="1130"/>
        <v>-9.0909090909090912E-2</v>
      </c>
      <c r="J12075" s="5">
        <v>56838121</v>
      </c>
      <c r="K12075">
        <f t="shared" si="1131"/>
        <v>56046116</v>
      </c>
      <c r="L12075">
        <f t="shared" si="1133"/>
        <v>17.841685409809337</v>
      </c>
      <c r="M12075">
        <v>1.3386013384165001E-2</v>
      </c>
      <c r="N12075">
        <f t="shared" si="1132"/>
        <v>1.5925238964490499E-2</v>
      </c>
      <c r="O12075">
        <f t="shared" si="1134"/>
        <v>2.9560810810810748E-2</v>
      </c>
    </row>
    <row r="12076" spans="1:15" x14ac:dyDescent="0.35">
      <c r="A12076">
        <v>148</v>
      </c>
      <c r="B12076" s="2">
        <v>41215</v>
      </c>
      <c r="C12076">
        <v>0.18152085036794749</v>
      </c>
      <c r="D12076" t="s">
        <v>43</v>
      </c>
      <c r="E12076" t="s">
        <v>44</v>
      </c>
      <c r="F12076">
        <v>14.45</v>
      </c>
      <c r="G12076">
        <f t="shared" si="1129"/>
        <v>12.23</v>
      </c>
      <c r="H12076">
        <v>0</v>
      </c>
      <c r="I12076">
        <f t="shared" si="1130"/>
        <v>0.2857142857142857</v>
      </c>
      <c r="J12076" s="5">
        <v>177135536</v>
      </c>
      <c r="K12076">
        <f t="shared" si="1131"/>
        <v>56838121</v>
      </c>
      <c r="L12076">
        <f t="shared" si="1133"/>
        <v>17.855717802940916</v>
      </c>
      <c r="M12076">
        <v>1.8617998179644799E-2</v>
      </c>
      <c r="N12076">
        <f t="shared" si="1132"/>
        <v>1.3386013384165001E-2</v>
      </c>
      <c r="O12076">
        <f t="shared" si="1134"/>
        <v>3.2813781788352259E-3</v>
      </c>
    </row>
    <row r="12077" spans="1:15" x14ac:dyDescent="0.35">
      <c r="A12077">
        <v>149</v>
      </c>
      <c r="B12077" s="2">
        <v>41222</v>
      </c>
      <c r="C12077">
        <v>-5.5363321799307696E-3</v>
      </c>
      <c r="D12077" t="s">
        <v>43</v>
      </c>
      <c r="E12077" t="s">
        <v>44</v>
      </c>
      <c r="F12077">
        <v>14.37</v>
      </c>
      <c r="G12077">
        <f t="shared" si="1129"/>
        <v>14.45</v>
      </c>
      <c r="H12077">
        <v>-0.2</v>
      </c>
      <c r="I12077">
        <f t="shared" si="1130"/>
        <v>0</v>
      </c>
      <c r="J12077" s="5">
        <v>86418323</v>
      </c>
      <c r="K12077">
        <f t="shared" si="1131"/>
        <v>177135536</v>
      </c>
      <c r="L12077">
        <f t="shared" si="1133"/>
        <v>18.992425737621716</v>
      </c>
      <c r="M12077">
        <v>1.58475875610379E-2</v>
      </c>
      <c r="N12077">
        <f t="shared" si="1132"/>
        <v>1.8617998179644799E-2</v>
      </c>
      <c r="O12077">
        <f t="shared" si="1134"/>
        <v>0.18152085036794749</v>
      </c>
    </row>
    <row r="12078" spans="1:15" x14ac:dyDescent="0.35">
      <c r="A12078">
        <v>150</v>
      </c>
      <c r="B12078" s="2">
        <v>41229</v>
      </c>
      <c r="C12078">
        <v>-3.2707028531663067E-2</v>
      </c>
      <c r="D12078" t="s">
        <v>43</v>
      </c>
      <c r="E12078" t="s">
        <v>44</v>
      </c>
      <c r="F12078">
        <v>13.9</v>
      </c>
      <c r="G12078">
        <f t="shared" si="1129"/>
        <v>14.37</v>
      </c>
      <c r="H12078">
        <v>-0.33333333333333331</v>
      </c>
      <c r="I12078">
        <f t="shared" si="1130"/>
        <v>-0.2</v>
      </c>
      <c r="J12078" s="5">
        <v>51960809</v>
      </c>
      <c r="K12078">
        <f t="shared" si="1131"/>
        <v>86418323</v>
      </c>
      <c r="L12078">
        <f t="shared" si="1133"/>
        <v>18.274710283049508</v>
      </c>
      <c r="M12078">
        <v>1.49718544666823E-2</v>
      </c>
      <c r="N12078">
        <f t="shared" si="1132"/>
        <v>1.58475875610379E-2</v>
      </c>
      <c r="O12078">
        <f t="shared" si="1134"/>
        <v>-5.5363321799307696E-3</v>
      </c>
    </row>
    <row r="12079" spans="1:15" x14ac:dyDescent="0.35">
      <c r="A12079">
        <v>151</v>
      </c>
      <c r="B12079" s="2">
        <v>41236</v>
      </c>
      <c r="C12079">
        <v>6.0431654676258877E-2</v>
      </c>
      <c r="D12079" t="s">
        <v>43</v>
      </c>
      <c r="E12079" t="s">
        <v>44</v>
      </c>
      <c r="F12079">
        <v>14.74</v>
      </c>
      <c r="G12079">
        <f t="shared" si="1129"/>
        <v>13.900000000000002</v>
      </c>
      <c r="H12079">
        <v>0</v>
      </c>
      <c r="I12079">
        <f t="shared" si="1130"/>
        <v>-0.33333333333333331</v>
      </c>
      <c r="J12079" s="5">
        <v>42969765</v>
      </c>
      <c r="K12079">
        <f t="shared" si="1131"/>
        <v>51960809</v>
      </c>
      <c r="L12079">
        <f t="shared" si="1133"/>
        <v>17.766000319314443</v>
      </c>
      <c r="M12079">
        <v>1.2149435523331699E-2</v>
      </c>
      <c r="N12079">
        <f t="shared" si="1132"/>
        <v>1.49718544666823E-2</v>
      </c>
      <c r="O12079">
        <f t="shared" si="1134"/>
        <v>-3.2707028531663067E-2</v>
      </c>
    </row>
    <row r="12080" spans="1:15" x14ac:dyDescent="0.35">
      <c r="A12080">
        <v>152</v>
      </c>
      <c r="B12080" s="2">
        <v>41243</v>
      </c>
      <c r="C12080">
        <v>-1.6282225237449158E-2</v>
      </c>
      <c r="D12080" t="s">
        <v>43</v>
      </c>
      <c r="E12080" t="s">
        <v>44</v>
      </c>
      <c r="F12080">
        <v>14.5</v>
      </c>
      <c r="G12080">
        <f t="shared" si="1129"/>
        <v>14.74</v>
      </c>
      <c r="H12080">
        <v>0</v>
      </c>
      <c r="I12080">
        <f t="shared" si="1130"/>
        <v>0</v>
      </c>
      <c r="J12080" s="5">
        <v>47705765</v>
      </c>
      <c r="K12080">
        <f t="shared" si="1131"/>
        <v>42969765</v>
      </c>
      <c r="L12080">
        <f t="shared" si="1133"/>
        <v>17.576007286804412</v>
      </c>
      <c r="M12080">
        <v>6.6148103503310103E-3</v>
      </c>
      <c r="N12080">
        <f t="shared" si="1132"/>
        <v>1.2149435523331699E-2</v>
      </c>
      <c r="O12080">
        <f t="shared" si="1134"/>
        <v>6.0431654676258877E-2</v>
      </c>
    </row>
    <row r="12081" spans="1:15" x14ac:dyDescent="0.35">
      <c r="A12081">
        <v>153</v>
      </c>
      <c r="B12081" s="2">
        <v>41250</v>
      </c>
      <c r="C12081">
        <v>3.3793103448275907E-2</v>
      </c>
      <c r="D12081" t="s">
        <v>43</v>
      </c>
      <c r="E12081" t="s">
        <v>44</v>
      </c>
      <c r="F12081">
        <v>14.99</v>
      </c>
      <c r="G12081">
        <f t="shared" si="1129"/>
        <v>14.5</v>
      </c>
      <c r="H12081">
        <v>-9.0909090909090912E-2</v>
      </c>
      <c r="I12081">
        <f t="shared" si="1130"/>
        <v>0</v>
      </c>
      <c r="J12081" s="5">
        <v>46414576</v>
      </c>
      <c r="K12081">
        <f t="shared" si="1131"/>
        <v>47705765</v>
      </c>
      <c r="L12081">
        <f t="shared" si="1133"/>
        <v>17.680562808094429</v>
      </c>
      <c r="M12081">
        <v>2.9522613071336101E-3</v>
      </c>
      <c r="N12081">
        <f t="shared" si="1132"/>
        <v>6.6148103503310103E-3</v>
      </c>
      <c r="O12081">
        <f t="shared" si="1134"/>
        <v>-1.6282225237449158E-2</v>
      </c>
    </row>
    <row r="12082" spans="1:15" x14ac:dyDescent="0.35">
      <c r="A12082">
        <v>154</v>
      </c>
      <c r="B12082" s="2">
        <v>41257</v>
      </c>
      <c r="C12082">
        <v>3.3355570380253501E-3</v>
      </c>
      <c r="D12082" t="s">
        <v>43</v>
      </c>
      <c r="E12082" t="s">
        <v>44</v>
      </c>
      <c r="F12082">
        <v>15.04</v>
      </c>
      <c r="G12082">
        <f t="shared" si="1129"/>
        <v>14.989999999999998</v>
      </c>
      <c r="H12082">
        <v>-9.0909090909090912E-2</v>
      </c>
      <c r="I12082">
        <f t="shared" si="1130"/>
        <v>-9.0909090909090912E-2</v>
      </c>
      <c r="J12082" s="5">
        <v>48312820</v>
      </c>
      <c r="K12082">
        <f t="shared" si="1131"/>
        <v>46414576</v>
      </c>
      <c r="L12082">
        <f t="shared" si="1133"/>
        <v>17.653124105796529</v>
      </c>
      <c r="M12082">
        <v>1.1049070601111899E-2</v>
      </c>
      <c r="N12082">
        <f t="shared" si="1132"/>
        <v>2.9522613071336101E-3</v>
      </c>
      <c r="O12082">
        <f t="shared" si="1134"/>
        <v>3.3793103448275907E-2</v>
      </c>
    </row>
    <row r="12083" spans="1:15" x14ac:dyDescent="0.35">
      <c r="A12083">
        <v>155</v>
      </c>
      <c r="B12083" s="2">
        <v>41264</v>
      </c>
      <c r="C12083">
        <v>-3.0585106382978618E-2</v>
      </c>
      <c r="D12083" t="s">
        <v>43</v>
      </c>
      <c r="E12083" t="s">
        <v>44</v>
      </c>
      <c r="F12083">
        <v>14.58</v>
      </c>
      <c r="G12083">
        <f t="shared" si="1129"/>
        <v>15.04</v>
      </c>
      <c r="H12083">
        <v>-0.16666666666666671</v>
      </c>
      <c r="I12083">
        <f t="shared" si="1130"/>
        <v>-9.0909090909090912E-2</v>
      </c>
      <c r="J12083" s="5">
        <v>71411727</v>
      </c>
      <c r="K12083">
        <f t="shared" si="1131"/>
        <v>48312820</v>
      </c>
      <c r="L12083">
        <f t="shared" si="1133"/>
        <v>17.693207507834611</v>
      </c>
      <c r="M12083">
        <v>1.6599389624009399E-2</v>
      </c>
      <c r="N12083">
        <f t="shared" si="1132"/>
        <v>1.1049070601111899E-2</v>
      </c>
      <c r="O12083">
        <f t="shared" si="1134"/>
        <v>3.3355570380253501E-3</v>
      </c>
    </row>
    <row r="12084" spans="1:15" x14ac:dyDescent="0.35">
      <c r="A12084">
        <v>156</v>
      </c>
      <c r="B12084" s="2">
        <v>41271</v>
      </c>
      <c r="C12084">
        <v>-2.1262002743484221E-2</v>
      </c>
      <c r="D12084" t="s">
        <v>43</v>
      </c>
      <c r="E12084" t="s">
        <v>44</v>
      </c>
      <c r="F12084">
        <v>14.27</v>
      </c>
      <c r="G12084">
        <f t="shared" si="1129"/>
        <v>14.58</v>
      </c>
      <c r="H12084">
        <v>0</v>
      </c>
      <c r="I12084">
        <f t="shared" si="1130"/>
        <v>-0.16666666666666671</v>
      </c>
      <c r="J12084" s="5">
        <v>13880202</v>
      </c>
      <c r="K12084">
        <f t="shared" si="1131"/>
        <v>71411727</v>
      </c>
      <c r="L12084">
        <f t="shared" si="1133"/>
        <v>18.083972657520771</v>
      </c>
      <c r="M12084">
        <v>8.3788322843387792E-3</v>
      </c>
      <c r="N12084">
        <f t="shared" si="1132"/>
        <v>1.6599389624009399E-2</v>
      </c>
      <c r="O12084">
        <f t="shared" si="1134"/>
        <v>-3.0585106382978618E-2</v>
      </c>
    </row>
    <row r="12085" spans="1:15" x14ac:dyDescent="0.35">
      <c r="A12085">
        <v>157</v>
      </c>
      <c r="B12085" s="2">
        <v>41278</v>
      </c>
      <c r="C12085">
        <v>3.153468815697269E-2</v>
      </c>
      <c r="D12085" t="s">
        <v>43</v>
      </c>
      <c r="E12085" t="s">
        <v>44</v>
      </c>
      <c r="F12085">
        <v>14.72</v>
      </c>
      <c r="G12085">
        <f t="shared" si="1129"/>
        <v>14.27</v>
      </c>
      <c r="H12085">
        <v>-1</v>
      </c>
      <c r="I12085">
        <f t="shared" si="1130"/>
        <v>0</v>
      </c>
      <c r="J12085" s="5">
        <v>22088238</v>
      </c>
      <c r="K12085">
        <f t="shared" si="1131"/>
        <v>13880202</v>
      </c>
      <c r="L12085">
        <f t="shared" si="1133"/>
        <v>16.445974066251154</v>
      </c>
      <c r="M12085">
        <v>3.78561008744877E-3</v>
      </c>
      <c r="N12085">
        <f t="shared" si="1132"/>
        <v>8.3788322843387792E-3</v>
      </c>
      <c r="O12085">
        <f t="shared" si="1134"/>
        <v>-2.1262002743484221E-2</v>
      </c>
    </row>
    <row r="12086" spans="1:15" x14ac:dyDescent="0.35">
      <c r="A12086">
        <v>158</v>
      </c>
      <c r="B12086" s="2">
        <v>41285</v>
      </c>
      <c r="C12086">
        <v>7.6766304347825942E-2</v>
      </c>
      <c r="D12086" t="s">
        <v>43</v>
      </c>
      <c r="E12086" t="s">
        <v>44</v>
      </c>
      <c r="F12086">
        <v>15.85</v>
      </c>
      <c r="G12086">
        <f t="shared" si="1129"/>
        <v>14.720000000000002</v>
      </c>
      <c r="H12086">
        <v>0.125</v>
      </c>
      <c r="I12086">
        <f t="shared" si="1130"/>
        <v>-1</v>
      </c>
      <c r="J12086" s="5">
        <v>62689833</v>
      </c>
      <c r="K12086">
        <f t="shared" si="1131"/>
        <v>22088238</v>
      </c>
      <c r="L12086">
        <f t="shared" si="1133"/>
        <v>16.91055580761557</v>
      </c>
      <c r="M12086">
        <v>1.46468722441151E-2</v>
      </c>
      <c r="N12086">
        <f t="shared" si="1132"/>
        <v>3.78561008744877E-3</v>
      </c>
      <c r="O12086">
        <f t="shared" si="1134"/>
        <v>3.153468815697269E-2</v>
      </c>
    </row>
    <row r="12087" spans="1:15" x14ac:dyDescent="0.35">
      <c r="A12087">
        <v>159</v>
      </c>
      <c r="B12087" s="2">
        <v>41292</v>
      </c>
      <c r="C12087">
        <v>1.072555205047321E-2</v>
      </c>
      <c r="D12087" t="s">
        <v>43</v>
      </c>
      <c r="E12087" t="s">
        <v>44</v>
      </c>
      <c r="F12087">
        <v>16.02</v>
      </c>
      <c r="G12087">
        <f t="shared" si="1129"/>
        <v>15.85</v>
      </c>
      <c r="H12087">
        <v>0.1</v>
      </c>
      <c r="I12087">
        <f t="shared" si="1130"/>
        <v>0.125</v>
      </c>
      <c r="J12087" s="5">
        <v>68857296</v>
      </c>
      <c r="K12087">
        <f t="shared" si="1131"/>
        <v>62689833</v>
      </c>
      <c r="L12087">
        <f t="shared" si="1133"/>
        <v>17.953709839344864</v>
      </c>
      <c r="M12087">
        <v>1.09869810482131E-2</v>
      </c>
      <c r="N12087">
        <f t="shared" si="1132"/>
        <v>1.46468722441151E-2</v>
      </c>
      <c r="O12087">
        <f t="shared" si="1134"/>
        <v>7.6766304347825942E-2</v>
      </c>
    </row>
    <row r="12088" spans="1:15" x14ac:dyDescent="0.35">
      <c r="A12088">
        <v>160</v>
      </c>
      <c r="B12088" s="2">
        <v>41299</v>
      </c>
      <c r="C12088">
        <v>4.3695380774033676E-3</v>
      </c>
      <c r="D12088" t="s">
        <v>43</v>
      </c>
      <c r="E12088" t="s">
        <v>44</v>
      </c>
      <c r="F12088">
        <v>16.09</v>
      </c>
      <c r="G12088">
        <f t="shared" si="1129"/>
        <v>16.02</v>
      </c>
      <c r="H12088">
        <v>-0.30769230769230771</v>
      </c>
      <c r="I12088">
        <f t="shared" si="1130"/>
        <v>0.1</v>
      </c>
      <c r="J12088" s="5">
        <v>50449569</v>
      </c>
      <c r="K12088">
        <f t="shared" si="1131"/>
        <v>68857296</v>
      </c>
      <c r="L12088">
        <f t="shared" si="1133"/>
        <v>18.047546747023478</v>
      </c>
      <c r="M12088">
        <v>1.5576454589149099E-2</v>
      </c>
      <c r="N12088">
        <f t="shared" si="1132"/>
        <v>1.09869810482131E-2</v>
      </c>
      <c r="O12088">
        <f t="shared" si="1134"/>
        <v>1.072555205047321E-2</v>
      </c>
    </row>
    <row r="12089" spans="1:15" x14ac:dyDescent="0.35">
      <c r="A12089">
        <v>161</v>
      </c>
      <c r="B12089" s="2">
        <v>41306</v>
      </c>
      <c r="C12089">
        <v>-1.305158483530133E-2</v>
      </c>
      <c r="D12089" t="s">
        <v>43</v>
      </c>
      <c r="E12089" t="s">
        <v>44</v>
      </c>
      <c r="F12089">
        <v>15.88</v>
      </c>
      <c r="G12089">
        <f t="shared" si="1129"/>
        <v>16.09</v>
      </c>
      <c r="H12089">
        <v>-0.2</v>
      </c>
      <c r="I12089">
        <f t="shared" si="1130"/>
        <v>-0.30769230769230771</v>
      </c>
      <c r="J12089" s="5">
        <v>53705383</v>
      </c>
      <c r="K12089">
        <f t="shared" si="1131"/>
        <v>50449569</v>
      </c>
      <c r="L12089">
        <f t="shared" si="1133"/>
        <v>17.736484761615408</v>
      </c>
      <c r="M12089">
        <v>1.2271439596028E-2</v>
      </c>
      <c r="N12089">
        <f t="shared" si="1132"/>
        <v>1.5576454589149099E-2</v>
      </c>
      <c r="O12089">
        <f t="shared" si="1134"/>
        <v>4.3695380774033676E-3</v>
      </c>
    </row>
    <row r="12090" spans="1:15" x14ac:dyDescent="0.35">
      <c r="A12090">
        <v>162</v>
      </c>
      <c r="B12090" s="2">
        <v>41313</v>
      </c>
      <c r="C12090">
        <v>-3.2745591939546743E-2</v>
      </c>
      <c r="D12090" t="s">
        <v>43</v>
      </c>
      <c r="E12090" t="s">
        <v>44</v>
      </c>
      <c r="F12090">
        <v>15.36</v>
      </c>
      <c r="G12090">
        <f t="shared" si="1129"/>
        <v>15.88</v>
      </c>
      <c r="H12090">
        <v>-0.2</v>
      </c>
      <c r="I12090">
        <f t="shared" si="1130"/>
        <v>-0.2</v>
      </c>
      <c r="J12090" s="5">
        <v>61756410</v>
      </c>
      <c r="K12090">
        <f t="shared" si="1131"/>
        <v>53705383</v>
      </c>
      <c r="L12090">
        <f t="shared" si="1133"/>
        <v>17.799023796540851</v>
      </c>
      <c r="M12090">
        <v>1.81395740957872E-2</v>
      </c>
      <c r="N12090">
        <f t="shared" si="1132"/>
        <v>1.2271439596028E-2</v>
      </c>
      <c r="O12090">
        <f t="shared" si="1134"/>
        <v>-1.305158483530133E-2</v>
      </c>
    </row>
    <row r="12091" spans="1:15" x14ac:dyDescent="0.35">
      <c r="A12091">
        <v>163</v>
      </c>
      <c r="B12091" s="2">
        <v>41320</v>
      </c>
      <c r="C12091">
        <v>-8.4635416666666297E-3</v>
      </c>
      <c r="D12091" t="s">
        <v>43</v>
      </c>
      <c r="E12091" t="s">
        <v>44</v>
      </c>
      <c r="F12091">
        <v>15.23</v>
      </c>
      <c r="G12091">
        <f t="shared" si="1129"/>
        <v>15.36</v>
      </c>
      <c r="H12091">
        <v>-0.23076923076923081</v>
      </c>
      <c r="I12091">
        <f t="shared" si="1130"/>
        <v>-0.2</v>
      </c>
      <c r="J12091" s="5">
        <v>52939568</v>
      </c>
      <c r="K12091">
        <f t="shared" si="1131"/>
        <v>61756410</v>
      </c>
      <c r="L12091">
        <f t="shared" si="1133"/>
        <v>17.938708333752942</v>
      </c>
      <c r="M12091">
        <v>1.5214787254141699E-2</v>
      </c>
      <c r="N12091">
        <f t="shared" si="1132"/>
        <v>1.81395740957872E-2</v>
      </c>
      <c r="O12091">
        <f t="shared" si="1134"/>
        <v>-3.2745591939546743E-2</v>
      </c>
    </row>
    <row r="12092" spans="1:15" x14ac:dyDescent="0.35">
      <c r="A12092">
        <v>164</v>
      </c>
      <c r="B12092" s="2">
        <v>41327</v>
      </c>
      <c r="C12092">
        <v>-1.6414970453053179E-2</v>
      </c>
      <c r="D12092" t="s">
        <v>43</v>
      </c>
      <c r="E12092" t="s">
        <v>44</v>
      </c>
      <c r="F12092">
        <v>14.98</v>
      </c>
      <c r="G12092">
        <f t="shared" si="1129"/>
        <v>15.23</v>
      </c>
      <c r="H12092">
        <v>6.25E-2</v>
      </c>
      <c r="I12092">
        <f t="shared" si="1130"/>
        <v>-0.23076923076923081</v>
      </c>
      <c r="J12092" s="5">
        <v>41075842</v>
      </c>
      <c r="K12092">
        <f t="shared" si="1131"/>
        <v>52939568</v>
      </c>
      <c r="L12092">
        <f t="shared" si="1133"/>
        <v>17.784661594548599</v>
      </c>
      <c r="M12092">
        <v>9.9377191250647305E-3</v>
      </c>
      <c r="N12092">
        <f t="shared" si="1132"/>
        <v>1.5214787254141699E-2</v>
      </c>
      <c r="O12092">
        <f t="shared" si="1134"/>
        <v>-8.4635416666666297E-3</v>
      </c>
    </row>
    <row r="12093" spans="1:15" x14ac:dyDescent="0.35">
      <c r="A12093">
        <v>165</v>
      </c>
      <c r="B12093" s="2">
        <v>41334</v>
      </c>
      <c r="C12093">
        <v>-1.8024032042723629E-2</v>
      </c>
      <c r="D12093" t="s">
        <v>43</v>
      </c>
      <c r="E12093" t="s">
        <v>44</v>
      </c>
      <c r="F12093">
        <v>14.71</v>
      </c>
      <c r="G12093">
        <f t="shared" si="1129"/>
        <v>14.98</v>
      </c>
      <c r="H12093">
        <v>0</v>
      </c>
      <c r="I12093">
        <f t="shared" si="1130"/>
        <v>6.25E-2</v>
      </c>
      <c r="J12093" s="5">
        <v>74471020</v>
      </c>
      <c r="K12093">
        <f t="shared" si="1131"/>
        <v>41075842</v>
      </c>
      <c r="L12093">
        <f t="shared" si="1133"/>
        <v>17.530930720764538</v>
      </c>
      <c r="M12093">
        <v>4.7483122246668097E-3</v>
      </c>
      <c r="N12093">
        <f t="shared" si="1132"/>
        <v>9.9377191250647305E-3</v>
      </c>
      <c r="O12093">
        <f t="shared" si="1134"/>
        <v>-1.6414970453053179E-2</v>
      </c>
    </row>
    <row r="12094" spans="1:15" x14ac:dyDescent="0.35">
      <c r="A12094">
        <v>166</v>
      </c>
      <c r="B12094" s="2">
        <v>41341</v>
      </c>
      <c r="C12094">
        <v>2.7872195785179969E-2</v>
      </c>
      <c r="D12094" t="s">
        <v>43</v>
      </c>
      <c r="E12094" t="s">
        <v>44</v>
      </c>
      <c r="F12094">
        <v>15.12</v>
      </c>
      <c r="G12094">
        <f t="shared" si="1129"/>
        <v>14.710000000000003</v>
      </c>
      <c r="H12094">
        <v>-0.375</v>
      </c>
      <c r="I12094">
        <f t="shared" si="1130"/>
        <v>0</v>
      </c>
      <c r="J12094" s="5">
        <v>71727703</v>
      </c>
      <c r="K12094">
        <f t="shared" si="1131"/>
        <v>74471020</v>
      </c>
      <c r="L12094">
        <f t="shared" si="1133"/>
        <v>18.125920614383681</v>
      </c>
      <c r="M12094">
        <v>5.8715958401935201E-3</v>
      </c>
      <c r="N12094">
        <f t="shared" si="1132"/>
        <v>4.7483122246668097E-3</v>
      </c>
      <c r="O12094">
        <f t="shared" si="1134"/>
        <v>-1.8024032042723629E-2</v>
      </c>
    </row>
    <row r="12095" spans="1:15" x14ac:dyDescent="0.35">
      <c r="A12095">
        <v>167</v>
      </c>
      <c r="B12095" s="2">
        <v>41348</v>
      </c>
      <c r="C12095">
        <v>2.513227513227512E-2</v>
      </c>
      <c r="D12095" t="s">
        <v>43</v>
      </c>
      <c r="E12095" t="s">
        <v>44</v>
      </c>
      <c r="F12095">
        <v>15.5</v>
      </c>
      <c r="G12095">
        <f t="shared" si="1129"/>
        <v>15.120000000000001</v>
      </c>
      <c r="H12095">
        <v>-0.1176470588235294</v>
      </c>
      <c r="I12095">
        <f t="shared" si="1130"/>
        <v>-0.375</v>
      </c>
      <c r="J12095" s="5">
        <v>69501244</v>
      </c>
      <c r="K12095">
        <f t="shared" si="1131"/>
        <v>71727703</v>
      </c>
      <c r="L12095">
        <f t="shared" si="1133"/>
        <v>18.088387604726357</v>
      </c>
      <c r="M12095">
        <v>7.3938105996723697E-3</v>
      </c>
      <c r="N12095">
        <f t="shared" si="1132"/>
        <v>5.8715958401935201E-3</v>
      </c>
      <c r="O12095">
        <f t="shared" si="1134"/>
        <v>2.7872195785179969E-2</v>
      </c>
    </row>
    <row r="12096" spans="1:15" x14ac:dyDescent="0.35">
      <c r="A12096">
        <v>168</v>
      </c>
      <c r="B12096" s="2">
        <v>41355</v>
      </c>
      <c r="C12096">
        <v>-5.5483870967741877E-2</v>
      </c>
      <c r="D12096" t="s">
        <v>43</v>
      </c>
      <c r="E12096" t="s">
        <v>44</v>
      </c>
      <c r="F12096">
        <v>14.64</v>
      </c>
      <c r="G12096">
        <f t="shared" si="1129"/>
        <v>15.5</v>
      </c>
      <c r="H12096">
        <v>-0.1818181818181818</v>
      </c>
      <c r="I12096">
        <f t="shared" si="1130"/>
        <v>-0.1176470588235294</v>
      </c>
      <c r="J12096" s="5">
        <v>54313487</v>
      </c>
      <c r="K12096">
        <f t="shared" si="1131"/>
        <v>69501244</v>
      </c>
      <c r="L12096">
        <f t="shared" si="1133"/>
        <v>18.056855209655406</v>
      </c>
      <c r="M12096">
        <v>1.53020453261571E-2</v>
      </c>
      <c r="N12096">
        <f t="shared" si="1132"/>
        <v>7.3938105996723697E-3</v>
      </c>
      <c r="O12096">
        <f t="shared" si="1134"/>
        <v>2.513227513227512E-2</v>
      </c>
    </row>
    <row r="12097" spans="1:15" x14ac:dyDescent="0.35">
      <c r="A12097">
        <v>169</v>
      </c>
      <c r="B12097" s="2">
        <v>41361</v>
      </c>
      <c r="C12097">
        <v>-6.147540983606592E-3</v>
      </c>
      <c r="D12097" t="s">
        <v>43</v>
      </c>
      <c r="E12097" t="s">
        <v>44</v>
      </c>
      <c r="F12097">
        <v>14.55</v>
      </c>
      <c r="G12097">
        <f t="shared" si="1129"/>
        <v>14.64</v>
      </c>
      <c r="H12097">
        <v>0</v>
      </c>
      <c r="I12097">
        <f t="shared" si="1130"/>
        <v>-0.1818181818181818</v>
      </c>
      <c r="J12097" s="5">
        <v>41462934</v>
      </c>
      <c r="K12097">
        <f t="shared" si="1131"/>
        <v>54313487</v>
      </c>
      <c r="L12097">
        <f t="shared" si="1133"/>
        <v>17.810283133436965</v>
      </c>
      <c r="M12097">
        <v>1.41457315113285E-2</v>
      </c>
      <c r="N12097">
        <f t="shared" si="1132"/>
        <v>1.53020453261571E-2</v>
      </c>
      <c r="O12097">
        <f t="shared" si="1134"/>
        <v>-5.5483870967741877E-2</v>
      </c>
    </row>
    <row r="12098" spans="1:15" x14ac:dyDescent="0.35">
      <c r="A12098">
        <v>170</v>
      </c>
      <c r="B12098" s="2">
        <v>41369</v>
      </c>
      <c r="C12098">
        <v>-2.4054982817869549E-2</v>
      </c>
      <c r="D12098" t="s">
        <v>43</v>
      </c>
      <c r="E12098" t="s">
        <v>44</v>
      </c>
      <c r="F12098">
        <v>14.2</v>
      </c>
      <c r="G12098">
        <f t="shared" ref="G12098:G12161" si="1135">F12098/(1+C12098)</f>
        <v>14.55</v>
      </c>
      <c r="H12098">
        <v>-0.125</v>
      </c>
      <c r="I12098">
        <f t="shared" ref="I12098:I12161" si="1136">IFERROR(AVERAGEIFS(H:H,E:E,E12098,A:A,A12098-1),0)</f>
        <v>0</v>
      </c>
      <c r="J12098" s="5">
        <v>38712714</v>
      </c>
      <c r="K12098">
        <f t="shared" ref="K12098:K12161" si="1137">IFERROR(AVERAGEIFS(J:J,E:E,E12098,A:A,A12098-1),0)</f>
        <v>41462934</v>
      </c>
      <c r="L12098">
        <f t="shared" si="1133"/>
        <v>17.540310429472385</v>
      </c>
      <c r="M12098">
        <v>1.3996265966279E-2</v>
      </c>
      <c r="N12098">
        <f t="shared" ref="N12098:N12161" si="1138">IFERROR(AVERAGEIFS(M:M,E:E,E12098,A:A,A12098-1),0)</f>
        <v>1.41457315113285E-2</v>
      </c>
      <c r="O12098">
        <f t="shared" si="1134"/>
        <v>-6.147540983606592E-3</v>
      </c>
    </row>
    <row r="12099" spans="1:15" x14ac:dyDescent="0.35">
      <c r="A12099">
        <v>171</v>
      </c>
      <c r="B12099" s="2">
        <v>41376</v>
      </c>
      <c r="C12099">
        <v>4.929577464788748E-2</v>
      </c>
      <c r="D12099" t="s">
        <v>43</v>
      </c>
      <c r="E12099" t="s">
        <v>44</v>
      </c>
      <c r="F12099">
        <v>14.9</v>
      </c>
      <c r="G12099">
        <f t="shared" si="1135"/>
        <v>14.199999999999998</v>
      </c>
      <c r="H12099">
        <v>0</v>
      </c>
      <c r="I12099">
        <f t="shared" si="1136"/>
        <v>-0.125</v>
      </c>
      <c r="J12099" s="5">
        <v>46746913</v>
      </c>
      <c r="K12099">
        <f t="shared" si="1137"/>
        <v>38712714</v>
      </c>
      <c r="L12099">
        <f t="shared" ref="L12099:L12162" si="1139">IFERROR(LN(K12099),0)</f>
        <v>17.47167863117857</v>
      </c>
      <c r="M12099">
        <v>1.8317962977989301E-2</v>
      </c>
      <c r="N12099">
        <f t="shared" si="1138"/>
        <v>1.3996265966279E-2</v>
      </c>
      <c r="O12099">
        <f t="shared" ref="O12099:O12162" si="1140">IFERROR(AVERAGEIFS(C:C,E:E,E12099,A:A,A12099-1),0)</f>
        <v>-2.4054982817869549E-2</v>
      </c>
    </row>
    <row r="12100" spans="1:15" x14ac:dyDescent="0.35">
      <c r="A12100">
        <v>172</v>
      </c>
      <c r="B12100" s="2">
        <v>41383</v>
      </c>
      <c r="C12100">
        <v>-1.34228187919464E-2</v>
      </c>
      <c r="D12100" t="s">
        <v>43</v>
      </c>
      <c r="E12100" t="s">
        <v>44</v>
      </c>
      <c r="F12100">
        <v>14.7</v>
      </c>
      <c r="G12100">
        <f t="shared" si="1135"/>
        <v>14.9</v>
      </c>
      <c r="H12100">
        <v>-0.2142857142857143</v>
      </c>
      <c r="I12100">
        <f t="shared" si="1136"/>
        <v>0</v>
      </c>
      <c r="J12100" s="5">
        <v>61253113</v>
      </c>
      <c r="K12100">
        <f t="shared" si="1137"/>
        <v>46746913</v>
      </c>
      <c r="L12100">
        <f t="shared" si="1139"/>
        <v>17.660258779433196</v>
      </c>
      <c r="M12100">
        <v>2.4032591270963299E-2</v>
      </c>
      <c r="N12100">
        <f t="shared" si="1138"/>
        <v>1.8317962977989301E-2</v>
      </c>
      <c r="O12100">
        <f t="shared" si="1140"/>
        <v>4.929577464788748E-2</v>
      </c>
    </row>
    <row r="12101" spans="1:15" x14ac:dyDescent="0.35">
      <c r="A12101">
        <v>173</v>
      </c>
      <c r="B12101" s="2">
        <v>41390</v>
      </c>
      <c r="C12101">
        <v>5.646258503401369E-2</v>
      </c>
      <c r="D12101" t="s">
        <v>43</v>
      </c>
      <c r="E12101" t="s">
        <v>44</v>
      </c>
      <c r="F12101">
        <v>15.53</v>
      </c>
      <c r="G12101">
        <f t="shared" si="1135"/>
        <v>14.699999999999998</v>
      </c>
      <c r="H12101">
        <v>0</v>
      </c>
      <c r="I12101">
        <f t="shared" si="1136"/>
        <v>-0.2142857142857143</v>
      </c>
      <c r="J12101" s="5">
        <v>54154325</v>
      </c>
      <c r="K12101">
        <f t="shared" si="1137"/>
        <v>61253113</v>
      </c>
      <c r="L12101">
        <f t="shared" si="1139"/>
        <v>17.930525230587385</v>
      </c>
      <c r="M12101">
        <v>1.24315764203315E-2</v>
      </c>
      <c r="N12101">
        <f t="shared" si="1138"/>
        <v>2.4032591270963299E-2</v>
      </c>
      <c r="O12101">
        <f t="shared" si="1140"/>
        <v>-1.34228187919464E-2</v>
      </c>
    </row>
    <row r="12102" spans="1:15" x14ac:dyDescent="0.35">
      <c r="A12102">
        <v>174</v>
      </c>
      <c r="B12102" s="2">
        <v>41397</v>
      </c>
      <c r="C12102">
        <v>8.8860270444301337E-2</v>
      </c>
      <c r="D12102" t="s">
        <v>43</v>
      </c>
      <c r="E12102" t="s">
        <v>44</v>
      </c>
      <c r="F12102">
        <v>16.91</v>
      </c>
      <c r="G12102">
        <f t="shared" si="1135"/>
        <v>15.530000000000001</v>
      </c>
      <c r="H12102">
        <v>0</v>
      </c>
      <c r="I12102">
        <f t="shared" si="1136"/>
        <v>0</v>
      </c>
      <c r="J12102" s="5">
        <v>82035441</v>
      </c>
      <c r="K12102">
        <f t="shared" si="1137"/>
        <v>54154325</v>
      </c>
      <c r="L12102">
        <f t="shared" si="1139"/>
        <v>17.80734839895123</v>
      </c>
      <c r="M12102">
        <v>6.77510082271652E-3</v>
      </c>
      <c r="N12102">
        <f t="shared" si="1138"/>
        <v>1.24315764203315E-2</v>
      </c>
      <c r="O12102">
        <f t="shared" si="1140"/>
        <v>5.646258503401369E-2</v>
      </c>
    </row>
    <row r="12103" spans="1:15" x14ac:dyDescent="0.35">
      <c r="A12103">
        <v>175</v>
      </c>
      <c r="B12103" s="2">
        <v>41404</v>
      </c>
      <c r="C12103">
        <v>2.6020106445890031E-2</v>
      </c>
      <c r="D12103" t="s">
        <v>43</v>
      </c>
      <c r="E12103" t="s">
        <v>44</v>
      </c>
      <c r="F12103">
        <v>17.350000000000001</v>
      </c>
      <c r="G12103">
        <f t="shared" si="1135"/>
        <v>16.91</v>
      </c>
      <c r="H12103">
        <v>0</v>
      </c>
      <c r="I12103">
        <f t="shared" si="1136"/>
        <v>0</v>
      </c>
      <c r="J12103" s="5">
        <v>48948081</v>
      </c>
      <c r="K12103">
        <f t="shared" si="1137"/>
        <v>82035441</v>
      </c>
      <c r="L12103">
        <f t="shared" si="1139"/>
        <v>18.222661919170921</v>
      </c>
      <c r="M12103">
        <v>5.0263699624004399E-3</v>
      </c>
      <c r="N12103">
        <f t="shared" si="1138"/>
        <v>6.77510082271652E-3</v>
      </c>
      <c r="O12103">
        <f t="shared" si="1140"/>
        <v>8.8860270444301337E-2</v>
      </c>
    </row>
    <row r="12104" spans="1:15" x14ac:dyDescent="0.35">
      <c r="A12104">
        <v>176</v>
      </c>
      <c r="B12104" s="2">
        <v>41411</v>
      </c>
      <c r="C12104">
        <v>2.7089337175792538E-2</v>
      </c>
      <c r="D12104" t="s">
        <v>43</v>
      </c>
      <c r="E12104" t="s">
        <v>44</v>
      </c>
      <c r="F12104">
        <v>17.82</v>
      </c>
      <c r="G12104">
        <f t="shared" si="1135"/>
        <v>17.350000000000001</v>
      </c>
      <c r="H12104">
        <v>-0.33333333333333331</v>
      </c>
      <c r="I12104">
        <f t="shared" si="1136"/>
        <v>0</v>
      </c>
      <c r="J12104" s="5">
        <v>56453827</v>
      </c>
      <c r="K12104">
        <f t="shared" si="1137"/>
        <v>48948081</v>
      </c>
      <c r="L12104">
        <f t="shared" si="1139"/>
        <v>17.706270722903685</v>
      </c>
      <c r="M12104">
        <v>1.31651246476342E-2</v>
      </c>
      <c r="N12104">
        <f t="shared" si="1138"/>
        <v>5.0263699624004399E-3</v>
      </c>
      <c r="O12104">
        <f t="shared" si="1140"/>
        <v>2.6020106445890031E-2</v>
      </c>
    </row>
    <row r="12105" spans="1:15" x14ac:dyDescent="0.35">
      <c r="A12105">
        <v>177</v>
      </c>
      <c r="B12105" s="2">
        <v>41418</v>
      </c>
      <c r="C12105">
        <v>-3.5353479236812653E-2</v>
      </c>
      <c r="D12105" t="s">
        <v>43</v>
      </c>
      <c r="E12105" t="s">
        <v>44</v>
      </c>
      <c r="F12105">
        <v>17.190000999999999</v>
      </c>
      <c r="G12105">
        <f t="shared" si="1135"/>
        <v>17.82</v>
      </c>
      <c r="H12105">
        <v>0.4</v>
      </c>
      <c r="I12105">
        <f t="shared" si="1136"/>
        <v>-0.33333333333333331</v>
      </c>
      <c r="J12105" s="5">
        <v>68456318</v>
      </c>
      <c r="K12105">
        <f t="shared" si="1137"/>
        <v>56453827</v>
      </c>
      <c r="L12105">
        <f t="shared" si="1139"/>
        <v>17.848933640770415</v>
      </c>
      <c r="M12105">
        <v>9.1292185658871806E-3</v>
      </c>
      <c r="N12105">
        <f t="shared" si="1138"/>
        <v>1.31651246476342E-2</v>
      </c>
      <c r="O12105">
        <f t="shared" si="1140"/>
        <v>2.7089337175792538E-2</v>
      </c>
    </row>
    <row r="12106" spans="1:15" x14ac:dyDescent="0.35">
      <c r="A12106">
        <v>178</v>
      </c>
      <c r="B12106" s="2">
        <v>41425</v>
      </c>
      <c r="C12106">
        <v>-1.0471261752689641E-2</v>
      </c>
      <c r="D12106" t="s">
        <v>43</v>
      </c>
      <c r="E12106" t="s">
        <v>44</v>
      </c>
      <c r="F12106">
        <v>17.010000000000002</v>
      </c>
      <c r="G12106">
        <f t="shared" si="1135"/>
        <v>17.190000999999999</v>
      </c>
      <c r="H12106">
        <v>0</v>
      </c>
      <c r="I12106">
        <f t="shared" si="1136"/>
        <v>0.4</v>
      </c>
      <c r="J12106" s="5">
        <v>64709204</v>
      </c>
      <c r="K12106">
        <f t="shared" si="1137"/>
        <v>68456318</v>
      </c>
      <c r="L12106">
        <f t="shared" si="1139"/>
        <v>18.041706406388858</v>
      </c>
      <c r="M12106">
        <v>1.2439969292164999E-2</v>
      </c>
      <c r="N12106">
        <f t="shared" si="1138"/>
        <v>9.1292185658871806E-3</v>
      </c>
      <c r="O12106">
        <f t="shared" si="1140"/>
        <v>-3.5353479236812653E-2</v>
      </c>
    </row>
    <row r="12107" spans="1:15" x14ac:dyDescent="0.35">
      <c r="A12107">
        <v>179</v>
      </c>
      <c r="B12107" s="2">
        <v>41432</v>
      </c>
      <c r="C12107">
        <v>-3.5272780717225949E-3</v>
      </c>
      <c r="D12107" t="s">
        <v>43</v>
      </c>
      <c r="E12107" t="s">
        <v>44</v>
      </c>
      <c r="F12107">
        <v>16.950001</v>
      </c>
      <c r="G12107">
        <f t="shared" si="1135"/>
        <v>17.010000000000002</v>
      </c>
      <c r="H12107">
        <v>-0.05</v>
      </c>
      <c r="I12107">
        <f t="shared" si="1136"/>
        <v>0</v>
      </c>
      <c r="J12107" s="5">
        <v>62372689</v>
      </c>
      <c r="K12107">
        <f t="shared" si="1137"/>
        <v>64709204</v>
      </c>
      <c r="L12107">
        <f t="shared" si="1139"/>
        <v>17.985414005922401</v>
      </c>
      <c r="M12107">
        <v>1.9534119058676299E-2</v>
      </c>
      <c r="N12107">
        <f t="shared" si="1138"/>
        <v>1.2439969292164999E-2</v>
      </c>
      <c r="O12107">
        <f t="shared" si="1140"/>
        <v>-1.0471261752689641E-2</v>
      </c>
    </row>
    <row r="12108" spans="1:15" x14ac:dyDescent="0.35">
      <c r="A12108">
        <v>180</v>
      </c>
      <c r="B12108" s="2">
        <v>41439</v>
      </c>
      <c r="C12108">
        <v>-2.7728670930461941E-2</v>
      </c>
      <c r="D12108" t="s">
        <v>43</v>
      </c>
      <c r="E12108" t="s">
        <v>44</v>
      </c>
      <c r="F12108">
        <v>16.48</v>
      </c>
      <c r="G12108">
        <f t="shared" si="1135"/>
        <v>16.950001</v>
      </c>
      <c r="H12108">
        <v>0</v>
      </c>
      <c r="I12108">
        <f t="shared" si="1136"/>
        <v>-0.05</v>
      </c>
      <c r="J12108" s="5">
        <v>54692776</v>
      </c>
      <c r="K12108">
        <f t="shared" si="1137"/>
        <v>62372689</v>
      </c>
      <c r="L12108">
        <f t="shared" si="1139"/>
        <v>17.948638061249383</v>
      </c>
      <c r="M12108">
        <v>1.66401065487265E-2</v>
      </c>
      <c r="N12108">
        <f t="shared" si="1138"/>
        <v>1.9534119058676299E-2</v>
      </c>
      <c r="O12108">
        <f t="shared" si="1140"/>
        <v>-3.5272780717225949E-3</v>
      </c>
    </row>
    <row r="12109" spans="1:15" x14ac:dyDescent="0.35">
      <c r="A12109">
        <v>181</v>
      </c>
      <c r="B12109" s="2">
        <v>41446</v>
      </c>
      <c r="C12109">
        <v>-4.1868932038835023E-2</v>
      </c>
      <c r="D12109" t="s">
        <v>43</v>
      </c>
      <c r="E12109" t="s">
        <v>44</v>
      </c>
      <c r="F12109">
        <v>15.79</v>
      </c>
      <c r="G12109">
        <f t="shared" si="1135"/>
        <v>16.48</v>
      </c>
      <c r="H12109">
        <v>0.125</v>
      </c>
      <c r="I12109">
        <f t="shared" si="1136"/>
        <v>0</v>
      </c>
      <c r="J12109" s="5">
        <v>60925765</v>
      </c>
      <c r="K12109">
        <f t="shared" si="1137"/>
        <v>54692776</v>
      </c>
      <c r="L12109">
        <f t="shared" si="1139"/>
        <v>17.817242192857226</v>
      </c>
      <c r="M12109">
        <v>1.1602420136169999E-2</v>
      </c>
      <c r="N12109">
        <f t="shared" si="1138"/>
        <v>1.66401065487265E-2</v>
      </c>
      <c r="O12109">
        <f t="shared" si="1140"/>
        <v>-2.7728670930461941E-2</v>
      </c>
    </row>
    <row r="12110" spans="1:15" x14ac:dyDescent="0.35">
      <c r="A12110">
        <v>182</v>
      </c>
      <c r="B12110" s="2">
        <v>41453</v>
      </c>
      <c r="C12110">
        <v>1.8366054464851182E-2</v>
      </c>
      <c r="D12110" t="s">
        <v>43</v>
      </c>
      <c r="E12110" t="s">
        <v>44</v>
      </c>
      <c r="F12110">
        <v>16.079999999999998</v>
      </c>
      <c r="G12110">
        <f t="shared" si="1135"/>
        <v>15.789999999999997</v>
      </c>
      <c r="H12110">
        <v>-0.16666666666666671</v>
      </c>
      <c r="I12110">
        <f t="shared" si="1136"/>
        <v>0.125</v>
      </c>
      <c r="J12110" s="5">
        <v>50086985</v>
      </c>
      <c r="K12110">
        <f t="shared" si="1137"/>
        <v>60925765</v>
      </c>
      <c r="L12110">
        <f t="shared" si="1139"/>
        <v>17.925166713818545</v>
      </c>
      <c r="M12110">
        <v>1.6836383450677599E-2</v>
      </c>
      <c r="N12110">
        <f t="shared" si="1138"/>
        <v>1.1602420136169999E-2</v>
      </c>
      <c r="O12110">
        <f t="shared" si="1140"/>
        <v>-4.1868932038835023E-2</v>
      </c>
    </row>
    <row r="12111" spans="1:15" x14ac:dyDescent="0.35">
      <c r="A12111">
        <v>183</v>
      </c>
      <c r="B12111" s="2">
        <v>41460</v>
      </c>
      <c r="C12111">
        <v>1.554726368159209E-2</v>
      </c>
      <c r="D12111" t="s">
        <v>43</v>
      </c>
      <c r="E12111" t="s">
        <v>44</v>
      </c>
      <c r="F12111">
        <v>16.329999999999998</v>
      </c>
      <c r="G12111">
        <f t="shared" si="1135"/>
        <v>16.079999999999998</v>
      </c>
      <c r="H12111">
        <v>-0.22222222222222221</v>
      </c>
      <c r="I12111">
        <f t="shared" si="1136"/>
        <v>-0.16666666666666671</v>
      </c>
      <c r="J12111" s="5">
        <v>43992275</v>
      </c>
      <c r="K12111">
        <f t="shared" si="1137"/>
        <v>50086985</v>
      </c>
      <c r="L12111">
        <f t="shared" si="1139"/>
        <v>17.729271751867188</v>
      </c>
      <c r="M12111">
        <v>1.4982574126564599E-2</v>
      </c>
      <c r="N12111">
        <f t="shared" si="1138"/>
        <v>1.6836383450677599E-2</v>
      </c>
      <c r="O12111">
        <f t="shared" si="1140"/>
        <v>1.8366054464851182E-2</v>
      </c>
    </row>
    <row r="12112" spans="1:15" x14ac:dyDescent="0.35">
      <c r="A12112">
        <v>184</v>
      </c>
      <c r="B12112" s="2">
        <v>41467</v>
      </c>
      <c r="C12112">
        <v>2.143294549908159E-2</v>
      </c>
      <c r="D12112" t="s">
        <v>43</v>
      </c>
      <c r="E12112" t="s">
        <v>44</v>
      </c>
      <c r="F12112">
        <v>16.68</v>
      </c>
      <c r="G12112">
        <f t="shared" si="1135"/>
        <v>16.329999999999998</v>
      </c>
      <c r="H12112">
        <v>0.2857142857142857</v>
      </c>
      <c r="I12112">
        <f t="shared" si="1136"/>
        <v>-0.22222222222222221</v>
      </c>
      <c r="J12112" s="5">
        <v>35596576</v>
      </c>
      <c r="K12112">
        <f t="shared" si="1137"/>
        <v>43992275</v>
      </c>
      <c r="L12112">
        <f t="shared" si="1139"/>
        <v>17.599524608286821</v>
      </c>
      <c r="M12112">
        <v>4.3175036304383997E-3</v>
      </c>
      <c r="N12112">
        <f t="shared" si="1138"/>
        <v>1.4982574126564599E-2</v>
      </c>
      <c r="O12112">
        <f t="shared" si="1140"/>
        <v>1.554726368159209E-2</v>
      </c>
    </row>
    <row r="12113" spans="1:15" x14ac:dyDescent="0.35">
      <c r="A12113">
        <v>185</v>
      </c>
      <c r="B12113" s="2">
        <v>41474</v>
      </c>
      <c r="C12113">
        <v>5.5755455635491558E-2</v>
      </c>
      <c r="D12113" t="s">
        <v>43</v>
      </c>
      <c r="E12113" t="s">
        <v>44</v>
      </c>
      <c r="F12113">
        <v>17.610001</v>
      </c>
      <c r="G12113">
        <f t="shared" si="1135"/>
        <v>16.68</v>
      </c>
      <c r="H12113">
        <v>0.25</v>
      </c>
      <c r="I12113">
        <f t="shared" si="1136"/>
        <v>0.2857142857142857</v>
      </c>
      <c r="J12113" s="5">
        <v>41683226</v>
      </c>
      <c r="K12113">
        <f t="shared" si="1137"/>
        <v>35596576</v>
      </c>
      <c r="L12113">
        <f t="shared" si="1139"/>
        <v>17.387760011421406</v>
      </c>
      <c r="M12113">
        <v>8.9984212446287803E-3</v>
      </c>
      <c r="N12113">
        <f t="shared" si="1138"/>
        <v>4.3175036304383997E-3</v>
      </c>
      <c r="O12113">
        <f t="shared" si="1140"/>
        <v>2.143294549908159E-2</v>
      </c>
    </row>
    <row r="12114" spans="1:15" x14ac:dyDescent="0.35">
      <c r="A12114">
        <v>186</v>
      </c>
      <c r="B12114" s="2">
        <v>41481</v>
      </c>
      <c r="C12114">
        <v>6.2463369536436284E-3</v>
      </c>
      <c r="D12114" t="s">
        <v>43</v>
      </c>
      <c r="E12114" t="s">
        <v>44</v>
      </c>
      <c r="F12114">
        <v>17.719999000000001</v>
      </c>
      <c r="G12114">
        <f t="shared" si="1135"/>
        <v>17.610001</v>
      </c>
      <c r="H12114">
        <v>0</v>
      </c>
      <c r="I12114">
        <f t="shared" si="1136"/>
        <v>0.25</v>
      </c>
      <c r="J12114" s="5">
        <v>56564996</v>
      </c>
      <c r="K12114">
        <f t="shared" si="1137"/>
        <v>41683226</v>
      </c>
      <c r="L12114">
        <f t="shared" si="1139"/>
        <v>17.545609351646466</v>
      </c>
      <c r="M12114">
        <v>6.0454196366059197E-3</v>
      </c>
      <c r="N12114">
        <f t="shared" si="1138"/>
        <v>8.9984212446287803E-3</v>
      </c>
      <c r="O12114">
        <f t="shared" si="1140"/>
        <v>5.5755455635491558E-2</v>
      </c>
    </row>
    <row r="12115" spans="1:15" x14ac:dyDescent="0.35">
      <c r="A12115">
        <v>187</v>
      </c>
      <c r="B12115" s="2">
        <v>41488</v>
      </c>
      <c r="C12115">
        <v>6.4334202276196351E-2</v>
      </c>
      <c r="D12115" t="s">
        <v>43</v>
      </c>
      <c r="E12115" t="s">
        <v>44</v>
      </c>
      <c r="F12115">
        <v>18.860001</v>
      </c>
      <c r="G12115">
        <f t="shared" si="1135"/>
        <v>17.719999000000005</v>
      </c>
      <c r="H12115">
        <v>0.125</v>
      </c>
      <c r="I12115">
        <f t="shared" si="1136"/>
        <v>0</v>
      </c>
      <c r="J12115" s="5">
        <v>46649638</v>
      </c>
      <c r="K12115">
        <f t="shared" si="1137"/>
        <v>56564996</v>
      </c>
      <c r="L12115">
        <f t="shared" si="1139"/>
        <v>17.850900906627594</v>
      </c>
      <c r="M12115">
        <v>6.2183558781164702E-3</v>
      </c>
      <c r="N12115">
        <f t="shared" si="1138"/>
        <v>6.0454196366059197E-3</v>
      </c>
      <c r="O12115">
        <f t="shared" si="1140"/>
        <v>6.2463369536436284E-3</v>
      </c>
    </row>
    <row r="12116" spans="1:15" x14ac:dyDescent="0.35">
      <c r="A12116">
        <v>188</v>
      </c>
      <c r="B12116" s="2">
        <v>41495</v>
      </c>
      <c r="C12116">
        <v>-1.060498353101957E-3</v>
      </c>
      <c r="D12116" t="s">
        <v>43</v>
      </c>
      <c r="E12116" t="s">
        <v>44</v>
      </c>
      <c r="F12116">
        <v>18.84</v>
      </c>
      <c r="G12116">
        <f t="shared" si="1135"/>
        <v>18.860001</v>
      </c>
      <c r="H12116">
        <v>-0.5</v>
      </c>
      <c r="I12116">
        <f t="shared" si="1136"/>
        <v>0.125</v>
      </c>
      <c r="J12116" s="5">
        <v>43132874</v>
      </c>
      <c r="K12116">
        <f t="shared" si="1137"/>
        <v>46649638</v>
      </c>
      <c r="L12116">
        <f t="shared" si="1139"/>
        <v>17.658175725313264</v>
      </c>
      <c r="M12116">
        <v>6.4573330771981897E-3</v>
      </c>
      <c r="N12116">
        <f t="shared" si="1138"/>
        <v>6.2183558781164702E-3</v>
      </c>
      <c r="O12116">
        <f t="shared" si="1140"/>
        <v>6.4334202276196351E-2</v>
      </c>
    </row>
    <row r="12117" spans="1:15" x14ac:dyDescent="0.35">
      <c r="A12117">
        <v>189</v>
      </c>
      <c r="B12117" s="2">
        <v>41502</v>
      </c>
      <c r="C12117">
        <v>2.1762208067940492E-2</v>
      </c>
      <c r="D12117" t="s">
        <v>43</v>
      </c>
      <c r="E12117" t="s">
        <v>44</v>
      </c>
      <c r="F12117">
        <v>19.25</v>
      </c>
      <c r="G12117">
        <f t="shared" si="1135"/>
        <v>18.84</v>
      </c>
      <c r="H12117">
        <v>0</v>
      </c>
      <c r="I12117">
        <f t="shared" si="1136"/>
        <v>-0.5</v>
      </c>
      <c r="J12117" s="5">
        <v>43946620</v>
      </c>
      <c r="K12117">
        <f t="shared" si="1137"/>
        <v>43132874</v>
      </c>
      <c r="L12117">
        <f t="shared" si="1139"/>
        <v>17.579796002156339</v>
      </c>
      <c r="M12117">
        <v>1.1961176402968199E-2</v>
      </c>
      <c r="N12117">
        <f t="shared" si="1138"/>
        <v>6.4573330771981897E-3</v>
      </c>
      <c r="O12117">
        <f t="shared" si="1140"/>
        <v>-1.060498353101957E-3</v>
      </c>
    </row>
    <row r="12118" spans="1:15" x14ac:dyDescent="0.35">
      <c r="A12118">
        <v>190</v>
      </c>
      <c r="B12118" s="2">
        <v>41509</v>
      </c>
      <c r="C12118">
        <v>-1.558436363636362E-2</v>
      </c>
      <c r="D12118" t="s">
        <v>43</v>
      </c>
      <c r="E12118" t="s">
        <v>44</v>
      </c>
      <c r="F12118">
        <v>18.950001</v>
      </c>
      <c r="G12118">
        <f t="shared" si="1135"/>
        <v>19.25</v>
      </c>
      <c r="H12118">
        <v>-7.6923076923076927E-2</v>
      </c>
      <c r="I12118">
        <f t="shared" si="1136"/>
        <v>0</v>
      </c>
      <c r="J12118" s="5">
        <v>39673675</v>
      </c>
      <c r="K12118">
        <f t="shared" si="1137"/>
        <v>43946620</v>
      </c>
      <c r="L12118">
        <f t="shared" si="1139"/>
        <v>17.598486273563559</v>
      </c>
      <c r="M12118">
        <v>1.6661557747113101E-2</v>
      </c>
      <c r="N12118">
        <f t="shared" si="1138"/>
        <v>1.1961176402968199E-2</v>
      </c>
      <c r="O12118">
        <f t="shared" si="1140"/>
        <v>2.1762208067940492E-2</v>
      </c>
    </row>
    <row r="12119" spans="1:15" x14ac:dyDescent="0.35">
      <c r="A12119">
        <v>191</v>
      </c>
      <c r="B12119" s="2">
        <v>41516</v>
      </c>
      <c r="C12119">
        <v>-4.9076567331051917E-2</v>
      </c>
      <c r="D12119" t="s">
        <v>43</v>
      </c>
      <c r="E12119" t="s">
        <v>44</v>
      </c>
      <c r="F12119">
        <v>18.02</v>
      </c>
      <c r="G12119">
        <f t="shared" si="1135"/>
        <v>18.950001</v>
      </c>
      <c r="H12119">
        <v>0</v>
      </c>
      <c r="I12119">
        <f t="shared" si="1136"/>
        <v>-7.6923076923076927E-2</v>
      </c>
      <c r="J12119" s="5">
        <v>39803732</v>
      </c>
      <c r="K12119">
        <f t="shared" si="1137"/>
        <v>39673675</v>
      </c>
      <c r="L12119">
        <f t="shared" si="1139"/>
        <v>17.496198427473772</v>
      </c>
      <c r="M12119">
        <v>8.1989206908429802E-3</v>
      </c>
      <c r="N12119">
        <f t="shared" si="1138"/>
        <v>1.6661557747113101E-2</v>
      </c>
      <c r="O12119">
        <f t="shared" si="1140"/>
        <v>-1.558436363636362E-2</v>
      </c>
    </row>
    <row r="12120" spans="1:15" x14ac:dyDescent="0.35">
      <c r="A12120">
        <v>192</v>
      </c>
      <c r="B12120" s="2">
        <v>41523</v>
      </c>
      <c r="C12120">
        <v>3.3851220865704912E-2</v>
      </c>
      <c r="D12120" t="s">
        <v>43</v>
      </c>
      <c r="E12120" t="s">
        <v>44</v>
      </c>
      <c r="F12120">
        <v>18.629999000000002</v>
      </c>
      <c r="G12120">
        <f t="shared" si="1135"/>
        <v>18.02</v>
      </c>
      <c r="H12120">
        <v>-0.3636363636363637</v>
      </c>
      <c r="I12120">
        <f t="shared" si="1136"/>
        <v>0</v>
      </c>
      <c r="J12120" s="5">
        <v>41190100</v>
      </c>
      <c r="K12120">
        <f t="shared" si="1137"/>
        <v>39803732</v>
      </c>
      <c r="L12120">
        <f t="shared" si="1139"/>
        <v>17.499471234702863</v>
      </c>
      <c r="M12120">
        <v>1.32831241747113E-2</v>
      </c>
      <c r="N12120">
        <f t="shared" si="1138"/>
        <v>8.1989206908429802E-3</v>
      </c>
      <c r="O12120">
        <f t="shared" si="1140"/>
        <v>-4.9076567331051917E-2</v>
      </c>
    </row>
    <row r="12121" spans="1:15" x14ac:dyDescent="0.35">
      <c r="A12121">
        <v>193</v>
      </c>
      <c r="B12121" s="2">
        <v>41530</v>
      </c>
      <c r="C12121">
        <v>4.4015139238601009E-2</v>
      </c>
      <c r="D12121" t="s">
        <v>43</v>
      </c>
      <c r="E12121" t="s">
        <v>44</v>
      </c>
      <c r="F12121">
        <v>19.450001</v>
      </c>
      <c r="G12121">
        <f t="shared" si="1135"/>
        <v>18.629999000000002</v>
      </c>
      <c r="H12121">
        <v>-0.23076923076923081</v>
      </c>
      <c r="I12121">
        <f t="shared" si="1136"/>
        <v>-0.3636363636363637</v>
      </c>
      <c r="J12121" s="5">
        <v>41895678</v>
      </c>
      <c r="K12121">
        <f t="shared" si="1137"/>
        <v>41190100</v>
      </c>
      <c r="L12121">
        <f t="shared" si="1139"/>
        <v>17.533708494183049</v>
      </c>
      <c r="M12121">
        <v>6.7613446666779497E-3</v>
      </c>
      <c r="N12121">
        <f t="shared" si="1138"/>
        <v>1.32831241747113E-2</v>
      </c>
      <c r="O12121">
        <f t="shared" si="1140"/>
        <v>3.3851220865704912E-2</v>
      </c>
    </row>
    <row r="12122" spans="1:15" x14ac:dyDescent="0.35">
      <c r="A12122">
        <v>194</v>
      </c>
      <c r="B12122" s="2">
        <v>41537</v>
      </c>
      <c r="C12122">
        <v>-1.0282827234816111E-2</v>
      </c>
      <c r="D12122" t="s">
        <v>43</v>
      </c>
      <c r="E12122" t="s">
        <v>44</v>
      </c>
      <c r="F12122">
        <v>19.25</v>
      </c>
      <c r="G12122">
        <f t="shared" si="1135"/>
        <v>19.450001</v>
      </c>
      <c r="H12122">
        <v>-0.27272727272727271</v>
      </c>
      <c r="I12122">
        <f t="shared" si="1136"/>
        <v>-0.23076923076923081</v>
      </c>
      <c r="J12122" s="5">
        <v>53486525</v>
      </c>
      <c r="K12122">
        <f t="shared" si="1137"/>
        <v>41895678</v>
      </c>
      <c r="L12122">
        <f t="shared" si="1139"/>
        <v>17.550693229214009</v>
      </c>
      <c r="M12122">
        <v>5.1643250012469904E-3</v>
      </c>
      <c r="N12122">
        <f t="shared" si="1138"/>
        <v>6.7613446666779497E-3</v>
      </c>
      <c r="O12122">
        <f t="shared" si="1140"/>
        <v>4.4015139238601009E-2</v>
      </c>
    </row>
    <row r="12123" spans="1:15" x14ac:dyDescent="0.35">
      <c r="A12123">
        <v>195</v>
      </c>
      <c r="B12123" s="2">
        <v>41544</v>
      </c>
      <c r="C12123">
        <v>-2.5974025974025979E-2</v>
      </c>
      <c r="D12123" t="s">
        <v>43</v>
      </c>
      <c r="E12123" t="s">
        <v>44</v>
      </c>
      <c r="F12123">
        <v>18.75</v>
      </c>
      <c r="G12123">
        <f t="shared" si="1135"/>
        <v>19.25</v>
      </c>
      <c r="H12123">
        <v>-0.1111111111111111</v>
      </c>
      <c r="I12123">
        <f t="shared" si="1136"/>
        <v>-0.27272727272727271</v>
      </c>
      <c r="J12123" s="5">
        <v>34315217</v>
      </c>
      <c r="K12123">
        <f t="shared" si="1137"/>
        <v>53486525</v>
      </c>
      <c r="L12123">
        <f t="shared" si="1139"/>
        <v>17.794940310982994</v>
      </c>
      <c r="M12123">
        <v>4.8858714325868803E-3</v>
      </c>
      <c r="N12123">
        <f t="shared" si="1138"/>
        <v>5.1643250012469904E-3</v>
      </c>
      <c r="O12123">
        <f t="shared" si="1140"/>
        <v>-1.0282827234816111E-2</v>
      </c>
    </row>
    <row r="12124" spans="1:15" x14ac:dyDescent="0.35">
      <c r="A12124">
        <v>196</v>
      </c>
      <c r="B12124" s="2">
        <v>41551</v>
      </c>
      <c r="C12124">
        <v>-1.0133386666666629E-2</v>
      </c>
      <c r="D12124" t="s">
        <v>43</v>
      </c>
      <c r="E12124" t="s">
        <v>44</v>
      </c>
      <c r="F12124">
        <v>18.559999000000001</v>
      </c>
      <c r="G12124">
        <f t="shared" si="1135"/>
        <v>18.75</v>
      </c>
      <c r="H12124">
        <v>0</v>
      </c>
      <c r="I12124">
        <f t="shared" si="1136"/>
        <v>-0.1111111111111111</v>
      </c>
      <c r="J12124" s="5">
        <v>40597685</v>
      </c>
      <c r="K12124">
        <f t="shared" si="1137"/>
        <v>34315217</v>
      </c>
      <c r="L12124">
        <f t="shared" si="1139"/>
        <v>17.351099458069996</v>
      </c>
      <c r="M12124">
        <v>1.1833812095042201E-2</v>
      </c>
      <c r="N12124">
        <f t="shared" si="1138"/>
        <v>4.8858714325868803E-3</v>
      </c>
      <c r="O12124">
        <f t="shared" si="1140"/>
        <v>-2.5974025974025979E-2</v>
      </c>
    </row>
    <row r="12125" spans="1:15" x14ac:dyDescent="0.35">
      <c r="A12125">
        <v>197</v>
      </c>
      <c r="B12125" s="2">
        <v>41558</v>
      </c>
      <c r="C12125">
        <v>8.0818969871709889E-3</v>
      </c>
      <c r="D12125" t="s">
        <v>43</v>
      </c>
      <c r="E12125" t="s">
        <v>44</v>
      </c>
      <c r="F12125">
        <v>18.709999</v>
      </c>
      <c r="G12125">
        <f t="shared" si="1135"/>
        <v>18.559999000000005</v>
      </c>
      <c r="H12125">
        <v>0</v>
      </c>
      <c r="I12125">
        <f t="shared" si="1136"/>
        <v>0</v>
      </c>
      <c r="J12125" s="5">
        <v>46905363</v>
      </c>
      <c r="K12125">
        <f t="shared" si="1137"/>
        <v>40597685</v>
      </c>
      <c r="L12125">
        <f t="shared" si="1139"/>
        <v>17.519221603241842</v>
      </c>
      <c r="M12125">
        <v>1.3653990878521901E-2</v>
      </c>
      <c r="N12125">
        <f t="shared" si="1138"/>
        <v>1.1833812095042201E-2</v>
      </c>
      <c r="O12125">
        <f t="shared" si="1140"/>
        <v>-1.0133386666666629E-2</v>
      </c>
    </row>
    <row r="12126" spans="1:15" x14ac:dyDescent="0.35">
      <c r="A12126">
        <v>198</v>
      </c>
      <c r="B12126" s="2">
        <v>41565</v>
      </c>
      <c r="C12126">
        <v>2.0310049188137391E-2</v>
      </c>
      <c r="D12126" t="s">
        <v>43</v>
      </c>
      <c r="E12126" t="s">
        <v>44</v>
      </c>
      <c r="F12126">
        <v>19.09</v>
      </c>
      <c r="G12126">
        <f t="shared" si="1135"/>
        <v>18.709999</v>
      </c>
      <c r="H12126">
        <v>0.1</v>
      </c>
      <c r="I12126">
        <f t="shared" si="1136"/>
        <v>0</v>
      </c>
      <c r="J12126" s="5">
        <v>37094910</v>
      </c>
      <c r="K12126">
        <f t="shared" si="1137"/>
        <v>46905363</v>
      </c>
      <c r="L12126">
        <f t="shared" si="1139"/>
        <v>17.663642576559251</v>
      </c>
      <c r="M12126">
        <v>4.7530081739803097E-3</v>
      </c>
      <c r="N12126">
        <f t="shared" si="1138"/>
        <v>1.3653990878521901E-2</v>
      </c>
      <c r="O12126">
        <f t="shared" si="1140"/>
        <v>8.0818969871709889E-3</v>
      </c>
    </row>
    <row r="12127" spans="1:15" x14ac:dyDescent="0.35">
      <c r="A12127">
        <v>199</v>
      </c>
      <c r="B12127" s="2">
        <v>41572</v>
      </c>
      <c r="C12127">
        <v>-8.9051859612361284E-3</v>
      </c>
      <c r="D12127" t="s">
        <v>43</v>
      </c>
      <c r="E12127" t="s">
        <v>44</v>
      </c>
      <c r="F12127">
        <v>18.920000000000002</v>
      </c>
      <c r="G12127">
        <f t="shared" si="1135"/>
        <v>19.09</v>
      </c>
      <c r="H12127">
        <v>0.1428571428571429</v>
      </c>
      <c r="I12127">
        <f t="shared" si="1136"/>
        <v>0.1</v>
      </c>
      <c r="J12127" s="5">
        <v>36169210</v>
      </c>
      <c r="K12127">
        <f t="shared" si="1137"/>
        <v>37094910</v>
      </c>
      <c r="L12127">
        <f t="shared" si="1139"/>
        <v>17.428990321399827</v>
      </c>
      <c r="M12127">
        <v>6.1671429094571099E-3</v>
      </c>
      <c r="N12127">
        <f t="shared" si="1138"/>
        <v>4.7530081739803097E-3</v>
      </c>
      <c r="O12127">
        <f t="shared" si="1140"/>
        <v>2.0310049188137391E-2</v>
      </c>
    </row>
    <row r="12128" spans="1:15" x14ac:dyDescent="0.35">
      <c r="A12128">
        <v>200</v>
      </c>
      <c r="B12128" s="2">
        <v>41579</v>
      </c>
      <c r="C12128">
        <v>-7.7167071881606875E-2</v>
      </c>
      <c r="D12128" t="s">
        <v>43</v>
      </c>
      <c r="E12128" t="s">
        <v>44</v>
      </c>
      <c r="F12128">
        <v>17.459999</v>
      </c>
      <c r="G12128">
        <f t="shared" si="1135"/>
        <v>18.920000000000002</v>
      </c>
      <c r="H12128">
        <v>0.1818181818181818</v>
      </c>
      <c r="I12128">
        <f t="shared" si="1136"/>
        <v>0.1428571428571429</v>
      </c>
      <c r="J12128" s="5">
        <v>110967683</v>
      </c>
      <c r="K12128">
        <f t="shared" si="1137"/>
        <v>36169210</v>
      </c>
      <c r="L12128">
        <f t="shared" si="1139"/>
        <v>17.403718762384806</v>
      </c>
      <c r="M12128">
        <v>1.27100659322768E-2</v>
      </c>
      <c r="N12128">
        <f t="shared" si="1138"/>
        <v>6.1671429094571099E-3</v>
      </c>
      <c r="O12128">
        <f t="shared" si="1140"/>
        <v>-8.9051859612361284E-3</v>
      </c>
    </row>
    <row r="12129" spans="1:15" x14ac:dyDescent="0.35">
      <c r="A12129">
        <v>201</v>
      </c>
      <c r="B12129" s="2">
        <v>41586</v>
      </c>
      <c r="C12129">
        <v>-4.066432077115234E-2</v>
      </c>
      <c r="D12129" t="s">
        <v>43</v>
      </c>
      <c r="E12129" t="s">
        <v>44</v>
      </c>
      <c r="F12129">
        <v>16.75</v>
      </c>
      <c r="G12129">
        <f t="shared" si="1135"/>
        <v>17.459999</v>
      </c>
      <c r="H12129">
        <v>0.25</v>
      </c>
      <c r="I12129">
        <f t="shared" si="1136"/>
        <v>0.1818181818181818</v>
      </c>
      <c r="J12129" s="5">
        <v>113932981</v>
      </c>
      <c r="K12129">
        <f t="shared" si="1137"/>
        <v>110967683</v>
      </c>
      <c r="L12129">
        <f t="shared" si="1139"/>
        <v>18.524749572741779</v>
      </c>
      <c r="M12129">
        <v>2.3740419063818002E-2</v>
      </c>
      <c r="N12129">
        <f t="shared" si="1138"/>
        <v>1.27100659322768E-2</v>
      </c>
      <c r="O12129">
        <f t="shared" si="1140"/>
        <v>-7.7167071881606875E-2</v>
      </c>
    </row>
    <row r="12130" spans="1:15" x14ac:dyDescent="0.35">
      <c r="A12130">
        <v>202</v>
      </c>
      <c r="B12130" s="2">
        <v>41593</v>
      </c>
      <c r="C12130">
        <v>1.253725373134329E-2</v>
      </c>
      <c r="D12130" t="s">
        <v>43</v>
      </c>
      <c r="E12130" t="s">
        <v>44</v>
      </c>
      <c r="F12130">
        <v>16.959999</v>
      </c>
      <c r="G12130">
        <f t="shared" si="1135"/>
        <v>16.75</v>
      </c>
      <c r="H12130">
        <v>8.3333333333333329E-2</v>
      </c>
      <c r="I12130">
        <f t="shared" si="1136"/>
        <v>0.25</v>
      </c>
      <c r="J12130" s="5">
        <v>51789848</v>
      </c>
      <c r="K12130">
        <f t="shared" si="1137"/>
        <v>113932981</v>
      </c>
      <c r="L12130">
        <f t="shared" si="1139"/>
        <v>18.551120947521149</v>
      </c>
      <c r="M12130">
        <v>5.0989739857008097E-3</v>
      </c>
      <c r="N12130">
        <f t="shared" si="1138"/>
        <v>2.3740419063818002E-2</v>
      </c>
      <c r="O12130">
        <f t="shared" si="1140"/>
        <v>-4.066432077115234E-2</v>
      </c>
    </row>
    <row r="12131" spans="1:15" x14ac:dyDescent="0.35">
      <c r="A12131">
        <v>203</v>
      </c>
      <c r="B12131" s="2">
        <v>41600</v>
      </c>
      <c r="C12131">
        <v>-2.771220682265374E-2</v>
      </c>
      <c r="D12131" t="s">
        <v>43</v>
      </c>
      <c r="E12131" t="s">
        <v>44</v>
      </c>
      <c r="F12131">
        <v>16.489999999999998</v>
      </c>
      <c r="G12131">
        <f t="shared" si="1135"/>
        <v>16.959999</v>
      </c>
      <c r="H12131">
        <v>0.33333333333333331</v>
      </c>
      <c r="I12131">
        <f t="shared" si="1136"/>
        <v>8.3333333333333329E-2</v>
      </c>
      <c r="J12131" s="5">
        <v>46500345</v>
      </c>
      <c r="K12131">
        <f t="shared" si="1137"/>
        <v>51789848</v>
      </c>
      <c r="L12131">
        <f t="shared" si="1139"/>
        <v>17.762704703466245</v>
      </c>
      <c r="M12131">
        <v>6.5408256817860297E-3</v>
      </c>
      <c r="N12131">
        <f t="shared" si="1138"/>
        <v>5.0989739857008097E-3</v>
      </c>
      <c r="O12131">
        <f t="shared" si="1140"/>
        <v>1.253725373134329E-2</v>
      </c>
    </row>
    <row r="12132" spans="1:15" x14ac:dyDescent="0.35">
      <c r="A12132">
        <v>204</v>
      </c>
      <c r="B12132" s="2">
        <v>41607</v>
      </c>
      <c r="C12132">
        <v>4.790788356579756E-2</v>
      </c>
      <c r="D12132" t="s">
        <v>43</v>
      </c>
      <c r="E12132" t="s">
        <v>44</v>
      </c>
      <c r="F12132">
        <v>17.280000999999999</v>
      </c>
      <c r="G12132">
        <f t="shared" si="1135"/>
        <v>16.489999999999998</v>
      </c>
      <c r="H12132">
        <v>9.0909090909090912E-2</v>
      </c>
      <c r="I12132">
        <f t="shared" si="1136"/>
        <v>0.33333333333333331</v>
      </c>
      <c r="J12132" s="5">
        <v>45361314</v>
      </c>
      <c r="K12132">
        <f t="shared" si="1137"/>
        <v>46500345</v>
      </c>
      <c r="L12132">
        <f t="shared" si="1139"/>
        <v>17.654970289884901</v>
      </c>
      <c r="M12132">
        <v>1.0463288464176599E-2</v>
      </c>
      <c r="N12132">
        <f t="shared" si="1138"/>
        <v>6.5408256817860297E-3</v>
      </c>
      <c r="O12132">
        <f t="shared" si="1140"/>
        <v>-2.771220682265374E-2</v>
      </c>
    </row>
    <row r="12133" spans="1:15" x14ac:dyDescent="0.35">
      <c r="A12133">
        <v>205</v>
      </c>
      <c r="B12133" s="2">
        <v>41614</v>
      </c>
      <c r="C12133">
        <v>-3.067135239170404E-2</v>
      </c>
      <c r="D12133" t="s">
        <v>43</v>
      </c>
      <c r="E12133" t="s">
        <v>44</v>
      </c>
      <c r="F12133">
        <v>16.75</v>
      </c>
      <c r="G12133">
        <f t="shared" si="1135"/>
        <v>17.280000999999999</v>
      </c>
      <c r="H12133">
        <v>-0.1111111111111111</v>
      </c>
      <c r="I12133">
        <f t="shared" si="1136"/>
        <v>9.0909090909090912E-2</v>
      </c>
      <c r="J12133" s="5">
        <v>51483594</v>
      </c>
      <c r="K12133">
        <f t="shared" si="1137"/>
        <v>45361314</v>
      </c>
      <c r="L12133">
        <f t="shared" si="1139"/>
        <v>17.630170185218166</v>
      </c>
      <c r="M12133">
        <v>1.42146238324375E-2</v>
      </c>
      <c r="N12133">
        <f t="shared" si="1138"/>
        <v>1.0463288464176599E-2</v>
      </c>
      <c r="O12133">
        <f t="shared" si="1140"/>
        <v>4.790788356579756E-2</v>
      </c>
    </row>
    <row r="12134" spans="1:15" x14ac:dyDescent="0.35">
      <c r="A12134">
        <v>206</v>
      </c>
      <c r="B12134" s="2">
        <v>41621</v>
      </c>
      <c r="C12134">
        <v>-2.9850746268656692E-2</v>
      </c>
      <c r="D12134" t="s">
        <v>43</v>
      </c>
      <c r="E12134" t="s">
        <v>44</v>
      </c>
      <c r="F12134">
        <v>16.25</v>
      </c>
      <c r="G12134">
        <f t="shared" si="1135"/>
        <v>16.75</v>
      </c>
      <c r="H12134">
        <v>0</v>
      </c>
      <c r="I12134">
        <f t="shared" si="1136"/>
        <v>-0.1111111111111111</v>
      </c>
      <c r="J12134" s="5">
        <v>43595003</v>
      </c>
      <c r="K12134">
        <f t="shared" si="1137"/>
        <v>51483594</v>
      </c>
      <c r="L12134">
        <f t="shared" si="1139"/>
        <v>17.756773751775164</v>
      </c>
      <c r="M12134">
        <v>7.9801423163967308E-3</v>
      </c>
      <c r="N12134">
        <f t="shared" si="1138"/>
        <v>1.42146238324375E-2</v>
      </c>
      <c r="O12134">
        <f t="shared" si="1140"/>
        <v>-3.067135239170404E-2</v>
      </c>
    </row>
    <row r="12135" spans="1:15" x14ac:dyDescent="0.35">
      <c r="A12135">
        <v>207</v>
      </c>
      <c r="B12135" s="2">
        <v>41628</v>
      </c>
      <c r="C12135">
        <v>3.3846092307692199E-2</v>
      </c>
      <c r="D12135" t="s">
        <v>43</v>
      </c>
      <c r="E12135" t="s">
        <v>44</v>
      </c>
      <c r="F12135">
        <v>16.799999</v>
      </c>
      <c r="G12135">
        <f t="shared" si="1135"/>
        <v>16.25</v>
      </c>
      <c r="H12135">
        <v>-5.8823529411764712E-2</v>
      </c>
      <c r="I12135">
        <f t="shared" si="1136"/>
        <v>0</v>
      </c>
      <c r="J12135" s="5">
        <v>61470673</v>
      </c>
      <c r="K12135">
        <f t="shared" si="1137"/>
        <v>43595003</v>
      </c>
      <c r="L12135">
        <f t="shared" si="1139"/>
        <v>17.590453091659281</v>
      </c>
      <c r="M12135">
        <v>5.6726181608685103E-3</v>
      </c>
      <c r="N12135">
        <f t="shared" si="1138"/>
        <v>7.9801423163967308E-3</v>
      </c>
      <c r="O12135">
        <f t="shared" si="1140"/>
        <v>-2.9850746268656692E-2</v>
      </c>
    </row>
    <row r="12136" spans="1:15" x14ac:dyDescent="0.35">
      <c r="A12136">
        <v>208</v>
      </c>
      <c r="B12136" s="2">
        <v>41635</v>
      </c>
      <c r="C12136">
        <v>1.607148905187428E-2</v>
      </c>
      <c r="D12136" t="s">
        <v>43</v>
      </c>
      <c r="E12136" t="s">
        <v>44</v>
      </c>
      <c r="F12136">
        <v>17.07</v>
      </c>
      <c r="G12136">
        <f t="shared" si="1135"/>
        <v>16.799999</v>
      </c>
      <c r="H12136">
        <v>-7.6923076923076927E-2</v>
      </c>
      <c r="I12136">
        <f t="shared" si="1136"/>
        <v>-5.8823529411764712E-2</v>
      </c>
      <c r="J12136" s="5">
        <v>8694690</v>
      </c>
      <c r="K12136">
        <f t="shared" si="1137"/>
        <v>61470673</v>
      </c>
      <c r="L12136">
        <f t="shared" si="1139"/>
        <v>17.934070757253387</v>
      </c>
      <c r="M12136">
        <v>5.8232652269902298E-3</v>
      </c>
      <c r="N12136">
        <f t="shared" si="1138"/>
        <v>5.6726181608685103E-3</v>
      </c>
      <c r="O12136">
        <f t="shared" si="1140"/>
        <v>3.3846092307692199E-2</v>
      </c>
    </row>
    <row r="12137" spans="1:15" x14ac:dyDescent="0.35">
      <c r="A12137">
        <v>209</v>
      </c>
      <c r="B12137" s="2">
        <v>41642</v>
      </c>
      <c r="C12137">
        <v>-1.171704745167035E-3</v>
      </c>
      <c r="D12137" t="s">
        <v>43</v>
      </c>
      <c r="E12137" t="s">
        <v>44</v>
      </c>
      <c r="F12137">
        <v>17.049999</v>
      </c>
      <c r="G12137">
        <f t="shared" si="1135"/>
        <v>17.07</v>
      </c>
      <c r="H12137">
        <v>0.25</v>
      </c>
      <c r="I12137">
        <f t="shared" si="1136"/>
        <v>-7.6923076923076927E-2</v>
      </c>
      <c r="J12137" s="5">
        <v>13903366</v>
      </c>
      <c r="K12137">
        <f t="shared" si="1137"/>
        <v>8694690</v>
      </c>
      <c r="L12137">
        <f t="shared" si="1139"/>
        <v>15.978223052460999</v>
      </c>
      <c r="M12137">
        <v>1.8777724170768902E-2</v>
      </c>
      <c r="N12137">
        <f t="shared" si="1138"/>
        <v>5.8232652269902298E-3</v>
      </c>
      <c r="O12137">
        <f t="shared" si="1140"/>
        <v>1.607148905187428E-2</v>
      </c>
    </row>
    <row r="12138" spans="1:15" x14ac:dyDescent="0.35">
      <c r="A12138">
        <v>210</v>
      </c>
      <c r="B12138" s="2">
        <v>41649</v>
      </c>
      <c r="C12138">
        <v>6.6862291311571287E-2</v>
      </c>
      <c r="D12138" t="s">
        <v>43</v>
      </c>
      <c r="E12138" t="s">
        <v>44</v>
      </c>
      <c r="F12138">
        <v>18.190000999999999</v>
      </c>
      <c r="G12138">
        <f t="shared" si="1135"/>
        <v>17.049999</v>
      </c>
      <c r="H12138">
        <v>-5.8823529411764712E-2</v>
      </c>
      <c r="I12138">
        <f t="shared" si="1136"/>
        <v>0.25</v>
      </c>
      <c r="J12138" s="5">
        <v>73785045</v>
      </c>
      <c r="K12138">
        <f t="shared" si="1137"/>
        <v>13903366</v>
      </c>
      <c r="L12138">
        <f t="shared" si="1139"/>
        <v>16.447641527058721</v>
      </c>
      <c r="M12138">
        <v>1.20835275309964E-2</v>
      </c>
      <c r="N12138">
        <f t="shared" si="1138"/>
        <v>1.8777724170768902E-2</v>
      </c>
      <c r="O12138">
        <f t="shared" si="1140"/>
        <v>-1.171704745167035E-3</v>
      </c>
    </row>
    <row r="12139" spans="1:15" x14ac:dyDescent="0.35">
      <c r="A12139">
        <v>211</v>
      </c>
      <c r="B12139" s="2">
        <v>41656</v>
      </c>
      <c r="C12139">
        <v>5.0027429905034282E-2</v>
      </c>
      <c r="D12139" t="s">
        <v>43</v>
      </c>
      <c r="E12139" t="s">
        <v>44</v>
      </c>
      <c r="F12139">
        <v>19.100000000000001</v>
      </c>
      <c r="G12139">
        <f t="shared" si="1135"/>
        <v>18.190000999999999</v>
      </c>
      <c r="H12139">
        <v>-0.1</v>
      </c>
      <c r="I12139">
        <f t="shared" si="1136"/>
        <v>-5.8823529411764712E-2</v>
      </c>
      <c r="J12139" s="5">
        <v>80542301</v>
      </c>
      <c r="K12139">
        <f t="shared" si="1137"/>
        <v>73785045</v>
      </c>
      <c r="L12139">
        <f t="shared" si="1139"/>
        <v>18.116666626759557</v>
      </c>
      <c r="M12139">
        <v>5.4231480632731498E-3</v>
      </c>
      <c r="N12139">
        <f t="shared" si="1138"/>
        <v>1.20835275309964E-2</v>
      </c>
      <c r="O12139">
        <f t="shared" si="1140"/>
        <v>6.6862291311571287E-2</v>
      </c>
    </row>
    <row r="12140" spans="1:15" x14ac:dyDescent="0.35">
      <c r="A12140">
        <v>212</v>
      </c>
      <c r="B12140" s="2">
        <v>41663</v>
      </c>
      <c r="C12140">
        <v>-6.0732931937172892E-2</v>
      </c>
      <c r="D12140" t="s">
        <v>43</v>
      </c>
      <c r="E12140" t="s">
        <v>44</v>
      </c>
      <c r="F12140">
        <v>17.940000999999999</v>
      </c>
      <c r="G12140">
        <f t="shared" si="1135"/>
        <v>19.100000000000001</v>
      </c>
      <c r="H12140">
        <v>6.6666666666666666E-2</v>
      </c>
      <c r="I12140">
        <f t="shared" si="1136"/>
        <v>-0.1</v>
      </c>
      <c r="J12140" s="5">
        <v>61941385</v>
      </c>
      <c r="K12140">
        <f t="shared" si="1137"/>
        <v>80542301</v>
      </c>
      <c r="L12140">
        <f t="shared" si="1139"/>
        <v>18.204293082634308</v>
      </c>
      <c r="M12140">
        <v>7.0251089464778097E-3</v>
      </c>
      <c r="N12140">
        <f t="shared" si="1138"/>
        <v>5.4231480632731498E-3</v>
      </c>
      <c r="O12140">
        <f t="shared" si="1140"/>
        <v>5.0027429905034282E-2</v>
      </c>
    </row>
    <row r="12141" spans="1:15" x14ac:dyDescent="0.35">
      <c r="A12141">
        <v>213</v>
      </c>
      <c r="B12141" s="2">
        <v>41670</v>
      </c>
      <c r="C12141">
        <v>2.7870121077473442E-3</v>
      </c>
      <c r="D12141" t="s">
        <v>43</v>
      </c>
      <c r="E12141" t="s">
        <v>44</v>
      </c>
      <c r="F12141">
        <v>17.989999999999998</v>
      </c>
      <c r="G12141">
        <f t="shared" si="1135"/>
        <v>17.940000999999999</v>
      </c>
      <c r="H12141">
        <v>0</v>
      </c>
      <c r="I12141">
        <f t="shared" si="1136"/>
        <v>6.6666666666666666E-2</v>
      </c>
      <c r="J12141" s="5">
        <v>57969987</v>
      </c>
      <c r="K12141">
        <f t="shared" si="1137"/>
        <v>61941385</v>
      </c>
      <c r="L12141">
        <f t="shared" si="1139"/>
        <v>17.941699092608065</v>
      </c>
      <c r="M12141">
        <v>1.32874377277754E-2</v>
      </c>
      <c r="N12141">
        <f t="shared" si="1138"/>
        <v>7.0251089464778097E-3</v>
      </c>
      <c r="O12141">
        <f t="shared" si="1140"/>
        <v>-6.0732931937172892E-2</v>
      </c>
    </row>
    <row r="12142" spans="1:15" x14ac:dyDescent="0.35">
      <c r="A12142">
        <v>214</v>
      </c>
      <c r="B12142" s="2">
        <v>41677</v>
      </c>
      <c r="C12142">
        <v>2.39021678710396E-2</v>
      </c>
      <c r="D12142" t="s">
        <v>43</v>
      </c>
      <c r="E12142" t="s">
        <v>44</v>
      </c>
      <c r="F12142">
        <v>18.420000000000002</v>
      </c>
      <c r="G12142">
        <f t="shared" si="1135"/>
        <v>17.989999999999998</v>
      </c>
      <c r="H12142">
        <v>-0.22727272727272729</v>
      </c>
      <c r="I12142">
        <f t="shared" si="1136"/>
        <v>0</v>
      </c>
      <c r="J12142" s="5">
        <v>82253860</v>
      </c>
      <c r="K12142">
        <f t="shared" si="1137"/>
        <v>57969987</v>
      </c>
      <c r="L12142">
        <f t="shared" si="1139"/>
        <v>17.875435969061964</v>
      </c>
      <c r="M12142">
        <v>1.52747838091459E-2</v>
      </c>
      <c r="N12142">
        <f t="shared" si="1138"/>
        <v>1.32874377277754E-2</v>
      </c>
      <c r="O12142">
        <f t="shared" si="1140"/>
        <v>2.7870121077473442E-3</v>
      </c>
    </row>
    <row r="12143" spans="1:15" x14ac:dyDescent="0.35">
      <c r="A12143">
        <v>215</v>
      </c>
      <c r="B12143" s="2">
        <v>41684</v>
      </c>
      <c r="C12143">
        <v>1.19434853420195E-2</v>
      </c>
      <c r="D12143" t="s">
        <v>43</v>
      </c>
      <c r="E12143" t="s">
        <v>44</v>
      </c>
      <c r="F12143">
        <v>18.639999</v>
      </c>
      <c r="G12143">
        <f t="shared" si="1135"/>
        <v>18.420000000000002</v>
      </c>
      <c r="H12143">
        <v>-0.1111111111111111</v>
      </c>
      <c r="I12143">
        <f t="shared" si="1136"/>
        <v>-0.22727272727272729</v>
      </c>
      <c r="J12143" s="5">
        <v>42643381</v>
      </c>
      <c r="K12143">
        <f t="shared" si="1137"/>
        <v>82253860</v>
      </c>
      <c r="L12143">
        <f t="shared" si="1139"/>
        <v>18.22532087659976</v>
      </c>
      <c r="M12143">
        <v>3.0929917624781802E-3</v>
      </c>
      <c r="N12143">
        <f t="shared" si="1138"/>
        <v>1.52747838091459E-2</v>
      </c>
      <c r="O12143">
        <f t="shared" si="1140"/>
        <v>2.39021678710396E-2</v>
      </c>
    </row>
    <row r="12144" spans="1:15" x14ac:dyDescent="0.35">
      <c r="A12144">
        <v>216</v>
      </c>
      <c r="B12144" s="2">
        <v>41691</v>
      </c>
      <c r="C12144">
        <v>-6.9741956531219618E-3</v>
      </c>
      <c r="D12144" t="s">
        <v>43</v>
      </c>
      <c r="E12144" t="s">
        <v>44</v>
      </c>
      <c r="F12144">
        <v>18.510000000000002</v>
      </c>
      <c r="G12144">
        <f t="shared" si="1135"/>
        <v>18.639999</v>
      </c>
      <c r="H12144">
        <v>0</v>
      </c>
      <c r="I12144">
        <f t="shared" si="1136"/>
        <v>-0.1111111111111111</v>
      </c>
      <c r="J12144" s="5">
        <v>34184848</v>
      </c>
      <c r="K12144">
        <f t="shared" si="1137"/>
        <v>42643381</v>
      </c>
      <c r="L12144">
        <f t="shared" si="1139"/>
        <v>17.568382626423279</v>
      </c>
      <c r="M12144">
        <v>4.3308735413318897E-3</v>
      </c>
      <c r="N12144">
        <f t="shared" si="1138"/>
        <v>3.0929917624781802E-3</v>
      </c>
      <c r="O12144">
        <f t="shared" si="1140"/>
        <v>1.19434853420195E-2</v>
      </c>
    </row>
    <row r="12145" spans="1:15" x14ac:dyDescent="0.35">
      <c r="A12145">
        <v>217</v>
      </c>
      <c r="B12145" s="2">
        <v>41698</v>
      </c>
      <c r="C12145">
        <v>1.944900054024834E-2</v>
      </c>
      <c r="D12145" t="s">
        <v>43</v>
      </c>
      <c r="E12145" t="s">
        <v>44</v>
      </c>
      <c r="F12145">
        <v>18.870000999999998</v>
      </c>
      <c r="G12145">
        <f t="shared" si="1135"/>
        <v>18.510000000000002</v>
      </c>
      <c r="H12145">
        <v>7.6923076923076927E-2</v>
      </c>
      <c r="I12145">
        <f t="shared" si="1136"/>
        <v>0</v>
      </c>
      <c r="J12145" s="5">
        <v>43841122</v>
      </c>
      <c r="K12145">
        <f t="shared" si="1137"/>
        <v>34184848</v>
      </c>
      <c r="L12145">
        <f t="shared" si="1139"/>
        <v>17.34729306292553</v>
      </c>
      <c r="M12145">
        <v>6.89400941230278E-3</v>
      </c>
      <c r="N12145">
        <f t="shared" si="1138"/>
        <v>4.3308735413318897E-3</v>
      </c>
      <c r="O12145">
        <f t="shared" si="1140"/>
        <v>-6.9741956531219618E-3</v>
      </c>
    </row>
    <row r="12146" spans="1:15" x14ac:dyDescent="0.35">
      <c r="A12146">
        <v>218</v>
      </c>
      <c r="B12146" s="2">
        <v>41705</v>
      </c>
      <c r="C12146">
        <v>-1.2718706268218921E-2</v>
      </c>
      <c r="D12146" t="s">
        <v>43</v>
      </c>
      <c r="E12146" t="s">
        <v>44</v>
      </c>
      <c r="F12146">
        <v>18.629999000000002</v>
      </c>
      <c r="G12146">
        <f t="shared" si="1135"/>
        <v>18.870000999999998</v>
      </c>
      <c r="H12146">
        <v>5.8823529411764712E-2</v>
      </c>
      <c r="I12146">
        <f t="shared" si="1136"/>
        <v>7.6923076923076927E-2</v>
      </c>
      <c r="J12146" s="5">
        <v>62953013</v>
      </c>
      <c r="K12146">
        <f t="shared" si="1137"/>
        <v>43841122</v>
      </c>
      <c r="L12146">
        <f t="shared" si="1139"/>
        <v>17.59608279334223</v>
      </c>
      <c r="M12146">
        <v>1.19878463221292E-2</v>
      </c>
      <c r="N12146">
        <f t="shared" si="1138"/>
        <v>6.89400941230278E-3</v>
      </c>
      <c r="O12146">
        <f t="shared" si="1140"/>
        <v>1.944900054024834E-2</v>
      </c>
    </row>
    <row r="12147" spans="1:15" x14ac:dyDescent="0.35">
      <c r="A12147">
        <v>219</v>
      </c>
      <c r="B12147" s="2">
        <v>41712</v>
      </c>
      <c r="C12147">
        <v>-4.9919380027878768E-2</v>
      </c>
      <c r="D12147" t="s">
        <v>43</v>
      </c>
      <c r="E12147" t="s">
        <v>44</v>
      </c>
      <c r="F12147">
        <v>17.700001</v>
      </c>
      <c r="G12147">
        <f t="shared" si="1135"/>
        <v>18.629999000000002</v>
      </c>
      <c r="H12147">
        <v>0.1111111111111111</v>
      </c>
      <c r="I12147">
        <f t="shared" si="1136"/>
        <v>5.8823529411764712E-2</v>
      </c>
      <c r="J12147" s="5">
        <v>60210624</v>
      </c>
      <c r="K12147">
        <f t="shared" si="1137"/>
        <v>62953013</v>
      </c>
      <c r="L12147">
        <f t="shared" si="1139"/>
        <v>17.957899180692852</v>
      </c>
      <c r="M12147">
        <v>1.33309016019193E-2</v>
      </c>
      <c r="N12147">
        <f t="shared" si="1138"/>
        <v>1.19878463221292E-2</v>
      </c>
      <c r="O12147">
        <f t="shared" si="1140"/>
        <v>-1.2718706268218921E-2</v>
      </c>
    </row>
    <row r="12148" spans="1:15" x14ac:dyDescent="0.35">
      <c r="A12148">
        <v>220</v>
      </c>
      <c r="B12148" s="2">
        <v>41719</v>
      </c>
      <c r="C12148">
        <v>2.2598812282553119E-2</v>
      </c>
      <c r="D12148" t="s">
        <v>43</v>
      </c>
      <c r="E12148" t="s">
        <v>44</v>
      </c>
      <c r="F12148">
        <v>18.100000000000001</v>
      </c>
      <c r="G12148">
        <f t="shared" si="1135"/>
        <v>17.700001</v>
      </c>
      <c r="H12148">
        <v>0.2</v>
      </c>
      <c r="I12148">
        <f t="shared" si="1136"/>
        <v>0.1111111111111111</v>
      </c>
      <c r="J12148" s="5">
        <v>73961567</v>
      </c>
      <c r="K12148">
        <f t="shared" si="1137"/>
        <v>60210624</v>
      </c>
      <c r="L12148">
        <f t="shared" si="1139"/>
        <v>17.913359373113884</v>
      </c>
      <c r="M12148">
        <v>1.7812758253191101E-2</v>
      </c>
      <c r="N12148">
        <f t="shared" si="1138"/>
        <v>1.33309016019193E-2</v>
      </c>
      <c r="O12148">
        <f t="shared" si="1140"/>
        <v>-4.9919380027878768E-2</v>
      </c>
    </row>
    <row r="12149" spans="1:15" x14ac:dyDescent="0.35">
      <c r="A12149">
        <v>221</v>
      </c>
      <c r="B12149" s="2">
        <v>41726</v>
      </c>
      <c r="C12149">
        <v>-6.0773480662985602E-3</v>
      </c>
      <c r="D12149" t="s">
        <v>43</v>
      </c>
      <c r="E12149" t="s">
        <v>44</v>
      </c>
      <c r="F12149">
        <v>17.989999999999998</v>
      </c>
      <c r="G12149">
        <f t="shared" si="1135"/>
        <v>18.100000000000001</v>
      </c>
      <c r="H12149">
        <v>0.16666666666666671</v>
      </c>
      <c r="I12149">
        <f t="shared" si="1136"/>
        <v>0.2</v>
      </c>
      <c r="J12149" s="5">
        <v>45750894</v>
      </c>
      <c r="K12149">
        <f t="shared" si="1137"/>
        <v>73961567</v>
      </c>
      <c r="L12149">
        <f t="shared" si="1139"/>
        <v>18.119056151386932</v>
      </c>
      <c r="M12149">
        <v>8.43202842281527E-3</v>
      </c>
      <c r="N12149">
        <f t="shared" si="1138"/>
        <v>1.7812758253191101E-2</v>
      </c>
      <c r="O12149">
        <f t="shared" si="1140"/>
        <v>2.2598812282553119E-2</v>
      </c>
    </row>
    <row r="12150" spans="1:15" x14ac:dyDescent="0.35">
      <c r="A12150">
        <v>222</v>
      </c>
      <c r="B12150" s="2">
        <v>41733</v>
      </c>
      <c r="C12150">
        <v>3.3907726514730507E-2</v>
      </c>
      <c r="D12150" t="s">
        <v>43</v>
      </c>
      <c r="E12150" t="s">
        <v>44</v>
      </c>
      <c r="F12150">
        <v>18.600000000000001</v>
      </c>
      <c r="G12150">
        <f t="shared" si="1135"/>
        <v>17.989999999999998</v>
      </c>
      <c r="H12150">
        <v>7.6923076923076927E-2</v>
      </c>
      <c r="I12150">
        <f t="shared" si="1136"/>
        <v>0.16666666666666671</v>
      </c>
      <c r="J12150" s="5">
        <v>55010378</v>
      </c>
      <c r="K12150">
        <f t="shared" si="1137"/>
        <v>45750894</v>
      </c>
      <c r="L12150">
        <f t="shared" si="1139"/>
        <v>17.638721890478489</v>
      </c>
      <c r="M12150">
        <v>7.6859010455750101E-3</v>
      </c>
      <c r="N12150">
        <f t="shared" si="1138"/>
        <v>8.43202842281527E-3</v>
      </c>
      <c r="O12150">
        <f t="shared" si="1140"/>
        <v>-6.0773480662985602E-3</v>
      </c>
    </row>
    <row r="12151" spans="1:15" x14ac:dyDescent="0.35">
      <c r="A12151">
        <v>223</v>
      </c>
      <c r="B12151" s="2">
        <v>41740</v>
      </c>
      <c r="C12151">
        <v>-5.1075268817204478E-2</v>
      </c>
      <c r="D12151" t="s">
        <v>43</v>
      </c>
      <c r="E12151" t="s">
        <v>44</v>
      </c>
      <c r="F12151">
        <v>17.649999999999999</v>
      </c>
      <c r="G12151">
        <f t="shared" si="1135"/>
        <v>18.600000000000001</v>
      </c>
      <c r="H12151">
        <v>-0.04</v>
      </c>
      <c r="I12151">
        <f t="shared" si="1136"/>
        <v>7.6923076923076927E-2</v>
      </c>
      <c r="J12151" s="5">
        <v>44323120</v>
      </c>
      <c r="K12151">
        <f t="shared" si="1137"/>
        <v>55010378</v>
      </c>
      <c r="L12151">
        <f t="shared" si="1139"/>
        <v>17.823032416305946</v>
      </c>
      <c r="M12151">
        <v>5.9498616674747698E-3</v>
      </c>
      <c r="N12151">
        <f t="shared" si="1138"/>
        <v>7.6859010455750101E-3</v>
      </c>
      <c r="O12151">
        <f t="shared" si="1140"/>
        <v>3.3907726514730507E-2</v>
      </c>
    </row>
    <row r="12152" spans="1:15" x14ac:dyDescent="0.35">
      <c r="A12152">
        <v>224</v>
      </c>
      <c r="B12152" s="2">
        <v>41746</v>
      </c>
      <c r="C12152">
        <v>1.2464645892351189E-2</v>
      </c>
      <c r="D12152" t="s">
        <v>43</v>
      </c>
      <c r="E12152" t="s">
        <v>44</v>
      </c>
      <c r="F12152">
        <v>17.870000999999998</v>
      </c>
      <c r="G12152">
        <f t="shared" si="1135"/>
        <v>17.649999999999999</v>
      </c>
      <c r="H12152">
        <v>0</v>
      </c>
      <c r="I12152">
        <f t="shared" si="1136"/>
        <v>-0.04</v>
      </c>
      <c r="J12152" s="5">
        <v>46520248</v>
      </c>
      <c r="K12152">
        <f t="shared" si="1137"/>
        <v>44323120</v>
      </c>
      <c r="L12152">
        <f t="shared" si="1139"/>
        <v>17.607016995037455</v>
      </c>
      <c r="M12152">
        <v>1.2961046635180599E-2</v>
      </c>
      <c r="N12152">
        <f t="shared" si="1138"/>
        <v>5.9498616674747698E-3</v>
      </c>
      <c r="O12152">
        <f t="shared" si="1140"/>
        <v>-5.1075268817204478E-2</v>
      </c>
    </row>
    <row r="12153" spans="1:15" x14ac:dyDescent="0.35">
      <c r="A12153">
        <v>225</v>
      </c>
      <c r="B12153" s="2">
        <v>41754</v>
      </c>
      <c r="C12153">
        <v>0</v>
      </c>
      <c r="D12153" t="s">
        <v>43</v>
      </c>
      <c r="E12153" t="s">
        <v>44</v>
      </c>
      <c r="F12153">
        <v>17.870000999999998</v>
      </c>
      <c r="G12153">
        <f t="shared" si="1135"/>
        <v>17.870000999999998</v>
      </c>
      <c r="H12153">
        <v>0</v>
      </c>
      <c r="I12153">
        <f t="shared" si="1136"/>
        <v>0</v>
      </c>
      <c r="J12153" s="5">
        <v>33672154</v>
      </c>
      <c r="K12153">
        <f t="shared" si="1137"/>
        <v>46520248</v>
      </c>
      <c r="L12153">
        <f t="shared" si="1139"/>
        <v>17.65539821664094</v>
      </c>
      <c r="M12153">
        <v>1.0392485505251301E-2</v>
      </c>
      <c r="N12153">
        <f t="shared" si="1138"/>
        <v>1.2961046635180599E-2</v>
      </c>
      <c r="O12153">
        <f t="shared" si="1140"/>
        <v>1.2464645892351189E-2</v>
      </c>
    </row>
    <row r="12154" spans="1:15" x14ac:dyDescent="0.35">
      <c r="A12154">
        <v>226</v>
      </c>
      <c r="B12154" s="2">
        <v>41761</v>
      </c>
      <c r="C12154">
        <v>2.5741408744185179E-2</v>
      </c>
      <c r="D12154" t="s">
        <v>43</v>
      </c>
      <c r="E12154" t="s">
        <v>44</v>
      </c>
      <c r="F12154">
        <v>18.329999999999998</v>
      </c>
      <c r="G12154">
        <f t="shared" si="1135"/>
        <v>17.870001000000002</v>
      </c>
      <c r="H12154">
        <v>-0.1333333333333333</v>
      </c>
      <c r="I12154">
        <f t="shared" si="1136"/>
        <v>0</v>
      </c>
      <c r="J12154" s="5">
        <v>34193430</v>
      </c>
      <c r="K12154">
        <f t="shared" si="1137"/>
        <v>33672154</v>
      </c>
      <c r="L12154">
        <f t="shared" si="1139"/>
        <v>17.332181762954992</v>
      </c>
      <c r="M12154">
        <v>4.8077904312566902E-3</v>
      </c>
      <c r="N12154">
        <f t="shared" si="1138"/>
        <v>1.0392485505251301E-2</v>
      </c>
      <c r="O12154">
        <f t="shared" si="1140"/>
        <v>0</v>
      </c>
    </row>
    <row r="12155" spans="1:15" x14ac:dyDescent="0.35">
      <c r="A12155">
        <v>227</v>
      </c>
      <c r="B12155" s="2">
        <v>41768</v>
      </c>
      <c r="C12155">
        <v>-4.3644298963446682E-3</v>
      </c>
      <c r="D12155" t="s">
        <v>43</v>
      </c>
      <c r="E12155" t="s">
        <v>44</v>
      </c>
      <c r="F12155">
        <v>18.25</v>
      </c>
      <c r="G12155">
        <f t="shared" si="1135"/>
        <v>18.329999999999998</v>
      </c>
      <c r="H12155">
        <v>-9.5238095238095233E-2</v>
      </c>
      <c r="I12155">
        <f t="shared" si="1136"/>
        <v>-0.1333333333333333</v>
      </c>
      <c r="J12155" s="5">
        <v>45796784</v>
      </c>
      <c r="K12155">
        <f t="shared" si="1137"/>
        <v>34193430</v>
      </c>
      <c r="L12155">
        <f t="shared" si="1139"/>
        <v>17.347544078315096</v>
      </c>
      <c r="M12155">
        <v>4.1162209746145699E-3</v>
      </c>
      <c r="N12155">
        <f t="shared" si="1138"/>
        <v>4.8077904312566902E-3</v>
      </c>
      <c r="O12155">
        <f t="shared" si="1140"/>
        <v>2.5741408744185179E-2</v>
      </c>
    </row>
    <row r="12156" spans="1:15" x14ac:dyDescent="0.35">
      <c r="A12156">
        <v>228</v>
      </c>
      <c r="B12156" s="2">
        <v>41775</v>
      </c>
      <c r="C12156">
        <v>-2.7945205479452121E-2</v>
      </c>
      <c r="D12156" t="s">
        <v>43</v>
      </c>
      <c r="E12156" t="s">
        <v>44</v>
      </c>
      <c r="F12156">
        <v>17.739999999999998</v>
      </c>
      <c r="G12156">
        <f t="shared" si="1135"/>
        <v>18.25</v>
      </c>
      <c r="H12156">
        <v>7.1428571428571425E-2</v>
      </c>
      <c r="I12156">
        <f t="shared" si="1136"/>
        <v>-9.5238095238095233E-2</v>
      </c>
      <c r="J12156" s="5">
        <v>49555667</v>
      </c>
      <c r="K12156">
        <f t="shared" si="1137"/>
        <v>45796784</v>
      </c>
      <c r="L12156">
        <f t="shared" si="1139"/>
        <v>17.639724428278377</v>
      </c>
      <c r="M12156">
        <v>1.3086040846826101E-2</v>
      </c>
      <c r="N12156">
        <f t="shared" si="1138"/>
        <v>4.1162209746145699E-3</v>
      </c>
      <c r="O12156">
        <f t="shared" si="1140"/>
        <v>-4.3644298963446682E-3</v>
      </c>
    </row>
    <row r="12157" spans="1:15" x14ac:dyDescent="0.35">
      <c r="A12157">
        <v>229</v>
      </c>
      <c r="B12157" s="2">
        <v>41782</v>
      </c>
      <c r="C12157">
        <v>1.127401352874857E-2</v>
      </c>
      <c r="D12157" t="s">
        <v>43</v>
      </c>
      <c r="E12157" t="s">
        <v>44</v>
      </c>
      <c r="F12157">
        <v>17.940000999999999</v>
      </c>
      <c r="G12157">
        <f t="shared" si="1135"/>
        <v>17.739999999999998</v>
      </c>
      <c r="H12157">
        <v>5.5555555555555552E-2</v>
      </c>
      <c r="I12157">
        <f t="shared" si="1136"/>
        <v>7.1428571428571425E-2</v>
      </c>
      <c r="J12157" s="5">
        <v>36995989</v>
      </c>
      <c r="K12157">
        <f t="shared" si="1137"/>
        <v>49555667</v>
      </c>
      <c r="L12157">
        <f t="shared" si="1139"/>
        <v>17.718607181524515</v>
      </c>
      <c r="M12157">
        <v>6.2930438746959397E-3</v>
      </c>
      <c r="N12157">
        <f t="shared" si="1138"/>
        <v>1.3086040846826101E-2</v>
      </c>
      <c r="O12157">
        <f t="shared" si="1140"/>
        <v>-2.7945205479452121E-2</v>
      </c>
    </row>
    <row r="12158" spans="1:15" x14ac:dyDescent="0.35">
      <c r="A12158">
        <v>230</v>
      </c>
      <c r="B12158" s="2">
        <v>41789</v>
      </c>
      <c r="C12158">
        <v>2.2295985379265919E-3</v>
      </c>
      <c r="D12158" t="s">
        <v>43</v>
      </c>
      <c r="E12158" t="s">
        <v>44</v>
      </c>
      <c r="F12158">
        <v>17.98</v>
      </c>
      <c r="G12158">
        <f t="shared" si="1135"/>
        <v>17.940000999999999</v>
      </c>
      <c r="H12158">
        <v>0.125</v>
      </c>
      <c r="I12158">
        <f t="shared" si="1136"/>
        <v>5.5555555555555552E-2</v>
      </c>
      <c r="J12158" s="5">
        <v>27796534</v>
      </c>
      <c r="K12158">
        <f t="shared" si="1137"/>
        <v>36995989</v>
      </c>
      <c r="L12158">
        <f t="shared" si="1139"/>
        <v>17.426320059326802</v>
      </c>
      <c r="M12158">
        <v>7.6556219253381104E-3</v>
      </c>
      <c r="N12158">
        <f t="shared" si="1138"/>
        <v>6.2930438746959397E-3</v>
      </c>
      <c r="O12158">
        <f t="shared" si="1140"/>
        <v>1.127401352874857E-2</v>
      </c>
    </row>
    <row r="12159" spans="1:15" x14ac:dyDescent="0.35">
      <c r="A12159">
        <v>231</v>
      </c>
      <c r="B12159" s="2">
        <v>41796</v>
      </c>
      <c r="C12159">
        <v>6.1179087875415927E-3</v>
      </c>
      <c r="D12159" t="s">
        <v>43</v>
      </c>
      <c r="E12159" t="s">
        <v>44</v>
      </c>
      <c r="F12159">
        <v>18.09</v>
      </c>
      <c r="G12159">
        <f t="shared" si="1135"/>
        <v>17.98</v>
      </c>
      <c r="H12159">
        <v>-6.25E-2</v>
      </c>
      <c r="I12159">
        <f t="shared" si="1136"/>
        <v>0.125</v>
      </c>
      <c r="J12159" s="5">
        <v>40137763</v>
      </c>
      <c r="K12159">
        <f t="shared" si="1137"/>
        <v>27796534</v>
      </c>
      <c r="L12159">
        <f t="shared" si="1139"/>
        <v>17.140421894629142</v>
      </c>
      <c r="M12159">
        <v>9.6383382667854407E-3</v>
      </c>
      <c r="N12159">
        <f t="shared" si="1138"/>
        <v>7.6556219253381104E-3</v>
      </c>
      <c r="O12159">
        <f t="shared" si="1140"/>
        <v>2.2295985379265919E-3</v>
      </c>
    </row>
    <row r="12160" spans="1:15" x14ac:dyDescent="0.35">
      <c r="A12160">
        <v>232</v>
      </c>
      <c r="B12160" s="2">
        <v>41803</v>
      </c>
      <c r="C12160">
        <v>-3.2614704256495257E-2</v>
      </c>
      <c r="D12160" t="s">
        <v>43</v>
      </c>
      <c r="E12160" t="s">
        <v>44</v>
      </c>
      <c r="F12160">
        <v>17.5</v>
      </c>
      <c r="G12160">
        <f t="shared" si="1135"/>
        <v>18.09</v>
      </c>
      <c r="H12160">
        <v>0</v>
      </c>
      <c r="I12160">
        <f t="shared" si="1136"/>
        <v>-6.25E-2</v>
      </c>
      <c r="J12160" s="5">
        <v>54466126</v>
      </c>
      <c r="K12160">
        <f t="shared" si="1137"/>
        <v>40137763</v>
      </c>
      <c r="L12160">
        <f t="shared" si="1139"/>
        <v>17.507828169834305</v>
      </c>
      <c r="M12160">
        <v>1.0921894431973601E-2</v>
      </c>
      <c r="N12160">
        <f t="shared" si="1138"/>
        <v>9.6383382667854407E-3</v>
      </c>
      <c r="O12160">
        <f t="shared" si="1140"/>
        <v>6.1179087875415927E-3</v>
      </c>
    </row>
    <row r="12161" spans="1:15" x14ac:dyDescent="0.35">
      <c r="A12161">
        <v>233</v>
      </c>
      <c r="B12161" s="2">
        <v>41810</v>
      </c>
      <c r="C12161">
        <v>-2.2857142857142802E-2</v>
      </c>
      <c r="D12161" t="s">
        <v>43</v>
      </c>
      <c r="E12161" t="s">
        <v>44</v>
      </c>
      <c r="F12161">
        <v>17.100000000000001</v>
      </c>
      <c r="G12161">
        <f t="shared" si="1135"/>
        <v>17.5</v>
      </c>
      <c r="H12161">
        <v>-0.1333333333333333</v>
      </c>
      <c r="I12161">
        <f t="shared" si="1136"/>
        <v>0</v>
      </c>
      <c r="J12161" s="5">
        <v>75689808</v>
      </c>
      <c r="K12161">
        <f t="shared" si="1137"/>
        <v>54466126</v>
      </c>
      <c r="L12161">
        <f t="shared" si="1139"/>
        <v>17.813089525112211</v>
      </c>
      <c r="M12161">
        <v>1.02675249288149E-2</v>
      </c>
      <c r="N12161">
        <f t="shared" si="1138"/>
        <v>1.0921894431973601E-2</v>
      </c>
      <c r="O12161">
        <f t="shared" si="1140"/>
        <v>-3.2614704256495257E-2</v>
      </c>
    </row>
    <row r="12162" spans="1:15" x14ac:dyDescent="0.35">
      <c r="A12162">
        <v>234</v>
      </c>
      <c r="B12162" s="2">
        <v>41817</v>
      </c>
      <c r="C12162">
        <v>-4.1520526315789619E-2</v>
      </c>
      <c r="D12162" t="s">
        <v>43</v>
      </c>
      <c r="E12162" t="s">
        <v>44</v>
      </c>
      <c r="F12162">
        <v>16.389999</v>
      </c>
      <c r="G12162">
        <f t="shared" ref="G12162:G12225" si="1141">F12162/(1+C12162)</f>
        <v>17.100000000000001</v>
      </c>
      <c r="H12162">
        <v>-6.25E-2</v>
      </c>
      <c r="I12162">
        <f t="shared" ref="I12162:I12225" si="1142">IFERROR(AVERAGEIFS(H:H,E:E,E12162,A:A,A12162-1),0)</f>
        <v>-0.1333333333333333</v>
      </c>
      <c r="J12162" s="5">
        <v>82328075</v>
      </c>
      <c r="K12162">
        <f t="shared" ref="K12162:K12225" si="1143">IFERROR(AVERAGEIFS(J:J,E:E,E12162,A:A,A12162-1),0)</f>
        <v>75689808</v>
      </c>
      <c r="L12162">
        <f t="shared" si="1139"/>
        <v>18.14215407261943</v>
      </c>
      <c r="M12162">
        <v>1.47104719412225E-2</v>
      </c>
      <c r="N12162">
        <f t="shared" ref="N12162:N12225" si="1144">IFERROR(AVERAGEIFS(M:M,E:E,E12162,A:A,A12162-1),0)</f>
        <v>1.02675249288149E-2</v>
      </c>
      <c r="O12162">
        <f t="shared" si="1140"/>
        <v>-2.2857142857142802E-2</v>
      </c>
    </row>
    <row r="12163" spans="1:15" x14ac:dyDescent="0.35">
      <c r="A12163">
        <v>235</v>
      </c>
      <c r="B12163" s="2">
        <v>41824</v>
      </c>
      <c r="C12163">
        <v>1.9524101252233139E-2</v>
      </c>
      <c r="D12163" t="s">
        <v>43</v>
      </c>
      <c r="E12163" t="s">
        <v>44</v>
      </c>
      <c r="F12163">
        <v>16.709999</v>
      </c>
      <c r="G12163">
        <f t="shared" si="1141"/>
        <v>16.389999</v>
      </c>
      <c r="H12163">
        <v>-0.125</v>
      </c>
      <c r="I12163">
        <f t="shared" si="1142"/>
        <v>-6.25E-2</v>
      </c>
      <c r="J12163" s="5">
        <v>61154121</v>
      </c>
      <c r="K12163">
        <f t="shared" si="1143"/>
        <v>82328075</v>
      </c>
      <c r="L12163">
        <f t="shared" ref="L12163:L12226" si="1145">IFERROR(LN(K12163),0)</f>
        <v>18.226222737487834</v>
      </c>
      <c r="M12163">
        <v>9.4694675979960993E-3</v>
      </c>
      <c r="N12163">
        <f t="shared" si="1144"/>
        <v>1.47104719412225E-2</v>
      </c>
      <c r="O12163">
        <f t="shared" ref="O12163:O12226" si="1146">IFERROR(AVERAGEIFS(C:C,E:E,E12163,A:A,A12163-1),0)</f>
        <v>-4.1520526315789619E-2</v>
      </c>
    </row>
    <row r="12164" spans="1:15" x14ac:dyDescent="0.35">
      <c r="A12164">
        <v>236</v>
      </c>
      <c r="B12164" s="2">
        <v>41831</v>
      </c>
      <c r="C12164">
        <v>-2.6929923813879261E-2</v>
      </c>
      <c r="D12164" t="s">
        <v>43</v>
      </c>
      <c r="E12164" t="s">
        <v>44</v>
      </c>
      <c r="F12164">
        <v>16.260000000000002</v>
      </c>
      <c r="G12164">
        <f t="shared" si="1141"/>
        <v>16.709999</v>
      </c>
      <c r="H12164">
        <v>0.08</v>
      </c>
      <c r="I12164">
        <f t="shared" si="1142"/>
        <v>-0.125</v>
      </c>
      <c r="J12164" s="5">
        <v>68378989</v>
      </c>
      <c r="K12164">
        <f t="shared" si="1143"/>
        <v>61154121</v>
      </c>
      <c r="L12164">
        <f t="shared" si="1145"/>
        <v>17.928907809486592</v>
      </c>
      <c r="M12164">
        <v>7.6633621478733004E-3</v>
      </c>
      <c r="N12164">
        <f t="shared" si="1144"/>
        <v>9.4694675979960993E-3</v>
      </c>
      <c r="O12164">
        <f t="shared" si="1146"/>
        <v>1.9524101252233139E-2</v>
      </c>
    </row>
    <row r="12165" spans="1:15" x14ac:dyDescent="0.35">
      <c r="A12165">
        <v>237</v>
      </c>
      <c r="B12165" s="2">
        <v>41838</v>
      </c>
      <c r="C12165">
        <v>1.107017220172191E-2</v>
      </c>
      <c r="D12165" t="s">
        <v>43</v>
      </c>
      <c r="E12165" t="s">
        <v>44</v>
      </c>
      <c r="F12165">
        <v>16.440000999999999</v>
      </c>
      <c r="G12165">
        <f t="shared" si="1141"/>
        <v>16.260000000000002</v>
      </c>
      <c r="H12165">
        <v>0.1764705882352941</v>
      </c>
      <c r="I12165">
        <f t="shared" si="1142"/>
        <v>0.08</v>
      </c>
      <c r="J12165" s="5">
        <v>54531488</v>
      </c>
      <c r="K12165">
        <f t="shared" si="1143"/>
        <v>68378989</v>
      </c>
      <c r="L12165">
        <f t="shared" si="1145"/>
        <v>18.040576157041269</v>
      </c>
      <c r="M12165">
        <v>8.3785660212662098E-3</v>
      </c>
      <c r="N12165">
        <f t="shared" si="1144"/>
        <v>7.6633621478733004E-3</v>
      </c>
      <c r="O12165">
        <f t="shared" si="1146"/>
        <v>-2.6929923813879261E-2</v>
      </c>
    </row>
    <row r="12166" spans="1:15" x14ac:dyDescent="0.35">
      <c r="A12166">
        <v>238</v>
      </c>
      <c r="B12166" s="2">
        <v>41845</v>
      </c>
      <c r="C12166">
        <v>9.732298678084117E-3</v>
      </c>
      <c r="D12166" t="s">
        <v>43</v>
      </c>
      <c r="E12166" t="s">
        <v>44</v>
      </c>
      <c r="F12166">
        <v>16.600000000000001</v>
      </c>
      <c r="G12166">
        <f t="shared" si="1141"/>
        <v>16.440000999999999</v>
      </c>
      <c r="H12166">
        <v>0.16666666666666671</v>
      </c>
      <c r="I12166">
        <f t="shared" si="1142"/>
        <v>0.1764705882352941</v>
      </c>
      <c r="J12166" s="5">
        <v>48474199</v>
      </c>
      <c r="K12166">
        <f t="shared" si="1143"/>
        <v>54531488</v>
      </c>
      <c r="L12166">
        <f t="shared" si="1145"/>
        <v>17.814288854261466</v>
      </c>
      <c r="M12166">
        <v>6.5034662505723704E-3</v>
      </c>
      <c r="N12166">
        <f t="shared" si="1144"/>
        <v>8.3785660212662098E-3</v>
      </c>
      <c r="O12166">
        <f t="shared" si="1146"/>
        <v>1.107017220172191E-2</v>
      </c>
    </row>
    <row r="12167" spans="1:15" x14ac:dyDescent="0.35">
      <c r="A12167">
        <v>239</v>
      </c>
      <c r="B12167" s="2">
        <v>41851</v>
      </c>
      <c r="C12167">
        <v>-5.6024096385542288E-2</v>
      </c>
      <c r="D12167" t="s">
        <v>43</v>
      </c>
      <c r="E12167" t="s">
        <v>44</v>
      </c>
      <c r="F12167">
        <v>15.67</v>
      </c>
      <c r="G12167">
        <f t="shared" si="1141"/>
        <v>16.600000000000001</v>
      </c>
      <c r="H12167">
        <v>0</v>
      </c>
      <c r="I12167">
        <f t="shared" si="1142"/>
        <v>0.16666666666666671</v>
      </c>
      <c r="J12167" s="5">
        <v>62528229</v>
      </c>
      <c r="K12167">
        <f t="shared" si="1143"/>
        <v>48474199</v>
      </c>
      <c r="L12167">
        <f t="shared" si="1145"/>
        <v>17.696542234975034</v>
      </c>
      <c r="M12167">
        <v>1.2621399853051199E-2</v>
      </c>
      <c r="N12167">
        <f t="shared" si="1144"/>
        <v>6.5034662505723704E-3</v>
      </c>
      <c r="O12167">
        <f t="shared" si="1146"/>
        <v>9.732298678084117E-3</v>
      </c>
    </row>
    <row r="12168" spans="1:15" x14ac:dyDescent="0.35">
      <c r="A12168">
        <v>240</v>
      </c>
      <c r="B12168" s="2">
        <v>41859</v>
      </c>
      <c r="C12168">
        <v>2.552648372686761E-3</v>
      </c>
      <c r="D12168" t="s">
        <v>43</v>
      </c>
      <c r="E12168" t="s">
        <v>44</v>
      </c>
      <c r="F12168">
        <v>15.71</v>
      </c>
      <c r="G12168">
        <f t="shared" si="1141"/>
        <v>15.67</v>
      </c>
      <c r="H12168">
        <v>6.6666666666666666E-2</v>
      </c>
      <c r="I12168">
        <f t="shared" si="1142"/>
        <v>0</v>
      </c>
      <c r="J12168" s="5">
        <v>96289427</v>
      </c>
      <c r="K12168">
        <f t="shared" si="1143"/>
        <v>62528229</v>
      </c>
      <c r="L12168">
        <f t="shared" si="1145"/>
        <v>17.951128676737149</v>
      </c>
      <c r="M12168">
        <v>1.58434839177975E-2</v>
      </c>
      <c r="N12168">
        <f t="shared" si="1144"/>
        <v>1.2621399853051199E-2</v>
      </c>
      <c r="O12168">
        <f t="shared" si="1146"/>
        <v>-5.6024096385542288E-2</v>
      </c>
    </row>
    <row r="12169" spans="1:15" x14ac:dyDescent="0.35">
      <c r="A12169">
        <v>241</v>
      </c>
      <c r="B12169" s="2">
        <v>41866</v>
      </c>
      <c r="C12169">
        <v>5.0922978994270007E-3</v>
      </c>
      <c r="D12169" t="s">
        <v>43</v>
      </c>
      <c r="E12169" t="s">
        <v>44</v>
      </c>
      <c r="F12169">
        <v>15.79</v>
      </c>
      <c r="G12169">
        <f t="shared" si="1141"/>
        <v>15.71</v>
      </c>
      <c r="H12169">
        <v>-7.6923076923076927E-2</v>
      </c>
      <c r="I12169">
        <f t="shared" si="1142"/>
        <v>6.6666666666666666E-2</v>
      </c>
      <c r="J12169" s="5">
        <v>61439472</v>
      </c>
      <c r="K12169">
        <f t="shared" si="1143"/>
        <v>96289427</v>
      </c>
      <c r="L12169">
        <f t="shared" si="1145"/>
        <v>18.382869078425056</v>
      </c>
      <c r="M12169">
        <v>1.2153053635385E-2</v>
      </c>
      <c r="N12169">
        <f t="shared" si="1144"/>
        <v>1.58434839177975E-2</v>
      </c>
      <c r="O12169">
        <f t="shared" si="1146"/>
        <v>2.552648372686761E-3</v>
      </c>
    </row>
    <row r="12170" spans="1:15" x14ac:dyDescent="0.35">
      <c r="A12170">
        <v>242</v>
      </c>
      <c r="B12170" s="2">
        <v>41873</v>
      </c>
      <c r="C12170">
        <v>2.4699176694110259E-2</v>
      </c>
      <c r="D12170" t="s">
        <v>43</v>
      </c>
      <c r="E12170" t="s">
        <v>44</v>
      </c>
      <c r="F12170">
        <v>16.18</v>
      </c>
      <c r="G12170">
        <f t="shared" si="1141"/>
        <v>15.79</v>
      </c>
      <c r="H12170">
        <v>-9.0909090909090912E-2</v>
      </c>
      <c r="I12170">
        <f t="shared" si="1142"/>
        <v>-7.6923076923076927E-2</v>
      </c>
      <c r="J12170" s="5">
        <v>45562581</v>
      </c>
      <c r="K12170">
        <f t="shared" si="1143"/>
        <v>61439472</v>
      </c>
      <c r="L12170">
        <f t="shared" si="1145"/>
        <v>17.933563053016766</v>
      </c>
      <c r="M12170">
        <v>5.3315406747286801E-3</v>
      </c>
      <c r="N12170">
        <f t="shared" si="1144"/>
        <v>1.2153053635385E-2</v>
      </c>
      <c r="O12170">
        <f t="shared" si="1146"/>
        <v>5.0922978994270007E-3</v>
      </c>
    </row>
    <row r="12171" spans="1:15" x14ac:dyDescent="0.35">
      <c r="A12171">
        <v>243</v>
      </c>
      <c r="B12171" s="2">
        <v>41880</v>
      </c>
      <c r="C12171">
        <v>1.7305253399258369E-2</v>
      </c>
      <c r="D12171" t="s">
        <v>43</v>
      </c>
      <c r="E12171" t="s">
        <v>44</v>
      </c>
      <c r="F12171">
        <v>16.459999</v>
      </c>
      <c r="G12171">
        <f t="shared" si="1141"/>
        <v>16.18</v>
      </c>
      <c r="H12171">
        <v>0</v>
      </c>
      <c r="I12171">
        <f t="shared" si="1142"/>
        <v>-9.0909090909090912E-2</v>
      </c>
      <c r="J12171" s="5">
        <v>33742557</v>
      </c>
      <c r="K12171">
        <f t="shared" si="1143"/>
        <v>45562581</v>
      </c>
      <c r="L12171">
        <f t="shared" si="1145"/>
        <v>17.634597345509349</v>
      </c>
      <c r="M12171">
        <v>5.9640159875242503E-3</v>
      </c>
      <c r="N12171">
        <f t="shared" si="1144"/>
        <v>5.3315406747286801E-3</v>
      </c>
      <c r="O12171">
        <f t="shared" si="1146"/>
        <v>2.4699176694110259E-2</v>
      </c>
    </row>
    <row r="12172" spans="1:15" x14ac:dyDescent="0.35">
      <c r="A12172">
        <v>244</v>
      </c>
      <c r="B12172" s="2">
        <v>41887</v>
      </c>
      <c r="C12172">
        <v>1.8226611070875089E-3</v>
      </c>
      <c r="D12172" t="s">
        <v>43</v>
      </c>
      <c r="E12172" t="s">
        <v>44</v>
      </c>
      <c r="F12172">
        <v>16.489999999999998</v>
      </c>
      <c r="G12172">
        <f t="shared" si="1141"/>
        <v>16.459999</v>
      </c>
      <c r="H12172">
        <v>0.125</v>
      </c>
      <c r="I12172">
        <f t="shared" si="1142"/>
        <v>0</v>
      </c>
      <c r="J12172" s="5">
        <v>58646024</v>
      </c>
      <c r="K12172">
        <f t="shared" si="1143"/>
        <v>33742557</v>
      </c>
      <c r="L12172">
        <f t="shared" si="1145"/>
        <v>17.334270417628428</v>
      </c>
      <c r="M12172">
        <v>8.9207820860954194E-3</v>
      </c>
      <c r="N12172">
        <f t="shared" si="1144"/>
        <v>5.9640159875242503E-3</v>
      </c>
      <c r="O12172">
        <f t="shared" si="1146"/>
        <v>1.7305253399258369E-2</v>
      </c>
    </row>
    <row r="12173" spans="1:15" x14ac:dyDescent="0.35">
      <c r="A12173">
        <v>245</v>
      </c>
      <c r="B12173" s="2">
        <v>41894</v>
      </c>
      <c r="C12173">
        <v>-1.8193450576106109E-3</v>
      </c>
      <c r="D12173" t="s">
        <v>43</v>
      </c>
      <c r="E12173" t="s">
        <v>44</v>
      </c>
      <c r="F12173">
        <v>16.459999</v>
      </c>
      <c r="G12173">
        <f t="shared" si="1141"/>
        <v>16.489999999999998</v>
      </c>
      <c r="H12173">
        <v>3.5714285714285712E-2</v>
      </c>
      <c r="I12173">
        <f t="shared" si="1142"/>
        <v>0.125</v>
      </c>
      <c r="J12173" s="5">
        <v>36681944</v>
      </c>
      <c r="K12173">
        <f t="shared" si="1143"/>
        <v>58646024</v>
      </c>
      <c r="L12173">
        <f t="shared" si="1145"/>
        <v>17.887030338779418</v>
      </c>
      <c r="M12173">
        <v>6.7793688404018497E-3</v>
      </c>
      <c r="N12173">
        <f t="shared" si="1144"/>
        <v>8.9207820860954194E-3</v>
      </c>
      <c r="O12173">
        <f t="shared" si="1146"/>
        <v>1.8226611070875089E-3</v>
      </c>
    </row>
    <row r="12174" spans="1:15" x14ac:dyDescent="0.35">
      <c r="A12174">
        <v>246</v>
      </c>
      <c r="B12174" s="2">
        <v>41901</v>
      </c>
      <c r="C12174">
        <v>9.7206567266496791E-3</v>
      </c>
      <c r="D12174" t="s">
        <v>43</v>
      </c>
      <c r="E12174" t="s">
        <v>44</v>
      </c>
      <c r="F12174">
        <v>16.620000999999998</v>
      </c>
      <c r="G12174">
        <f t="shared" si="1141"/>
        <v>16.459999</v>
      </c>
      <c r="H12174">
        <v>0</v>
      </c>
      <c r="I12174">
        <f t="shared" si="1142"/>
        <v>3.5714285714285712E-2</v>
      </c>
      <c r="J12174" s="5">
        <v>45940083</v>
      </c>
      <c r="K12174">
        <f t="shared" si="1143"/>
        <v>36681944</v>
      </c>
      <c r="L12174">
        <f t="shared" si="1145"/>
        <v>17.417795202857633</v>
      </c>
      <c r="M12174">
        <v>4.9296137221227004E-3</v>
      </c>
      <c r="N12174">
        <f t="shared" si="1144"/>
        <v>6.7793688404018497E-3</v>
      </c>
      <c r="O12174">
        <f t="shared" si="1146"/>
        <v>-1.8193450576106109E-3</v>
      </c>
    </row>
    <row r="12175" spans="1:15" x14ac:dyDescent="0.35">
      <c r="A12175">
        <v>247</v>
      </c>
      <c r="B12175" s="2">
        <v>41908</v>
      </c>
      <c r="C12175">
        <v>4.8134774480459441E-3</v>
      </c>
      <c r="D12175" t="s">
        <v>43</v>
      </c>
      <c r="E12175" t="s">
        <v>44</v>
      </c>
      <c r="F12175">
        <v>16.700001</v>
      </c>
      <c r="G12175">
        <f t="shared" si="1141"/>
        <v>16.620000999999998</v>
      </c>
      <c r="H12175">
        <v>0.1875</v>
      </c>
      <c r="I12175">
        <f t="shared" si="1142"/>
        <v>0</v>
      </c>
      <c r="J12175" s="5">
        <v>53026185</v>
      </c>
      <c r="K12175">
        <f t="shared" si="1143"/>
        <v>45940083</v>
      </c>
      <c r="L12175">
        <f t="shared" si="1145"/>
        <v>17.642848561927991</v>
      </c>
      <c r="M12175">
        <v>1.13009847367145E-2</v>
      </c>
      <c r="N12175">
        <f t="shared" si="1144"/>
        <v>4.9296137221227004E-3</v>
      </c>
      <c r="O12175">
        <f t="shared" si="1146"/>
        <v>9.7206567266496791E-3</v>
      </c>
    </row>
    <row r="12176" spans="1:15" x14ac:dyDescent="0.35">
      <c r="A12176">
        <v>248</v>
      </c>
      <c r="B12176" s="2">
        <v>41915</v>
      </c>
      <c r="C12176">
        <v>-3.113778256659994E-2</v>
      </c>
      <c r="D12176" t="s">
        <v>43</v>
      </c>
      <c r="E12176" t="s">
        <v>44</v>
      </c>
      <c r="F12176">
        <v>16.18</v>
      </c>
      <c r="G12176">
        <f t="shared" si="1141"/>
        <v>16.700001</v>
      </c>
      <c r="H12176">
        <v>0.16666666666666671</v>
      </c>
      <c r="I12176">
        <f t="shared" si="1142"/>
        <v>0.1875</v>
      </c>
      <c r="J12176" s="5">
        <v>68564445</v>
      </c>
      <c r="K12176">
        <f t="shared" si="1143"/>
        <v>53026185</v>
      </c>
      <c r="L12176">
        <f t="shared" si="1145"/>
        <v>17.786296406114388</v>
      </c>
      <c r="M12176">
        <v>9.4673080778657995E-3</v>
      </c>
      <c r="N12176">
        <f t="shared" si="1144"/>
        <v>1.13009847367145E-2</v>
      </c>
      <c r="O12176">
        <f t="shared" si="1146"/>
        <v>4.8134774480459441E-3</v>
      </c>
    </row>
    <row r="12177" spans="1:15" x14ac:dyDescent="0.35">
      <c r="A12177">
        <v>249</v>
      </c>
      <c r="B12177" s="2">
        <v>41922</v>
      </c>
      <c r="C12177">
        <v>-5.0679851668726787E-2</v>
      </c>
      <c r="D12177" t="s">
        <v>43</v>
      </c>
      <c r="E12177" t="s">
        <v>44</v>
      </c>
      <c r="F12177">
        <v>15.36</v>
      </c>
      <c r="G12177">
        <f t="shared" si="1141"/>
        <v>16.18</v>
      </c>
      <c r="H12177">
        <v>-5.5555555555555552E-2</v>
      </c>
      <c r="I12177">
        <f t="shared" si="1142"/>
        <v>0.16666666666666671</v>
      </c>
      <c r="J12177" s="5">
        <v>69815097</v>
      </c>
      <c r="K12177">
        <f t="shared" si="1143"/>
        <v>68564445</v>
      </c>
      <c r="L12177">
        <f t="shared" si="1145"/>
        <v>18.04328466387447</v>
      </c>
      <c r="M12177">
        <v>1.09758156735024E-2</v>
      </c>
      <c r="N12177">
        <f t="shared" si="1144"/>
        <v>9.4673080778657995E-3</v>
      </c>
      <c r="O12177">
        <f t="shared" si="1146"/>
        <v>-3.113778256659994E-2</v>
      </c>
    </row>
    <row r="12178" spans="1:15" x14ac:dyDescent="0.35">
      <c r="A12178">
        <v>250</v>
      </c>
      <c r="B12178" s="2">
        <v>41929</v>
      </c>
      <c r="C12178">
        <v>-2.018229166666663E-2</v>
      </c>
      <c r="D12178" t="s">
        <v>43</v>
      </c>
      <c r="E12178" t="s">
        <v>44</v>
      </c>
      <c r="F12178">
        <v>15.05</v>
      </c>
      <c r="G12178">
        <f t="shared" si="1141"/>
        <v>15.36</v>
      </c>
      <c r="H12178">
        <v>4.1666666666666657E-2</v>
      </c>
      <c r="I12178">
        <f t="shared" si="1142"/>
        <v>-5.5555555555555552E-2</v>
      </c>
      <c r="J12178" s="5">
        <v>120870732</v>
      </c>
      <c r="K12178">
        <f t="shared" si="1143"/>
        <v>69815097</v>
      </c>
      <c r="L12178">
        <f t="shared" si="1145"/>
        <v>18.061360833743702</v>
      </c>
      <c r="M12178">
        <v>2.7749649017557901E-2</v>
      </c>
      <c r="N12178">
        <f t="shared" si="1144"/>
        <v>1.09758156735024E-2</v>
      </c>
      <c r="O12178">
        <f t="shared" si="1146"/>
        <v>-5.0679851668726787E-2</v>
      </c>
    </row>
    <row r="12179" spans="1:15" x14ac:dyDescent="0.35">
      <c r="A12179">
        <v>251</v>
      </c>
      <c r="B12179" s="2">
        <v>41936</v>
      </c>
      <c r="C12179">
        <v>3.5215946843853763E-2</v>
      </c>
      <c r="D12179" t="s">
        <v>43</v>
      </c>
      <c r="E12179" t="s">
        <v>44</v>
      </c>
      <c r="F12179">
        <v>15.58</v>
      </c>
      <c r="G12179">
        <f t="shared" si="1141"/>
        <v>15.05</v>
      </c>
      <c r="H12179">
        <v>-0.10526315789473679</v>
      </c>
      <c r="I12179">
        <f t="shared" si="1142"/>
        <v>4.1666666666666657E-2</v>
      </c>
      <c r="J12179" s="5">
        <v>67598817</v>
      </c>
      <c r="K12179">
        <f t="shared" si="1143"/>
        <v>120870732</v>
      </c>
      <c r="L12179">
        <f t="shared" si="1145"/>
        <v>18.610232201910627</v>
      </c>
      <c r="M12179">
        <v>1.0057957250114199E-2</v>
      </c>
      <c r="N12179">
        <f t="shared" si="1144"/>
        <v>2.7749649017557901E-2</v>
      </c>
      <c r="O12179">
        <f t="shared" si="1146"/>
        <v>-2.018229166666663E-2</v>
      </c>
    </row>
    <row r="12180" spans="1:15" x14ac:dyDescent="0.35">
      <c r="A12180">
        <v>252</v>
      </c>
      <c r="B12180" s="2">
        <v>41943</v>
      </c>
      <c r="C12180">
        <v>7.1887098844672703E-2</v>
      </c>
      <c r="D12180" t="s">
        <v>43</v>
      </c>
      <c r="E12180" t="s">
        <v>44</v>
      </c>
      <c r="F12180">
        <v>16.700001</v>
      </c>
      <c r="G12180">
        <f t="shared" si="1141"/>
        <v>15.58</v>
      </c>
      <c r="H12180">
        <v>0</v>
      </c>
      <c r="I12180">
        <f t="shared" si="1142"/>
        <v>-0.10526315789473679</v>
      </c>
      <c r="J12180" s="5">
        <v>92836655</v>
      </c>
      <c r="K12180">
        <f t="shared" si="1143"/>
        <v>67598817</v>
      </c>
      <c r="L12180">
        <f t="shared" si="1145"/>
        <v>18.029101040860066</v>
      </c>
      <c r="M12180">
        <v>2.2536664313616402E-2</v>
      </c>
      <c r="N12180">
        <f t="shared" si="1144"/>
        <v>1.0057957250114199E-2</v>
      </c>
      <c r="O12180">
        <f t="shared" si="1146"/>
        <v>3.5215946843853763E-2</v>
      </c>
    </row>
    <row r="12181" spans="1:15" x14ac:dyDescent="0.35">
      <c r="A12181">
        <v>253</v>
      </c>
      <c r="B12181" s="2">
        <v>41950</v>
      </c>
      <c r="C12181">
        <v>-1.3173711786005239E-2</v>
      </c>
      <c r="D12181" t="s">
        <v>43</v>
      </c>
      <c r="E12181" t="s">
        <v>44</v>
      </c>
      <c r="F12181">
        <v>16.48</v>
      </c>
      <c r="G12181">
        <f t="shared" si="1141"/>
        <v>16.700001</v>
      </c>
      <c r="H12181">
        <v>-0.1153846153846154</v>
      </c>
      <c r="I12181">
        <f t="shared" si="1142"/>
        <v>0</v>
      </c>
      <c r="J12181" s="5">
        <v>67357885</v>
      </c>
      <c r="K12181">
        <f t="shared" si="1143"/>
        <v>92836655</v>
      </c>
      <c r="L12181">
        <f t="shared" si="1145"/>
        <v>18.346352108992861</v>
      </c>
      <c r="M12181">
        <v>5.7435605157750902E-3</v>
      </c>
      <c r="N12181">
        <f t="shared" si="1144"/>
        <v>2.2536664313616402E-2</v>
      </c>
      <c r="O12181">
        <f t="shared" si="1146"/>
        <v>7.1887098844672703E-2</v>
      </c>
    </row>
    <row r="12182" spans="1:15" x14ac:dyDescent="0.35">
      <c r="A12182">
        <v>254</v>
      </c>
      <c r="B12182" s="2">
        <v>41957</v>
      </c>
      <c r="C12182">
        <v>2.427178398058261E-2</v>
      </c>
      <c r="D12182" t="s">
        <v>43</v>
      </c>
      <c r="E12182" t="s">
        <v>44</v>
      </c>
      <c r="F12182">
        <v>16.879999000000002</v>
      </c>
      <c r="G12182">
        <f t="shared" si="1141"/>
        <v>16.48</v>
      </c>
      <c r="H12182">
        <v>4.1666666666666657E-2</v>
      </c>
      <c r="I12182">
        <f t="shared" si="1142"/>
        <v>-0.1153846153846154</v>
      </c>
      <c r="J12182" s="5">
        <v>38902910</v>
      </c>
      <c r="K12182">
        <f t="shared" si="1143"/>
        <v>67357885</v>
      </c>
      <c r="L12182">
        <f t="shared" si="1145"/>
        <v>18.025530528949346</v>
      </c>
      <c r="M12182">
        <v>7.9609658193806505E-3</v>
      </c>
      <c r="N12182">
        <f t="shared" si="1144"/>
        <v>5.7435605157750902E-3</v>
      </c>
      <c r="O12182">
        <f t="shared" si="1146"/>
        <v>-1.3173711786005239E-2</v>
      </c>
    </row>
    <row r="12183" spans="1:15" x14ac:dyDescent="0.35">
      <c r="A12183">
        <v>255</v>
      </c>
      <c r="B12183" s="2">
        <v>41964</v>
      </c>
      <c r="C12183">
        <v>1.184893435123735E-3</v>
      </c>
      <c r="D12183" t="s">
        <v>43</v>
      </c>
      <c r="E12183" t="s">
        <v>44</v>
      </c>
      <c r="F12183">
        <v>16.899999999999999</v>
      </c>
      <c r="G12183">
        <f t="shared" si="1141"/>
        <v>16.879999000000005</v>
      </c>
      <c r="H12183">
        <v>0</v>
      </c>
      <c r="I12183">
        <f t="shared" si="1142"/>
        <v>4.1666666666666657E-2</v>
      </c>
      <c r="J12183" s="5">
        <v>27840996</v>
      </c>
      <c r="K12183">
        <f t="shared" si="1143"/>
        <v>38902910</v>
      </c>
      <c r="L12183">
        <f t="shared" si="1145"/>
        <v>17.476579612988701</v>
      </c>
      <c r="M12183">
        <v>1.0016649841513301E-2</v>
      </c>
      <c r="N12183">
        <f t="shared" si="1144"/>
        <v>7.9609658193806505E-3</v>
      </c>
      <c r="O12183">
        <f t="shared" si="1146"/>
        <v>2.427178398058261E-2</v>
      </c>
    </row>
    <row r="12184" spans="1:15" x14ac:dyDescent="0.35">
      <c r="A12184">
        <v>256</v>
      </c>
      <c r="B12184" s="2">
        <v>41971</v>
      </c>
      <c r="C12184">
        <v>2.958579881656798E-2</v>
      </c>
      <c r="D12184" t="s">
        <v>43</v>
      </c>
      <c r="E12184" t="s">
        <v>44</v>
      </c>
      <c r="F12184">
        <v>17.399999999999999</v>
      </c>
      <c r="G12184">
        <f t="shared" si="1141"/>
        <v>16.899999999999999</v>
      </c>
      <c r="H12184">
        <v>0</v>
      </c>
      <c r="I12184">
        <f t="shared" si="1142"/>
        <v>0</v>
      </c>
      <c r="J12184" s="5">
        <v>13690228</v>
      </c>
      <c r="K12184">
        <f t="shared" si="1143"/>
        <v>27840996</v>
      </c>
      <c r="L12184">
        <f t="shared" si="1145"/>
        <v>17.142020168652621</v>
      </c>
      <c r="M12184">
        <v>1.0330495368392E-2</v>
      </c>
      <c r="N12184">
        <f t="shared" si="1144"/>
        <v>1.0016649841513301E-2</v>
      </c>
      <c r="O12184">
        <f t="shared" si="1146"/>
        <v>1.184893435123735E-3</v>
      </c>
    </row>
    <row r="12185" spans="1:15" x14ac:dyDescent="0.35">
      <c r="A12185">
        <v>257</v>
      </c>
      <c r="B12185" s="2">
        <v>41978</v>
      </c>
      <c r="C12185">
        <v>2.0114942528735691E-2</v>
      </c>
      <c r="D12185" t="s">
        <v>43</v>
      </c>
      <c r="E12185" t="s">
        <v>44</v>
      </c>
      <c r="F12185">
        <v>17.75</v>
      </c>
      <c r="G12185">
        <f t="shared" si="1141"/>
        <v>17.399999999999999</v>
      </c>
      <c r="H12185">
        <v>4.1666666666666657E-2</v>
      </c>
      <c r="I12185">
        <f t="shared" si="1142"/>
        <v>0</v>
      </c>
      <c r="J12185" s="5">
        <v>8015752</v>
      </c>
      <c r="K12185">
        <f t="shared" si="1143"/>
        <v>13690228</v>
      </c>
      <c r="L12185">
        <f t="shared" si="1145"/>
        <v>16.432192851618279</v>
      </c>
      <c r="M12185">
        <v>8.2795671609719006E-3</v>
      </c>
      <c r="N12185">
        <f t="shared" si="1144"/>
        <v>1.0330495368392E-2</v>
      </c>
      <c r="O12185">
        <f t="shared" si="1146"/>
        <v>2.958579881656798E-2</v>
      </c>
    </row>
    <row r="12186" spans="1:15" x14ac:dyDescent="0.35">
      <c r="A12186">
        <v>258</v>
      </c>
      <c r="B12186" s="2">
        <v>41985</v>
      </c>
      <c r="C12186">
        <v>-4.3380281690140847E-2</v>
      </c>
      <c r="D12186" t="s">
        <v>43</v>
      </c>
      <c r="E12186" t="s">
        <v>44</v>
      </c>
      <c r="F12186">
        <v>16.98</v>
      </c>
      <c r="G12186">
        <f t="shared" si="1141"/>
        <v>17.75</v>
      </c>
      <c r="H12186">
        <v>-6.4516129032258063E-2</v>
      </c>
      <c r="I12186">
        <f t="shared" si="1142"/>
        <v>4.1666666666666657E-2</v>
      </c>
      <c r="J12186" s="5">
        <v>23628978</v>
      </c>
      <c r="K12186">
        <f t="shared" si="1143"/>
        <v>8015752</v>
      </c>
      <c r="L12186">
        <f t="shared" si="1145"/>
        <v>15.896919163704437</v>
      </c>
      <c r="M12186">
        <v>7.1093805926159903E-3</v>
      </c>
      <c r="N12186">
        <f t="shared" si="1144"/>
        <v>8.2795671609719006E-3</v>
      </c>
      <c r="O12186">
        <f t="shared" si="1146"/>
        <v>2.0114942528735691E-2</v>
      </c>
    </row>
    <row r="12187" spans="1:15" x14ac:dyDescent="0.35">
      <c r="A12187">
        <v>259</v>
      </c>
      <c r="B12187" s="2">
        <v>41992</v>
      </c>
      <c r="C12187">
        <v>3.5336277974087338E-3</v>
      </c>
      <c r="D12187" t="s">
        <v>43</v>
      </c>
      <c r="E12187" t="s">
        <v>44</v>
      </c>
      <c r="F12187">
        <v>17.040001</v>
      </c>
      <c r="G12187">
        <f t="shared" si="1141"/>
        <v>16.98</v>
      </c>
      <c r="H12187">
        <v>0.04</v>
      </c>
      <c r="I12187">
        <f t="shared" si="1142"/>
        <v>-6.4516129032258063E-2</v>
      </c>
      <c r="J12187" s="5">
        <v>76090067</v>
      </c>
      <c r="K12187">
        <f t="shared" si="1143"/>
        <v>23628978</v>
      </c>
      <c r="L12187">
        <f t="shared" si="1145"/>
        <v>16.977984398121979</v>
      </c>
      <c r="M12187">
        <v>1.7466793607219099E-2</v>
      </c>
      <c r="N12187">
        <f t="shared" si="1144"/>
        <v>7.1093805926159903E-3</v>
      </c>
      <c r="O12187">
        <f t="shared" si="1146"/>
        <v>-4.3380281690140847E-2</v>
      </c>
    </row>
    <row r="12188" spans="1:15" x14ac:dyDescent="0.35">
      <c r="A12188">
        <v>260</v>
      </c>
      <c r="B12188" s="2">
        <v>41996</v>
      </c>
      <c r="C12188">
        <v>1.643186523287166E-2</v>
      </c>
      <c r="D12188" t="s">
        <v>43</v>
      </c>
      <c r="E12188" t="s">
        <v>44</v>
      </c>
      <c r="F12188">
        <v>17.32</v>
      </c>
      <c r="G12188">
        <f t="shared" si="1141"/>
        <v>17.040001000000004</v>
      </c>
      <c r="H12188">
        <v>-0.04</v>
      </c>
      <c r="I12188">
        <f t="shared" si="1142"/>
        <v>0.04</v>
      </c>
      <c r="J12188" s="5">
        <v>54391561</v>
      </c>
      <c r="K12188">
        <f t="shared" si="1143"/>
        <v>76090067</v>
      </c>
      <c r="L12188">
        <f t="shared" si="1145"/>
        <v>18.147428288688523</v>
      </c>
      <c r="M12188">
        <v>1.6955301969489099E-2</v>
      </c>
      <c r="N12188">
        <f t="shared" si="1144"/>
        <v>1.7466793607219099E-2</v>
      </c>
      <c r="O12188">
        <f t="shared" si="1146"/>
        <v>3.5336277974087338E-3</v>
      </c>
    </row>
    <row r="12189" spans="1:15" x14ac:dyDescent="0.35">
      <c r="A12189">
        <v>261</v>
      </c>
      <c r="B12189" s="2">
        <v>42003</v>
      </c>
      <c r="C12189">
        <v>-1.327944572748274E-2</v>
      </c>
      <c r="D12189" t="s">
        <v>43</v>
      </c>
      <c r="E12189" t="s">
        <v>44</v>
      </c>
      <c r="F12189">
        <v>17.09</v>
      </c>
      <c r="G12189">
        <f t="shared" si="1141"/>
        <v>17.32</v>
      </c>
      <c r="H12189">
        <v>8.3333333333333329E-2</v>
      </c>
      <c r="I12189">
        <f t="shared" si="1142"/>
        <v>-0.04</v>
      </c>
      <c r="J12189" s="5">
        <v>10635639</v>
      </c>
      <c r="K12189">
        <f t="shared" si="1143"/>
        <v>54391561</v>
      </c>
      <c r="L12189">
        <f t="shared" si="1145"/>
        <v>17.811719571116004</v>
      </c>
      <c r="M12189">
        <v>5.7278517119714097E-3</v>
      </c>
      <c r="N12189">
        <f t="shared" si="1144"/>
        <v>1.6955301969489099E-2</v>
      </c>
      <c r="O12189">
        <f t="shared" si="1146"/>
        <v>1.643186523287166E-2</v>
      </c>
    </row>
    <row r="12190" spans="1:15" x14ac:dyDescent="0.35">
      <c r="A12190">
        <v>262</v>
      </c>
      <c r="B12190" s="2">
        <v>42013</v>
      </c>
      <c r="C12190">
        <v>-2.1650146284376781E-2</v>
      </c>
      <c r="D12190" t="s">
        <v>43</v>
      </c>
      <c r="E12190" t="s">
        <v>44</v>
      </c>
      <c r="F12190">
        <v>16.719999000000001</v>
      </c>
      <c r="G12190">
        <f t="shared" si="1141"/>
        <v>17.09</v>
      </c>
      <c r="H12190">
        <v>4.7619047619047623E-2</v>
      </c>
      <c r="I12190">
        <f t="shared" si="1142"/>
        <v>8.3333333333333329E-2</v>
      </c>
      <c r="J12190" s="5">
        <v>56893632</v>
      </c>
      <c r="K12190">
        <f t="shared" si="1143"/>
        <v>10635639</v>
      </c>
      <c r="L12190">
        <f t="shared" si="1145"/>
        <v>16.179721089437699</v>
      </c>
      <c r="M12190">
        <v>1.2132056741178201E-2</v>
      </c>
      <c r="N12190">
        <f t="shared" si="1144"/>
        <v>5.7278517119714097E-3</v>
      </c>
      <c r="O12190">
        <f t="shared" si="1146"/>
        <v>-1.327944572748274E-2</v>
      </c>
    </row>
    <row r="12191" spans="1:15" x14ac:dyDescent="0.35">
      <c r="A12191">
        <v>263</v>
      </c>
      <c r="B12191" s="2">
        <v>42020</v>
      </c>
      <c r="C12191">
        <v>-0.17344492664144309</v>
      </c>
      <c r="D12191" t="s">
        <v>43</v>
      </c>
      <c r="E12191" t="s">
        <v>44</v>
      </c>
      <c r="F12191">
        <v>13.82</v>
      </c>
      <c r="G12191">
        <f t="shared" si="1141"/>
        <v>16.719999000000001</v>
      </c>
      <c r="H12191">
        <v>5.5555555555555552E-2</v>
      </c>
      <c r="I12191">
        <f t="shared" si="1142"/>
        <v>4.7619047619047623E-2</v>
      </c>
      <c r="J12191" s="5">
        <v>141214718</v>
      </c>
      <c r="K12191">
        <f t="shared" si="1143"/>
        <v>56893632</v>
      </c>
      <c r="L12191">
        <f t="shared" si="1145"/>
        <v>17.856693977192059</v>
      </c>
      <c r="M12191">
        <v>6.1378341540751502E-2</v>
      </c>
      <c r="N12191">
        <f t="shared" si="1144"/>
        <v>1.2132056741178201E-2</v>
      </c>
      <c r="O12191">
        <f t="shared" si="1146"/>
        <v>-2.1650146284376781E-2</v>
      </c>
    </row>
    <row r="12192" spans="1:15" x14ac:dyDescent="0.35">
      <c r="A12192">
        <v>264</v>
      </c>
      <c r="B12192" s="2">
        <v>42027</v>
      </c>
      <c r="C12192">
        <v>0.10492040520984069</v>
      </c>
      <c r="D12192" t="s">
        <v>43</v>
      </c>
      <c r="E12192" t="s">
        <v>44</v>
      </c>
      <c r="F12192">
        <v>15.27</v>
      </c>
      <c r="G12192">
        <f t="shared" si="1141"/>
        <v>13.82</v>
      </c>
      <c r="H12192">
        <v>4.3478260869565223E-2</v>
      </c>
      <c r="I12192">
        <f t="shared" si="1142"/>
        <v>5.5555555555555552E-2</v>
      </c>
      <c r="J12192" s="5">
        <v>91678820</v>
      </c>
      <c r="K12192">
        <f t="shared" si="1143"/>
        <v>141214718</v>
      </c>
      <c r="L12192">
        <f t="shared" si="1145"/>
        <v>18.765792112718792</v>
      </c>
      <c r="M12192">
        <v>1.59534744353809E-2</v>
      </c>
      <c r="N12192">
        <f t="shared" si="1144"/>
        <v>6.1378341540751502E-2</v>
      </c>
      <c r="O12192">
        <f t="shared" si="1146"/>
        <v>-0.17344492664144309</v>
      </c>
    </row>
    <row r="12193" spans="1:15" x14ac:dyDescent="0.35">
      <c r="A12193">
        <v>265</v>
      </c>
      <c r="B12193" s="2">
        <v>42034</v>
      </c>
      <c r="C12193">
        <v>7.8585461689588687E-3</v>
      </c>
      <c r="D12193" t="s">
        <v>43</v>
      </c>
      <c r="E12193" t="s">
        <v>44</v>
      </c>
      <c r="F12193">
        <v>15.39</v>
      </c>
      <c r="G12193">
        <f t="shared" si="1141"/>
        <v>15.269999999999998</v>
      </c>
      <c r="H12193">
        <v>-4.5454545454545463E-2</v>
      </c>
      <c r="I12193">
        <f t="shared" si="1142"/>
        <v>4.3478260869565223E-2</v>
      </c>
      <c r="J12193" s="5">
        <v>66182973</v>
      </c>
      <c r="K12193">
        <f t="shared" si="1143"/>
        <v>91678820</v>
      </c>
      <c r="L12193">
        <f t="shared" si="1145"/>
        <v>18.333801939992725</v>
      </c>
      <c r="M12193">
        <v>1.83562076760488E-2</v>
      </c>
      <c r="N12193">
        <f t="shared" si="1144"/>
        <v>1.59534744353809E-2</v>
      </c>
      <c r="O12193">
        <f t="shared" si="1146"/>
        <v>0.10492040520984069</v>
      </c>
    </row>
    <row r="12194" spans="1:15" x14ac:dyDescent="0.35">
      <c r="A12194">
        <v>266</v>
      </c>
      <c r="B12194" s="2">
        <v>42041</v>
      </c>
      <c r="C12194">
        <v>5.2631643924626381E-2</v>
      </c>
      <c r="D12194" t="s">
        <v>43</v>
      </c>
      <c r="E12194" t="s">
        <v>44</v>
      </c>
      <c r="F12194">
        <v>16.200001</v>
      </c>
      <c r="G12194">
        <f t="shared" si="1141"/>
        <v>15.39</v>
      </c>
      <c r="H12194">
        <v>0</v>
      </c>
      <c r="I12194">
        <f t="shared" si="1142"/>
        <v>-4.5454545454545463E-2</v>
      </c>
      <c r="J12194" s="5">
        <v>59322518</v>
      </c>
      <c r="K12194">
        <f t="shared" si="1143"/>
        <v>66182973</v>
      </c>
      <c r="L12194">
        <f t="shared" si="1145"/>
        <v>18.007933782386178</v>
      </c>
      <c r="M12194">
        <v>3.1526248226103298E-3</v>
      </c>
      <c r="N12194">
        <f t="shared" si="1144"/>
        <v>1.83562076760488E-2</v>
      </c>
      <c r="O12194">
        <f t="shared" si="1146"/>
        <v>7.8585461689588687E-3</v>
      </c>
    </row>
    <row r="12195" spans="1:15" x14ac:dyDescent="0.35">
      <c r="A12195">
        <v>267</v>
      </c>
      <c r="B12195" s="2">
        <v>42048</v>
      </c>
      <c r="C12195">
        <v>-1.296302389117132E-2</v>
      </c>
      <c r="D12195" t="s">
        <v>43</v>
      </c>
      <c r="E12195" t="s">
        <v>44</v>
      </c>
      <c r="F12195">
        <v>15.99</v>
      </c>
      <c r="G12195">
        <f t="shared" si="1141"/>
        <v>16.200001</v>
      </c>
      <c r="H12195">
        <v>0.2</v>
      </c>
      <c r="I12195">
        <f t="shared" si="1142"/>
        <v>0</v>
      </c>
      <c r="J12195" s="5">
        <v>89117666</v>
      </c>
      <c r="K12195">
        <f t="shared" si="1143"/>
        <v>59322518</v>
      </c>
      <c r="L12195">
        <f t="shared" si="1145"/>
        <v>17.898499522074189</v>
      </c>
      <c r="M12195">
        <v>1.7424750730311699E-2</v>
      </c>
      <c r="N12195">
        <f t="shared" si="1144"/>
        <v>3.1526248226103298E-3</v>
      </c>
      <c r="O12195">
        <f t="shared" si="1146"/>
        <v>5.2631643924626381E-2</v>
      </c>
    </row>
    <row r="12196" spans="1:15" x14ac:dyDescent="0.35">
      <c r="A12196">
        <v>268</v>
      </c>
      <c r="B12196" s="2">
        <v>42055</v>
      </c>
      <c r="C12196">
        <v>3.2520325203252209E-2</v>
      </c>
      <c r="D12196" t="s">
        <v>43</v>
      </c>
      <c r="E12196" t="s">
        <v>44</v>
      </c>
      <c r="F12196">
        <v>16.510000000000002</v>
      </c>
      <c r="G12196">
        <f t="shared" si="1141"/>
        <v>15.989999999999998</v>
      </c>
      <c r="H12196">
        <v>4.5454545454545463E-2</v>
      </c>
      <c r="I12196">
        <f t="shared" si="1142"/>
        <v>0.2</v>
      </c>
      <c r="J12196" s="5">
        <v>56629494</v>
      </c>
      <c r="K12196">
        <f t="shared" si="1143"/>
        <v>89117666</v>
      </c>
      <c r="L12196">
        <f t="shared" si="1145"/>
        <v>18.305468144392758</v>
      </c>
      <c r="M12196">
        <v>3.55047769503099E-3</v>
      </c>
      <c r="N12196">
        <f t="shared" si="1144"/>
        <v>1.7424750730311699E-2</v>
      </c>
      <c r="O12196">
        <f t="shared" si="1146"/>
        <v>-1.296302389117132E-2</v>
      </c>
    </row>
    <row r="12197" spans="1:15" x14ac:dyDescent="0.35">
      <c r="A12197">
        <v>269</v>
      </c>
      <c r="B12197" s="2">
        <v>42062</v>
      </c>
      <c r="C12197">
        <v>1.4536644457904259E-2</v>
      </c>
      <c r="D12197" t="s">
        <v>43</v>
      </c>
      <c r="E12197" t="s">
        <v>44</v>
      </c>
      <c r="F12197">
        <v>16.75</v>
      </c>
      <c r="G12197">
        <f t="shared" si="1141"/>
        <v>16.510000000000002</v>
      </c>
      <c r="H12197">
        <v>0.16666666666666671</v>
      </c>
      <c r="I12197">
        <f t="shared" si="1142"/>
        <v>4.5454545454545463E-2</v>
      </c>
      <c r="J12197" s="5">
        <v>46986505</v>
      </c>
      <c r="K12197">
        <f t="shared" si="1143"/>
        <v>56629494</v>
      </c>
      <c r="L12197">
        <f t="shared" si="1145"/>
        <v>17.85204050285671</v>
      </c>
      <c r="M12197">
        <v>4.8055826343907397E-3</v>
      </c>
      <c r="N12197">
        <f t="shared" si="1144"/>
        <v>3.55047769503099E-3</v>
      </c>
      <c r="O12197">
        <f t="shared" si="1146"/>
        <v>3.2520325203252209E-2</v>
      </c>
    </row>
    <row r="12198" spans="1:15" x14ac:dyDescent="0.35">
      <c r="A12198">
        <v>270</v>
      </c>
      <c r="B12198" s="2">
        <v>42069</v>
      </c>
      <c r="C12198">
        <v>3.6417970149253742E-2</v>
      </c>
      <c r="D12198" t="s">
        <v>43</v>
      </c>
      <c r="E12198" t="s">
        <v>44</v>
      </c>
      <c r="F12198">
        <v>17.360001</v>
      </c>
      <c r="G12198">
        <f t="shared" si="1141"/>
        <v>16.75</v>
      </c>
      <c r="H12198">
        <v>-0.16</v>
      </c>
      <c r="I12198">
        <f t="shared" si="1142"/>
        <v>0.16666666666666671</v>
      </c>
      <c r="J12198" s="5">
        <v>109261072</v>
      </c>
      <c r="K12198">
        <f t="shared" si="1143"/>
        <v>46986505</v>
      </c>
      <c r="L12198">
        <f t="shared" si="1145"/>
        <v>17.665370990785721</v>
      </c>
      <c r="M12198">
        <v>4.15883174119548E-3</v>
      </c>
      <c r="N12198">
        <f t="shared" si="1144"/>
        <v>4.8055826343907397E-3</v>
      </c>
      <c r="O12198">
        <f t="shared" si="1146"/>
        <v>1.4536644457904259E-2</v>
      </c>
    </row>
    <row r="12199" spans="1:15" x14ac:dyDescent="0.35">
      <c r="A12199">
        <v>271</v>
      </c>
      <c r="B12199" s="2">
        <v>42076</v>
      </c>
      <c r="C12199">
        <v>1.209671589304628E-2</v>
      </c>
      <c r="D12199" t="s">
        <v>43</v>
      </c>
      <c r="E12199" t="s">
        <v>44</v>
      </c>
      <c r="F12199">
        <v>17.57</v>
      </c>
      <c r="G12199">
        <f t="shared" si="1141"/>
        <v>17.360001</v>
      </c>
      <c r="H12199">
        <v>4.5454545454545463E-2</v>
      </c>
      <c r="I12199">
        <f t="shared" si="1142"/>
        <v>-0.16</v>
      </c>
      <c r="J12199" s="5">
        <v>58372778</v>
      </c>
      <c r="K12199">
        <f t="shared" si="1143"/>
        <v>109261072</v>
      </c>
      <c r="L12199">
        <f t="shared" si="1145"/>
        <v>18.509250732342618</v>
      </c>
      <c r="M12199">
        <v>5.3549753344910101E-3</v>
      </c>
      <c r="N12199">
        <f t="shared" si="1144"/>
        <v>4.15883174119548E-3</v>
      </c>
      <c r="O12199">
        <f t="shared" si="1146"/>
        <v>3.6417970149253742E-2</v>
      </c>
    </row>
    <row r="12200" spans="1:15" x14ac:dyDescent="0.35">
      <c r="A12200">
        <v>272</v>
      </c>
      <c r="B12200" s="2">
        <v>42083</v>
      </c>
      <c r="C12200">
        <v>4.2686397268070657E-2</v>
      </c>
      <c r="D12200" t="s">
        <v>43</v>
      </c>
      <c r="E12200" t="s">
        <v>44</v>
      </c>
      <c r="F12200">
        <v>18.32</v>
      </c>
      <c r="G12200">
        <f t="shared" si="1141"/>
        <v>17.57</v>
      </c>
      <c r="H12200">
        <v>-8.3333333333333329E-2</v>
      </c>
      <c r="I12200">
        <f t="shared" si="1142"/>
        <v>4.5454545454545463E-2</v>
      </c>
      <c r="J12200" s="5">
        <v>85563258</v>
      </c>
      <c r="K12200">
        <f t="shared" si="1143"/>
        <v>58372778</v>
      </c>
      <c r="L12200">
        <f t="shared" si="1145"/>
        <v>17.882360208989045</v>
      </c>
      <c r="M12200">
        <v>1.16621539171139E-2</v>
      </c>
      <c r="N12200">
        <f t="shared" si="1144"/>
        <v>5.3549753344910101E-3</v>
      </c>
      <c r="O12200">
        <f t="shared" si="1146"/>
        <v>1.209671589304628E-2</v>
      </c>
    </row>
    <row r="12201" spans="1:15" x14ac:dyDescent="0.35">
      <c r="A12201">
        <v>273</v>
      </c>
      <c r="B12201" s="2">
        <v>42090</v>
      </c>
      <c r="C12201">
        <v>-4.366812227074357E-3</v>
      </c>
      <c r="D12201" t="s">
        <v>43</v>
      </c>
      <c r="E12201" t="s">
        <v>44</v>
      </c>
      <c r="F12201">
        <v>18.239999999999998</v>
      </c>
      <c r="G12201">
        <f t="shared" si="1141"/>
        <v>18.32</v>
      </c>
      <c r="H12201">
        <v>-0.13793103448275859</v>
      </c>
      <c r="I12201">
        <f t="shared" si="1142"/>
        <v>-8.3333333333333329E-2</v>
      </c>
      <c r="J12201" s="5">
        <v>58385488</v>
      </c>
      <c r="K12201">
        <f t="shared" si="1143"/>
        <v>85563258</v>
      </c>
      <c r="L12201">
        <f t="shared" si="1145"/>
        <v>18.264766519994883</v>
      </c>
      <c r="M12201">
        <v>6.6837556867756602E-3</v>
      </c>
      <c r="N12201">
        <f t="shared" si="1144"/>
        <v>1.16621539171139E-2</v>
      </c>
      <c r="O12201">
        <f t="shared" si="1146"/>
        <v>4.2686397268070657E-2</v>
      </c>
    </row>
    <row r="12202" spans="1:15" x14ac:dyDescent="0.35">
      <c r="A12202">
        <v>274</v>
      </c>
      <c r="B12202" s="2">
        <v>42096</v>
      </c>
      <c r="C12202">
        <v>1.6447423245614209E-2</v>
      </c>
      <c r="D12202" t="s">
        <v>43</v>
      </c>
      <c r="E12202" t="s">
        <v>44</v>
      </c>
      <c r="F12202">
        <v>18.540001</v>
      </c>
      <c r="G12202">
        <f t="shared" si="1141"/>
        <v>18.239999999999998</v>
      </c>
      <c r="H12202">
        <v>-0.19230769230769229</v>
      </c>
      <c r="I12202">
        <f t="shared" si="1142"/>
        <v>-0.13793103448275859</v>
      </c>
      <c r="J12202" s="5">
        <v>40657152</v>
      </c>
      <c r="K12202">
        <f t="shared" si="1143"/>
        <v>58385488</v>
      </c>
      <c r="L12202">
        <f t="shared" si="1145"/>
        <v>17.882577923768231</v>
      </c>
      <c r="M12202">
        <v>9.9031187217396097E-3</v>
      </c>
      <c r="N12202">
        <f t="shared" si="1144"/>
        <v>6.6837556867756602E-3</v>
      </c>
      <c r="O12202">
        <f t="shared" si="1146"/>
        <v>-4.366812227074357E-3</v>
      </c>
    </row>
    <row r="12203" spans="1:15" x14ac:dyDescent="0.35">
      <c r="A12203">
        <v>275</v>
      </c>
      <c r="B12203" s="2">
        <v>42104</v>
      </c>
      <c r="C12203">
        <v>2.6968714834481489E-2</v>
      </c>
      <c r="D12203" t="s">
        <v>43</v>
      </c>
      <c r="E12203" t="s">
        <v>44</v>
      </c>
      <c r="F12203">
        <v>19.040001</v>
      </c>
      <c r="G12203">
        <f t="shared" si="1141"/>
        <v>18.540001</v>
      </c>
      <c r="H12203">
        <v>-0.10526315789473679</v>
      </c>
      <c r="I12203">
        <f t="shared" si="1142"/>
        <v>-0.19230769230769229</v>
      </c>
      <c r="J12203" s="5">
        <v>35677788</v>
      </c>
      <c r="K12203">
        <f t="shared" si="1143"/>
        <v>40657152</v>
      </c>
      <c r="L12203">
        <f t="shared" si="1145"/>
        <v>17.520685319441707</v>
      </c>
      <c r="M12203">
        <v>8.7643121593573795E-3</v>
      </c>
      <c r="N12203">
        <f t="shared" si="1144"/>
        <v>9.9031187217396097E-3</v>
      </c>
      <c r="O12203">
        <f t="shared" si="1146"/>
        <v>1.6447423245614209E-2</v>
      </c>
    </row>
    <row r="12204" spans="1:15" x14ac:dyDescent="0.35">
      <c r="A12204">
        <v>276</v>
      </c>
      <c r="B12204" s="2">
        <v>42111</v>
      </c>
      <c r="C12204">
        <v>-9.9790435935375177E-3</v>
      </c>
      <c r="D12204" t="s">
        <v>43</v>
      </c>
      <c r="E12204" t="s">
        <v>44</v>
      </c>
      <c r="F12204">
        <v>18.850000000000001</v>
      </c>
      <c r="G12204">
        <f t="shared" si="1141"/>
        <v>19.040001</v>
      </c>
      <c r="H12204">
        <v>-3.3333333333333333E-2</v>
      </c>
      <c r="I12204">
        <f t="shared" si="1142"/>
        <v>-0.10526315789473679</v>
      </c>
      <c r="J12204" s="5">
        <v>70534882</v>
      </c>
      <c r="K12204">
        <f t="shared" si="1143"/>
        <v>35677788</v>
      </c>
      <c r="L12204">
        <f t="shared" si="1145"/>
        <v>17.390038868238587</v>
      </c>
      <c r="M12204">
        <v>8.5572912851006305E-3</v>
      </c>
      <c r="N12204">
        <f t="shared" si="1144"/>
        <v>8.7643121593573795E-3</v>
      </c>
      <c r="O12204">
        <f t="shared" si="1146"/>
        <v>2.6968714834481489E-2</v>
      </c>
    </row>
    <row r="12205" spans="1:15" x14ac:dyDescent="0.35">
      <c r="A12205">
        <v>277</v>
      </c>
      <c r="B12205" s="2">
        <v>42118</v>
      </c>
      <c r="C12205">
        <v>2.4933687002652419E-2</v>
      </c>
      <c r="D12205" t="s">
        <v>43</v>
      </c>
      <c r="E12205" t="s">
        <v>44</v>
      </c>
      <c r="F12205">
        <v>19.32</v>
      </c>
      <c r="G12205">
        <f t="shared" si="1141"/>
        <v>18.850000000000001</v>
      </c>
      <c r="H12205">
        <v>0.1470588235294118</v>
      </c>
      <c r="I12205">
        <f t="shared" si="1142"/>
        <v>-3.3333333333333333E-2</v>
      </c>
      <c r="J12205" s="5">
        <v>54347944</v>
      </c>
      <c r="K12205">
        <f t="shared" si="1143"/>
        <v>70534882</v>
      </c>
      <c r="L12205">
        <f t="shared" si="1145"/>
        <v>18.071617925561007</v>
      </c>
      <c r="M12205">
        <v>3.4008554667694199E-3</v>
      </c>
      <c r="N12205">
        <f t="shared" si="1144"/>
        <v>8.5572912851006305E-3</v>
      </c>
      <c r="O12205">
        <f t="shared" si="1146"/>
        <v>-9.9790435935375177E-3</v>
      </c>
    </row>
    <row r="12206" spans="1:15" x14ac:dyDescent="0.35">
      <c r="A12206">
        <v>278</v>
      </c>
      <c r="B12206" s="2">
        <v>42124</v>
      </c>
      <c r="C12206">
        <v>-2.3809472049689421E-2</v>
      </c>
      <c r="D12206" t="s">
        <v>43</v>
      </c>
      <c r="E12206" t="s">
        <v>44</v>
      </c>
      <c r="F12206">
        <v>18.860001</v>
      </c>
      <c r="G12206">
        <f t="shared" si="1141"/>
        <v>19.32</v>
      </c>
      <c r="H12206">
        <v>-9.0909090909090912E-2</v>
      </c>
      <c r="I12206">
        <f t="shared" si="1142"/>
        <v>0.1470588235294118</v>
      </c>
      <c r="J12206" s="5">
        <v>43345010</v>
      </c>
      <c r="K12206">
        <f t="shared" si="1143"/>
        <v>54347944</v>
      </c>
      <c r="L12206">
        <f t="shared" si="1145"/>
        <v>17.810917341929116</v>
      </c>
      <c r="M12206">
        <v>5.5402300669584303E-3</v>
      </c>
      <c r="N12206">
        <f t="shared" si="1144"/>
        <v>3.4008554667694199E-3</v>
      </c>
      <c r="O12206">
        <f t="shared" si="1146"/>
        <v>2.4933687002652419E-2</v>
      </c>
    </row>
    <row r="12207" spans="1:15" x14ac:dyDescent="0.35">
      <c r="A12207">
        <v>279</v>
      </c>
      <c r="B12207" s="2">
        <v>42132</v>
      </c>
      <c r="C12207">
        <v>5.0371047170145962E-2</v>
      </c>
      <c r="D12207" t="s">
        <v>43</v>
      </c>
      <c r="E12207" t="s">
        <v>44</v>
      </c>
      <c r="F12207">
        <v>19.809999000000001</v>
      </c>
      <c r="G12207">
        <f t="shared" si="1141"/>
        <v>18.860001</v>
      </c>
      <c r="H12207">
        <v>-0.2857142857142857</v>
      </c>
      <c r="I12207">
        <f t="shared" si="1142"/>
        <v>-9.0909090909090912E-2</v>
      </c>
      <c r="J12207" s="5">
        <v>107411157</v>
      </c>
      <c r="K12207">
        <f t="shared" si="1143"/>
        <v>43345010</v>
      </c>
      <c r="L12207">
        <f t="shared" si="1145"/>
        <v>17.584702144991969</v>
      </c>
      <c r="M12207">
        <v>1.42213325819389E-2</v>
      </c>
      <c r="N12207">
        <f t="shared" si="1144"/>
        <v>5.5402300669584303E-3</v>
      </c>
      <c r="O12207">
        <f t="shared" si="1146"/>
        <v>-2.3809472049689421E-2</v>
      </c>
    </row>
    <row r="12208" spans="1:15" x14ac:dyDescent="0.35">
      <c r="A12208">
        <v>280</v>
      </c>
      <c r="B12208" s="2">
        <v>42139</v>
      </c>
      <c r="C12208">
        <v>-2.2715700288526101E-2</v>
      </c>
      <c r="D12208" t="s">
        <v>43</v>
      </c>
      <c r="E12208" t="s">
        <v>44</v>
      </c>
      <c r="F12208">
        <v>19.360001</v>
      </c>
      <c r="G12208">
        <f t="shared" si="1141"/>
        <v>19.809999000000001</v>
      </c>
      <c r="H12208">
        <v>0.1111111111111111</v>
      </c>
      <c r="I12208">
        <f t="shared" si="1142"/>
        <v>-0.2857142857142857</v>
      </c>
      <c r="J12208" s="5">
        <v>46949789</v>
      </c>
      <c r="K12208">
        <f t="shared" si="1143"/>
        <v>107411157</v>
      </c>
      <c r="L12208">
        <f t="shared" si="1145"/>
        <v>18.492174617325169</v>
      </c>
      <c r="M12208">
        <v>1.39001857569269E-2</v>
      </c>
      <c r="N12208">
        <f t="shared" si="1144"/>
        <v>1.42213325819389E-2</v>
      </c>
      <c r="O12208">
        <f t="shared" si="1146"/>
        <v>5.0371047170145962E-2</v>
      </c>
    </row>
    <row r="12209" spans="1:15" x14ac:dyDescent="0.35">
      <c r="A12209">
        <v>281</v>
      </c>
      <c r="B12209" s="2">
        <v>42146</v>
      </c>
      <c r="C12209">
        <v>5.0103251544253442E-2</v>
      </c>
      <c r="D12209" t="s">
        <v>43</v>
      </c>
      <c r="E12209" t="s">
        <v>44</v>
      </c>
      <c r="F12209">
        <v>20.329999999999998</v>
      </c>
      <c r="G12209">
        <f t="shared" si="1141"/>
        <v>19.360001</v>
      </c>
      <c r="H12209">
        <v>0</v>
      </c>
      <c r="I12209">
        <f t="shared" si="1142"/>
        <v>0.1111111111111111</v>
      </c>
      <c r="J12209" s="5">
        <v>60453088</v>
      </c>
      <c r="K12209">
        <f t="shared" si="1143"/>
        <v>46949789</v>
      </c>
      <c r="L12209">
        <f t="shared" si="1145"/>
        <v>17.664589269465743</v>
      </c>
      <c r="M12209">
        <v>9.1488673757419408E-3</v>
      </c>
      <c r="N12209">
        <f t="shared" si="1144"/>
        <v>1.39001857569269E-2</v>
      </c>
      <c r="O12209">
        <f t="shared" si="1146"/>
        <v>-2.2715700288526101E-2</v>
      </c>
    </row>
    <row r="12210" spans="1:15" x14ac:dyDescent="0.35">
      <c r="A12210">
        <v>282</v>
      </c>
      <c r="B12210" s="2">
        <v>42153</v>
      </c>
      <c r="C12210">
        <v>-5.4107722577469994E-3</v>
      </c>
      <c r="D12210" t="s">
        <v>43</v>
      </c>
      <c r="E12210" t="s">
        <v>44</v>
      </c>
      <c r="F12210">
        <v>20.219999000000001</v>
      </c>
      <c r="G12210">
        <f t="shared" si="1141"/>
        <v>20.329999999999998</v>
      </c>
      <c r="H12210">
        <v>-8.6956521739130432E-2</v>
      </c>
      <c r="I12210">
        <f t="shared" si="1142"/>
        <v>0</v>
      </c>
      <c r="J12210" s="5">
        <v>45189220</v>
      </c>
      <c r="K12210">
        <f t="shared" si="1143"/>
        <v>60453088</v>
      </c>
      <c r="L12210">
        <f t="shared" si="1145"/>
        <v>17.91737821726047</v>
      </c>
      <c r="M12210">
        <v>1.5305461045116601E-2</v>
      </c>
      <c r="N12210">
        <f t="shared" si="1144"/>
        <v>9.1488673757419408E-3</v>
      </c>
      <c r="O12210">
        <f t="shared" si="1146"/>
        <v>5.0103251544253442E-2</v>
      </c>
    </row>
    <row r="12211" spans="1:15" x14ac:dyDescent="0.35">
      <c r="A12211">
        <v>283</v>
      </c>
      <c r="B12211" s="2">
        <v>42160</v>
      </c>
      <c r="C12211">
        <v>1.9782889207857761E-3</v>
      </c>
      <c r="D12211" t="s">
        <v>43</v>
      </c>
      <c r="E12211" t="s">
        <v>44</v>
      </c>
      <c r="F12211">
        <v>20.260000000000002</v>
      </c>
      <c r="G12211">
        <f t="shared" si="1141"/>
        <v>20.219999000000001</v>
      </c>
      <c r="H12211">
        <v>0</v>
      </c>
      <c r="I12211">
        <f t="shared" si="1142"/>
        <v>-8.6956521739130432E-2</v>
      </c>
      <c r="J12211" s="5">
        <v>53557480</v>
      </c>
      <c r="K12211">
        <f t="shared" si="1143"/>
        <v>45189220</v>
      </c>
      <c r="L12211">
        <f t="shared" si="1145"/>
        <v>17.626369120782645</v>
      </c>
      <c r="M12211">
        <v>6.4120554006440898E-3</v>
      </c>
      <c r="N12211">
        <f t="shared" si="1144"/>
        <v>1.5305461045116601E-2</v>
      </c>
      <c r="O12211">
        <f t="shared" si="1146"/>
        <v>-5.4107722577469994E-3</v>
      </c>
    </row>
    <row r="12212" spans="1:15" x14ac:dyDescent="0.35">
      <c r="A12212">
        <v>284</v>
      </c>
      <c r="B12212" s="2">
        <v>42167</v>
      </c>
      <c r="C12212">
        <v>-4.4422507403750764E-3</v>
      </c>
      <c r="D12212" t="s">
        <v>43</v>
      </c>
      <c r="E12212" t="s">
        <v>44</v>
      </c>
      <c r="F12212">
        <v>20.170000000000002</v>
      </c>
      <c r="G12212">
        <f t="shared" si="1141"/>
        <v>20.260000000000002</v>
      </c>
      <c r="H12212">
        <v>9.5238095238095233E-2</v>
      </c>
      <c r="I12212">
        <f t="shared" si="1142"/>
        <v>0</v>
      </c>
      <c r="J12212" s="5">
        <v>43216769</v>
      </c>
      <c r="K12212">
        <f t="shared" si="1143"/>
        <v>53557480</v>
      </c>
      <c r="L12212">
        <f t="shared" si="1145"/>
        <v>17.796266027643018</v>
      </c>
      <c r="M12212">
        <v>1.34256923873494E-2</v>
      </c>
      <c r="N12212">
        <f t="shared" si="1144"/>
        <v>6.4120554006440898E-3</v>
      </c>
      <c r="O12212">
        <f t="shared" si="1146"/>
        <v>1.9782889207857761E-3</v>
      </c>
    </row>
    <row r="12213" spans="1:15" x14ac:dyDescent="0.35">
      <c r="A12213">
        <v>285</v>
      </c>
      <c r="B12213" s="2">
        <v>42174</v>
      </c>
      <c r="C12213">
        <v>-2.2806197322756679E-2</v>
      </c>
      <c r="D12213" t="s">
        <v>43</v>
      </c>
      <c r="E12213" t="s">
        <v>44</v>
      </c>
      <c r="F12213">
        <v>19.709999</v>
      </c>
      <c r="G12213">
        <f t="shared" si="1141"/>
        <v>20.170000000000002</v>
      </c>
      <c r="H12213">
        <v>3.7037037037037042E-2</v>
      </c>
      <c r="I12213">
        <f t="shared" si="1142"/>
        <v>9.5238095238095233E-2</v>
      </c>
      <c r="J12213" s="5">
        <v>54620777</v>
      </c>
      <c r="K12213">
        <f t="shared" si="1143"/>
        <v>43216769</v>
      </c>
      <c r="L12213">
        <f t="shared" si="1145"/>
        <v>17.581739149191648</v>
      </c>
      <c r="M12213">
        <v>7.5788061600914102E-3</v>
      </c>
      <c r="N12213">
        <f t="shared" si="1144"/>
        <v>1.34256923873494E-2</v>
      </c>
      <c r="O12213">
        <f t="shared" si="1146"/>
        <v>-4.4422507403750764E-3</v>
      </c>
    </row>
    <row r="12214" spans="1:15" x14ac:dyDescent="0.35">
      <c r="A12214">
        <v>286</v>
      </c>
      <c r="B12214" s="2">
        <v>42181</v>
      </c>
      <c r="C12214">
        <v>4.0081229836693488E-2</v>
      </c>
      <c r="D12214" t="s">
        <v>43</v>
      </c>
      <c r="E12214" t="s">
        <v>44</v>
      </c>
      <c r="F12214">
        <v>20.5</v>
      </c>
      <c r="G12214">
        <f t="shared" si="1141"/>
        <v>19.709999</v>
      </c>
      <c r="H12214">
        <v>0.1153846153846154</v>
      </c>
      <c r="I12214">
        <f t="shared" si="1142"/>
        <v>3.7037037037037042E-2</v>
      </c>
      <c r="J12214" s="5">
        <v>46402802</v>
      </c>
      <c r="K12214">
        <f t="shared" si="1143"/>
        <v>54620777</v>
      </c>
      <c r="L12214">
        <f t="shared" si="1145"/>
        <v>17.815924899467053</v>
      </c>
      <c r="M12214">
        <v>6.7713694354824402E-3</v>
      </c>
      <c r="N12214">
        <f t="shared" si="1144"/>
        <v>7.5788061600914102E-3</v>
      </c>
      <c r="O12214">
        <f t="shared" si="1146"/>
        <v>-2.2806197322756679E-2</v>
      </c>
    </row>
    <row r="12215" spans="1:15" x14ac:dyDescent="0.35">
      <c r="A12215">
        <v>287</v>
      </c>
      <c r="B12215" s="2">
        <v>42188</v>
      </c>
      <c r="C12215">
        <v>-4.3902439024390283E-3</v>
      </c>
      <c r="D12215" t="s">
        <v>43</v>
      </c>
      <c r="E12215" t="s">
        <v>44</v>
      </c>
      <c r="F12215">
        <v>20.41</v>
      </c>
      <c r="G12215">
        <f t="shared" si="1141"/>
        <v>20.5</v>
      </c>
      <c r="H12215">
        <v>0.1428571428571429</v>
      </c>
      <c r="I12215">
        <f t="shared" si="1142"/>
        <v>0.1153846153846154</v>
      </c>
      <c r="J12215" s="5">
        <v>56770262</v>
      </c>
      <c r="K12215">
        <f t="shared" si="1143"/>
        <v>46402802</v>
      </c>
      <c r="L12215">
        <f t="shared" si="1145"/>
        <v>17.652870403304242</v>
      </c>
      <c r="M12215">
        <v>9.0907884304599704E-3</v>
      </c>
      <c r="N12215">
        <f t="shared" si="1144"/>
        <v>6.7713694354824402E-3</v>
      </c>
      <c r="O12215">
        <f t="shared" si="1146"/>
        <v>4.0081229836693488E-2</v>
      </c>
    </row>
    <row r="12216" spans="1:15" x14ac:dyDescent="0.35">
      <c r="A12216">
        <v>288</v>
      </c>
      <c r="B12216" s="2">
        <v>42195</v>
      </c>
      <c r="C12216">
        <v>4.409603135717699E-3</v>
      </c>
      <c r="D12216" t="s">
        <v>43</v>
      </c>
      <c r="E12216" t="s">
        <v>44</v>
      </c>
      <c r="F12216">
        <v>20.5</v>
      </c>
      <c r="G12216">
        <f t="shared" si="1141"/>
        <v>20.41</v>
      </c>
      <c r="H12216">
        <v>-4.3478260869565223E-2</v>
      </c>
      <c r="I12216">
        <f t="shared" si="1142"/>
        <v>0.1428571428571429</v>
      </c>
      <c r="J12216" s="5">
        <v>47615464</v>
      </c>
      <c r="K12216">
        <f t="shared" si="1143"/>
        <v>56770262</v>
      </c>
      <c r="L12216">
        <f t="shared" si="1145"/>
        <v>17.854523190249875</v>
      </c>
      <c r="M12216">
        <v>1.6263249410904901E-2</v>
      </c>
      <c r="N12216">
        <f t="shared" si="1144"/>
        <v>9.0907884304599704E-3</v>
      </c>
      <c r="O12216">
        <f t="shared" si="1146"/>
        <v>-4.3902439024390283E-3</v>
      </c>
    </row>
    <row r="12217" spans="1:15" x14ac:dyDescent="0.35">
      <c r="A12217">
        <v>289</v>
      </c>
      <c r="B12217" s="2">
        <v>42202</v>
      </c>
      <c r="C12217">
        <v>5.3658536585365901E-2</v>
      </c>
      <c r="D12217" t="s">
        <v>43</v>
      </c>
      <c r="E12217" t="s">
        <v>44</v>
      </c>
      <c r="F12217">
        <v>21.6</v>
      </c>
      <c r="G12217">
        <f t="shared" si="1141"/>
        <v>20.5</v>
      </c>
      <c r="H12217">
        <v>0</v>
      </c>
      <c r="I12217">
        <f t="shared" si="1142"/>
        <v>-4.3478260869565223E-2</v>
      </c>
      <c r="J12217" s="5">
        <v>53619396</v>
      </c>
      <c r="K12217">
        <f t="shared" si="1143"/>
        <v>47615464</v>
      </c>
      <c r="L12217">
        <f t="shared" si="1145"/>
        <v>17.678668140391114</v>
      </c>
      <c r="M12217">
        <v>6.2409444144467799E-3</v>
      </c>
      <c r="N12217">
        <f t="shared" si="1144"/>
        <v>1.6263249410904901E-2</v>
      </c>
      <c r="O12217">
        <f t="shared" si="1146"/>
        <v>4.409603135717699E-3</v>
      </c>
    </row>
    <row r="12218" spans="1:15" x14ac:dyDescent="0.35">
      <c r="A12218">
        <v>290</v>
      </c>
      <c r="B12218" s="2">
        <v>42209</v>
      </c>
      <c r="C12218">
        <v>-9.2592592592610767E-4</v>
      </c>
      <c r="D12218" t="s">
        <v>43</v>
      </c>
      <c r="E12218" t="s">
        <v>44</v>
      </c>
      <c r="F12218">
        <v>21.58</v>
      </c>
      <c r="G12218">
        <f t="shared" si="1141"/>
        <v>21.6</v>
      </c>
      <c r="H12218">
        <v>-8.3333333333333329E-2</v>
      </c>
      <c r="I12218">
        <f t="shared" si="1142"/>
        <v>0</v>
      </c>
      <c r="J12218" s="5">
        <v>42490359</v>
      </c>
      <c r="K12218">
        <f t="shared" si="1143"/>
        <v>53619396</v>
      </c>
      <c r="L12218">
        <f t="shared" si="1145"/>
        <v>17.797421426255081</v>
      </c>
      <c r="M12218">
        <v>4.80260755342579E-3</v>
      </c>
      <c r="N12218">
        <f t="shared" si="1144"/>
        <v>6.2409444144467799E-3</v>
      </c>
      <c r="O12218">
        <f t="shared" si="1146"/>
        <v>5.3658536585365901E-2</v>
      </c>
    </row>
    <row r="12219" spans="1:15" x14ac:dyDescent="0.35">
      <c r="A12219">
        <v>291</v>
      </c>
      <c r="B12219" s="2">
        <v>42216</v>
      </c>
      <c r="C12219">
        <v>3.1047265987025119E-2</v>
      </c>
      <c r="D12219" t="s">
        <v>43</v>
      </c>
      <c r="E12219" t="s">
        <v>44</v>
      </c>
      <c r="F12219">
        <v>22.25</v>
      </c>
      <c r="G12219">
        <f t="shared" si="1141"/>
        <v>21.58</v>
      </c>
      <c r="H12219">
        <v>-5.2631578947368418E-2</v>
      </c>
      <c r="I12219">
        <f t="shared" si="1142"/>
        <v>-8.3333333333333329E-2</v>
      </c>
      <c r="J12219" s="5">
        <v>55628300</v>
      </c>
      <c r="K12219">
        <f t="shared" si="1143"/>
        <v>42490359</v>
      </c>
      <c r="L12219">
        <f t="shared" si="1145"/>
        <v>17.564787761102135</v>
      </c>
      <c r="M12219">
        <v>1.4443586292306999E-2</v>
      </c>
      <c r="N12219">
        <f t="shared" si="1144"/>
        <v>4.80260755342579E-3</v>
      </c>
      <c r="O12219">
        <f t="shared" si="1146"/>
        <v>-9.2592592592610767E-4</v>
      </c>
    </row>
    <row r="12220" spans="1:15" x14ac:dyDescent="0.35">
      <c r="A12220">
        <v>292</v>
      </c>
      <c r="B12220" s="2">
        <v>42223</v>
      </c>
      <c r="C12220">
        <v>-8.9888089887640854E-3</v>
      </c>
      <c r="D12220" t="s">
        <v>43</v>
      </c>
      <c r="E12220" t="s">
        <v>44</v>
      </c>
      <c r="F12220">
        <v>22.049999</v>
      </c>
      <c r="G12220">
        <f t="shared" si="1141"/>
        <v>22.25</v>
      </c>
      <c r="H12220">
        <v>-0.27272727272727271</v>
      </c>
      <c r="I12220">
        <f t="shared" si="1142"/>
        <v>-5.2631578947368418E-2</v>
      </c>
      <c r="J12220" s="5">
        <v>34142806</v>
      </c>
      <c r="K12220">
        <f t="shared" si="1143"/>
        <v>55628300</v>
      </c>
      <c r="L12220">
        <f t="shared" si="1145"/>
        <v>17.834202622533667</v>
      </c>
      <c r="M12220">
        <v>1.11339879830437E-2</v>
      </c>
      <c r="N12220">
        <f t="shared" si="1144"/>
        <v>1.4443586292306999E-2</v>
      </c>
      <c r="O12220">
        <f t="shared" si="1146"/>
        <v>3.1047265987025119E-2</v>
      </c>
    </row>
    <row r="12221" spans="1:15" x14ac:dyDescent="0.35">
      <c r="A12221">
        <v>293</v>
      </c>
      <c r="B12221" s="2">
        <v>42230</v>
      </c>
      <c r="C12221">
        <v>-2.448975167753964E-2</v>
      </c>
      <c r="D12221" t="s">
        <v>43</v>
      </c>
      <c r="E12221" t="s">
        <v>44</v>
      </c>
      <c r="F12221">
        <v>21.51</v>
      </c>
      <c r="G12221">
        <f t="shared" si="1141"/>
        <v>22.049999</v>
      </c>
      <c r="H12221">
        <v>-7.1428571428571425E-2</v>
      </c>
      <c r="I12221">
        <f t="shared" si="1142"/>
        <v>-0.27272727272727271</v>
      </c>
      <c r="J12221" s="5">
        <v>43853105</v>
      </c>
      <c r="K12221">
        <f t="shared" si="1143"/>
        <v>34142806</v>
      </c>
      <c r="L12221">
        <f t="shared" si="1145"/>
        <v>17.3460624629314</v>
      </c>
      <c r="M12221">
        <v>1.45874630250285E-2</v>
      </c>
      <c r="N12221">
        <f t="shared" si="1144"/>
        <v>1.11339879830437E-2</v>
      </c>
      <c r="O12221">
        <f t="shared" si="1146"/>
        <v>-8.9888089887640854E-3</v>
      </c>
    </row>
    <row r="12222" spans="1:15" x14ac:dyDescent="0.35">
      <c r="A12222">
        <v>294</v>
      </c>
      <c r="B12222" s="2">
        <v>42237</v>
      </c>
      <c r="C12222">
        <v>-6.7875453277545406E-2</v>
      </c>
      <c r="D12222" t="s">
        <v>43</v>
      </c>
      <c r="E12222" t="s">
        <v>44</v>
      </c>
      <c r="F12222">
        <v>20.049999</v>
      </c>
      <c r="G12222">
        <f t="shared" si="1141"/>
        <v>21.51</v>
      </c>
      <c r="H12222">
        <v>0.04</v>
      </c>
      <c r="I12222">
        <f t="shared" si="1142"/>
        <v>-7.1428571428571425E-2</v>
      </c>
      <c r="J12222" s="5">
        <v>41536567</v>
      </c>
      <c r="K12222">
        <f t="shared" si="1143"/>
        <v>43853105</v>
      </c>
      <c r="L12222">
        <f t="shared" si="1145"/>
        <v>17.596356083853692</v>
      </c>
      <c r="M12222">
        <v>1.12107477049719E-2</v>
      </c>
      <c r="N12222">
        <f t="shared" si="1144"/>
        <v>1.45874630250285E-2</v>
      </c>
      <c r="O12222">
        <f t="shared" si="1146"/>
        <v>-2.448975167753964E-2</v>
      </c>
    </row>
    <row r="12223" spans="1:15" x14ac:dyDescent="0.35">
      <c r="A12223">
        <v>295</v>
      </c>
      <c r="B12223" s="2">
        <v>42244</v>
      </c>
      <c r="C12223">
        <v>-4.9874316701961066E-3</v>
      </c>
      <c r="D12223" t="s">
        <v>43</v>
      </c>
      <c r="E12223" t="s">
        <v>44</v>
      </c>
      <c r="F12223">
        <v>19.950001</v>
      </c>
      <c r="G12223">
        <f t="shared" si="1141"/>
        <v>20.049999</v>
      </c>
      <c r="H12223">
        <v>-0.04</v>
      </c>
      <c r="I12223">
        <f t="shared" si="1142"/>
        <v>0.04</v>
      </c>
      <c r="J12223" s="5">
        <v>87348743</v>
      </c>
      <c r="K12223">
        <f t="shared" si="1143"/>
        <v>41536567</v>
      </c>
      <c r="L12223">
        <f t="shared" si="1145"/>
        <v>17.542084729761665</v>
      </c>
      <c r="M12223">
        <v>1.9913005751904599E-2</v>
      </c>
      <c r="N12223">
        <f t="shared" si="1144"/>
        <v>1.12107477049719E-2</v>
      </c>
      <c r="O12223">
        <f t="shared" si="1146"/>
        <v>-6.7875453277545406E-2</v>
      </c>
    </row>
    <row r="12224" spans="1:15" x14ac:dyDescent="0.35">
      <c r="A12224">
        <v>296</v>
      </c>
      <c r="B12224" s="2">
        <v>42251</v>
      </c>
      <c r="C12224">
        <v>-1.7543908895042089E-2</v>
      </c>
      <c r="D12224" t="s">
        <v>43</v>
      </c>
      <c r="E12224" t="s">
        <v>44</v>
      </c>
      <c r="F12224">
        <v>19.600000000000001</v>
      </c>
      <c r="G12224">
        <f t="shared" si="1141"/>
        <v>19.950001</v>
      </c>
      <c r="H12224">
        <v>0.1428571428571429</v>
      </c>
      <c r="I12224">
        <f t="shared" si="1142"/>
        <v>-0.04</v>
      </c>
      <c r="J12224" s="5">
        <v>43054115</v>
      </c>
      <c r="K12224">
        <f t="shared" si="1143"/>
        <v>87348743</v>
      </c>
      <c r="L12224">
        <f t="shared" si="1145"/>
        <v>18.285419204057284</v>
      </c>
      <c r="M12224">
        <v>9.9181586839994992E-3</v>
      </c>
      <c r="N12224">
        <f t="shared" si="1144"/>
        <v>1.9913005751904599E-2</v>
      </c>
      <c r="O12224">
        <f t="shared" si="1146"/>
        <v>-4.9874316701961066E-3</v>
      </c>
    </row>
    <row r="12225" spans="1:15" x14ac:dyDescent="0.35">
      <c r="A12225">
        <v>297</v>
      </c>
      <c r="B12225" s="2">
        <v>42258</v>
      </c>
      <c r="C12225">
        <v>2.295913265306115E-2</v>
      </c>
      <c r="D12225" t="s">
        <v>43</v>
      </c>
      <c r="E12225" t="s">
        <v>44</v>
      </c>
      <c r="F12225">
        <v>20.049999</v>
      </c>
      <c r="G12225">
        <f t="shared" si="1141"/>
        <v>19.600000000000001</v>
      </c>
      <c r="H12225">
        <v>-0.08</v>
      </c>
      <c r="I12225">
        <f t="shared" si="1142"/>
        <v>0.1428571428571429</v>
      </c>
      <c r="J12225" s="5">
        <v>28765972</v>
      </c>
      <c r="K12225">
        <f t="shared" si="1143"/>
        <v>43054115</v>
      </c>
      <c r="L12225">
        <f t="shared" si="1145"/>
        <v>17.577968370797208</v>
      </c>
      <c r="M12225">
        <v>6.2466405607705796E-3</v>
      </c>
      <c r="N12225">
        <f t="shared" si="1144"/>
        <v>9.9181586839994992E-3</v>
      </c>
      <c r="O12225">
        <f t="shared" si="1146"/>
        <v>-1.7543908895042089E-2</v>
      </c>
    </row>
    <row r="12226" spans="1:15" x14ac:dyDescent="0.35">
      <c r="A12226">
        <v>298</v>
      </c>
      <c r="B12226" s="2">
        <v>42265</v>
      </c>
      <c r="C12226">
        <v>-6.8827883732063944E-2</v>
      </c>
      <c r="D12226" t="s">
        <v>43</v>
      </c>
      <c r="E12226" t="s">
        <v>44</v>
      </c>
      <c r="F12226">
        <v>18.670000000000002</v>
      </c>
      <c r="G12226">
        <f t="shared" ref="G12226:G12289" si="1147">F12226/(1+C12226)</f>
        <v>20.049999</v>
      </c>
      <c r="H12226">
        <v>-0.2</v>
      </c>
      <c r="I12226">
        <f t="shared" ref="I12226:I12289" si="1148">IFERROR(AVERAGEIFS(H:H,E:E,E12226,A:A,A12226-1),0)</f>
        <v>-0.08</v>
      </c>
      <c r="J12226" s="5">
        <v>58924002</v>
      </c>
      <c r="K12226">
        <f t="shared" ref="K12226:K12289" si="1149">IFERROR(AVERAGEIFS(J:J,E:E,E12226,A:A,A12226-1),0)</f>
        <v>28765972</v>
      </c>
      <c r="L12226">
        <f t="shared" si="1145"/>
        <v>17.174703718774158</v>
      </c>
      <c r="M12226">
        <v>9.2469025452677003E-3</v>
      </c>
      <c r="N12226">
        <f t="shared" ref="N12226:N12289" si="1150">IFERROR(AVERAGEIFS(M:M,E:E,E12226,A:A,A12226-1),0)</f>
        <v>6.2466405607705796E-3</v>
      </c>
      <c r="O12226">
        <f t="shared" si="1146"/>
        <v>2.295913265306115E-2</v>
      </c>
    </row>
    <row r="12227" spans="1:15" x14ac:dyDescent="0.35">
      <c r="A12227">
        <v>299</v>
      </c>
      <c r="B12227" s="2">
        <v>42272</v>
      </c>
      <c r="C12227">
        <v>-2.8923460096411339E-2</v>
      </c>
      <c r="D12227" t="s">
        <v>43</v>
      </c>
      <c r="E12227" t="s">
        <v>44</v>
      </c>
      <c r="F12227">
        <v>18.129999000000002</v>
      </c>
      <c r="G12227">
        <f t="shared" si="1147"/>
        <v>18.670000000000002</v>
      </c>
      <c r="H12227">
        <v>-7.407407407407407E-2</v>
      </c>
      <c r="I12227">
        <f t="shared" si="1148"/>
        <v>-0.2</v>
      </c>
      <c r="J12227" s="5">
        <v>51470614</v>
      </c>
      <c r="K12227">
        <f t="shared" si="1149"/>
        <v>58924002</v>
      </c>
      <c r="L12227">
        <f t="shared" ref="L12227:L12290" si="1151">IFERROR(LN(K12227),0)</f>
        <v>17.891759069858992</v>
      </c>
      <c r="M12227">
        <v>2.0631082961368299E-2</v>
      </c>
      <c r="N12227">
        <f t="shared" si="1150"/>
        <v>9.2469025452677003E-3</v>
      </c>
      <c r="O12227">
        <f t="shared" ref="O12227:O12290" si="1152">IFERROR(AVERAGEIFS(C:C,E:E,E12227,A:A,A12227-1),0)</f>
        <v>-6.8827883732063944E-2</v>
      </c>
    </row>
    <row r="12228" spans="1:15" x14ac:dyDescent="0.35">
      <c r="A12228">
        <v>300</v>
      </c>
      <c r="B12228" s="2">
        <v>42279</v>
      </c>
      <c r="C12228">
        <v>1.3789300264164471E-2</v>
      </c>
      <c r="D12228" t="s">
        <v>43</v>
      </c>
      <c r="E12228" t="s">
        <v>44</v>
      </c>
      <c r="F12228">
        <v>18.379999000000002</v>
      </c>
      <c r="G12228">
        <f t="shared" si="1147"/>
        <v>18.129999000000002</v>
      </c>
      <c r="H12228">
        <v>6.8965517241379309E-2</v>
      </c>
      <c r="I12228">
        <f t="shared" si="1148"/>
        <v>-7.407407407407407E-2</v>
      </c>
      <c r="J12228" s="5">
        <v>45253396</v>
      </c>
      <c r="K12228">
        <f t="shared" si="1149"/>
        <v>51470614</v>
      </c>
      <c r="L12228">
        <f t="shared" si="1151"/>
        <v>17.756521600836976</v>
      </c>
      <c r="M12228">
        <v>1.0478457730223699E-2</v>
      </c>
      <c r="N12228">
        <f t="shared" si="1150"/>
        <v>2.0631082961368299E-2</v>
      </c>
      <c r="O12228">
        <f t="shared" si="1152"/>
        <v>-2.8923460096411339E-2</v>
      </c>
    </row>
    <row r="12229" spans="1:15" x14ac:dyDescent="0.35">
      <c r="A12229">
        <v>301</v>
      </c>
      <c r="B12229" s="2">
        <v>42286</v>
      </c>
      <c r="C12229">
        <v>3.5364637397423022E-2</v>
      </c>
      <c r="D12229" t="s">
        <v>43</v>
      </c>
      <c r="E12229" t="s">
        <v>44</v>
      </c>
      <c r="F12229">
        <v>19.030000999999999</v>
      </c>
      <c r="G12229">
        <f t="shared" si="1147"/>
        <v>18.379999000000002</v>
      </c>
      <c r="H12229">
        <v>4.7619047619047623E-2</v>
      </c>
      <c r="I12229">
        <f t="shared" si="1148"/>
        <v>6.8965517241379309E-2</v>
      </c>
      <c r="J12229" s="5">
        <v>42608801</v>
      </c>
      <c r="K12229">
        <f t="shared" si="1149"/>
        <v>45253396</v>
      </c>
      <c r="L12229">
        <f t="shared" si="1151"/>
        <v>17.627788275017878</v>
      </c>
      <c r="M12229">
        <v>1.16664482623318E-2</v>
      </c>
      <c r="N12229">
        <f t="shared" si="1150"/>
        <v>1.0478457730223699E-2</v>
      </c>
      <c r="O12229">
        <f t="shared" si="1152"/>
        <v>1.3789300264164471E-2</v>
      </c>
    </row>
    <row r="12230" spans="1:15" x14ac:dyDescent="0.35">
      <c r="A12230">
        <v>302</v>
      </c>
      <c r="B12230" s="2">
        <v>42293</v>
      </c>
      <c r="C12230">
        <v>2.469779166065211E-2</v>
      </c>
      <c r="D12230" t="s">
        <v>43</v>
      </c>
      <c r="E12230" t="s">
        <v>44</v>
      </c>
      <c r="F12230">
        <v>19.5</v>
      </c>
      <c r="G12230">
        <f t="shared" si="1147"/>
        <v>19.030000999999999</v>
      </c>
      <c r="H12230">
        <v>6.8965517241379309E-2</v>
      </c>
      <c r="I12230">
        <f t="shared" si="1148"/>
        <v>4.7619047619047623E-2</v>
      </c>
      <c r="J12230" s="5">
        <v>43945430</v>
      </c>
      <c r="K12230">
        <f t="shared" si="1149"/>
        <v>42608801</v>
      </c>
      <c r="L12230">
        <f t="shared" si="1151"/>
        <v>17.567571386145666</v>
      </c>
      <c r="M12230">
        <v>8.4637789928290897E-3</v>
      </c>
      <c r="N12230">
        <f t="shared" si="1150"/>
        <v>1.16664482623318E-2</v>
      </c>
      <c r="O12230">
        <f t="shared" si="1152"/>
        <v>3.5364637397423022E-2</v>
      </c>
    </row>
    <row r="12231" spans="1:15" x14ac:dyDescent="0.35">
      <c r="A12231">
        <v>303</v>
      </c>
      <c r="B12231" s="2">
        <v>42300</v>
      </c>
      <c r="C12231">
        <v>3.0256410256410241E-2</v>
      </c>
      <c r="D12231" t="s">
        <v>43</v>
      </c>
      <c r="E12231" t="s">
        <v>44</v>
      </c>
      <c r="F12231">
        <v>20.09</v>
      </c>
      <c r="G12231">
        <f t="shared" si="1147"/>
        <v>19.5</v>
      </c>
      <c r="H12231">
        <v>9.0909090909090912E-2</v>
      </c>
      <c r="I12231">
        <f t="shared" si="1148"/>
        <v>6.8965517241379309E-2</v>
      </c>
      <c r="J12231" s="5">
        <v>40878029</v>
      </c>
      <c r="K12231">
        <f t="shared" si="1149"/>
        <v>43945430</v>
      </c>
      <c r="L12231">
        <f t="shared" si="1151"/>
        <v>17.598459194891483</v>
      </c>
      <c r="M12231">
        <v>1.9811972780074801E-2</v>
      </c>
      <c r="N12231">
        <f t="shared" si="1150"/>
        <v>8.4637789928290897E-3</v>
      </c>
      <c r="O12231">
        <f t="shared" si="1152"/>
        <v>2.469779166065211E-2</v>
      </c>
    </row>
    <row r="12232" spans="1:15" x14ac:dyDescent="0.35">
      <c r="A12232">
        <v>304</v>
      </c>
      <c r="B12232" s="2">
        <v>42307</v>
      </c>
      <c r="C12232">
        <v>-1.5430512692882091E-2</v>
      </c>
      <c r="D12232" t="s">
        <v>43</v>
      </c>
      <c r="E12232" t="s">
        <v>44</v>
      </c>
      <c r="F12232">
        <v>19.780000999999999</v>
      </c>
      <c r="G12232">
        <f t="shared" si="1147"/>
        <v>20.09</v>
      </c>
      <c r="H12232">
        <v>-4.3478260869565223E-2</v>
      </c>
      <c r="I12232">
        <f t="shared" si="1148"/>
        <v>9.0909090909090912E-2</v>
      </c>
      <c r="J12232" s="5">
        <v>37550603</v>
      </c>
      <c r="K12232">
        <f t="shared" si="1149"/>
        <v>40878029</v>
      </c>
      <c r="L12232">
        <f t="shared" si="1151"/>
        <v>17.526103288411662</v>
      </c>
      <c r="M12232">
        <v>7.3364527743398503E-3</v>
      </c>
      <c r="N12232">
        <f t="shared" si="1150"/>
        <v>1.9811972780074801E-2</v>
      </c>
      <c r="O12232">
        <f t="shared" si="1152"/>
        <v>3.0256410256410241E-2</v>
      </c>
    </row>
    <row r="12233" spans="1:15" x14ac:dyDescent="0.35">
      <c r="A12233">
        <v>305</v>
      </c>
      <c r="B12233" s="2">
        <v>42314</v>
      </c>
      <c r="C12233">
        <v>4.5500503260844649E-3</v>
      </c>
      <c r="D12233" t="s">
        <v>43</v>
      </c>
      <c r="E12233" t="s">
        <v>44</v>
      </c>
      <c r="F12233">
        <v>19.870000999999998</v>
      </c>
      <c r="G12233">
        <f t="shared" si="1147"/>
        <v>19.780000999999999</v>
      </c>
      <c r="H12233">
        <v>5.128205128205128E-2</v>
      </c>
      <c r="I12233">
        <f t="shared" si="1148"/>
        <v>-4.3478260869565223E-2</v>
      </c>
      <c r="J12233" s="5">
        <v>65280715</v>
      </c>
      <c r="K12233">
        <f t="shared" si="1149"/>
        <v>37550603</v>
      </c>
      <c r="L12233">
        <f t="shared" si="1151"/>
        <v>17.441199994634029</v>
      </c>
      <c r="M12233">
        <v>1.8948927472660498E-2</v>
      </c>
      <c r="N12233">
        <f t="shared" si="1150"/>
        <v>7.3364527743398503E-3</v>
      </c>
      <c r="O12233">
        <f t="shared" si="1152"/>
        <v>-1.5430512692882091E-2</v>
      </c>
    </row>
    <row r="12234" spans="1:15" x14ac:dyDescent="0.35">
      <c r="A12234">
        <v>306</v>
      </c>
      <c r="B12234" s="2">
        <v>42321</v>
      </c>
      <c r="C12234">
        <v>-3.4222444176021938E-2</v>
      </c>
      <c r="D12234" t="s">
        <v>43</v>
      </c>
      <c r="E12234" t="s">
        <v>44</v>
      </c>
      <c r="F12234">
        <v>19.190000999999999</v>
      </c>
      <c r="G12234">
        <f t="shared" si="1147"/>
        <v>19.870000999999998</v>
      </c>
      <c r="H12234">
        <v>-0.19230769230769229</v>
      </c>
      <c r="I12234">
        <f t="shared" si="1148"/>
        <v>5.128205128205128E-2</v>
      </c>
      <c r="J12234" s="5">
        <v>42685481</v>
      </c>
      <c r="K12234">
        <f t="shared" si="1149"/>
        <v>65280715</v>
      </c>
      <c r="L12234">
        <f t="shared" si="1151"/>
        <v>17.994207221378772</v>
      </c>
      <c r="M12234">
        <v>8.1017793339079897E-3</v>
      </c>
      <c r="N12234">
        <f t="shared" si="1150"/>
        <v>1.8948927472660498E-2</v>
      </c>
      <c r="O12234">
        <f t="shared" si="1152"/>
        <v>4.5500503260844649E-3</v>
      </c>
    </row>
    <row r="12235" spans="1:15" x14ac:dyDescent="0.35">
      <c r="A12235">
        <v>307</v>
      </c>
      <c r="B12235" s="2">
        <v>42328</v>
      </c>
      <c r="C12235">
        <v>3.4392859072805759E-2</v>
      </c>
      <c r="D12235" t="s">
        <v>43</v>
      </c>
      <c r="E12235" t="s">
        <v>44</v>
      </c>
      <c r="F12235">
        <v>19.850000000000001</v>
      </c>
      <c r="G12235">
        <f t="shared" si="1147"/>
        <v>19.190000999999999</v>
      </c>
      <c r="H12235">
        <v>-0.1</v>
      </c>
      <c r="I12235">
        <f t="shared" si="1148"/>
        <v>-0.19230769230769229</v>
      </c>
      <c r="J12235" s="5">
        <v>46669453</v>
      </c>
      <c r="K12235">
        <f t="shared" si="1149"/>
        <v>42685481</v>
      </c>
      <c r="L12235">
        <f t="shared" si="1151"/>
        <v>17.569369396958578</v>
      </c>
      <c r="M12235">
        <v>1.63123375812286E-2</v>
      </c>
      <c r="N12235">
        <f t="shared" si="1150"/>
        <v>8.1017793339079897E-3</v>
      </c>
      <c r="O12235">
        <f t="shared" si="1152"/>
        <v>-3.4222444176021938E-2</v>
      </c>
    </row>
    <row r="12236" spans="1:15" x14ac:dyDescent="0.35">
      <c r="A12236">
        <v>308</v>
      </c>
      <c r="B12236" s="2">
        <v>42335</v>
      </c>
      <c r="C12236">
        <v>-2.5189420654913031E-3</v>
      </c>
      <c r="D12236" t="s">
        <v>43</v>
      </c>
      <c r="E12236" t="s">
        <v>44</v>
      </c>
      <c r="F12236">
        <v>19.799999</v>
      </c>
      <c r="G12236">
        <f t="shared" si="1147"/>
        <v>19.850000000000001</v>
      </c>
      <c r="H12236">
        <v>-3.4482758620689662E-2</v>
      </c>
      <c r="I12236">
        <f t="shared" si="1148"/>
        <v>-0.1</v>
      </c>
      <c r="J12236" s="5">
        <v>31641972</v>
      </c>
      <c r="K12236">
        <f t="shared" si="1149"/>
        <v>46669453</v>
      </c>
      <c r="L12236">
        <f t="shared" si="1151"/>
        <v>17.658600397265925</v>
      </c>
      <c r="M12236">
        <v>8.9355184429694198E-3</v>
      </c>
      <c r="N12236">
        <f t="shared" si="1150"/>
        <v>1.63123375812286E-2</v>
      </c>
      <c r="O12236">
        <f t="shared" si="1152"/>
        <v>3.4392859072805759E-2</v>
      </c>
    </row>
    <row r="12237" spans="1:15" x14ac:dyDescent="0.35">
      <c r="A12237">
        <v>309</v>
      </c>
      <c r="B12237" s="2">
        <v>42342</v>
      </c>
      <c r="C12237">
        <v>-1.7171718038975659E-2</v>
      </c>
      <c r="D12237" t="s">
        <v>43</v>
      </c>
      <c r="E12237" t="s">
        <v>44</v>
      </c>
      <c r="F12237">
        <v>19.459999</v>
      </c>
      <c r="G12237">
        <f t="shared" si="1147"/>
        <v>19.799999</v>
      </c>
      <c r="H12237">
        <v>2.5000000000000001E-2</v>
      </c>
      <c r="I12237">
        <f t="shared" si="1148"/>
        <v>-3.4482758620689662E-2</v>
      </c>
      <c r="J12237" s="5">
        <v>50651831</v>
      </c>
      <c r="K12237">
        <f t="shared" si="1149"/>
        <v>31641972</v>
      </c>
      <c r="L12237">
        <f t="shared" si="1151"/>
        <v>17.269995025090939</v>
      </c>
      <c r="M12237">
        <v>8.8963432039567102E-3</v>
      </c>
      <c r="N12237">
        <f t="shared" si="1150"/>
        <v>8.9355184429694198E-3</v>
      </c>
      <c r="O12237">
        <f t="shared" si="1152"/>
        <v>-2.5189420654913031E-3</v>
      </c>
    </row>
    <row r="12238" spans="1:15" x14ac:dyDescent="0.35">
      <c r="A12238">
        <v>310</v>
      </c>
      <c r="B12238" s="2">
        <v>42349</v>
      </c>
      <c r="C12238">
        <v>-6.4234330125094052E-2</v>
      </c>
      <c r="D12238" t="s">
        <v>43</v>
      </c>
      <c r="E12238" t="s">
        <v>44</v>
      </c>
      <c r="F12238">
        <v>18.209999</v>
      </c>
      <c r="G12238">
        <f t="shared" si="1147"/>
        <v>19.459999</v>
      </c>
      <c r="H12238">
        <v>0</v>
      </c>
      <c r="I12238">
        <f t="shared" si="1148"/>
        <v>2.5000000000000001E-2</v>
      </c>
      <c r="J12238" s="5">
        <v>51574848</v>
      </c>
      <c r="K12238">
        <f t="shared" si="1149"/>
        <v>50651831</v>
      </c>
      <c r="L12238">
        <f t="shared" si="1151"/>
        <v>17.740485938054928</v>
      </c>
      <c r="M12238">
        <v>9.0588276914680896E-3</v>
      </c>
      <c r="N12238">
        <f t="shared" si="1150"/>
        <v>8.8963432039567102E-3</v>
      </c>
      <c r="O12238">
        <f t="shared" si="1152"/>
        <v>-1.7171718038975659E-2</v>
      </c>
    </row>
    <row r="12239" spans="1:15" x14ac:dyDescent="0.35">
      <c r="A12239">
        <v>311</v>
      </c>
      <c r="B12239" s="2">
        <v>42356</v>
      </c>
      <c r="C12239">
        <v>5.6013237562506202E-2</v>
      </c>
      <c r="D12239" t="s">
        <v>43</v>
      </c>
      <c r="E12239" t="s">
        <v>44</v>
      </c>
      <c r="F12239">
        <v>19.23</v>
      </c>
      <c r="G12239">
        <f t="shared" si="1147"/>
        <v>18.209999</v>
      </c>
      <c r="H12239">
        <v>-5.5555555555555552E-2</v>
      </c>
      <c r="I12239">
        <f t="shared" si="1148"/>
        <v>0</v>
      </c>
      <c r="J12239" s="5">
        <v>69128308</v>
      </c>
      <c r="K12239">
        <f t="shared" si="1149"/>
        <v>51574848</v>
      </c>
      <c r="L12239">
        <f t="shared" si="1151"/>
        <v>17.758544669752922</v>
      </c>
      <c r="M12239">
        <v>1.5917590588705299E-2</v>
      </c>
      <c r="N12239">
        <f t="shared" si="1150"/>
        <v>9.0588276914680896E-3</v>
      </c>
      <c r="O12239">
        <f t="shared" si="1152"/>
        <v>-6.4234330125094052E-2</v>
      </c>
    </row>
    <row r="12240" spans="1:15" x14ac:dyDescent="0.35">
      <c r="A12240">
        <v>312</v>
      </c>
      <c r="B12240" s="2">
        <v>42361</v>
      </c>
      <c r="C12240">
        <v>4.1601144045761984E-3</v>
      </c>
      <c r="D12240" t="s">
        <v>43</v>
      </c>
      <c r="E12240" t="s">
        <v>44</v>
      </c>
      <c r="F12240">
        <v>19.309999000000001</v>
      </c>
      <c r="G12240">
        <f t="shared" si="1147"/>
        <v>19.23</v>
      </c>
      <c r="H12240">
        <v>0</v>
      </c>
      <c r="I12240">
        <f t="shared" si="1148"/>
        <v>-5.5555555555555552E-2</v>
      </c>
      <c r="J12240" s="5">
        <v>41359252</v>
      </c>
      <c r="K12240">
        <f t="shared" si="1149"/>
        <v>69128308</v>
      </c>
      <c r="L12240">
        <f t="shared" si="1151"/>
        <v>18.05147487199628</v>
      </c>
      <c r="M12240">
        <v>7.5491143266849404E-3</v>
      </c>
      <c r="N12240">
        <f t="shared" si="1150"/>
        <v>1.5917590588705299E-2</v>
      </c>
      <c r="O12240">
        <f t="shared" si="1152"/>
        <v>5.6013237562506202E-2</v>
      </c>
    </row>
    <row r="12241" spans="1:15" x14ac:dyDescent="0.35">
      <c r="A12241">
        <v>313</v>
      </c>
      <c r="B12241" s="2">
        <v>42368</v>
      </c>
      <c r="C12241">
        <v>1.087524654972794E-2</v>
      </c>
      <c r="D12241" t="s">
        <v>43</v>
      </c>
      <c r="E12241" t="s">
        <v>44</v>
      </c>
      <c r="F12241">
        <v>19.52</v>
      </c>
      <c r="G12241">
        <f t="shared" si="1147"/>
        <v>19.309999000000001</v>
      </c>
      <c r="H12241">
        <v>0.1785714285714286</v>
      </c>
      <c r="I12241">
        <f t="shared" si="1148"/>
        <v>0</v>
      </c>
      <c r="J12241" s="5">
        <v>16072725</v>
      </c>
      <c r="K12241">
        <f t="shared" si="1149"/>
        <v>41359252</v>
      </c>
      <c r="L12241">
        <f t="shared" si="1151"/>
        <v>17.537806702894528</v>
      </c>
      <c r="M12241">
        <v>1.11777670111009E-2</v>
      </c>
      <c r="N12241">
        <f t="shared" si="1150"/>
        <v>7.5491143266849404E-3</v>
      </c>
      <c r="O12241">
        <f t="shared" si="1152"/>
        <v>4.1601144045761984E-3</v>
      </c>
    </row>
    <row r="12242" spans="1:15" x14ac:dyDescent="0.35">
      <c r="A12242">
        <v>314</v>
      </c>
      <c r="B12242" s="2">
        <v>42377</v>
      </c>
      <c r="C12242">
        <v>-0.1055328381147541</v>
      </c>
      <c r="D12242" t="s">
        <v>43</v>
      </c>
      <c r="E12242" t="s">
        <v>44</v>
      </c>
      <c r="F12242">
        <v>17.459999</v>
      </c>
      <c r="G12242">
        <f t="shared" si="1147"/>
        <v>19.52</v>
      </c>
      <c r="H12242">
        <v>-0.1875</v>
      </c>
      <c r="I12242">
        <f t="shared" si="1148"/>
        <v>0.1785714285714286</v>
      </c>
      <c r="J12242" s="5">
        <v>54726022</v>
      </c>
      <c r="K12242">
        <f t="shared" si="1149"/>
        <v>16072725</v>
      </c>
      <c r="L12242">
        <f t="shared" si="1151"/>
        <v>16.592634293966722</v>
      </c>
      <c r="M12242">
        <v>2.2947112997510701E-2</v>
      </c>
      <c r="N12242">
        <f t="shared" si="1150"/>
        <v>1.11777670111009E-2</v>
      </c>
      <c r="O12242">
        <f t="shared" si="1152"/>
        <v>1.087524654972794E-2</v>
      </c>
    </row>
    <row r="12243" spans="1:15" x14ac:dyDescent="0.35">
      <c r="A12243">
        <v>315</v>
      </c>
      <c r="B12243" s="2">
        <v>42384</v>
      </c>
      <c r="C12243">
        <v>-4.2955328920694653E-2</v>
      </c>
      <c r="D12243" t="s">
        <v>43</v>
      </c>
      <c r="E12243" t="s">
        <v>44</v>
      </c>
      <c r="F12243">
        <v>16.709999</v>
      </c>
      <c r="G12243">
        <f t="shared" si="1147"/>
        <v>17.459999</v>
      </c>
      <c r="H12243">
        <v>3.4482758620689662E-2</v>
      </c>
      <c r="I12243">
        <f t="shared" si="1148"/>
        <v>-0.1875</v>
      </c>
      <c r="J12243" s="5">
        <v>64379667</v>
      </c>
      <c r="K12243">
        <f t="shared" si="1149"/>
        <v>54726022</v>
      </c>
      <c r="L12243">
        <f t="shared" si="1151"/>
        <v>17.817849876392973</v>
      </c>
      <c r="M12243">
        <v>1.63994463823098E-2</v>
      </c>
      <c r="N12243">
        <f t="shared" si="1150"/>
        <v>2.2947112997510701E-2</v>
      </c>
      <c r="O12243">
        <f t="shared" si="1152"/>
        <v>-0.1055328381147541</v>
      </c>
    </row>
    <row r="12244" spans="1:15" x14ac:dyDescent="0.35">
      <c r="A12244">
        <v>316</v>
      </c>
      <c r="B12244" s="2">
        <v>42391</v>
      </c>
      <c r="C12244">
        <v>7.1813888199514508E-3</v>
      </c>
      <c r="D12244" t="s">
        <v>43</v>
      </c>
      <c r="E12244" t="s">
        <v>44</v>
      </c>
      <c r="F12244">
        <v>16.829999999999998</v>
      </c>
      <c r="G12244">
        <f t="shared" si="1147"/>
        <v>16.709999</v>
      </c>
      <c r="H12244">
        <v>-3.03030303030303E-2</v>
      </c>
      <c r="I12244">
        <f t="shared" si="1148"/>
        <v>3.4482758620689662E-2</v>
      </c>
      <c r="J12244" s="5">
        <v>57386888</v>
      </c>
      <c r="K12244">
        <f t="shared" si="1149"/>
        <v>64379667</v>
      </c>
      <c r="L12244">
        <f t="shared" si="1151"/>
        <v>17.980308411407766</v>
      </c>
      <c r="M12244">
        <v>1.2681551635220801E-2</v>
      </c>
      <c r="N12244">
        <f t="shared" si="1150"/>
        <v>1.63994463823098E-2</v>
      </c>
      <c r="O12244">
        <f t="shared" si="1152"/>
        <v>-4.2955328920694653E-2</v>
      </c>
    </row>
    <row r="12245" spans="1:15" x14ac:dyDescent="0.35">
      <c r="A12245">
        <v>317</v>
      </c>
      <c r="B12245" s="2">
        <v>42398</v>
      </c>
      <c r="C12245">
        <v>0</v>
      </c>
      <c r="D12245" t="s">
        <v>43</v>
      </c>
      <c r="E12245" t="s">
        <v>44</v>
      </c>
      <c r="F12245">
        <v>16.829999999999998</v>
      </c>
      <c r="G12245">
        <f t="shared" si="1147"/>
        <v>16.829999999999998</v>
      </c>
      <c r="H12245">
        <v>3.2258064516129031E-2</v>
      </c>
      <c r="I12245">
        <f t="shared" si="1148"/>
        <v>-3.03030303030303E-2</v>
      </c>
      <c r="J12245" s="5">
        <v>57630395</v>
      </c>
      <c r="K12245">
        <f t="shared" si="1149"/>
        <v>57386888</v>
      </c>
      <c r="L12245">
        <f t="shared" si="1151"/>
        <v>17.86532640313947</v>
      </c>
      <c r="M12245">
        <v>1.6734666372337899E-2</v>
      </c>
      <c r="N12245">
        <f t="shared" si="1150"/>
        <v>1.2681551635220801E-2</v>
      </c>
      <c r="O12245">
        <f t="shared" si="1152"/>
        <v>7.1813888199514508E-3</v>
      </c>
    </row>
    <row r="12246" spans="1:15" x14ac:dyDescent="0.35">
      <c r="A12246">
        <v>318</v>
      </c>
      <c r="B12246" s="2">
        <v>42405</v>
      </c>
      <c r="C12246">
        <v>-9.6256684491978439E-2</v>
      </c>
      <c r="D12246" t="s">
        <v>43</v>
      </c>
      <c r="E12246" t="s">
        <v>44</v>
      </c>
      <c r="F12246">
        <v>15.21</v>
      </c>
      <c r="G12246">
        <f t="shared" si="1147"/>
        <v>16.829999999999998</v>
      </c>
      <c r="H12246">
        <v>-0.1153846153846154</v>
      </c>
      <c r="I12246">
        <f t="shared" si="1148"/>
        <v>3.2258064516129031E-2</v>
      </c>
      <c r="J12246" s="5">
        <v>129994163</v>
      </c>
      <c r="K12246">
        <f t="shared" si="1149"/>
        <v>57630395</v>
      </c>
      <c r="L12246">
        <f t="shared" si="1151"/>
        <v>17.86956067745842</v>
      </c>
      <c r="M12246">
        <v>7.3041038789704504E-3</v>
      </c>
      <c r="N12246">
        <f t="shared" si="1150"/>
        <v>1.6734666372337899E-2</v>
      </c>
      <c r="O12246">
        <f t="shared" si="1152"/>
        <v>0</v>
      </c>
    </row>
    <row r="12247" spans="1:15" x14ac:dyDescent="0.35">
      <c r="A12247">
        <v>319</v>
      </c>
      <c r="B12247" s="2">
        <v>42412</v>
      </c>
      <c r="C12247">
        <v>-4.6679815910585232E-2</v>
      </c>
      <c r="D12247" t="s">
        <v>43</v>
      </c>
      <c r="E12247" t="s">
        <v>44</v>
      </c>
      <c r="F12247">
        <v>14.5</v>
      </c>
      <c r="G12247">
        <f t="shared" si="1147"/>
        <v>15.21</v>
      </c>
      <c r="H12247">
        <v>-0.13793103448275859</v>
      </c>
      <c r="I12247">
        <f t="shared" si="1148"/>
        <v>-0.1153846153846154</v>
      </c>
      <c r="J12247" s="5">
        <v>136076468</v>
      </c>
      <c r="K12247">
        <f t="shared" si="1149"/>
        <v>129994163</v>
      </c>
      <c r="L12247">
        <f t="shared" si="1151"/>
        <v>18.683000107411821</v>
      </c>
      <c r="M12247">
        <v>4.1914745383773801E-2</v>
      </c>
      <c r="N12247">
        <f t="shared" si="1150"/>
        <v>7.3041038789704504E-3</v>
      </c>
      <c r="O12247">
        <f t="shared" si="1152"/>
        <v>-9.6256684491978439E-2</v>
      </c>
    </row>
    <row r="12248" spans="1:15" x14ac:dyDescent="0.35">
      <c r="A12248">
        <v>320</v>
      </c>
      <c r="B12248" s="2">
        <v>42419</v>
      </c>
      <c r="C12248">
        <v>2.0000000000000021E-2</v>
      </c>
      <c r="D12248" t="s">
        <v>43</v>
      </c>
      <c r="E12248" t="s">
        <v>44</v>
      </c>
      <c r="F12248">
        <v>14.79</v>
      </c>
      <c r="G12248">
        <f t="shared" si="1147"/>
        <v>14.499999999999998</v>
      </c>
      <c r="H12248">
        <v>5.128205128205128E-2</v>
      </c>
      <c r="I12248">
        <f t="shared" si="1148"/>
        <v>-0.13793103448275859</v>
      </c>
      <c r="J12248" s="5">
        <v>80523240</v>
      </c>
      <c r="K12248">
        <f t="shared" si="1149"/>
        <v>136076468</v>
      </c>
      <c r="L12248">
        <f t="shared" si="1151"/>
        <v>18.728727550394634</v>
      </c>
      <c r="M12248">
        <v>3.2166528765383999E-2</v>
      </c>
      <c r="N12248">
        <f t="shared" si="1150"/>
        <v>4.1914745383773801E-2</v>
      </c>
      <c r="O12248">
        <f t="shared" si="1152"/>
        <v>-4.6679815910585232E-2</v>
      </c>
    </row>
    <row r="12249" spans="1:15" x14ac:dyDescent="0.35">
      <c r="A12249">
        <v>321</v>
      </c>
      <c r="B12249" s="2">
        <v>42426</v>
      </c>
      <c r="C12249">
        <v>3.5158891142664128E-2</v>
      </c>
      <c r="D12249" t="s">
        <v>43</v>
      </c>
      <c r="E12249" t="s">
        <v>44</v>
      </c>
      <c r="F12249">
        <v>15.31</v>
      </c>
      <c r="G12249">
        <f t="shared" si="1147"/>
        <v>14.789999999999997</v>
      </c>
      <c r="H12249">
        <v>-3.3333333333333333E-2</v>
      </c>
      <c r="I12249">
        <f t="shared" si="1148"/>
        <v>5.128205128205128E-2</v>
      </c>
      <c r="J12249" s="5">
        <v>59476056</v>
      </c>
      <c r="K12249">
        <f t="shared" si="1149"/>
        <v>80523240</v>
      </c>
      <c r="L12249">
        <f t="shared" si="1151"/>
        <v>18.204056396376394</v>
      </c>
      <c r="M12249">
        <v>1.14244488338774E-2</v>
      </c>
      <c r="N12249">
        <f t="shared" si="1150"/>
        <v>3.2166528765383999E-2</v>
      </c>
      <c r="O12249">
        <f t="shared" si="1152"/>
        <v>2.0000000000000021E-2</v>
      </c>
    </row>
    <row r="12250" spans="1:15" x14ac:dyDescent="0.35">
      <c r="A12250">
        <v>322</v>
      </c>
      <c r="B12250" s="2">
        <v>42433</v>
      </c>
      <c r="C12250">
        <v>7.5767406923579417E-2</v>
      </c>
      <c r="D12250" t="s">
        <v>43</v>
      </c>
      <c r="E12250" t="s">
        <v>44</v>
      </c>
      <c r="F12250">
        <v>16.469999000000001</v>
      </c>
      <c r="G12250">
        <f t="shared" si="1147"/>
        <v>15.31</v>
      </c>
      <c r="H12250">
        <v>0.08</v>
      </c>
      <c r="I12250">
        <f t="shared" si="1148"/>
        <v>-3.3333333333333333E-2</v>
      </c>
      <c r="J12250" s="5">
        <v>69636116</v>
      </c>
      <c r="K12250">
        <f t="shared" si="1149"/>
        <v>59476056</v>
      </c>
      <c r="L12250">
        <f t="shared" si="1151"/>
        <v>17.901084369355065</v>
      </c>
      <c r="M12250">
        <v>8.4423211633907792E-3</v>
      </c>
      <c r="N12250">
        <f t="shared" si="1150"/>
        <v>1.14244488338774E-2</v>
      </c>
      <c r="O12250">
        <f t="shared" si="1152"/>
        <v>3.5158891142664128E-2</v>
      </c>
    </row>
    <row r="12251" spans="1:15" x14ac:dyDescent="0.35">
      <c r="A12251">
        <v>323</v>
      </c>
      <c r="B12251" s="2">
        <v>42440</v>
      </c>
      <c r="C12251">
        <v>6.6788710794698503E-3</v>
      </c>
      <c r="D12251" t="s">
        <v>43</v>
      </c>
      <c r="E12251" t="s">
        <v>44</v>
      </c>
      <c r="F12251">
        <v>16.579999999999998</v>
      </c>
      <c r="G12251">
        <f t="shared" si="1147"/>
        <v>16.469999000000001</v>
      </c>
      <c r="H12251">
        <v>0</v>
      </c>
      <c r="I12251">
        <f t="shared" si="1148"/>
        <v>0.08</v>
      </c>
      <c r="J12251" s="5">
        <v>88584328</v>
      </c>
      <c r="K12251">
        <f t="shared" si="1149"/>
        <v>69636116</v>
      </c>
      <c r="L12251">
        <f t="shared" si="1151"/>
        <v>18.058793898764403</v>
      </c>
      <c r="M12251">
        <v>1.4173938473135E-2</v>
      </c>
      <c r="N12251">
        <f t="shared" si="1150"/>
        <v>8.4423211633907792E-3</v>
      </c>
      <c r="O12251">
        <f t="shared" si="1152"/>
        <v>7.5767406923579417E-2</v>
      </c>
    </row>
    <row r="12252" spans="1:15" x14ac:dyDescent="0.35">
      <c r="A12252">
        <v>324</v>
      </c>
      <c r="B12252" s="2">
        <v>42447</v>
      </c>
      <c r="C12252">
        <v>-2.2919119420989009E-2</v>
      </c>
      <c r="D12252" t="s">
        <v>43</v>
      </c>
      <c r="E12252" t="s">
        <v>44</v>
      </c>
      <c r="F12252">
        <v>16.200001</v>
      </c>
      <c r="G12252">
        <f t="shared" si="1147"/>
        <v>16.579999999999998</v>
      </c>
      <c r="H12252">
        <v>-3.03030303030303E-2</v>
      </c>
      <c r="I12252">
        <f t="shared" si="1148"/>
        <v>0</v>
      </c>
      <c r="J12252" s="5">
        <v>94742711</v>
      </c>
      <c r="K12252">
        <f t="shared" si="1149"/>
        <v>88584328</v>
      </c>
      <c r="L12252">
        <f t="shared" si="1151"/>
        <v>18.299465515053488</v>
      </c>
      <c r="M12252">
        <v>2.3650318851248402E-2</v>
      </c>
      <c r="N12252">
        <f t="shared" si="1150"/>
        <v>1.4173938473135E-2</v>
      </c>
      <c r="O12252">
        <f t="shared" si="1152"/>
        <v>6.6788710794698503E-3</v>
      </c>
    </row>
    <row r="12253" spans="1:15" x14ac:dyDescent="0.35">
      <c r="A12253">
        <v>325</v>
      </c>
      <c r="B12253" s="2">
        <v>42453</v>
      </c>
      <c r="C12253">
        <v>-2.469141822892473E-2</v>
      </c>
      <c r="D12253" t="s">
        <v>43</v>
      </c>
      <c r="E12253" t="s">
        <v>44</v>
      </c>
      <c r="F12253">
        <v>15.8</v>
      </c>
      <c r="G12253">
        <f t="shared" si="1147"/>
        <v>16.200001</v>
      </c>
      <c r="H12253">
        <v>0.16666666666666671</v>
      </c>
      <c r="I12253">
        <f t="shared" si="1148"/>
        <v>-3.03030303030303E-2</v>
      </c>
      <c r="J12253" s="5">
        <v>54162537</v>
      </c>
      <c r="K12253">
        <f t="shared" si="1149"/>
        <v>94742711</v>
      </c>
      <c r="L12253">
        <f t="shared" si="1151"/>
        <v>18.366675470207745</v>
      </c>
      <c r="M12253">
        <v>1.35423862277729E-2</v>
      </c>
      <c r="N12253">
        <f t="shared" si="1150"/>
        <v>2.3650318851248402E-2</v>
      </c>
      <c r="O12253">
        <f t="shared" si="1152"/>
        <v>-2.2919119420989009E-2</v>
      </c>
    </row>
    <row r="12254" spans="1:15" x14ac:dyDescent="0.35">
      <c r="A12254">
        <v>326</v>
      </c>
      <c r="B12254" s="2">
        <v>42461</v>
      </c>
      <c r="C12254">
        <v>-4.3037974683544422E-2</v>
      </c>
      <c r="D12254" t="s">
        <v>43</v>
      </c>
      <c r="E12254" t="s">
        <v>44</v>
      </c>
      <c r="F12254">
        <v>15.12</v>
      </c>
      <c r="G12254">
        <f t="shared" si="1147"/>
        <v>15.8</v>
      </c>
      <c r="H12254">
        <v>0.16129032258064521</v>
      </c>
      <c r="I12254">
        <f t="shared" si="1148"/>
        <v>0.16666666666666671</v>
      </c>
      <c r="J12254" s="5">
        <v>54753493</v>
      </c>
      <c r="K12254">
        <f t="shared" si="1149"/>
        <v>54162537</v>
      </c>
      <c r="L12254">
        <f t="shared" si="1151"/>
        <v>17.807500028159541</v>
      </c>
      <c r="M12254">
        <v>1.03188836140654E-2</v>
      </c>
      <c r="N12254">
        <f t="shared" si="1150"/>
        <v>1.35423862277729E-2</v>
      </c>
      <c r="O12254">
        <f t="shared" si="1152"/>
        <v>-2.469141822892473E-2</v>
      </c>
    </row>
    <row r="12255" spans="1:15" x14ac:dyDescent="0.35">
      <c r="A12255">
        <v>327</v>
      </c>
      <c r="B12255" s="2">
        <v>42468</v>
      </c>
      <c r="C12255">
        <v>-3.5714285714285698E-2</v>
      </c>
      <c r="D12255" t="s">
        <v>43</v>
      </c>
      <c r="E12255" t="s">
        <v>44</v>
      </c>
      <c r="F12255">
        <v>14.58</v>
      </c>
      <c r="G12255">
        <f t="shared" si="1147"/>
        <v>15.12</v>
      </c>
      <c r="H12255">
        <v>5.2631578947368418E-2</v>
      </c>
      <c r="I12255">
        <f t="shared" si="1148"/>
        <v>0.16129032258064521</v>
      </c>
      <c r="J12255" s="5">
        <v>90475145</v>
      </c>
      <c r="K12255">
        <f t="shared" si="1149"/>
        <v>54753493</v>
      </c>
      <c r="L12255">
        <f t="shared" si="1151"/>
        <v>17.818351723712567</v>
      </c>
      <c r="M12255">
        <v>1.42239103094698E-2</v>
      </c>
      <c r="N12255">
        <f t="shared" si="1150"/>
        <v>1.03188836140654E-2</v>
      </c>
      <c r="O12255">
        <f t="shared" si="1152"/>
        <v>-4.3037974683544422E-2</v>
      </c>
    </row>
    <row r="12256" spans="1:15" x14ac:dyDescent="0.35">
      <c r="A12256">
        <v>328</v>
      </c>
      <c r="B12256" s="2">
        <v>42475</v>
      </c>
      <c r="C12256">
        <v>6.3786008230452662E-2</v>
      </c>
      <c r="D12256" t="s">
        <v>43</v>
      </c>
      <c r="E12256" t="s">
        <v>44</v>
      </c>
      <c r="F12256">
        <v>15.51</v>
      </c>
      <c r="G12256">
        <f t="shared" si="1147"/>
        <v>14.58</v>
      </c>
      <c r="H12256">
        <v>0</v>
      </c>
      <c r="I12256">
        <f t="shared" si="1148"/>
        <v>5.2631578947368418E-2</v>
      </c>
      <c r="J12256" s="5">
        <v>70604281</v>
      </c>
      <c r="K12256">
        <f t="shared" si="1149"/>
        <v>90475145</v>
      </c>
      <c r="L12256">
        <f t="shared" si="1151"/>
        <v>18.320585730065464</v>
      </c>
      <c r="M12256">
        <v>1.32859434834903E-2</v>
      </c>
      <c r="N12256">
        <f t="shared" si="1150"/>
        <v>1.42239103094698E-2</v>
      </c>
      <c r="O12256">
        <f t="shared" si="1152"/>
        <v>-3.5714285714285698E-2</v>
      </c>
    </row>
    <row r="12257" spans="1:15" x14ac:dyDescent="0.35">
      <c r="A12257">
        <v>329</v>
      </c>
      <c r="B12257" s="2">
        <v>42482</v>
      </c>
      <c r="C12257">
        <v>4.3842746615087032E-2</v>
      </c>
      <c r="D12257" t="s">
        <v>43</v>
      </c>
      <c r="E12257" t="s">
        <v>44</v>
      </c>
      <c r="F12257">
        <v>16.190000999999999</v>
      </c>
      <c r="G12257">
        <f t="shared" si="1147"/>
        <v>15.51</v>
      </c>
      <c r="H12257">
        <v>0.04</v>
      </c>
      <c r="I12257">
        <f t="shared" si="1148"/>
        <v>0</v>
      </c>
      <c r="J12257" s="5">
        <v>72387240</v>
      </c>
      <c r="K12257">
        <f t="shared" si="1149"/>
        <v>70604281</v>
      </c>
      <c r="L12257">
        <f t="shared" si="1151"/>
        <v>18.072601338018867</v>
      </c>
      <c r="M12257">
        <v>1.34415644753059E-2</v>
      </c>
      <c r="N12257">
        <f t="shared" si="1150"/>
        <v>1.32859434834903E-2</v>
      </c>
      <c r="O12257">
        <f t="shared" si="1152"/>
        <v>6.3786008230452662E-2</v>
      </c>
    </row>
    <row r="12258" spans="1:15" x14ac:dyDescent="0.35">
      <c r="A12258">
        <v>330</v>
      </c>
      <c r="B12258" s="2">
        <v>42489</v>
      </c>
      <c r="C12258">
        <v>2.5324210912649251E-2</v>
      </c>
      <c r="D12258" t="s">
        <v>43</v>
      </c>
      <c r="E12258" t="s">
        <v>44</v>
      </c>
      <c r="F12258">
        <v>16.600000000000001</v>
      </c>
      <c r="G12258">
        <f t="shared" si="1147"/>
        <v>16.190000999999999</v>
      </c>
      <c r="H12258">
        <v>-0.14814814814814811</v>
      </c>
      <c r="I12258">
        <f t="shared" si="1148"/>
        <v>0.04</v>
      </c>
      <c r="J12258" s="5">
        <v>66759836</v>
      </c>
      <c r="K12258">
        <f t="shared" si="1149"/>
        <v>72387240</v>
      </c>
      <c r="L12258">
        <f t="shared" si="1151"/>
        <v>18.097540598729385</v>
      </c>
      <c r="M12258">
        <v>8.6337538849563192E-3</v>
      </c>
      <c r="N12258">
        <f t="shared" si="1150"/>
        <v>1.34415644753059E-2</v>
      </c>
      <c r="O12258">
        <f t="shared" si="1152"/>
        <v>4.3842746615087032E-2</v>
      </c>
    </row>
    <row r="12259" spans="1:15" x14ac:dyDescent="0.35">
      <c r="A12259">
        <v>331</v>
      </c>
      <c r="B12259" s="2">
        <v>42496</v>
      </c>
      <c r="C12259">
        <v>-9.0361445783132655E-2</v>
      </c>
      <c r="D12259" t="s">
        <v>43</v>
      </c>
      <c r="E12259" t="s">
        <v>44</v>
      </c>
      <c r="F12259">
        <v>15.1</v>
      </c>
      <c r="G12259">
        <f t="shared" si="1147"/>
        <v>16.600000000000001</v>
      </c>
      <c r="H12259">
        <v>3.7037037037037042E-2</v>
      </c>
      <c r="I12259">
        <f t="shared" si="1148"/>
        <v>-0.14814814814814811</v>
      </c>
      <c r="J12259" s="5">
        <v>70533932</v>
      </c>
      <c r="K12259">
        <f t="shared" si="1149"/>
        <v>66759836</v>
      </c>
      <c r="L12259">
        <f t="shared" si="1151"/>
        <v>18.016612200194075</v>
      </c>
      <c r="M12259">
        <v>2.2332314108995301E-2</v>
      </c>
      <c r="N12259">
        <f t="shared" si="1150"/>
        <v>8.6337538849563192E-3</v>
      </c>
      <c r="O12259">
        <f t="shared" si="1152"/>
        <v>2.5324210912649251E-2</v>
      </c>
    </row>
    <row r="12260" spans="1:15" x14ac:dyDescent="0.35">
      <c r="A12260">
        <v>332</v>
      </c>
      <c r="B12260" s="2">
        <v>42503</v>
      </c>
      <c r="C12260">
        <v>-3.6423841059602613E-2</v>
      </c>
      <c r="D12260" t="s">
        <v>43</v>
      </c>
      <c r="E12260" t="s">
        <v>44</v>
      </c>
      <c r="F12260">
        <v>14.55</v>
      </c>
      <c r="G12260">
        <f t="shared" si="1147"/>
        <v>15.1</v>
      </c>
      <c r="H12260">
        <v>-0.13793103448275859</v>
      </c>
      <c r="I12260">
        <f t="shared" si="1148"/>
        <v>3.7037037037037042E-2</v>
      </c>
      <c r="J12260" s="5">
        <v>59934467</v>
      </c>
      <c r="K12260">
        <f t="shared" si="1149"/>
        <v>70533932</v>
      </c>
      <c r="L12260">
        <f t="shared" si="1151"/>
        <v>18.071604456956955</v>
      </c>
      <c r="M12260">
        <v>7.7123424359239199E-3</v>
      </c>
      <c r="N12260">
        <f t="shared" si="1150"/>
        <v>2.2332314108995301E-2</v>
      </c>
      <c r="O12260">
        <f t="shared" si="1152"/>
        <v>-9.0361445783132655E-2</v>
      </c>
    </row>
    <row r="12261" spans="1:15" x14ac:dyDescent="0.35">
      <c r="A12261">
        <v>333</v>
      </c>
      <c r="B12261" s="2">
        <v>42510</v>
      </c>
      <c r="C12261">
        <v>1.2371134020618509E-2</v>
      </c>
      <c r="D12261" t="s">
        <v>43</v>
      </c>
      <c r="E12261" t="s">
        <v>44</v>
      </c>
      <c r="F12261">
        <v>14.73</v>
      </c>
      <c r="G12261">
        <f t="shared" si="1147"/>
        <v>14.55</v>
      </c>
      <c r="H12261">
        <v>9.0909090909090912E-2</v>
      </c>
      <c r="I12261">
        <f t="shared" si="1148"/>
        <v>-0.13793103448275859</v>
      </c>
      <c r="J12261" s="5">
        <v>64472023</v>
      </c>
      <c r="K12261">
        <f t="shared" si="1149"/>
        <v>59934467</v>
      </c>
      <c r="L12261">
        <f t="shared" si="1151"/>
        <v>17.908762306616413</v>
      </c>
      <c r="M12261">
        <v>1.43435712910602E-2</v>
      </c>
      <c r="N12261">
        <f t="shared" si="1150"/>
        <v>7.7123424359239199E-3</v>
      </c>
      <c r="O12261">
        <f t="shared" si="1152"/>
        <v>-3.6423841059602613E-2</v>
      </c>
    </row>
    <row r="12262" spans="1:15" x14ac:dyDescent="0.35">
      <c r="A12262">
        <v>334</v>
      </c>
      <c r="B12262" s="2">
        <v>42517</v>
      </c>
      <c r="C12262">
        <v>4.1412084181941637E-2</v>
      </c>
      <c r="D12262" t="s">
        <v>43</v>
      </c>
      <c r="E12262" t="s">
        <v>44</v>
      </c>
      <c r="F12262">
        <v>15.34</v>
      </c>
      <c r="G12262">
        <f t="shared" si="1147"/>
        <v>14.729999999999999</v>
      </c>
      <c r="H12262">
        <v>-4.6511627906976737E-2</v>
      </c>
      <c r="I12262">
        <f t="shared" si="1148"/>
        <v>9.0909090909090912E-2</v>
      </c>
      <c r="J12262" s="5">
        <v>55978430</v>
      </c>
      <c r="K12262">
        <f t="shared" si="1149"/>
        <v>64472023</v>
      </c>
      <c r="L12262">
        <f t="shared" si="1151"/>
        <v>17.981741935730433</v>
      </c>
      <c r="M12262">
        <v>6.2119836010175698E-3</v>
      </c>
      <c r="N12262">
        <f t="shared" si="1150"/>
        <v>1.43435712910602E-2</v>
      </c>
      <c r="O12262">
        <f t="shared" si="1152"/>
        <v>1.2371134020618509E-2</v>
      </c>
    </row>
    <row r="12263" spans="1:15" x14ac:dyDescent="0.35">
      <c r="A12263">
        <v>335</v>
      </c>
      <c r="B12263" s="2">
        <v>42524</v>
      </c>
      <c r="C12263">
        <v>-6.0625814863103027E-2</v>
      </c>
      <c r="D12263" t="s">
        <v>43</v>
      </c>
      <c r="E12263" t="s">
        <v>44</v>
      </c>
      <c r="F12263">
        <v>14.41</v>
      </c>
      <c r="G12263">
        <f t="shared" si="1147"/>
        <v>15.34</v>
      </c>
      <c r="H12263">
        <v>0</v>
      </c>
      <c r="I12263">
        <f t="shared" si="1148"/>
        <v>-4.6511627906976737E-2</v>
      </c>
      <c r="J12263" s="5">
        <v>68233535</v>
      </c>
      <c r="K12263">
        <f t="shared" si="1149"/>
        <v>55978430</v>
      </c>
      <c r="L12263">
        <f t="shared" si="1151"/>
        <v>17.840476995927673</v>
      </c>
      <c r="M12263">
        <v>1.5445156451348099E-2</v>
      </c>
      <c r="N12263">
        <f t="shared" si="1150"/>
        <v>6.2119836010175698E-3</v>
      </c>
      <c r="O12263">
        <f t="shared" si="1152"/>
        <v>4.1412084181941637E-2</v>
      </c>
    </row>
    <row r="12264" spans="1:15" x14ac:dyDescent="0.35">
      <c r="A12264">
        <v>336</v>
      </c>
      <c r="B12264" s="2">
        <v>42531</v>
      </c>
      <c r="C12264">
        <v>-3.539208882720335E-2</v>
      </c>
      <c r="D12264" t="s">
        <v>43</v>
      </c>
      <c r="E12264" t="s">
        <v>44</v>
      </c>
      <c r="F12264">
        <v>13.9</v>
      </c>
      <c r="G12264">
        <f t="shared" si="1147"/>
        <v>14.41</v>
      </c>
      <c r="H12264">
        <v>5.4054054054054057E-2</v>
      </c>
      <c r="I12264">
        <f t="shared" si="1148"/>
        <v>0</v>
      </c>
      <c r="J12264" s="5">
        <v>62206879</v>
      </c>
      <c r="K12264">
        <f t="shared" si="1149"/>
        <v>68233535</v>
      </c>
      <c r="L12264">
        <f t="shared" si="1151"/>
        <v>18.038446717503739</v>
      </c>
      <c r="M12264">
        <v>1.3126142252822E-2</v>
      </c>
      <c r="N12264">
        <f t="shared" si="1150"/>
        <v>1.5445156451348099E-2</v>
      </c>
      <c r="O12264">
        <f t="shared" si="1152"/>
        <v>-6.0625814863103027E-2</v>
      </c>
    </row>
    <row r="12265" spans="1:15" x14ac:dyDescent="0.35">
      <c r="A12265">
        <v>337</v>
      </c>
      <c r="B12265" s="2">
        <v>42538</v>
      </c>
      <c r="C12265">
        <v>5.0359712230216847E-3</v>
      </c>
      <c r="D12265" t="s">
        <v>43</v>
      </c>
      <c r="E12265" t="s">
        <v>44</v>
      </c>
      <c r="F12265">
        <v>13.97</v>
      </c>
      <c r="G12265">
        <f t="shared" si="1147"/>
        <v>13.899999999999999</v>
      </c>
      <c r="H12265">
        <v>-2.564102564102564E-2</v>
      </c>
      <c r="I12265">
        <f t="shared" si="1148"/>
        <v>5.4054054054054057E-2</v>
      </c>
      <c r="J12265" s="5">
        <v>102697085</v>
      </c>
      <c r="K12265">
        <f t="shared" si="1149"/>
        <v>62206879</v>
      </c>
      <c r="L12265">
        <f t="shared" si="1151"/>
        <v>17.945976146449553</v>
      </c>
      <c r="M12265">
        <v>1.24407530603514E-2</v>
      </c>
      <c r="N12265">
        <f t="shared" si="1150"/>
        <v>1.3126142252822E-2</v>
      </c>
      <c r="O12265">
        <f t="shared" si="1152"/>
        <v>-3.539208882720335E-2</v>
      </c>
    </row>
    <row r="12266" spans="1:15" x14ac:dyDescent="0.35">
      <c r="A12266">
        <v>338</v>
      </c>
      <c r="B12266" s="2">
        <v>42545</v>
      </c>
      <c r="C12266">
        <v>-2.648532569792417E-2</v>
      </c>
      <c r="D12266" t="s">
        <v>43</v>
      </c>
      <c r="E12266" t="s">
        <v>44</v>
      </c>
      <c r="F12266">
        <v>13.6</v>
      </c>
      <c r="G12266">
        <f t="shared" si="1147"/>
        <v>13.97</v>
      </c>
      <c r="H12266">
        <v>-0.1315789473684211</v>
      </c>
      <c r="I12266">
        <f t="shared" si="1148"/>
        <v>-2.564102564102564E-2</v>
      </c>
      <c r="J12266" s="5">
        <v>104645696</v>
      </c>
      <c r="K12266">
        <f t="shared" si="1149"/>
        <v>102697085</v>
      </c>
      <c r="L12266">
        <f t="shared" si="1151"/>
        <v>18.447294290854288</v>
      </c>
      <c r="M12266">
        <v>4.3893227606791596E-3</v>
      </c>
      <c r="N12266">
        <f t="shared" si="1150"/>
        <v>1.24407530603514E-2</v>
      </c>
      <c r="O12266">
        <f t="shared" si="1152"/>
        <v>5.0359712230216847E-3</v>
      </c>
    </row>
    <row r="12267" spans="1:15" x14ac:dyDescent="0.35">
      <c r="A12267">
        <v>339</v>
      </c>
      <c r="B12267" s="2">
        <v>42552</v>
      </c>
      <c r="C12267">
        <v>-5.3676470588235332E-2</v>
      </c>
      <c r="D12267" t="s">
        <v>43</v>
      </c>
      <c r="E12267" t="s">
        <v>44</v>
      </c>
      <c r="F12267">
        <v>12.87</v>
      </c>
      <c r="G12267">
        <f t="shared" si="1147"/>
        <v>13.6</v>
      </c>
      <c r="H12267">
        <v>-5.128205128205128E-2</v>
      </c>
      <c r="I12267">
        <f t="shared" si="1148"/>
        <v>-0.1315789473684211</v>
      </c>
      <c r="J12267" s="5">
        <v>126733192</v>
      </c>
      <c r="K12267">
        <f t="shared" si="1149"/>
        <v>104645696</v>
      </c>
      <c r="L12267">
        <f t="shared" si="1151"/>
        <v>18.466090878442436</v>
      </c>
      <c r="M12267">
        <v>4.0053459251888898E-2</v>
      </c>
      <c r="N12267">
        <f t="shared" si="1150"/>
        <v>4.3893227606791596E-3</v>
      </c>
      <c r="O12267">
        <f t="shared" si="1152"/>
        <v>-2.648532569792417E-2</v>
      </c>
    </row>
    <row r="12268" spans="1:15" x14ac:dyDescent="0.35">
      <c r="A12268">
        <v>340</v>
      </c>
      <c r="B12268" s="2">
        <v>42559</v>
      </c>
      <c r="C12268">
        <v>-6.6822066822066817E-2</v>
      </c>
      <c r="D12268" t="s">
        <v>43</v>
      </c>
      <c r="E12268" t="s">
        <v>44</v>
      </c>
      <c r="F12268">
        <v>12.01</v>
      </c>
      <c r="G12268">
        <f t="shared" si="1147"/>
        <v>12.87</v>
      </c>
      <c r="H12268">
        <v>5.128205128205128E-2</v>
      </c>
      <c r="I12268">
        <f t="shared" si="1148"/>
        <v>-5.128205128205128E-2</v>
      </c>
      <c r="J12268" s="5">
        <v>79765899</v>
      </c>
      <c r="K12268">
        <f t="shared" si="1149"/>
        <v>126733192</v>
      </c>
      <c r="L12268">
        <f t="shared" si="1151"/>
        <v>18.657594584147347</v>
      </c>
      <c r="M12268">
        <v>1.48344109219963E-2</v>
      </c>
      <c r="N12268">
        <f t="shared" si="1150"/>
        <v>4.0053459251888898E-2</v>
      </c>
      <c r="O12268">
        <f t="shared" si="1152"/>
        <v>-5.3676470588235332E-2</v>
      </c>
    </row>
    <row r="12269" spans="1:15" x14ac:dyDescent="0.35">
      <c r="A12269">
        <v>341</v>
      </c>
      <c r="B12269" s="2">
        <v>42566</v>
      </c>
      <c r="C12269">
        <v>7.7435470441298948E-2</v>
      </c>
      <c r="D12269" t="s">
        <v>43</v>
      </c>
      <c r="E12269" t="s">
        <v>44</v>
      </c>
      <c r="F12269">
        <v>12.94</v>
      </c>
      <c r="G12269">
        <f t="shared" si="1147"/>
        <v>12.01</v>
      </c>
      <c r="H12269">
        <v>2.3255813953488368E-2</v>
      </c>
      <c r="I12269">
        <f t="shared" si="1148"/>
        <v>5.128205128205128E-2</v>
      </c>
      <c r="J12269" s="5">
        <v>103476406</v>
      </c>
      <c r="K12269">
        <f t="shared" si="1149"/>
        <v>79765899</v>
      </c>
      <c r="L12269">
        <f t="shared" si="1151"/>
        <v>18.194606640261132</v>
      </c>
      <c r="M12269">
        <v>1.27931265507487E-2</v>
      </c>
      <c r="N12269">
        <f t="shared" si="1150"/>
        <v>1.48344109219963E-2</v>
      </c>
      <c r="O12269">
        <f t="shared" si="1152"/>
        <v>-6.6822066822066817E-2</v>
      </c>
    </row>
    <row r="12270" spans="1:15" x14ac:dyDescent="0.35">
      <c r="A12270">
        <v>342</v>
      </c>
      <c r="B12270" s="2">
        <v>42573</v>
      </c>
      <c r="C12270">
        <v>1.7001545595054068E-2</v>
      </c>
      <c r="D12270" t="s">
        <v>43</v>
      </c>
      <c r="E12270" t="s">
        <v>44</v>
      </c>
      <c r="F12270">
        <v>13.16</v>
      </c>
      <c r="G12270">
        <f t="shared" si="1147"/>
        <v>12.940000000000001</v>
      </c>
      <c r="H12270">
        <v>-0.05</v>
      </c>
      <c r="I12270">
        <f t="shared" si="1148"/>
        <v>2.3255813953488368E-2</v>
      </c>
      <c r="J12270" s="5">
        <v>52966772</v>
      </c>
      <c r="K12270">
        <f t="shared" si="1149"/>
        <v>103476406</v>
      </c>
      <c r="L12270">
        <f t="shared" si="1151"/>
        <v>18.454854183329903</v>
      </c>
      <c r="M12270">
        <v>6.6524522764540199E-3</v>
      </c>
      <c r="N12270">
        <f t="shared" si="1150"/>
        <v>1.27931265507487E-2</v>
      </c>
      <c r="O12270">
        <f t="shared" si="1152"/>
        <v>7.7435470441298948E-2</v>
      </c>
    </row>
    <row r="12271" spans="1:15" x14ac:dyDescent="0.35">
      <c r="A12271">
        <v>343</v>
      </c>
      <c r="B12271" s="2">
        <v>42580</v>
      </c>
      <c r="C12271">
        <v>1.443768996960482E-2</v>
      </c>
      <c r="D12271" t="s">
        <v>43</v>
      </c>
      <c r="E12271" t="s">
        <v>44</v>
      </c>
      <c r="F12271">
        <v>13.35</v>
      </c>
      <c r="G12271">
        <f t="shared" si="1147"/>
        <v>13.16</v>
      </c>
      <c r="H12271">
        <v>0</v>
      </c>
      <c r="I12271">
        <f t="shared" si="1148"/>
        <v>-0.05</v>
      </c>
      <c r="J12271" s="5">
        <v>65290487</v>
      </c>
      <c r="K12271">
        <f t="shared" si="1149"/>
        <v>52966772</v>
      </c>
      <c r="L12271">
        <f t="shared" si="1151"/>
        <v>17.785175331508977</v>
      </c>
      <c r="M12271">
        <v>1.55385753974974E-2</v>
      </c>
      <c r="N12271">
        <f t="shared" si="1150"/>
        <v>6.6524522764540199E-3</v>
      </c>
      <c r="O12271">
        <f t="shared" si="1152"/>
        <v>1.7001545595054068E-2</v>
      </c>
    </row>
    <row r="12272" spans="1:15" x14ac:dyDescent="0.35">
      <c r="A12272">
        <v>344</v>
      </c>
      <c r="B12272" s="2">
        <v>42587</v>
      </c>
      <c r="C12272">
        <v>-1.198501872659175E-2</v>
      </c>
      <c r="D12272" t="s">
        <v>43</v>
      </c>
      <c r="E12272" t="s">
        <v>44</v>
      </c>
      <c r="F12272">
        <v>13.19</v>
      </c>
      <c r="G12272">
        <f t="shared" si="1147"/>
        <v>13.35</v>
      </c>
      <c r="H12272">
        <v>-0.125</v>
      </c>
      <c r="I12272">
        <f t="shared" si="1148"/>
        <v>0</v>
      </c>
      <c r="J12272" s="5">
        <v>54792141</v>
      </c>
      <c r="K12272">
        <f t="shared" si="1149"/>
        <v>65290487</v>
      </c>
      <c r="L12272">
        <f t="shared" si="1151"/>
        <v>17.994356902163947</v>
      </c>
      <c r="M12272">
        <v>2.6728815570086599E-2</v>
      </c>
      <c r="N12272">
        <f t="shared" si="1150"/>
        <v>1.55385753974974E-2</v>
      </c>
      <c r="O12272">
        <f t="shared" si="1152"/>
        <v>1.443768996960482E-2</v>
      </c>
    </row>
    <row r="12273" spans="1:15" x14ac:dyDescent="0.35">
      <c r="A12273">
        <v>345</v>
      </c>
      <c r="B12273" s="2">
        <v>42594</v>
      </c>
      <c r="C12273">
        <v>2.5777103866565509E-2</v>
      </c>
      <c r="D12273" t="s">
        <v>43</v>
      </c>
      <c r="E12273" t="s">
        <v>44</v>
      </c>
      <c r="F12273">
        <v>13.53</v>
      </c>
      <c r="G12273">
        <f t="shared" si="1147"/>
        <v>13.19</v>
      </c>
      <c r="H12273">
        <v>-0.08</v>
      </c>
      <c r="I12273">
        <f t="shared" si="1148"/>
        <v>-0.125</v>
      </c>
      <c r="J12273" s="5">
        <v>36020542</v>
      </c>
      <c r="K12273">
        <f t="shared" si="1149"/>
        <v>54792141</v>
      </c>
      <c r="L12273">
        <f t="shared" si="1151"/>
        <v>17.819057329224943</v>
      </c>
      <c r="M12273">
        <v>3.4246823349889199E-3</v>
      </c>
      <c r="N12273">
        <f t="shared" si="1150"/>
        <v>2.6728815570086599E-2</v>
      </c>
      <c r="O12273">
        <f t="shared" si="1152"/>
        <v>-1.198501872659175E-2</v>
      </c>
    </row>
    <row r="12274" spans="1:15" x14ac:dyDescent="0.35">
      <c r="A12274">
        <v>346</v>
      </c>
      <c r="B12274" s="2">
        <v>42601</v>
      </c>
      <c r="C12274">
        <v>-4.8041389504804077E-2</v>
      </c>
      <c r="D12274" t="s">
        <v>43</v>
      </c>
      <c r="E12274" t="s">
        <v>44</v>
      </c>
      <c r="F12274">
        <v>12.88</v>
      </c>
      <c r="G12274">
        <f t="shared" si="1147"/>
        <v>13.53</v>
      </c>
      <c r="H12274">
        <v>0</v>
      </c>
      <c r="I12274">
        <f t="shared" si="1148"/>
        <v>-0.08</v>
      </c>
      <c r="J12274" s="5">
        <v>39041402</v>
      </c>
      <c r="K12274">
        <f t="shared" si="1149"/>
        <v>36020542</v>
      </c>
      <c r="L12274">
        <f t="shared" si="1151"/>
        <v>17.399599944794879</v>
      </c>
      <c r="M12274">
        <v>7.0384068628474399E-3</v>
      </c>
      <c r="N12274">
        <f t="shared" si="1150"/>
        <v>3.4246823349889199E-3</v>
      </c>
      <c r="O12274">
        <f t="shared" si="1152"/>
        <v>2.5777103866565509E-2</v>
      </c>
    </row>
    <row r="12275" spans="1:15" x14ac:dyDescent="0.35">
      <c r="A12275">
        <v>347</v>
      </c>
      <c r="B12275" s="2">
        <v>42608</v>
      </c>
      <c r="C12275">
        <v>6.9099378881987583E-2</v>
      </c>
      <c r="D12275" t="s">
        <v>43</v>
      </c>
      <c r="E12275" t="s">
        <v>44</v>
      </c>
      <c r="F12275">
        <v>13.77</v>
      </c>
      <c r="G12275">
        <f t="shared" si="1147"/>
        <v>12.879999999999999</v>
      </c>
      <c r="H12275">
        <v>-2.8571428571428571E-2</v>
      </c>
      <c r="I12275">
        <f t="shared" si="1148"/>
        <v>0</v>
      </c>
      <c r="J12275" s="5">
        <v>46508078</v>
      </c>
      <c r="K12275">
        <f t="shared" si="1149"/>
        <v>39041402</v>
      </c>
      <c r="L12275">
        <f t="shared" si="1151"/>
        <v>17.480133230749594</v>
      </c>
      <c r="M12275">
        <v>1.33340315728836E-2</v>
      </c>
      <c r="N12275">
        <f t="shared" si="1150"/>
        <v>7.0384068628474399E-3</v>
      </c>
      <c r="O12275">
        <f t="shared" si="1152"/>
        <v>-4.8041389504804077E-2</v>
      </c>
    </row>
    <row r="12276" spans="1:15" x14ac:dyDescent="0.35">
      <c r="A12276">
        <v>348</v>
      </c>
      <c r="B12276" s="2">
        <v>42615</v>
      </c>
      <c r="C12276">
        <v>4.7204066811910028E-2</v>
      </c>
      <c r="D12276" t="s">
        <v>43</v>
      </c>
      <c r="E12276" t="s">
        <v>44</v>
      </c>
      <c r="F12276">
        <v>14.42</v>
      </c>
      <c r="G12276">
        <f t="shared" si="1147"/>
        <v>13.77</v>
      </c>
      <c r="H12276">
        <v>-7.4999999999999997E-2</v>
      </c>
      <c r="I12276">
        <f t="shared" si="1148"/>
        <v>-2.8571428571428571E-2</v>
      </c>
      <c r="J12276" s="5">
        <v>53807015</v>
      </c>
      <c r="K12276">
        <f t="shared" si="1149"/>
        <v>46508078</v>
      </c>
      <c r="L12276">
        <f t="shared" si="1151"/>
        <v>17.655136575900045</v>
      </c>
      <c r="M12276">
        <v>9.74764901422937E-3</v>
      </c>
      <c r="N12276">
        <f t="shared" si="1150"/>
        <v>1.33340315728836E-2</v>
      </c>
      <c r="O12276">
        <f t="shared" si="1152"/>
        <v>6.9099378881987583E-2</v>
      </c>
    </row>
    <row r="12277" spans="1:15" x14ac:dyDescent="0.35">
      <c r="A12277">
        <v>349</v>
      </c>
      <c r="B12277" s="2">
        <v>42622</v>
      </c>
      <c r="C12277">
        <v>3.4674063800277381E-3</v>
      </c>
      <c r="D12277" t="s">
        <v>43</v>
      </c>
      <c r="E12277" t="s">
        <v>44</v>
      </c>
      <c r="F12277">
        <v>14.47</v>
      </c>
      <c r="G12277">
        <f t="shared" si="1147"/>
        <v>14.42</v>
      </c>
      <c r="H12277">
        <v>0</v>
      </c>
      <c r="I12277">
        <f t="shared" si="1148"/>
        <v>-7.4999999999999997E-2</v>
      </c>
      <c r="J12277" s="5">
        <v>58482647</v>
      </c>
      <c r="K12277">
        <f t="shared" si="1149"/>
        <v>53807015</v>
      </c>
      <c r="L12277">
        <f t="shared" si="1151"/>
        <v>17.800914406966506</v>
      </c>
      <c r="M12277">
        <v>1.02827098314458E-2</v>
      </c>
      <c r="N12277">
        <f t="shared" si="1150"/>
        <v>9.74764901422937E-3</v>
      </c>
      <c r="O12277">
        <f t="shared" si="1152"/>
        <v>4.7204066811910028E-2</v>
      </c>
    </row>
    <row r="12278" spans="1:15" x14ac:dyDescent="0.35">
      <c r="A12278">
        <v>350</v>
      </c>
      <c r="B12278" s="2">
        <v>42629</v>
      </c>
      <c r="C12278">
        <v>-6.9108500345542501E-2</v>
      </c>
      <c r="D12278" t="s">
        <v>43</v>
      </c>
      <c r="E12278" t="s">
        <v>44</v>
      </c>
      <c r="F12278">
        <v>13.47</v>
      </c>
      <c r="G12278">
        <f t="shared" si="1147"/>
        <v>14.47</v>
      </c>
      <c r="H12278">
        <v>-0.10344827586206901</v>
      </c>
      <c r="I12278">
        <f t="shared" si="1148"/>
        <v>0</v>
      </c>
      <c r="J12278" s="5">
        <v>73094951</v>
      </c>
      <c r="K12278">
        <f t="shared" si="1149"/>
        <v>58482647</v>
      </c>
      <c r="L12278">
        <f t="shared" si="1151"/>
        <v>17.884240635719337</v>
      </c>
      <c r="M12278">
        <v>8.5063027652699102E-3</v>
      </c>
      <c r="N12278">
        <f t="shared" si="1150"/>
        <v>1.02827098314458E-2</v>
      </c>
      <c r="O12278">
        <f t="shared" si="1152"/>
        <v>3.4674063800277381E-3</v>
      </c>
    </row>
    <row r="12279" spans="1:15" x14ac:dyDescent="0.35">
      <c r="A12279">
        <v>351</v>
      </c>
      <c r="B12279" s="2">
        <v>42636</v>
      </c>
      <c r="C12279">
        <v>-2.2271714922049708E-3</v>
      </c>
      <c r="D12279" t="s">
        <v>43</v>
      </c>
      <c r="E12279" t="s">
        <v>44</v>
      </c>
      <c r="F12279">
        <v>13.44</v>
      </c>
      <c r="G12279">
        <f t="shared" si="1147"/>
        <v>13.47</v>
      </c>
      <c r="H12279">
        <v>0</v>
      </c>
      <c r="I12279">
        <f t="shared" si="1148"/>
        <v>-0.10344827586206901</v>
      </c>
      <c r="J12279" s="5">
        <v>49710171</v>
      </c>
      <c r="K12279">
        <f t="shared" si="1149"/>
        <v>73094951</v>
      </c>
      <c r="L12279">
        <f t="shared" si="1151"/>
        <v>18.107269852567139</v>
      </c>
      <c r="M12279">
        <v>5.3750316766485598E-3</v>
      </c>
      <c r="N12279">
        <f t="shared" si="1150"/>
        <v>8.5063027652699102E-3</v>
      </c>
      <c r="O12279">
        <f t="shared" si="1152"/>
        <v>-6.9108500345542501E-2</v>
      </c>
    </row>
    <row r="12280" spans="1:15" x14ac:dyDescent="0.35">
      <c r="A12280">
        <v>352</v>
      </c>
      <c r="B12280" s="2">
        <v>42643</v>
      </c>
      <c r="C12280">
        <v>-1.5624999999999891E-2</v>
      </c>
      <c r="D12280" t="s">
        <v>43</v>
      </c>
      <c r="E12280" t="s">
        <v>44</v>
      </c>
      <c r="F12280">
        <v>13.23</v>
      </c>
      <c r="G12280">
        <f t="shared" si="1147"/>
        <v>13.44</v>
      </c>
      <c r="H12280">
        <v>0</v>
      </c>
      <c r="I12280">
        <f t="shared" si="1148"/>
        <v>0</v>
      </c>
      <c r="J12280" s="5">
        <v>75015050</v>
      </c>
      <c r="K12280">
        <f t="shared" si="1149"/>
        <v>49710171</v>
      </c>
      <c r="L12280">
        <f t="shared" si="1151"/>
        <v>17.721720118016659</v>
      </c>
      <c r="M12280">
        <v>2.4133142885647101E-2</v>
      </c>
      <c r="N12280">
        <f t="shared" si="1150"/>
        <v>5.3750316766485598E-3</v>
      </c>
      <c r="O12280">
        <f t="shared" si="1152"/>
        <v>-2.2271714922049708E-3</v>
      </c>
    </row>
    <row r="12281" spans="1:15" x14ac:dyDescent="0.35">
      <c r="A12281">
        <v>353</v>
      </c>
      <c r="B12281" s="2">
        <v>42650</v>
      </c>
      <c r="C12281">
        <v>2.947845804988658E-2</v>
      </c>
      <c r="D12281" t="s">
        <v>43</v>
      </c>
      <c r="E12281" t="s">
        <v>44</v>
      </c>
      <c r="F12281">
        <v>13.62</v>
      </c>
      <c r="G12281">
        <f t="shared" si="1147"/>
        <v>13.23</v>
      </c>
      <c r="H12281">
        <v>-0.12195121951219511</v>
      </c>
      <c r="I12281">
        <f t="shared" si="1148"/>
        <v>0</v>
      </c>
      <c r="J12281" s="5">
        <v>56692001</v>
      </c>
      <c r="K12281">
        <f t="shared" si="1149"/>
        <v>75015050</v>
      </c>
      <c r="L12281">
        <f t="shared" si="1151"/>
        <v>18.13319931803639</v>
      </c>
      <c r="M12281">
        <v>1.0947753245254399E-2</v>
      </c>
      <c r="N12281">
        <f t="shared" si="1150"/>
        <v>2.4133142885647101E-2</v>
      </c>
      <c r="O12281">
        <f t="shared" si="1152"/>
        <v>-1.5624999999999891E-2</v>
      </c>
    </row>
    <row r="12282" spans="1:15" x14ac:dyDescent="0.35">
      <c r="A12282">
        <v>354</v>
      </c>
      <c r="B12282" s="2">
        <v>42657</v>
      </c>
      <c r="C12282">
        <v>-2.4963289280469869E-2</v>
      </c>
      <c r="D12282" t="s">
        <v>43</v>
      </c>
      <c r="E12282" t="s">
        <v>44</v>
      </c>
      <c r="F12282">
        <v>13.28</v>
      </c>
      <c r="G12282">
        <f t="shared" si="1147"/>
        <v>13.62</v>
      </c>
      <c r="H12282">
        <v>-0.08</v>
      </c>
      <c r="I12282">
        <f t="shared" si="1148"/>
        <v>-0.12195121951219511</v>
      </c>
      <c r="J12282" s="5">
        <v>55177102</v>
      </c>
      <c r="K12282">
        <f t="shared" si="1149"/>
        <v>56692001</v>
      </c>
      <c r="L12282">
        <f t="shared" si="1151"/>
        <v>17.853143682908104</v>
      </c>
      <c r="M12282">
        <v>1.3381366206967E-2</v>
      </c>
      <c r="N12282">
        <f t="shared" si="1150"/>
        <v>1.0947753245254399E-2</v>
      </c>
      <c r="O12282">
        <f t="shared" si="1152"/>
        <v>2.947845804988658E-2</v>
      </c>
    </row>
    <row r="12283" spans="1:15" x14ac:dyDescent="0.35">
      <c r="A12283">
        <v>355</v>
      </c>
      <c r="B12283" s="2">
        <v>42664</v>
      </c>
      <c r="C12283">
        <v>2.0331325301204961E-2</v>
      </c>
      <c r="D12283" t="s">
        <v>43</v>
      </c>
      <c r="E12283" t="s">
        <v>44</v>
      </c>
      <c r="F12283">
        <v>13.55</v>
      </c>
      <c r="G12283">
        <f t="shared" si="1147"/>
        <v>13.28</v>
      </c>
      <c r="H12283">
        <v>-0.1428571428571429</v>
      </c>
      <c r="I12283">
        <f t="shared" si="1148"/>
        <v>-0.08</v>
      </c>
      <c r="J12283" s="5">
        <v>59312349</v>
      </c>
      <c r="K12283">
        <f t="shared" si="1149"/>
        <v>55177102</v>
      </c>
      <c r="L12283">
        <f t="shared" si="1151"/>
        <v>17.826058606345608</v>
      </c>
      <c r="M12283">
        <v>7.5568034500318303E-3</v>
      </c>
      <c r="N12283">
        <f t="shared" si="1150"/>
        <v>1.3381366206967E-2</v>
      </c>
      <c r="O12283">
        <f t="shared" si="1152"/>
        <v>-2.4963289280469869E-2</v>
      </c>
    </row>
    <row r="12284" spans="1:15" x14ac:dyDescent="0.35">
      <c r="A12284">
        <v>356</v>
      </c>
      <c r="B12284" s="2">
        <v>42671</v>
      </c>
      <c r="C12284">
        <v>5.2398523985239809E-2</v>
      </c>
      <c r="D12284" t="s">
        <v>43</v>
      </c>
      <c r="E12284" t="s">
        <v>44</v>
      </c>
      <c r="F12284">
        <v>14.26</v>
      </c>
      <c r="G12284">
        <f t="shared" si="1147"/>
        <v>13.55</v>
      </c>
      <c r="H12284">
        <v>-2.8571428571428571E-2</v>
      </c>
      <c r="I12284">
        <f t="shared" si="1148"/>
        <v>-0.1428571428571429</v>
      </c>
      <c r="J12284" s="5">
        <v>69736026</v>
      </c>
      <c r="K12284">
        <f t="shared" si="1149"/>
        <v>59312349</v>
      </c>
      <c r="L12284">
        <f t="shared" si="1151"/>
        <v>17.898328088493457</v>
      </c>
      <c r="M12284">
        <v>9.9195090168653303E-3</v>
      </c>
      <c r="N12284">
        <f t="shared" si="1150"/>
        <v>7.5568034500318303E-3</v>
      </c>
      <c r="O12284">
        <f t="shared" si="1152"/>
        <v>2.0331325301204961E-2</v>
      </c>
    </row>
    <row r="12285" spans="1:15" x14ac:dyDescent="0.35">
      <c r="A12285">
        <v>357</v>
      </c>
      <c r="B12285" s="2">
        <v>42678</v>
      </c>
      <c r="C12285">
        <v>-6.5918653576437558E-2</v>
      </c>
      <c r="D12285" t="s">
        <v>43</v>
      </c>
      <c r="E12285" t="s">
        <v>44</v>
      </c>
      <c r="F12285">
        <v>13.32</v>
      </c>
      <c r="G12285">
        <f t="shared" si="1147"/>
        <v>14.26</v>
      </c>
      <c r="H12285">
        <v>-7.6923076923076927E-2</v>
      </c>
      <c r="I12285">
        <f t="shared" si="1148"/>
        <v>-2.8571428571428571E-2</v>
      </c>
      <c r="J12285" s="5">
        <v>92141821</v>
      </c>
      <c r="K12285">
        <f t="shared" si="1149"/>
        <v>69736026</v>
      </c>
      <c r="L12285">
        <f t="shared" si="1151"/>
        <v>18.060227614508172</v>
      </c>
      <c r="M12285">
        <v>9.1785705495862398E-3</v>
      </c>
      <c r="N12285">
        <f t="shared" si="1150"/>
        <v>9.9195090168653303E-3</v>
      </c>
      <c r="O12285">
        <f t="shared" si="1152"/>
        <v>5.2398523985239809E-2</v>
      </c>
    </row>
    <row r="12286" spans="1:15" x14ac:dyDescent="0.35">
      <c r="A12286">
        <v>358</v>
      </c>
      <c r="B12286" s="2">
        <v>42685</v>
      </c>
      <c r="C12286">
        <v>0.15840840840840831</v>
      </c>
      <c r="D12286" t="s">
        <v>43</v>
      </c>
      <c r="E12286" t="s">
        <v>44</v>
      </c>
      <c r="F12286">
        <v>15.43</v>
      </c>
      <c r="G12286">
        <f t="shared" si="1147"/>
        <v>13.32</v>
      </c>
      <c r="H12286">
        <v>-0.1428571428571429</v>
      </c>
      <c r="I12286">
        <f t="shared" si="1148"/>
        <v>-7.6923076923076927E-2</v>
      </c>
      <c r="J12286" s="5">
        <v>141955251</v>
      </c>
      <c r="K12286">
        <f t="shared" si="1149"/>
        <v>92141821</v>
      </c>
      <c r="L12286">
        <f t="shared" si="1151"/>
        <v>18.338839480680267</v>
      </c>
      <c r="M12286">
        <v>3.1144169231260802E-2</v>
      </c>
      <c r="N12286">
        <f t="shared" si="1150"/>
        <v>9.1785705495862398E-3</v>
      </c>
      <c r="O12286">
        <f t="shared" si="1152"/>
        <v>-6.5918653576437558E-2</v>
      </c>
    </row>
    <row r="12287" spans="1:15" x14ac:dyDescent="0.35">
      <c r="A12287">
        <v>359</v>
      </c>
      <c r="B12287" s="2">
        <v>42692</v>
      </c>
      <c r="C12287">
        <v>4.1477640959170392E-2</v>
      </c>
      <c r="D12287" t="s">
        <v>43</v>
      </c>
      <c r="E12287" t="s">
        <v>44</v>
      </c>
      <c r="F12287">
        <v>16.07</v>
      </c>
      <c r="G12287">
        <f t="shared" si="1147"/>
        <v>15.430000000000001</v>
      </c>
      <c r="H12287">
        <v>0</v>
      </c>
      <c r="I12287">
        <f t="shared" si="1148"/>
        <v>-0.1428571428571429</v>
      </c>
      <c r="J12287" s="5">
        <v>112711686</v>
      </c>
      <c r="K12287">
        <f t="shared" si="1149"/>
        <v>141955251</v>
      </c>
      <c r="L12287">
        <f t="shared" si="1151"/>
        <v>18.771022432097627</v>
      </c>
      <c r="M12287">
        <v>2.2558845159835798E-2</v>
      </c>
      <c r="N12287">
        <f t="shared" si="1150"/>
        <v>3.1144169231260802E-2</v>
      </c>
      <c r="O12287">
        <f t="shared" si="1152"/>
        <v>0.15840840840840831</v>
      </c>
    </row>
    <row r="12288" spans="1:15" x14ac:dyDescent="0.35">
      <c r="A12288">
        <v>360</v>
      </c>
      <c r="B12288" s="2">
        <v>42699</v>
      </c>
      <c r="C12288">
        <v>-6.8450528935904984E-3</v>
      </c>
      <c r="D12288" t="s">
        <v>43</v>
      </c>
      <c r="E12288" t="s">
        <v>44</v>
      </c>
      <c r="F12288">
        <v>15.96</v>
      </c>
      <c r="G12288">
        <f t="shared" si="1147"/>
        <v>16.07</v>
      </c>
      <c r="H12288">
        <v>-4.0816326530612242E-2</v>
      </c>
      <c r="I12288">
        <f t="shared" si="1148"/>
        <v>0</v>
      </c>
      <c r="J12288" s="5">
        <v>46256492</v>
      </c>
      <c r="K12288">
        <f t="shared" si="1149"/>
        <v>112711686</v>
      </c>
      <c r="L12288">
        <f t="shared" si="1151"/>
        <v>18.540343664850059</v>
      </c>
      <c r="M12288">
        <v>8.4139248005139795E-3</v>
      </c>
      <c r="N12288">
        <f t="shared" si="1150"/>
        <v>2.2558845159835798E-2</v>
      </c>
      <c r="O12288">
        <f t="shared" si="1152"/>
        <v>4.1477640959170392E-2</v>
      </c>
    </row>
    <row r="12289" spans="1:15" x14ac:dyDescent="0.35">
      <c r="A12289">
        <v>361</v>
      </c>
      <c r="B12289" s="2">
        <v>42706</v>
      </c>
      <c r="C12289">
        <v>-2.5062656641604559E-3</v>
      </c>
      <c r="D12289" t="s">
        <v>43</v>
      </c>
      <c r="E12289" t="s">
        <v>44</v>
      </c>
      <c r="F12289">
        <v>15.92</v>
      </c>
      <c r="G12289">
        <f t="shared" si="1147"/>
        <v>15.96</v>
      </c>
      <c r="H12289">
        <v>2.564102564102564E-2</v>
      </c>
      <c r="I12289">
        <f t="shared" si="1148"/>
        <v>-4.0816326530612242E-2</v>
      </c>
      <c r="J12289" s="5">
        <v>57912698</v>
      </c>
      <c r="K12289">
        <f t="shared" si="1149"/>
        <v>46256492</v>
      </c>
      <c r="L12289">
        <f t="shared" si="1151"/>
        <v>17.64971237963967</v>
      </c>
      <c r="M12289">
        <v>1.7739597627392498E-2</v>
      </c>
      <c r="N12289">
        <f t="shared" si="1150"/>
        <v>8.4139248005139795E-3</v>
      </c>
      <c r="O12289">
        <f t="shared" si="1152"/>
        <v>-6.8450528935904984E-3</v>
      </c>
    </row>
    <row r="12290" spans="1:15" x14ac:dyDescent="0.35">
      <c r="A12290">
        <v>362</v>
      </c>
      <c r="B12290" s="2">
        <v>42713</v>
      </c>
      <c r="C12290">
        <v>7.2864321608040017E-2</v>
      </c>
      <c r="D12290" t="s">
        <v>43</v>
      </c>
      <c r="E12290" t="s">
        <v>44</v>
      </c>
      <c r="F12290">
        <v>17.079999999999998</v>
      </c>
      <c r="G12290">
        <f t="shared" ref="G12290:G12353" si="1153">F12290/(1+C12290)</f>
        <v>15.920000000000002</v>
      </c>
      <c r="H12290">
        <v>8.1081081081081086E-2</v>
      </c>
      <c r="I12290">
        <f t="shared" ref="I12290:I12353" si="1154">IFERROR(AVERAGEIFS(H:H,E:E,E12290,A:A,A12290-1),0)</f>
        <v>2.564102564102564E-2</v>
      </c>
      <c r="J12290" s="5">
        <v>94013958</v>
      </c>
      <c r="K12290">
        <f t="shared" ref="K12290:K12353" si="1155">IFERROR(AVERAGEIFS(J:J,E:E,E12290,A:A,A12290-1),0)</f>
        <v>57912698</v>
      </c>
      <c r="L12290">
        <f t="shared" si="1151"/>
        <v>17.874447227652201</v>
      </c>
      <c r="M12290">
        <v>2.36430260526443E-2</v>
      </c>
      <c r="N12290">
        <f t="shared" ref="N12290:N12353" si="1156">IFERROR(AVERAGEIFS(M:M,E:E,E12290,A:A,A12290-1),0)</f>
        <v>1.7739597627392498E-2</v>
      </c>
      <c r="O12290">
        <f t="shared" si="1152"/>
        <v>-2.5062656641604559E-3</v>
      </c>
    </row>
    <row r="12291" spans="1:15" x14ac:dyDescent="0.35">
      <c r="A12291">
        <v>363</v>
      </c>
      <c r="B12291" s="2">
        <v>42720</v>
      </c>
      <c r="C12291">
        <v>-2.9274004683840778E-2</v>
      </c>
      <c r="D12291" t="s">
        <v>43</v>
      </c>
      <c r="E12291" t="s">
        <v>44</v>
      </c>
      <c r="F12291">
        <v>16.579999999999998</v>
      </c>
      <c r="G12291">
        <f t="shared" si="1153"/>
        <v>17.079999999999998</v>
      </c>
      <c r="H12291">
        <v>0</v>
      </c>
      <c r="I12291">
        <f t="shared" si="1154"/>
        <v>8.1081081081081086E-2</v>
      </c>
      <c r="J12291" s="5">
        <v>89582841</v>
      </c>
      <c r="K12291">
        <f t="shared" si="1155"/>
        <v>94013958</v>
      </c>
      <c r="L12291">
        <f t="shared" ref="L12291:L12354" si="1157">IFERROR(LN(K12291),0)</f>
        <v>18.358953818572527</v>
      </c>
      <c r="M12291">
        <v>9.7614927968294393E-3</v>
      </c>
      <c r="N12291">
        <f t="shared" si="1156"/>
        <v>2.36430260526443E-2</v>
      </c>
      <c r="O12291">
        <f t="shared" ref="O12291:O12354" si="1158">IFERROR(AVERAGEIFS(C:C,E:E,E12291,A:A,A12291-1),0)</f>
        <v>7.2864321608040017E-2</v>
      </c>
    </row>
    <row r="12292" spans="1:15" x14ac:dyDescent="0.35">
      <c r="A12292">
        <v>364</v>
      </c>
      <c r="B12292" s="2">
        <v>42727</v>
      </c>
      <c r="C12292">
        <v>-3.0156815440289478E-2</v>
      </c>
      <c r="D12292" t="s">
        <v>43</v>
      </c>
      <c r="E12292" t="s">
        <v>44</v>
      </c>
      <c r="F12292">
        <v>16.079999999999998</v>
      </c>
      <c r="G12292">
        <f t="shared" si="1153"/>
        <v>16.579999999999998</v>
      </c>
      <c r="H12292">
        <v>-8.3333333333333329E-2</v>
      </c>
      <c r="I12292">
        <f t="shared" si="1154"/>
        <v>0</v>
      </c>
      <c r="J12292" s="5">
        <v>55592690</v>
      </c>
      <c r="K12292">
        <f t="shared" si="1155"/>
        <v>89582841</v>
      </c>
      <c r="L12292">
        <f t="shared" si="1157"/>
        <v>18.310674352908983</v>
      </c>
      <c r="M12292">
        <v>5.0335378029963901E-3</v>
      </c>
      <c r="N12292">
        <f t="shared" si="1156"/>
        <v>9.7614927968294393E-3</v>
      </c>
      <c r="O12292">
        <f t="shared" si="1158"/>
        <v>-2.9274004683840778E-2</v>
      </c>
    </row>
    <row r="12293" spans="1:15" x14ac:dyDescent="0.35">
      <c r="A12293">
        <v>365</v>
      </c>
      <c r="B12293" s="2">
        <v>42734</v>
      </c>
      <c r="C12293">
        <v>-8.0845771144277823E-3</v>
      </c>
      <c r="D12293" t="s">
        <v>43</v>
      </c>
      <c r="E12293" t="s">
        <v>44</v>
      </c>
      <c r="F12293">
        <v>15.95</v>
      </c>
      <c r="G12293">
        <f t="shared" si="1153"/>
        <v>16.079999999999998</v>
      </c>
      <c r="H12293">
        <v>-0.1818181818181818</v>
      </c>
      <c r="I12293">
        <f t="shared" si="1154"/>
        <v>-8.3333333333333329E-2</v>
      </c>
      <c r="J12293" s="5">
        <v>23950895</v>
      </c>
      <c r="K12293">
        <f t="shared" si="1155"/>
        <v>55592690</v>
      </c>
      <c r="L12293">
        <f t="shared" si="1157"/>
        <v>17.833562275757096</v>
      </c>
      <c r="M12293">
        <v>1.9904322135332699E-3</v>
      </c>
      <c r="N12293">
        <f t="shared" si="1156"/>
        <v>5.0335378029963901E-3</v>
      </c>
      <c r="O12293">
        <f t="shared" si="1158"/>
        <v>-3.0156815440289478E-2</v>
      </c>
    </row>
    <row r="12294" spans="1:15" x14ac:dyDescent="0.35">
      <c r="A12294">
        <v>366</v>
      </c>
      <c r="B12294" s="2">
        <v>42741</v>
      </c>
      <c r="C12294">
        <v>6.5830721003134807E-2</v>
      </c>
      <c r="D12294" t="s">
        <v>43</v>
      </c>
      <c r="E12294" t="s">
        <v>44</v>
      </c>
      <c r="F12294">
        <v>17</v>
      </c>
      <c r="G12294">
        <f t="shared" si="1153"/>
        <v>15.95</v>
      </c>
      <c r="H12294">
        <v>3.4482758620689662E-2</v>
      </c>
      <c r="I12294">
        <f t="shared" si="1154"/>
        <v>-0.1818181818181818</v>
      </c>
      <c r="J12294" s="5">
        <v>59159514</v>
      </c>
      <c r="K12294">
        <f t="shared" si="1155"/>
        <v>23950895</v>
      </c>
      <c r="L12294">
        <f t="shared" si="1157"/>
        <v>16.991516250642807</v>
      </c>
      <c r="M12294">
        <v>1.6382540643827399E-2</v>
      </c>
      <c r="N12294">
        <f t="shared" si="1156"/>
        <v>1.9904322135332699E-3</v>
      </c>
      <c r="O12294">
        <f t="shared" si="1158"/>
        <v>-8.0845771144277823E-3</v>
      </c>
    </row>
    <row r="12295" spans="1:15" x14ac:dyDescent="0.35">
      <c r="A12295">
        <v>367</v>
      </c>
      <c r="B12295" s="2">
        <v>42748</v>
      </c>
      <c r="C12295">
        <v>2.0000000000000021E-2</v>
      </c>
      <c r="D12295" t="s">
        <v>43</v>
      </c>
      <c r="E12295" t="s">
        <v>44</v>
      </c>
      <c r="F12295">
        <v>17.34</v>
      </c>
      <c r="G12295">
        <f t="shared" si="1153"/>
        <v>17</v>
      </c>
      <c r="H12295">
        <v>-0.1333333333333333</v>
      </c>
      <c r="I12295">
        <f t="shared" si="1154"/>
        <v>3.4482758620689662E-2</v>
      </c>
      <c r="J12295" s="5">
        <v>63311899</v>
      </c>
      <c r="K12295">
        <f t="shared" si="1155"/>
        <v>59159514</v>
      </c>
      <c r="L12295">
        <f t="shared" si="1157"/>
        <v>17.895747980762987</v>
      </c>
      <c r="M12295">
        <v>1.7981561445268801E-2</v>
      </c>
      <c r="N12295">
        <f t="shared" si="1156"/>
        <v>1.6382540643827399E-2</v>
      </c>
      <c r="O12295">
        <f t="shared" si="1158"/>
        <v>6.5830721003134807E-2</v>
      </c>
    </row>
    <row r="12296" spans="1:15" x14ac:dyDescent="0.35">
      <c r="A12296">
        <v>368</v>
      </c>
      <c r="B12296" s="2">
        <v>42755</v>
      </c>
      <c r="C12296">
        <v>-3.748552479815459E-2</v>
      </c>
      <c r="D12296" t="s">
        <v>43</v>
      </c>
      <c r="E12296" t="s">
        <v>44</v>
      </c>
      <c r="F12296">
        <v>16.690000999999999</v>
      </c>
      <c r="G12296">
        <f t="shared" si="1153"/>
        <v>17.34</v>
      </c>
      <c r="H12296">
        <v>2.1739130434782612E-2</v>
      </c>
      <c r="I12296">
        <f t="shared" si="1154"/>
        <v>-0.1333333333333333</v>
      </c>
      <c r="J12296" s="5">
        <v>62584847</v>
      </c>
      <c r="K12296">
        <f t="shared" si="1155"/>
        <v>63311899</v>
      </c>
      <c r="L12296">
        <f t="shared" si="1157"/>
        <v>17.963583847331872</v>
      </c>
      <c r="M12296">
        <v>9.6698290362612505E-3</v>
      </c>
      <c r="N12296">
        <f t="shared" si="1156"/>
        <v>1.7981561445268801E-2</v>
      </c>
      <c r="O12296">
        <f t="shared" si="1158"/>
        <v>2.0000000000000021E-2</v>
      </c>
    </row>
    <row r="12297" spans="1:15" x14ac:dyDescent="0.35">
      <c r="A12297">
        <v>369</v>
      </c>
      <c r="B12297" s="2">
        <v>42762</v>
      </c>
      <c r="C12297">
        <v>-2.636315000819944E-2</v>
      </c>
      <c r="D12297" t="s">
        <v>43</v>
      </c>
      <c r="E12297" t="s">
        <v>44</v>
      </c>
      <c r="F12297">
        <v>16.25</v>
      </c>
      <c r="G12297">
        <f t="shared" si="1153"/>
        <v>16.690000999999999</v>
      </c>
      <c r="H12297">
        <v>-7.4999999999999997E-2</v>
      </c>
      <c r="I12297">
        <f t="shared" si="1154"/>
        <v>2.1739130434782612E-2</v>
      </c>
      <c r="J12297" s="5">
        <v>69798762</v>
      </c>
      <c r="K12297">
        <f t="shared" si="1155"/>
        <v>62584847</v>
      </c>
      <c r="L12297">
        <f t="shared" si="1157"/>
        <v>17.952033746066032</v>
      </c>
      <c r="M12297">
        <v>1.7898207664797699E-2</v>
      </c>
      <c r="N12297">
        <f t="shared" si="1156"/>
        <v>9.6698290362612505E-3</v>
      </c>
      <c r="O12297">
        <f t="shared" si="1158"/>
        <v>-3.748552479815459E-2</v>
      </c>
    </row>
    <row r="12298" spans="1:15" x14ac:dyDescent="0.35">
      <c r="A12298">
        <v>370</v>
      </c>
      <c r="B12298" s="2">
        <v>42769</v>
      </c>
      <c r="C12298">
        <v>-1.538461538461533E-2</v>
      </c>
      <c r="D12298" t="s">
        <v>43</v>
      </c>
      <c r="E12298" t="s">
        <v>44</v>
      </c>
      <c r="F12298">
        <v>16</v>
      </c>
      <c r="G12298">
        <f t="shared" si="1153"/>
        <v>16.25</v>
      </c>
      <c r="H12298">
        <v>7.6923076923076927E-2</v>
      </c>
      <c r="I12298">
        <f t="shared" si="1154"/>
        <v>-7.4999999999999997E-2</v>
      </c>
      <c r="J12298" s="5">
        <v>84811107</v>
      </c>
      <c r="K12298">
        <f t="shared" si="1155"/>
        <v>69798762</v>
      </c>
      <c r="L12298">
        <f t="shared" si="1157"/>
        <v>18.061126831185625</v>
      </c>
      <c r="M12298">
        <v>1.0699766382600799E-2</v>
      </c>
      <c r="N12298">
        <f t="shared" si="1156"/>
        <v>1.7898207664797699E-2</v>
      </c>
      <c r="O12298">
        <f t="shared" si="1158"/>
        <v>-2.636315000819944E-2</v>
      </c>
    </row>
    <row r="12299" spans="1:15" x14ac:dyDescent="0.35">
      <c r="A12299">
        <v>371</v>
      </c>
      <c r="B12299" s="2">
        <v>42776</v>
      </c>
      <c r="C12299">
        <v>-1.2499999999999729E-3</v>
      </c>
      <c r="D12299" t="s">
        <v>43</v>
      </c>
      <c r="E12299" t="s">
        <v>44</v>
      </c>
      <c r="F12299">
        <v>15.98</v>
      </c>
      <c r="G12299">
        <f t="shared" si="1153"/>
        <v>16</v>
      </c>
      <c r="H12299">
        <v>-6.4516129032258063E-2</v>
      </c>
      <c r="I12299">
        <f t="shared" si="1154"/>
        <v>7.6923076923076927E-2</v>
      </c>
      <c r="J12299" s="5">
        <v>66613791</v>
      </c>
      <c r="K12299">
        <f t="shared" si="1155"/>
        <v>84811107</v>
      </c>
      <c r="L12299">
        <f t="shared" si="1157"/>
        <v>18.255937070958744</v>
      </c>
      <c r="M12299">
        <v>6.0925148882707402E-3</v>
      </c>
      <c r="N12299">
        <f t="shared" si="1156"/>
        <v>1.0699766382600799E-2</v>
      </c>
      <c r="O12299">
        <f t="shared" si="1158"/>
        <v>-1.538461538461533E-2</v>
      </c>
    </row>
    <row r="12300" spans="1:15" x14ac:dyDescent="0.35">
      <c r="A12300">
        <v>372</v>
      </c>
      <c r="B12300" s="2">
        <v>42783</v>
      </c>
      <c r="C12300">
        <v>-1.0638297872340391E-2</v>
      </c>
      <c r="D12300" t="s">
        <v>43</v>
      </c>
      <c r="E12300" t="s">
        <v>44</v>
      </c>
      <c r="F12300">
        <v>15.81</v>
      </c>
      <c r="G12300">
        <f t="shared" si="1153"/>
        <v>15.98</v>
      </c>
      <c r="H12300">
        <v>-0.25</v>
      </c>
      <c r="I12300">
        <f t="shared" si="1154"/>
        <v>-6.4516129032258063E-2</v>
      </c>
      <c r="J12300" s="5">
        <v>57712151</v>
      </c>
      <c r="K12300">
        <f t="shared" si="1155"/>
        <v>66613791</v>
      </c>
      <c r="L12300">
        <f t="shared" si="1157"/>
        <v>18.014422186146227</v>
      </c>
      <c r="M12300">
        <v>8.2164605439345607E-3</v>
      </c>
      <c r="N12300">
        <f t="shared" si="1156"/>
        <v>6.0925148882707402E-3</v>
      </c>
      <c r="O12300">
        <f t="shared" si="1158"/>
        <v>-1.2499999999999729E-3</v>
      </c>
    </row>
    <row r="12301" spans="1:15" x14ac:dyDescent="0.35">
      <c r="A12301">
        <v>373</v>
      </c>
      <c r="B12301" s="2">
        <v>42790</v>
      </c>
      <c r="C12301">
        <v>-2.277039848197349E-2</v>
      </c>
      <c r="D12301" t="s">
        <v>43</v>
      </c>
      <c r="E12301" t="s">
        <v>44</v>
      </c>
      <c r="F12301">
        <v>15.45</v>
      </c>
      <c r="G12301">
        <f t="shared" si="1153"/>
        <v>15.81</v>
      </c>
      <c r="H12301">
        <v>0</v>
      </c>
      <c r="I12301">
        <f t="shared" si="1154"/>
        <v>-0.25</v>
      </c>
      <c r="J12301" s="5">
        <v>51862528</v>
      </c>
      <c r="K12301">
        <f t="shared" si="1155"/>
        <v>57712151</v>
      </c>
      <c r="L12301">
        <f t="shared" si="1157"/>
        <v>17.870978298562289</v>
      </c>
      <c r="M12301">
        <v>8.2280503834281492E-3</v>
      </c>
      <c r="N12301">
        <f t="shared" si="1156"/>
        <v>8.2164605439345607E-3</v>
      </c>
      <c r="O12301">
        <f t="shared" si="1158"/>
        <v>-1.0638297872340391E-2</v>
      </c>
    </row>
    <row r="12302" spans="1:15" x14ac:dyDescent="0.35">
      <c r="A12302">
        <v>374</v>
      </c>
      <c r="B12302" s="2">
        <v>42797</v>
      </c>
      <c r="C12302">
        <v>4.9838122977346362E-2</v>
      </c>
      <c r="D12302" t="s">
        <v>43</v>
      </c>
      <c r="E12302" t="s">
        <v>44</v>
      </c>
      <c r="F12302">
        <v>16.219999000000001</v>
      </c>
      <c r="G12302">
        <f t="shared" si="1153"/>
        <v>15.450000000000001</v>
      </c>
      <c r="H12302">
        <v>0</v>
      </c>
      <c r="I12302">
        <f t="shared" si="1154"/>
        <v>0</v>
      </c>
      <c r="J12302" s="5">
        <v>69715078</v>
      </c>
      <c r="K12302">
        <f t="shared" si="1155"/>
        <v>51862528</v>
      </c>
      <c r="L12302">
        <f t="shared" si="1157"/>
        <v>17.764107083512243</v>
      </c>
      <c r="M12302">
        <v>1.7114676912309001E-2</v>
      </c>
      <c r="N12302">
        <f t="shared" si="1156"/>
        <v>8.2280503834281492E-3</v>
      </c>
      <c r="O12302">
        <f t="shared" si="1158"/>
        <v>-2.277039848197349E-2</v>
      </c>
    </row>
    <row r="12303" spans="1:15" x14ac:dyDescent="0.35">
      <c r="A12303">
        <v>375</v>
      </c>
      <c r="B12303" s="2">
        <v>42804</v>
      </c>
      <c r="C12303">
        <v>-3.0825525944853109E-3</v>
      </c>
      <c r="D12303" t="s">
        <v>43</v>
      </c>
      <c r="E12303" t="s">
        <v>44</v>
      </c>
      <c r="F12303">
        <v>16.170000000000002</v>
      </c>
      <c r="G12303">
        <f t="shared" si="1153"/>
        <v>16.219999000000001</v>
      </c>
      <c r="H12303">
        <v>-3.1746031746031737E-2</v>
      </c>
      <c r="I12303">
        <f t="shared" si="1154"/>
        <v>0</v>
      </c>
      <c r="J12303" s="5">
        <v>74121992</v>
      </c>
      <c r="K12303">
        <f t="shared" si="1155"/>
        <v>69715078</v>
      </c>
      <c r="L12303">
        <f t="shared" si="1157"/>
        <v>18.059927179451627</v>
      </c>
      <c r="M12303">
        <v>7.5278414914640998E-3</v>
      </c>
      <c r="N12303">
        <f t="shared" si="1156"/>
        <v>1.7114676912309001E-2</v>
      </c>
      <c r="O12303">
        <f t="shared" si="1158"/>
        <v>4.9838122977346362E-2</v>
      </c>
    </row>
    <row r="12304" spans="1:15" x14ac:dyDescent="0.35">
      <c r="A12304">
        <v>376</v>
      </c>
      <c r="B12304" s="2">
        <v>42811</v>
      </c>
      <c r="C12304">
        <v>-8.0395176252320288E-3</v>
      </c>
      <c r="D12304" t="s">
        <v>43</v>
      </c>
      <c r="E12304" t="s">
        <v>44</v>
      </c>
      <c r="F12304">
        <v>16.040001</v>
      </c>
      <c r="G12304">
        <f t="shared" si="1153"/>
        <v>16.170000000000002</v>
      </c>
      <c r="H12304">
        <v>8.1081081081081086E-2</v>
      </c>
      <c r="I12304">
        <f t="shared" si="1154"/>
        <v>-3.1746031746031737E-2</v>
      </c>
      <c r="J12304" s="5">
        <v>84330348</v>
      </c>
      <c r="K12304">
        <f t="shared" si="1155"/>
        <v>74121992</v>
      </c>
      <c r="L12304">
        <f t="shared" si="1157"/>
        <v>18.121222834357589</v>
      </c>
      <c r="M12304">
        <v>5.44373628628442E-3</v>
      </c>
      <c r="N12304">
        <f t="shared" si="1156"/>
        <v>7.5278414914640998E-3</v>
      </c>
      <c r="O12304">
        <f t="shared" si="1158"/>
        <v>-3.0825525944853109E-3</v>
      </c>
    </row>
    <row r="12305" spans="1:15" x14ac:dyDescent="0.35">
      <c r="A12305">
        <v>377</v>
      </c>
      <c r="B12305" s="2">
        <v>42818</v>
      </c>
      <c r="C12305">
        <v>-3.117213022617649E-2</v>
      </c>
      <c r="D12305" t="s">
        <v>43</v>
      </c>
      <c r="E12305" t="s">
        <v>44</v>
      </c>
      <c r="F12305">
        <v>15.54</v>
      </c>
      <c r="G12305">
        <f t="shared" si="1153"/>
        <v>16.040001</v>
      </c>
      <c r="H12305">
        <v>6.6666666666666666E-2</v>
      </c>
      <c r="I12305">
        <f t="shared" si="1154"/>
        <v>8.1081081081081086E-2</v>
      </c>
      <c r="J12305" s="5">
        <v>86468762</v>
      </c>
      <c r="K12305">
        <f t="shared" si="1155"/>
        <v>84330348</v>
      </c>
      <c r="L12305">
        <f t="shared" si="1157"/>
        <v>18.25025235818763</v>
      </c>
      <c r="M12305">
        <v>4.5519592946434203E-3</v>
      </c>
      <c r="N12305">
        <f t="shared" si="1156"/>
        <v>5.44373628628442E-3</v>
      </c>
      <c r="O12305">
        <f t="shared" si="1158"/>
        <v>-8.0395176252320288E-3</v>
      </c>
    </row>
    <row r="12306" spans="1:15" x14ac:dyDescent="0.35">
      <c r="A12306">
        <v>378</v>
      </c>
      <c r="B12306" s="2">
        <v>42825</v>
      </c>
      <c r="C12306">
        <v>3.153159588159582E-2</v>
      </c>
      <c r="D12306" t="s">
        <v>43</v>
      </c>
      <c r="E12306" t="s">
        <v>44</v>
      </c>
      <c r="F12306">
        <v>16.030000999999999</v>
      </c>
      <c r="G12306">
        <f t="shared" si="1153"/>
        <v>15.54</v>
      </c>
      <c r="H12306">
        <v>-9.8039215686274508E-2</v>
      </c>
      <c r="I12306">
        <f t="shared" si="1154"/>
        <v>6.6666666666666666E-2</v>
      </c>
      <c r="J12306" s="5">
        <v>64672054</v>
      </c>
      <c r="K12306">
        <f t="shared" si="1155"/>
        <v>86468762</v>
      </c>
      <c r="L12306">
        <f t="shared" si="1157"/>
        <v>18.275293773729924</v>
      </c>
      <c r="M12306">
        <v>1.83067233461326E-3</v>
      </c>
      <c r="N12306">
        <f t="shared" si="1156"/>
        <v>4.5519592946434203E-3</v>
      </c>
      <c r="O12306">
        <f t="shared" si="1158"/>
        <v>-3.117213022617649E-2</v>
      </c>
    </row>
    <row r="12307" spans="1:15" x14ac:dyDescent="0.35">
      <c r="A12307">
        <v>379</v>
      </c>
      <c r="B12307" s="2">
        <v>42832</v>
      </c>
      <c r="C12307">
        <v>-2.1834122156324191E-2</v>
      </c>
      <c r="D12307" t="s">
        <v>43</v>
      </c>
      <c r="E12307" t="s">
        <v>44</v>
      </c>
      <c r="F12307">
        <v>15.68</v>
      </c>
      <c r="G12307">
        <f t="shared" si="1153"/>
        <v>16.030000999999999</v>
      </c>
      <c r="H12307">
        <v>3.9215686274509803E-2</v>
      </c>
      <c r="I12307">
        <f t="shared" si="1154"/>
        <v>-9.8039215686274508E-2</v>
      </c>
      <c r="J12307" s="5">
        <v>74457060</v>
      </c>
      <c r="K12307">
        <f t="shared" si="1155"/>
        <v>64672054</v>
      </c>
      <c r="L12307">
        <f t="shared" si="1157"/>
        <v>17.984839734167817</v>
      </c>
      <c r="M12307">
        <v>9.5550069110876303E-3</v>
      </c>
      <c r="N12307">
        <f t="shared" si="1156"/>
        <v>1.83067233461326E-3</v>
      </c>
      <c r="O12307">
        <f t="shared" si="1158"/>
        <v>3.153159588159582E-2</v>
      </c>
    </row>
    <row r="12308" spans="1:15" x14ac:dyDescent="0.35">
      <c r="A12308">
        <v>380</v>
      </c>
      <c r="B12308" s="2">
        <v>42838</v>
      </c>
      <c r="C12308">
        <v>-1.4668367346938769E-2</v>
      </c>
      <c r="D12308" t="s">
        <v>43</v>
      </c>
      <c r="E12308" t="s">
        <v>44</v>
      </c>
      <c r="F12308">
        <v>15.45</v>
      </c>
      <c r="G12308">
        <f t="shared" si="1153"/>
        <v>15.68</v>
      </c>
      <c r="H12308">
        <v>7.6923076923076927E-2</v>
      </c>
      <c r="I12308">
        <f t="shared" si="1154"/>
        <v>3.9215686274509803E-2</v>
      </c>
      <c r="J12308" s="5">
        <v>41073651</v>
      </c>
      <c r="K12308">
        <f t="shared" si="1155"/>
        <v>74457060</v>
      </c>
      <c r="L12308">
        <f t="shared" si="1157"/>
        <v>18.125733141342455</v>
      </c>
      <c r="M12308">
        <v>7.0744608887421904E-3</v>
      </c>
      <c r="N12308">
        <f t="shared" si="1156"/>
        <v>9.5550069110876303E-3</v>
      </c>
      <c r="O12308">
        <f t="shared" si="1158"/>
        <v>-2.1834122156324191E-2</v>
      </c>
    </row>
    <row r="12309" spans="1:15" x14ac:dyDescent="0.35">
      <c r="A12309">
        <v>381</v>
      </c>
      <c r="B12309" s="2">
        <v>42846</v>
      </c>
      <c r="C12309">
        <v>7.119741100323651E-3</v>
      </c>
      <c r="D12309" t="s">
        <v>43</v>
      </c>
      <c r="E12309" t="s">
        <v>44</v>
      </c>
      <c r="F12309">
        <v>15.56</v>
      </c>
      <c r="G12309">
        <f t="shared" si="1153"/>
        <v>15.45</v>
      </c>
      <c r="H12309">
        <v>3.7037037037037042E-2</v>
      </c>
      <c r="I12309">
        <f t="shared" si="1154"/>
        <v>7.6923076923076927E-2</v>
      </c>
      <c r="J12309" s="5">
        <v>48974210</v>
      </c>
      <c r="K12309">
        <f t="shared" si="1155"/>
        <v>41073651</v>
      </c>
      <c r="L12309">
        <f t="shared" si="1157"/>
        <v>17.530877378986752</v>
      </c>
      <c r="M12309">
        <v>1.40362608840557E-2</v>
      </c>
      <c r="N12309">
        <f t="shared" si="1156"/>
        <v>7.0744608887421904E-3</v>
      </c>
      <c r="O12309">
        <f t="shared" si="1158"/>
        <v>-1.4668367346938769E-2</v>
      </c>
    </row>
    <row r="12310" spans="1:15" x14ac:dyDescent="0.35">
      <c r="A12310">
        <v>382</v>
      </c>
      <c r="B12310" s="2">
        <v>42853</v>
      </c>
      <c r="C12310">
        <v>9.2544987146529589E-2</v>
      </c>
      <c r="D12310" t="s">
        <v>43</v>
      </c>
      <c r="E12310" t="s">
        <v>44</v>
      </c>
      <c r="F12310">
        <v>17</v>
      </c>
      <c r="G12310">
        <f t="shared" si="1153"/>
        <v>15.56</v>
      </c>
      <c r="H12310">
        <v>-0.10344827586206901</v>
      </c>
      <c r="I12310">
        <f t="shared" si="1154"/>
        <v>3.7037037037037042E-2</v>
      </c>
      <c r="J12310" s="5">
        <v>91438627</v>
      </c>
      <c r="K12310">
        <f t="shared" si="1155"/>
        <v>48974210</v>
      </c>
      <c r="L12310">
        <f t="shared" si="1157"/>
        <v>17.706804390985859</v>
      </c>
      <c r="M12310">
        <v>1.15770587673775E-2</v>
      </c>
      <c r="N12310">
        <f t="shared" si="1156"/>
        <v>1.40362608840557E-2</v>
      </c>
      <c r="O12310">
        <f t="shared" si="1158"/>
        <v>7.119741100323651E-3</v>
      </c>
    </row>
    <row r="12311" spans="1:15" x14ac:dyDescent="0.35">
      <c r="A12311">
        <v>383</v>
      </c>
      <c r="B12311" s="2">
        <v>42860</v>
      </c>
      <c r="C12311">
        <v>2.3529411764705799E-2</v>
      </c>
      <c r="D12311" t="s">
        <v>43</v>
      </c>
      <c r="E12311" t="s">
        <v>44</v>
      </c>
      <c r="F12311">
        <v>17.399999999999999</v>
      </c>
      <c r="G12311">
        <f t="shared" si="1153"/>
        <v>17</v>
      </c>
      <c r="H12311">
        <v>-5.5555555555555552E-2</v>
      </c>
      <c r="I12311">
        <f t="shared" si="1154"/>
        <v>-0.10344827586206901</v>
      </c>
      <c r="J12311" s="5">
        <v>62878976</v>
      </c>
      <c r="K12311">
        <f t="shared" si="1155"/>
        <v>91438627</v>
      </c>
      <c r="L12311">
        <f t="shared" si="1157"/>
        <v>18.331178562027514</v>
      </c>
      <c r="M12311">
        <v>4.1934245910130799E-3</v>
      </c>
      <c r="N12311">
        <f t="shared" si="1156"/>
        <v>1.15770587673775E-2</v>
      </c>
      <c r="O12311">
        <f t="shared" si="1158"/>
        <v>9.2544987146529589E-2</v>
      </c>
    </row>
    <row r="12312" spans="1:15" x14ac:dyDescent="0.35">
      <c r="A12312">
        <v>384</v>
      </c>
      <c r="B12312" s="2">
        <v>42867</v>
      </c>
      <c r="C12312">
        <v>-3.3333333333333222E-2</v>
      </c>
      <c r="D12312" t="s">
        <v>43</v>
      </c>
      <c r="E12312" t="s">
        <v>44</v>
      </c>
      <c r="F12312">
        <v>16.82</v>
      </c>
      <c r="G12312">
        <f t="shared" si="1153"/>
        <v>17.399999999999999</v>
      </c>
      <c r="H12312">
        <v>0</v>
      </c>
      <c r="I12312">
        <f t="shared" si="1154"/>
        <v>-5.5555555555555552E-2</v>
      </c>
      <c r="J12312" s="5">
        <v>72673285</v>
      </c>
      <c r="K12312">
        <f t="shared" si="1155"/>
        <v>62878976</v>
      </c>
      <c r="L12312">
        <f t="shared" si="1157"/>
        <v>17.956722420965345</v>
      </c>
      <c r="M12312">
        <v>1.0682659716715301E-2</v>
      </c>
      <c r="N12312">
        <f t="shared" si="1156"/>
        <v>4.1934245910130799E-3</v>
      </c>
      <c r="O12312">
        <f t="shared" si="1158"/>
        <v>2.3529411764705799E-2</v>
      </c>
    </row>
    <row r="12313" spans="1:15" x14ac:dyDescent="0.35">
      <c r="A12313">
        <v>385</v>
      </c>
      <c r="B12313" s="2">
        <v>42874</v>
      </c>
      <c r="C12313">
        <v>-5.1724137931034593E-2</v>
      </c>
      <c r="D12313" t="s">
        <v>43</v>
      </c>
      <c r="E12313" t="s">
        <v>44</v>
      </c>
      <c r="F12313">
        <v>15.95</v>
      </c>
      <c r="G12313">
        <f t="shared" si="1153"/>
        <v>16.82</v>
      </c>
      <c r="H12313">
        <v>4.1666666666666657E-2</v>
      </c>
      <c r="I12313">
        <f t="shared" si="1154"/>
        <v>0</v>
      </c>
      <c r="J12313" s="5">
        <v>117000215</v>
      </c>
      <c r="K12313">
        <f t="shared" si="1155"/>
        <v>72673285</v>
      </c>
      <c r="L12313">
        <f t="shared" si="1157"/>
        <v>18.101484405919557</v>
      </c>
      <c r="M12313">
        <v>9.2878662390271198E-3</v>
      </c>
      <c r="N12313">
        <f t="shared" si="1156"/>
        <v>1.0682659716715301E-2</v>
      </c>
      <c r="O12313">
        <f t="shared" si="1158"/>
        <v>-3.3333333333333222E-2</v>
      </c>
    </row>
    <row r="12314" spans="1:15" x14ac:dyDescent="0.35">
      <c r="A12314">
        <v>386</v>
      </c>
      <c r="B12314" s="2">
        <v>42881</v>
      </c>
      <c r="C12314">
        <v>-6.2695924764890609E-3</v>
      </c>
      <c r="D12314" t="s">
        <v>43</v>
      </c>
      <c r="E12314" t="s">
        <v>44</v>
      </c>
      <c r="F12314">
        <v>15.85</v>
      </c>
      <c r="G12314">
        <f t="shared" si="1153"/>
        <v>15.95</v>
      </c>
      <c r="H12314">
        <v>0.1</v>
      </c>
      <c r="I12314">
        <f t="shared" si="1154"/>
        <v>4.1666666666666657E-2</v>
      </c>
      <c r="J12314" s="5">
        <v>46615786</v>
      </c>
      <c r="K12314">
        <f t="shared" si="1155"/>
        <v>117000215</v>
      </c>
      <c r="L12314">
        <f t="shared" si="1157"/>
        <v>18.577686330367179</v>
      </c>
      <c r="M12314">
        <v>8.1966081052621698E-3</v>
      </c>
      <c r="N12314">
        <f t="shared" si="1156"/>
        <v>9.2878662390271198E-3</v>
      </c>
      <c r="O12314">
        <f t="shared" si="1158"/>
        <v>-5.1724137931034593E-2</v>
      </c>
    </row>
    <row r="12315" spans="1:15" x14ac:dyDescent="0.35">
      <c r="A12315">
        <v>387</v>
      </c>
      <c r="B12315" s="2">
        <v>42888</v>
      </c>
      <c r="C12315">
        <v>-2.5867507886435329E-2</v>
      </c>
      <c r="D12315" t="s">
        <v>43</v>
      </c>
      <c r="E12315" t="s">
        <v>44</v>
      </c>
      <c r="F12315">
        <v>15.44</v>
      </c>
      <c r="G12315">
        <f t="shared" si="1153"/>
        <v>15.85</v>
      </c>
      <c r="H12315">
        <v>0.05</v>
      </c>
      <c r="I12315">
        <f t="shared" si="1154"/>
        <v>0.1</v>
      </c>
      <c r="J12315" s="5">
        <v>63289505</v>
      </c>
      <c r="K12315">
        <f t="shared" si="1155"/>
        <v>46615786</v>
      </c>
      <c r="L12315">
        <f t="shared" si="1157"/>
        <v>17.657449797096039</v>
      </c>
      <c r="M12315">
        <v>1.08247521230414E-2</v>
      </c>
      <c r="N12315">
        <f t="shared" si="1156"/>
        <v>8.1966081052621698E-3</v>
      </c>
      <c r="O12315">
        <f t="shared" si="1158"/>
        <v>-6.2695924764890609E-3</v>
      </c>
    </row>
    <row r="12316" spans="1:15" x14ac:dyDescent="0.35">
      <c r="A12316">
        <v>388</v>
      </c>
      <c r="B12316" s="2">
        <v>42895</v>
      </c>
      <c r="C12316">
        <v>3.238341968911929E-3</v>
      </c>
      <c r="D12316" t="s">
        <v>43</v>
      </c>
      <c r="E12316" t="s">
        <v>44</v>
      </c>
      <c r="F12316">
        <v>15.49</v>
      </c>
      <c r="G12316">
        <f t="shared" si="1153"/>
        <v>15.44</v>
      </c>
      <c r="H12316">
        <v>-5.5555555555555552E-2</v>
      </c>
      <c r="I12316">
        <f t="shared" si="1154"/>
        <v>0.05</v>
      </c>
      <c r="J12316" s="5">
        <v>46480631</v>
      </c>
      <c r="K12316">
        <f t="shared" si="1155"/>
        <v>63289505</v>
      </c>
      <c r="L12316">
        <f t="shared" si="1157"/>
        <v>17.963230075580121</v>
      </c>
      <c r="M12316">
        <v>8.9086207488668998E-3</v>
      </c>
      <c r="N12316">
        <f t="shared" si="1156"/>
        <v>1.08247521230414E-2</v>
      </c>
      <c r="O12316">
        <f t="shared" si="1158"/>
        <v>-2.5867507886435329E-2</v>
      </c>
    </row>
    <row r="12317" spans="1:15" x14ac:dyDescent="0.35">
      <c r="A12317">
        <v>389</v>
      </c>
      <c r="B12317" s="2">
        <v>42902</v>
      </c>
      <c r="C12317">
        <v>1.8721755971594419E-2</v>
      </c>
      <c r="D12317" t="s">
        <v>43</v>
      </c>
      <c r="E12317" t="s">
        <v>44</v>
      </c>
      <c r="F12317">
        <v>15.78</v>
      </c>
      <c r="G12317">
        <f t="shared" si="1153"/>
        <v>15.490000000000002</v>
      </c>
      <c r="H12317">
        <v>0.1142857142857143</v>
      </c>
      <c r="I12317">
        <f t="shared" si="1154"/>
        <v>-5.5555555555555552E-2</v>
      </c>
      <c r="J12317" s="5">
        <v>102640442</v>
      </c>
      <c r="K12317">
        <f t="shared" si="1155"/>
        <v>46480631</v>
      </c>
      <c r="L12317">
        <f t="shared" si="1157"/>
        <v>17.654546246147277</v>
      </c>
      <c r="M12317">
        <v>1.0417226860539299E-2</v>
      </c>
      <c r="N12317">
        <f t="shared" si="1156"/>
        <v>8.9086207488668998E-3</v>
      </c>
      <c r="O12317">
        <f t="shared" si="1158"/>
        <v>3.238341968911929E-3</v>
      </c>
    </row>
    <row r="12318" spans="1:15" x14ac:dyDescent="0.35">
      <c r="A12318">
        <v>390</v>
      </c>
      <c r="B12318" s="2">
        <v>42909</v>
      </c>
      <c r="C12318">
        <v>-1.0773130544993631E-2</v>
      </c>
      <c r="D12318" t="s">
        <v>43</v>
      </c>
      <c r="E12318" t="s">
        <v>44</v>
      </c>
      <c r="F12318">
        <v>15.61</v>
      </c>
      <c r="G12318">
        <f t="shared" si="1153"/>
        <v>15.78</v>
      </c>
      <c r="H12318">
        <v>6.25E-2</v>
      </c>
      <c r="I12318">
        <f t="shared" si="1154"/>
        <v>0.1142857142857143</v>
      </c>
      <c r="J12318" s="5">
        <v>51524146</v>
      </c>
      <c r="K12318">
        <f t="shared" si="1155"/>
        <v>102640442</v>
      </c>
      <c r="L12318">
        <f t="shared" si="1157"/>
        <v>18.446742584575713</v>
      </c>
      <c r="M12318">
        <v>8.6652307558566996E-3</v>
      </c>
      <c r="N12318">
        <f t="shared" si="1156"/>
        <v>1.0417226860539299E-2</v>
      </c>
      <c r="O12318">
        <f t="shared" si="1158"/>
        <v>1.8721755971594419E-2</v>
      </c>
    </row>
    <row r="12319" spans="1:15" x14ac:dyDescent="0.35">
      <c r="A12319">
        <v>391</v>
      </c>
      <c r="B12319" s="2">
        <v>42916</v>
      </c>
      <c r="C12319">
        <v>4.0358744394618729E-2</v>
      </c>
      <c r="D12319" t="s">
        <v>43</v>
      </c>
      <c r="E12319" t="s">
        <v>44</v>
      </c>
      <c r="F12319">
        <v>16.239999999999998</v>
      </c>
      <c r="G12319">
        <f t="shared" si="1153"/>
        <v>15.61</v>
      </c>
      <c r="H12319">
        <v>-6.3829787234042548E-2</v>
      </c>
      <c r="I12319">
        <f t="shared" si="1154"/>
        <v>6.25E-2</v>
      </c>
      <c r="J12319" s="5">
        <v>72699042</v>
      </c>
      <c r="K12319">
        <f t="shared" si="1155"/>
        <v>51524146</v>
      </c>
      <c r="L12319">
        <f t="shared" si="1157"/>
        <v>17.757561110125032</v>
      </c>
      <c r="M12319">
        <v>1.28591929974599E-2</v>
      </c>
      <c r="N12319">
        <f t="shared" si="1156"/>
        <v>8.6652307558566996E-3</v>
      </c>
      <c r="O12319">
        <f t="shared" si="1158"/>
        <v>-1.0773130544993631E-2</v>
      </c>
    </row>
    <row r="12320" spans="1:15" x14ac:dyDescent="0.35">
      <c r="A12320">
        <v>392</v>
      </c>
      <c r="B12320" s="2">
        <v>42923</v>
      </c>
      <c r="C12320">
        <v>3.6945812807881902E-2</v>
      </c>
      <c r="D12320" t="s">
        <v>43</v>
      </c>
      <c r="E12320" t="s">
        <v>44</v>
      </c>
      <c r="F12320">
        <v>16.84</v>
      </c>
      <c r="G12320">
        <f t="shared" si="1153"/>
        <v>16.239999999999998</v>
      </c>
      <c r="H12320">
        <v>4.4444444444444453E-2</v>
      </c>
      <c r="I12320">
        <f t="shared" si="1154"/>
        <v>-6.3829787234042548E-2</v>
      </c>
      <c r="J12320" s="5">
        <v>60880267</v>
      </c>
      <c r="K12320">
        <f t="shared" si="1155"/>
        <v>72699042</v>
      </c>
      <c r="L12320">
        <f t="shared" si="1157"/>
        <v>18.101838764975383</v>
      </c>
      <c r="M12320">
        <v>1.18361658487348E-2</v>
      </c>
      <c r="N12320">
        <f t="shared" si="1156"/>
        <v>1.28591929974599E-2</v>
      </c>
      <c r="O12320">
        <f t="shared" si="1158"/>
        <v>4.0358744394618729E-2</v>
      </c>
    </row>
    <row r="12321" spans="1:15" x14ac:dyDescent="0.35">
      <c r="A12321">
        <v>393</v>
      </c>
      <c r="B12321" s="2">
        <v>42930</v>
      </c>
      <c r="C12321">
        <v>1.1877078384798789E-3</v>
      </c>
      <c r="D12321" t="s">
        <v>43</v>
      </c>
      <c r="E12321" t="s">
        <v>44</v>
      </c>
      <c r="F12321">
        <v>16.860001</v>
      </c>
      <c r="G12321">
        <f t="shared" si="1153"/>
        <v>16.84</v>
      </c>
      <c r="H12321">
        <v>5.2631578947368418E-2</v>
      </c>
      <c r="I12321">
        <f t="shared" si="1154"/>
        <v>4.4444444444444453E-2</v>
      </c>
      <c r="J12321" s="5">
        <v>55292809</v>
      </c>
      <c r="K12321">
        <f t="shared" si="1155"/>
        <v>60880267</v>
      </c>
      <c r="L12321">
        <f t="shared" si="1157"/>
        <v>17.924419657184828</v>
      </c>
      <c r="M12321">
        <v>4.9921532419833301E-3</v>
      </c>
      <c r="N12321">
        <f t="shared" si="1156"/>
        <v>1.18361658487348E-2</v>
      </c>
      <c r="O12321">
        <f t="shared" si="1158"/>
        <v>3.6945812807881902E-2</v>
      </c>
    </row>
    <row r="12322" spans="1:15" x14ac:dyDescent="0.35">
      <c r="A12322">
        <v>394</v>
      </c>
      <c r="B12322" s="2">
        <v>42937</v>
      </c>
      <c r="C12322">
        <v>-1.12693350374059E-2</v>
      </c>
      <c r="D12322" t="s">
        <v>43</v>
      </c>
      <c r="E12322" t="s">
        <v>44</v>
      </c>
      <c r="F12322">
        <v>16.670000000000002</v>
      </c>
      <c r="G12322">
        <f t="shared" si="1153"/>
        <v>16.860001</v>
      </c>
      <c r="H12322">
        <v>5.5555555555555552E-2</v>
      </c>
      <c r="I12322">
        <f t="shared" si="1154"/>
        <v>5.2631578947368418E-2</v>
      </c>
      <c r="J12322" s="5">
        <v>53074733</v>
      </c>
      <c r="K12322">
        <f t="shared" si="1155"/>
        <v>55292809</v>
      </c>
      <c r="L12322">
        <f t="shared" si="1157"/>
        <v>17.828153421870763</v>
      </c>
      <c r="M12322">
        <v>1.06624880261904E-2</v>
      </c>
      <c r="N12322">
        <f t="shared" si="1156"/>
        <v>4.9921532419833301E-3</v>
      </c>
      <c r="O12322">
        <f t="shared" si="1158"/>
        <v>1.1877078384798789E-3</v>
      </c>
    </row>
    <row r="12323" spans="1:15" x14ac:dyDescent="0.35">
      <c r="A12323">
        <v>395</v>
      </c>
      <c r="B12323" s="2">
        <v>42944</v>
      </c>
      <c r="C12323">
        <v>1.3797240551889359E-2</v>
      </c>
      <c r="D12323" t="s">
        <v>43</v>
      </c>
      <c r="E12323" t="s">
        <v>44</v>
      </c>
      <c r="F12323">
        <v>16.899999999999999</v>
      </c>
      <c r="G12323">
        <f t="shared" si="1153"/>
        <v>16.670000000000002</v>
      </c>
      <c r="H12323">
        <v>-7.407407407407407E-2</v>
      </c>
      <c r="I12323">
        <f t="shared" si="1154"/>
        <v>5.5555555555555552E-2</v>
      </c>
      <c r="J12323" s="5">
        <v>66765126</v>
      </c>
      <c r="K12323">
        <f t="shared" si="1155"/>
        <v>53074733</v>
      </c>
      <c r="L12323">
        <f t="shared" si="1157"/>
        <v>17.787211534923888</v>
      </c>
      <c r="M12323">
        <v>8.8273343126412107E-3</v>
      </c>
      <c r="N12323">
        <f t="shared" si="1156"/>
        <v>1.06624880261904E-2</v>
      </c>
      <c r="O12323">
        <f t="shared" si="1158"/>
        <v>-1.12693350374059E-2</v>
      </c>
    </row>
    <row r="12324" spans="1:15" x14ac:dyDescent="0.35">
      <c r="A12324">
        <v>396</v>
      </c>
      <c r="B12324" s="2">
        <v>42951</v>
      </c>
      <c r="C12324">
        <v>9.4673964497042906E-3</v>
      </c>
      <c r="D12324" t="s">
        <v>43</v>
      </c>
      <c r="E12324" t="s">
        <v>44</v>
      </c>
      <c r="F12324">
        <v>17.059999000000001</v>
      </c>
      <c r="G12324">
        <f t="shared" si="1153"/>
        <v>16.899999999999999</v>
      </c>
      <c r="H12324">
        <v>-0.12</v>
      </c>
      <c r="I12324">
        <f t="shared" si="1154"/>
        <v>-7.407407407407407E-2</v>
      </c>
      <c r="J12324" s="5">
        <v>41695545</v>
      </c>
      <c r="K12324">
        <f t="shared" si="1155"/>
        <v>66765126</v>
      </c>
      <c r="L12324">
        <f t="shared" si="1157"/>
        <v>18.016691436314776</v>
      </c>
      <c r="M12324">
        <v>6.0483220001812102E-3</v>
      </c>
      <c r="N12324">
        <f t="shared" si="1156"/>
        <v>8.8273343126412107E-3</v>
      </c>
      <c r="O12324">
        <f t="shared" si="1158"/>
        <v>1.3797240551889359E-2</v>
      </c>
    </row>
    <row r="12325" spans="1:15" x14ac:dyDescent="0.35">
      <c r="A12325">
        <v>397</v>
      </c>
      <c r="B12325" s="2">
        <v>42958</v>
      </c>
      <c r="C12325">
        <v>-3.9859322383313127E-2</v>
      </c>
      <c r="D12325" t="s">
        <v>43</v>
      </c>
      <c r="E12325" t="s">
        <v>44</v>
      </c>
      <c r="F12325">
        <v>16.379999000000002</v>
      </c>
      <c r="G12325">
        <f t="shared" si="1153"/>
        <v>17.059999000000001</v>
      </c>
      <c r="H12325">
        <v>0</v>
      </c>
      <c r="I12325">
        <f t="shared" si="1154"/>
        <v>-0.12</v>
      </c>
      <c r="J12325" s="5">
        <v>40912724</v>
      </c>
      <c r="K12325">
        <f t="shared" si="1155"/>
        <v>41695545</v>
      </c>
      <c r="L12325">
        <f t="shared" si="1157"/>
        <v>17.545904846529442</v>
      </c>
      <c r="M12325">
        <v>1.7160300693063099E-3</v>
      </c>
      <c r="N12325">
        <f t="shared" si="1156"/>
        <v>6.0483220001812102E-3</v>
      </c>
      <c r="O12325">
        <f t="shared" si="1158"/>
        <v>9.4673964497042906E-3</v>
      </c>
    </row>
    <row r="12326" spans="1:15" x14ac:dyDescent="0.35">
      <c r="A12326">
        <v>398</v>
      </c>
      <c r="B12326" s="2">
        <v>42965</v>
      </c>
      <c r="C12326">
        <v>-9.1574486665110255E-3</v>
      </c>
      <c r="D12326" t="s">
        <v>43</v>
      </c>
      <c r="E12326" t="s">
        <v>44</v>
      </c>
      <c r="F12326">
        <v>16.23</v>
      </c>
      <c r="G12326">
        <f t="shared" si="1153"/>
        <v>16.379999000000002</v>
      </c>
      <c r="H12326">
        <v>0.1333333333333333</v>
      </c>
      <c r="I12326">
        <f t="shared" si="1154"/>
        <v>0</v>
      </c>
      <c r="J12326" s="5">
        <v>40938997</v>
      </c>
      <c r="K12326">
        <f t="shared" si="1155"/>
        <v>40912724</v>
      </c>
      <c r="L12326">
        <f t="shared" si="1157"/>
        <v>17.526951672875882</v>
      </c>
      <c r="M12326">
        <v>6.32312428049343E-3</v>
      </c>
      <c r="N12326">
        <f t="shared" si="1156"/>
        <v>1.7160300693063099E-3</v>
      </c>
      <c r="O12326">
        <f t="shared" si="1158"/>
        <v>-3.9859322383313127E-2</v>
      </c>
    </row>
    <row r="12327" spans="1:15" x14ac:dyDescent="0.35">
      <c r="A12327">
        <v>399</v>
      </c>
      <c r="B12327" s="2">
        <v>42972</v>
      </c>
      <c r="C12327">
        <v>-9.2421441774492852E-3</v>
      </c>
      <c r="D12327" t="s">
        <v>43</v>
      </c>
      <c r="E12327" t="s">
        <v>44</v>
      </c>
      <c r="F12327">
        <v>16.079999999999998</v>
      </c>
      <c r="G12327">
        <f t="shared" si="1153"/>
        <v>16.23</v>
      </c>
      <c r="H12327">
        <v>-9.6774193548387094E-2</v>
      </c>
      <c r="I12327">
        <f t="shared" si="1154"/>
        <v>0.1333333333333333</v>
      </c>
      <c r="J12327" s="5">
        <v>42796213</v>
      </c>
      <c r="K12327">
        <f t="shared" si="1155"/>
        <v>40938997</v>
      </c>
      <c r="L12327">
        <f t="shared" si="1157"/>
        <v>17.527593638630087</v>
      </c>
      <c r="M12327">
        <v>3.53484141871965E-3</v>
      </c>
      <c r="N12327">
        <f t="shared" si="1156"/>
        <v>6.32312428049343E-3</v>
      </c>
      <c r="O12327">
        <f t="shared" si="1158"/>
        <v>-9.1574486665110255E-3</v>
      </c>
    </row>
    <row r="12328" spans="1:15" x14ac:dyDescent="0.35">
      <c r="A12328">
        <v>400</v>
      </c>
      <c r="B12328" s="2">
        <v>42979</v>
      </c>
      <c r="C12328">
        <v>-1.741293532338295E-2</v>
      </c>
      <c r="D12328" t="s">
        <v>43</v>
      </c>
      <c r="E12328" t="s">
        <v>44</v>
      </c>
      <c r="F12328">
        <v>15.8</v>
      </c>
      <c r="G12328">
        <f t="shared" si="1153"/>
        <v>16.079999999999998</v>
      </c>
      <c r="H12328">
        <v>5.8823529411764712E-2</v>
      </c>
      <c r="I12328">
        <f t="shared" si="1154"/>
        <v>-9.6774193548387094E-2</v>
      </c>
      <c r="J12328" s="5">
        <v>38625518</v>
      </c>
      <c r="K12328">
        <f t="shared" si="1155"/>
        <v>42796213</v>
      </c>
      <c r="L12328">
        <f t="shared" si="1157"/>
        <v>17.571960175328911</v>
      </c>
      <c r="M12328">
        <v>5.7277160077689199E-3</v>
      </c>
      <c r="N12328">
        <f t="shared" si="1156"/>
        <v>3.53484141871965E-3</v>
      </c>
      <c r="O12328">
        <f t="shared" si="1158"/>
        <v>-9.2421441774492852E-3</v>
      </c>
    </row>
    <row r="12329" spans="1:15" x14ac:dyDescent="0.35">
      <c r="A12329">
        <v>401</v>
      </c>
      <c r="B12329" s="2">
        <v>42986</v>
      </c>
      <c r="C12329">
        <v>-1.5189873417721491E-2</v>
      </c>
      <c r="D12329" t="s">
        <v>43</v>
      </c>
      <c r="E12329" t="s">
        <v>44</v>
      </c>
      <c r="F12329">
        <v>15.56</v>
      </c>
      <c r="G12329">
        <f t="shared" si="1153"/>
        <v>15.8</v>
      </c>
      <c r="H12329">
        <v>7.2463768115942032E-2</v>
      </c>
      <c r="I12329">
        <f t="shared" si="1154"/>
        <v>5.8823529411764712E-2</v>
      </c>
      <c r="J12329" s="5">
        <v>52195948</v>
      </c>
      <c r="K12329">
        <f t="shared" si="1155"/>
        <v>38625518</v>
      </c>
      <c r="L12329">
        <f t="shared" si="1157"/>
        <v>17.469423704095494</v>
      </c>
      <c r="M12329">
        <v>9.1041781930328892E-3</v>
      </c>
      <c r="N12329">
        <f t="shared" si="1156"/>
        <v>5.7277160077689199E-3</v>
      </c>
      <c r="O12329">
        <f t="shared" si="1158"/>
        <v>-1.741293532338295E-2</v>
      </c>
    </row>
    <row r="12330" spans="1:15" x14ac:dyDescent="0.35">
      <c r="A12330">
        <v>402</v>
      </c>
      <c r="B12330" s="2">
        <v>42993</v>
      </c>
      <c r="C12330">
        <v>3.1490938303341931E-2</v>
      </c>
      <c r="D12330" t="s">
        <v>43</v>
      </c>
      <c r="E12330" t="s">
        <v>44</v>
      </c>
      <c r="F12330">
        <v>16.049999</v>
      </c>
      <c r="G12330">
        <f t="shared" si="1153"/>
        <v>15.559999999999999</v>
      </c>
      <c r="H12330">
        <v>0</v>
      </c>
      <c r="I12330">
        <f t="shared" si="1154"/>
        <v>7.2463768115942032E-2</v>
      </c>
      <c r="J12330" s="5">
        <v>72680014</v>
      </c>
      <c r="K12330">
        <f t="shared" si="1155"/>
        <v>52195948</v>
      </c>
      <c r="L12330">
        <f t="shared" si="1157"/>
        <v>17.770515425318855</v>
      </c>
      <c r="M12330">
        <v>6.3942940497648199E-3</v>
      </c>
      <c r="N12330">
        <f t="shared" si="1156"/>
        <v>9.1041781930328892E-3</v>
      </c>
      <c r="O12330">
        <f t="shared" si="1158"/>
        <v>-1.5189873417721491E-2</v>
      </c>
    </row>
    <row r="12331" spans="1:15" x14ac:dyDescent="0.35">
      <c r="A12331">
        <v>403</v>
      </c>
      <c r="B12331" s="2">
        <v>43000</v>
      </c>
      <c r="C12331">
        <v>2.429919154512095E-2</v>
      </c>
      <c r="D12331" t="s">
        <v>43</v>
      </c>
      <c r="E12331" t="s">
        <v>44</v>
      </c>
      <c r="F12331">
        <v>16.440000999999999</v>
      </c>
      <c r="G12331">
        <f t="shared" si="1153"/>
        <v>16.049999</v>
      </c>
      <c r="H12331">
        <v>0</v>
      </c>
      <c r="I12331">
        <f t="shared" si="1154"/>
        <v>0</v>
      </c>
      <c r="J12331" s="5">
        <v>48420392</v>
      </c>
      <c r="K12331">
        <f t="shared" si="1155"/>
        <v>72680014</v>
      </c>
      <c r="L12331">
        <f t="shared" si="1157"/>
        <v>18.101576994117433</v>
      </c>
      <c r="M12331">
        <v>5.7365593570830303E-3</v>
      </c>
      <c r="N12331">
        <f t="shared" si="1156"/>
        <v>6.3942940497648199E-3</v>
      </c>
      <c r="O12331">
        <f t="shared" si="1158"/>
        <v>3.1490938303341931E-2</v>
      </c>
    </row>
    <row r="12332" spans="1:15" x14ac:dyDescent="0.35">
      <c r="A12332">
        <v>404</v>
      </c>
      <c r="B12332" s="2">
        <v>43007</v>
      </c>
      <c r="C12332">
        <v>6.6908755054213573E-3</v>
      </c>
      <c r="D12332" t="s">
        <v>43</v>
      </c>
      <c r="E12332" t="s">
        <v>44</v>
      </c>
      <c r="F12332">
        <v>16.549999</v>
      </c>
      <c r="G12332">
        <f t="shared" si="1153"/>
        <v>16.440000999999999</v>
      </c>
      <c r="H12332">
        <v>2.6315789473684209E-2</v>
      </c>
      <c r="I12332">
        <f t="shared" si="1154"/>
        <v>0</v>
      </c>
      <c r="J12332" s="5">
        <v>48008545</v>
      </c>
      <c r="K12332">
        <f t="shared" si="1155"/>
        <v>48420392</v>
      </c>
      <c r="L12332">
        <f t="shared" si="1157"/>
        <v>17.695431605269587</v>
      </c>
      <c r="M12332">
        <v>6.7705700916542901E-3</v>
      </c>
      <c r="N12332">
        <f t="shared" si="1156"/>
        <v>5.7365593570830303E-3</v>
      </c>
      <c r="O12332">
        <f t="shared" si="1158"/>
        <v>2.429919154512095E-2</v>
      </c>
    </row>
    <row r="12333" spans="1:15" x14ac:dyDescent="0.35">
      <c r="A12333">
        <v>405</v>
      </c>
      <c r="B12333" s="2">
        <v>43014</v>
      </c>
      <c r="C12333">
        <v>1.208465329816644E-2</v>
      </c>
      <c r="D12333" t="s">
        <v>43</v>
      </c>
      <c r="E12333" t="s">
        <v>44</v>
      </c>
      <c r="F12333">
        <v>16.75</v>
      </c>
      <c r="G12333">
        <f t="shared" si="1153"/>
        <v>16.549999</v>
      </c>
      <c r="H12333">
        <v>-8.3333333333333329E-2</v>
      </c>
      <c r="I12333">
        <f t="shared" si="1154"/>
        <v>2.6315789473684209E-2</v>
      </c>
      <c r="J12333" s="5">
        <v>47030833</v>
      </c>
      <c r="K12333">
        <f t="shared" si="1155"/>
        <v>48008545</v>
      </c>
      <c r="L12333">
        <f t="shared" si="1157"/>
        <v>17.68688957386167</v>
      </c>
      <c r="M12333">
        <v>7.1847441616318302E-3</v>
      </c>
      <c r="N12333">
        <f t="shared" si="1156"/>
        <v>6.7705700916542901E-3</v>
      </c>
      <c r="O12333">
        <f t="shared" si="1158"/>
        <v>6.6908755054213573E-3</v>
      </c>
    </row>
    <row r="12334" spans="1:15" x14ac:dyDescent="0.35">
      <c r="A12334">
        <v>406</v>
      </c>
      <c r="B12334" s="2">
        <v>43021</v>
      </c>
      <c r="C12334">
        <v>9.5522388059701147E-3</v>
      </c>
      <c r="D12334" t="s">
        <v>43</v>
      </c>
      <c r="E12334" t="s">
        <v>44</v>
      </c>
      <c r="F12334">
        <v>16.91</v>
      </c>
      <c r="G12334">
        <f t="shared" si="1153"/>
        <v>16.75</v>
      </c>
      <c r="H12334">
        <v>8.3333333333333329E-2</v>
      </c>
      <c r="I12334">
        <f t="shared" si="1154"/>
        <v>-8.3333333333333329E-2</v>
      </c>
      <c r="J12334" s="5">
        <v>43008718</v>
      </c>
      <c r="K12334">
        <f t="shared" si="1155"/>
        <v>47030833</v>
      </c>
      <c r="L12334">
        <f t="shared" si="1157"/>
        <v>17.666313965863033</v>
      </c>
      <c r="M12334">
        <v>5.8563323329222997E-3</v>
      </c>
      <c r="N12334">
        <f t="shared" si="1156"/>
        <v>7.1847441616318302E-3</v>
      </c>
      <c r="O12334">
        <f t="shared" si="1158"/>
        <v>1.208465329816644E-2</v>
      </c>
    </row>
    <row r="12335" spans="1:15" x14ac:dyDescent="0.35">
      <c r="A12335">
        <v>407</v>
      </c>
      <c r="B12335" s="2">
        <v>43028</v>
      </c>
      <c r="C12335">
        <v>1.2418746303961999E-2</v>
      </c>
      <c r="D12335" t="s">
        <v>43</v>
      </c>
      <c r="E12335" t="s">
        <v>44</v>
      </c>
      <c r="F12335">
        <v>17.120000999999998</v>
      </c>
      <c r="G12335">
        <f t="shared" si="1153"/>
        <v>16.91</v>
      </c>
      <c r="H12335">
        <v>2.4390243902439029E-2</v>
      </c>
      <c r="I12335">
        <f t="shared" si="1154"/>
        <v>8.3333333333333329E-2</v>
      </c>
      <c r="J12335" s="5">
        <v>40034165</v>
      </c>
      <c r="K12335">
        <f t="shared" si="1155"/>
        <v>43008718</v>
      </c>
      <c r="L12335">
        <f t="shared" si="1157"/>
        <v>17.576913397294057</v>
      </c>
      <c r="M12335">
        <v>6.0147868263875698E-3</v>
      </c>
      <c r="N12335">
        <f t="shared" si="1156"/>
        <v>5.8563323329222997E-3</v>
      </c>
      <c r="O12335">
        <f t="shared" si="1158"/>
        <v>9.5522388059701147E-3</v>
      </c>
    </row>
    <row r="12336" spans="1:15" x14ac:dyDescent="0.35">
      <c r="A12336">
        <v>408</v>
      </c>
      <c r="B12336" s="2">
        <v>43035</v>
      </c>
      <c r="C12336">
        <v>-2.336506872867572E-3</v>
      </c>
      <c r="D12336" t="s">
        <v>43</v>
      </c>
      <c r="E12336" t="s">
        <v>44</v>
      </c>
      <c r="F12336">
        <v>17.079999999999998</v>
      </c>
      <c r="G12336">
        <f t="shared" si="1153"/>
        <v>17.120000999999998</v>
      </c>
      <c r="H12336">
        <v>4.6511627906976737E-2</v>
      </c>
      <c r="I12336">
        <f t="shared" si="1154"/>
        <v>2.4390243902439029E-2</v>
      </c>
      <c r="J12336" s="5">
        <v>56784263</v>
      </c>
      <c r="K12336">
        <f t="shared" si="1155"/>
        <v>40034165</v>
      </c>
      <c r="L12336">
        <f t="shared" si="1157"/>
        <v>17.505243772521023</v>
      </c>
      <c r="M12336">
        <v>1.19645926997189E-2</v>
      </c>
      <c r="N12336">
        <f t="shared" si="1156"/>
        <v>6.0147868263875698E-3</v>
      </c>
      <c r="O12336">
        <f t="shared" si="1158"/>
        <v>1.2418746303961999E-2</v>
      </c>
    </row>
    <row r="12337" spans="1:15" x14ac:dyDescent="0.35">
      <c r="A12337">
        <v>409</v>
      </c>
      <c r="B12337" s="2">
        <v>43042</v>
      </c>
      <c r="C12337">
        <v>-5.854800936766491E-4</v>
      </c>
      <c r="D12337" t="s">
        <v>43</v>
      </c>
      <c r="E12337" t="s">
        <v>44</v>
      </c>
      <c r="F12337">
        <v>17.07</v>
      </c>
      <c r="G12337">
        <f t="shared" si="1153"/>
        <v>17.079999999999998</v>
      </c>
      <c r="H12337">
        <v>0</v>
      </c>
      <c r="I12337">
        <f t="shared" si="1154"/>
        <v>4.6511627906976737E-2</v>
      </c>
      <c r="J12337" s="5">
        <v>47145323</v>
      </c>
      <c r="K12337">
        <f t="shared" si="1155"/>
        <v>56784263</v>
      </c>
      <c r="L12337">
        <f t="shared" si="1157"/>
        <v>17.854769785444052</v>
      </c>
      <c r="M12337">
        <v>1.1020580963768799E-2</v>
      </c>
      <c r="N12337">
        <f t="shared" si="1156"/>
        <v>1.19645926997189E-2</v>
      </c>
      <c r="O12337">
        <f t="shared" si="1158"/>
        <v>-2.336506872867572E-3</v>
      </c>
    </row>
    <row r="12338" spans="1:15" x14ac:dyDescent="0.35">
      <c r="A12338">
        <v>410</v>
      </c>
      <c r="B12338" s="2">
        <v>43049</v>
      </c>
      <c r="C12338">
        <v>-3.514938488576425E-3</v>
      </c>
      <c r="D12338" t="s">
        <v>43</v>
      </c>
      <c r="E12338" t="s">
        <v>44</v>
      </c>
      <c r="F12338">
        <v>17.010000000000002</v>
      </c>
      <c r="G12338">
        <f t="shared" si="1153"/>
        <v>17.07</v>
      </c>
      <c r="H12338">
        <v>1.785714285714286E-2</v>
      </c>
      <c r="I12338">
        <f t="shared" si="1154"/>
        <v>0</v>
      </c>
      <c r="J12338" s="5">
        <v>44368603</v>
      </c>
      <c r="K12338">
        <f t="shared" si="1155"/>
        <v>47145323</v>
      </c>
      <c r="L12338">
        <f t="shared" si="1157"/>
        <v>17.668745368062179</v>
      </c>
      <c r="M12338">
        <v>2.7881725269332299E-3</v>
      </c>
      <c r="N12338">
        <f t="shared" si="1156"/>
        <v>1.1020580963768799E-2</v>
      </c>
      <c r="O12338">
        <f t="shared" si="1158"/>
        <v>-5.854800936766491E-4</v>
      </c>
    </row>
    <row r="12339" spans="1:15" x14ac:dyDescent="0.35">
      <c r="A12339">
        <v>411</v>
      </c>
      <c r="B12339" s="2">
        <v>43056</v>
      </c>
      <c r="C12339">
        <v>-1.763668430335152E-3</v>
      </c>
      <c r="D12339" t="s">
        <v>43</v>
      </c>
      <c r="E12339" t="s">
        <v>44</v>
      </c>
      <c r="F12339">
        <v>16.98</v>
      </c>
      <c r="G12339">
        <f t="shared" si="1153"/>
        <v>17.010000000000002</v>
      </c>
      <c r="H12339">
        <v>-2.222222222222222E-2</v>
      </c>
      <c r="I12339">
        <f t="shared" si="1154"/>
        <v>1.785714285714286E-2</v>
      </c>
      <c r="J12339" s="5">
        <v>45922227</v>
      </c>
      <c r="K12339">
        <f t="shared" si="1155"/>
        <v>44368603</v>
      </c>
      <c r="L12339">
        <f t="shared" si="1157"/>
        <v>17.608042637621647</v>
      </c>
      <c r="M12339">
        <v>5.5001030524946103E-3</v>
      </c>
      <c r="N12339">
        <f t="shared" si="1156"/>
        <v>2.7881725269332299E-3</v>
      </c>
      <c r="O12339">
        <f t="shared" si="1158"/>
        <v>-3.514938488576425E-3</v>
      </c>
    </row>
    <row r="12340" spans="1:15" x14ac:dyDescent="0.35">
      <c r="A12340">
        <v>412</v>
      </c>
      <c r="B12340" s="2">
        <v>43063</v>
      </c>
      <c r="C12340">
        <v>-2.355653710247485E-3</v>
      </c>
      <c r="D12340" t="s">
        <v>43</v>
      </c>
      <c r="E12340" t="s">
        <v>44</v>
      </c>
      <c r="F12340">
        <v>16.940000999999999</v>
      </c>
      <c r="G12340">
        <f t="shared" si="1153"/>
        <v>16.98</v>
      </c>
      <c r="H12340">
        <v>2.2727272727272731E-2</v>
      </c>
      <c r="I12340">
        <f t="shared" si="1154"/>
        <v>-2.222222222222222E-2</v>
      </c>
      <c r="J12340" s="5">
        <v>32917096</v>
      </c>
      <c r="K12340">
        <f t="shared" si="1155"/>
        <v>45922227</v>
      </c>
      <c r="L12340">
        <f t="shared" si="1157"/>
        <v>17.642459806186384</v>
      </c>
      <c r="M12340">
        <v>2.8680530522789301E-3</v>
      </c>
      <c r="N12340">
        <f t="shared" si="1156"/>
        <v>5.5001030524946103E-3</v>
      </c>
      <c r="O12340">
        <f t="shared" si="1158"/>
        <v>-1.763668430335152E-3</v>
      </c>
    </row>
    <row r="12341" spans="1:15" x14ac:dyDescent="0.35">
      <c r="A12341">
        <v>413</v>
      </c>
      <c r="B12341" s="2">
        <v>43070</v>
      </c>
      <c r="C12341">
        <v>5.9031873728931927E-4</v>
      </c>
      <c r="D12341" t="s">
        <v>43</v>
      </c>
      <c r="E12341" t="s">
        <v>44</v>
      </c>
      <c r="F12341">
        <v>16.950001</v>
      </c>
      <c r="G12341">
        <f t="shared" si="1153"/>
        <v>16.940000999999999</v>
      </c>
      <c r="H12341">
        <v>2.0408163265306121E-2</v>
      </c>
      <c r="I12341">
        <f t="shared" si="1154"/>
        <v>2.2727272727272731E-2</v>
      </c>
      <c r="J12341" s="5">
        <v>60297958</v>
      </c>
      <c r="K12341">
        <f t="shared" si="1155"/>
        <v>32917096</v>
      </c>
      <c r="L12341">
        <f t="shared" si="1157"/>
        <v>17.309502716030309</v>
      </c>
      <c r="M12341">
        <v>2.85766505364347E-3</v>
      </c>
      <c r="N12341">
        <f t="shared" si="1156"/>
        <v>2.8680530522789301E-3</v>
      </c>
      <c r="O12341">
        <f t="shared" si="1158"/>
        <v>-2.355653710247485E-3</v>
      </c>
    </row>
    <row r="12342" spans="1:15" x14ac:dyDescent="0.35">
      <c r="A12342">
        <v>414</v>
      </c>
      <c r="B12342" s="2">
        <v>43077</v>
      </c>
      <c r="C12342">
        <v>2.3598759669689828E-2</v>
      </c>
      <c r="D12342" t="s">
        <v>43</v>
      </c>
      <c r="E12342" t="s">
        <v>44</v>
      </c>
      <c r="F12342">
        <v>17.350000000000001</v>
      </c>
      <c r="G12342">
        <f t="shared" si="1153"/>
        <v>16.950001</v>
      </c>
      <c r="H12342">
        <v>4.7619047619047623E-2</v>
      </c>
      <c r="I12342">
        <f t="shared" si="1154"/>
        <v>2.0408163265306121E-2</v>
      </c>
      <c r="J12342" s="5">
        <v>56087234</v>
      </c>
      <c r="K12342">
        <f t="shared" si="1155"/>
        <v>60297958</v>
      </c>
      <c r="L12342">
        <f t="shared" si="1157"/>
        <v>17.914808797110748</v>
      </c>
      <c r="M12342">
        <v>1.0925953136776601E-2</v>
      </c>
      <c r="N12342">
        <f t="shared" si="1156"/>
        <v>2.85766505364347E-3</v>
      </c>
      <c r="O12342">
        <f t="shared" si="1158"/>
        <v>5.9031873728931927E-4</v>
      </c>
    </row>
    <row r="12343" spans="1:15" x14ac:dyDescent="0.35">
      <c r="A12343">
        <v>415</v>
      </c>
      <c r="B12343" s="2">
        <v>43084</v>
      </c>
      <c r="C12343">
        <v>3.804034582132565E-2</v>
      </c>
      <c r="D12343" t="s">
        <v>43</v>
      </c>
      <c r="E12343" t="s">
        <v>44</v>
      </c>
      <c r="F12343">
        <v>18.010000000000002</v>
      </c>
      <c r="G12343">
        <f t="shared" si="1153"/>
        <v>17.350000000000001</v>
      </c>
      <c r="H12343">
        <v>3.9215686274509803E-2</v>
      </c>
      <c r="I12343">
        <f t="shared" si="1154"/>
        <v>4.7619047619047623E-2</v>
      </c>
      <c r="J12343" s="5">
        <v>81087263</v>
      </c>
      <c r="K12343">
        <f t="shared" si="1155"/>
        <v>56087234</v>
      </c>
      <c r="L12343">
        <f t="shared" si="1157"/>
        <v>17.842418786665426</v>
      </c>
      <c r="M12343">
        <v>4.4398828757247202E-3</v>
      </c>
      <c r="N12343">
        <f t="shared" si="1156"/>
        <v>1.0925953136776601E-2</v>
      </c>
      <c r="O12343">
        <f t="shared" si="1158"/>
        <v>2.3598759669689828E-2</v>
      </c>
    </row>
    <row r="12344" spans="1:15" x14ac:dyDescent="0.35">
      <c r="A12344">
        <v>416</v>
      </c>
      <c r="B12344" s="2">
        <v>43091</v>
      </c>
      <c r="C12344">
        <v>5.5525263742364217E-3</v>
      </c>
      <c r="D12344" t="s">
        <v>43</v>
      </c>
      <c r="E12344" t="s">
        <v>44</v>
      </c>
      <c r="F12344">
        <v>18.110001</v>
      </c>
      <c r="G12344">
        <f t="shared" si="1153"/>
        <v>18.010000000000002</v>
      </c>
      <c r="H12344">
        <v>-1.886792452830189E-2</v>
      </c>
      <c r="I12344">
        <f t="shared" si="1154"/>
        <v>3.9215686274509803E-2</v>
      </c>
      <c r="J12344" s="5">
        <v>51893681</v>
      </c>
      <c r="K12344">
        <f t="shared" si="1155"/>
        <v>81087263</v>
      </c>
      <c r="L12344">
        <f t="shared" si="1157"/>
        <v>18.211036453730561</v>
      </c>
      <c r="M12344">
        <v>1.03306188010322E-2</v>
      </c>
      <c r="N12344">
        <f t="shared" si="1156"/>
        <v>4.4398828757247202E-3</v>
      </c>
      <c r="O12344">
        <f t="shared" si="1158"/>
        <v>3.804034582132565E-2</v>
      </c>
    </row>
    <row r="12345" spans="1:15" x14ac:dyDescent="0.35">
      <c r="A12345">
        <v>417</v>
      </c>
      <c r="B12345" s="2">
        <v>43098</v>
      </c>
      <c r="C12345">
        <v>-9.3870784435629018E-3</v>
      </c>
      <c r="D12345" t="s">
        <v>43</v>
      </c>
      <c r="E12345" t="s">
        <v>44</v>
      </c>
      <c r="F12345">
        <v>17.940000999999999</v>
      </c>
      <c r="G12345">
        <f t="shared" si="1153"/>
        <v>18.110001</v>
      </c>
      <c r="H12345">
        <v>3.7037037037037042E-2</v>
      </c>
      <c r="I12345">
        <f t="shared" si="1154"/>
        <v>-1.886792452830189E-2</v>
      </c>
      <c r="J12345" s="5">
        <v>16920886</v>
      </c>
      <c r="K12345">
        <f t="shared" si="1155"/>
        <v>51893681</v>
      </c>
      <c r="L12345">
        <f t="shared" si="1157"/>
        <v>17.764707587351705</v>
      </c>
      <c r="M12345">
        <v>2.7927653062337901E-3</v>
      </c>
      <c r="N12345">
        <f t="shared" si="1156"/>
        <v>1.03306188010322E-2</v>
      </c>
      <c r="O12345">
        <f t="shared" si="1158"/>
        <v>5.5525263742364217E-3</v>
      </c>
    </row>
    <row r="12346" spans="1:15" x14ac:dyDescent="0.35">
      <c r="A12346">
        <v>418</v>
      </c>
      <c r="B12346" s="2">
        <v>43105</v>
      </c>
      <c r="C12346">
        <v>2.3411369932476719E-2</v>
      </c>
      <c r="D12346" t="s">
        <v>43</v>
      </c>
      <c r="E12346" t="s">
        <v>44</v>
      </c>
      <c r="F12346">
        <v>18.360001</v>
      </c>
      <c r="G12346">
        <f t="shared" si="1153"/>
        <v>17.940000999999999</v>
      </c>
      <c r="H12346">
        <v>5.8823529411764712E-2</v>
      </c>
      <c r="I12346">
        <f t="shared" si="1154"/>
        <v>3.7037037037037042E-2</v>
      </c>
      <c r="J12346" s="5">
        <v>37146134</v>
      </c>
      <c r="K12346">
        <f t="shared" si="1155"/>
        <v>16920886</v>
      </c>
      <c r="L12346">
        <f t="shared" si="1157"/>
        <v>16.644059274837595</v>
      </c>
      <c r="M12346">
        <v>1.24194468086231E-2</v>
      </c>
      <c r="N12346">
        <f t="shared" si="1156"/>
        <v>2.7927653062337901E-3</v>
      </c>
      <c r="O12346">
        <f t="shared" si="1158"/>
        <v>-9.3870784435629018E-3</v>
      </c>
    </row>
    <row r="12347" spans="1:15" x14ac:dyDescent="0.35">
      <c r="A12347">
        <v>419</v>
      </c>
      <c r="B12347" s="2">
        <v>43112</v>
      </c>
      <c r="C12347">
        <v>2.913937749785522E-2</v>
      </c>
      <c r="D12347" t="s">
        <v>43</v>
      </c>
      <c r="E12347" t="s">
        <v>44</v>
      </c>
      <c r="F12347">
        <v>18.895</v>
      </c>
      <c r="G12347">
        <f t="shared" si="1153"/>
        <v>18.360001</v>
      </c>
      <c r="H12347">
        <v>1.754385964912281E-2</v>
      </c>
      <c r="I12347">
        <f t="shared" si="1154"/>
        <v>5.8823529411764712E-2</v>
      </c>
      <c r="J12347" s="5">
        <v>50071622</v>
      </c>
      <c r="K12347">
        <f t="shared" si="1155"/>
        <v>37146134</v>
      </c>
      <c r="L12347">
        <f t="shared" si="1157"/>
        <v>17.430370259109985</v>
      </c>
      <c r="M12347">
        <v>2.8341271683709601E-3</v>
      </c>
      <c r="N12347">
        <f t="shared" si="1156"/>
        <v>1.24194468086231E-2</v>
      </c>
      <c r="O12347">
        <f t="shared" si="1158"/>
        <v>2.3411369932476719E-2</v>
      </c>
    </row>
    <row r="12348" spans="1:15" x14ac:dyDescent="0.35">
      <c r="A12348">
        <v>420</v>
      </c>
      <c r="B12348" s="2">
        <v>43119</v>
      </c>
      <c r="C12348">
        <v>2.275739613654415E-2</v>
      </c>
      <c r="D12348" t="s">
        <v>43</v>
      </c>
      <c r="E12348" t="s">
        <v>44</v>
      </c>
      <c r="F12348">
        <v>19.325001</v>
      </c>
      <c r="G12348">
        <f t="shared" si="1153"/>
        <v>18.895</v>
      </c>
      <c r="H12348">
        <v>0</v>
      </c>
      <c r="I12348">
        <f t="shared" si="1154"/>
        <v>1.754385964912281E-2</v>
      </c>
      <c r="J12348" s="5">
        <v>54845521</v>
      </c>
      <c r="K12348">
        <f t="shared" si="1155"/>
        <v>50071622</v>
      </c>
      <c r="L12348">
        <f t="shared" si="1157"/>
        <v>17.728964978428927</v>
      </c>
      <c r="M12348">
        <v>8.2126904730646395E-3</v>
      </c>
      <c r="N12348">
        <f t="shared" si="1156"/>
        <v>2.8341271683709601E-3</v>
      </c>
      <c r="O12348">
        <f t="shared" si="1158"/>
        <v>2.913937749785522E-2</v>
      </c>
    </row>
    <row r="12349" spans="1:15" x14ac:dyDescent="0.35">
      <c r="A12349">
        <v>421</v>
      </c>
      <c r="B12349" s="2">
        <v>43126</v>
      </c>
      <c r="C12349">
        <v>1.5523414461919851E-3</v>
      </c>
      <c r="D12349" t="s">
        <v>43</v>
      </c>
      <c r="E12349" t="s">
        <v>44</v>
      </c>
      <c r="F12349">
        <v>19.355</v>
      </c>
      <c r="G12349">
        <f t="shared" si="1153"/>
        <v>19.325001</v>
      </c>
      <c r="H12349">
        <v>9.5238095238095233E-2</v>
      </c>
      <c r="I12349">
        <f t="shared" si="1154"/>
        <v>0</v>
      </c>
      <c r="J12349" s="5">
        <v>69667674</v>
      </c>
      <c r="K12349">
        <f t="shared" si="1155"/>
        <v>54845521</v>
      </c>
      <c r="L12349">
        <f t="shared" si="1157"/>
        <v>17.820031082281037</v>
      </c>
      <c r="M12349">
        <v>6.45409248869606E-3</v>
      </c>
      <c r="N12349">
        <f t="shared" si="1156"/>
        <v>8.2126904730646395E-3</v>
      </c>
      <c r="O12349">
        <f t="shared" si="1158"/>
        <v>2.275739613654415E-2</v>
      </c>
    </row>
    <row r="12350" spans="1:15" x14ac:dyDescent="0.35">
      <c r="A12350">
        <v>422</v>
      </c>
      <c r="B12350" s="2">
        <v>43133</v>
      </c>
      <c r="C12350">
        <v>-2.1441436321364079E-2</v>
      </c>
      <c r="D12350" t="s">
        <v>43</v>
      </c>
      <c r="E12350" t="s">
        <v>44</v>
      </c>
      <c r="F12350">
        <v>18.940000999999999</v>
      </c>
      <c r="G12350">
        <f t="shared" si="1153"/>
        <v>19.355</v>
      </c>
      <c r="H12350">
        <v>0.15909090909090909</v>
      </c>
      <c r="I12350">
        <f t="shared" si="1154"/>
        <v>9.5238095238095233E-2</v>
      </c>
      <c r="J12350" s="5">
        <v>50417045</v>
      </c>
      <c r="K12350">
        <f t="shared" si="1155"/>
        <v>69667674</v>
      </c>
      <c r="L12350">
        <f t="shared" si="1157"/>
        <v>18.059246980486584</v>
      </c>
      <c r="M12350">
        <v>5.3059834377212596E-3</v>
      </c>
      <c r="N12350">
        <f t="shared" si="1156"/>
        <v>6.45409248869606E-3</v>
      </c>
      <c r="O12350">
        <f t="shared" si="1158"/>
        <v>1.5523414461919851E-3</v>
      </c>
    </row>
    <row r="12351" spans="1:15" x14ac:dyDescent="0.35">
      <c r="A12351">
        <v>423</v>
      </c>
      <c r="B12351" s="2">
        <v>43140</v>
      </c>
      <c r="C12351">
        <v>-9.0021114571218752E-2</v>
      </c>
      <c r="D12351" t="s">
        <v>43</v>
      </c>
      <c r="E12351" t="s">
        <v>44</v>
      </c>
      <c r="F12351">
        <v>17.235001</v>
      </c>
      <c r="G12351">
        <f t="shared" si="1153"/>
        <v>18.940000999999999</v>
      </c>
      <c r="H12351">
        <v>-9.0909090909090912E-2</v>
      </c>
      <c r="I12351">
        <f t="shared" si="1154"/>
        <v>0.15909090909090909</v>
      </c>
      <c r="J12351" s="5">
        <v>84386217</v>
      </c>
      <c r="K12351">
        <f t="shared" si="1155"/>
        <v>50417045</v>
      </c>
      <c r="L12351">
        <f t="shared" si="1157"/>
        <v>17.735839870311192</v>
      </c>
      <c r="M12351">
        <v>1.79507716428585E-2</v>
      </c>
      <c r="N12351">
        <f t="shared" si="1156"/>
        <v>5.3059834377212596E-3</v>
      </c>
      <c r="O12351">
        <f t="shared" si="1158"/>
        <v>-2.1441436321364079E-2</v>
      </c>
    </row>
    <row r="12352" spans="1:15" x14ac:dyDescent="0.35">
      <c r="A12352">
        <v>424</v>
      </c>
      <c r="B12352" s="2">
        <v>43147</v>
      </c>
      <c r="C12352">
        <v>3.2782011442877179E-2</v>
      </c>
      <c r="D12352" t="s">
        <v>43</v>
      </c>
      <c r="E12352" t="s">
        <v>44</v>
      </c>
      <c r="F12352">
        <v>17.799999</v>
      </c>
      <c r="G12352">
        <f t="shared" si="1153"/>
        <v>17.235001</v>
      </c>
      <c r="H12352">
        <v>-2.564102564102564E-2</v>
      </c>
      <c r="I12352">
        <f t="shared" si="1154"/>
        <v>-9.0909090909090912E-2</v>
      </c>
      <c r="J12352" s="5">
        <v>55563951</v>
      </c>
      <c r="K12352">
        <f t="shared" si="1155"/>
        <v>84386217</v>
      </c>
      <c r="L12352">
        <f t="shared" si="1157"/>
        <v>18.250914640543154</v>
      </c>
      <c r="M12352">
        <v>6.1122155040421299E-3</v>
      </c>
      <c r="N12352">
        <f t="shared" si="1156"/>
        <v>1.79507716428585E-2</v>
      </c>
      <c r="O12352">
        <f t="shared" si="1158"/>
        <v>-9.0021114571218752E-2</v>
      </c>
    </row>
    <row r="12353" spans="1:15" x14ac:dyDescent="0.35">
      <c r="A12353">
        <v>425</v>
      </c>
      <c r="B12353" s="2">
        <v>43154</v>
      </c>
      <c r="C12353">
        <v>1.573039414215693E-2</v>
      </c>
      <c r="D12353" t="s">
        <v>43</v>
      </c>
      <c r="E12353" t="s">
        <v>44</v>
      </c>
      <c r="F12353">
        <v>18.079999999999998</v>
      </c>
      <c r="G12353">
        <f t="shared" si="1153"/>
        <v>17.799999</v>
      </c>
      <c r="H12353">
        <v>0.1025641025641026</v>
      </c>
      <c r="I12353">
        <f t="shared" si="1154"/>
        <v>-2.564102564102564E-2</v>
      </c>
      <c r="J12353" s="5">
        <v>30339822</v>
      </c>
      <c r="K12353">
        <f t="shared" si="1155"/>
        <v>55563951</v>
      </c>
      <c r="L12353">
        <f t="shared" si="1157"/>
        <v>17.833045185633072</v>
      </c>
      <c r="M12353">
        <v>8.7402193243239605E-3</v>
      </c>
      <c r="N12353">
        <f t="shared" si="1156"/>
        <v>6.1122155040421299E-3</v>
      </c>
      <c r="O12353">
        <f t="shared" si="1158"/>
        <v>3.2782011442877179E-2</v>
      </c>
    </row>
    <row r="12354" spans="1:15" x14ac:dyDescent="0.35">
      <c r="A12354">
        <v>426</v>
      </c>
      <c r="B12354" s="2">
        <v>43161</v>
      </c>
      <c r="C12354">
        <v>-5.3097289823008882E-2</v>
      </c>
      <c r="D12354" t="s">
        <v>43</v>
      </c>
      <c r="E12354" t="s">
        <v>44</v>
      </c>
      <c r="F12354">
        <v>17.120000999999998</v>
      </c>
      <c r="G12354">
        <f t="shared" ref="G12354:G12417" si="1159">F12354/(1+C12354)</f>
        <v>18.079999999999998</v>
      </c>
      <c r="H12354">
        <v>0</v>
      </c>
      <c r="I12354">
        <f t="shared" ref="I12354:I12417" si="1160">IFERROR(AVERAGEIFS(H:H,E:E,E12354,A:A,A12354-1),0)</f>
        <v>0.1025641025641026</v>
      </c>
      <c r="J12354" s="5">
        <v>51709014</v>
      </c>
      <c r="K12354">
        <f t="shared" ref="K12354:K12417" si="1161">IFERROR(AVERAGEIFS(J:J,E:E,E12354,A:A,A12354-1),0)</f>
        <v>30339822</v>
      </c>
      <c r="L12354">
        <f t="shared" si="1157"/>
        <v>17.227971665024999</v>
      </c>
      <c r="M12354">
        <v>1.0499866313674401E-2</v>
      </c>
      <c r="N12354">
        <f t="shared" ref="N12354:N12417" si="1162">IFERROR(AVERAGEIFS(M:M,E:E,E12354,A:A,A12354-1),0)</f>
        <v>8.7402193243239605E-3</v>
      </c>
      <c r="O12354">
        <f t="shared" si="1158"/>
        <v>1.573039414215693E-2</v>
      </c>
    </row>
    <row r="12355" spans="1:15" x14ac:dyDescent="0.35">
      <c r="A12355">
        <v>427</v>
      </c>
      <c r="B12355" s="2">
        <v>43168</v>
      </c>
      <c r="C12355">
        <v>1.6647195289299262E-2</v>
      </c>
      <c r="D12355" t="s">
        <v>43</v>
      </c>
      <c r="E12355" t="s">
        <v>44</v>
      </c>
      <c r="F12355">
        <v>17.405000999999999</v>
      </c>
      <c r="G12355">
        <f t="shared" si="1159"/>
        <v>17.120000999999998</v>
      </c>
      <c r="H12355">
        <v>-2.1276595744680851E-2</v>
      </c>
      <c r="I12355">
        <f t="shared" si="1160"/>
        <v>0</v>
      </c>
      <c r="J12355" s="5">
        <v>62537230</v>
      </c>
      <c r="K12355">
        <f t="shared" si="1161"/>
        <v>51709014</v>
      </c>
      <c r="L12355">
        <f t="shared" ref="L12355:L12418" si="1163">IFERROR(LN(K12355),0)</f>
        <v>17.761142676312055</v>
      </c>
      <c r="M12355">
        <v>7.3578779349537599E-3</v>
      </c>
      <c r="N12355">
        <f t="shared" si="1162"/>
        <v>1.0499866313674401E-2</v>
      </c>
      <c r="O12355">
        <f t="shared" ref="O12355:O12418" si="1164">IFERROR(AVERAGEIFS(C:C,E:E,E12355,A:A,A12355-1),0)</f>
        <v>-5.3097289823008882E-2</v>
      </c>
    </row>
    <row r="12356" spans="1:15" x14ac:dyDescent="0.35">
      <c r="A12356">
        <v>428</v>
      </c>
      <c r="B12356" s="2">
        <v>43175</v>
      </c>
      <c r="C12356">
        <v>1.3501751594268811E-2</v>
      </c>
      <c r="D12356" t="s">
        <v>43</v>
      </c>
      <c r="E12356" t="s">
        <v>44</v>
      </c>
      <c r="F12356">
        <v>17.639999</v>
      </c>
      <c r="G12356">
        <f t="shared" si="1159"/>
        <v>17.405000999999999</v>
      </c>
      <c r="H12356">
        <v>-0.04</v>
      </c>
      <c r="I12356">
        <f t="shared" si="1160"/>
        <v>-2.1276595744680851E-2</v>
      </c>
      <c r="J12356" s="5">
        <v>65473396</v>
      </c>
      <c r="K12356">
        <f t="shared" si="1161"/>
        <v>62537230</v>
      </c>
      <c r="L12356">
        <f t="shared" si="1163"/>
        <v>17.951272617359724</v>
      </c>
      <c r="M12356">
        <v>1.07912303187318E-2</v>
      </c>
      <c r="N12356">
        <f t="shared" si="1162"/>
        <v>7.3578779349537599E-3</v>
      </c>
      <c r="O12356">
        <f t="shared" si="1164"/>
        <v>1.6647195289299262E-2</v>
      </c>
    </row>
    <row r="12357" spans="1:15" x14ac:dyDescent="0.35">
      <c r="A12357">
        <v>429</v>
      </c>
      <c r="B12357" s="2">
        <v>43182</v>
      </c>
      <c r="C12357">
        <v>-6.0090649665002882E-2</v>
      </c>
      <c r="D12357" t="s">
        <v>43</v>
      </c>
      <c r="E12357" t="s">
        <v>44</v>
      </c>
      <c r="F12357">
        <v>16.579999999999998</v>
      </c>
      <c r="G12357">
        <f t="shared" si="1159"/>
        <v>17.639999</v>
      </c>
      <c r="H12357">
        <v>-7.5471698113207544E-2</v>
      </c>
      <c r="I12357">
        <f t="shared" si="1160"/>
        <v>-0.04</v>
      </c>
      <c r="J12357" s="5">
        <v>61470462</v>
      </c>
      <c r="K12357">
        <f t="shared" si="1161"/>
        <v>65473396</v>
      </c>
      <c r="L12357">
        <f t="shared" si="1163"/>
        <v>17.997154450158011</v>
      </c>
      <c r="M12357">
        <v>1.61066066941776E-2</v>
      </c>
      <c r="N12357">
        <f t="shared" si="1162"/>
        <v>1.07912303187318E-2</v>
      </c>
      <c r="O12357">
        <f t="shared" si="1164"/>
        <v>1.3501751594268811E-2</v>
      </c>
    </row>
    <row r="12358" spans="1:15" x14ac:dyDescent="0.35">
      <c r="A12358">
        <v>430</v>
      </c>
      <c r="B12358" s="2">
        <v>43188</v>
      </c>
      <c r="C12358">
        <v>1.29674306393246E-2</v>
      </c>
      <c r="D12358" t="s">
        <v>43</v>
      </c>
      <c r="E12358" t="s">
        <v>44</v>
      </c>
      <c r="F12358">
        <v>16.795000000000002</v>
      </c>
      <c r="G12358">
        <f t="shared" si="1159"/>
        <v>16.579999999999998</v>
      </c>
      <c r="H12358">
        <v>-0.12820512820512819</v>
      </c>
      <c r="I12358">
        <f t="shared" si="1160"/>
        <v>-7.5471698113207544E-2</v>
      </c>
      <c r="J12358" s="5">
        <v>56535345</v>
      </c>
      <c r="K12358">
        <f t="shared" si="1161"/>
        <v>61470462</v>
      </c>
      <c r="L12358">
        <f t="shared" si="1163"/>
        <v>17.934067324716345</v>
      </c>
      <c r="M12358">
        <v>1.37684326232535E-2</v>
      </c>
      <c r="N12358">
        <f t="shared" si="1162"/>
        <v>1.61066066941776E-2</v>
      </c>
      <c r="O12358">
        <f t="shared" si="1164"/>
        <v>-6.0090649665002882E-2</v>
      </c>
    </row>
    <row r="12359" spans="1:15" x14ac:dyDescent="0.35">
      <c r="A12359">
        <v>431</v>
      </c>
      <c r="B12359" s="2">
        <v>43196</v>
      </c>
      <c r="C12359">
        <v>-1.637392080976496E-2</v>
      </c>
      <c r="D12359" t="s">
        <v>43</v>
      </c>
      <c r="E12359" t="s">
        <v>44</v>
      </c>
      <c r="F12359">
        <v>16.52</v>
      </c>
      <c r="G12359">
        <f t="shared" si="1159"/>
        <v>16.795000000000002</v>
      </c>
      <c r="H12359">
        <v>-2.8571428571428571E-2</v>
      </c>
      <c r="I12359">
        <f t="shared" si="1160"/>
        <v>-0.12820512820512819</v>
      </c>
      <c r="J12359" s="5">
        <v>57664717</v>
      </c>
      <c r="K12359">
        <f t="shared" si="1161"/>
        <v>56535345</v>
      </c>
      <c r="L12359">
        <f t="shared" si="1163"/>
        <v>17.850376575747298</v>
      </c>
      <c r="M12359">
        <v>1.2972399147029899E-2</v>
      </c>
      <c r="N12359">
        <f t="shared" si="1162"/>
        <v>1.37684326232535E-2</v>
      </c>
      <c r="O12359">
        <f t="shared" si="1164"/>
        <v>1.29674306393246E-2</v>
      </c>
    </row>
    <row r="12360" spans="1:15" x14ac:dyDescent="0.35">
      <c r="A12360">
        <v>432</v>
      </c>
      <c r="B12360" s="2">
        <v>43203</v>
      </c>
      <c r="C12360">
        <v>2.1489104116222849E-2</v>
      </c>
      <c r="D12360" t="s">
        <v>43</v>
      </c>
      <c r="E12360" t="s">
        <v>44</v>
      </c>
      <c r="F12360">
        <v>16.875</v>
      </c>
      <c r="G12360">
        <f t="shared" si="1159"/>
        <v>16.52</v>
      </c>
      <c r="H12360">
        <v>-7.3170731707317069E-2</v>
      </c>
      <c r="I12360">
        <f t="shared" si="1160"/>
        <v>-2.8571428571428571E-2</v>
      </c>
      <c r="J12360" s="5">
        <v>42354392</v>
      </c>
      <c r="K12360">
        <f t="shared" si="1161"/>
        <v>57664717</v>
      </c>
      <c r="L12360">
        <f t="shared" si="1163"/>
        <v>17.870156053973844</v>
      </c>
      <c r="M12360">
        <v>4.32159630364801E-3</v>
      </c>
      <c r="N12360">
        <f t="shared" si="1162"/>
        <v>1.2972399147029899E-2</v>
      </c>
      <c r="O12360">
        <f t="shared" si="1164"/>
        <v>-1.637392080976496E-2</v>
      </c>
    </row>
    <row r="12361" spans="1:15" x14ac:dyDescent="0.35">
      <c r="A12361">
        <v>433</v>
      </c>
      <c r="B12361" s="2">
        <v>43210</v>
      </c>
      <c r="C12361">
        <v>1.925931851851859E-2</v>
      </c>
      <c r="D12361" t="s">
        <v>43</v>
      </c>
      <c r="E12361" t="s">
        <v>44</v>
      </c>
      <c r="F12361">
        <v>17.200001</v>
      </c>
      <c r="G12361">
        <f t="shared" si="1159"/>
        <v>16.875</v>
      </c>
      <c r="H12361">
        <v>8.6206896551724144E-2</v>
      </c>
      <c r="I12361">
        <f t="shared" si="1160"/>
        <v>-7.3170731707317069E-2</v>
      </c>
      <c r="J12361" s="5">
        <v>64976678</v>
      </c>
      <c r="K12361">
        <f t="shared" si="1161"/>
        <v>42354392</v>
      </c>
      <c r="L12361">
        <f t="shared" si="1163"/>
        <v>17.561582680887007</v>
      </c>
      <c r="M12361">
        <v>6.7244478354127699E-3</v>
      </c>
      <c r="N12361">
        <f t="shared" si="1162"/>
        <v>4.32159630364801E-3</v>
      </c>
      <c r="O12361">
        <f t="shared" si="1164"/>
        <v>2.1489104116222849E-2</v>
      </c>
    </row>
    <row r="12362" spans="1:15" x14ac:dyDescent="0.35">
      <c r="A12362">
        <v>434</v>
      </c>
      <c r="B12362" s="2">
        <v>43217</v>
      </c>
      <c r="C12362">
        <v>-3.459307938412326E-2</v>
      </c>
      <c r="D12362" t="s">
        <v>43</v>
      </c>
      <c r="E12362" t="s">
        <v>44</v>
      </c>
      <c r="F12362">
        <v>16.605</v>
      </c>
      <c r="G12362">
        <f t="shared" si="1159"/>
        <v>17.200001</v>
      </c>
      <c r="H12362">
        <v>8.1081081081081086E-2</v>
      </c>
      <c r="I12362">
        <f t="shared" si="1160"/>
        <v>8.6206896551724144E-2</v>
      </c>
      <c r="J12362" s="5">
        <v>97911446</v>
      </c>
      <c r="K12362">
        <f t="shared" si="1161"/>
        <v>64976678</v>
      </c>
      <c r="L12362">
        <f t="shared" si="1163"/>
        <v>17.989538963475791</v>
      </c>
      <c r="M12362">
        <v>9.2014588642646104E-3</v>
      </c>
      <c r="N12362">
        <f t="shared" si="1162"/>
        <v>6.7244478354127699E-3</v>
      </c>
      <c r="O12362">
        <f t="shared" si="1164"/>
        <v>1.925931851851859E-2</v>
      </c>
    </row>
    <row r="12363" spans="1:15" x14ac:dyDescent="0.35">
      <c r="A12363">
        <v>435</v>
      </c>
      <c r="B12363" s="2">
        <v>43224</v>
      </c>
      <c r="C12363">
        <v>6.022282445046212E-4</v>
      </c>
      <c r="D12363" t="s">
        <v>43</v>
      </c>
      <c r="E12363" t="s">
        <v>44</v>
      </c>
      <c r="F12363">
        <v>16.614999999999998</v>
      </c>
      <c r="G12363">
        <f t="shared" si="1159"/>
        <v>16.605</v>
      </c>
      <c r="H12363">
        <v>-2.0408163265306121E-2</v>
      </c>
      <c r="I12363">
        <f t="shared" si="1160"/>
        <v>8.1081081081081086E-2</v>
      </c>
      <c r="J12363" s="5">
        <v>52073976</v>
      </c>
      <c r="K12363">
        <f t="shared" si="1161"/>
        <v>97911446</v>
      </c>
      <c r="L12363">
        <f t="shared" si="1163"/>
        <v>18.399574015886298</v>
      </c>
      <c r="M12363">
        <v>1.0838613434368901E-2</v>
      </c>
      <c r="N12363">
        <f t="shared" si="1162"/>
        <v>9.2014588642646104E-3</v>
      </c>
      <c r="O12363">
        <f t="shared" si="1164"/>
        <v>-3.459307938412326E-2</v>
      </c>
    </row>
    <row r="12364" spans="1:15" x14ac:dyDescent="0.35">
      <c r="A12364">
        <v>436</v>
      </c>
      <c r="B12364" s="2">
        <v>43231</v>
      </c>
      <c r="C12364">
        <v>-1.113451700270829E-2</v>
      </c>
      <c r="D12364" t="s">
        <v>43</v>
      </c>
      <c r="E12364" t="s">
        <v>44</v>
      </c>
      <c r="F12364">
        <v>16.43</v>
      </c>
      <c r="G12364">
        <f t="shared" si="1159"/>
        <v>16.614999999999998</v>
      </c>
      <c r="H12364">
        <v>-5.4054054054054057E-2</v>
      </c>
      <c r="I12364">
        <f t="shared" si="1160"/>
        <v>-2.0408163265306121E-2</v>
      </c>
      <c r="J12364" s="5">
        <v>57158915</v>
      </c>
      <c r="K12364">
        <f t="shared" si="1161"/>
        <v>52073976</v>
      </c>
      <c r="L12364">
        <f t="shared" si="1163"/>
        <v>17.768175880971739</v>
      </c>
      <c r="M12364">
        <v>5.9618395232087203E-3</v>
      </c>
      <c r="N12364">
        <f t="shared" si="1162"/>
        <v>1.0838613434368901E-2</v>
      </c>
      <c r="O12364">
        <f t="shared" si="1164"/>
        <v>6.022282445046212E-4</v>
      </c>
    </row>
    <row r="12365" spans="1:15" x14ac:dyDescent="0.35">
      <c r="A12365">
        <v>437</v>
      </c>
      <c r="B12365" s="2">
        <v>43238</v>
      </c>
      <c r="C12365">
        <v>-2.647595861229457E-2</v>
      </c>
      <c r="D12365" t="s">
        <v>43</v>
      </c>
      <c r="E12365" t="s">
        <v>44</v>
      </c>
      <c r="F12365">
        <v>15.994999999999999</v>
      </c>
      <c r="G12365">
        <f t="shared" si="1159"/>
        <v>16.43</v>
      </c>
      <c r="H12365">
        <v>-1.6129032258064519E-2</v>
      </c>
      <c r="I12365">
        <f t="shared" si="1160"/>
        <v>-5.4054054054054057E-2</v>
      </c>
      <c r="J12365" s="5">
        <v>61608636</v>
      </c>
      <c r="K12365">
        <f t="shared" si="1161"/>
        <v>57158915</v>
      </c>
      <c r="L12365">
        <f t="shared" si="1163"/>
        <v>17.861345929040326</v>
      </c>
      <c r="M12365">
        <v>7.9886163945431694E-3</v>
      </c>
      <c r="N12365">
        <f t="shared" si="1162"/>
        <v>5.9618395232087203E-3</v>
      </c>
      <c r="O12365">
        <f t="shared" si="1164"/>
        <v>-1.113451700270829E-2</v>
      </c>
    </row>
    <row r="12366" spans="1:15" x14ac:dyDescent="0.35">
      <c r="A12366">
        <v>438</v>
      </c>
      <c r="B12366" s="2">
        <v>43245</v>
      </c>
      <c r="C12366">
        <v>-1.437949359174728E-2</v>
      </c>
      <c r="D12366" t="s">
        <v>43</v>
      </c>
      <c r="E12366" t="s">
        <v>44</v>
      </c>
      <c r="F12366">
        <v>15.765000000000001</v>
      </c>
      <c r="G12366">
        <f t="shared" si="1159"/>
        <v>15.994999999999999</v>
      </c>
      <c r="H12366">
        <v>0</v>
      </c>
      <c r="I12366">
        <f t="shared" si="1160"/>
        <v>-1.6129032258064519E-2</v>
      </c>
      <c r="J12366" s="5">
        <v>61904424</v>
      </c>
      <c r="K12366">
        <f t="shared" si="1161"/>
        <v>61608636</v>
      </c>
      <c r="L12366">
        <f t="shared" si="1163"/>
        <v>17.936312613482571</v>
      </c>
      <c r="M12366">
        <v>1.34766975531874E-2</v>
      </c>
      <c r="N12366">
        <f t="shared" si="1162"/>
        <v>7.9886163945431694E-3</v>
      </c>
      <c r="O12366">
        <f t="shared" si="1164"/>
        <v>-2.647595861229457E-2</v>
      </c>
    </row>
    <row r="12367" spans="1:15" x14ac:dyDescent="0.35">
      <c r="A12367">
        <v>439</v>
      </c>
      <c r="B12367" s="2">
        <v>43252</v>
      </c>
      <c r="C12367">
        <v>-2.8544243577545259E-2</v>
      </c>
      <c r="D12367" t="s">
        <v>43</v>
      </c>
      <c r="E12367" t="s">
        <v>44</v>
      </c>
      <c r="F12367">
        <v>15.315</v>
      </c>
      <c r="G12367">
        <f t="shared" si="1159"/>
        <v>15.765000000000001</v>
      </c>
      <c r="H12367">
        <v>-0.1315789473684211</v>
      </c>
      <c r="I12367">
        <f t="shared" si="1160"/>
        <v>0</v>
      </c>
      <c r="J12367" s="5">
        <v>108007121</v>
      </c>
      <c r="K12367">
        <f t="shared" si="1161"/>
        <v>61904424</v>
      </c>
      <c r="L12367">
        <f t="shared" si="1163"/>
        <v>17.941102205214044</v>
      </c>
      <c r="M12367">
        <v>1.52412749749438E-2</v>
      </c>
      <c r="N12367">
        <f t="shared" si="1162"/>
        <v>1.34766975531874E-2</v>
      </c>
      <c r="O12367">
        <f t="shared" si="1164"/>
        <v>-1.437949359174728E-2</v>
      </c>
    </row>
    <row r="12368" spans="1:15" x14ac:dyDescent="0.35">
      <c r="A12368">
        <v>440</v>
      </c>
      <c r="B12368" s="2">
        <v>43259</v>
      </c>
      <c r="C12368">
        <v>-7.8354554358471828E-3</v>
      </c>
      <c r="D12368" t="s">
        <v>43</v>
      </c>
      <c r="E12368" t="s">
        <v>44</v>
      </c>
      <c r="F12368">
        <v>15.195</v>
      </c>
      <c r="G12368">
        <f t="shared" si="1159"/>
        <v>15.315</v>
      </c>
      <c r="H12368">
        <v>4.7619047619047623E-2</v>
      </c>
      <c r="I12368">
        <f t="shared" si="1160"/>
        <v>-0.1315789473684211</v>
      </c>
      <c r="J12368" s="5">
        <v>68863468</v>
      </c>
      <c r="K12368">
        <f t="shared" si="1161"/>
        <v>108007121</v>
      </c>
      <c r="L12368">
        <f t="shared" si="1163"/>
        <v>18.497707718100049</v>
      </c>
      <c r="M12368">
        <v>1.22283729707267E-2</v>
      </c>
      <c r="N12368">
        <f t="shared" si="1162"/>
        <v>1.52412749749438E-2</v>
      </c>
      <c r="O12368">
        <f t="shared" si="1164"/>
        <v>-2.8544243577545259E-2</v>
      </c>
    </row>
    <row r="12369" spans="1:15" x14ac:dyDescent="0.35">
      <c r="A12369">
        <v>441</v>
      </c>
      <c r="B12369" s="2">
        <v>43266</v>
      </c>
      <c r="C12369">
        <v>1.6781836130306042E-2</v>
      </c>
      <c r="D12369" t="s">
        <v>43</v>
      </c>
      <c r="E12369" t="s">
        <v>44</v>
      </c>
      <c r="F12369">
        <v>15.45</v>
      </c>
      <c r="G12369">
        <f t="shared" si="1159"/>
        <v>15.194999999999999</v>
      </c>
      <c r="H12369">
        <v>9.0909090909090912E-2</v>
      </c>
      <c r="I12369">
        <f t="shared" si="1160"/>
        <v>4.7619047619047623E-2</v>
      </c>
      <c r="J12369" s="5">
        <v>80957750</v>
      </c>
      <c r="K12369">
        <f t="shared" si="1161"/>
        <v>68863468</v>
      </c>
      <c r="L12369">
        <f t="shared" si="1163"/>
        <v>18.047636377661952</v>
      </c>
      <c r="M12369">
        <v>1.57110643579788E-2</v>
      </c>
      <c r="N12369">
        <f t="shared" si="1162"/>
        <v>1.22283729707267E-2</v>
      </c>
      <c r="O12369">
        <f t="shared" si="1164"/>
        <v>-7.8354554358471828E-3</v>
      </c>
    </row>
    <row r="12370" spans="1:15" x14ac:dyDescent="0.35">
      <c r="A12370">
        <v>442</v>
      </c>
      <c r="B12370" s="2">
        <v>43273</v>
      </c>
      <c r="C12370">
        <v>1.618122977346204E-3</v>
      </c>
      <c r="D12370" t="s">
        <v>43</v>
      </c>
      <c r="E12370" t="s">
        <v>44</v>
      </c>
      <c r="F12370">
        <v>15.475</v>
      </c>
      <c r="G12370">
        <f t="shared" si="1159"/>
        <v>15.450000000000001</v>
      </c>
      <c r="H12370">
        <v>0</v>
      </c>
      <c r="I12370">
        <f t="shared" si="1160"/>
        <v>9.0909090909090912E-2</v>
      </c>
      <c r="J12370" s="5">
        <v>81168380</v>
      </c>
      <c r="K12370">
        <f t="shared" si="1161"/>
        <v>80957750</v>
      </c>
      <c r="L12370">
        <f t="shared" si="1163"/>
        <v>18.209437971615262</v>
      </c>
      <c r="M12370">
        <v>1.6309419910209799E-2</v>
      </c>
      <c r="N12370">
        <f t="shared" si="1162"/>
        <v>1.57110643579788E-2</v>
      </c>
      <c r="O12370">
        <f t="shared" si="1164"/>
        <v>1.6781836130306042E-2</v>
      </c>
    </row>
    <row r="12371" spans="1:15" x14ac:dyDescent="0.35">
      <c r="A12371">
        <v>443</v>
      </c>
      <c r="B12371" s="2">
        <v>43280</v>
      </c>
      <c r="C12371">
        <v>-9.6930533117932649E-3</v>
      </c>
      <c r="D12371" t="s">
        <v>43</v>
      </c>
      <c r="E12371" t="s">
        <v>44</v>
      </c>
      <c r="F12371">
        <v>15.324999999999999</v>
      </c>
      <c r="G12371">
        <f t="shared" si="1159"/>
        <v>15.475</v>
      </c>
      <c r="H12371">
        <v>3.5714285714285712E-2</v>
      </c>
      <c r="I12371">
        <f t="shared" si="1160"/>
        <v>0</v>
      </c>
      <c r="J12371" s="5">
        <v>69061770</v>
      </c>
      <c r="K12371">
        <f t="shared" si="1161"/>
        <v>81168380</v>
      </c>
      <c r="L12371">
        <f t="shared" si="1163"/>
        <v>18.21203632042559</v>
      </c>
      <c r="M12371">
        <v>1.02673023370958E-2</v>
      </c>
      <c r="N12371">
        <f t="shared" si="1162"/>
        <v>1.6309419910209799E-2</v>
      </c>
      <c r="O12371">
        <f t="shared" si="1164"/>
        <v>1.618122977346204E-3</v>
      </c>
    </row>
    <row r="12372" spans="1:15" x14ac:dyDescent="0.35">
      <c r="A12372">
        <v>444</v>
      </c>
      <c r="B12372" s="2">
        <v>43287</v>
      </c>
      <c r="C12372">
        <v>-1.01141924959216E-2</v>
      </c>
      <c r="D12372" t="s">
        <v>43</v>
      </c>
      <c r="E12372" t="s">
        <v>44</v>
      </c>
      <c r="F12372">
        <v>15.17</v>
      </c>
      <c r="G12372">
        <f t="shared" si="1159"/>
        <v>15.324999999999999</v>
      </c>
      <c r="H12372">
        <v>1.785714285714286E-2</v>
      </c>
      <c r="I12372">
        <f t="shared" si="1160"/>
        <v>3.5714285714285712E-2</v>
      </c>
      <c r="J12372" s="5">
        <v>45933025</v>
      </c>
      <c r="K12372">
        <f t="shared" si="1161"/>
        <v>69061770</v>
      </c>
      <c r="L12372">
        <f t="shared" si="1163"/>
        <v>18.050511879484734</v>
      </c>
      <c r="M12372">
        <v>4.3328073692265098E-3</v>
      </c>
      <c r="N12372">
        <f t="shared" si="1162"/>
        <v>1.02673023370958E-2</v>
      </c>
      <c r="O12372">
        <f t="shared" si="1164"/>
        <v>-9.6930533117932649E-3</v>
      </c>
    </row>
    <row r="12373" spans="1:15" x14ac:dyDescent="0.35">
      <c r="A12373">
        <v>445</v>
      </c>
      <c r="B12373" s="2">
        <v>43294</v>
      </c>
      <c r="C12373">
        <v>-6.9215557020435581E-3</v>
      </c>
      <c r="D12373" t="s">
        <v>43</v>
      </c>
      <c r="E12373" t="s">
        <v>44</v>
      </c>
      <c r="F12373">
        <v>15.065</v>
      </c>
      <c r="G12373">
        <f t="shared" si="1159"/>
        <v>15.17</v>
      </c>
      <c r="H12373">
        <v>2.777777777777778E-2</v>
      </c>
      <c r="I12373">
        <f t="shared" si="1160"/>
        <v>1.785714285714286E-2</v>
      </c>
      <c r="J12373" s="5">
        <v>55037637</v>
      </c>
      <c r="K12373">
        <f t="shared" si="1161"/>
        <v>45933025</v>
      </c>
      <c r="L12373">
        <f t="shared" si="1163"/>
        <v>17.642694915226198</v>
      </c>
      <c r="M12373">
        <v>4.6094868305481002E-3</v>
      </c>
      <c r="N12373">
        <f t="shared" si="1162"/>
        <v>4.3328073692265098E-3</v>
      </c>
      <c r="O12373">
        <f t="shared" si="1164"/>
        <v>-1.01141924959216E-2</v>
      </c>
    </row>
    <row r="12374" spans="1:15" x14ac:dyDescent="0.35">
      <c r="A12374">
        <v>446</v>
      </c>
      <c r="B12374" s="2">
        <v>43301</v>
      </c>
      <c r="C12374">
        <v>1.228011948224372E-2</v>
      </c>
      <c r="D12374" t="s">
        <v>43</v>
      </c>
      <c r="E12374" t="s">
        <v>44</v>
      </c>
      <c r="F12374">
        <v>15.25</v>
      </c>
      <c r="G12374">
        <f t="shared" si="1159"/>
        <v>15.064999999999998</v>
      </c>
      <c r="H12374">
        <v>2.564102564102564E-2</v>
      </c>
      <c r="I12374">
        <f t="shared" si="1160"/>
        <v>2.777777777777778E-2</v>
      </c>
      <c r="J12374" s="5">
        <v>58938327</v>
      </c>
      <c r="K12374">
        <f t="shared" si="1161"/>
        <v>55037637</v>
      </c>
      <c r="L12374">
        <f t="shared" si="1163"/>
        <v>17.823527818254949</v>
      </c>
      <c r="M12374">
        <v>7.47583647127686E-3</v>
      </c>
      <c r="N12374">
        <f t="shared" si="1162"/>
        <v>4.6094868305481002E-3</v>
      </c>
      <c r="O12374">
        <f t="shared" si="1164"/>
        <v>-6.9215557020435581E-3</v>
      </c>
    </row>
    <row r="12375" spans="1:15" x14ac:dyDescent="0.35">
      <c r="A12375">
        <v>447</v>
      </c>
      <c r="B12375" s="2">
        <v>43308</v>
      </c>
      <c r="C12375">
        <v>5.8688524590163833E-2</v>
      </c>
      <c r="D12375" t="s">
        <v>43</v>
      </c>
      <c r="E12375" t="s">
        <v>44</v>
      </c>
      <c r="F12375">
        <v>16.145</v>
      </c>
      <c r="G12375">
        <f t="shared" si="1159"/>
        <v>15.250000000000002</v>
      </c>
      <c r="H12375">
        <v>-0.18</v>
      </c>
      <c r="I12375">
        <f t="shared" si="1160"/>
        <v>2.564102564102564E-2</v>
      </c>
      <c r="J12375" s="5">
        <v>76234655</v>
      </c>
      <c r="K12375">
        <f t="shared" si="1161"/>
        <v>58938327</v>
      </c>
      <c r="L12375">
        <f t="shared" si="1163"/>
        <v>17.892002150072866</v>
      </c>
      <c r="M12375">
        <v>1.29401905506791E-2</v>
      </c>
      <c r="N12375">
        <f t="shared" si="1162"/>
        <v>7.47583647127686E-3</v>
      </c>
      <c r="O12375">
        <f t="shared" si="1164"/>
        <v>1.228011948224372E-2</v>
      </c>
    </row>
    <row r="12376" spans="1:15" x14ac:dyDescent="0.35">
      <c r="A12376">
        <v>448</v>
      </c>
      <c r="B12376" s="2">
        <v>43315</v>
      </c>
      <c r="C12376">
        <v>-6.5034995354598113E-3</v>
      </c>
      <c r="D12376" t="s">
        <v>43</v>
      </c>
      <c r="E12376" t="s">
        <v>44</v>
      </c>
      <c r="F12376">
        <v>16.040001</v>
      </c>
      <c r="G12376">
        <f t="shared" si="1159"/>
        <v>16.145</v>
      </c>
      <c r="H12376">
        <v>6.6666666666666666E-2</v>
      </c>
      <c r="I12376">
        <f t="shared" si="1160"/>
        <v>-0.18</v>
      </c>
      <c r="J12376" s="5">
        <v>47377490</v>
      </c>
      <c r="K12376">
        <f t="shared" si="1161"/>
        <v>76234655</v>
      </c>
      <c r="L12376">
        <f t="shared" si="1163"/>
        <v>18.149326707297483</v>
      </c>
      <c r="M12376">
        <v>1.0358292339436E-2</v>
      </c>
      <c r="N12376">
        <f t="shared" si="1162"/>
        <v>1.29401905506791E-2</v>
      </c>
      <c r="O12376">
        <f t="shared" si="1164"/>
        <v>5.8688524590163833E-2</v>
      </c>
    </row>
    <row r="12377" spans="1:15" x14ac:dyDescent="0.35">
      <c r="A12377">
        <v>449</v>
      </c>
      <c r="B12377" s="2">
        <v>43322</v>
      </c>
      <c r="C12377">
        <v>-2.711976140151107E-2</v>
      </c>
      <c r="D12377" t="s">
        <v>43</v>
      </c>
      <c r="E12377" t="s">
        <v>44</v>
      </c>
      <c r="F12377">
        <v>15.605</v>
      </c>
      <c r="G12377">
        <f t="shared" si="1159"/>
        <v>16.040001</v>
      </c>
      <c r="H12377">
        <v>2.5000000000000001E-2</v>
      </c>
      <c r="I12377">
        <f t="shared" si="1160"/>
        <v>6.6666666666666666E-2</v>
      </c>
      <c r="J12377" s="5">
        <v>38311372</v>
      </c>
      <c r="K12377">
        <f t="shared" si="1161"/>
        <v>47377490</v>
      </c>
      <c r="L12377">
        <f t="shared" si="1163"/>
        <v>17.673657779352425</v>
      </c>
      <c r="M12377">
        <v>9.6800528535459403E-3</v>
      </c>
      <c r="N12377">
        <f t="shared" si="1162"/>
        <v>1.0358292339436E-2</v>
      </c>
      <c r="O12377">
        <f t="shared" si="1164"/>
        <v>-6.5034995354598113E-3</v>
      </c>
    </row>
    <row r="12378" spans="1:15" x14ac:dyDescent="0.35">
      <c r="A12378">
        <v>450</v>
      </c>
      <c r="B12378" s="2">
        <v>43329</v>
      </c>
      <c r="C12378">
        <v>-1.6981736622877278E-2</v>
      </c>
      <c r="D12378" t="s">
        <v>43</v>
      </c>
      <c r="E12378" t="s">
        <v>44</v>
      </c>
      <c r="F12378">
        <v>15.34</v>
      </c>
      <c r="G12378">
        <f t="shared" si="1159"/>
        <v>15.605</v>
      </c>
      <c r="H12378">
        <v>3.6363636363636362E-2</v>
      </c>
      <c r="I12378">
        <f t="shared" si="1160"/>
        <v>2.5000000000000001E-2</v>
      </c>
      <c r="J12378" s="5">
        <v>39809368</v>
      </c>
      <c r="K12378">
        <f t="shared" si="1161"/>
        <v>38311372</v>
      </c>
      <c r="L12378">
        <f t="shared" si="1163"/>
        <v>17.461257329139187</v>
      </c>
      <c r="M12378">
        <v>7.1265396709251699E-3</v>
      </c>
      <c r="N12378">
        <f t="shared" si="1162"/>
        <v>9.6800528535459403E-3</v>
      </c>
      <c r="O12378">
        <f t="shared" si="1164"/>
        <v>-2.711976140151107E-2</v>
      </c>
    </row>
    <row r="12379" spans="1:15" x14ac:dyDescent="0.35">
      <c r="A12379">
        <v>451</v>
      </c>
      <c r="B12379" s="2">
        <v>43336</v>
      </c>
      <c r="C12379">
        <v>2.9335071707952132E-3</v>
      </c>
      <c r="D12379" t="s">
        <v>43</v>
      </c>
      <c r="E12379" t="s">
        <v>44</v>
      </c>
      <c r="F12379">
        <v>15.385</v>
      </c>
      <c r="G12379">
        <f t="shared" si="1159"/>
        <v>15.340000000000002</v>
      </c>
      <c r="H12379">
        <v>-0.1063829787234043</v>
      </c>
      <c r="I12379">
        <f t="shared" si="1160"/>
        <v>3.6363636363636362E-2</v>
      </c>
      <c r="J12379" s="5">
        <v>40403024</v>
      </c>
      <c r="K12379">
        <f t="shared" si="1161"/>
        <v>39809368</v>
      </c>
      <c r="L12379">
        <f t="shared" si="1163"/>
        <v>17.499612819442294</v>
      </c>
      <c r="M12379">
        <v>7.5831217396281304E-3</v>
      </c>
      <c r="N12379">
        <f t="shared" si="1162"/>
        <v>7.1265396709251699E-3</v>
      </c>
      <c r="O12379">
        <f t="shared" si="1164"/>
        <v>-1.6981736622877278E-2</v>
      </c>
    </row>
    <row r="12380" spans="1:15" x14ac:dyDescent="0.35">
      <c r="A12380">
        <v>452</v>
      </c>
      <c r="B12380" s="2">
        <v>43343</v>
      </c>
      <c r="C12380">
        <v>-1.6249593760156E-2</v>
      </c>
      <c r="D12380" t="s">
        <v>43</v>
      </c>
      <c r="E12380" t="s">
        <v>44</v>
      </c>
      <c r="F12380">
        <v>15.135</v>
      </c>
      <c r="G12380">
        <f t="shared" si="1159"/>
        <v>15.385</v>
      </c>
      <c r="H12380">
        <v>-5.2631578947368418E-2</v>
      </c>
      <c r="I12380">
        <f t="shared" si="1160"/>
        <v>-0.1063829787234043</v>
      </c>
      <c r="J12380" s="5">
        <v>35089954</v>
      </c>
      <c r="K12380">
        <f t="shared" si="1161"/>
        <v>40403024</v>
      </c>
      <c r="L12380">
        <f t="shared" si="1163"/>
        <v>17.514415191615296</v>
      </c>
      <c r="M12380">
        <v>3.30814408112664E-3</v>
      </c>
      <c r="N12380">
        <f t="shared" si="1162"/>
        <v>7.5831217396281304E-3</v>
      </c>
      <c r="O12380">
        <f t="shared" si="1164"/>
        <v>2.9335071707952132E-3</v>
      </c>
    </row>
    <row r="12381" spans="1:15" x14ac:dyDescent="0.35">
      <c r="A12381">
        <v>453</v>
      </c>
      <c r="B12381" s="2">
        <v>43350</v>
      </c>
      <c r="C12381">
        <v>1.3214403700032571E-3</v>
      </c>
      <c r="D12381" t="s">
        <v>43</v>
      </c>
      <c r="E12381" t="s">
        <v>44</v>
      </c>
      <c r="F12381">
        <v>15.154999999999999</v>
      </c>
      <c r="G12381">
        <f t="shared" si="1159"/>
        <v>15.135</v>
      </c>
      <c r="H12381">
        <v>-1.8181818181818181E-2</v>
      </c>
      <c r="I12381">
        <f t="shared" si="1160"/>
        <v>-5.2631578947368418E-2</v>
      </c>
      <c r="J12381" s="5">
        <v>53835635</v>
      </c>
      <c r="K12381">
        <f t="shared" si="1161"/>
        <v>35089954</v>
      </c>
      <c r="L12381">
        <f t="shared" si="1163"/>
        <v>17.37342543664375</v>
      </c>
      <c r="M12381">
        <v>1.04349243000818E-2</v>
      </c>
      <c r="N12381">
        <f t="shared" si="1162"/>
        <v>3.30814408112664E-3</v>
      </c>
      <c r="O12381">
        <f t="shared" si="1164"/>
        <v>-1.6249593760156E-2</v>
      </c>
    </row>
    <row r="12382" spans="1:15" x14ac:dyDescent="0.35">
      <c r="A12382">
        <v>454</v>
      </c>
      <c r="B12382" s="2">
        <v>43357</v>
      </c>
      <c r="C12382">
        <v>-4.2890135268888194E-3</v>
      </c>
      <c r="D12382" t="s">
        <v>43</v>
      </c>
      <c r="E12382" t="s">
        <v>44</v>
      </c>
      <c r="F12382">
        <v>15.09</v>
      </c>
      <c r="G12382">
        <f t="shared" si="1159"/>
        <v>15.154999999999999</v>
      </c>
      <c r="H12382">
        <v>1.5384615384615391E-2</v>
      </c>
      <c r="I12382">
        <f t="shared" si="1160"/>
        <v>-1.8181818181818181E-2</v>
      </c>
      <c r="J12382" s="5">
        <v>38898511</v>
      </c>
      <c r="K12382">
        <f t="shared" si="1161"/>
        <v>53835635</v>
      </c>
      <c r="L12382">
        <f t="shared" si="1163"/>
        <v>17.801446166462846</v>
      </c>
      <c r="M12382">
        <v>5.1033596492102299E-3</v>
      </c>
      <c r="N12382">
        <f t="shared" si="1162"/>
        <v>1.04349243000818E-2</v>
      </c>
      <c r="O12382">
        <f t="shared" si="1164"/>
        <v>1.3214403700032571E-3</v>
      </c>
    </row>
    <row r="12383" spans="1:15" x14ac:dyDescent="0.35">
      <c r="A12383">
        <v>455</v>
      </c>
      <c r="B12383" s="2">
        <v>43364</v>
      </c>
      <c r="C12383">
        <v>5.0364479787939009E-2</v>
      </c>
      <c r="D12383" t="s">
        <v>43</v>
      </c>
      <c r="E12383" t="s">
        <v>44</v>
      </c>
      <c r="F12383">
        <v>15.85</v>
      </c>
      <c r="G12383">
        <f t="shared" si="1159"/>
        <v>15.09</v>
      </c>
      <c r="H12383">
        <v>-0.1176470588235294</v>
      </c>
      <c r="I12383">
        <f t="shared" si="1160"/>
        <v>1.5384615384615391E-2</v>
      </c>
      <c r="J12383" s="5">
        <v>84661378</v>
      </c>
      <c r="K12383">
        <f t="shared" si="1161"/>
        <v>38898511</v>
      </c>
      <c r="L12383">
        <f t="shared" si="1163"/>
        <v>17.476466530221106</v>
      </c>
      <c r="M12383">
        <v>1.66685418406489E-2</v>
      </c>
      <c r="N12383">
        <f t="shared" si="1162"/>
        <v>5.1033596492102299E-3</v>
      </c>
      <c r="O12383">
        <f t="shared" si="1164"/>
        <v>-4.2890135268888194E-3</v>
      </c>
    </row>
    <row r="12384" spans="1:15" x14ac:dyDescent="0.35">
      <c r="A12384">
        <v>456</v>
      </c>
      <c r="B12384" s="2">
        <v>43371</v>
      </c>
      <c r="C12384">
        <v>-2.2082018927444769E-2</v>
      </c>
      <c r="D12384" t="s">
        <v>43</v>
      </c>
      <c r="E12384" t="s">
        <v>44</v>
      </c>
      <c r="F12384">
        <v>15.5</v>
      </c>
      <c r="G12384">
        <f t="shared" si="1159"/>
        <v>15.85</v>
      </c>
      <c r="H12384">
        <v>-7.0175438596491224E-2</v>
      </c>
      <c r="I12384">
        <f t="shared" si="1160"/>
        <v>-0.1176470588235294</v>
      </c>
      <c r="J12384" s="5">
        <v>64271855</v>
      </c>
      <c r="K12384">
        <f t="shared" si="1161"/>
        <v>84661378</v>
      </c>
      <c r="L12384">
        <f t="shared" si="1163"/>
        <v>18.254170069796778</v>
      </c>
      <c r="M12384">
        <v>6.8776463874016701E-3</v>
      </c>
      <c r="N12384">
        <f t="shared" si="1162"/>
        <v>1.66685418406489E-2</v>
      </c>
      <c r="O12384">
        <f t="shared" si="1164"/>
        <v>5.0364479787939009E-2</v>
      </c>
    </row>
    <row r="12385" spans="1:15" x14ac:dyDescent="0.35">
      <c r="A12385">
        <v>457</v>
      </c>
      <c r="B12385" s="2">
        <v>43378</v>
      </c>
      <c r="C12385">
        <v>-2.741935483870972E-2</v>
      </c>
      <c r="D12385" t="s">
        <v>43</v>
      </c>
      <c r="E12385" t="s">
        <v>44</v>
      </c>
      <c r="F12385">
        <v>15.074999999999999</v>
      </c>
      <c r="G12385">
        <f t="shared" si="1159"/>
        <v>15.5</v>
      </c>
      <c r="H12385">
        <v>-4.0816326530612242E-2</v>
      </c>
      <c r="I12385">
        <f t="shared" si="1160"/>
        <v>-7.0175438596491224E-2</v>
      </c>
      <c r="J12385" s="5">
        <v>56317130</v>
      </c>
      <c r="K12385">
        <f t="shared" si="1161"/>
        <v>64271855</v>
      </c>
      <c r="L12385">
        <f t="shared" si="1163"/>
        <v>17.978632379541811</v>
      </c>
      <c r="M12385">
        <v>9.2068539284443102E-3</v>
      </c>
      <c r="N12385">
        <f t="shared" si="1162"/>
        <v>6.8776463874016701E-3</v>
      </c>
      <c r="O12385">
        <f t="shared" si="1164"/>
        <v>-2.2082018927444769E-2</v>
      </c>
    </row>
    <row r="12386" spans="1:15" x14ac:dyDescent="0.35">
      <c r="A12386">
        <v>458</v>
      </c>
      <c r="B12386" s="2">
        <v>43385</v>
      </c>
      <c r="C12386">
        <v>-6.2023217247097813E-2</v>
      </c>
      <c r="D12386" t="s">
        <v>43</v>
      </c>
      <c r="E12386" t="s">
        <v>44</v>
      </c>
      <c r="F12386">
        <v>14.14</v>
      </c>
      <c r="G12386">
        <f t="shared" si="1159"/>
        <v>15.074999999999999</v>
      </c>
      <c r="H12386">
        <v>-3.4482758620689662E-2</v>
      </c>
      <c r="I12386">
        <f t="shared" si="1160"/>
        <v>-4.0816326530612242E-2</v>
      </c>
      <c r="J12386" s="5">
        <v>73176632</v>
      </c>
      <c r="K12386">
        <f t="shared" si="1161"/>
        <v>56317130</v>
      </c>
      <c r="L12386">
        <f t="shared" si="1163"/>
        <v>17.8465093097088</v>
      </c>
      <c r="M12386">
        <v>5.3566866150913601E-3</v>
      </c>
      <c r="N12386">
        <f t="shared" si="1162"/>
        <v>9.2068539284443102E-3</v>
      </c>
      <c r="O12386">
        <f t="shared" si="1164"/>
        <v>-2.741935483870972E-2</v>
      </c>
    </row>
    <row r="12387" spans="1:15" x14ac:dyDescent="0.35">
      <c r="A12387">
        <v>459</v>
      </c>
      <c r="B12387" s="2">
        <v>43392</v>
      </c>
      <c r="C12387">
        <v>-1.9801980198019931E-2</v>
      </c>
      <c r="D12387" t="s">
        <v>43</v>
      </c>
      <c r="E12387" t="s">
        <v>44</v>
      </c>
      <c r="F12387">
        <v>13.86</v>
      </c>
      <c r="G12387">
        <f t="shared" si="1159"/>
        <v>14.14</v>
      </c>
      <c r="H12387">
        <v>-6.3829787234042548E-2</v>
      </c>
      <c r="I12387">
        <f t="shared" si="1160"/>
        <v>-3.4482758620689662E-2</v>
      </c>
      <c r="J12387" s="5">
        <v>61344990</v>
      </c>
      <c r="K12387">
        <f t="shared" si="1161"/>
        <v>73176632</v>
      </c>
      <c r="L12387">
        <f t="shared" si="1163"/>
        <v>18.108386692992532</v>
      </c>
      <c r="M12387">
        <v>5.2948201036612701E-3</v>
      </c>
      <c r="N12387">
        <f t="shared" si="1162"/>
        <v>5.3566866150913601E-3</v>
      </c>
      <c r="O12387">
        <f t="shared" si="1164"/>
        <v>-6.2023217247097813E-2</v>
      </c>
    </row>
    <row r="12388" spans="1:15" x14ac:dyDescent="0.35">
      <c r="A12388">
        <v>460</v>
      </c>
      <c r="B12388" s="2">
        <v>43399</v>
      </c>
      <c r="C12388">
        <v>-5.0865800865800843E-2</v>
      </c>
      <c r="D12388" t="s">
        <v>43</v>
      </c>
      <c r="E12388" t="s">
        <v>44</v>
      </c>
      <c r="F12388">
        <v>13.154999999999999</v>
      </c>
      <c r="G12388">
        <f t="shared" si="1159"/>
        <v>13.86</v>
      </c>
      <c r="H12388">
        <v>-2.0408163265306121E-2</v>
      </c>
      <c r="I12388">
        <f t="shared" si="1160"/>
        <v>-6.3829787234042548E-2</v>
      </c>
      <c r="J12388" s="5">
        <v>85646139</v>
      </c>
      <c r="K12388">
        <f t="shared" si="1161"/>
        <v>61344990</v>
      </c>
      <c r="L12388">
        <f t="shared" si="1163"/>
        <v>17.932024063194937</v>
      </c>
      <c r="M12388">
        <v>1.14193534963907E-2</v>
      </c>
      <c r="N12388">
        <f t="shared" si="1162"/>
        <v>5.2948201036612701E-3</v>
      </c>
      <c r="O12388">
        <f t="shared" si="1164"/>
        <v>-1.9801980198019931E-2</v>
      </c>
    </row>
    <row r="12389" spans="1:15" x14ac:dyDescent="0.35">
      <c r="A12389">
        <v>461</v>
      </c>
      <c r="B12389" s="2">
        <v>43406</v>
      </c>
      <c r="C12389">
        <v>8.8559483086279034E-2</v>
      </c>
      <c r="D12389" t="s">
        <v>43</v>
      </c>
      <c r="E12389" t="s">
        <v>44</v>
      </c>
      <c r="F12389">
        <v>14.32</v>
      </c>
      <c r="G12389">
        <f t="shared" si="1159"/>
        <v>13.154999999999999</v>
      </c>
      <c r="H12389">
        <v>-0.1063829787234043</v>
      </c>
      <c r="I12389">
        <f t="shared" si="1160"/>
        <v>-2.0408163265306121E-2</v>
      </c>
      <c r="J12389" s="5">
        <v>106596899</v>
      </c>
      <c r="K12389">
        <f t="shared" si="1161"/>
        <v>85646139</v>
      </c>
      <c r="L12389">
        <f t="shared" si="1163"/>
        <v>18.265734702909217</v>
      </c>
      <c r="M12389">
        <v>8.2371382124935902E-3</v>
      </c>
      <c r="N12389">
        <f t="shared" si="1162"/>
        <v>1.14193534963907E-2</v>
      </c>
      <c r="O12389">
        <f t="shared" si="1164"/>
        <v>-5.0865800865800843E-2</v>
      </c>
    </row>
    <row r="12390" spans="1:15" x14ac:dyDescent="0.35">
      <c r="A12390">
        <v>462</v>
      </c>
      <c r="B12390" s="2">
        <v>43413</v>
      </c>
      <c r="C12390">
        <v>-1.39664804469275E-2</v>
      </c>
      <c r="D12390" t="s">
        <v>43</v>
      </c>
      <c r="E12390" t="s">
        <v>44</v>
      </c>
      <c r="F12390">
        <v>14.12</v>
      </c>
      <c r="G12390">
        <f t="shared" si="1159"/>
        <v>14.32</v>
      </c>
      <c r="H12390">
        <v>4.1666666666666657E-2</v>
      </c>
      <c r="I12390">
        <f t="shared" si="1160"/>
        <v>-0.1063829787234043</v>
      </c>
      <c r="J12390" s="5">
        <v>67347821</v>
      </c>
      <c r="K12390">
        <f t="shared" si="1161"/>
        <v>106596899</v>
      </c>
      <c r="L12390">
        <f t="shared" si="1163"/>
        <v>18.484564979216611</v>
      </c>
      <c r="M12390">
        <v>1.20191147418892E-2</v>
      </c>
      <c r="N12390">
        <f t="shared" si="1162"/>
        <v>8.2371382124935902E-3</v>
      </c>
      <c r="O12390">
        <f t="shared" si="1164"/>
        <v>8.8559483086279034E-2</v>
      </c>
    </row>
    <row r="12391" spans="1:15" x14ac:dyDescent="0.35">
      <c r="A12391">
        <v>463</v>
      </c>
      <c r="B12391" s="2">
        <v>43420</v>
      </c>
      <c r="C12391">
        <v>-3.5056657223796028E-2</v>
      </c>
      <c r="D12391" t="s">
        <v>43</v>
      </c>
      <c r="E12391" t="s">
        <v>44</v>
      </c>
      <c r="F12391">
        <v>13.625</v>
      </c>
      <c r="G12391">
        <f t="shared" si="1159"/>
        <v>14.12</v>
      </c>
      <c r="H12391">
        <v>0</v>
      </c>
      <c r="I12391">
        <f t="shared" si="1160"/>
        <v>4.1666666666666657E-2</v>
      </c>
      <c r="J12391" s="5">
        <v>77404347</v>
      </c>
      <c r="K12391">
        <f t="shared" si="1161"/>
        <v>67347821</v>
      </c>
      <c r="L12391">
        <f t="shared" si="1163"/>
        <v>18.02538110691939</v>
      </c>
      <c r="M12391">
        <v>1.52604229090738E-2</v>
      </c>
      <c r="N12391">
        <f t="shared" si="1162"/>
        <v>1.20191147418892E-2</v>
      </c>
      <c r="O12391">
        <f t="shared" si="1164"/>
        <v>-1.39664804469275E-2</v>
      </c>
    </row>
    <row r="12392" spans="1:15" x14ac:dyDescent="0.35">
      <c r="A12392">
        <v>464</v>
      </c>
      <c r="B12392" s="2">
        <v>43427</v>
      </c>
      <c r="C12392">
        <v>-9.9082568807339344E-3</v>
      </c>
      <c r="D12392" t="s">
        <v>43</v>
      </c>
      <c r="E12392" t="s">
        <v>44</v>
      </c>
      <c r="F12392">
        <v>13.49</v>
      </c>
      <c r="G12392">
        <f t="shared" si="1159"/>
        <v>13.625</v>
      </c>
      <c r="H12392">
        <v>-7.407407407407407E-2</v>
      </c>
      <c r="I12392">
        <f t="shared" si="1160"/>
        <v>0</v>
      </c>
      <c r="J12392" s="5">
        <v>68410182</v>
      </c>
      <c r="K12392">
        <f t="shared" si="1161"/>
        <v>77404347</v>
      </c>
      <c r="L12392">
        <f t="shared" si="1163"/>
        <v>18.164553499773582</v>
      </c>
      <c r="M12392">
        <v>1.50353708160626E-2</v>
      </c>
      <c r="N12392">
        <f t="shared" si="1162"/>
        <v>1.52604229090738E-2</v>
      </c>
      <c r="O12392">
        <f t="shared" si="1164"/>
        <v>-3.5056657223796028E-2</v>
      </c>
    </row>
    <row r="12393" spans="1:15" x14ac:dyDescent="0.35">
      <c r="A12393">
        <v>465</v>
      </c>
      <c r="B12393" s="2">
        <v>43434</v>
      </c>
      <c r="C12393">
        <v>3.7064492216454248E-4</v>
      </c>
      <c r="D12393" t="s">
        <v>43</v>
      </c>
      <c r="E12393" t="s">
        <v>44</v>
      </c>
      <c r="F12393">
        <v>13.494999999999999</v>
      </c>
      <c r="G12393">
        <f t="shared" si="1159"/>
        <v>13.49</v>
      </c>
      <c r="H12393">
        <v>-0.1228070175438596</v>
      </c>
      <c r="I12393">
        <f t="shared" si="1160"/>
        <v>-7.407407407407407E-2</v>
      </c>
      <c r="J12393" s="5">
        <v>67138173</v>
      </c>
      <c r="K12393">
        <f t="shared" si="1161"/>
        <v>68410182</v>
      </c>
      <c r="L12393">
        <f t="shared" si="1163"/>
        <v>18.041032231163403</v>
      </c>
      <c r="M12393">
        <v>1.0148209198390599E-2</v>
      </c>
      <c r="N12393">
        <f t="shared" si="1162"/>
        <v>1.50353708160626E-2</v>
      </c>
      <c r="O12393">
        <f t="shared" si="1164"/>
        <v>-9.9082568807339344E-3</v>
      </c>
    </row>
    <row r="12394" spans="1:15" x14ac:dyDescent="0.35">
      <c r="A12394">
        <v>466</v>
      </c>
      <c r="B12394" s="2">
        <v>43441</v>
      </c>
      <c r="C12394">
        <v>-6.9284920340866862E-2</v>
      </c>
      <c r="D12394" t="s">
        <v>43</v>
      </c>
      <c r="E12394" t="s">
        <v>44</v>
      </c>
      <c r="F12394">
        <v>12.56</v>
      </c>
      <c r="G12394">
        <f t="shared" si="1159"/>
        <v>13.494999999999999</v>
      </c>
      <c r="H12394">
        <v>-0.19047619047619049</v>
      </c>
      <c r="I12394">
        <f t="shared" si="1160"/>
        <v>-0.1228070175438596</v>
      </c>
      <c r="J12394" s="5">
        <v>76043784</v>
      </c>
      <c r="K12394">
        <f t="shared" si="1161"/>
        <v>67138173</v>
      </c>
      <c r="L12394">
        <f t="shared" si="1163"/>
        <v>18.022263337349667</v>
      </c>
      <c r="M12394">
        <v>1.3311629596822199E-2</v>
      </c>
      <c r="N12394">
        <f t="shared" si="1162"/>
        <v>1.0148209198390599E-2</v>
      </c>
      <c r="O12394">
        <f t="shared" si="1164"/>
        <v>3.7064492216454248E-4</v>
      </c>
    </row>
    <row r="12395" spans="1:15" x14ac:dyDescent="0.35">
      <c r="A12395">
        <v>467</v>
      </c>
      <c r="B12395" s="2">
        <v>43448</v>
      </c>
      <c r="C12395">
        <v>-4.3789808917197304E-3</v>
      </c>
      <c r="D12395" t="s">
        <v>43</v>
      </c>
      <c r="E12395" t="s">
        <v>44</v>
      </c>
      <c r="F12395">
        <v>12.505000000000001</v>
      </c>
      <c r="G12395">
        <f t="shared" si="1159"/>
        <v>12.56</v>
      </c>
      <c r="H12395">
        <v>-1.9607843137254902E-2</v>
      </c>
      <c r="I12395">
        <f t="shared" si="1160"/>
        <v>-0.19047619047619049</v>
      </c>
      <c r="J12395" s="5">
        <v>83009462</v>
      </c>
      <c r="K12395">
        <f t="shared" si="1161"/>
        <v>76043784</v>
      </c>
      <c r="L12395">
        <f t="shared" si="1163"/>
        <v>18.146819837628833</v>
      </c>
      <c r="M12395">
        <v>1.9144889862389401E-2</v>
      </c>
      <c r="N12395">
        <f t="shared" si="1162"/>
        <v>1.3311629596822199E-2</v>
      </c>
      <c r="O12395">
        <f t="shared" si="1164"/>
        <v>-6.9284920340866862E-2</v>
      </c>
    </row>
    <row r="12396" spans="1:15" x14ac:dyDescent="0.35">
      <c r="A12396">
        <v>468</v>
      </c>
      <c r="B12396" s="2">
        <v>43455</v>
      </c>
      <c r="C12396">
        <v>-3.8784486205517887E-2</v>
      </c>
      <c r="D12396" t="s">
        <v>43</v>
      </c>
      <c r="E12396" t="s">
        <v>44</v>
      </c>
      <c r="F12396">
        <v>12.02</v>
      </c>
      <c r="G12396">
        <f t="shared" si="1159"/>
        <v>12.505000000000001</v>
      </c>
      <c r="H12396">
        <v>-0.1090909090909091</v>
      </c>
      <c r="I12396">
        <f t="shared" si="1160"/>
        <v>-1.9607843137254902E-2</v>
      </c>
      <c r="J12396" s="5">
        <v>110469208</v>
      </c>
      <c r="K12396">
        <f t="shared" si="1161"/>
        <v>83009462</v>
      </c>
      <c r="L12396">
        <f t="shared" si="1163"/>
        <v>18.234465159263365</v>
      </c>
      <c r="M12396">
        <v>1.15625365407536E-2</v>
      </c>
      <c r="N12396">
        <f t="shared" si="1162"/>
        <v>1.9144889862389401E-2</v>
      </c>
      <c r="O12396">
        <f t="shared" si="1164"/>
        <v>-4.3789808917197304E-3</v>
      </c>
    </row>
    <row r="12397" spans="1:15" x14ac:dyDescent="0.35">
      <c r="A12397">
        <v>469</v>
      </c>
      <c r="B12397" s="2">
        <v>43462</v>
      </c>
      <c r="C12397">
        <v>1.788685524126454E-2</v>
      </c>
      <c r="D12397" t="s">
        <v>43</v>
      </c>
      <c r="E12397" t="s">
        <v>44</v>
      </c>
      <c r="F12397">
        <v>12.234999999999999</v>
      </c>
      <c r="G12397">
        <f t="shared" si="1159"/>
        <v>12.02</v>
      </c>
      <c r="H12397">
        <v>3.125E-2</v>
      </c>
      <c r="I12397">
        <f t="shared" si="1160"/>
        <v>-0.1090909090909091</v>
      </c>
      <c r="J12397" s="5">
        <v>32277160</v>
      </c>
      <c r="K12397">
        <f t="shared" si="1161"/>
        <v>110469208</v>
      </c>
      <c r="L12397">
        <f t="shared" si="1163"/>
        <v>18.520247379455508</v>
      </c>
      <c r="M12397">
        <v>5.7450989289210802E-2</v>
      </c>
      <c r="N12397">
        <f t="shared" si="1162"/>
        <v>1.15625365407536E-2</v>
      </c>
      <c r="O12397">
        <f t="shared" si="1164"/>
        <v>-3.8784486205517887E-2</v>
      </c>
    </row>
    <row r="12398" spans="1:15" x14ac:dyDescent="0.35">
      <c r="A12398">
        <v>470</v>
      </c>
      <c r="B12398" s="2">
        <v>43469</v>
      </c>
      <c r="C12398">
        <v>3.1467102574581192E-2</v>
      </c>
      <c r="D12398" t="s">
        <v>43</v>
      </c>
      <c r="E12398" t="s">
        <v>44</v>
      </c>
      <c r="F12398">
        <v>12.62</v>
      </c>
      <c r="G12398">
        <f t="shared" si="1159"/>
        <v>12.234999999999998</v>
      </c>
      <c r="H12398">
        <v>-8.3333333333333329E-2</v>
      </c>
      <c r="I12398">
        <f t="shared" si="1160"/>
        <v>3.125E-2</v>
      </c>
      <c r="J12398" s="5">
        <v>31967819</v>
      </c>
      <c r="K12398">
        <f t="shared" si="1161"/>
        <v>32277160</v>
      </c>
      <c r="L12398">
        <f t="shared" si="1163"/>
        <v>17.289870417322057</v>
      </c>
      <c r="M12398">
        <v>1.47066687977202E-2</v>
      </c>
      <c r="N12398">
        <f t="shared" si="1162"/>
        <v>5.7450989289210802E-2</v>
      </c>
      <c r="O12398">
        <f t="shared" si="1164"/>
        <v>1.788685524126454E-2</v>
      </c>
    </row>
    <row r="12399" spans="1:15" x14ac:dyDescent="0.35">
      <c r="A12399">
        <v>471</v>
      </c>
      <c r="B12399" s="2">
        <v>43476</v>
      </c>
      <c r="C12399">
        <v>2.4960380348653111E-2</v>
      </c>
      <c r="D12399" t="s">
        <v>43</v>
      </c>
      <c r="E12399" t="s">
        <v>44</v>
      </c>
      <c r="F12399">
        <v>12.935</v>
      </c>
      <c r="G12399">
        <f t="shared" si="1159"/>
        <v>12.619999999999997</v>
      </c>
      <c r="H12399">
        <v>-0.1428571428571429</v>
      </c>
      <c r="I12399">
        <f t="shared" si="1160"/>
        <v>-8.3333333333333329E-2</v>
      </c>
      <c r="J12399" s="5">
        <v>56875337</v>
      </c>
      <c r="K12399">
        <f t="shared" si="1161"/>
        <v>31967819</v>
      </c>
      <c r="L12399">
        <f t="shared" si="1163"/>
        <v>17.280240298502477</v>
      </c>
      <c r="M12399">
        <v>1.6300232824739701E-2</v>
      </c>
      <c r="N12399">
        <f t="shared" si="1162"/>
        <v>1.47066687977202E-2</v>
      </c>
      <c r="O12399">
        <f t="shared" si="1164"/>
        <v>3.1467102574581192E-2</v>
      </c>
    </row>
    <row r="12400" spans="1:15" x14ac:dyDescent="0.35">
      <c r="A12400">
        <v>472</v>
      </c>
      <c r="B12400" s="2">
        <v>43483</v>
      </c>
      <c r="C12400">
        <v>4.4066486277541513E-2</v>
      </c>
      <c r="D12400" t="s">
        <v>43</v>
      </c>
      <c r="E12400" t="s">
        <v>44</v>
      </c>
      <c r="F12400">
        <v>13.505000000000001</v>
      </c>
      <c r="G12400">
        <f t="shared" si="1159"/>
        <v>12.935</v>
      </c>
      <c r="H12400">
        <v>0</v>
      </c>
      <c r="I12400">
        <f t="shared" si="1160"/>
        <v>-0.1428571428571429</v>
      </c>
      <c r="J12400" s="5">
        <v>60816645</v>
      </c>
      <c r="K12400">
        <f t="shared" si="1161"/>
        <v>56875337</v>
      </c>
      <c r="L12400">
        <f t="shared" si="1163"/>
        <v>17.856372360492561</v>
      </c>
      <c r="M12400">
        <v>1.2392710263082101E-2</v>
      </c>
      <c r="N12400">
        <f t="shared" si="1162"/>
        <v>1.6300232824739701E-2</v>
      </c>
      <c r="O12400">
        <f t="shared" si="1164"/>
        <v>2.4960380348653111E-2</v>
      </c>
    </row>
    <row r="12401" spans="1:15" x14ac:dyDescent="0.35">
      <c r="A12401">
        <v>473</v>
      </c>
      <c r="B12401" s="2">
        <v>43490</v>
      </c>
      <c r="C12401">
        <v>-3.8134024435394383E-2</v>
      </c>
      <c r="D12401" t="s">
        <v>43</v>
      </c>
      <c r="E12401" t="s">
        <v>44</v>
      </c>
      <c r="F12401">
        <v>12.99</v>
      </c>
      <c r="G12401">
        <f t="shared" si="1159"/>
        <v>13.505000000000001</v>
      </c>
      <c r="H12401">
        <v>-2.7397260273972601E-2</v>
      </c>
      <c r="I12401">
        <f t="shared" si="1160"/>
        <v>0</v>
      </c>
      <c r="J12401" s="5">
        <v>81085582</v>
      </c>
      <c r="K12401">
        <f t="shared" si="1161"/>
        <v>60816645</v>
      </c>
      <c r="L12401">
        <f t="shared" si="1163"/>
        <v>17.923374075916566</v>
      </c>
      <c r="M12401">
        <v>1.10867470985357E-2</v>
      </c>
      <c r="N12401">
        <f t="shared" si="1162"/>
        <v>1.2392710263082101E-2</v>
      </c>
      <c r="O12401">
        <f t="shared" si="1164"/>
        <v>4.4066486277541513E-2</v>
      </c>
    </row>
    <row r="12402" spans="1:15" x14ac:dyDescent="0.35">
      <c r="A12402">
        <v>474</v>
      </c>
      <c r="B12402" s="2">
        <v>43497</v>
      </c>
      <c r="C12402">
        <v>-1.1547344110854559E-2</v>
      </c>
      <c r="D12402" t="s">
        <v>43</v>
      </c>
      <c r="E12402" t="s">
        <v>44</v>
      </c>
      <c r="F12402">
        <v>12.84</v>
      </c>
      <c r="G12402">
        <f t="shared" si="1159"/>
        <v>12.99</v>
      </c>
      <c r="H12402">
        <v>-6.8493150684931503E-2</v>
      </c>
      <c r="I12402">
        <f t="shared" si="1160"/>
        <v>-2.7397260273972601E-2</v>
      </c>
      <c r="J12402" s="5">
        <v>72411277</v>
      </c>
      <c r="K12402">
        <f t="shared" si="1161"/>
        <v>81085582</v>
      </c>
      <c r="L12402">
        <f t="shared" si="1163"/>
        <v>18.211015722762934</v>
      </c>
      <c r="M12402">
        <v>1.52316404701347E-2</v>
      </c>
      <c r="N12402">
        <f t="shared" si="1162"/>
        <v>1.10867470985357E-2</v>
      </c>
      <c r="O12402">
        <f t="shared" si="1164"/>
        <v>-3.8134024435394383E-2</v>
      </c>
    </row>
    <row r="12403" spans="1:15" x14ac:dyDescent="0.35">
      <c r="A12403">
        <v>475</v>
      </c>
      <c r="B12403" s="2">
        <v>43504</v>
      </c>
      <c r="C12403">
        <v>-1.557632398753883E-2</v>
      </c>
      <c r="D12403" t="s">
        <v>43</v>
      </c>
      <c r="E12403" t="s">
        <v>44</v>
      </c>
      <c r="F12403">
        <v>12.64</v>
      </c>
      <c r="G12403">
        <f t="shared" si="1159"/>
        <v>12.84</v>
      </c>
      <c r="H12403">
        <v>2.0833333333333329E-2</v>
      </c>
      <c r="I12403">
        <f t="shared" si="1160"/>
        <v>-6.8493150684931503E-2</v>
      </c>
      <c r="J12403" s="5">
        <v>58023134</v>
      </c>
      <c r="K12403">
        <f t="shared" si="1161"/>
        <v>72411277</v>
      </c>
      <c r="L12403">
        <f t="shared" si="1163"/>
        <v>18.097872604895176</v>
      </c>
      <c r="M12403">
        <v>1.40771332949708E-2</v>
      </c>
      <c r="N12403">
        <f t="shared" si="1162"/>
        <v>1.52316404701347E-2</v>
      </c>
      <c r="O12403">
        <f t="shared" si="1164"/>
        <v>-1.1547344110854559E-2</v>
      </c>
    </row>
    <row r="12404" spans="1:15" x14ac:dyDescent="0.35">
      <c r="A12404">
        <v>476</v>
      </c>
      <c r="B12404" s="2">
        <v>43511</v>
      </c>
      <c r="C12404">
        <v>2.808544303797467E-2</v>
      </c>
      <c r="D12404" t="s">
        <v>43</v>
      </c>
      <c r="E12404" t="s">
        <v>44</v>
      </c>
      <c r="F12404">
        <v>12.994999999999999</v>
      </c>
      <c r="G12404">
        <f t="shared" si="1159"/>
        <v>12.639999999999999</v>
      </c>
      <c r="H12404">
        <v>5.6603773584905662E-2</v>
      </c>
      <c r="I12404">
        <f t="shared" si="1160"/>
        <v>2.0833333333333329E-2</v>
      </c>
      <c r="J12404" s="5">
        <v>62366874</v>
      </c>
      <c r="K12404">
        <f t="shared" si="1161"/>
        <v>58023134</v>
      </c>
      <c r="L12404">
        <f t="shared" si="1163"/>
        <v>17.876352351055328</v>
      </c>
      <c r="M12404">
        <v>1.70423157247225E-2</v>
      </c>
      <c r="N12404">
        <f t="shared" si="1162"/>
        <v>1.40771332949708E-2</v>
      </c>
      <c r="O12404">
        <f t="shared" si="1164"/>
        <v>-1.557632398753883E-2</v>
      </c>
    </row>
    <row r="12405" spans="1:15" x14ac:dyDescent="0.35">
      <c r="A12405">
        <v>477</v>
      </c>
      <c r="B12405" s="2">
        <v>43518</v>
      </c>
      <c r="C12405">
        <v>-4.809542131589073E-2</v>
      </c>
      <c r="D12405" t="s">
        <v>43</v>
      </c>
      <c r="E12405" t="s">
        <v>44</v>
      </c>
      <c r="F12405">
        <v>12.37</v>
      </c>
      <c r="G12405">
        <f t="shared" si="1159"/>
        <v>12.994999999999999</v>
      </c>
      <c r="H12405">
        <v>-1.9230769230769228E-2</v>
      </c>
      <c r="I12405">
        <f t="shared" si="1160"/>
        <v>5.6603773584905662E-2</v>
      </c>
      <c r="J12405" s="5">
        <v>95921516</v>
      </c>
      <c r="K12405">
        <f t="shared" si="1161"/>
        <v>62366874</v>
      </c>
      <c r="L12405">
        <f t="shared" si="1163"/>
        <v>17.948544826996123</v>
      </c>
      <c r="M12405">
        <v>1.24927564760214E-2</v>
      </c>
      <c r="N12405">
        <f t="shared" si="1162"/>
        <v>1.70423157247225E-2</v>
      </c>
      <c r="O12405">
        <f t="shared" si="1164"/>
        <v>2.808544303797467E-2</v>
      </c>
    </row>
    <row r="12406" spans="1:15" x14ac:dyDescent="0.35">
      <c r="A12406">
        <v>478</v>
      </c>
      <c r="B12406" s="2">
        <v>43525</v>
      </c>
      <c r="C12406">
        <v>2.7081649151172279E-2</v>
      </c>
      <c r="D12406" t="s">
        <v>43</v>
      </c>
      <c r="E12406" t="s">
        <v>44</v>
      </c>
      <c r="F12406">
        <v>12.705</v>
      </c>
      <c r="G12406">
        <f t="shared" si="1159"/>
        <v>12.37</v>
      </c>
      <c r="H12406">
        <v>3.2786885245901641E-2</v>
      </c>
      <c r="I12406">
        <f t="shared" si="1160"/>
        <v>-1.9230769230769228E-2</v>
      </c>
      <c r="J12406" s="5">
        <v>67905986</v>
      </c>
      <c r="K12406">
        <f t="shared" si="1161"/>
        <v>95921516</v>
      </c>
      <c r="L12406">
        <f t="shared" si="1163"/>
        <v>18.379040873396001</v>
      </c>
      <c r="M12406">
        <v>9.0008992336060595E-3</v>
      </c>
      <c r="N12406">
        <f t="shared" si="1162"/>
        <v>1.24927564760214E-2</v>
      </c>
      <c r="O12406">
        <f t="shared" si="1164"/>
        <v>-4.809542131589073E-2</v>
      </c>
    </row>
    <row r="12407" spans="1:15" x14ac:dyDescent="0.35">
      <c r="A12407">
        <v>479</v>
      </c>
      <c r="B12407" s="2">
        <v>43532</v>
      </c>
      <c r="C12407">
        <v>-5.3522235340417113E-2</v>
      </c>
      <c r="D12407" t="s">
        <v>43</v>
      </c>
      <c r="E12407" t="s">
        <v>44</v>
      </c>
      <c r="F12407">
        <v>12.025</v>
      </c>
      <c r="G12407">
        <f t="shared" si="1159"/>
        <v>12.705</v>
      </c>
      <c r="H12407">
        <v>0</v>
      </c>
      <c r="I12407">
        <f t="shared" si="1160"/>
        <v>3.2786885245901641E-2</v>
      </c>
      <c r="J12407" s="5">
        <v>85543567</v>
      </c>
      <c r="K12407">
        <f t="shared" si="1161"/>
        <v>67905986</v>
      </c>
      <c r="L12407">
        <f t="shared" si="1163"/>
        <v>18.033634747700582</v>
      </c>
      <c r="M12407">
        <v>9.4361753679880096E-3</v>
      </c>
      <c r="N12407">
        <f t="shared" si="1162"/>
        <v>9.0008992336060595E-3</v>
      </c>
      <c r="O12407">
        <f t="shared" si="1164"/>
        <v>2.7081649151172279E-2</v>
      </c>
    </row>
    <row r="12408" spans="1:15" x14ac:dyDescent="0.35">
      <c r="A12408">
        <v>480</v>
      </c>
      <c r="B12408" s="2">
        <v>43539</v>
      </c>
      <c r="C12408">
        <v>1.6216216216216269E-2</v>
      </c>
      <c r="D12408" t="s">
        <v>43</v>
      </c>
      <c r="E12408" t="s">
        <v>44</v>
      </c>
      <c r="F12408">
        <v>12.22</v>
      </c>
      <c r="G12408">
        <f t="shared" si="1159"/>
        <v>12.025</v>
      </c>
      <c r="H12408">
        <v>0.12</v>
      </c>
      <c r="I12408">
        <f t="shared" si="1160"/>
        <v>0</v>
      </c>
      <c r="J12408" s="5">
        <v>48373653</v>
      </c>
      <c r="K12408">
        <f t="shared" si="1161"/>
        <v>85543567</v>
      </c>
      <c r="L12408">
        <f t="shared" si="1163"/>
        <v>18.264536359683198</v>
      </c>
      <c r="M12408">
        <v>1.1610414079957301E-2</v>
      </c>
      <c r="N12408">
        <f t="shared" si="1162"/>
        <v>9.4361753679880096E-3</v>
      </c>
      <c r="O12408">
        <f t="shared" si="1164"/>
        <v>-5.3522235340417113E-2</v>
      </c>
    </row>
    <row r="12409" spans="1:15" x14ac:dyDescent="0.35">
      <c r="A12409">
        <v>481</v>
      </c>
      <c r="B12409" s="2">
        <v>43546</v>
      </c>
      <c r="C12409">
        <v>-2.7414075286415821E-2</v>
      </c>
      <c r="D12409" t="s">
        <v>43</v>
      </c>
      <c r="E12409" t="s">
        <v>44</v>
      </c>
      <c r="F12409">
        <v>11.885</v>
      </c>
      <c r="G12409">
        <f t="shared" si="1159"/>
        <v>12.22</v>
      </c>
      <c r="H12409">
        <v>-0.04</v>
      </c>
      <c r="I12409">
        <f t="shared" si="1160"/>
        <v>0.12</v>
      </c>
      <c r="J12409" s="5">
        <v>68230461</v>
      </c>
      <c r="K12409">
        <f t="shared" si="1161"/>
        <v>48373653</v>
      </c>
      <c r="L12409">
        <f t="shared" si="1163"/>
        <v>17.694465863965302</v>
      </c>
      <c r="M12409">
        <v>2.2038696928027401E-2</v>
      </c>
      <c r="N12409">
        <f t="shared" si="1162"/>
        <v>1.1610414079957301E-2</v>
      </c>
      <c r="O12409">
        <f t="shared" si="1164"/>
        <v>1.6216216216216269E-2</v>
      </c>
    </row>
    <row r="12410" spans="1:15" x14ac:dyDescent="0.35">
      <c r="A12410">
        <v>482</v>
      </c>
      <c r="B12410" s="2">
        <v>43553</v>
      </c>
      <c r="C12410">
        <v>1.7669331089608779E-2</v>
      </c>
      <c r="D12410" t="s">
        <v>43</v>
      </c>
      <c r="E12410" t="s">
        <v>44</v>
      </c>
      <c r="F12410">
        <v>12.095000000000001</v>
      </c>
      <c r="G12410">
        <f t="shared" si="1159"/>
        <v>11.885</v>
      </c>
      <c r="H12410">
        <v>-1.9230769230769228E-2</v>
      </c>
      <c r="I12410">
        <f t="shared" si="1160"/>
        <v>-0.04</v>
      </c>
      <c r="J12410" s="5">
        <v>63719857</v>
      </c>
      <c r="K12410">
        <f t="shared" si="1161"/>
        <v>68230461</v>
      </c>
      <c r="L12410">
        <f t="shared" si="1163"/>
        <v>18.038401665327481</v>
      </c>
      <c r="M12410">
        <v>4.3497997522351003E-3</v>
      </c>
      <c r="N12410">
        <f t="shared" si="1162"/>
        <v>2.2038696928027401E-2</v>
      </c>
      <c r="O12410">
        <f t="shared" si="1164"/>
        <v>-2.7414075286415821E-2</v>
      </c>
    </row>
    <row r="12411" spans="1:15" x14ac:dyDescent="0.35">
      <c r="A12411">
        <v>483</v>
      </c>
      <c r="B12411" s="2">
        <v>43560</v>
      </c>
      <c r="C12411">
        <v>3.7205456800330612E-2</v>
      </c>
      <c r="D12411" t="s">
        <v>43</v>
      </c>
      <c r="E12411" t="s">
        <v>44</v>
      </c>
      <c r="F12411">
        <v>12.545</v>
      </c>
      <c r="G12411">
        <f t="shared" si="1159"/>
        <v>12.095000000000001</v>
      </c>
      <c r="H12411">
        <v>-5.1724137931034482E-2</v>
      </c>
      <c r="I12411">
        <f t="shared" si="1160"/>
        <v>-1.9230769230769228E-2</v>
      </c>
      <c r="J12411" s="5">
        <v>77476639</v>
      </c>
      <c r="K12411">
        <f t="shared" si="1161"/>
        <v>63719857</v>
      </c>
      <c r="L12411">
        <f t="shared" si="1163"/>
        <v>17.970006798810257</v>
      </c>
      <c r="M12411">
        <v>1.09318623217689E-2</v>
      </c>
      <c r="N12411">
        <f t="shared" si="1162"/>
        <v>4.3497997522351003E-3</v>
      </c>
      <c r="O12411">
        <f t="shared" si="1164"/>
        <v>1.7669331089608779E-2</v>
      </c>
    </row>
    <row r="12412" spans="1:15" x14ac:dyDescent="0.35">
      <c r="A12412">
        <v>484</v>
      </c>
      <c r="B12412" s="2">
        <v>43567</v>
      </c>
      <c r="C12412">
        <v>2.9892387405340729E-2</v>
      </c>
      <c r="D12412" t="s">
        <v>43</v>
      </c>
      <c r="E12412" t="s">
        <v>44</v>
      </c>
      <c r="F12412">
        <v>12.92</v>
      </c>
      <c r="G12412">
        <f t="shared" si="1159"/>
        <v>12.545</v>
      </c>
      <c r="H12412">
        <v>0.08</v>
      </c>
      <c r="I12412">
        <f t="shared" si="1160"/>
        <v>-5.1724137931034482E-2</v>
      </c>
      <c r="J12412" s="5">
        <v>59982233</v>
      </c>
      <c r="K12412">
        <f t="shared" si="1161"/>
        <v>77476639</v>
      </c>
      <c r="L12412">
        <f t="shared" si="1163"/>
        <v>18.165487016625676</v>
      </c>
      <c r="M12412">
        <v>1.11888774691361E-2</v>
      </c>
      <c r="N12412">
        <f t="shared" si="1162"/>
        <v>1.09318623217689E-2</v>
      </c>
      <c r="O12412">
        <f t="shared" si="1164"/>
        <v>3.7205456800330612E-2</v>
      </c>
    </row>
    <row r="12413" spans="1:15" x14ac:dyDescent="0.35">
      <c r="A12413">
        <v>485</v>
      </c>
      <c r="B12413" s="2">
        <v>43573</v>
      </c>
      <c r="C12413">
        <v>4.0247678018575872E-2</v>
      </c>
      <c r="D12413" t="s">
        <v>43</v>
      </c>
      <c r="E12413" t="s">
        <v>44</v>
      </c>
      <c r="F12413">
        <v>13.44</v>
      </c>
      <c r="G12413">
        <f t="shared" si="1159"/>
        <v>12.92</v>
      </c>
      <c r="H12413">
        <v>0</v>
      </c>
      <c r="I12413">
        <f t="shared" si="1160"/>
        <v>0.08</v>
      </c>
      <c r="J12413" s="5">
        <v>62924426</v>
      </c>
      <c r="K12413">
        <f t="shared" si="1161"/>
        <v>59982233</v>
      </c>
      <c r="L12413">
        <f t="shared" si="1163"/>
        <v>17.909558959668512</v>
      </c>
      <c r="M12413">
        <v>6.0092985869420199E-3</v>
      </c>
      <c r="N12413">
        <f t="shared" si="1162"/>
        <v>1.11888774691361E-2</v>
      </c>
      <c r="O12413">
        <f t="shared" si="1164"/>
        <v>2.9892387405340729E-2</v>
      </c>
    </row>
    <row r="12414" spans="1:15" x14ac:dyDescent="0.35">
      <c r="A12414">
        <v>486</v>
      </c>
      <c r="B12414" s="2">
        <v>43581</v>
      </c>
      <c r="C12414">
        <v>5.5803571428572063E-3</v>
      </c>
      <c r="D12414" t="s">
        <v>43</v>
      </c>
      <c r="E12414" t="s">
        <v>44</v>
      </c>
      <c r="F12414">
        <v>13.515000000000001</v>
      </c>
      <c r="G12414">
        <f t="shared" si="1159"/>
        <v>13.44</v>
      </c>
      <c r="H12414">
        <v>-0.12820512820512819</v>
      </c>
      <c r="I12414">
        <f t="shared" si="1160"/>
        <v>0</v>
      </c>
      <c r="J12414" s="5">
        <v>64824033</v>
      </c>
      <c r="K12414">
        <f t="shared" si="1161"/>
        <v>62924426</v>
      </c>
      <c r="L12414">
        <f t="shared" si="1163"/>
        <v>17.957444976973449</v>
      </c>
      <c r="M12414">
        <v>5.1942105816423197E-3</v>
      </c>
      <c r="N12414">
        <f t="shared" si="1162"/>
        <v>6.0092985869420199E-3</v>
      </c>
      <c r="O12414">
        <f t="shared" si="1164"/>
        <v>4.0247678018575872E-2</v>
      </c>
    </row>
    <row r="12415" spans="1:15" x14ac:dyDescent="0.35">
      <c r="A12415">
        <v>487</v>
      </c>
      <c r="B12415" s="2">
        <v>43588</v>
      </c>
      <c r="C12415">
        <v>3.699593044764971E-3</v>
      </c>
      <c r="D12415" t="s">
        <v>43</v>
      </c>
      <c r="E12415" t="s">
        <v>44</v>
      </c>
      <c r="F12415">
        <v>13.565</v>
      </c>
      <c r="G12415">
        <f t="shared" si="1159"/>
        <v>13.515000000000001</v>
      </c>
      <c r="H12415">
        <v>-0.12727272727272729</v>
      </c>
      <c r="I12415">
        <f t="shared" si="1160"/>
        <v>-0.12820512820512819</v>
      </c>
      <c r="J12415" s="5">
        <v>68410067</v>
      </c>
      <c r="K12415">
        <f t="shared" si="1161"/>
        <v>64824033</v>
      </c>
      <c r="L12415">
        <f t="shared" si="1163"/>
        <v>17.987186972193282</v>
      </c>
      <c r="M12415">
        <v>9.6881064426398104E-3</v>
      </c>
      <c r="N12415">
        <f t="shared" si="1162"/>
        <v>5.1942105816423197E-3</v>
      </c>
      <c r="O12415">
        <f t="shared" si="1164"/>
        <v>5.5803571428572063E-3</v>
      </c>
    </row>
    <row r="12416" spans="1:15" x14ac:dyDescent="0.35">
      <c r="A12416">
        <v>488</v>
      </c>
      <c r="B12416" s="2">
        <v>43595</v>
      </c>
      <c r="C12416">
        <v>-0.1050497604128271</v>
      </c>
      <c r="D12416" t="s">
        <v>43</v>
      </c>
      <c r="E12416" t="s">
        <v>44</v>
      </c>
      <c r="F12416">
        <v>12.14</v>
      </c>
      <c r="G12416">
        <f t="shared" si="1159"/>
        <v>13.565</v>
      </c>
      <c r="H12416">
        <v>-3.9215686274509803E-2</v>
      </c>
      <c r="I12416">
        <f t="shared" si="1160"/>
        <v>-0.12727272727272729</v>
      </c>
      <c r="J12416" s="5">
        <v>80769755</v>
      </c>
      <c r="K12416">
        <f t="shared" si="1161"/>
        <v>68410067</v>
      </c>
      <c r="L12416">
        <f t="shared" si="1163"/>
        <v>18.041030550125679</v>
      </c>
      <c r="M12416">
        <v>1.4280590609474999E-2</v>
      </c>
      <c r="N12416">
        <f t="shared" si="1162"/>
        <v>9.6881064426398104E-3</v>
      </c>
      <c r="O12416">
        <f t="shared" si="1164"/>
        <v>3.699593044764971E-3</v>
      </c>
    </row>
    <row r="12417" spans="1:15" x14ac:dyDescent="0.35">
      <c r="A12417">
        <v>489</v>
      </c>
      <c r="B12417" s="2">
        <v>43602</v>
      </c>
      <c r="C12417">
        <v>8.2372322899493255E-4</v>
      </c>
      <c r="D12417" t="s">
        <v>43</v>
      </c>
      <c r="E12417" t="s">
        <v>44</v>
      </c>
      <c r="F12417">
        <v>12.15</v>
      </c>
      <c r="G12417">
        <f t="shared" si="1159"/>
        <v>12.140000000000002</v>
      </c>
      <c r="H12417">
        <v>-2.0833333333333329E-2</v>
      </c>
      <c r="I12417">
        <f t="shared" si="1160"/>
        <v>-3.9215686274509803E-2</v>
      </c>
      <c r="J12417" s="5">
        <v>80269394</v>
      </c>
      <c r="K12417">
        <f t="shared" si="1161"/>
        <v>80769755</v>
      </c>
      <c r="L12417">
        <f t="shared" si="1163"/>
        <v>18.207113134109434</v>
      </c>
      <c r="M12417">
        <v>1.54438742605514E-2</v>
      </c>
      <c r="N12417">
        <f t="shared" si="1162"/>
        <v>1.4280590609474999E-2</v>
      </c>
      <c r="O12417">
        <f t="shared" si="1164"/>
        <v>-0.1050497604128271</v>
      </c>
    </row>
    <row r="12418" spans="1:15" x14ac:dyDescent="0.35">
      <c r="A12418">
        <v>490</v>
      </c>
      <c r="B12418" s="2">
        <v>43609</v>
      </c>
      <c r="C12418">
        <v>-2.5925925925925911E-2</v>
      </c>
      <c r="D12418" t="s">
        <v>43</v>
      </c>
      <c r="E12418" t="s">
        <v>44</v>
      </c>
      <c r="F12418">
        <v>11.835000000000001</v>
      </c>
      <c r="G12418">
        <f t="shared" ref="G12418:G12481" si="1165">F12418/(1+C12418)</f>
        <v>12.15</v>
      </c>
      <c r="H12418">
        <v>-7.6923076923076927E-2</v>
      </c>
      <c r="I12418">
        <f t="shared" ref="I12418:I12481" si="1166">IFERROR(AVERAGEIFS(H:H,E:E,E12418,A:A,A12418-1),0)</f>
        <v>-2.0833333333333329E-2</v>
      </c>
      <c r="J12418" s="5">
        <v>54618481</v>
      </c>
      <c r="K12418">
        <f t="shared" ref="K12418:K12481" si="1167">IFERROR(AVERAGEIFS(J:J,E:E,E12418,A:A,A12418-1),0)</f>
        <v>80269394</v>
      </c>
      <c r="L12418">
        <f t="shared" si="1163"/>
        <v>18.200898960558892</v>
      </c>
      <c r="M12418">
        <v>3.42656646088574E-3</v>
      </c>
      <c r="N12418">
        <f t="shared" ref="N12418:N12481" si="1168">IFERROR(AVERAGEIFS(M:M,E:E,E12418,A:A,A12418-1),0)</f>
        <v>1.54438742605514E-2</v>
      </c>
      <c r="O12418">
        <f t="shared" si="1164"/>
        <v>8.2372322899493255E-4</v>
      </c>
    </row>
    <row r="12419" spans="1:15" x14ac:dyDescent="0.35">
      <c r="A12419">
        <v>491</v>
      </c>
      <c r="B12419" s="2">
        <v>43616</v>
      </c>
      <c r="C12419">
        <v>-2.4081115335868208E-2</v>
      </c>
      <c r="D12419" t="s">
        <v>43</v>
      </c>
      <c r="E12419" t="s">
        <v>44</v>
      </c>
      <c r="F12419">
        <v>11.55</v>
      </c>
      <c r="G12419">
        <f t="shared" si="1165"/>
        <v>11.835000000000001</v>
      </c>
      <c r="H12419">
        <v>0</v>
      </c>
      <c r="I12419">
        <f t="shared" si="1166"/>
        <v>-7.6923076923076927E-2</v>
      </c>
      <c r="J12419" s="5">
        <v>48664316</v>
      </c>
      <c r="K12419">
        <f t="shared" si="1167"/>
        <v>54618481</v>
      </c>
      <c r="L12419">
        <f t="shared" ref="L12419:L12482" si="1169">IFERROR(LN(K12419),0)</f>
        <v>17.815882863297229</v>
      </c>
      <c r="M12419">
        <v>2.0504813525743198E-3</v>
      </c>
      <c r="N12419">
        <f t="shared" si="1168"/>
        <v>3.42656646088574E-3</v>
      </c>
      <c r="O12419">
        <f t="shared" ref="O12419:O12482" si="1170">IFERROR(AVERAGEIFS(C:C,E:E,E12419,A:A,A12419-1),0)</f>
        <v>-2.5925925925925911E-2</v>
      </c>
    </row>
    <row r="12420" spans="1:15" x14ac:dyDescent="0.35">
      <c r="A12420">
        <v>492</v>
      </c>
      <c r="B12420" s="2">
        <v>43623</v>
      </c>
      <c r="C12420">
        <v>6.9264069264070027E-3</v>
      </c>
      <c r="D12420" t="s">
        <v>43</v>
      </c>
      <c r="E12420" t="s">
        <v>44</v>
      </c>
      <c r="F12420">
        <v>11.63</v>
      </c>
      <c r="G12420">
        <f t="shared" si="1165"/>
        <v>11.55</v>
      </c>
      <c r="H12420">
        <v>0</v>
      </c>
      <c r="I12420">
        <f t="shared" si="1166"/>
        <v>0</v>
      </c>
      <c r="J12420" s="5">
        <v>74699379</v>
      </c>
      <c r="K12420">
        <f t="shared" si="1167"/>
        <v>48664316</v>
      </c>
      <c r="L12420">
        <f t="shared" si="1169"/>
        <v>17.700456588468089</v>
      </c>
      <c r="M12420">
        <v>1.22118584641285E-2</v>
      </c>
      <c r="N12420">
        <f t="shared" si="1168"/>
        <v>2.0504813525743198E-3</v>
      </c>
      <c r="O12420">
        <f t="shared" si="1170"/>
        <v>-2.4081115335868208E-2</v>
      </c>
    </row>
    <row r="12421" spans="1:15" x14ac:dyDescent="0.35">
      <c r="A12421">
        <v>493</v>
      </c>
      <c r="B12421" s="2">
        <v>43630</v>
      </c>
      <c r="C12421">
        <v>-9.4582975064488872E-3</v>
      </c>
      <c r="D12421" t="s">
        <v>43</v>
      </c>
      <c r="E12421" t="s">
        <v>44</v>
      </c>
      <c r="F12421">
        <v>11.52</v>
      </c>
      <c r="G12421">
        <f t="shared" si="1165"/>
        <v>11.63</v>
      </c>
      <c r="H12421">
        <v>2.564102564102564E-2</v>
      </c>
      <c r="I12421">
        <f t="shared" si="1166"/>
        <v>0</v>
      </c>
      <c r="J12421" s="5">
        <v>57469647</v>
      </c>
      <c r="K12421">
        <f t="shared" si="1167"/>
        <v>74699379</v>
      </c>
      <c r="L12421">
        <f t="shared" si="1169"/>
        <v>18.128982336815479</v>
      </c>
      <c r="M12421">
        <v>8.8061624142078201E-3</v>
      </c>
      <c r="N12421">
        <f t="shared" si="1168"/>
        <v>1.22118584641285E-2</v>
      </c>
      <c r="O12421">
        <f t="shared" si="1170"/>
        <v>6.9264069264070027E-3</v>
      </c>
    </row>
    <row r="12422" spans="1:15" x14ac:dyDescent="0.35">
      <c r="A12422">
        <v>494</v>
      </c>
      <c r="B12422" s="2">
        <v>43637</v>
      </c>
      <c r="C12422">
        <v>-6.0763888888889506E-3</v>
      </c>
      <c r="D12422" t="s">
        <v>43</v>
      </c>
      <c r="E12422" t="s">
        <v>44</v>
      </c>
      <c r="F12422">
        <v>11.45</v>
      </c>
      <c r="G12422">
        <f t="shared" si="1165"/>
        <v>11.52</v>
      </c>
      <c r="H12422">
        <v>-0.04</v>
      </c>
      <c r="I12422">
        <f t="shared" si="1166"/>
        <v>2.564102564102564E-2</v>
      </c>
      <c r="J12422" s="5">
        <v>96519764</v>
      </c>
      <c r="K12422">
        <f t="shared" si="1167"/>
        <v>57469647</v>
      </c>
      <c r="L12422">
        <f t="shared" si="1169"/>
        <v>17.866767488129927</v>
      </c>
      <c r="M12422">
        <v>1.63491328158499E-2</v>
      </c>
      <c r="N12422">
        <f t="shared" si="1168"/>
        <v>8.8061624142078201E-3</v>
      </c>
      <c r="O12422">
        <f t="shared" si="1170"/>
        <v>-9.4582975064488872E-3</v>
      </c>
    </row>
    <row r="12423" spans="1:15" x14ac:dyDescent="0.35">
      <c r="A12423">
        <v>495</v>
      </c>
      <c r="B12423" s="2">
        <v>43644</v>
      </c>
      <c r="C12423">
        <v>1.3100436681222851E-2</v>
      </c>
      <c r="D12423" t="s">
        <v>43</v>
      </c>
      <c r="E12423" t="s">
        <v>44</v>
      </c>
      <c r="F12423">
        <v>11.6</v>
      </c>
      <c r="G12423">
        <f t="shared" si="1165"/>
        <v>11.449999999999998</v>
      </c>
      <c r="H12423">
        <v>-0.1290322580645161</v>
      </c>
      <c r="I12423">
        <f t="shared" si="1166"/>
        <v>-0.04</v>
      </c>
      <c r="J12423" s="5">
        <v>92994376</v>
      </c>
      <c r="K12423">
        <f t="shared" si="1167"/>
        <v>96519764</v>
      </c>
      <c r="L12423">
        <f t="shared" si="1169"/>
        <v>18.385258353629016</v>
      </c>
      <c r="M12423">
        <v>7.5792512343054001E-3</v>
      </c>
      <c r="N12423">
        <f t="shared" si="1168"/>
        <v>1.63491328158499E-2</v>
      </c>
      <c r="O12423">
        <f t="shared" si="1170"/>
        <v>-6.0763888888889506E-3</v>
      </c>
    </row>
    <row r="12424" spans="1:15" x14ac:dyDescent="0.35">
      <c r="A12424">
        <v>496</v>
      </c>
      <c r="B12424" s="2">
        <v>43651</v>
      </c>
      <c r="C12424">
        <v>3.4913793103448443E-2</v>
      </c>
      <c r="D12424" t="s">
        <v>43</v>
      </c>
      <c r="E12424" t="s">
        <v>44</v>
      </c>
      <c r="F12424">
        <v>12.005000000000001</v>
      </c>
      <c r="G12424">
        <f t="shared" si="1165"/>
        <v>11.6</v>
      </c>
      <c r="H12424">
        <v>-5.8823529411764712E-2</v>
      </c>
      <c r="I12424">
        <f t="shared" si="1166"/>
        <v>-0.1290322580645161</v>
      </c>
      <c r="J12424" s="5">
        <v>70435550</v>
      </c>
      <c r="K12424">
        <f t="shared" si="1167"/>
        <v>92994376</v>
      </c>
      <c r="L12424">
        <f t="shared" si="1169"/>
        <v>18.348049576170677</v>
      </c>
      <c r="M12424">
        <v>7.73547212061362E-3</v>
      </c>
      <c r="N12424">
        <f t="shared" si="1168"/>
        <v>7.5792512343054001E-3</v>
      </c>
      <c r="O12424">
        <f t="shared" si="1170"/>
        <v>1.3100436681222851E-2</v>
      </c>
    </row>
    <row r="12425" spans="1:15" x14ac:dyDescent="0.35">
      <c r="A12425">
        <v>497</v>
      </c>
      <c r="B12425" s="2">
        <v>43658</v>
      </c>
      <c r="C12425">
        <v>1.2494793835899911E-3</v>
      </c>
      <c r="D12425" t="s">
        <v>43</v>
      </c>
      <c r="E12425" t="s">
        <v>44</v>
      </c>
      <c r="F12425">
        <v>12.02</v>
      </c>
      <c r="G12425">
        <f t="shared" si="1165"/>
        <v>12.005000000000003</v>
      </c>
      <c r="H12425">
        <v>-0.1176470588235294</v>
      </c>
      <c r="I12425">
        <f t="shared" si="1166"/>
        <v>-5.8823529411764712E-2</v>
      </c>
      <c r="J12425" s="5">
        <v>72068371</v>
      </c>
      <c r="K12425">
        <f t="shared" si="1167"/>
        <v>70435550</v>
      </c>
      <c r="L12425">
        <f t="shared" si="1169"/>
        <v>18.07020866526393</v>
      </c>
      <c r="M12425">
        <v>7.2276941517281897E-3</v>
      </c>
      <c r="N12425">
        <f t="shared" si="1168"/>
        <v>7.73547212061362E-3</v>
      </c>
      <c r="O12425">
        <f t="shared" si="1170"/>
        <v>3.4913793103448443E-2</v>
      </c>
    </row>
    <row r="12426" spans="1:15" x14ac:dyDescent="0.35">
      <c r="A12426">
        <v>498</v>
      </c>
      <c r="B12426" s="2">
        <v>43665</v>
      </c>
      <c r="C12426">
        <v>-1.622296173044924E-2</v>
      </c>
      <c r="D12426" t="s">
        <v>43</v>
      </c>
      <c r="E12426" t="s">
        <v>44</v>
      </c>
      <c r="F12426">
        <v>11.824999999999999</v>
      </c>
      <c r="G12426">
        <f t="shared" si="1165"/>
        <v>12.02</v>
      </c>
      <c r="H12426">
        <v>-7.6923076923076927E-2</v>
      </c>
      <c r="I12426">
        <f t="shared" si="1166"/>
        <v>-0.1176470588235294</v>
      </c>
      <c r="J12426" s="5">
        <v>75645548</v>
      </c>
      <c r="K12426">
        <f t="shared" si="1167"/>
        <v>72068371</v>
      </c>
      <c r="L12426">
        <f t="shared" si="1169"/>
        <v>18.093125823620333</v>
      </c>
      <c r="M12426">
        <v>7.9194718297246093E-3</v>
      </c>
      <c r="N12426">
        <f t="shared" si="1168"/>
        <v>7.2276941517281897E-3</v>
      </c>
      <c r="O12426">
        <f t="shared" si="1170"/>
        <v>1.2494793835899911E-3</v>
      </c>
    </row>
    <row r="12427" spans="1:15" x14ac:dyDescent="0.35">
      <c r="A12427">
        <v>499</v>
      </c>
      <c r="B12427" s="2">
        <v>43672</v>
      </c>
      <c r="C12427">
        <v>-4.0169133192389017E-2</v>
      </c>
      <c r="D12427" t="s">
        <v>43</v>
      </c>
      <c r="E12427" t="s">
        <v>44</v>
      </c>
      <c r="F12427">
        <v>11.35</v>
      </c>
      <c r="G12427">
        <f t="shared" si="1165"/>
        <v>11.824999999999999</v>
      </c>
      <c r="H12427">
        <v>9.375E-2</v>
      </c>
      <c r="I12427">
        <f t="shared" si="1166"/>
        <v>-7.6923076923076927E-2</v>
      </c>
      <c r="J12427" s="5">
        <v>136126094</v>
      </c>
      <c r="K12427">
        <f t="shared" si="1167"/>
        <v>75645548</v>
      </c>
      <c r="L12427">
        <f t="shared" si="1169"/>
        <v>18.141569146499958</v>
      </c>
      <c r="M12427">
        <v>1.9162760026943799E-2</v>
      </c>
      <c r="N12427">
        <f t="shared" si="1168"/>
        <v>7.9194718297246093E-3</v>
      </c>
      <c r="O12427">
        <f t="shared" si="1170"/>
        <v>-1.622296173044924E-2</v>
      </c>
    </row>
    <row r="12428" spans="1:15" x14ac:dyDescent="0.35">
      <c r="A12428">
        <v>500</v>
      </c>
      <c r="B12428" s="2">
        <v>43679</v>
      </c>
      <c r="C12428">
        <v>-4.0969162995594721E-2</v>
      </c>
      <c r="D12428" t="s">
        <v>43</v>
      </c>
      <c r="E12428" t="s">
        <v>44</v>
      </c>
      <c r="F12428">
        <v>10.885</v>
      </c>
      <c r="G12428">
        <f t="shared" si="1165"/>
        <v>11.35</v>
      </c>
      <c r="H12428">
        <v>3.4482758620689662E-2</v>
      </c>
      <c r="I12428">
        <f t="shared" si="1166"/>
        <v>9.375E-2</v>
      </c>
      <c r="J12428" s="5">
        <v>98622675</v>
      </c>
      <c r="K12428">
        <f t="shared" si="1167"/>
        <v>136126094</v>
      </c>
      <c r="L12428">
        <f t="shared" si="1169"/>
        <v>18.729092175916051</v>
      </c>
      <c r="M12428">
        <v>1.0854232393535701E-2</v>
      </c>
      <c r="N12428">
        <f t="shared" si="1168"/>
        <v>1.9162760026943799E-2</v>
      </c>
      <c r="O12428">
        <f t="shared" si="1170"/>
        <v>-4.0169133192389017E-2</v>
      </c>
    </row>
    <row r="12429" spans="1:15" x14ac:dyDescent="0.35">
      <c r="A12429">
        <v>501</v>
      </c>
      <c r="B12429" s="2">
        <v>43686</v>
      </c>
      <c r="C12429">
        <v>-3.3532384014699157E-2</v>
      </c>
      <c r="D12429" t="s">
        <v>43</v>
      </c>
      <c r="E12429" t="s">
        <v>44</v>
      </c>
      <c r="F12429">
        <v>10.52</v>
      </c>
      <c r="G12429">
        <f t="shared" si="1165"/>
        <v>10.885</v>
      </c>
      <c r="H12429">
        <v>9.5238095238095233E-2</v>
      </c>
      <c r="I12429">
        <f t="shared" si="1166"/>
        <v>3.4482758620689662E-2</v>
      </c>
      <c r="J12429" s="5">
        <v>116335069</v>
      </c>
      <c r="K12429">
        <f t="shared" si="1167"/>
        <v>98622675</v>
      </c>
      <c r="L12429">
        <f t="shared" si="1169"/>
        <v>18.406811762707949</v>
      </c>
      <c r="M12429">
        <v>1.010459825208E-2</v>
      </c>
      <c r="N12429">
        <f t="shared" si="1168"/>
        <v>1.0854232393535701E-2</v>
      </c>
      <c r="O12429">
        <f t="shared" si="1170"/>
        <v>-4.0969162995594721E-2</v>
      </c>
    </row>
    <row r="12430" spans="1:15" x14ac:dyDescent="0.35">
      <c r="A12430">
        <v>502</v>
      </c>
      <c r="B12430" s="2">
        <v>43693</v>
      </c>
      <c r="C12430">
        <v>-3.6121673003802202E-2</v>
      </c>
      <c r="D12430" t="s">
        <v>43</v>
      </c>
      <c r="E12430" t="s">
        <v>44</v>
      </c>
      <c r="F12430">
        <v>10.14</v>
      </c>
      <c r="G12430">
        <f t="shared" si="1165"/>
        <v>10.52</v>
      </c>
      <c r="H12430">
        <v>0</v>
      </c>
      <c r="I12430">
        <f t="shared" si="1166"/>
        <v>9.5238095238095233E-2</v>
      </c>
      <c r="J12430" s="5">
        <v>158176891</v>
      </c>
      <c r="K12430">
        <f t="shared" si="1167"/>
        <v>116335069</v>
      </c>
      <c r="L12430">
        <f t="shared" si="1169"/>
        <v>18.571985111158067</v>
      </c>
      <c r="M12430">
        <v>2.21199355507565E-2</v>
      </c>
      <c r="N12430">
        <f t="shared" si="1168"/>
        <v>1.010459825208E-2</v>
      </c>
      <c r="O12430">
        <f t="shared" si="1170"/>
        <v>-3.3532384014699157E-2</v>
      </c>
    </row>
    <row r="12431" spans="1:15" x14ac:dyDescent="0.35">
      <c r="A12431">
        <v>503</v>
      </c>
      <c r="B12431" s="2">
        <v>43700</v>
      </c>
      <c r="C12431">
        <v>2.021696252465488E-2</v>
      </c>
      <c r="D12431" t="s">
        <v>43</v>
      </c>
      <c r="E12431" t="s">
        <v>44</v>
      </c>
      <c r="F12431">
        <v>10.345000000000001</v>
      </c>
      <c r="G12431">
        <f t="shared" si="1165"/>
        <v>10.14</v>
      </c>
      <c r="H12431">
        <v>0</v>
      </c>
      <c r="I12431">
        <f t="shared" si="1166"/>
        <v>0</v>
      </c>
      <c r="J12431" s="5">
        <v>86664816</v>
      </c>
      <c r="K12431">
        <f t="shared" si="1167"/>
        <v>158176891</v>
      </c>
      <c r="L12431">
        <f t="shared" si="1169"/>
        <v>18.879224528038769</v>
      </c>
      <c r="M12431">
        <v>1.1899608395545E-2</v>
      </c>
      <c r="N12431">
        <f t="shared" si="1168"/>
        <v>2.21199355507565E-2</v>
      </c>
      <c r="O12431">
        <f t="shared" si="1170"/>
        <v>-3.6121673003802202E-2</v>
      </c>
    </row>
    <row r="12432" spans="1:15" x14ac:dyDescent="0.35">
      <c r="A12432">
        <v>504</v>
      </c>
      <c r="B12432" s="2">
        <v>43707</v>
      </c>
      <c r="C12432">
        <v>1.014983083615251E-2</v>
      </c>
      <c r="D12432" t="s">
        <v>43</v>
      </c>
      <c r="E12432" t="s">
        <v>44</v>
      </c>
      <c r="F12432">
        <v>10.45</v>
      </c>
      <c r="G12432">
        <f t="shared" si="1165"/>
        <v>10.345000000000002</v>
      </c>
      <c r="H12432">
        <v>-3.4482758620689662E-2</v>
      </c>
      <c r="I12432">
        <f t="shared" si="1166"/>
        <v>0</v>
      </c>
      <c r="J12432" s="5">
        <v>74267724</v>
      </c>
      <c r="K12432">
        <f t="shared" si="1167"/>
        <v>86664816</v>
      </c>
      <c r="L12432">
        <f t="shared" si="1169"/>
        <v>18.277558546237543</v>
      </c>
      <c r="M12432">
        <v>5.1744897250968298E-3</v>
      </c>
      <c r="N12432">
        <f t="shared" si="1168"/>
        <v>1.1899608395545E-2</v>
      </c>
      <c r="O12432">
        <f t="shared" si="1170"/>
        <v>2.021696252465488E-2</v>
      </c>
    </row>
    <row r="12433" spans="1:15" x14ac:dyDescent="0.35">
      <c r="A12433">
        <v>505</v>
      </c>
      <c r="B12433" s="2">
        <v>43714</v>
      </c>
      <c r="C12433">
        <v>2.6794258373205929E-2</v>
      </c>
      <c r="D12433" t="s">
        <v>43</v>
      </c>
      <c r="E12433" t="s">
        <v>44</v>
      </c>
      <c r="F12433">
        <v>10.73</v>
      </c>
      <c r="G12433">
        <f t="shared" si="1165"/>
        <v>10.45</v>
      </c>
      <c r="H12433">
        <v>-1.666666666666667E-2</v>
      </c>
      <c r="I12433">
        <f t="shared" si="1166"/>
        <v>-3.4482758620689662E-2</v>
      </c>
      <c r="J12433" s="5">
        <v>81526541</v>
      </c>
      <c r="K12433">
        <f t="shared" si="1167"/>
        <v>74267724</v>
      </c>
      <c r="L12433">
        <f t="shared" si="1169"/>
        <v>18.123187014231789</v>
      </c>
      <c r="M12433">
        <v>1.6069598016572199E-2</v>
      </c>
      <c r="N12433">
        <f t="shared" si="1168"/>
        <v>5.1744897250968298E-3</v>
      </c>
      <c r="O12433">
        <f t="shared" si="1170"/>
        <v>1.014983083615251E-2</v>
      </c>
    </row>
    <row r="12434" spans="1:15" x14ac:dyDescent="0.35">
      <c r="A12434">
        <v>506</v>
      </c>
      <c r="B12434" s="2">
        <v>43721</v>
      </c>
      <c r="C12434">
        <v>8.3410997204100612E-2</v>
      </c>
      <c r="D12434" t="s">
        <v>43</v>
      </c>
      <c r="E12434" t="s">
        <v>44</v>
      </c>
      <c r="F12434">
        <v>11.625</v>
      </c>
      <c r="G12434">
        <f t="shared" si="1165"/>
        <v>10.73</v>
      </c>
      <c r="H12434">
        <v>-7.8431372549019607E-2</v>
      </c>
      <c r="I12434">
        <f t="shared" si="1166"/>
        <v>-1.666666666666667E-2</v>
      </c>
      <c r="J12434" s="5">
        <v>129500311</v>
      </c>
      <c r="K12434">
        <f t="shared" si="1167"/>
        <v>81526541</v>
      </c>
      <c r="L12434">
        <f t="shared" si="1169"/>
        <v>18.216439181638258</v>
      </c>
      <c r="M12434">
        <v>8.9780017980492007E-3</v>
      </c>
      <c r="N12434">
        <f t="shared" si="1168"/>
        <v>1.6069598016572199E-2</v>
      </c>
      <c r="O12434">
        <f t="shared" si="1170"/>
        <v>2.6794258373205929E-2</v>
      </c>
    </row>
    <row r="12435" spans="1:15" x14ac:dyDescent="0.35">
      <c r="A12435">
        <v>507</v>
      </c>
      <c r="B12435" s="2">
        <v>43728</v>
      </c>
      <c r="C12435">
        <v>-1.720430107526871E-2</v>
      </c>
      <c r="D12435" t="s">
        <v>43</v>
      </c>
      <c r="E12435" t="s">
        <v>44</v>
      </c>
      <c r="F12435">
        <v>11.425000000000001</v>
      </c>
      <c r="G12435">
        <f t="shared" si="1165"/>
        <v>11.625</v>
      </c>
      <c r="H12435">
        <v>-8.9285714285714288E-2</v>
      </c>
      <c r="I12435">
        <f t="shared" si="1166"/>
        <v>-7.8431372549019607E-2</v>
      </c>
      <c r="J12435" s="5">
        <v>108521966</v>
      </c>
      <c r="K12435">
        <f t="shared" si="1167"/>
        <v>129500311</v>
      </c>
      <c r="L12435">
        <f t="shared" si="1169"/>
        <v>18.679193840645386</v>
      </c>
      <c r="M12435">
        <v>1.19232502291451E-2</v>
      </c>
      <c r="N12435">
        <f t="shared" si="1168"/>
        <v>8.9780017980492007E-3</v>
      </c>
      <c r="O12435">
        <f t="shared" si="1170"/>
        <v>8.3410997204100612E-2</v>
      </c>
    </row>
    <row r="12436" spans="1:15" x14ac:dyDescent="0.35">
      <c r="A12436">
        <v>508</v>
      </c>
      <c r="B12436" s="2">
        <v>43735</v>
      </c>
      <c r="C12436">
        <v>-1.4442013129102871E-2</v>
      </c>
      <c r="D12436" t="s">
        <v>43</v>
      </c>
      <c r="E12436" t="s">
        <v>44</v>
      </c>
      <c r="F12436">
        <v>11.26</v>
      </c>
      <c r="G12436">
        <f t="shared" si="1165"/>
        <v>11.425000000000001</v>
      </c>
      <c r="H12436">
        <v>-0.1290322580645161</v>
      </c>
      <c r="I12436">
        <f t="shared" si="1166"/>
        <v>-8.9285714285714288E-2</v>
      </c>
      <c r="J12436" s="5">
        <v>80883166</v>
      </c>
      <c r="K12436">
        <f t="shared" si="1167"/>
        <v>108521966</v>
      </c>
      <c r="L12436">
        <f t="shared" si="1169"/>
        <v>18.50246316206713</v>
      </c>
      <c r="M12436">
        <v>9.7220986467237997E-3</v>
      </c>
      <c r="N12436">
        <f t="shared" si="1168"/>
        <v>1.19232502291451E-2</v>
      </c>
      <c r="O12436">
        <f t="shared" si="1170"/>
        <v>-1.720430107526871E-2</v>
      </c>
    </row>
    <row r="12437" spans="1:15" x14ac:dyDescent="0.35">
      <c r="A12437">
        <v>509</v>
      </c>
      <c r="B12437" s="2">
        <v>43742</v>
      </c>
      <c r="C12437">
        <v>-5.7726465364120849E-2</v>
      </c>
      <c r="D12437" t="s">
        <v>43</v>
      </c>
      <c r="E12437" t="s">
        <v>44</v>
      </c>
      <c r="F12437">
        <v>10.61</v>
      </c>
      <c r="G12437">
        <f t="shared" si="1165"/>
        <v>11.26</v>
      </c>
      <c r="H12437">
        <v>-3.5714285714285712E-2</v>
      </c>
      <c r="I12437">
        <f t="shared" si="1166"/>
        <v>-0.1290322580645161</v>
      </c>
      <c r="J12437" s="5">
        <v>93799919</v>
      </c>
      <c r="K12437">
        <f t="shared" si="1167"/>
        <v>80883166</v>
      </c>
      <c r="L12437">
        <f t="shared" si="1169"/>
        <v>18.208516276321841</v>
      </c>
      <c r="M12437">
        <v>1.5841523178599701E-2</v>
      </c>
      <c r="N12437">
        <f t="shared" si="1168"/>
        <v>9.7220986467237997E-3</v>
      </c>
      <c r="O12437">
        <f t="shared" si="1170"/>
        <v>-1.4442013129102871E-2</v>
      </c>
    </row>
    <row r="12438" spans="1:15" x14ac:dyDescent="0.35">
      <c r="A12438">
        <v>510</v>
      </c>
      <c r="B12438" s="2">
        <v>43749</v>
      </c>
      <c r="C12438">
        <v>4.6654099905749417E-2</v>
      </c>
      <c r="D12438" t="s">
        <v>43</v>
      </c>
      <c r="E12438" t="s">
        <v>44</v>
      </c>
      <c r="F12438">
        <v>11.105</v>
      </c>
      <c r="G12438">
        <f t="shared" si="1165"/>
        <v>10.61</v>
      </c>
      <c r="H12438">
        <v>-0.15094339622641509</v>
      </c>
      <c r="I12438">
        <f t="shared" si="1166"/>
        <v>-3.5714285714285712E-2</v>
      </c>
      <c r="J12438" s="5">
        <v>69293640</v>
      </c>
      <c r="K12438">
        <f t="shared" si="1167"/>
        <v>93799919</v>
      </c>
      <c r="L12438">
        <f t="shared" si="1169"/>
        <v>18.356674550436633</v>
      </c>
      <c r="M12438">
        <v>1.7125862535105701E-2</v>
      </c>
      <c r="N12438">
        <f t="shared" si="1168"/>
        <v>1.5841523178599701E-2</v>
      </c>
      <c r="O12438">
        <f t="shared" si="1170"/>
        <v>-5.7726465364120849E-2</v>
      </c>
    </row>
    <row r="12439" spans="1:15" x14ac:dyDescent="0.35">
      <c r="A12439">
        <v>511</v>
      </c>
      <c r="B12439" s="2">
        <v>43756</v>
      </c>
      <c r="C12439">
        <v>7.2039621791986086E-3</v>
      </c>
      <c r="D12439" t="s">
        <v>43</v>
      </c>
      <c r="E12439" t="s">
        <v>44</v>
      </c>
      <c r="F12439">
        <v>11.185</v>
      </c>
      <c r="G12439">
        <f t="shared" si="1165"/>
        <v>11.105</v>
      </c>
      <c r="H12439">
        <v>-5.6603773584905662E-2</v>
      </c>
      <c r="I12439">
        <f t="shared" si="1166"/>
        <v>-0.15094339622641509</v>
      </c>
      <c r="J12439" s="5">
        <v>74320379</v>
      </c>
      <c r="K12439">
        <f t="shared" si="1167"/>
        <v>69293640</v>
      </c>
      <c r="L12439">
        <f t="shared" si="1169"/>
        <v>18.053863685056783</v>
      </c>
      <c r="M12439">
        <v>3.7934531502792899E-3</v>
      </c>
      <c r="N12439">
        <f t="shared" si="1168"/>
        <v>1.7125862535105701E-2</v>
      </c>
      <c r="O12439">
        <f t="shared" si="1170"/>
        <v>4.6654099905749417E-2</v>
      </c>
    </row>
    <row r="12440" spans="1:15" x14ac:dyDescent="0.35">
      <c r="A12440">
        <v>512</v>
      </c>
      <c r="B12440" s="2">
        <v>43763</v>
      </c>
      <c r="C12440">
        <v>5.0067054090299427E-2</v>
      </c>
      <c r="D12440" t="s">
        <v>43</v>
      </c>
      <c r="E12440" t="s">
        <v>44</v>
      </c>
      <c r="F12440">
        <v>11.744999999999999</v>
      </c>
      <c r="G12440">
        <f t="shared" si="1165"/>
        <v>11.185</v>
      </c>
      <c r="H12440">
        <v>-3.7735849056603772E-2</v>
      </c>
      <c r="I12440">
        <f t="shared" si="1166"/>
        <v>-5.6603773584905662E-2</v>
      </c>
      <c r="J12440" s="5">
        <v>108887795</v>
      </c>
      <c r="K12440">
        <f t="shared" si="1167"/>
        <v>74320379</v>
      </c>
      <c r="L12440">
        <f t="shared" si="1169"/>
        <v>18.123895752026282</v>
      </c>
      <c r="M12440">
        <v>1.39171622545467E-2</v>
      </c>
      <c r="N12440">
        <f t="shared" si="1168"/>
        <v>3.7934531502792899E-3</v>
      </c>
      <c r="O12440">
        <f t="shared" si="1170"/>
        <v>7.2039621791986086E-3</v>
      </c>
    </row>
    <row r="12441" spans="1:15" x14ac:dyDescent="0.35">
      <c r="A12441">
        <v>513</v>
      </c>
      <c r="B12441" s="2">
        <v>43770</v>
      </c>
      <c r="C12441">
        <v>1.27713920817385E-3</v>
      </c>
      <c r="D12441" t="s">
        <v>43</v>
      </c>
      <c r="E12441" t="s">
        <v>44</v>
      </c>
      <c r="F12441">
        <v>11.76</v>
      </c>
      <c r="G12441">
        <f t="shared" si="1165"/>
        <v>11.744999999999997</v>
      </c>
      <c r="H12441">
        <v>-3.3333333333333333E-2</v>
      </c>
      <c r="I12441">
        <f t="shared" si="1166"/>
        <v>-3.7735849056603772E-2</v>
      </c>
      <c r="J12441" s="5">
        <v>91051211</v>
      </c>
      <c r="K12441">
        <f t="shared" si="1167"/>
        <v>108887795</v>
      </c>
      <c r="L12441">
        <f t="shared" si="1169"/>
        <v>18.505828506323844</v>
      </c>
      <c r="M12441">
        <v>1.45006416485684E-2</v>
      </c>
      <c r="N12441">
        <f t="shared" si="1168"/>
        <v>1.39171622545467E-2</v>
      </c>
      <c r="O12441">
        <f t="shared" si="1170"/>
        <v>5.0067054090299427E-2</v>
      </c>
    </row>
    <row r="12442" spans="1:15" x14ac:dyDescent="0.35">
      <c r="A12442">
        <v>514</v>
      </c>
      <c r="B12442" s="2">
        <v>43777</v>
      </c>
      <c r="C12442">
        <v>5.0170068027210801E-2</v>
      </c>
      <c r="D12442" t="s">
        <v>43</v>
      </c>
      <c r="E12442" t="s">
        <v>44</v>
      </c>
      <c r="F12442">
        <v>12.35</v>
      </c>
      <c r="G12442">
        <f t="shared" si="1165"/>
        <v>11.76</v>
      </c>
      <c r="H12442">
        <v>-0.10526315789473679</v>
      </c>
      <c r="I12442">
        <f t="shared" si="1166"/>
        <v>-3.3333333333333333E-2</v>
      </c>
      <c r="J12442" s="5">
        <v>98240835</v>
      </c>
      <c r="K12442">
        <f t="shared" si="1167"/>
        <v>91051211</v>
      </c>
      <c r="L12442">
        <f t="shared" si="1169"/>
        <v>18.326932664433844</v>
      </c>
      <c r="M12442">
        <v>1.31085111268262E-2</v>
      </c>
      <c r="N12442">
        <f t="shared" si="1168"/>
        <v>1.45006416485684E-2</v>
      </c>
      <c r="O12442">
        <f t="shared" si="1170"/>
        <v>1.27713920817385E-3</v>
      </c>
    </row>
    <row r="12443" spans="1:15" x14ac:dyDescent="0.35">
      <c r="A12443">
        <v>515</v>
      </c>
      <c r="B12443" s="2">
        <v>43784</v>
      </c>
      <c r="C12443">
        <v>-2.0647773279352188E-2</v>
      </c>
      <c r="D12443" t="s">
        <v>43</v>
      </c>
      <c r="E12443" t="s">
        <v>44</v>
      </c>
      <c r="F12443">
        <v>12.095000000000001</v>
      </c>
      <c r="G12443">
        <f t="shared" si="1165"/>
        <v>12.35</v>
      </c>
      <c r="H12443">
        <v>8.6956521739130432E-2</v>
      </c>
      <c r="I12443">
        <f t="shared" si="1166"/>
        <v>-0.10526315789473679</v>
      </c>
      <c r="J12443" s="5">
        <v>61211611</v>
      </c>
      <c r="K12443">
        <f t="shared" si="1167"/>
        <v>98240835</v>
      </c>
      <c r="L12443">
        <f t="shared" si="1169"/>
        <v>18.402932521919819</v>
      </c>
      <c r="M12443">
        <v>6.7842209385876803E-3</v>
      </c>
      <c r="N12443">
        <f t="shared" si="1168"/>
        <v>1.31085111268262E-2</v>
      </c>
      <c r="O12443">
        <f t="shared" si="1170"/>
        <v>5.0170068027210801E-2</v>
      </c>
    </row>
    <row r="12444" spans="1:15" x14ac:dyDescent="0.35">
      <c r="A12444">
        <v>516</v>
      </c>
      <c r="B12444" s="2">
        <v>43791</v>
      </c>
      <c r="C12444">
        <v>4.5473336089292271E-3</v>
      </c>
      <c r="D12444" t="s">
        <v>43</v>
      </c>
      <c r="E12444" t="s">
        <v>44</v>
      </c>
      <c r="F12444">
        <v>12.15</v>
      </c>
      <c r="G12444">
        <f t="shared" si="1165"/>
        <v>12.095000000000001</v>
      </c>
      <c r="H12444">
        <v>0.02</v>
      </c>
      <c r="I12444">
        <f t="shared" si="1166"/>
        <v>8.6956521739130432E-2</v>
      </c>
      <c r="J12444" s="5">
        <v>79406393</v>
      </c>
      <c r="K12444">
        <f t="shared" si="1167"/>
        <v>61211611</v>
      </c>
      <c r="L12444">
        <f t="shared" si="1169"/>
        <v>17.929847451709794</v>
      </c>
      <c r="M12444">
        <v>8.5934515623835896E-3</v>
      </c>
      <c r="N12444">
        <f t="shared" si="1168"/>
        <v>6.7842209385876803E-3</v>
      </c>
      <c r="O12444">
        <f t="shared" si="1170"/>
        <v>-2.0647773279352188E-2</v>
      </c>
    </row>
    <row r="12445" spans="1:15" x14ac:dyDescent="0.35">
      <c r="A12445">
        <v>517</v>
      </c>
      <c r="B12445" s="2">
        <v>43798</v>
      </c>
      <c r="C12445">
        <v>-2.4691358024692129E-3</v>
      </c>
      <c r="D12445" t="s">
        <v>43</v>
      </c>
      <c r="E12445" t="s">
        <v>44</v>
      </c>
      <c r="F12445">
        <v>12.12</v>
      </c>
      <c r="G12445">
        <f t="shared" si="1165"/>
        <v>12.15</v>
      </c>
      <c r="H12445">
        <v>-2.6666666666666668E-2</v>
      </c>
      <c r="I12445">
        <f t="shared" si="1166"/>
        <v>0.02</v>
      </c>
      <c r="J12445" s="5">
        <v>58326792</v>
      </c>
      <c r="K12445">
        <f t="shared" si="1167"/>
        <v>79406393</v>
      </c>
      <c r="L12445">
        <f t="shared" si="1169"/>
        <v>18.190089439348892</v>
      </c>
      <c r="M12445">
        <v>6.5830145758728502E-3</v>
      </c>
      <c r="N12445">
        <f t="shared" si="1168"/>
        <v>8.5934515623835896E-3</v>
      </c>
      <c r="O12445">
        <f t="shared" si="1170"/>
        <v>4.5473336089292271E-3</v>
      </c>
    </row>
    <row r="12446" spans="1:15" x14ac:dyDescent="0.35">
      <c r="A12446">
        <v>518</v>
      </c>
      <c r="B12446" s="2">
        <v>43805</v>
      </c>
      <c r="C12446">
        <v>-1.4438943894389379E-2</v>
      </c>
      <c r="D12446" t="s">
        <v>43</v>
      </c>
      <c r="E12446" t="s">
        <v>44</v>
      </c>
      <c r="F12446">
        <v>11.945</v>
      </c>
      <c r="G12446">
        <f t="shared" si="1165"/>
        <v>12.12</v>
      </c>
      <c r="H12446">
        <v>-0.12962962962962959</v>
      </c>
      <c r="I12446">
        <f t="shared" si="1166"/>
        <v>-2.6666666666666668E-2</v>
      </c>
      <c r="J12446" s="5">
        <v>76929716</v>
      </c>
      <c r="K12446">
        <f t="shared" si="1167"/>
        <v>58326792</v>
      </c>
      <c r="L12446">
        <f t="shared" si="1169"/>
        <v>17.881572099788983</v>
      </c>
      <c r="M12446">
        <v>1.5589000396131199E-2</v>
      </c>
      <c r="N12446">
        <f t="shared" si="1168"/>
        <v>6.5830145758728502E-3</v>
      </c>
      <c r="O12446">
        <f t="shared" si="1170"/>
        <v>-2.4691358024692129E-3</v>
      </c>
    </row>
    <row r="12447" spans="1:15" x14ac:dyDescent="0.35">
      <c r="A12447">
        <v>519</v>
      </c>
      <c r="B12447" s="2">
        <v>43812</v>
      </c>
      <c r="C12447">
        <v>1.04646295521138E-2</v>
      </c>
      <c r="D12447" t="s">
        <v>43</v>
      </c>
      <c r="E12447" t="s">
        <v>44</v>
      </c>
      <c r="F12447">
        <v>12.07</v>
      </c>
      <c r="G12447">
        <f t="shared" si="1165"/>
        <v>11.945</v>
      </c>
      <c r="H12447">
        <v>0</v>
      </c>
      <c r="I12447">
        <f t="shared" si="1166"/>
        <v>-0.12962962962962959</v>
      </c>
      <c r="J12447" s="5">
        <v>78376950</v>
      </c>
      <c r="K12447">
        <f t="shared" si="1167"/>
        <v>76929716</v>
      </c>
      <c r="L12447">
        <f t="shared" si="1169"/>
        <v>18.158402783760554</v>
      </c>
      <c r="M12447">
        <v>1.2319063059493899E-2</v>
      </c>
      <c r="N12447">
        <f t="shared" si="1168"/>
        <v>1.5589000396131199E-2</v>
      </c>
      <c r="O12447">
        <f t="shared" si="1170"/>
        <v>-1.4438943894389379E-2</v>
      </c>
    </row>
    <row r="12448" spans="1:15" x14ac:dyDescent="0.35">
      <c r="A12448">
        <v>520</v>
      </c>
      <c r="B12448" s="2">
        <v>43819</v>
      </c>
      <c r="C12448">
        <v>1.4498757249378441E-2</v>
      </c>
      <c r="D12448" t="s">
        <v>43</v>
      </c>
      <c r="E12448" t="s">
        <v>44</v>
      </c>
      <c r="F12448">
        <v>12.244999999999999</v>
      </c>
      <c r="G12448">
        <f t="shared" si="1165"/>
        <v>12.070000000000002</v>
      </c>
      <c r="H12448">
        <v>-7.1428571428571425E-2</v>
      </c>
      <c r="I12448">
        <f t="shared" si="1166"/>
        <v>0</v>
      </c>
      <c r="J12448" s="5">
        <v>87987962</v>
      </c>
      <c r="K12448">
        <f t="shared" si="1167"/>
        <v>78376950</v>
      </c>
      <c r="L12448">
        <f t="shared" si="1169"/>
        <v>18.177040436990623</v>
      </c>
      <c r="M12448">
        <v>5.1797759647361497E-3</v>
      </c>
      <c r="N12448">
        <f t="shared" si="1168"/>
        <v>1.2319063059493899E-2</v>
      </c>
      <c r="O12448">
        <f t="shared" si="1170"/>
        <v>1.04646295521138E-2</v>
      </c>
    </row>
    <row r="12449" spans="1:15" x14ac:dyDescent="0.35">
      <c r="A12449">
        <v>521</v>
      </c>
      <c r="B12449" s="2">
        <v>43826</v>
      </c>
      <c r="C12449">
        <v>-2.8583095140872761E-3</v>
      </c>
      <c r="D12449" t="s">
        <v>43</v>
      </c>
      <c r="E12449" t="s">
        <v>44</v>
      </c>
      <c r="F12449">
        <v>12.21</v>
      </c>
      <c r="G12449">
        <f t="shared" si="1165"/>
        <v>12.244999999999999</v>
      </c>
      <c r="H12449">
        <v>0</v>
      </c>
      <c r="I12449">
        <f t="shared" si="1166"/>
        <v>-7.1428571428571425E-2</v>
      </c>
      <c r="J12449" s="5">
        <v>17397413</v>
      </c>
      <c r="K12449">
        <f t="shared" si="1167"/>
        <v>87987962</v>
      </c>
      <c r="L12449">
        <f t="shared" si="1169"/>
        <v>18.292710567630582</v>
      </c>
      <c r="M12449">
        <v>5.7890905693946896E-3</v>
      </c>
      <c r="N12449">
        <f t="shared" si="1168"/>
        <v>5.1797759647361497E-3</v>
      </c>
      <c r="O12449">
        <f t="shared" si="1170"/>
        <v>1.4498757249378441E-2</v>
      </c>
    </row>
    <row r="12450" spans="1:15" x14ac:dyDescent="0.35">
      <c r="A12450">
        <v>522</v>
      </c>
      <c r="B12450" s="2">
        <v>43833</v>
      </c>
      <c r="C12450">
        <v>1.3513513513513381E-2</v>
      </c>
      <c r="D12450" t="s">
        <v>43</v>
      </c>
      <c r="E12450" t="s">
        <v>44</v>
      </c>
      <c r="F12450">
        <v>12.375</v>
      </c>
      <c r="G12450">
        <f t="shared" si="1165"/>
        <v>12.21</v>
      </c>
      <c r="H12450">
        <v>-3.2258064516129031E-2</v>
      </c>
      <c r="I12450">
        <f t="shared" si="1166"/>
        <v>0</v>
      </c>
      <c r="J12450" s="5">
        <v>22943785</v>
      </c>
      <c r="K12450">
        <f t="shared" si="1167"/>
        <v>17397413</v>
      </c>
      <c r="L12450">
        <f t="shared" si="1169"/>
        <v>16.671832074970144</v>
      </c>
      <c r="M12450">
        <v>4.5761313732486904E-3</v>
      </c>
      <c r="N12450">
        <f t="shared" si="1168"/>
        <v>5.7890905693946896E-3</v>
      </c>
      <c r="O12450">
        <f t="shared" si="1170"/>
        <v>-2.8583095140872761E-3</v>
      </c>
    </row>
    <row r="12451" spans="1:15" x14ac:dyDescent="0.35">
      <c r="A12451">
        <v>523</v>
      </c>
      <c r="B12451" s="2">
        <v>43840</v>
      </c>
      <c r="C12451">
        <v>2.303030303030296E-2</v>
      </c>
      <c r="D12451" t="s">
        <v>43</v>
      </c>
      <c r="E12451" t="s">
        <v>44</v>
      </c>
      <c r="F12451">
        <v>12.66</v>
      </c>
      <c r="G12451">
        <f t="shared" si="1165"/>
        <v>12.375000000000002</v>
      </c>
      <c r="H12451">
        <v>-9.45945945945946E-2</v>
      </c>
      <c r="I12451">
        <f t="shared" si="1166"/>
        <v>-3.2258064516129031E-2</v>
      </c>
      <c r="J12451" s="5">
        <v>91946191</v>
      </c>
      <c r="K12451">
        <f t="shared" si="1167"/>
        <v>22943785</v>
      </c>
      <c r="L12451">
        <f t="shared" si="1169"/>
        <v>16.948557651696017</v>
      </c>
      <c r="M12451">
        <v>1.1557632657491599E-2</v>
      </c>
      <c r="N12451">
        <f t="shared" si="1168"/>
        <v>4.5761313732486904E-3</v>
      </c>
      <c r="O12451">
        <f t="shared" si="1170"/>
        <v>1.3513513513513381E-2</v>
      </c>
    </row>
    <row r="12452" spans="1:15" x14ac:dyDescent="0.35">
      <c r="A12452">
        <v>524</v>
      </c>
      <c r="B12452" s="2">
        <v>43847</v>
      </c>
      <c r="C12452">
        <v>5.924170616113722E-3</v>
      </c>
      <c r="D12452" t="s">
        <v>43</v>
      </c>
      <c r="E12452" t="s">
        <v>44</v>
      </c>
      <c r="F12452">
        <v>12.734999999999999</v>
      </c>
      <c r="G12452">
        <f t="shared" si="1165"/>
        <v>12.66</v>
      </c>
      <c r="H12452">
        <v>3.1746031746031737E-2</v>
      </c>
      <c r="I12452">
        <f t="shared" si="1166"/>
        <v>-9.45945945945946E-2</v>
      </c>
      <c r="J12452" s="5">
        <v>75217481</v>
      </c>
      <c r="K12452">
        <f t="shared" si="1167"/>
        <v>91946191</v>
      </c>
      <c r="L12452">
        <f t="shared" si="1169"/>
        <v>18.336714083469246</v>
      </c>
      <c r="M12452">
        <v>7.5308504595269802E-3</v>
      </c>
      <c r="N12452">
        <f t="shared" si="1168"/>
        <v>1.1557632657491599E-2</v>
      </c>
      <c r="O12452">
        <f t="shared" si="1170"/>
        <v>2.303030303030296E-2</v>
      </c>
    </row>
    <row r="12453" spans="1:15" x14ac:dyDescent="0.35">
      <c r="A12453">
        <v>525</v>
      </c>
      <c r="B12453" s="2">
        <v>43854</v>
      </c>
      <c r="C12453">
        <v>-2.6698076168040871E-2</v>
      </c>
      <c r="D12453" t="s">
        <v>43</v>
      </c>
      <c r="E12453" t="s">
        <v>44</v>
      </c>
      <c r="F12453">
        <v>12.395</v>
      </c>
      <c r="G12453">
        <f t="shared" si="1165"/>
        <v>12.734999999999999</v>
      </c>
      <c r="H12453">
        <v>3.03030303030303E-2</v>
      </c>
      <c r="I12453">
        <f t="shared" si="1166"/>
        <v>3.1746031746031737E-2</v>
      </c>
      <c r="J12453" s="5">
        <v>129386773</v>
      </c>
      <c r="K12453">
        <f t="shared" si="1167"/>
        <v>75217481</v>
      </c>
      <c r="L12453">
        <f t="shared" si="1169"/>
        <v>18.135894222011789</v>
      </c>
      <c r="M12453">
        <v>9.3046082934555002E-3</v>
      </c>
      <c r="N12453">
        <f t="shared" si="1168"/>
        <v>7.5308504595269802E-3</v>
      </c>
      <c r="O12453">
        <f t="shared" si="1170"/>
        <v>5.924170616113722E-3</v>
      </c>
    </row>
    <row r="12454" spans="1:15" x14ac:dyDescent="0.35">
      <c r="A12454">
        <v>526</v>
      </c>
      <c r="B12454" s="2">
        <v>43861</v>
      </c>
      <c r="C12454">
        <v>-3.1867688584106491E-2</v>
      </c>
      <c r="D12454" t="s">
        <v>43</v>
      </c>
      <c r="E12454" t="s">
        <v>44</v>
      </c>
      <c r="F12454">
        <v>12</v>
      </c>
      <c r="G12454">
        <f t="shared" si="1165"/>
        <v>12.395</v>
      </c>
      <c r="H12454">
        <v>-1.492537313432836E-2</v>
      </c>
      <c r="I12454">
        <f t="shared" si="1166"/>
        <v>3.03030303030303E-2</v>
      </c>
      <c r="J12454" s="5">
        <v>96847875</v>
      </c>
      <c r="K12454">
        <f t="shared" si="1167"/>
        <v>129386773</v>
      </c>
      <c r="L12454">
        <f t="shared" si="1169"/>
        <v>18.678316716877564</v>
      </c>
      <c r="M12454">
        <v>8.1376752442757598E-3</v>
      </c>
      <c r="N12454">
        <f t="shared" si="1168"/>
        <v>9.3046082934555002E-3</v>
      </c>
      <c r="O12454">
        <f t="shared" si="1170"/>
        <v>-2.6698076168040871E-2</v>
      </c>
    </row>
    <row r="12455" spans="1:15" x14ac:dyDescent="0.35">
      <c r="A12455">
        <v>527</v>
      </c>
      <c r="B12455" s="2">
        <v>43868</v>
      </c>
      <c r="C12455">
        <v>5.7499999999999891E-2</v>
      </c>
      <c r="D12455" t="s">
        <v>43</v>
      </c>
      <c r="E12455" t="s">
        <v>44</v>
      </c>
      <c r="F12455">
        <v>12.69</v>
      </c>
      <c r="G12455">
        <f t="shared" si="1165"/>
        <v>12</v>
      </c>
      <c r="H12455">
        <v>1.6129032258064519E-2</v>
      </c>
      <c r="I12455">
        <f t="shared" si="1166"/>
        <v>-1.492537313432836E-2</v>
      </c>
      <c r="J12455" s="5">
        <v>92459121</v>
      </c>
      <c r="K12455">
        <f t="shared" si="1167"/>
        <v>96847875</v>
      </c>
      <c r="L12455">
        <f t="shared" si="1169"/>
        <v>18.388652006430465</v>
      </c>
      <c r="M12455">
        <v>1.0268955154641501E-2</v>
      </c>
      <c r="N12455">
        <f t="shared" si="1168"/>
        <v>8.1376752442757598E-3</v>
      </c>
      <c r="O12455">
        <f t="shared" si="1170"/>
        <v>-3.1867688584106491E-2</v>
      </c>
    </row>
    <row r="12456" spans="1:15" x14ac:dyDescent="0.35">
      <c r="A12456">
        <v>528</v>
      </c>
      <c r="B12456" s="2">
        <v>43875</v>
      </c>
      <c r="C12456">
        <v>2.1670606776989839E-2</v>
      </c>
      <c r="D12456" t="s">
        <v>43</v>
      </c>
      <c r="E12456" t="s">
        <v>44</v>
      </c>
      <c r="F12456">
        <v>12.965</v>
      </c>
      <c r="G12456">
        <f t="shared" si="1165"/>
        <v>12.69</v>
      </c>
      <c r="H12456">
        <v>3.3898305084745763E-2</v>
      </c>
      <c r="I12456">
        <f t="shared" si="1166"/>
        <v>1.6129032258064519E-2</v>
      </c>
      <c r="J12456" s="5">
        <v>80346017</v>
      </c>
      <c r="K12456">
        <f t="shared" si="1167"/>
        <v>92459121</v>
      </c>
      <c r="L12456">
        <f t="shared" si="1169"/>
        <v>18.342277169665405</v>
      </c>
      <c r="M12456">
        <v>6.3728281480303203E-3</v>
      </c>
      <c r="N12456">
        <f t="shared" si="1168"/>
        <v>1.0268955154641501E-2</v>
      </c>
      <c r="O12456">
        <f t="shared" si="1170"/>
        <v>5.7499999999999891E-2</v>
      </c>
    </row>
    <row r="12457" spans="1:15" x14ac:dyDescent="0.35">
      <c r="A12457">
        <v>529</v>
      </c>
      <c r="B12457" s="2">
        <v>43882</v>
      </c>
      <c r="C12457">
        <v>-2.159660624758963E-2</v>
      </c>
      <c r="D12457" t="s">
        <v>43</v>
      </c>
      <c r="E12457" t="s">
        <v>44</v>
      </c>
      <c r="F12457">
        <v>12.685</v>
      </c>
      <c r="G12457">
        <f t="shared" si="1165"/>
        <v>12.965</v>
      </c>
      <c r="H12457">
        <v>-4.4117647058823532E-2</v>
      </c>
      <c r="I12457">
        <f t="shared" si="1166"/>
        <v>3.3898305084745763E-2</v>
      </c>
      <c r="J12457" s="5">
        <v>122363434</v>
      </c>
      <c r="K12457">
        <f t="shared" si="1167"/>
        <v>80346017</v>
      </c>
      <c r="L12457">
        <f t="shared" si="1169"/>
        <v>18.201853078290632</v>
      </c>
      <c r="M12457">
        <v>8.8650994909215304E-3</v>
      </c>
      <c r="N12457">
        <f t="shared" si="1168"/>
        <v>6.3728281480303203E-3</v>
      </c>
      <c r="O12457">
        <f t="shared" si="1170"/>
        <v>2.1670606776989839E-2</v>
      </c>
    </row>
    <row r="12458" spans="1:15" x14ac:dyDescent="0.35">
      <c r="A12458">
        <v>530</v>
      </c>
      <c r="B12458" s="2">
        <v>43889</v>
      </c>
      <c r="C12458">
        <v>-0.16436736302719759</v>
      </c>
      <c r="D12458" t="s">
        <v>43</v>
      </c>
      <c r="E12458" t="s">
        <v>44</v>
      </c>
      <c r="F12458">
        <v>10.6</v>
      </c>
      <c r="G12458">
        <f t="shared" si="1165"/>
        <v>12.685</v>
      </c>
      <c r="H12458">
        <v>5.6603773584905662E-2</v>
      </c>
      <c r="I12458">
        <f t="shared" si="1166"/>
        <v>-4.4117647058823532E-2</v>
      </c>
      <c r="J12458" s="5">
        <v>184558418</v>
      </c>
      <c r="K12458">
        <f t="shared" si="1167"/>
        <v>122363434</v>
      </c>
      <c r="L12458">
        <f t="shared" si="1169"/>
        <v>18.622506141580203</v>
      </c>
      <c r="M12458">
        <v>1.8595408426338399E-2</v>
      </c>
      <c r="N12458">
        <f t="shared" si="1168"/>
        <v>8.8650994909215304E-3</v>
      </c>
      <c r="O12458">
        <f t="shared" si="1170"/>
        <v>-2.159660624758963E-2</v>
      </c>
    </row>
    <row r="12459" spans="1:15" x14ac:dyDescent="0.35">
      <c r="A12459">
        <v>531</v>
      </c>
      <c r="B12459" s="2">
        <v>43896</v>
      </c>
      <c r="C12459">
        <v>-6.8867924528301927E-2</v>
      </c>
      <c r="D12459" t="s">
        <v>43</v>
      </c>
      <c r="E12459" t="s">
        <v>44</v>
      </c>
      <c r="F12459">
        <v>9.8699999999999992</v>
      </c>
      <c r="G12459">
        <f t="shared" si="1165"/>
        <v>10.6</v>
      </c>
      <c r="H12459">
        <v>3.6363636363636362E-2</v>
      </c>
      <c r="I12459">
        <f t="shared" si="1166"/>
        <v>5.6603773584905662E-2</v>
      </c>
      <c r="J12459" s="5">
        <v>183132382</v>
      </c>
      <c r="K12459">
        <f t="shared" si="1167"/>
        <v>184558418</v>
      </c>
      <c r="L12459">
        <f t="shared" si="1169"/>
        <v>19.033476600054847</v>
      </c>
      <c r="M12459">
        <v>1.6574342533325199E-2</v>
      </c>
      <c r="N12459">
        <f t="shared" si="1168"/>
        <v>1.8595408426338399E-2</v>
      </c>
      <c r="O12459">
        <f t="shared" si="1170"/>
        <v>-0.16436736302719759</v>
      </c>
    </row>
    <row r="12460" spans="1:15" x14ac:dyDescent="0.35">
      <c r="A12460">
        <v>532</v>
      </c>
      <c r="B12460" s="2">
        <v>43903</v>
      </c>
      <c r="C12460">
        <v>-0.1841945288753799</v>
      </c>
      <c r="D12460" t="s">
        <v>43</v>
      </c>
      <c r="E12460" t="s">
        <v>44</v>
      </c>
      <c r="F12460">
        <v>8.0519999999999996</v>
      </c>
      <c r="G12460">
        <f t="shared" si="1165"/>
        <v>9.8699999999999992</v>
      </c>
      <c r="H12460">
        <v>-0.1136363636363636</v>
      </c>
      <c r="I12460">
        <f t="shared" si="1166"/>
        <v>3.6363636363636362E-2</v>
      </c>
      <c r="J12460" s="5">
        <v>292773756</v>
      </c>
      <c r="K12460">
        <f t="shared" si="1167"/>
        <v>183132382</v>
      </c>
      <c r="L12460">
        <f t="shared" si="1169"/>
        <v>19.025719848185929</v>
      </c>
      <c r="M12460">
        <v>3.8097198644276603E-2</v>
      </c>
      <c r="N12460">
        <f t="shared" si="1168"/>
        <v>1.6574342533325199E-2</v>
      </c>
      <c r="O12460">
        <f t="shared" si="1170"/>
        <v>-6.8867924528301927E-2</v>
      </c>
    </row>
    <row r="12461" spans="1:15" x14ac:dyDescent="0.35">
      <c r="A12461">
        <v>533</v>
      </c>
      <c r="B12461" s="2">
        <v>43910</v>
      </c>
      <c r="C12461">
        <v>2.608047690014903E-2</v>
      </c>
      <c r="D12461" t="s">
        <v>43</v>
      </c>
      <c r="E12461" t="s">
        <v>44</v>
      </c>
      <c r="F12461">
        <v>8.2620000000000005</v>
      </c>
      <c r="G12461">
        <f t="shared" si="1165"/>
        <v>8.0519999999999996</v>
      </c>
      <c r="H12461">
        <v>-0.16</v>
      </c>
      <c r="I12461">
        <f t="shared" si="1166"/>
        <v>-0.1136363636363636</v>
      </c>
      <c r="J12461" s="5">
        <v>262978188</v>
      </c>
      <c r="K12461">
        <f t="shared" si="1167"/>
        <v>292773756</v>
      </c>
      <c r="L12461">
        <f t="shared" si="1169"/>
        <v>19.494910704886777</v>
      </c>
      <c r="M12461">
        <v>5.7395154130095098E-2</v>
      </c>
      <c r="N12461">
        <f t="shared" si="1168"/>
        <v>3.8097198644276603E-2</v>
      </c>
      <c r="O12461">
        <f t="shared" si="1170"/>
        <v>-0.1841945288753799</v>
      </c>
    </row>
    <row r="12462" spans="1:15" x14ac:dyDescent="0.35">
      <c r="A12462">
        <v>534</v>
      </c>
      <c r="B12462" s="2">
        <v>43917</v>
      </c>
      <c r="C12462">
        <v>9.7797143548777443E-2</v>
      </c>
      <c r="D12462" t="s">
        <v>43</v>
      </c>
      <c r="E12462" t="s">
        <v>44</v>
      </c>
      <c r="F12462">
        <v>9.07</v>
      </c>
      <c r="G12462">
        <f t="shared" si="1165"/>
        <v>8.2620000000000005</v>
      </c>
      <c r="H12462">
        <v>-0.26315789473684209</v>
      </c>
      <c r="I12462">
        <f t="shared" si="1166"/>
        <v>-0.16</v>
      </c>
      <c r="J12462" s="5">
        <v>199114108</v>
      </c>
      <c r="K12462">
        <f t="shared" si="1167"/>
        <v>262978188</v>
      </c>
      <c r="L12462">
        <f t="shared" si="1169"/>
        <v>19.387581651341495</v>
      </c>
      <c r="M12462">
        <v>4.6706033785937198E-2</v>
      </c>
      <c r="N12462">
        <f t="shared" si="1168"/>
        <v>5.7395154130095098E-2</v>
      </c>
      <c r="O12462">
        <f t="shared" si="1170"/>
        <v>2.608047690014903E-2</v>
      </c>
    </row>
    <row r="12463" spans="1:15" x14ac:dyDescent="0.35">
      <c r="A12463">
        <v>535</v>
      </c>
      <c r="B12463" s="2">
        <v>43924</v>
      </c>
      <c r="C12463">
        <v>-4.5644983461962441E-2</v>
      </c>
      <c r="D12463" t="s">
        <v>43</v>
      </c>
      <c r="E12463" t="s">
        <v>44</v>
      </c>
      <c r="F12463">
        <v>8.6560000000000006</v>
      </c>
      <c r="G12463">
        <f t="shared" si="1165"/>
        <v>9.07</v>
      </c>
      <c r="H12463">
        <v>-0.10526315789473679</v>
      </c>
      <c r="I12463">
        <f t="shared" si="1166"/>
        <v>-0.26315789473684209</v>
      </c>
      <c r="J12463" s="5">
        <v>119664391</v>
      </c>
      <c r="K12463">
        <f t="shared" si="1167"/>
        <v>199114108</v>
      </c>
      <c r="L12463">
        <f t="shared" si="1169"/>
        <v>19.109388625388945</v>
      </c>
      <c r="M12463">
        <v>7.8632156892971504E-3</v>
      </c>
      <c r="N12463">
        <f t="shared" si="1168"/>
        <v>4.6706033785937198E-2</v>
      </c>
      <c r="O12463">
        <f t="shared" si="1170"/>
        <v>9.7797143548777443E-2</v>
      </c>
    </row>
    <row r="12464" spans="1:15" x14ac:dyDescent="0.35">
      <c r="A12464">
        <v>536</v>
      </c>
      <c r="B12464" s="2">
        <v>43930</v>
      </c>
      <c r="C12464">
        <v>0.1178373382624769</v>
      </c>
      <c r="D12464" t="s">
        <v>43</v>
      </c>
      <c r="E12464" t="s">
        <v>44</v>
      </c>
      <c r="F12464">
        <v>9.6760000000000002</v>
      </c>
      <c r="G12464">
        <f t="shared" si="1165"/>
        <v>8.6560000000000006</v>
      </c>
      <c r="H12464">
        <v>-9.6774193548387094E-2</v>
      </c>
      <c r="I12464">
        <f t="shared" si="1166"/>
        <v>-0.10526315789473679</v>
      </c>
      <c r="J12464" s="5">
        <v>106797093</v>
      </c>
      <c r="K12464">
        <f t="shared" si="1167"/>
        <v>119664391</v>
      </c>
      <c r="L12464">
        <f t="shared" si="1169"/>
        <v>18.600201640890532</v>
      </c>
      <c r="M12464">
        <v>1.1585089340875101E-2</v>
      </c>
      <c r="N12464">
        <f t="shared" si="1168"/>
        <v>7.8632156892971504E-3</v>
      </c>
      <c r="O12464">
        <f t="shared" si="1170"/>
        <v>-4.5644983461962441E-2</v>
      </c>
    </row>
    <row r="12465" spans="1:15" x14ac:dyDescent="0.35">
      <c r="A12465">
        <v>537</v>
      </c>
      <c r="B12465" s="2">
        <v>43938</v>
      </c>
      <c r="C12465">
        <v>-4.195948739148414E-2</v>
      </c>
      <c r="D12465" t="s">
        <v>43</v>
      </c>
      <c r="E12465" t="s">
        <v>44</v>
      </c>
      <c r="F12465">
        <v>9.27</v>
      </c>
      <c r="G12465">
        <f t="shared" si="1165"/>
        <v>9.6760000000000002</v>
      </c>
      <c r="H12465">
        <v>-8.8235294117647065E-2</v>
      </c>
      <c r="I12465">
        <f t="shared" si="1166"/>
        <v>-9.6774193548387094E-2</v>
      </c>
      <c r="J12465" s="5">
        <v>100828073</v>
      </c>
      <c r="K12465">
        <f t="shared" si="1167"/>
        <v>106797093</v>
      </c>
      <c r="L12465">
        <f t="shared" si="1169"/>
        <v>18.486441265018797</v>
      </c>
      <c r="M12465">
        <v>2.3714767090041101E-2</v>
      </c>
      <c r="N12465">
        <f t="shared" si="1168"/>
        <v>1.1585089340875101E-2</v>
      </c>
      <c r="O12465">
        <f t="shared" si="1170"/>
        <v>0.1178373382624769</v>
      </c>
    </row>
    <row r="12466" spans="1:15" x14ac:dyDescent="0.35">
      <c r="A12466">
        <v>538</v>
      </c>
      <c r="B12466" s="2">
        <v>43945</v>
      </c>
      <c r="C12466">
        <v>-1.8770226537216831E-2</v>
      </c>
      <c r="D12466" t="s">
        <v>43</v>
      </c>
      <c r="E12466" t="s">
        <v>44</v>
      </c>
      <c r="F12466">
        <v>9.0960000000000001</v>
      </c>
      <c r="G12466">
        <f t="shared" si="1165"/>
        <v>9.27</v>
      </c>
      <c r="H12466">
        <v>-0.20930232558139539</v>
      </c>
      <c r="I12466">
        <f t="shared" si="1166"/>
        <v>-8.8235294117647065E-2</v>
      </c>
      <c r="J12466" s="5">
        <v>81927157</v>
      </c>
      <c r="K12466">
        <f t="shared" si="1167"/>
        <v>100828073</v>
      </c>
      <c r="L12466">
        <f t="shared" si="1169"/>
        <v>18.428927376811192</v>
      </c>
      <c r="M12466">
        <v>1.91388620481985E-2</v>
      </c>
      <c r="N12466">
        <f t="shared" si="1168"/>
        <v>2.3714767090041101E-2</v>
      </c>
      <c r="O12466">
        <f t="shared" si="1170"/>
        <v>-4.195948739148414E-2</v>
      </c>
    </row>
    <row r="12467" spans="1:15" x14ac:dyDescent="0.35">
      <c r="A12467">
        <v>539</v>
      </c>
      <c r="B12467" s="2">
        <v>43951</v>
      </c>
      <c r="C12467">
        <v>0.136763412489006</v>
      </c>
      <c r="D12467" t="s">
        <v>43</v>
      </c>
      <c r="E12467" t="s">
        <v>44</v>
      </c>
      <c r="F12467">
        <v>10.34</v>
      </c>
      <c r="G12467">
        <f t="shared" si="1165"/>
        <v>9.0960000000000001</v>
      </c>
      <c r="H12467">
        <v>-7.1428571428571425E-2</v>
      </c>
      <c r="I12467">
        <f t="shared" si="1166"/>
        <v>-0.20930232558139539</v>
      </c>
      <c r="J12467" s="5">
        <v>128609622</v>
      </c>
      <c r="K12467">
        <f t="shared" si="1167"/>
        <v>81927157</v>
      </c>
      <c r="L12467">
        <f t="shared" si="1169"/>
        <v>18.221341081161967</v>
      </c>
      <c r="M12467">
        <v>4.3738627440192301E-2</v>
      </c>
      <c r="N12467">
        <f t="shared" si="1168"/>
        <v>1.91388620481985E-2</v>
      </c>
      <c r="O12467">
        <f t="shared" si="1170"/>
        <v>-1.8770226537216831E-2</v>
      </c>
    </row>
    <row r="12468" spans="1:15" x14ac:dyDescent="0.35">
      <c r="A12468">
        <v>540</v>
      </c>
      <c r="B12468" s="2">
        <v>43959</v>
      </c>
      <c r="C12468">
        <v>-6.9825918762088879E-2</v>
      </c>
      <c r="D12468" t="s">
        <v>43</v>
      </c>
      <c r="E12468" t="s">
        <v>44</v>
      </c>
      <c r="F12468">
        <v>9.6180000000000003</v>
      </c>
      <c r="G12468">
        <f t="shared" si="1165"/>
        <v>10.34</v>
      </c>
      <c r="H12468">
        <v>-8.3333333333333329E-2</v>
      </c>
      <c r="I12468">
        <f t="shared" si="1166"/>
        <v>-7.1428571428571425E-2</v>
      </c>
      <c r="J12468" s="5">
        <v>93470584</v>
      </c>
      <c r="K12468">
        <f t="shared" si="1167"/>
        <v>128609622</v>
      </c>
      <c r="L12468">
        <f t="shared" si="1169"/>
        <v>18.672292188119687</v>
      </c>
      <c r="M12468">
        <v>1.6576024813246801E-2</v>
      </c>
      <c r="N12468">
        <f t="shared" si="1168"/>
        <v>4.3738627440192301E-2</v>
      </c>
      <c r="O12468">
        <f t="shared" si="1170"/>
        <v>0.136763412489006</v>
      </c>
    </row>
    <row r="12469" spans="1:15" x14ac:dyDescent="0.35">
      <c r="A12469">
        <v>541</v>
      </c>
      <c r="B12469" s="2">
        <v>43966</v>
      </c>
      <c r="C12469">
        <v>-6.7373674360573843E-2</v>
      </c>
      <c r="D12469" t="s">
        <v>43</v>
      </c>
      <c r="E12469" t="s">
        <v>44</v>
      </c>
      <c r="F12469">
        <v>8.9700000000000006</v>
      </c>
      <c r="G12469">
        <f t="shared" si="1165"/>
        <v>9.6180000000000003</v>
      </c>
      <c r="H12469">
        <v>-0.1521739130434783</v>
      </c>
      <c r="I12469">
        <f t="shared" si="1166"/>
        <v>-8.3333333333333329E-2</v>
      </c>
      <c r="J12469" s="5">
        <v>83905806</v>
      </c>
      <c r="K12469">
        <f t="shared" si="1167"/>
        <v>93470584</v>
      </c>
      <c r="L12469">
        <f t="shared" si="1169"/>
        <v>18.353157335133258</v>
      </c>
      <c r="M12469">
        <v>1.30980951518858E-2</v>
      </c>
      <c r="N12469">
        <f t="shared" si="1168"/>
        <v>1.6576024813246801E-2</v>
      </c>
      <c r="O12469">
        <f t="shared" si="1170"/>
        <v>-6.9825918762088879E-2</v>
      </c>
    </row>
    <row r="12470" spans="1:15" x14ac:dyDescent="0.35">
      <c r="A12470">
        <v>542</v>
      </c>
      <c r="B12470" s="2">
        <v>43973</v>
      </c>
      <c r="C12470">
        <v>5.97547380156076E-2</v>
      </c>
      <c r="D12470" t="s">
        <v>43</v>
      </c>
      <c r="E12470" t="s">
        <v>44</v>
      </c>
      <c r="F12470">
        <v>9.5060000000000002</v>
      </c>
      <c r="G12470">
        <f t="shared" si="1165"/>
        <v>8.9700000000000006</v>
      </c>
      <c r="H12470">
        <v>-8.3333333333333329E-2</v>
      </c>
      <c r="I12470">
        <f t="shared" si="1166"/>
        <v>-0.1521739130434783</v>
      </c>
      <c r="J12470" s="5">
        <v>67692000</v>
      </c>
      <c r="K12470">
        <f t="shared" si="1167"/>
        <v>83905806</v>
      </c>
      <c r="L12470">
        <f t="shared" si="1169"/>
        <v>18.2452053704734</v>
      </c>
      <c r="M12470">
        <v>2.7353105916018E-2</v>
      </c>
      <c r="N12470">
        <f t="shared" si="1168"/>
        <v>1.30980951518858E-2</v>
      </c>
      <c r="O12470">
        <f t="shared" si="1170"/>
        <v>-6.7373674360573843E-2</v>
      </c>
    </row>
    <row r="12471" spans="1:15" x14ac:dyDescent="0.35">
      <c r="A12471">
        <v>543</v>
      </c>
      <c r="B12471" s="2">
        <v>43980</v>
      </c>
      <c r="C12471">
        <v>8.3526193982747854E-2</v>
      </c>
      <c r="D12471" t="s">
        <v>43</v>
      </c>
      <c r="E12471" t="s">
        <v>44</v>
      </c>
      <c r="F12471">
        <v>10.3</v>
      </c>
      <c r="G12471">
        <f t="shared" si="1165"/>
        <v>9.5060000000000002</v>
      </c>
      <c r="H12471">
        <v>-7.2727272727272724E-2</v>
      </c>
      <c r="I12471">
        <f t="shared" si="1166"/>
        <v>-8.3333333333333329E-2</v>
      </c>
      <c r="J12471" s="5">
        <v>129126675</v>
      </c>
      <c r="K12471">
        <f t="shared" si="1167"/>
        <v>67692000</v>
      </c>
      <c r="L12471">
        <f t="shared" si="1169"/>
        <v>18.030478562510112</v>
      </c>
      <c r="M12471">
        <v>1.6623543651013699E-2</v>
      </c>
      <c r="N12471">
        <f t="shared" si="1168"/>
        <v>2.7353105916018E-2</v>
      </c>
      <c r="O12471">
        <f t="shared" si="1170"/>
        <v>5.97547380156076E-2</v>
      </c>
    </row>
    <row r="12472" spans="1:15" x14ac:dyDescent="0.35">
      <c r="A12472">
        <v>544</v>
      </c>
      <c r="B12472" s="2">
        <v>43987</v>
      </c>
      <c r="C12472">
        <v>0.10097087378640771</v>
      </c>
      <c r="D12472" t="s">
        <v>43</v>
      </c>
      <c r="E12472" t="s">
        <v>44</v>
      </c>
      <c r="F12472">
        <v>11.34</v>
      </c>
      <c r="G12472">
        <f t="shared" si="1165"/>
        <v>10.3</v>
      </c>
      <c r="H12472">
        <v>0</v>
      </c>
      <c r="I12472">
        <f t="shared" si="1166"/>
        <v>-7.2727272727272724E-2</v>
      </c>
      <c r="J12472" s="5">
        <v>112034944</v>
      </c>
      <c r="K12472">
        <f t="shared" si="1167"/>
        <v>129126675</v>
      </c>
      <c r="L12472">
        <f t="shared" si="1169"/>
        <v>18.676304457246371</v>
      </c>
      <c r="M12472">
        <v>1.5181803466205899E-2</v>
      </c>
      <c r="N12472">
        <f t="shared" si="1168"/>
        <v>1.6623543651013699E-2</v>
      </c>
      <c r="O12472">
        <f t="shared" si="1170"/>
        <v>8.3526193982747854E-2</v>
      </c>
    </row>
    <row r="12473" spans="1:15" x14ac:dyDescent="0.35">
      <c r="A12473">
        <v>545</v>
      </c>
      <c r="B12473" s="2">
        <v>43994</v>
      </c>
      <c r="C12473">
        <v>-9.5679012345678882E-2</v>
      </c>
      <c r="D12473" t="s">
        <v>43</v>
      </c>
      <c r="E12473" t="s">
        <v>44</v>
      </c>
      <c r="F12473">
        <v>10.255000000000001</v>
      </c>
      <c r="G12473">
        <f t="shared" si="1165"/>
        <v>11.34</v>
      </c>
      <c r="H12473">
        <v>-0.05</v>
      </c>
      <c r="I12473">
        <f t="shared" si="1166"/>
        <v>0</v>
      </c>
      <c r="J12473" s="5">
        <v>116959933</v>
      </c>
      <c r="K12473">
        <f t="shared" si="1167"/>
        <v>112034944</v>
      </c>
      <c r="L12473">
        <f t="shared" si="1169"/>
        <v>18.53432138059749</v>
      </c>
      <c r="M12473">
        <v>2.0019329126051699E-2</v>
      </c>
      <c r="N12473">
        <f t="shared" si="1168"/>
        <v>1.5181803466205899E-2</v>
      </c>
      <c r="O12473">
        <f t="shared" si="1170"/>
        <v>0.10097087378640771</v>
      </c>
    </row>
    <row r="12474" spans="1:15" x14ac:dyDescent="0.35">
      <c r="A12474">
        <v>546</v>
      </c>
      <c r="B12474" s="2">
        <v>44001</v>
      </c>
      <c r="C12474">
        <v>1.5602145294977939E-2</v>
      </c>
      <c r="D12474" t="s">
        <v>43</v>
      </c>
      <c r="E12474" t="s">
        <v>44</v>
      </c>
      <c r="F12474">
        <v>10.414999999999999</v>
      </c>
      <c r="G12474">
        <f t="shared" si="1165"/>
        <v>10.255000000000001</v>
      </c>
      <c r="H12474">
        <v>0.1228070175438596</v>
      </c>
      <c r="I12474">
        <f t="shared" si="1166"/>
        <v>-0.05</v>
      </c>
      <c r="J12474" s="5">
        <v>114112398</v>
      </c>
      <c r="K12474">
        <f t="shared" si="1167"/>
        <v>116959933</v>
      </c>
      <c r="L12474">
        <f t="shared" si="1169"/>
        <v>18.57734198112016</v>
      </c>
      <c r="M12474">
        <v>1.82698014538312E-2</v>
      </c>
      <c r="N12474">
        <f t="shared" si="1168"/>
        <v>2.0019329126051699E-2</v>
      </c>
      <c r="O12474">
        <f t="shared" si="1170"/>
        <v>-9.5679012345678882E-2</v>
      </c>
    </row>
    <row r="12475" spans="1:15" x14ac:dyDescent="0.35">
      <c r="A12475">
        <v>547</v>
      </c>
      <c r="B12475" s="2">
        <v>44008</v>
      </c>
      <c r="C12475">
        <v>3.1685069611137713E-2</v>
      </c>
      <c r="D12475" t="s">
        <v>43</v>
      </c>
      <c r="E12475" t="s">
        <v>44</v>
      </c>
      <c r="F12475">
        <v>10.744999999999999</v>
      </c>
      <c r="G12475">
        <f t="shared" si="1165"/>
        <v>10.414999999999999</v>
      </c>
      <c r="H12475">
        <v>-0.1132075471698113</v>
      </c>
      <c r="I12475">
        <f t="shared" si="1166"/>
        <v>0.1228070175438596</v>
      </c>
      <c r="J12475" s="5">
        <v>99354057</v>
      </c>
      <c r="K12475">
        <f t="shared" si="1167"/>
        <v>114112398</v>
      </c>
      <c r="L12475">
        <f t="shared" si="1169"/>
        <v>18.552694468000325</v>
      </c>
      <c r="M12475">
        <v>2.1465658536655399E-2</v>
      </c>
      <c r="N12475">
        <f t="shared" si="1168"/>
        <v>1.82698014538312E-2</v>
      </c>
      <c r="O12475">
        <f t="shared" si="1170"/>
        <v>1.5602145294977939E-2</v>
      </c>
    </row>
    <row r="12476" spans="1:15" x14ac:dyDescent="0.35">
      <c r="A12476">
        <v>548</v>
      </c>
      <c r="B12476" s="2">
        <v>44015</v>
      </c>
      <c r="C12476">
        <v>2.7454630060493201E-2</v>
      </c>
      <c r="D12476" t="s">
        <v>43</v>
      </c>
      <c r="E12476" t="s">
        <v>44</v>
      </c>
      <c r="F12476">
        <v>11.04</v>
      </c>
      <c r="G12476">
        <f t="shared" si="1165"/>
        <v>10.744999999999999</v>
      </c>
      <c r="H12476">
        <v>-0.1730769230769231</v>
      </c>
      <c r="I12476">
        <f t="shared" si="1166"/>
        <v>-0.1132075471698113</v>
      </c>
      <c r="J12476" s="5">
        <v>72705314</v>
      </c>
      <c r="K12476">
        <f t="shared" si="1167"/>
        <v>99354057</v>
      </c>
      <c r="L12476">
        <f t="shared" si="1169"/>
        <v>18.414200361558652</v>
      </c>
      <c r="M12476">
        <v>1.08679064658252E-2</v>
      </c>
      <c r="N12476">
        <f t="shared" si="1168"/>
        <v>2.1465658536655399E-2</v>
      </c>
      <c r="O12476">
        <f t="shared" si="1170"/>
        <v>3.1685069611137713E-2</v>
      </c>
    </row>
    <row r="12477" spans="1:15" x14ac:dyDescent="0.35">
      <c r="A12477">
        <v>549</v>
      </c>
      <c r="B12477" s="2">
        <v>44022</v>
      </c>
      <c r="C12477">
        <v>8.6050724637680709E-3</v>
      </c>
      <c r="D12477" t="s">
        <v>43</v>
      </c>
      <c r="E12477" t="s">
        <v>44</v>
      </c>
      <c r="F12477">
        <v>11.135</v>
      </c>
      <c r="G12477">
        <f t="shared" si="1165"/>
        <v>11.040000000000001</v>
      </c>
      <c r="H12477">
        <v>0</v>
      </c>
      <c r="I12477">
        <f t="shared" si="1166"/>
        <v>-0.1730769230769231</v>
      </c>
      <c r="J12477" s="5">
        <v>66716143</v>
      </c>
      <c r="K12477">
        <f t="shared" si="1167"/>
        <v>72705314</v>
      </c>
      <c r="L12477">
        <f t="shared" si="1169"/>
        <v>18.101925034743036</v>
      </c>
      <c r="M12477">
        <v>1.32361464790585E-2</v>
      </c>
      <c r="N12477">
        <f t="shared" si="1168"/>
        <v>1.08679064658252E-2</v>
      </c>
      <c r="O12477">
        <f t="shared" si="1170"/>
        <v>2.7454630060493201E-2</v>
      </c>
    </row>
    <row r="12478" spans="1:15" x14ac:dyDescent="0.35">
      <c r="A12478">
        <v>550</v>
      </c>
      <c r="B12478" s="2">
        <v>44029</v>
      </c>
      <c r="C12478">
        <v>2.020655590480458E-2</v>
      </c>
      <c r="D12478" t="s">
        <v>43</v>
      </c>
      <c r="E12478" t="s">
        <v>44</v>
      </c>
      <c r="F12478">
        <v>11.36</v>
      </c>
      <c r="G12478">
        <f t="shared" si="1165"/>
        <v>11.135</v>
      </c>
      <c r="H12478">
        <v>-1.5625E-2</v>
      </c>
      <c r="I12478">
        <f t="shared" si="1166"/>
        <v>0</v>
      </c>
      <c r="J12478" s="5">
        <v>68214449</v>
      </c>
      <c r="K12478">
        <f t="shared" si="1167"/>
        <v>66716143</v>
      </c>
      <c r="L12478">
        <f t="shared" si="1169"/>
        <v>18.015957505590777</v>
      </c>
      <c r="M12478">
        <v>1.07866220871364E-2</v>
      </c>
      <c r="N12478">
        <f t="shared" si="1168"/>
        <v>1.32361464790585E-2</v>
      </c>
      <c r="O12478">
        <f t="shared" si="1170"/>
        <v>8.6050724637680709E-3</v>
      </c>
    </row>
    <row r="12479" spans="1:15" x14ac:dyDescent="0.35">
      <c r="A12479">
        <v>551</v>
      </c>
      <c r="B12479" s="2">
        <v>44036</v>
      </c>
      <c r="C12479">
        <v>-8.3626760563378921E-3</v>
      </c>
      <c r="D12479" t="s">
        <v>43</v>
      </c>
      <c r="E12479" t="s">
        <v>44</v>
      </c>
      <c r="F12479">
        <v>11.265000000000001</v>
      </c>
      <c r="G12479">
        <f t="shared" si="1165"/>
        <v>11.36</v>
      </c>
      <c r="H12479">
        <v>-0.13636363636363641</v>
      </c>
      <c r="I12479">
        <f t="shared" si="1166"/>
        <v>-1.5625E-2</v>
      </c>
      <c r="J12479" s="5">
        <v>74782318</v>
      </c>
      <c r="K12479">
        <f t="shared" si="1167"/>
        <v>68214449</v>
      </c>
      <c r="L12479">
        <f t="shared" si="1169"/>
        <v>18.038166962544157</v>
      </c>
      <c r="M12479">
        <v>1.48316027811221E-2</v>
      </c>
      <c r="N12479">
        <f t="shared" si="1168"/>
        <v>1.07866220871364E-2</v>
      </c>
      <c r="O12479">
        <f t="shared" si="1170"/>
        <v>2.020655590480458E-2</v>
      </c>
    </row>
    <row r="12480" spans="1:15" x14ac:dyDescent="0.35">
      <c r="A12480">
        <v>552</v>
      </c>
      <c r="B12480" s="2">
        <v>44043</v>
      </c>
      <c r="C12480">
        <v>-5.0599201065246402E-2</v>
      </c>
      <c r="D12480" t="s">
        <v>43</v>
      </c>
      <c r="E12480" t="s">
        <v>44</v>
      </c>
      <c r="F12480">
        <v>10.695</v>
      </c>
      <c r="G12480">
        <f t="shared" si="1165"/>
        <v>11.265000000000001</v>
      </c>
      <c r="H12480">
        <v>-0.1</v>
      </c>
      <c r="I12480">
        <f t="shared" si="1166"/>
        <v>-0.13636363636363641</v>
      </c>
      <c r="J12480" s="5">
        <v>81860715</v>
      </c>
      <c r="K12480">
        <f t="shared" si="1167"/>
        <v>74782318</v>
      </c>
      <c r="L12480">
        <f t="shared" si="1169"/>
        <v>18.130092024625764</v>
      </c>
      <c r="M12480">
        <v>1.8650718193148501E-2</v>
      </c>
      <c r="N12480">
        <f t="shared" si="1168"/>
        <v>1.48316027811221E-2</v>
      </c>
      <c r="O12480">
        <f t="shared" si="1170"/>
        <v>-8.3626760563378921E-3</v>
      </c>
    </row>
    <row r="12481" spans="1:15" x14ac:dyDescent="0.35">
      <c r="A12481">
        <v>553</v>
      </c>
      <c r="B12481" s="2">
        <v>44050</v>
      </c>
      <c r="C12481">
        <v>2.9453015427769898E-2</v>
      </c>
      <c r="D12481" t="s">
        <v>43</v>
      </c>
      <c r="E12481" t="s">
        <v>44</v>
      </c>
      <c r="F12481">
        <v>11.01</v>
      </c>
      <c r="G12481">
        <f t="shared" si="1165"/>
        <v>10.695</v>
      </c>
      <c r="H12481">
        <v>-8.1081081081081086E-2</v>
      </c>
      <c r="I12481">
        <f t="shared" si="1166"/>
        <v>-0.1</v>
      </c>
      <c r="J12481" s="5">
        <v>53247263</v>
      </c>
      <c r="K12481">
        <f t="shared" si="1167"/>
        <v>81860715</v>
      </c>
      <c r="L12481">
        <f t="shared" si="1169"/>
        <v>18.220529763415012</v>
      </c>
      <c r="M12481">
        <v>8.2751637455781308E-3</v>
      </c>
      <c r="N12481">
        <f t="shared" si="1168"/>
        <v>1.8650718193148501E-2</v>
      </c>
      <c r="O12481">
        <f t="shared" si="1170"/>
        <v>-5.0599201065246402E-2</v>
      </c>
    </row>
    <row r="12482" spans="1:15" x14ac:dyDescent="0.35">
      <c r="A12482">
        <v>554</v>
      </c>
      <c r="B12482" s="2">
        <v>44057</v>
      </c>
      <c r="C12482">
        <v>1.861943687556766E-2</v>
      </c>
      <c r="D12482" t="s">
        <v>43</v>
      </c>
      <c r="E12482" t="s">
        <v>44</v>
      </c>
      <c r="F12482">
        <v>11.215</v>
      </c>
      <c r="G12482">
        <f t="shared" ref="G12482:G12545" si="1171">F12482/(1+C12482)</f>
        <v>11.01</v>
      </c>
      <c r="H12482">
        <v>-6.1224489795918373E-2</v>
      </c>
      <c r="I12482">
        <f t="shared" ref="I12482:I12545" si="1172">IFERROR(AVERAGEIFS(H:H,E:E,E12482,A:A,A12482-1),0)</f>
        <v>-8.1081081081081086E-2</v>
      </c>
      <c r="J12482" s="5">
        <v>52334661</v>
      </c>
      <c r="K12482">
        <f t="shared" ref="K12482:K12545" si="1173">IFERROR(AVERAGEIFS(J:J,E:E,E12482,A:A,A12482-1),0)</f>
        <v>53247263</v>
      </c>
      <c r="L12482">
        <f t="shared" si="1169"/>
        <v>17.790456962171799</v>
      </c>
      <c r="M12482">
        <v>7.3641444858114696E-3</v>
      </c>
      <c r="N12482">
        <f t="shared" ref="N12482:N12545" si="1174">IFERROR(AVERAGEIFS(M:M,E:E,E12482,A:A,A12482-1),0)</f>
        <v>8.2751637455781308E-3</v>
      </c>
      <c r="O12482">
        <f t="shared" si="1170"/>
        <v>2.9453015427769898E-2</v>
      </c>
    </row>
    <row r="12483" spans="1:15" x14ac:dyDescent="0.35">
      <c r="A12483">
        <v>555</v>
      </c>
      <c r="B12483" s="2">
        <v>44064</v>
      </c>
      <c r="C12483">
        <v>-2.4520731163620191E-2</v>
      </c>
      <c r="D12483" t="s">
        <v>43</v>
      </c>
      <c r="E12483" t="s">
        <v>44</v>
      </c>
      <c r="F12483">
        <v>10.94</v>
      </c>
      <c r="G12483">
        <f t="shared" si="1171"/>
        <v>11.215</v>
      </c>
      <c r="H12483">
        <v>-1.886792452830189E-2</v>
      </c>
      <c r="I12483">
        <f t="shared" si="1172"/>
        <v>-6.1224489795918373E-2</v>
      </c>
      <c r="J12483" s="5">
        <v>47547599</v>
      </c>
      <c r="K12483">
        <f t="shared" si="1173"/>
        <v>52334661</v>
      </c>
      <c r="L12483">
        <f t="shared" ref="L12483:L12546" si="1175">IFERROR(LN(K12483),0)</f>
        <v>17.773169443749424</v>
      </c>
      <c r="M12483">
        <v>9.8413906805757592E-3</v>
      </c>
      <c r="N12483">
        <f t="shared" si="1174"/>
        <v>7.3641444858114696E-3</v>
      </c>
      <c r="O12483">
        <f t="shared" ref="O12483:O12546" si="1176">IFERROR(AVERAGEIFS(C:C,E:E,E12483,A:A,A12483-1),0)</f>
        <v>1.861943687556766E-2</v>
      </c>
    </row>
    <row r="12484" spans="1:15" x14ac:dyDescent="0.35">
      <c r="A12484">
        <v>556</v>
      </c>
      <c r="B12484" s="2">
        <v>44071</v>
      </c>
      <c r="C12484">
        <v>1.965265082266909E-2</v>
      </c>
      <c r="D12484" t="s">
        <v>43</v>
      </c>
      <c r="E12484" t="s">
        <v>44</v>
      </c>
      <c r="F12484">
        <v>11.154999999999999</v>
      </c>
      <c r="G12484">
        <f t="shared" si="1171"/>
        <v>10.94</v>
      </c>
      <c r="H12484">
        <v>-9.6774193548387094E-2</v>
      </c>
      <c r="I12484">
        <f t="shared" si="1172"/>
        <v>-1.886792452830189E-2</v>
      </c>
      <c r="J12484" s="5">
        <v>40381423</v>
      </c>
      <c r="K12484">
        <f t="shared" si="1173"/>
        <v>47547599</v>
      </c>
      <c r="L12484">
        <f t="shared" si="1175"/>
        <v>17.677241851464185</v>
      </c>
      <c r="M12484">
        <v>1.1778167956727099E-2</v>
      </c>
      <c r="N12484">
        <f t="shared" si="1174"/>
        <v>9.8413906805757592E-3</v>
      </c>
      <c r="O12484">
        <f t="shared" si="1176"/>
        <v>-2.4520731163620191E-2</v>
      </c>
    </row>
    <row r="12485" spans="1:15" x14ac:dyDescent="0.35">
      <c r="A12485">
        <v>557</v>
      </c>
      <c r="B12485" s="2">
        <v>44078</v>
      </c>
      <c r="C12485">
        <v>-1.3446884805019539E-3</v>
      </c>
      <c r="D12485" t="s">
        <v>43</v>
      </c>
      <c r="E12485" t="s">
        <v>44</v>
      </c>
      <c r="F12485">
        <v>11.14</v>
      </c>
      <c r="G12485">
        <f t="shared" si="1171"/>
        <v>11.154999999999999</v>
      </c>
      <c r="H12485">
        <v>-7.9365079365079361E-2</v>
      </c>
      <c r="I12485">
        <f t="shared" si="1172"/>
        <v>-9.6774193548387094E-2</v>
      </c>
      <c r="J12485" s="5">
        <v>63529113</v>
      </c>
      <c r="K12485">
        <f t="shared" si="1173"/>
        <v>40381423</v>
      </c>
      <c r="L12485">
        <f t="shared" si="1175"/>
        <v>17.513880410445974</v>
      </c>
      <c r="M12485">
        <v>1.1217343702927001E-2</v>
      </c>
      <c r="N12485">
        <f t="shared" si="1174"/>
        <v>1.1778167956727099E-2</v>
      </c>
      <c r="O12485">
        <f t="shared" si="1176"/>
        <v>1.965265082266909E-2</v>
      </c>
    </row>
    <row r="12486" spans="1:15" x14ac:dyDescent="0.35">
      <c r="A12486">
        <v>558</v>
      </c>
      <c r="B12486" s="2">
        <v>44085</v>
      </c>
      <c r="C12486">
        <v>1.346499102333754E-3</v>
      </c>
      <c r="D12486" t="s">
        <v>43</v>
      </c>
      <c r="E12486" t="s">
        <v>44</v>
      </c>
      <c r="F12486">
        <v>11.154999999999999</v>
      </c>
      <c r="G12486">
        <f t="shared" si="1171"/>
        <v>11.14</v>
      </c>
      <c r="H12486">
        <v>-3.5087719298245612E-2</v>
      </c>
      <c r="I12486">
        <f t="shared" si="1172"/>
        <v>-7.9365079365079361E-2</v>
      </c>
      <c r="J12486" s="5">
        <v>48305972</v>
      </c>
      <c r="K12486">
        <f t="shared" si="1173"/>
        <v>63529113</v>
      </c>
      <c r="L12486">
        <f t="shared" si="1175"/>
        <v>17.967008831237486</v>
      </c>
      <c r="M12486">
        <v>1.7326111489478699E-2</v>
      </c>
      <c r="N12486">
        <f t="shared" si="1174"/>
        <v>1.1217343702927001E-2</v>
      </c>
      <c r="O12486">
        <f t="shared" si="1176"/>
        <v>-1.3446884805019539E-3</v>
      </c>
    </row>
    <row r="12487" spans="1:15" x14ac:dyDescent="0.35">
      <c r="A12487">
        <v>559</v>
      </c>
      <c r="B12487" s="2">
        <v>44092</v>
      </c>
      <c r="C12487">
        <v>-1.568803227252347E-2</v>
      </c>
      <c r="D12487" t="s">
        <v>43</v>
      </c>
      <c r="E12487" t="s">
        <v>44</v>
      </c>
      <c r="F12487">
        <v>10.98</v>
      </c>
      <c r="G12487">
        <f t="shared" si="1171"/>
        <v>11.154999999999999</v>
      </c>
      <c r="H12487">
        <v>-0.1029411764705882</v>
      </c>
      <c r="I12487">
        <f t="shared" si="1172"/>
        <v>-3.5087719298245612E-2</v>
      </c>
      <c r="J12487" s="5">
        <v>74139407</v>
      </c>
      <c r="K12487">
        <f t="shared" si="1173"/>
        <v>48305972</v>
      </c>
      <c r="L12487">
        <f t="shared" si="1175"/>
        <v>17.693065754871864</v>
      </c>
      <c r="M12487">
        <v>1.4370600824415001E-2</v>
      </c>
      <c r="N12487">
        <f t="shared" si="1174"/>
        <v>1.7326111489478699E-2</v>
      </c>
      <c r="O12487">
        <f t="shared" si="1176"/>
        <v>1.346499102333754E-3</v>
      </c>
    </row>
    <row r="12488" spans="1:15" x14ac:dyDescent="0.35">
      <c r="A12488">
        <v>560</v>
      </c>
      <c r="B12488" s="2">
        <v>44099</v>
      </c>
      <c r="C12488">
        <v>-0.1185792349726775</v>
      </c>
      <c r="D12488" t="s">
        <v>43</v>
      </c>
      <c r="E12488" t="s">
        <v>44</v>
      </c>
      <c r="F12488">
        <v>9.6780000000000008</v>
      </c>
      <c r="G12488">
        <f t="shared" si="1171"/>
        <v>10.98</v>
      </c>
      <c r="H12488">
        <v>-0.1230769230769231</v>
      </c>
      <c r="I12488">
        <f t="shared" si="1172"/>
        <v>-0.1029411764705882</v>
      </c>
      <c r="J12488" s="5">
        <v>92520501</v>
      </c>
      <c r="K12488">
        <f t="shared" si="1173"/>
        <v>74139407</v>
      </c>
      <c r="L12488">
        <f t="shared" si="1175"/>
        <v>18.121457757273433</v>
      </c>
      <c r="M12488">
        <v>2.1982761902815E-2</v>
      </c>
      <c r="N12488">
        <f t="shared" si="1174"/>
        <v>1.4370600824415001E-2</v>
      </c>
      <c r="O12488">
        <f t="shared" si="1176"/>
        <v>-1.568803227252347E-2</v>
      </c>
    </row>
    <row r="12489" spans="1:15" x14ac:dyDescent="0.35">
      <c r="A12489">
        <v>561</v>
      </c>
      <c r="B12489" s="2">
        <v>44106</v>
      </c>
      <c r="C12489">
        <v>7.098574085554854E-2</v>
      </c>
      <c r="D12489" t="s">
        <v>43</v>
      </c>
      <c r="E12489" t="s">
        <v>44</v>
      </c>
      <c r="F12489">
        <v>10.365</v>
      </c>
      <c r="G12489">
        <f t="shared" si="1171"/>
        <v>9.6780000000000008</v>
      </c>
      <c r="H12489">
        <v>-3.125E-2</v>
      </c>
      <c r="I12489">
        <f t="shared" si="1172"/>
        <v>-0.1230769230769231</v>
      </c>
      <c r="J12489" s="5">
        <v>66176917</v>
      </c>
      <c r="K12489">
        <f t="shared" si="1173"/>
        <v>92520501</v>
      </c>
      <c r="L12489">
        <f t="shared" si="1175"/>
        <v>18.342940810358247</v>
      </c>
      <c r="M12489">
        <v>2.0489734585465401E-2</v>
      </c>
      <c r="N12489">
        <f t="shared" si="1174"/>
        <v>2.1982761902815E-2</v>
      </c>
      <c r="O12489">
        <f t="shared" si="1176"/>
        <v>-0.1185792349726775</v>
      </c>
    </row>
    <row r="12490" spans="1:15" x14ac:dyDescent="0.35">
      <c r="A12490">
        <v>562</v>
      </c>
      <c r="B12490" s="2">
        <v>44113</v>
      </c>
      <c r="C12490">
        <v>2.5084418716835529E-2</v>
      </c>
      <c r="D12490" t="s">
        <v>43</v>
      </c>
      <c r="E12490" t="s">
        <v>44</v>
      </c>
      <c r="F12490">
        <v>10.625</v>
      </c>
      <c r="G12490">
        <f t="shared" si="1171"/>
        <v>10.365</v>
      </c>
      <c r="H12490">
        <v>-7.9365079365079361E-2</v>
      </c>
      <c r="I12490">
        <f t="shared" si="1172"/>
        <v>-3.125E-2</v>
      </c>
      <c r="J12490" s="5">
        <v>65489167</v>
      </c>
      <c r="K12490">
        <f t="shared" si="1173"/>
        <v>66176917</v>
      </c>
      <c r="L12490">
        <f t="shared" si="1175"/>
        <v>18.007842274301602</v>
      </c>
      <c r="M12490">
        <v>1.1057901975660599E-2</v>
      </c>
      <c r="N12490">
        <f t="shared" si="1174"/>
        <v>2.0489734585465401E-2</v>
      </c>
      <c r="O12490">
        <f t="shared" si="1176"/>
        <v>7.098574085554854E-2</v>
      </c>
    </row>
    <row r="12491" spans="1:15" x14ac:dyDescent="0.35">
      <c r="A12491">
        <v>563</v>
      </c>
      <c r="B12491" s="2">
        <v>44120</v>
      </c>
      <c r="C12491">
        <v>-1.4117647058824461E-3</v>
      </c>
      <c r="D12491" t="s">
        <v>43</v>
      </c>
      <c r="E12491" t="s">
        <v>44</v>
      </c>
      <c r="F12491">
        <v>10.61</v>
      </c>
      <c r="G12491">
        <f t="shared" si="1171"/>
        <v>10.625</v>
      </c>
      <c r="H12491">
        <v>-4.4444444444444453E-2</v>
      </c>
      <c r="I12491">
        <f t="shared" si="1172"/>
        <v>-7.9365079365079361E-2</v>
      </c>
      <c r="J12491" s="5">
        <v>60308308</v>
      </c>
      <c r="K12491">
        <f t="shared" si="1173"/>
        <v>65489167</v>
      </c>
      <c r="L12491">
        <f t="shared" si="1175"/>
        <v>17.997395297614183</v>
      </c>
      <c r="M12491">
        <v>7.8671760242029903E-3</v>
      </c>
      <c r="N12491">
        <f t="shared" si="1174"/>
        <v>1.1057901975660599E-2</v>
      </c>
      <c r="O12491">
        <f t="shared" si="1176"/>
        <v>2.5084418716835529E-2</v>
      </c>
    </row>
    <row r="12492" spans="1:15" x14ac:dyDescent="0.35">
      <c r="A12492">
        <v>564</v>
      </c>
      <c r="B12492" s="2">
        <v>44127</v>
      </c>
      <c r="C12492">
        <v>6.1262959472196073E-2</v>
      </c>
      <c r="D12492" t="s">
        <v>43</v>
      </c>
      <c r="E12492" t="s">
        <v>44</v>
      </c>
      <c r="F12492">
        <v>11.26</v>
      </c>
      <c r="G12492">
        <f t="shared" si="1171"/>
        <v>10.61</v>
      </c>
      <c r="H12492">
        <v>-9.0909090909090912E-2</v>
      </c>
      <c r="I12492">
        <f t="shared" si="1172"/>
        <v>-4.4444444444444453E-2</v>
      </c>
      <c r="J12492" s="5">
        <v>94369346</v>
      </c>
      <c r="K12492">
        <f t="shared" si="1173"/>
        <v>60308308</v>
      </c>
      <c r="L12492">
        <f t="shared" si="1175"/>
        <v>17.914980429984706</v>
      </c>
      <c r="M12492">
        <v>1.39946852328794E-2</v>
      </c>
      <c r="N12492">
        <f t="shared" si="1174"/>
        <v>7.8671760242029903E-3</v>
      </c>
      <c r="O12492">
        <f t="shared" si="1176"/>
        <v>-1.4117647058824461E-3</v>
      </c>
    </row>
    <row r="12493" spans="1:15" x14ac:dyDescent="0.35">
      <c r="A12493">
        <v>565</v>
      </c>
      <c r="B12493" s="2">
        <v>44134</v>
      </c>
      <c r="C12493">
        <v>-5.4618117229129681E-2</v>
      </c>
      <c r="D12493" t="s">
        <v>43</v>
      </c>
      <c r="E12493" t="s">
        <v>44</v>
      </c>
      <c r="F12493">
        <v>10.645</v>
      </c>
      <c r="G12493">
        <f t="shared" si="1171"/>
        <v>11.26</v>
      </c>
      <c r="H12493">
        <v>-8.4745762711864403E-2</v>
      </c>
      <c r="I12493">
        <f t="shared" si="1172"/>
        <v>-9.0909090909090912E-2</v>
      </c>
      <c r="J12493" s="5">
        <v>86177660</v>
      </c>
      <c r="K12493">
        <f t="shared" si="1173"/>
        <v>94369346</v>
      </c>
      <c r="L12493">
        <f t="shared" si="1175"/>
        <v>18.362726853805015</v>
      </c>
      <c r="M12493">
        <v>1.7820554529899099E-2</v>
      </c>
      <c r="N12493">
        <f t="shared" si="1174"/>
        <v>1.39946852328794E-2</v>
      </c>
      <c r="O12493">
        <f t="shared" si="1176"/>
        <v>6.1262959472196073E-2</v>
      </c>
    </row>
    <row r="12494" spans="1:15" x14ac:dyDescent="0.35">
      <c r="A12494">
        <v>566</v>
      </c>
      <c r="B12494" s="2">
        <v>44141</v>
      </c>
      <c r="C12494">
        <v>0.1028651949271959</v>
      </c>
      <c r="D12494" t="s">
        <v>43</v>
      </c>
      <c r="E12494" t="s">
        <v>44</v>
      </c>
      <c r="F12494">
        <v>11.74</v>
      </c>
      <c r="G12494">
        <f t="shared" si="1171"/>
        <v>10.645</v>
      </c>
      <c r="H12494">
        <v>-0.1132075471698113</v>
      </c>
      <c r="I12494">
        <f t="shared" si="1172"/>
        <v>-8.4745762711864403E-2</v>
      </c>
      <c r="J12494" s="5">
        <v>95618880</v>
      </c>
      <c r="K12494">
        <f t="shared" si="1173"/>
        <v>86177660</v>
      </c>
      <c r="L12494">
        <f t="shared" si="1175"/>
        <v>18.271921537311758</v>
      </c>
      <c r="M12494">
        <v>1.8691259077819801E-2</v>
      </c>
      <c r="N12494">
        <f t="shared" si="1174"/>
        <v>1.7820554529899099E-2</v>
      </c>
      <c r="O12494">
        <f t="shared" si="1176"/>
        <v>-5.4618117229129681E-2</v>
      </c>
    </row>
    <row r="12495" spans="1:15" x14ac:dyDescent="0.35">
      <c r="A12495">
        <v>567</v>
      </c>
      <c r="B12495" s="2">
        <v>44148</v>
      </c>
      <c r="C12495">
        <v>5.9199318568994963E-2</v>
      </c>
      <c r="D12495" t="s">
        <v>43</v>
      </c>
      <c r="E12495" t="s">
        <v>44</v>
      </c>
      <c r="F12495">
        <v>12.435</v>
      </c>
      <c r="G12495">
        <f t="shared" si="1171"/>
        <v>11.74</v>
      </c>
      <c r="H12495">
        <v>-9.0909090909090912E-2</v>
      </c>
      <c r="I12495">
        <f t="shared" si="1172"/>
        <v>-0.1132075471698113</v>
      </c>
      <c r="J12495" s="5">
        <v>115133422</v>
      </c>
      <c r="K12495">
        <f t="shared" si="1173"/>
        <v>95618880</v>
      </c>
      <c r="L12495">
        <f t="shared" si="1175"/>
        <v>18.375880848062888</v>
      </c>
      <c r="M12495">
        <v>9.2334140675110303E-3</v>
      </c>
      <c r="N12495">
        <f t="shared" si="1174"/>
        <v>1.8691259077819801E-2</v>
      </c>
      <c r="O12495">
        <f t="shared" si="1176"/>
        <v>0.1028651949271959</v>
      </c>
    </row>
    <row r="12496" spans="1:15" x14ac:dyDescent="0.35">
      <c r="A12496">
        <v>568</v>
      </c>
      <c r="B12496" s="2">
        <v>44155</v>
      </c>
      <c r="C12496">
        <v>5.1065540812223587E-2</v>
      </c>
      <c r="D12496" t="s">
        <v>43</v>
      </c>
      <c r="E12496" t="s">
        <v>44</v>
      </c>
      <c r="F12496">
        <v>13.07</v>
      </c>
      <c r="G12496">
        <f t="shared" si="1171"/>
        <v>12.435</v>
      </c>
      <c r="H12496">
        <v>-1.8518518518518521E-2</v>
      </c>
      <c r="I12496">
        <f t="shared" si="1172"/>
        <v>-9.0909090909090912E-2</v>
      </c>
      <c r="J12496" s="5">
        <v>119598581</v>
      </c>
      <c r="K12496">
        <f t="shared" si="1173"/>
        <v>115133422</v>
      </c>
      <c r="L12496">
        <f t="shared" si="1175"/>
        <v>18.561602205130043</v>
      </c>
      <c r="M12496">
        <v>1.79676159359035E-2</v>
      </c>
      <c r="N12496">
        <f t="shared" si="1174"/>
        <v>9.2334140675110303E-3</v>
      </c>
      <c r="O12496">
        <f t="shared" si="1176"/>
        <v>5.9199318568994963E-2</v>
      </c>
    </row>
    <row r="12497" spans="1:15" x14ac:dyDescent="0.35">
      <c r="A12497">
        <v>569</v>
      </c>
      <c r="B12497" s="2">
        <v>44162</v>
      </c>
      <c r="C12497">
        <v>6.8859984697779994E-3</v>
      </c>
      <c r="D12497" t="s">
        <v>43</v>
      </c>
      <c r="E12497" t="s">
        <v>44</v>
      </c>
      <c r="F12497">
        <v>13.16</v>
      </c>
      <c r="G12497">
        <f t="shared" si="1171"/>
        <v>13.070000000000002</v>
      </c>
      <c r="H12497">
        <v>7.8125E-2</v>
      </c>
      <c r="I12497">
        <f t="shared" si="1172"/>
        <v>-1.8518518518518521E-2</v>
      </c>
      <c r="J12497" s="5">
        <v>92405135</v>
      </c>
      <c r="K12497">
        <f t="shared" si="1173"/>
        <v>119598581</v>
      </c>
      <c r="L12497">
        <f t="shared" si="1175"/>
        <v>18.599651534861927</v>
      </c>
      <c r="M12497">
        <v>1.52622345386385E-2</v>
      </c>
      <c r="N12497">
        <f t="shared" si="1174"/>
        <v>1.79676159359035E-2</v>
      </c>
      <c r="O12497">
        <f t="shared" si="1176"/>
        <v>5.1065540812223587E-2</v>
      </c>
    </row>
    <row r="12498" spans="1:15" x14ac:dyDescent="0.35">
      <c r="A12498">
        <v>570</v>
      </c>
      <c r="B12498" s="2">
        <v>44169</v>
      </c>
      <c r="C12498">
        <v>-2.1276595744680771E-2</v>
      </c>
      <c r="D12498" t="s">
        <v>43</v>
      </c>
      <c r="E12498" t="s">
        <v>44</v>
      </c>
      <c r="F12498">
        <v>12.88</v>
      </c>
      <c r="G12498">
        <f t="shared" si="1171"/>
        <v>13.16</v>
      </c>
      <c r="H12498">
        <v>1.3513513513513511E-2</v>
      </c>
      <c r="I12498">
        <f t="shared" si="1172"/>
        <v>7.8125E-2</v>
      </c>
      <c r="J12498" s="5">
        <v>81285337</v>
      </c>
      <c r="K12498">
        <f t="shared" si="1173"/>
        <v>92405135</v>
      </c>
      <c r="L12498">
        <f t="shared" si="1175"/>
        <v>18.341693108660831</v>
      </c>
      <c r="M12498">
        <v>1.13748952562676E-2</v>
      </c>
      <c r="N12498">
        <f t="shared" si="1174"/>
        <v>1.52622345386385E-2</v>
      </c>
      <c r="O12498">
        <f t="shared" si="1176"/>
        <v>6.8859984697779994E-3</v>
      </c>
    </row>
    <row r="12499" spans="1:15" x14ac:dyDescent="0.35">
      <c r="A12499">
        <v>571</v>
      </c>
      <c r="B12499" s="2">
        <v>44176</v>
      </c>
      <c r="C12499">
        <v>-3.6490683229813747E-2</v>
      </c>
      <c r="D12499" t="s">
        <v>43</v>
      </c>
      <c r="E12499" t="s">
        <v>44</v>
      </c>
      <c r="F12499">
        <v>12.41</v>
      </c>
      <c r="G12499">
        <f t="shared" si="1171"/>
        <v>12.88</v>
      </c>
      <c r="H12499">
        <v>-5.2631578947368418E-2</v>
      </c>
      <c r="I12499">
        <f t="shared" si="1172"/>
        <v>1.3513513513513511E-2</v>
      </c>
      <c r="J12499" s="5">
        <v>61219195</v>
      </c>
      <c r="K12499">
        <f t="shared" si="1173"/>
        <v>81285337</v>
      </c>
      <c r="L12499">
        <f t="shared" si="1175"/>
        <v>18.213476201548247</v>
      </c>
      <c r="M12499">
        <v>9.8231875871873792E-3</v>
      </c>
      <c r="N12499">
        <f t="shared" si="1174"/>
        <v>1.13748952562676E-2</v>
      </c>
      <c r="O12499">
        <f t="shared" si="1176"/>
        <v>-2.1276595744680771E-2</v>
      </c>
    </row>
    <row r="12500" spans="1:15" x14ac:dyDescent="0.35">
      <c r="A12500">
        <v>572</v>
      </c>
      <c r="B12500" s="2">
        <v>44183</v>
      </c>
      <c r="C12500">
        <v>2.0145044319097578E-3</v>
      </c>
      <c r="D12500" t="s">
        <v>43</v>
      </c>
      <c r="E12500" t="s">
        <v>44</v>
      </c>
      <c r="F12500">
        <v>12.435</v>
      </c>
      <c r="G12500">
        <f t="shared" si="1171"/>
        <v>12.41</v>
      </c>
      <c r="H12500">
        <v>2.9850746268656719E-2</v>
      </c>
      <c r="I12500">
        <f t="shared" si="1172"/>
        <v>-5.2631578947368418E-2</v>
      </c>
      <c r="J12500" s="5">
        <v>89376567</v>
      </c>
      <c r="K12500">
        <f t="shared" si="1173"/>
        <v>61219195</v>
      </c>
      <c r="L12500">
        <f t="shared" si="1175"/>
        <v>17.929971342097474</v>
      </c>
      <c r="M12500">
        <v>1.0168676321572199E-2</v>
      </c>
      <c r="N12500">
        <f t="shared" si="1174"/>
        <v>9.8231875871873792E-3</v>
      </c>
      <c r="O12500">
        <f t="shared" si="1176"/>
        <v>-3.6490683229813747E-2</v>
      </c>
    </row>
    <row r="12501" spans="1:15" x14ac:dyDescent="0.35">
      <c r="A12501">
        <v>573</v>
      </c>
      <c r="B12501" s="2">
        <v>44188</v>
      </c>
      <c r="C12501">
        <v>7.6397265782066634E-3</v>
      </c>
      <c r="D12501" t="s">
        <v>43</v>
      </c>
      <c r="E12501" t="s">
        <v>44</v>
      </c>
      <c r="F12501">
        <v>12.53</v>
      </c>
      <c r="G12501">
        <f t="shared" si="1171"/>
        <v>12.434999999999999</v>
      </c>
      <c r="H12501">
        <v>0</v>
      </c>
      <c r="I12501">
        <f t="shared" si="1172"/>
        <v>2.9850746268656719E-2</v>
      </c>
      <c r="J12501" s="5">
        <v>57051931</v>
      </c>
      <c r="K12501">
        <f t="shared" si="1173"/>
        <v>89376567</v>
      </c>
      <c r="L12501">
        <f t="shared" si="1175"/>
        <v>18.30836909169188</v>
      </c>
      <c r="M12501">
        <v>1.4965182659744799E-2</v>
      </c>
      <c r="N12501">
        <f t="shared" si="1174"/>
        <v>1.0168676321572199E-2</v>
      </c>
      <c r="O12501">
        <f t="shared" si="1176"/>
        <v>2.0145044319097578E-3</v>
      </c>
    </row>
    <row r="12502" spans="1:15" x14ac:dyDescent="0.35">
      <c r="A12502">
        <v>574</v>
      </c>
      <c r="B12502" s="2">
        <v>44195</v>
      </c>
      <c r="C12502">
        <v>-4.7885075818036027E-3</v>
      </c>
      <c r="D12502" t="s">
        <v>43</v>
      </c>
      <c r="E12502" t="s">
        <v>44</v>
      </c>
      <c r="F12502">
        <v>12.47</v>
      </c>
      <c r="G12502">
        <f t="shared" si="1171"/>
        <v>12.53</v>
      </c>
      <c r="H12502">
        <v>-2.4390243902439029E-2</v>
      </c>
      <c r="I12502">
        <f t="shared" si="1172"/>
        <v>0</v>
      </c>
      <c r="J12502" s="5">
        <v>18179364</v>
      </c>
      <c r="K12502">
        <f t="shared" si="1173"/>
        <v>57051931</v>
      </c>
      <c r="L12502">
        <f t="shared" si="1175"/>
        <v>17.859472481201735</v>
      </c>
      <c r="M12502">
        <v>4.7053620048942402E-4</v>
      </c>
      <c r="N12502">
        <f t="shared" si="1174"/>
        <v>1.4965182659744799E-2</v>
      </c>
      <c r="O12502">
        <f t="shared" si="1176"/>
        <v>7.6397265782066634E-3</v>
      </c>
    </row>
    <row r="12503" spans="1:15" x14ac:dyDescent="0.35">
      <c r="A12503">
        <v>575</v>
      </c>
      <c r="B12503" s="2">
        <v>44204</v>
      </c>
      <c r="C12503">
        <v>8.2999198075381031E-2</v>
      </c>
      <c r="D12503" t="s">
        <v>43</v>
      </c>
      <c r="E12503" t="s">
        <v>44</v>
      </c>
      <c r="F12503">
        <v>13.505000000000001</v>
      </c>
      <c r="G12503">
        <f t="shared" si="1171"/>
        <v>12.469999999999999</v>
      </c>
      <c r="H12503">
        <v>-0.08</v>
      </c>
      <c r="I12503">
        <f t="shared" si="1172"/>
        <v>-2.4390243902439029E-2</v>
      </c>
      <c r="J12503" s="5">
        <v>89142034</v>
      </c>
      <c r="K12503">
        <f t="shared" si="1173"/>
        <v>18179364</v>
      </c>
      <c r="L12503">
        <f t="shared" si="1175"/>
        <v>16.715797662603322</v>
      </c>
      <c r="M12503">
        <v>1.8008022406448901E-2</v>
      </c>
      <c r="N12503">
        <f t="shared" si="1174"/>
        <v>4.7053620048942402E-4</v>
      </c>
      <c r="O12503">
        <f t="shared" si="1176"/>
        <v>-4.7885075818036027E-3</v>
      </c>
    </row>
    <row r="12504" spans="1:15" x14ac:dyDescent="0.35">
      <c r="A12504">
        <v>576</v>
      </c>
      <c r="B12504" s="2">
        <v>44211</v>
      </c>
      <c r="C12504">
        <v>-2.961865975564693E-3</v>
      </c>
      <c r="D12504" t="s">
        <v>43</v>
      </c>
      <c r="E12504" t="s">
        <v>44</v>
      </c>
      <c r="F12504">
        <v>13.465</v>
      </c>
      <c r="G12504">
        <f t="shared" si="1171"/>
        <v>13.505000000000001</v>
      </c>
      <c r="H12504">
        <v>2.0408163265306121E-2</v>
      </c>
      <c r="I12504">
        <f t="shared" si="1172"/>
        <v>-0.08</v>
      </c>
      <c r="J12504" s="5">
        <v>58491216</v>
      </c>
      <c r="K12504">
        <f t="shared" si="1173"/>
        <v>89142034</v>
      </c>
      <c r="L12504">
        <f t="shared" si="1175"/>
        <v>18.305741543261394</v>
      </c>
      <c r="M12504">
        <v>7.3537769815335699E-3</v>
      </c>
      <c r="N12504">
        <f t="shared" si="1174"/>
        <v>1.8008022406448901E-2</v>
      </c>
      <c r="O12504">
        <f t="shared" si="1176"/>
        <v>8.2999198075381031E-2</v>
      </c>
    </row>
    <row r="12505" spans="1:15" x14ac:dyDescent="0.35">
      <c r="A12505">
        <v>578</v>
      </c>
      <c r="B12505" s="2">
        <v>44218</v>
      </c>
      <c r="C12505">
        <v>-2.3393984404010418E-2</v>
      </c>
      <c r="D12505" t="s">
        <v>43</v>
      </c>
      <c r="E12505" t="s">
        <v>44</v>
      </c>
      <c r="F12505">
        <v>13.15</v>
      </c>
      <c r="G12505">
        <f t="shared" si="1171"/>
        <v>13.465</v>
      </c>
      <c r="H12505">
        <v>-6.1538461538461542E-2</v>
      </c>
      <c r="I12505">
        <f t="shared" si="1172"/>
        <v>0</v>
      </c>
      <c r="J12505" s="5">
        <v>47060341</v>
      </c>
      <c r="K12505">
        <f t="shared" si="1173"/>
        <v>0</v>
      </c>
      <c r="L12505">
        <f t="shared" si="1175"/>
        <v>0</v>
      </c>
      <c r="M12505">
        <v>8.8874650884679905E-3</v>
      </c>
      <c r="N12505">
        <f t="shared" si="1174"/>
        <v>0</v>
      </c>
      <c r="O12505">
        <f t="shared" si="1176"/>
        <v>0</v>
      </c>
    </row>
    <row r="12506" spans="1:15" x14ac:dyDescent="0.35">
      <c r="A12506">
        <v>578</v>
      </c>
      <c r="B12506" s="2">
        <v>44225</v>
      </c>
      <c r="C12506">
        <v>-2.0912547528517119E-2</v>
      </c>
      <c r="D12506" t="s">
        <v>43</v>
      </c>
      <c r="E12506" t="s">
        <v>44</v>
      </c>
      <c r="F12506">
        <v>12.875</v>
      </c>
      <c r="G12506">
        <f t="shared" si="1171"/>
        <v>13.15</v>
      </c>
      <c r="H12506">
        <v>-1.6949152542372881E-2</v>
      </c>
      <c r="I12506">
        <f t="shared" si="1172"/>
        <v>0</v>
      </c>
      <c r="J12506" s="5">
        <v>87193219</v>
      </c>
      <c r="K12506">
        <f t="shared" si="1173"/>
        <v>0</v>
      </c>
      <c r="L12506">
        <f t="shared" si="1175"/>
        <v>0</v>
      </c>
      <c r="M12506">
        <v>1.83786826539954E-2</v>
      </c>
      <c r="N12506">
        <f t="shared" si="1174"/>
        <v>0</v>
      </c>
      <c r="O12506">
        <f t="shared" si="1176"/>
        <v>0</v>
      </c>
    </row>
    <row r="12507" spans="1:15" x14ac:dyDescent="0.35">
      <c r="A12507">
        <v>579</v>
      </c>
      <c r="B12507" s="2">
        <v>44232</v>
      </c>
      <c r="C12507">
        <v>4.233009708737856E-2</v>
      </c>
      <c r="D12507" t="s">
        <v>43</v>
      </c>
      <c r="E12507" t="s">
        <v>44</v>
      </c>
      <c r="F12507">
        <v>13.42</v>
      </c>
      <c r="G12507">
        <f t="shared" si="1171"/>
        <v>12.875000000000002</v>
      </c>
      <c r="H12507">
        <v>0</v>
      </c>
      <c r="I12507">
        <f t="shared" si="1172"/>
        <v>-3.924380704041721E-2</v>
      </c>
      <c r="J12507" s="5">
        <v>53234208</v>
      </c>
      <c r="K12507">
        <f t="shared" si="1173"/>
        <v>67126780</v>
      </c>
      <c r="L12507">
        <f t="shared" si="1175"/>
        <v>18.022093628132591</v>
      </c>
      <c r="M12507">
        <v>6.4581126608917296E-3</v>
      </c>
      <c r="N12507">
        <f t="shared" si="1174"/>
        <v>1.3633073871231695E-2</v>
      </c>
      <c r="O12507">
        <f t="shared" si="1176"/>
        <v>-2.2153265966263769E-2</v>
      </c>
    </row>
    <row r="12508" spans="1:15" x14ac:dyDescent="0.35">
      <c r="A12508">
        <v>580</v>
      </c>
      <c r="B12508" s="2">
        <v>44239</v>
      </c>
      <c r="C12508">
        <v>2.0864381520119268E-2</v>
      </c>
      <c r="D12508" t="s">
        <v>43</v>
      </c>
      <c r="E12508" t="s">
        <v>44</v>
      </c>
      <c r="F12508">
        <v>13.7</v>
      </c>
      <c r="G12508">
        <f t="shared" si="1171"/>
        <v>13.419999999999998</v>
      </c>
      <c r="H12508">
        <v>-3.2258064516129031E-2</v>
      </c>
      <c r="I12508">
        <f t="shared" si="1172"/>
        <v>0</v>
      </c>
      <c r="J12508" s="5">
        <v>52600513</v>
      </c>
      <c r="K12508">
        <f t="shared" si="1173"/>
        <v>53234208</v>
      </c>
      <c r="L12508">
        <f t="shared" si="1175"/>
        <v>17.790211755189912</v>
      </c>
      <c r="M12508">
        <v>9.0835068500327402E-3</v>
      </c>
      <c r="N12508">
        <f t="shared" si="1174"/>
        <v>6.4581126608917296E-3</v>
      </c>
      <c r="O12508">
        <f t="shared" si="1176"/>
        <v>4.233009708737856E-2</v>
      </c>
    </row>
    <row r="12509" spans="1:15" x14ac:dyDescent="0.35">
      <c r="A12509">
        <v>581</v>
      </c>
      <c r="B12509" s="2">
        <v>44246</v>
      </c>
      <c r="C12509">
        <v>1.5328467153284731E-2</v>
      </c>
      <c r="D12509" t="s">
        <v>43</v>
      </c>
      <c r="E12509" t="s">
        <v>44</v>
      </c>
      <c r="F12509">
        <v>13.91</v>
      </c>
      <c r="G12509">
        <f t="shared" si="1171"/>
        <v>13.7</v>
      </c>
      <c r="H12509">
        <v>8.4745762711864403E-2</v>
      </c>
      <c r="I12509">
        <f t="shared" si="1172"/>
        <v>-3.2258064516129031E-2</v>
      </c>
      <c r="J12509" s="5">
        <v>55568242</v>
      </c>
      <c r="K12509">
        <f t="shared" si="1173"/>
        <v>52600513</v>
      </c>
      <c r="L12509">
        <f t="shared" si="1175"/>
        <v>17.778236430512091</v>
      </c>
      <c r="M12509">
        <v>1.49882967828929E-2</v>
      </c>
      <c r="N12509">
        <f t="shared" si="1174"/>
        <v>9.0835068500327402E-3</v>
      </c>
      <c r="O12509">
        <f t="shared" si="1176"/>
        <v>2.0864381520119268E-2</v>
      </c>
    </row>
    <row r="12510" spans="1:15" x14ac:dyDescent="0.35">
      <c r="A12510">
        <v>582</v>
      </c>
      <c r="B12510" s="2">
        <v>44253</v>
      </c>
      <c r="C12510">
        <v>1.365923795830337E-2</v>
      </c>
      <c r="D12510" t="s">
        <v>43</v>
      </c>
      <c r="E12510" t="s">
        <v>44</v>
      </c>
      <c r="F12510">
        <v>14.1</v>
      </c>
      <c r="G12510">
        <f t="shared" si="1171"/>
        <v>13.91</v>
      </c>
      <c r="H12510">
        <v>7.6923076923076927E-2</v>
      </c>
      <c r="I12510">
        <f t="shared" si="1172"/>
        <v>8.4745762711864403E-2</v>
      </c>
      <c r="J12510" s="5">
        <v>69124295</v>
      </c>
      <c r="K12510">
        <f t="shared" si="1173"/>
        <v>55568242</v>
      </c>
      <c r="L12510">
        <f t="shared" si="1175"/>
        <v>17.833122408980984</v>
      </c>
      <c r="M12510">
        <v>1.32034434615652E-2</v>
      </c>
      <c r="N12510">
        <f t="shared" si="1174"/>
        <v>1.49882967828929E-2</v>
      </c>
      <c r="O12510">
        <f t="shared" si="1176"/>
        <v>1.5328467153284731E-2</v>
      </c>
    </row>
    <row r="12511" spans="1:15" x14ac:dyDescent="0.35">
      <c r="A12511">
        <v>583</v>
      </c>
      <c r="B12511" s="2">
        <v>44260</v>
      </c>
      <c r="C12511">
        <v>1.7730496453900679E-2</v>
      </c>
      <c r="D12511" t="s">
        <v>43</v>
      </c>
      <c r="E12511" t="s">
        <v>44</v>
      </c>
      <c r="F12511">
        <v>14.35</v>
      </c>
      <c r="G12511">
        <f t="shared" si="1171"/>
        <v>14.1</v>
      </c>
      <c r="H12511">
        <v>0.17741935483870969</v>
      </c>
      <c r="I12511">
        <f t="shared" si="1172"/>
        <v>7.6923076923076927E-2</v>
      </c>
      <c r="J12511" s="5">
        <v>68214416</v>
      </c>
      <c r="K12511">
        <f t="shared" si="1173"/>
        <v>69124295</v>
      </c>
      <c r="L12511">
        <f t="shared" si="1175"/>
        <v>18.051416818839755</v>
      </c>
      <c r="M12511">
        <v>1.06209650293092E-2</v>
      </c>
      <c r="N12511">
        <f t="shared" si="1174"/>
        <v>1.32034434615652E-2</v>
      </c>
      <c r="O12511">
        <f t="shared" si="1176"/>
        <v>1.365923795830337E-2</v>
      </c>
    </row>
    <row r="12512" spans="1:15" x14ac:dyDescent="0.35">
      <c r="A12512">
        <v>584</v>
      </c>
      <c r="B12512" s="2">
        <v>44267</v>
      </c>
      <c r="C12512">
        <v>5.2264808362370019E-3</v>
      </c>
      <c r="D12512" t="s">
        <v>43</v>
      </c>
      <c r="E12512" t="s">
        <v>44</v>
      </c>
      <c r="F12512">
        <v>14.425000000000001</v>
      </c>
      <c r="G12512">
        <f t="shared" si="1171"/>
        <v>14.35</v>
      </c>
      <c r="H12512">
        <v>5.6338028169014093E-2</v>
      </c>
      <c r="I12512">
        <f t="shared" si="1172"/>
        <v>0.17741935483870969</v>
      </c>
      <c r="J12512" s="5">
        <v>64537982</v>
      </c>
      <c r="K12512">
        <f t="shared" si="1173"/>
        <v>68214416</v>
      </c>
      <c r="L12512">
        <f t="shared" si="1175"/>
        <v>18.038166478775565</v>
      </c>
      <c r="M12512">
        <v>1.6253140124134102E-2</v>
      </c>
      <c r="N12512">
        <f t="shared" si="1174"/>
        <v>1.06209650293092E-2</v>
      </c>
      <c r="O12512">
        <f t="shared" si="1176"/>
        <v>1.7730496453900679E-2</v>
      </c>
    </row>
    <row r="12513" spans="1:15" x14ac:dyDescent="0.35">
      <c r="A12513">
        <v>585</v>
      </c>
      <c r="B12513" s="2">
        <v>44274</v>
      </c>
      <c r="C12513">
        <v>2.9462738301559769E-2</v>
      </c>
      <c r="D12513" t="s">
        <v>43</v>
      </c>
      <c r="E12513" t="s">
        <v>44</v>
      </c>
      <c r="F12513">
        <v>14.85</v>
      </c>
      <c r="G12513">
        <f t="shared" si="1171"/>
        <v>14.425000000000001</v>
      </c>
      <c r="H12513">
        <v>0</v>
      </c>
      <c r="I12513">
        <f t="shared" si="1172"/>
        <v>5.6338028169014093E-2</v>
      </c>
      <c r="J12513" s="5">
        <v>96449632</v>
      </c>
      <c r="K12513">
        <f t="shared" si="1173"/>
        <v>64537982</v>
      </c>
      <c r="L12513">
        <f t="shared" si="1175"/>
        <v>17.982764476668201</v>
      </c>
      <c r="M12513">
        <v>1.5087050702483701E-2</v>
      </c>
      <c r="N12513">
        <f t="shared" si="1174"/>
        <v>1.6253140124134102E-2</v>
      </c>
      <c r="O12513">
        <f t="shared" si="1176"/>
        <v>5.2264808362370019E-3</v>
      </c>
    </row>
    <row r="12514" spans="1:15" x14ac:dyDescent="0.35">
      <c r="A12514">
        <v>586</v>
      </c>
      <c r="B12514" s="2">
        <v>44281</v>
      </c>
      <c r="C12514">
        <v>1.8518518518518601E-2</v>
      </c>
      <c r="D12514" t="s">
        <v>43</v>
      </c>
      <c r="E12514" t="s">
        <v>44</v>
      </c>
      <c r="F12514">
        <v>15.125</v>
      </c>
      <c r="G12514">
        <f t="shared" si="1171"/>
        <v>14.85</v>
      </c>
      <c r="H12514">
        <v>0</v>
      </c>
      <c r="I12514">
        <f t="shared" si="1172"/>
        <v>0</v>
      </c>
      <c r="J12514" s="5">
        <v>59468048</v>
      </c>
      <c r="K12514">
        <f t="shared" si="1173"/>
        <v>96449632</v>
      </c>
      <c r="L12514">
        <f t="shared" si="1175"/>
        <v>18.384531481860314</v>
      </c>
      <c r="M12514">
        <v>8.4040847127715996E-3</v>
      </c>
      <c r="N12514">
        <f t="shared" si="1174"/>
        <v>1.5087050702483701E-2</v>
      </c>
      <c r="O12514">
        <f t="shared" si="1176"/>
        <v>2.9462738301559769E-2</v>
      </c>
    </row>
    <row r="12515" spans="1:15" x14ac:dyDescent="0.35">
      <c r="A12515">
        <v>587</v>
      </c>
      <c r="B12515" s="2">
        <v>44287</v>
      </c>
      <c r="C12515">
        <v>-1.6198347107437949E-2</v>
      </c>
      <c r="D12515" t="s">
        <v>43</v>
      </c>
      <c r="E12515" t="s">
        <v>44</v>
      </c>
      <c r="F12515">
        <v>14.88</v>
      </c>
      <c r="G12515">
        <f t="shared" si="1171"/>
        <v>15.125</v>
      </c>
      <c r="H12515">
        <v>-1.3333333333333331E-2</v>
      </c>
      <c r="I12515">
        <f t="shared" si="1172"/>
        <v>0</v>
      </c>
      <c r="J12515" s="5">
        <v>62207118</v>
      </c>
      <c r="K12515">
        <f t="shared" si="1173"/>
        <v>59468048</v>
      </c>
      <c r="L12515">
        <f t="shared" si="1175"/>
        <v>17.900949717871843</v>
      </c>
      <c r="M12515">
        <v>1.6540183103009899E-2</v>
      </c>
      <c r="N12515">
        <f t="shared" si="1174"/>
        <v>8.4040847127715996E-3</v>
      </c>
      <c r="O12515">
        <f t="shared" si="1176"/>
        <v>1.8518518518518601E-2</v>
      </c>
    </row>
    <row r="12516" spans="1:15" x14ac:dyDescent="0.35">
      <c r="A12516">
        <v>588</v>
      </c>
      <c r="B12516" s="2">
        <v>44295</v>
      </c>
      <c r="C12516">
        <v>3.6962365591397539E-3</v>
      </c>
      <c r="D12516" t="s">
        <v>43</v>
      </c>
      <c r="E12516" t="s">
        <v>44</v>
      </c>
      <c r="F12516">
        <v>14.935</v>
      </c>
      <c r="G12516">
        <f t="shared" si="1171"/>
        <v>14.88</v>
      </c>
      <c r="H12516">
        <v>-0.15384615384615391</v>
      </c>
      <c r="I12516">
        <f t="shared" si="1172"/>
        <v>-1.3333333333333331E-2</v>
      </c>
      <c r="J12516" s="5">
        <v>45571871</v>
      </c>
      <c r="K12516">
        <f t="shared" si="1173"/>
        <v>62207118</v>
      </c>
      <c r="L12516">
        <f t="shared" si="1175"/>
        <v>17.945979988460994</v>
      </c>
      <c r="M12516">
        <v>8.2825525453885593E-3</v>
      </c>
      <c r="N12516">
        <f t="shared" si="1174"/>
        <v>1.6540183103009899E-2</v>
      </c>
      <c r="O12516">
        <f t="shared" si="1176"/>
        <v>-1.6198347107437949E-2</v>
      </c>
    </row>
    <row r="12517" spans="1:15" x14ac:dyDescent="0.35">
      <c r="A12517">
        <v>589</v>
      </c>
      <c r="B12517" s="2">
        <v>44302</v>
      </c>
      <c r="C12517">
        <v>-8.0348175426849799E-3</v>
      </c>
      <c r="D12517" t="s">
        <v>43</v>
      </c>
      <c r="E12517" t="s">
        <v>44</v>
      </c>
      <c r="F12517">
        <v>14.815</v>
      </c>
      <c r="G12517">
        <f t="shared" si="1171"/>
        <v>14.935</v>
      </c>
      <c r="H12517">
        <v>-1.3513513513513511E-2</v>
      </c>
      <c r="I12517">
        <f t="shared" si="1172"/>
        <v>-0.15384615384615391</v>
      </c>
      <c r="J12517" s="5">
        <v>54386581</v>
      </c>
      <c r="K12517">
        <f t="shared" si="1173"/>
        <v>45571871</v>
      </c>
      <c r="L12517">
        <f t="shared" si="1175"/>
        <v>17.634801220110628</v>
      </c>
      <c r="M12517">
        <v>1.45788912722333E-2</v>
      </c>
      <c r="N12517">
        <f t="shared" si="1174"/>
        <v>8.2825525453885593E-3</v>
      </c>
      <c r="O12517">
        <f t="shared" si="1176"/>
        <v>3.6962365591397539E-3</v>
      </c>
    </row>
    <row r="12518" spans="1:15" x14ac:dyDescent="0.35">
      <c r="A12518">
        <v>590</v>
      </c>
      <c r="B12518" s="2">
        <v>44309</v>
      </c>
      <c r="C12518">
        <v>-5.5349308133648363E-2</v>
      </c>
      <c r="D12518" t="s">
        <v>43</v>
      </c>
      <c r="E12518" t="s">
        <v>44</v>
      </c>
      <c r="F12518">
        <v>13.994999999999999</v>
      </c>
      <c r="G12518">
        <f t="shared" si="1171"/>
        <v>14.815</v>
      </c>
      <c r="H12518">
        <v>-1.5625E-2</v>
      </c>
      <c r="I12518">
        <f t="shared" si="1172"/>
        <v>-1.3513513513513511E-2</v>
      </c>
      <c r="J12518" s="5">
        <v>58619852</v>
      </c>
      <c r="K12518">
        <f t="shared" si="1173"/>
        <v>54386581</v>
      </c>
      <c r="L12518">
        <f t="shared" si="1175"/>
        <v>17.811628008603314</v>
      </c>
      <c r="M12518">
        <v>1.19964807517238E-2</v>
      </c>
      <c r="N12518">
        <f t="shared" si="1174"/>
        <v>1.45788912722333E-2</v>
      </c>
      <c r="O12518">
        <f t="shared" si="1176"/>
        <v>-8.0348175426849799E-3</v>
      </c>
    </row>
    <row r="12519" spans="1:15" x14ac:dyDescent="0.35">
      <c r="A12519">
        <v>591</v>
      </c>
      <c r="B12519" s="2">
        <v>44316</v>
      </c>
      <c r="C12519">
        <v>-5.0017863522685557E-3</v>
      </c>
      <c r="D12519" t="s">
        <v>43</v>
      </c>
      <c r="E12519" t="s">
        <v>44</v>
      </c>
      <c r="F12519">
        <v>13.925000000000001</v>
      </c>
      <c r="G12519">
        <f t="shared" si="1171"/>
        <v>13.994999999999999</v>
      </c>
      <c r="H12519">
        <v>-0.1470588235294118</v>
      </c>
      <c r="I12519">
        <f t="shared" si="1172"/>
        <v>-1.5625E-2</v>
      </c>
      <c r="J12519" s="5">
        <v>61430690</v>
      </c>
      <c r="K12519">
        <f t="shared" si="1173"/>
        <v>58619852</v>
      </c>
      <c r="L12519">
        <f t="shared" si="1175"/>
        <v>17.886583968508248</v>
      </c>
      <c r="M12519">
        <v>1.0733485018838E-2</v>
      </c>
      <c r="N12519">
        <f t="shared" si="1174"/>
        <v>1.19964807517238E-2</v>
      </c>
      <c r="O12519">
        <f t="shared" si="1176"/>
        <v>-5.5349308133648363E-2</v>
      </c>
    </row>
    <row r="12520" spans="1:15" x14ac:dyDescent="0.35">
      <c r="A12520">
        <v>592</v>
      </c>
      <c r="B12520" s="2">
        <v>44323</v>
      </c>
      <c r="C12520">
        <v>1.4721723518851039E-2</v>
      </c>
      <c r="D12520" t="s">
        <v>43</v>
      </c>
      <c r="E12520" t="s">
        <v>44</v>
      </c>
      <c r="F12520">
        <v>14.13</v>
      </c>
      <c r="G12520">
        <f t="shared" si="1171"/>
        <v>13.925000000000001</v>
      </c>
      <c r="H12520">
        <v>-0.109375</v>
      </c>
      <c r="I12520">
        <f t="shared" si="1172"/>
        <v>-0.1470588235294118</v>
      </c>
      <c r="J12520" s="5">
        <v>51532077</v>
      </c>
      <c r="K12520">
        <f t="shared" si="1173"/>
        <v>61430690</v>
      </c>
      <c r="L12520">
        <f t="shared" si="1175"/>
        <v>17.933420105373951</v>
      </c>
      <c r="M12520">
        <v>1.69668311108464E-2</v>
      </c>
      <c r="N12520">
        <f t="shared" si="1174"/>
        <v>1.0733485018838E-2</v>
      </c>
      <c r="O12520">
        <f t="shared" si="1176"/>
        <v>-5.0017863522685557E-3</v>
      </c>
    </row>
    <row r="12521" spans="1:15" x14ac:dyDescent="0.35">
      <c r="A12521">
        <v>593</v>
      </c>
      <c r="B12521" s="2">
        <v>44330</v>
      </c>
      <c r="C12521">
        <v>-1.6985138004246281E-2</v>
      </c>
      <c r="D12521" t="s">
        <v>43</v>
      </c>
      <c r="E12521" t="s">
        <v>44</v>
      </c>
      <c r="F12521">
        <v>13.89</v>
      </c>
      <c r="G12521">
        <f t="shared" si="1171"/>
        <v>14.13</v>
      </c>
      <c r="H12521">
        <v>-3.1746031746031737E-2</v>
      </c>
      <c r="I12521">
        <f t="shared" si="1172"/>
        <v>-0.109375</v>
      </c>
      <c r="J12521" s="5">
        <v>41887850</v>
      </c>
      <c r="K12521">
        <f t="shared" si="1173"/>
        <v>51532077</v>
      </c>
      <c r="L12521">
        <f t="shared" si="1175"/>
        <v>17.757715026109622</v>
      </c>
      <c r="M12521">
        <v>1.31430507133918E-2</v>
      </c>
      <c r="N12521">
        <f t="shared" si="1174"/>
        <v>1.69668311108464E-2</v>
      </c>
      <c r="O12521">
        <f t="shared" si="1176"/>
        <v>1.4721723518851039E-2</v>
      </c>
    </row>
    <row r="12522" spans="1:15" x14ac:dyDescent="0.35">
      <c r="A12522">
        <v>594</v>
      </c>
      <c r="B12522" s="2">
        <v>44337</v>
      </c>
      <c r="C12522">
        <v>2.6637868970482259E-2</v>
      </c>
      <c r="D12522" t="s">
        <v>43</v>
      </c>
      <c r="E12522" t="s">
        <v>44</v>
      </c>
      <c r="F12522">
        <v>14.26</v>
      </c>
      <c r="G12522">
        <f t="shared" si="1171"/>
        <v>13.89</v>
      </c>
      <c r="H12522">
        <v>9.45945945945946E-2</v>
      </c>
      <c r="I12522">
        <f t="shared" si="1172"/>
        <v>-3.1746031746031737E-2</v>
      </c>
      <c r="J12522" s="5">
        <v>47735903</v>
      </c>
      <c r="K12522">
        <f t="shared" si="1173"/>
        <v>41887850</v>
      </c>
      <c r="L12522">
        <f t="shared" si="1175"/>
        <v>17.550506366707506</v>
      </c>
      <c r="M12522">
        <v>5.5593936764243299E-3</v>
      </c>
      <c r="N12522">
        <f t="shared" si="1174"/>
        <v>1.31430507133918E-2</v>
      </c>
      <c r="O12522">
        <f t="shared" si="1176"/>
        <v>-1.6985138004246281E-2</v>
      </c>
    </row>
    <row r="12523" spans="1:15" x14ac:dyDescent="0.35">
      <c r="A12523">
        <v>595</v>
      </c>
      <c r="B12523" s="2">
        <v>44344</v>
      </c>
      <c r="C12523">
        <v>3.0504908835904621E-2</v>
      </c>
      <c r="D12523" t="s">
        <v>43</v>
      </c>
      <c r="E12523" t="s">
        <v>44</v>
      </c>
      <c r="F12523">
        <v>14.695</v>
      </c>
      <c r="G12523">
        <f t="shared" si="1171"/>
        <v>14.26</v>
      </c>
      <c r="H12523">
        <v>8.4745762711864403E-2</v>
      </c>
      <c r="I12523">
        <f t="shared" si="1172"/>
        <v>9.45945945945946E-2</v>
      </c>
      <c r="J12523" s="5">
        <v>48228339</v>
      </c>
      <c r="K12523">
        <f t="shared" si="1173"/>
        <v>47735903</v>
      </c>
      <c r="L12523">
        <f t="shared" si="1175"/>
        <v>17.681194356172604</v>
      </c>
      <c r="M12523">
        <v>1.02740086067364E-2</v>
      </c>
      <c r="N12523">
        <f t="shared" si="1174"/>
        <v>5.5593936764243299E-3</v>
      </c>
      <c r="O12523">
        <f t="shared" si="1176"/>
        <v>2.6637868970482259E-2</v>
      </c>
    </row>
    <row r="12524" spans="1:15" x14ac:dyDescent="0.35">
      <c r="A12524">
        <v>596</v>
      </c>
      <c r="B12524" s="2">
        <v>44351</v>
      </c>
      <c r="C12524">
        <v>4.4232732221842763E-3</v>
      </c>
      <c r="D12524" t="s">
        <v>43</v>
      </c>
      <c r="E12524" t="s">
        <v>44</v>
      </c>
      <c r="F12524">
        <v>14.76</v>
      </c>
      <c r="G12524">
        <f t="shared" si="1171"/>
        <v>14.695000000000002</v>
      </c>
      <c r="H12524">
        <v>1.4492753623188409E-2</v>
      </c>
      <c r="I12524">
        <f t="shared" si="1172"/>
        <v>8.4745762711864403E-2</v>
      </c>
      <c r="J12524" s="5">
        <v>35581436</v>
      </c>
      <c r="K12524">
        <f t="shared" si="1173"/>
        <v>48228339</v>
      </c>
      <c r="L12524">
        <f t="shared" si="1175"/>
        <v>17.691457352306355</v>
      </c>
      <c r="M12524">
        <v>1.0205780753200101E-2</v>
      </c>
      <c r="N12524">
        <f t="shared" si="1174"/>
        <v>1.02740086067364E-2</v>
      </c>
      <c r="O12524">
        <f t="shared" si="1176"/>
        <v>3.0504908835904621E-2</v>
      </c>
    </row>
    <row r="12525" spans="1:15" x14ac:dyDescent="0.35">
      <c r="A12525">
        <v>597</v>
      </c>
      <c r="B12525" s="2">
        <v>44358</v>
      </c>
      <c r="C12525">
        <v>-1.219512195121952E-2</v>
      </c>
      <c r="D12525" t="s">
        <v>43</v>
      </c>
      <c r="E12525" t="s">
        <v>44</v>
      </c>
      <c r="F12525">
        <v>14.58</v>
      </c>
      <c r="G12525">
        <f t="shared" si="1171"/>
        <v>14.76</v>
      </c>
      <c r="H12525">
        <v>2.6666666666666668E-2</v>
      </c>
      <c r="I12525">
        <f t="shared" si="1172"/>
        <v>1.4492753623188409E-2</v>
      </c>
      <c r="J12525" s="5">
        <v>33816190</v>
      </c>
      <c r="K12525">
        <f t="shared" si="1173"/>
        <v>35581436</v>
      </c>
      <c r="L12525">
        <f t="shared" si="1175"/>
        <v>17.3873345991402</v>
      </c>
      <c r="M12525">
        <v>7.1615671474608801E-3</v>
      </c>
      <c r="N12525">
        <f t="shared" si="1174"/>
        <v>1.0205780753200101E-2</v>
      </c>
      <c r="O12525">
        <f t="shared" si="1176"/>
        <v>4.4232732221842763E-3</v>
      </c>
    </row>
    <row r="12526" spans="1:15" x14ac:dyDescent="0.35">
      <c r="A12526">
        <v>598</v>
      </c>
      <c r="B12526" s="2">
        <v>44365</v>
      </c>
      <c r="C12526">
        <v>-1.6460905349794282E-2</v>
      </c>
      <c r="D12526" t="s">
        <v>43</v>
      </c>
      <c r="E12526" t="s">
        <v>44</v>
      </c>
      <c r="F12526">
        <v>14.34</v>
      </c>
      <c r="G12526">
        <f t="shared" si="1171"/>
        <v>14.58</v>
      </c>
      <c r="H12526">
        <v>1.470588235294118E-2</v>
      </c>
      <c r="I12526">
        <f t="shared" si="1172"/>
        <v>2.6666666666666668E-2</v>
      </c>
      <c r="J12526" s="5">
        <v>67808639</v>
      </c>
      <c r="K12526">
        <f t="shared" si="1173"/>
        <v>33816190</v>
      </c>
      <c r="L12526">
        <f t="shared" si="1175"/>
        <v>17.33645023985504</v>
      </c>
      <c r="M12526">
        <v>1.3122669415804601E-2</v>
      </c>
      <c r="N12526">
        <f t="shared" si="1174"/>
        <v>7.1615671474608801E-3</v>
      </c>
      <c r="O12526">
        <f t="shared" si="1176"/>
        <v>-1.219512195121952E-2</v>
      </c>
    </row>
    <row r="12527" spans="1:15" x14ac:dyDescent="0.35">
      <c r="A12527">
        <v>599</v>
      </c>
      <c r="B12527" s="2">
        <v>44372</v>
      </c>
      <c r="C12527">
        <v>1.0460251046024991E-3</v>
      </c>
      <c r="D12527" t="s">
        <v>43</v>
      </c>
      <c r="E12527" t="s">
        <v>44</v>
      </c>
      <c r="F12527">
        <v>14.355</v>
      </c>
      <c r="G12527">
        <f t="shared" si="1171"/>
        <v>14.34</v>
      </c>
      <c r="H12527">
        <v>-4.6875E-2</v>
      </c>
      <c r="I12527">
        <f t="shared" si="1172"/>
        <v>1.470588235294118E-2</v>
      </c>
      <c r="J12527" s="5">
        <v>38972069</v>
      </c>
      <c r="K12527">
        <f t="shared" si="1173"/>
        <v>67808639</v>
      </c>
      <c r="L12527">
        <f t="shared" si="1175"/>
        <v>18.032200163672584</v>
      </c>
      <c r="M12527">
        <v>4.5422211631235103E-3</v>
      </c>
      <c r="N12527">
        <f t="shared" si="1174"/>
        <v>1.3122669415804601E-2</v>
      </c>
      <c r="O12527">
        <f t="shared" si="1176"/>
        <v>-1.6460905349794282E-2</v>
      </c>
    </row>
    <row r="12528" spans="1:15" x14ac:dyDescent="0.35">
      <c r="A12528">
        <v>600</v>
      </c>
      <c r="B12528" s="2">
        <v>44379</v>
      </c>
      <c r="C12528">
        <v>-1.32358063392547E-2</v>
      </c>
      <c r="D12528" t="s">
        <v>43</v>
      </c>
      <c r="E12528" t="s">
        <v>44</v>
      </c>
      <c r="F12528">
        <v>14.164999999999999</v>
      </c>
      <c r="G12528">
        <f t="shared" si="1171"/>
        <v>14.355</v>
      </c>
      <c r="H12528">
        <v>-0.04</v>
      </c>
      <c r="I12528">
        <f t="shared" si="1172"/>
        <v>-4.6875E-2</v>
      </c>
      <c r="J12528" s="5">
        <v>33605149</v>
      </c>
      <c r="K12528">
        <f t="shared" si="1173"/>
        <v>38972069</v>
      </c>
      <c r="L12528">
        <f t="shared" si="1175"/>
        <v>17.478355768027701</v>
      </c>
      <c r="M12528">
        <v>5.58940070980003E-3</v>
      </c>
      <c r="N12528">
        <f t="shared" si="1174"/>
        <v>4.5422211631235103E-3</v>
      </c>
      <c r="O12528">
        <f t="shared" si="1176"/>
        <v>1.0460251046024991E-3</v>
      </c>
    </row>
    <row r="12529" spans="1:15" x14ac:dyDescent="0.35">
      <c r="A12529">
        <v>601</v>
      </c>
      <c r="B12529" s="2">
        <v>44386</v>
      </c>
      <c r="C12529">
        <v>-3.459230497705601E-2</v>
      </c>
      <c r="D12529" t="s">
        <v>43</v>
      </c>
      <c r="E12529" t="s">
        <v>44</v>
      </c>
      <c r="F12529">
        <v>13.675000000000001</v>
      </c>
      <c r="G12529">
        <f t="shared" si="1171"/>
        <v>14.164999999999999</v>
      </c>
      <c r="H12529">
        <v>2.564102564102564E-2</v>
      </c>
      <c r="I12529">
        <f t="shared" si="1172"/>
        <v>-0.04</v>
      </c>
      <c r="J12529" s="5">
        <v>40700156</v>
      </c>
      <c r="K12529">
        <f t="shared" si="1173"/>
        <v>33605149</v>
      </c>
      <c r="L12529">
        <f t="shared" si="1175"/>
        <v>17.330189857240381</v>
      </c>
      <c r="M12529">
        <v>1.8053593171129902E-2</v>
      </c>
      <c r="N12529">
        <f t="shared" si="1174"/>
        <v>5.58940070980003E-3</v>
      </c>
      <c r="O12529">
        <f t="shared" si="1176"/>
        <v>-1.32358063392547E-2</v>
      </c>
    </row>
    <row r="12530" spans="1:15" x14ac:dyDescent="0.35">
      <c r="A12530">
        <v>602</v>
      </c>
      <c r="B12530" s="2">
        <v>44393</v>
      </c>
      <c r="C12530">
        <v>5.4844606946982122E-3</v>
      </c>
      <c r="D12530" t="s">
        <v>43</v>
      </c>
      <c r="E12530" t="s">
        <v>44</v>
      </c>
      <c r="F12530">
        <v>13.75</v>
      </c>
      <c r="G12530">
        <f t="shared" si="1171"/>
        <v>13.675000000000002</v>
      </c>
      <c r="H12530">
        <v>2.7027027027027029E-2</v>
      </c>
      <c r="I12530">
        <f t="shared" si="1172"/>
        <v>2.564102564102564E-2</v>
      </c>
      <c r="J12530" s="5">
        <v>34667060</v>
      </c>
      <c r="K12530">
        <f t="shared" si="1173"/>
        <v>40700156</v>
      </c>
      <c r="L12530">
        <f t="shared" si="1175"/>
        <v>17.521742483329312</v>
      </c>
      <c r="M12530">
        <v>5.63101284962551E-3</v>
      </c>
      <c r="N12530">
        <f t="shared" si="1174"/>
        <v>1.8053593171129902E-2</v>
      </c>
      <c r="O12530">
        <f t="shared" si="1176"/>
        <v>-3.459230497705601E-2</v>
      </c>
    </row>
    <row r="12531" spans="1:15" x14ac:dyDescent="0.35">
      <c r="A12531">
        <v>603</v>
      </c>
      <c r="B12531" s="2">
        <v>44400</v>
      </c>
      <c r="C12531">
        <v>6.3272727272727147E-2</v>
      </c>
      <c r="D12531" t="s">
        <v>43</v>
      </c>
      <c r="E12531" t="s">
        <v>44</v>
      </c>
      <c r="F12531">
        <v>14.62</v>
      </c>
      <c r="G12531">
        <f t="shared" si="1171"/>
        <v>13.75</v>
      </c>
      <c r="H12531">
        <v>-3.8461538461538457E-2</v>
      </c>
      <c r="I12531">
        <f t="shared" si="1172"/>
        <v>2.7027027027027029E-2</v>
      </c>
      <c r="J12531" s="5">
        <v>56729611</v>
      </c>
      <c r="K12531">
        <f t="shared" si="1173"/>
        <v>34667060</v>
      </c>
      <c r="L12531">
        <f t="shared" si="1175"/>
        <v>17.361300514527017</v>
      </c>
      <c r="M12531">
        <v>1.9588404960220102E-2</v>
      </c>
      <c r="N12531">
        <f t="shared" si="1174"/>
        <v>5.63101284962551E-3</v>
      </c>
      <c r="O12531">
        <f t="shared" si="1176"/>
        <v>5.4844606946982122E-3</v>
      </c>
    </row>
    <row r="12532" spans="1:15" x14ac:dyDescent="0.35">
      <c r="A12532">
        <v>604</v>
      </c>
      <c r="B12532" s="2">
        <v>44407</v>
      </c>
      <c r="C12532">
        <v>2.188782489740082E-2</v>
      </c>
      <c r="D12532" t="s">
        <v>43</v>
      </c>
      <c r="E12532" t="s">
        <v>44</v>
      </c>
      <c r="F12532">
        <v>14.94</v>
      </c>
      <c r="G12532">
        <f t="shared" si="1171"/>
        <v>14.62</v>
      </c>
      <c r="H12532">
        <v>0.1071428571428571</v>
      </c>
      <c r="I12532">
        <f t="shared" si="1172"/>
        <v>-3.8461538461538457E-2</v>
      </c>
      <c r="J12532" s="5">
        <v>45224308</v>
      </c>
      <c r="K12532">
        <f t="shared" si="1173"/>
        <v>56729611</v>
      </c>
      <c r="L12532">
        <f t="shared" si="1175"/>
        <v>17.853806872237111</v>
      </c>
      <c r="M12532">
        <v>1.1181476915571699E-2</v>
      </c>
      <c r="N12532">
        <f t="shared" si="1174"/>
        <v>1.9588404960220102E-2</v>
      </c>
      <c r="O12532">
        <f t="shared" si="1176"/>
        <v>6.3272727272727147E-2</v>
      </c>
    </row>
    <row r="12533" spans="1:15" x14ac:dyDescent="0.35">
      <c r="A12533">
        <v>605</v>
      </c>
      <c r="B12533" s="2">
        <v>44414</v>
      </c>
      <c r="C12533">
        <v>3.1124497991967811E-2</v>
      </c>
      <c r="D12533" t="s">
        <v>43</v>
      </c>
      <c r="E12533" t="s">
        <v>44</v>
      </c>
      <c r="F12533">
        <v>15.404999999999999</v>
      </c>
      <c r="G12533">
        <f t="shared" si="1171"/>
        <v>14.94</v>
      </c>
      <c r="H12533">
        <v>0.15</v>
      </c>
      <c r="I12533">
        <f t="shared" si="1172"/>
        <v>0.1071428571428571</v>
      </c>
      <c r="J12533" s="5">
        <v>41178996</v>
      </c>
      <c r="K12533">
        <f t="shared" si="1173"/>
        <v>45224308</v>
      </c>
      <c r="L12533">
        <f t="shared" si="1175"/>
        <v>17.627145287857147</v>
      </c>
      <c r="M12533">
        <v>7.3564193352242601E-3</v>
      </c>
      <c r="N12533">
        <f t="shared" si="1174"/>
        <v>1.1181476915571699E-2</v>
      </c>
      <c r="O12533">
        <f t="shared" si="1176"/>
        <v>2.188782489740082E-2</v>
      </c>
    </row>
    <row r="12534" spans="1:15" x14ac:dyDescent="0.35">
      <c r="A12534">
        <v>606</v>
      </c>
      <c r="B12534" s="2">
        <v>44421</v>
      </c>
      <c r="C12534">
        <v>1.8175916910094129E-2</v>
      </c>
      <c r="D12534" t="s">
        <v>43</v>
      </c>
      <c r="E12534" t="s">
        <v>44</v>
      </c>
      <c r="F12534">
        <v>15.685</v>
      </c>
      <c r="G12534">
        <f t="shared" si="1171"/>
        <v>15.405000000000001</v>
      </c>
      <c r="H12534">
        <v>-6.6666666666666666E-2</v>
      </c>
      <c r="I12534">
        <f t="shared" si="1172"/>
        <v>0.15</v>
      </c>
      <c r="J12534" s="5">
        <v>27430701</v>
      </c>
      <c r="K12534">
        <f t="shared" si="1173"/>
        <v>41178996</v>
      </c>
      <c r="L12534">
        <f t="shared" si="1175"/>
        <v>17.533438878499339</v>
      </c>
      <c r="M12534">
        <v>4.3414714925480496E-3</v>
      </c>
      <c r="N12534">
        <f t="shared" si="1174"/>
        <v>7.3564193352242601E-3</v>
      </c>
      <c r="O12534">
        <f t="shared" si="1176"/>
        <v>3.1124497991967811E-2</v>
      </c>
    </row>
    <row r="12535" spans="1:15" x14ac:dyDescent="0.35">
      <c r="A12535">
        <v>607</v>
      </c>
      <c r="B12535" s="2">
        <v>44428</v>
      </c>
      <c r="C12535">
        <v>-3.0283710551482271E-2</v>
      </c>
      <c r="D12535" t="s">
        <v>43</v>
      </c>
      <c r="E12535" t="s">
        <v>44</v>
      </c>
      <c r="F12535">
        <v>15.21</v>
      </c>
      <c r="G12535">
        <f t="shared" si="1171"/>
        <v>15.685</v>
      </c>
      <c r="H12535">
        <v>-2.564102564102564E-2</v>
      </c>
      <c r="I12535">
        <f t="shared" si="1172"/>
        <v>-6.6666666666666666E-2</v>
      </c>
      <c r="J12535" s="5">
        <v>33457797</v>
      </c>
      <c r="K12535">
        <f t="shared" si="1173"/>
        <v>27430701</v>
      </c>
      <c r="L12535">
        <f t="shared" si="1175"/>
        <v>17.127173418547866</v>
      </c>
      <c r="M12535">
        <v>6.2555981865051302E-3</v>
      </c>
      <c r="N12535">
        <f t="shared" si="1174"/>
        <v>4.3414714925480496E-3</v>
      </c>
      <c r="O12535">
        <f t="shared" si="1176"/>
        <v>1.8175916910094129E-2</v>
      </c>
    </row>
    <row r="12536" spans="1:15" x14ac:dyDescent="0.35">
      <c r="A12536">
        <v>608</v>
      </c>
      <c r="B12536" s="2">
        <v>44435</v>
      </c>
      <c r="C12536">
        <v>1.216305062458911E-2</v>
      </c>
      <c r="D12536" t="s">
        <v>43</v>
      </c>
      <c r="E12536" t="s">
        <v>44</v>
      </c>
      <c r="F12536">
        <v>15.395</v>
      </c>
      <c r="G12536">
        <f t="shared" si="1171"/>
        <v>15.209999999999999</v>
      </c>
      <c r="H12536">
        <v>-5.2083333333333343E-2</v>
      </c>
      <c r="I12536">
        <f t="shared" si="1172"/>
        <v>-2.564102564102564E-2</v>
      </c>
      <c r="J12536" s="5">
        <v>25574769</v>
      </c>
      <c r="K12536">
        <f t="shared" si="1173"/>
        <v>33457797</v>
      </c>
      <c r="L12536">
        <f t="shared" si="1175"/>
        <v>17.325795411546689</v>
      </c>
      <c r="M12536">
        <v>5.4447546074569298E-3</v>
      </c>
      <c r="N12536">
        <f t="shared" si="1174"/>
        <v>6.2555981865051302E-3</v>
      </c>
      <c r="O12536">
        <f t="shared" si="1176"/>
        <v>-3.0283710551482271E-2</v>
      </c>
    </row>
    <row r="12537" spans="1:15" x14ac:dyDescent="0.35">
      <c r="A12537">
        <v>609</v>
      </c>
      <c r="B12537" s="2">
        <v>44442</v>
      </c>
      <c r="C12537">
        <v>-6.4956154595647853E-3</v>
      </c>
      <c r="D12537" t="s">
        <v>43</v>
      </c>
      <c r="E12537" t="s">
        <v>44</v>
      </c>
      <c r="F12537">
        <v>15.295</v>
      </c>
      <c r="G12537">
        <f t="shared" si="1171"/>
        <v>15.395</v>
      </c>
      <c r="H12537">
        <v>8.4507042253521125E-2</v>
      </c>
      <c r="I12537">
        <f t="shared" si="1172"/>
        <v>-5.2083333333333343E-2</v>
      </c>
      <c r="J12537" s="5">
        <v>32472165</v>
      </c>
      <c r="K12537">
        <f t="shared" si="1173"/>
        <v>25574769</v>
      </c>
      <c r="L12537">
        <f t="shared" si="1175"/>
        <v>17.057116837503109</v>
      </c>
      <c r="M12537">
        <v>2.9883923229980201E-3</v>
      </c>
      <c r="N12537">
        <f t="shared" si="1174"/>
        <v>5.4447546074569298E-3</v>
      </c>
      <c r="O12537">
        <f t="shared" si="1176"/>
        <v>1.216305062458911E-2</v>
      </c>
    </row>
    <row r="12538" spans="1:15" x14ac:dyDescent="0.35">
      <c r="A12538">
        <v>610</v>
      </c>
      <c r="B12538" s="2">
        <v>44449</v>
      </c>
      <c r="C12538">
        <v>-5.884275907159231E-3</v>
      </c>
      <c r="D12538" t="s">
        <v>43</v>
      </c>
      <c r="E12538" t="s">
        <v>44</v>
      </c>
      <c r="F12538">
        <v>15.205</v>
      </c>
      <c r="G12538">
        <f t="shared" si="1171"/>
        <v>15.295</v>
      </c>
      <c r="H12538">
        <v>-7.3529411764705885E-2</v>
      </c>
      <c r="I12538">
        <f t="shared" si="1172"/>
        <v>8.4507042253521125E-2</v>
      </c>
      <c r="J12538" s="5">
        <v>29485262</v>
      </c>
      <c r="K12538">
        <f t="shared" si="1173"/>
        <v>32472165</v>
      </c>
      <c r="L12538">
        <f t="shared" si="1175"/>
        <v>17.295893818788773</v>
      </c>
      <c r="M12538">
        <v>4.3015889737137497E-3</v>
      </c>
      <c r="N12538">
        <f t="shared" si="1174"/>
        <v>2.9883923229980201E-3</v>
      </c>
      <c r="O12538">
        <f t="shared" si="1176"/>
        <v>-6.4956154595647853E-3</v>
      </c>
    </row>
    <row r="12539" spans="1:15" x14ac:dyDescent="0.35">
      <c r="A12539">
        <v>611</v>
      </c>
      <c r="B12539" s="2">
        <v>44456</v>
      </c>
      <c r="C12539">
        <v>6.9056231502795376E-3</v>
      </c>
      <c r="D12539" t="s">
        <v>43</v>
      </c>
      <c r="E12539" t="s">
        <v>44</v>
      </c>
      <c r="F12539">
        <v>15.31</v>
      </c>
      <c r="G12539">
        <f t="shared" si="1171"/>
        <v>15.205</v>
      </c>
      <c r="H12539">
        <v>-2.3809523809523812E-2</v>
      </c>
      <c r="I12539">
        <f t="shared" si="1172"/>
        <v>-7.3529411764705885E-2</v>
      </c>
      <c r="J12539" s="5">
        <v>47047473</v>
      </c>
      <c r="K12539">
        <f t="shared" si="1173"/>
        <v>29485262</v>
      </c>
      <c r="L12539">
        <f t="shared" si="1175"/>
        <v>17.199401103251436</v>
      </c>
      <c r="M12539">
        <v>1.08014349251106E-2</v>
      </c>
      <c r="N12539">
        <f t="shared" si="1174"/>
        <v>4.3015889737137497E-3</v>
      </c>
      <c r="O12539">
        <f t="shared" si="1176"/>
        <v>-5.884275907159231E-3</v>
      </c>
    </row>
    <row r="12540" spans="1:15" x14ac:dyDescent="0.35">
      <c r="A12540">
        <v>612</v>
      </c>
      <c r="B12540" s="2">
        <v>44463</v>
      </c>
      <c r="C12540">
        <v>-3.8536903984323967E-2</v>
      </c>
      <c r="D12540" t="s">
        <v>43</v>
      </c>
      <c r="E12540" t="s">
        <v>44</v>
      </c>
      <c r="F12540">
        <v>14.72</v>
      </c>
      <c r="G12540">
        <f t="shared" si="1171"/>
        <v>15.31</v>
      </c>
      <c r="H12540">
        <v>-2.5000000000000001E-2</v>
      </c>
      <c r="I12540">
        <f t="shared" si="1172"/>
        <v>-2.3809523809523812E-2</v>
      </c>
      <c r="J12540" s="5">
        <v>47707678</v>
      </c>
      <c r="K12540">
        <f t="shared" si="1173"/>
        <v>47047473</v>
      </c>
      <c r="L12540">
        <f t="shared" si="1175"/>
        <v>17.666667713732888</v>
      </c>
      <c r="M12540">
        <v>2.4639471967887901E-2</v>
      </c>
      <c r="N12540">
        <f t="shared" si="1174"/>
        <v>1.08014349251106E-2</v>
      </c>
      <c r="O12540">
        <f t="shared" si="1176"/>
        <v>6.9056231502795376E-3</v>
      </c>
    </row>
    <row r="12541" spans="1:15" x14ac:dyDescent="0.35">
      <c r="A12541">
        <v>613</v>
      </c>
      <c r="B12541" s="2">
        <v>44470</v>
      </c>
      <c r="C12541">
        <v>2.3777173913044351E-3</v>
      </c>
      <c r="D12541" t="s">
        <v>43</v>
      </c>
      <c r="E12541" t="s">
        <v>44</v>
      </c>
      <c r="F12541">
        <v>14.755000000000001</v>
      </c>
      <c r="G12541">
        <f t="shared" si="1171"/>
        <v>14.719999999999999</v>
      </c>
      <c r="H12541">
        <v>1.0869565217391301E-2</v>
      </c>
      <c r="I12541">
        <f t="shared" si="1172"/>
        <v>-2.5000000000000001E-2</v>
      </c>
      <c r="J12541" s="5">
        <v>43978796</v>
      </c>
      <c r="K12541">
        <f t="shared" si="1173"/>
        <v>47707678</v>
      </c>
      <c r="L12541">
        <f t="shared" si="1175"/>
        <v>17.680602907265783</v>
      </c>
      <c r="M12541">
        <v>1.0481338823989999E-2</v>
      </c>
      <c r="N12541">
        <f t="shared" si="1174"/>
        <v>2.4639471967887901E-2</v>
      </c>
      <c r="O12541">
        <f t="shared" si="1176"/>
        <v>-3.8536903984323967E-2</v>
      </c>
    </row>
    <row r="12542" spans="1:15" x14ac:dyDescent="0.35">
      <c r="A12542">
        <v>614</v>
      </c>
      <c r="B12542" s="2">
        <v>44477</v>
      </c>
      <c r="C12542">
        <v>5.3880040664181728E-2</v>
      </c>
      <c r="D12542" t="s">
        <v>43</v>
      </c>
      <c r="E12542" t="s">
        <v>44</v>
      </c>
      <c r="F12542">
        <v>15.55</v>
      </c>
      <c r="G12542">
        <f t="shared" si="1171"/>
        <v>14.754999999999999</v>
      </c>
      <c r="H12542">
        <v>9.433962264150943E-3</v>
      </c>
      <c r="I12542">
        <f t="shared" si="1172"/>
        <v>1.0869565217391301E-2</v>
      </c>
      <c r="J12542" s="5">
        <v>44506255</v>
      </c>
      <c r="K12542">
        <f t="shared" si="1173"/>
        <v>43978796</v>
      </c>
      <c r="L12542">
        <f t="shared" si="1175"/>
        <v>17.59921816663612</v>
      </c>
      <c r="M12542">
        <v>1.38008267992881E-2</v>
      </c>
      <c r="N12542">
        <f t="shared" si="1174"/>
        <v>1.0481338823989999E-2</v>
      </c>
      <c r="O12542">
        <f t="shared" si="1176"/>
        <v>2.3777173913044351E-3</v>
      </c>
    </row>
    <row r="12543" spans="1:15" x14ac:dyDescent="0.35">
      <c r="A12543">
        <v>615</v>
      </c>
      <c r="B12543" s="2">
        <v>44484</v>
      </c>
      <c r="C12543">
        <v>2.0900321543408259E-2</v>
      </c>
      <c r="D12543" t="s">
        <v>43</v>
      </c>
      <c r="E12543" t="s">
        <v>44</v>
      </c>
      <c r="F12543">
        <v>15.875</v>
      </c>
      <c r="G12543">
        <f t="shared" si="1171"/>
        <v>15.55</v>
      </c>
      <c r="H12543">
        <v>-2.4096385542168679E-2</v>
      </c>
      <c r="I12543">
        <f t="shared" si="1172"/>
        <v>9.433962264150943E-3</v>
      </c>
      <c r="J12543" s="5">
        <v>38424552</v>
      </c>
      <c r="K12543">
        <f t="shared" si="1173"/>
        <v>44506255</v>
      </c>
      <c r="L12543">
        <f t="shared" si="1175"/>
        <v>17.611140299056338</v>
      </c>
      <c r="M12543">
        <v>7.6161490140354698E-3</v>
      </c>
      <c r="N12543">
        <f t="shared" si="1174"/>
        <v>1.38008267992881E-2</v>
      </c>
      <c r="O12543">
        <f t="shared" si="1176"/>
        <v>5.3880040664181728E-2</v>
      </c>
    </row>
    <row r="12544" spans="1:15" x14ac:dyDescent="0.35">
      <c r="A12544">
        <v>616</v>
      </c>
      <c r="B12544" s="2">
        <v>44491</v>
      </c>
      <c r="C12544">
        <v>1.228346456692919E-2</v>
      </c>
      <c r="D12544" t="s">
        <v>43</v>
      </c>
      <c r="E12544" t="s">
        <v>44</v>
      </c>
      <c r="F12544">
        <v>16.07</v>
      </c>
      <c r="G12544">
        <f t="shared" si="1171"/>
        <v>15.875</v>
      </c>
      <c r="H12544">
        <v>-7.1428571428571425E-2</v>
      </c>
      <c r="I12544">
        <f t="shared" si="1172"/>
        <v>-2.4096385542168679E-2</v>
      </c>
      <c r="J12544" s="5">
        <v>28602547</v>
      </c>
      <c r="K12544">
        <f t="shared" si="1173"/>
        <v>38424552</v>
      </c>
      <c r="L12544">
        <f t="shared" si="1175"/>
        <v>17.464207188244846</v>
      </c>
      <c r="M12544">
        <v>5.31113048969418E-3</v>
      </c>
      <c r="N12544">
        <f t="shared" si="1174"/>
        <v>7.6161490140354698E-3</v>
      </c>
      <c r="O12544">
        <f t="shared" si="1176"/>
        <v>2.0900321543408259E-2</v>
      </c>
    </row>
    <row r="12545" spans="1:15" x14ac:dyDescent="0.35">
      <c r="A12545">
        <v>617</v>
      </c>
      <c r="B12545" s="2">
        <v>44498</v>
      </c>
      <c r="C12545">
        <v>3.5780958307405131E-2</v>
      </c>
      <c r="D12545" t="s">
        <v>43</v>
      </c>
      <c r="E12545" t="s">
        <v>44</v>
      </c>
      <c r="F12545">
        <v>16.645</v>
      </c>
      <c r="G12545">
        <f t="shared" si="1171"/>
        <v>16.07</v>
      </c>
      <c r="H12545">
        <v>0</v>
      </c>
      <c r="I12545">
        <f t="shared" si="1172"/>
        <v>-7.1428571428571425E-2</v>
      </c>
      <c r="J12545" s="5">
        <v>53758700</v>
      </c>
      <c r="K12545">
        <f t="shared" si="1173"/>
        <v>28602547</v>
      </c>
      <c r="L12545">
        <f t="shared" si="1175"/>
        <v>17.169006327768891</v>
      </c>
      <c r="M12545">
        <v>9.7794422599984596E-3</v>
      </c>
      <c r="N12545">
        <f t="shared" si="1174"/>
        <v>5.31113048969418E-3</v>
      </c>
      <c r="O12545">
        <f t="shared" si="1176"/>
        <v>1.228346456692919E-2</v>
      </c>
    </row>
    <row r="12546" spans="1:15" x14ac:dyDescent="0.35">
      <c r="A12546">
        <v>618</v>
      </c>
      <c r="B12546" s="2">
        <v>44505</v>
      </c>
      <c r="C12546">
        <v>5.7074196455391144E-3</v>
      </c>
      <c r="D12546" t="s">
        <v>43</v>
      </c>
      <c r="E12546" t="s">
        <v>44</v>
      </c>
      <c r="F12546">
        <v>16.739999999999998</v>
      </c>
      <c r="G12546">
        <f t="shared" ref="G12546:G12609" si="1177">F12546/(1+C12546)</f>
        <v>16.645</v>
      </c>
      <c r="H12546">
        <v>5.9701492537313432E-2</v>
      </c>
      <c r="I12546">
        <f t="shared" ref="I12546:I12609" si="1178">IFERROR(AVERAGEIFS(H:H,E:E,E12546,A:A,A12546-1),0)</f>
        <v>0</v>
      </c>
      <c r="J12546" s="5">
        <v>45933332</v>
      </c>
      <c r="K12546">
        <f t="shared" ref="K12546:K12609" si="1179">IFERROR(AVERAGEIFS(J:J,E:E,E12546,A:A,A12546-1),0)</f>
        <v>53758700</v>
      </c>
      <c r="L12546">
        <f t="shared" si="1175"/>
        <v>17.800016072339172</v>
      </c>
      <c r="M12546">
        <v>1.3491718710017701E-2</v>
      </c>
      <c r="N12546">
        <f t="shared" ref="N12546:N12609" si="1180">IFERROR(AVERAGEIFS(M:M,E:E,E12546,A:A,A12546-1),0)</f>
        <v>9.7794422599984596E-3</v>
      </c>
      <c r="O12546">
        <f t="shared" si="1176"/>
        <v>3.5780958307405131E-2</v>
      </c>
    </row>
    <row r="12547" spans="1:15" x14ac:dyDescent="0.35">
      <c r="A12547">
        <v>619</v>
      </c>
      <c r="B12547" s="2">
        <v>44512</v>
      </c>
      <c r="C12547">
        <v>-3.2856033452806081E-3</v>
      </c>
      <c r="D12547" t="s">
        <v>43</v>
      </c>
      <c r="E12547" t="s">
        <v>44</v>
      </c>
      <c r="F12547">
        <v>16.684999000000001</v>
      </c>
      <c r="G12547">
        <f t="shared" si="1177"/>
        <v>16.739999999999998</v>
      </c>
      <c r="H12547">
        <v>-7.2916666666666671E-2</v>
      </c>
      <c r="I12547">
        <f t="shared" si="1178"/>
        <v>5.9701492537313432E-2</v>
      </c>
      <c r="J12547" s="5">
        <v>34434469</v>
      </c>
      <c r="K12547">
        <f t="shared" si="1179"/>
        <v>45933332</v>
      </c>
      <c r="L12547">
        <f t="shared" ref="L12547:L12610" si="1181">IFERROR(LN(K12547),0)</f>
        <v>17.642701598848145</v>
      </c>
      <c r="M12547">
        <v>4.4323261704600101E-3</v>
      </c>
      <c r="N12547">
        <f t="shared" si="1180"/>
        <v>1.3491718710017701E-2</v>
      </c>
      <c r="O12547">
        <f t="shared" ref="O12547:O12610" si="1182">IFERROR(AVERAGEIFS(C:C,E:E,E12547,A:A,A12547-1),0)</f>
        <v>5.7074196455391144E-3</v>
      </c>
    </row>
    <row r="12548" spans="1:15" x14ac:dyDescent="0.35">
      <c r="A12548">
        <v>620</v>
      </c>
      <c r="B12548" s="2">
        <v>44519</v>
      </c>
      <c r="C12548">
        <v>-2.6670603935906919E-2</v>
      </c>
      <c r="D12548" t="s">
        <v>43</v>
      </c>
      <c r="E12548" t="s">
        <v>44</v>
      </c>
      <c r="F12548">
        <v>16.239999999999998</v>
      </c>
      <c r="G12548">
        <f t="shared" si="1177"/>
        <v>16.684999000000001</v>
      </c>
      <c r="H12548">
        <v>4.9382716049382713E-2</v>
      </c>
      <c r="I12548">
        <f t="shared" si="1178"/>
        <v>-7.2916666666666671E-2</v>
      </c>
      <c r="J12548" s="5">
        <v>41879478</v>
      </c>
      <c r="K12548">
        <f t="shared" si="1179"/>
        <v>34434469</v>
      </c>
      <c r="L12548">
        <f t="shared" si="1181"/>
        <v>17.354568626484845</v>
      </c>
      <c r="M12548">
        <v>1.7161280883062301E-2</v>
      </c>
      <c r="N12548">
        <f t="shared" si="1180"/>
        <v>4.4323261704600101E-3</v>
      </c>
      <c r="O12548">
        <f t="shared" si="1182"/>
        <v>-3.2856033452806081E-3</v>
      </c>
    </row>
    <row r="12549" spans="1:15" x14ac:dyDescent="0.35">
      <c r="A12549">
        <v>621</v>
      </c>
      <c r="B12549" s="2">
        <v>44526</v>
      </c>
      <c r="C12549">
        <v>-3.8485221674876779E-2</v>
      </c>
      <c r="D12549" t="s">
        <v>43</v>
      </c>
      <c r="E12549" t="s">
        <v>44</v>
      </c>
      <c r="F12549">
        <v>15.615</v>
      </c>
      <c r="G12549">
        <f t="shared" si="1177"/>
        <v>16.239999999999998</v>
      </c>
      <c r="H12549">
        <v>-1.1904761904761901E-2</v>
      </c>
      <c r="I12549">
        <f t="shared" si="1178"/>
        <v>4.9382716049382713E-2</v>
      </c>
      <c r="J12549" s="5">
        <v>45990201</v>
      </c>
      <c r="K12549">
        <f t="shared" si="1179"/>
        <v>41879478</v>
      </c>
      <c r="L12549">
        <f t="shared" si="1181"/>
        <v>17.550306479705551</v>
      </c>
      <c r="M12549">
        <v>1.1725563075363999E-2</v>
      </c>
      <c r="N12549">
        <f t="shared" si="1180"/>
        <v>1.7161280883062301E-2</v>
      </c>
      <c r="O12549">
        <f t="shared" si="1182"/>
        <v>-2.6670603935906919E-2</v>
      </c>
    </row>
    <row r="12550" spans="1:15" x14ac:dyDescent="0.35">
      <c r="A12550">
        <v>622</v>
      </c>
      <c r="B12550" s="2">
        <v>44533</v>
      </c>
      <c r="C12550">
        <v>3.3621453730387392E-2</v>
      </c>
      <c r="D12550" t="s">
        <v>43</v>
      </c>
      <c r="E12550" t="s">
        <v>44</v>
      </c>
      <c r="F12550">
        <v>16.139999</v>
      </c>
      <c r="G12550">
        <f t="shared" si="1177"/>
        <v>15.615</v>
      </c>
      <c r="H12550">
        <v>-2.150537634408602E-2</v>
      </c>
      <c r="I12550">
        <f t="shared" si="1178"/>
        <v>-1.1904761904761901E-2</v>
      </c>
      <c r="J12550" s="5">
        <v>63176762</v>
      </c>
      <c r="K12550">
        <f t="shared" si="1179"/>
        <v>45990201</v>
      </c>
      <c r="L12550">
        <f t="shared" si="1181"/>
        <v>17.643938910021884</v>
      </c>
      <c r="M12550">
        <v>1.7686314412410399E-2</v>
      </c>
      <c r="N12550">
        <f t="shared" si="1180"/>
        <v>1.1725563075363999E-2</v>
      </c>
      <c r="O12550">
        <f t="shared" si="1182"/>
        <v>-3.8485221674876779E-2</v>
      </c>
    </row>
    <row r="12551" spans="1:15" x14ac:dyDescent="0.35">
      <c r="A12551">
        <v>623</v>
      </c>
      <c r="B12551" s="2">
        <v>44540</v>
      </c>
      <c r="C12551">
        <v>2.0755949241384911E-2</v>
      </c>
      <c r="D12551" t="s">
        <v>43</v>
      </c>
      <c r="E12551" t="s">
        <v>44</v>
      </c>
      <c r="F12551">
        <v>16.475000000000001</v>
      </c>
      <c r="G12551">
        <f t="shared" si="1177"/>
        <v>16.139999</v>
      </c>
      <c r="H12551">
        <v>0</v>
      </c>
      <c r="I12551">
        <f t="shared" si="1178"/>
        <v>-2.150537634408602E-2</v>
      </c>
      <c r="J12551" s="5">
        <v>35670077</v>
      </c>
      <c r="K12551">
        <f t="shared" si="1179"/>
        <v>63176762</v>
      </c>
      <c r="L12551">
        <f t="shared" si="1181"/>
        <v>17.961447101629172</v>
      </c>
      <c r="M12551">
        <v>4.5973824232631204E-3</v>
      </c>
      <c r="N12551">
        <f t="shared" si="1180"/>
        <v>1.7686314412410399E-2</v>
      </c>
      <c r="O12551">
        <f t="shared" si="1182"/>
        <v>3.3621453730387392E-2</v>
      </c>
    </row>
    <row r="12552" spans="1:15" x14ac:dyDescent="0.35">
      <c r="A12552">
        <v>624</v>
      </c>
      <c r="B12552" s="2">
        <v>44547</v>
      </c>
      <c r="C12552">
        <v>-2.0030349013657189E-2</v>
      </c>
      <c r="D12552" t="s">
        <v>43</v>
      </c>
      <c r="E12552" t="s">
        <v>44</v>
      </c>
      <c r="F12552">
        <v>16.145</v>
      </c>
      <c r="G12552">
        <f t="shared" si="1177"/>
        <v>16.475000000000001</v>
      </c>
      <c r="H12552">
        <v>-2.3529411764705879E-2</v>
      </c>
      <c r="I12552">
        <f t="shared" si="1178"/>
        <v>0</v>
      </c>
      <c r="J12552" s="5">
        <v>53211812</v>
      </c>
      <c r="K12552">
        <f t="shared" si="1179"/>
        <v>35670077</v>
      </c>
      <c r="L12552">
        <f t="shared" si="1181"/>
        <v>17.389822716009505</v>
      </c>
      <c r="M12552">
        <v>8.7255778609870299E-3</v>
      </c>
      <c r="N12552">
        <f t="shared" si="1180"/>
        <v>4.5973824232631204E-3</v>
      </c>
      <c r="O12552">
        <f t="shared" si="1182"/>
        <v>2.0755949241384911E-2</v>
      </c>
    </row>
    <row r="12553" spans="1:15" x14ac:dyDescent="0.35">
      <c r="A12553">
        <v>625</v>
      </c>
      <c r="B12553" s="2">
        <v>44553</v>
      </c>
      <c r="C12553">
        <v>1.7652524001238849E-2</v>
      </c>
      <c r="D12553" t="s">
        <v>43</v>
      </c>
      <c r="E12553" t="s">
        <v>44</v>
      </c>
      <c r="F12553">
        <v>16.43</v>
      </c>
      <c r="G12553">
        <f t="shared" si="1177"/>
        <v>16.145</v>
      </c>
      <c r="H12553">
        <v>3.4883720930232558E-2</v>
      </c>
      <c r="I12553">
        <f t="shared" si="1178"/>
        <v>-2.3529411764705879E-2</v>
      </c>
      <c r="J12553" s="5">
        <v>26398372</v>
      </c>
      <c r="K12553">
        <f t="shared" si="1179"/>
        <v>53211812</v>
      </c>
      <c r="L12553">
        <f t="shared" si="1181"/>
        <v>17.789790959742032</v>
      </c>
      <c r="M12553">
        <v>8.41077970922228E-3</v>
      </c>
      <c r="N12553">
        <f t="shared" si="1180"/>
        <v>8.7255778609870299E-3</v>
      </c>
      <c r="O12553">
        <f t="shared" si="1182"/>
        <v>-2.0030349013657189E-2</v>
      </c>
    </row>
    <row r="12554" spans="1:15" x14ac:dyDescent="0.35">
      <c r="A12554">
        <v>626</v>
      </c>
      <c r="B12554" s="2">
        <v>44560</v>
      </c>
      <c r="C12554">
        <v>-6.0864272671934394E-4</v>
      </c>
      <c r="D12554" t="s">
        <v>43</v>
      </c>
      <c r="E12554" t="s">
        <v>44</v>
      </c>
      <c r="F12554">
        <v>16.420000000000002</v>
      </c>
      <c r="G12554">
        <f t="shared" si="1177"/>
        <v>16.43</v>
      </c>
      <c r="H12554">
        <v>-4.9180327868852458E-2</v>
      </c>
      <c r="I12554">
        <f t="shared" si="1178"/>
        <v>3.4883720930232558E-2</v>
      </c>
      <c r="J12554" s="5">
        <v>14149569</v>
      </c>
      <c r="K12554">
        <f t="shared" si="1179"/>
        <v>26398372</v>
      </c>
      <c r="L12554">
        <f t="shared" si="1181"/>
        <v>17.088812899548412</v>
      </c>
      <c r="M12554">
        <v>6.3448746048690701E-3</v>
      </c>
      <c r="N12554">
        <f t="shared" si="1180"/>
        <v>8.41077970922228E-3</v>
      </c>
      <c r="O12554">
        <f t="shared" si="1182"/>
        <v>1.7652524001238849E-2</v>
      </c>
    </row>
    <row r="12555" spans="1:15" x14ac:dyDescent="0.35">
      <c r="A12555">
        <v>627</v>
      </c>
      <c r="B12555" s="2">
        <v>44568</v>
      </c>
      <c r="C12555">
        <v>8.2825883069427286E-2</v>
      </c>
      <c r="D12555" t="s">
        <v>43</v>
      </c>
      <c r="E12555" t="s">
        <v>44</v>
      </c>
      <c r="F12555">
        <v>17.780000999999999</v>
      </c>
      <c r="G12555">
        <f t="shared" si="1177"/>
        <v>16.420000000000002</v>
      </c>
      <c r="H12555">
        <v>-4.5454545454545463E-2</v>
      </c>
      <c r="I12555">
        <f t="shared" si="1178"/>
        <v>-4.9180327868852458E-2</v>
      </c>
      <c r="J12555" s="5">
        <v>48214255</v>
      </c>
      <c r="K12555">
        <f t="shared" si="1179"/>
        <v>14149569</v>
      </c>
      <c r="L12555">
        <f t="shared" si="1181"/>
        <v>16.465194722225668</v>
      </c>
      <c r="M12555">
        <v>5.6011891376968204E-3</v>
      </c>
      <c r="N12555">
        <f t="shared" si="1180"/>
        <v>6.3448746048690701E-3</v>
      </c>
      <c r="O12555">
        <f t="shared" si="1182"/>
        <v>-6.0864272671934394E-4</v>
      </c>
    </row>
    <row r="12556" spans="1:15" x14ac:dyDescent="0.35">
      <c r="A12556">
        <v>628</v>
      </c>
      <c r="B12556" s="2">
        <v>44575</v>
      </c>
      <c r="C12556">
        <v>1.9685038262933219E-3</v>
      </c>
      <c r="D12556" t="s">
        <v>43</v>
      </c>
      <c r="E12556" t="s">
        <v>44</v>
      </c>
      <c r="F12556">
        <v>17.815000999999999</v>
      </c>
      <c r="G12556">
        <f t="shared" si="1177"/>
        <v>17.780000999999999</v>
      </c>
      <c r="H12556">
        <v>0.14634146341463411</v>
      </c>
      <c r="I12556">
        <f t="shared" si="1178"/>
        <v>-4.5454545454545463E-2</v>
      </c>
      <c r="J12556" s="5">
        <v>39516398</v>
      </c>
      <c r="K12556">
        <f t="shared" si="1179"/>
        <v>48214255</v>
      </c>
      <c r="L12556">
        <f t="shared" si="1181"/>
        <v>17.691165282184304</v>
      </c>
      <c r="M12556">
        <v>3.5870065133215899E-3</v>
      </c>
      <c r="N12556">
        <f t="shared" si="1180"/>
        <v>5.6011891376968204E-3</v>
      </c>
      <c r="O12556">
        <f t="shared" si="1182"/>
        <v>8.2825883069427286E-2</v>
      </c>
    </row>
    <row r="12557" spans="1:15" x14ac:dyDescent="0.35">
      <c r="A12557">
        <v>629</v>
      </c>
      <c r="B12557" s="2">
        <v>44582</v>
      </c>
      <c r="C12557">
        <v>-1.8243108714953271E-2</v>
      </c>
      <c r="D12557" t="s">
        <v>43</v>
      </c>
      <c r="E12557" t="s">
        <v>44</v>
      </c>
      <c r="F12557">
        <v>17.489999999999998</v>
      </c>
      <c r="G12557">
        <f t="shared" si="1177"/>
        <v>17.815000999999999</v>
      </c>
      <c r="H12557">
        <v>4.1666666666666657E-2</v>
      </c>
      <c r="I12557">
        <f t="shared" si="1178"/>
        <v>0.14634146341463411</v>
      </c>
      <c r="J12557" s="5">
        <v>41200655</v>
      </c>
      <c r="K12557">
        <f t="shared" si="1179"/>
        <v>39516398</v>
      </c>
      <c r="L12557">
        <f t="shared" si="1181"/>
        <v>17.492226282965404</v>
      </c>
      <c r="M12557">
        <v>6.2439886239065703E-3</v>
      </c>
      <c r="N12557">
        <f t="shared" si="1180"/>
        <v>3.5870065133215899E-3</v>
      </c>
      <c r="O12557">
        <f t="shared" si="1182"/>
        <v>1.9685038262933219E-3</v>
      </c>
    </row>
    <row r="12558" spans="1:15" x14ac:dyDescent="0.35">
      <c r="A12558">
        <v>630</v>
      </c>
      <c r="B12558" s="2">
        <v>44589</v>
      </c>
      <c r="C12558">
        <v>-3.1732475700400047E-2</v>
      </c>
      <c r="D12558" t="s">
        <v>43</v>
      </c>
      <c r="E12558" t="s">
        <v>44</v>
      </c>
      <c r="F12558">
        <v>16.934999000000001</v>
      </c>
      <c r="G12558">
        <f t="shared" si="1177"/>
        <v>17.489999999999998</v>
      </c>
      <c r="H12558">
        <v>-9.4339622641509441E-2</v>
      </c>
      <c r="I12558">
        <f t="shared" si="1178"/>
        <v>4.1666666666666657E-2</v>
      </c>
      <c r="J12558" s="5">
        <v>50021688</v>
      </c>
      <c r="K12558">
        <f t="shared" si="1179"/>
        <v>41200655</v>
      </c>
      <c r="L12558">
        <f t="shared" si="1181"/>
        <v>17.533964712251635</v>
      </c>
      <c r="M12558">
        <v>2.8090068016194999E-2</v>
      </c>
      <c r="N12558">
        <f t="shared" si="1180"/>
        <v>6.2439886239065703E-3</v>
      </c>
      <c r="O12558">
        <f t="shared" si="1182"/>
        <v>-1.8243108714953271E-2</v>
      </c>
    </row>
    <row r="12559" spans="1:15" x14ac:dyDescent="0.35">
      <c r="A12559">
        <v>631</v>
      </c>
      <c r="B12559" s="2">
        <v>44596</v>
      </c>
      <c r="C12559">
        <v>0.1036316565474846</v>
      </c>
      <c r="D12559" t="s">
        <v>43</v>
      </c>
      <c r="E12559" t="s">
        <v>44</v>
      </c>
      <c r="F12559">
        <v>18.690000999999999</v>
      </c>
      <c r="G12559">
        <f t="shared" si="1177"/>
        <v>16.934999000000001</v>
      </c>
      <c r="H12559">
        <v>0.1616161616161616</v>
      </c>
      <c r="I12559">
        <f t="shared" si="1178"/>
        <v>-9.4339622641509441E-2</v>
      </c>
      <c r="J12559" s="5">
        <v>80514017</v>
      </c>
      <c r="K12559">
        <f t="shared" si="1179"/>
        <v>50021688</v>
      </c>
      <c r="L12559">
        <f t="shared" si="1181"/>
        <v>17.727967229345747</v>
      </c>
      <c r="M12559">
        <v>1.4195769104028E-2</v>
      </c>
      <c r="N12559">
        <f t="shared" si="1180"/>
        <v>2.8090068016194999E-2</v>
      </c>
      <c r="O12559">
        <f t="shared" si="1182"/>
        <v>-3.1732475700400047E-2</v>
      </c>
    </row>
    <row r="12560" spans="1:15" x14ac:dyDescent="0.35">
      <c r="A12560">
        <v>632</v>
      </c>
      <c r="B12560" s="2">
        <v>44603</v>
      </c>
      <c r="C12560">
        <v>4.9224181421927193E-2</v>
      </c>
      <c r="D12560" t="s">
        <v>43</v>
      </c>
      <c r="E12560" t="s">
        <v>44</v>
      </c>
      <c r="F12560">
        <v>19.610001</v>
      </c>
      <c r="G12560">
        <f t="shared" si="1177"/>
        <v>18.690000999999999</v>
      </c>
      <c r="H12560">
        <v>0.1284403669724771</v>
      </c>
      <c r="I12560">
        <f t="shared" si="1178"/>
        <v>0.1616161616161616</v>
      </c>
      <c r="J12560" s="5">
        <v>62088601</v>
      </c>
      <c r="K12560">
        <f t="shared" si="1179"/>
        <v>80514017</v>
      </c>
      <c r="L12560">
        <f t="shared" si="1181"/>
        <v>18.20394185145453</v>
      </c>
      <c r="M12560">
        <v>3.3978823251526102E-3</v>
      </c>
      <c r="N12560">
        <f t="shared" si="1180"/>
        <v>1.4195769104028E-2</v>
      </c>
      <c r="O12560">
        <f t="shared" si="1182"/>
        <v>0.1036316565474846</v>
      </c>
    </row>
    <row r="12561" spans="1:15" x14ac:dyDescent="0.35">
      <c r="A12561">
        <v>633</v>
      </c>
      <c r="B12561" s="2">
        <v>44610</v>
      </c>
      <c r="C12561">
        <v>-4.8954663490328287E-2</v>
      </c>
      <c r="D12561" t="s">
        <v>43</v>
      </c>
      <c r="E12561" t="s">
        <v>44</v>
      </c>
      <c r="F12561">
        <v>18.649999999999999</v>
      </c>
      <c r="G12561">
        <f t="shared" si="1177"/>
        <v>19.610001</v>
      </c>
      <c r="H12561">
        <v>0.1176470588235294</v>
      </c>
      <c r="I12561">
        <f t="shared" si="1178"/>
        <v>0.1284403669724771</v>
      </c>
      <c r="J12561" s="5">
        <v>53028567</v>
      </c>
      <c r="K12561">
        <f t="shared" si="1179"/>
        <v>62088601</v>
      </c>
      <c r="L12561">
        <f t="shared" si="1181"/>
        <v>17.944072971278565</v>
      </c>
      <c r="M12561">
        <v>1.65658132007514E-2</v>
      </c>
      <c r="N12561">
        <f t="shared" si="1180"/>
        <v>3.3978823251526102E-3</v>
      </c>
      <c r="O12561">
        <f t="shared" si="1182"/>
        <v>4.9224181421927193E-2</v>
      </c>
    </row>
    <row r="12562" spans="1:15" x14ac:dyDescent="0.35">
      <c r="A12562">
        <v>634</v>
      </c>
      <c r="B12562" s="2">
        <v>44617</v>
      </c>
      <c r="C12562">
        <v>-6.8364611260053554E-2</v>
      </c>
      <c r="D12562" t="s">
        <v>43</v>
      </c>
      <c r="E12562" t="s">
        <v>44</v>
      </c>
      <c r="F12562">
        <v>17.375</v>
      </c>
      <c r="G12562">
        <f t="shared" si="1177"/>
        <v>18.649999999999999</v>
      </c>
      <c r="H12562">
        <v>2.1276595744680851E-2</v>
      </c>
      <c r="I12562">
        <f t="shared" si="1178"/>
        <v>0.1176470588235294</v>
      </c>
      <c r="J12562" s="5">
        <v>77426124</v>
      </c>
      <c r="K12562">
        <f t="shared" si="1179"/>
        <v>53028567</v>
      </c>
      <c r="L12562">
        <f t="shared" si="1181"/>
        <v>17.786341326308072</v>
      </c>
      <c r="M12562">
        <v>3.7350942743503403E-2</v>
      </c>
      <c r="N12562">
        <f t="shared" si="1180"/>
        <v>1.65658132007514E-2</v>
      </c>
      <c r="O12562">
        <f t="shared" si="1182"/>
        <v>-4.8954663490328287E-2</v>
      </c>
    </row>
    <row r="12563" spans="1:15" x14ac:dyDescent="0.35">
      <c r="A12563">
        <v>635</v>
      </c>
      <c r="B12563" s="2">
        <v>44624</v>
      </c>
      <c r="C12563">
        <v>-0.16316546762589931</v>
      </c>
      <c r="D12563" t="s">
        <v>43</v>
      </c>
      <c r="E12563" t="s">
        <v>44</v>
      </c>
      <c r="F12563">
        <v>14.54</v>
      </c>
      <c r="G12563">
        <f t="shared" si="1177"/>
        <v>17.375</v>
      </c>
      <c r="H12563">
        <v>0</v>
      </c>
      <c r="I12563">
        <f t="shared" si="1178"/>
        <v>2.1276595744680851E-2</v>
      </c>
      <c r="J12563" s="5">
        <v>105814939</v>
      </c>
      <c r="K12563">
        <f t="shared" si="1179"/>
        <v>77426124</v>
      </c>
      <c r="L12563">
        <f t="shared" si="1181"/>
        <v>18.164834800992949</v>
      </c>
      <c r="M12563">
        <v>3.0186807730868102E-2</v>
      </c>
      <c r="N12563">
        <f t="shared" si="1180"/>
        <v>3.7350942743503403E-2</v>
      </c>
      <c r="O12563">
        <f t="shared" si="1182"/>
        <v>-6.8364611260053554E-2</v>
      </c>
    </row>
    <row r="12564" spans="1:15" x14ac:dyDescent="0.35">
      <c r="A12564">
        <v>636</v>
      </c>
      <c r="B12564" s="2">
        <v>44631</v>
      </c>
      <c r="C12564">
        <v>8.4938101788170739E-2</v>
      </c>
      <c r="D12564" t="s">
        <v>43</v>
      </c>
      <c r="E12564" t="s">
        <v>44</v>
      </c>
      <c r="F12564">
        <v>15.775</v>
      </c>
      <c r="G12564">
        <f t="shared" si="1177"/>
        <v>14.539999999999997</v>
      </c>
      <c r="H12564">
        <v>-0.1122448979591837</v>
      </c>
      <c r="I12564">
        <f t="shared" si="1178"/>
        <v>0</v>
      </c>
      <c r="J12564" s="5">
        <v>109548813</v>
      </c>
      <c r="K12564">
        <f t="shared" si="1179"/>
        <v>105814939</v>
      </c>
      <c r="L12564">
        <f t="shared" si="1181"/>
        <v>18.47720226779871</v>
      </c>
      <c r="M12564">
        <v>3.1037776413245399E-2</v>
      </c>
      <c r="N12564">
        <f t="shared" si="1180"/>
        <v>3.0186807730868102E-2</v>
      </c>
      <c r="O12564">
        <f t="shared" si="1182"/>
        <v>-0.16316546762589931</v>
      </c>
    </row>
    <row r="12565" spans="1:15" x14ac:dyDescent="0.35">
      <c r="A12565">
        <v>637</v>
      </c>
      <c r="B12565" s="2">
        <v>44638</v>
      </c>
      <c r="C12565">
        <v>9.160057052297943E-2</v>
      </c>
      <c r="D12565" t="s">
        <v>43</v>
      </c>
      <c r="E12565" t="s">
        <v>44</v>
      </c>
      <c r="F12565">
        <v>17.219999000000001</v>
      </c>
      <c r="G12565">
        <f t="shared" si="1177"/>
        <v>15.775</v>
      </c>
      <c r="H12565">
        <v>-6.6666666666666666E-2</v>
      </c>
      <c r="I12565">
        <f t="shared" si="1178"/>
        <v>-0.1122448979591837</v>
      </c>
      <c r="J12565" s="5">
        <v>85719581</v>
      </c>
      <c r="K12565">
        <f t="shared" si="1179"/>
        <v>109548813</v>
      </c>
      <c r="L12565">
        <f t="shared" si="1181"/>
        <v>18.511880788711995</v>
      </c>
      <c r="M12565">
        <v>1.1428924383270801E-2</v>
      </c>
      <c r="N12565">
        <f t="shared" si="1180"/>
        <v>3.1037776413245399E-2</v>
      </c>
      <c r="O12565">
        <f t="shared" si="1182"/>
        <v>8.4938101788170739E-2</v>
      </c>
    </row>
    <row r="12566" spans="1:15" x14ac:dyDescent="0.35">
      <c r="A12566">
        <v>638</v>
      </c>
      <c r="B12566" s="2">
        <v>44645</v>
      </c>
      <c r="C12566">
        <v>3.948902668345089E-2</v>
      </c>
      <c r="D12566" t="s">
        <v>43</v>
      </c>
      <c r="E12566" t="s">
        <v>44</v>
      </c>
      <c r="F12566">
        <v>17.899999999999999</v>
      </c>
      <c r="G12566">
        <f t="shared" si="1177"/>
        <v>17.219999000000001</v>
      </c>
      <c r="H12566">
        <v>-3.8095238095238099E-2</v>
      </c>
      <c r="I12566">
        <f t="shared" si="1178"/>
        <v>-6.6666666666666666E-2</v>
      </c>
      <c r="J12566" s="5">
        <v>46473014</v>
      </c>
      <c r="K12566">
        <f t="shared" si="1179"/>
        <v>85719581</v>
      </c>
      <c r="L12566">
        <f t="shared" si="1181"/>
        <v>18.266591840550237</v>
      </c>
      <c r="M12566">
        <v>1.11053392468837E-2</v>
      </c>
      <c r="N12566">
        <f t="shared" si="1180"/>
        <v>1.1428924383270801E-2</v>
      </c>
      <c r="O12566">
        <f t="shared" si="1182"/>
        <v>9.160057052297943E-2</v>
      </c>
    </row>
    <row r="12567" spans="1:15" x14ac:dyDescent="0.35">
      <c r="A12567">
        <v>639</v>
      </c>
      <c r="B12567" s="2">
        <v>44652</v>
      </c>
      <c r="C12567">
        <v>1.7597765363128522E-2</v>
      </c>
      <c r="D12567" t="s">
        <v>43</v>
      </c>
      <c r="E12567" t="s">
        <v>44</v>
      </c>
      <c r="F12567">
        <v>18.215</v>
      </c>
      <c r="G12567">
        <f t="shared" si="1177"/>
        <v>17.899999999999999</v>
      </c>
      <c r="H12567">
        <v>8.5470085470085479E-3</v>
      </c>
      <c r="I12567">
        <f t="shared" si="1178"/>
        <v>-3.8095238095238099E-2</v>
      </c>
      <c r="J12567" s="5">
        <v>54628589</v>
      </c>
      <c r="K12567">
        <f t="shared" si="1179"/>
        <v>46473014</v>
      </c>
      <c r="L12567">
        <f t="shared" si="1181"/>
        <v>17.654382358006753</v>
      </c>
      <c r="M12567">
        <v>1.12640476747303E-2</v>
      </c>
      <c r="N12567">
        <f t="shared" si="1180"/>
        <v>1.11053392468837E-2</v>
      </c>
      <c r="O12567">
        <f t="shared" si="1182"/>
        <v>3.948902668345089E-2</v>
      </c>
    </row>
    <row r="12568" spans="1:15" x14ac:dyDescent="0.35">
      <c r="A12568">
        <v>640</v>
      </c>
      <c r="B12568" s="2">
        <v>44659</v>
      </c>
      <c r="C12568">
        <v>-4.4468789459236942E-2</v>
      </c>
      <c r="D12568" t="s">
        <v>43</v>
      </c>
      <c r="E12568" t="s">
        <v>44</v>
      </c>
      <c r="F12568">
        <v>17.405000999999999</v>
      </c>
      <c r="G12568">
        <f t="shared" si="1177"/>
        <v>18.215</v>
      </c>
      <c r="H12568">
        <v>0.03</v>
      </c>
      <c r="I12568">
        <f t="shared" si="1178"/>
        <v>8.5470085470085479E-3</v>
      </c>
      <c r="J12568" s="5">
        <v>54496896</v>
      </c>
      <c r="K12568">
        <f t="shared" si="1179"/>
        <v>54628589</v>
      </c>
      <c r="L12568">
        <f t="shared" si="1181"/>
        <v>17.816067911738877</v>
      </c>
      <c r="M12568">
        <v>1.6068349503202E-2</v>
      </c>
      <c r="N12568">
        <f t="shared" si="1180"/>
        <v>1.12640476747303E-2</v>
      </c>
      <c r="O12568">
        <f t="shared" si="1182"/>
        <v>1.7597765363128522E-2</v>
      </c>
    </row>
    <row r="12569" spans="1:15" x14ac:dyDescent="0.35">
      <c r="A12569">
        <v>641</v>
      </c>
      <c r="B12569" s="2">
        <v>44665</v>
      </c>
      <c r="C12569">
        <v>-4.1367535687013013E-2</v>
      </c>
      <c r="D12569" t="s">
        <v>43</v>
      </c>
      <c r="E12569" t="s">
        <v>44</v>
      </c>
      <c r="F12569">
        <v>16.684999000000001</v>
      </c>
      <c r="G12569">
        <f t="shared" si="1177"/>
        <v>17.405000999999999</v>
      </c>
      <c r="H12569">
        <v>8.9285714285714281E-3</v>
      </c>
      <c r="I12569">
        <f t="shared" si="1178"/>
        <v>0.03</v>
      </c>
      <c r="J12569" s="5">
        <v>41327391</v>
      </c>
      <c r="K12569">
        <f t="shared" si="1179"/>
        <v>54496896</v>
      </c>
      <c r="L12569">
        <f t="shared" si="1181"/>
        <v>17.813654303883084</v>
      </c>
      <c r="M12569">
        <v>4.7649306956939804E-3</v>
      </c>
      <c r="N12569">
        <f t="shared" si="1180"/>
        <v>1.6068349503202E-2</v>
      </c>
      <c r="O12569">
        <f t="shared" si="1182"/>
        <v>-4.4468789459236942E-2</v>
      </c>
    </row>
    <row r="12570" spans="1:15" x14ac:dyDescent="0.35">
      <c r="A12570">
        <v>642</v>
      </c>
      <c r="B12570" s="2">
        <v>44673</v>
      </c>
      <c r="C12570">
        <v>8.9913100983696204E-4</v>
      </c>
      <c r="D12570" t="s">
        <v>43</v>
      </c>
      <c r="E12570" t="s">
        <v>44</v>
      </c>
      <c r="F12570">
        <v>16.700001</v>
      </c>
      <c r="G12570">
        <f t="shared" si="1177"/>
        <v>16.684999000000001</v>
      </c>
      <c r="H12570">
        <v>3.1746031746031737E-2</v>
      </c>
      <c r="I12570">
        <f t="shared" si="1178"/>
        <v>8.9285714285714281E-3</v>
      </c>
      <c r="J12570" s="5">
        <v>31579167</v>
      </c>
      <c r="K12570">
        <f t="shared" si="1179"/>
        <v>41327391</v>
      </c>
      <c r="L12570">
        <f t="shared" si="1181"/>
        <v>17.537036058436829</v>
      </c>
      <c r="M12570">
        <v>7.0850884656059199E-3</v>
      </c>
      <c r="N12570">
        <f t="shared" si="1180"/>
        <v>4.7649306956939804E-3</v>
      </c>
      <c r="O12570">
        <f t="shared" si="1182"/>
        <v>-4.1367535687013013E-2</v>
      </c>
    </row>
    <row r="12571" spans="1:15" x14ac:dyDescent="0.35">
      <c r="A12571">
        <v>643</v>
      </c>
      <c r="B12571" s="2">
        <v>44680</v>
      </c>
      <c r="C12571">
        <v>8.9814365879381519E-4</v>
      </c>
      <c r="D12571" t="s">
        <v>43</v>
      </c>
      <c r="E12571" t="s">
        <v>44</v>
      </c>
      <c r="F12571">
        <v>16.715</v>
      </c>
      <c r="G12571">
        <f t="shared" si="1177"/>
        <v>16.700001</v>
      </c>
      <c r="H12571">
        <v>-6.741573033707865E-2</v>
      </c>
      <c r="I12571">
        <f t="shared" si="1178"/>
        <v>3.1746031746031737E-2</v>
      </c>
      <c r="J12571" s="5">
        <v>50823394</v>
      </c>
      <c r="K12571">
        <f t="shared" si="1179"/>
        <v>31579167</v>
      </c>
      <c r="L12571">
        <f t="shared" si="1181"/>
        <v>17.268008188989793</v>
      </c>
      <c r="M12571">
        <v>1.67375580231778E-2</v>
      </c>
      <c r="N12571">
        <f t="shared" si="1180"/>
        <v>7.0850884656059199E-3</v>
      </c>
      <c r="O12571">
        <f t="shared" si="1182"/>
        <v>8.9913100983696204E-4</v>
      </c>
    </row>
    <row r="12572" spans="1:15" x14ac:dyDescent="0.35">
      <c r="A12572">
        <v>644</v>
      </c>
      <c r="B12572" s="2">
        <v>44687</v>
      </c>
      <c r="C12572">
        <v>1.106790308106476E-2</v>
      </c>
      <c r="D12572" t="s">
        <v>43</v>
      </c>
      <c r="E12572" t="s">
        <v>44</v>
      </c>
      <c r="F12572">
        <v>16.899999999999999</v>
      </c>
      <c r="G12572">
        <f t="shared" si="1177"/>
        <v>16.715</v>
      </c>
      <c r="H12572">
        <v>-3.7037037037037042E-2</v>
      </c>
      <c r="I12572">
        <f t="shared" si="1178"/>
        <v>-6.741573033707865E-2</v>
      </c>
      <c r="J12572" s="5">
        <v>48263954</v>
      </c>
      <c r="K12572">
        <f t="shared" si="1179"/>
        <v>50823394</v>
      </c>
      <c r="L12572">
        <f t="shared" si="1181"/>
        <v>17.743867318356713</v>
      </c>
      <c r="M12572">
        <v>1.68370426795987E-2</v>
      </c>
      <c r="N12572">
        <f t="shared" si="1180"/>
        <v>1.67375580231778E-2</v>
      </c>
      <c r="O12572">
        <f t="shared" si="1182"/>
        <v>8.9814365879381519E-4</v>
      </c>
    </row>
    <row r="12573" spans="1:15" x14ac:dyDescent="0.35">
      <c r="A12573">
        <v>645</v>
      </c>
      <c r="B12573" s="2">
        <v>44694</v>
      </c>
      <c r="C12573">
        <v>1.9526627218934941E-2</v>
      </c>
      <c r="D12573" t="s">
        <v>43</v>
      </c>
      <c r="E12573" t="s">
        <v>44</v>
      </c>
      <c r="F12573">
        <v>17.23</v>
      </c>
      <c r="G12573">
        <f t="shared" si="1177"/>
        <v>16.899999999999999</v>
      </c>
      <c r="H12573">
        <v>-6.5420560747663545E-2</v>
      </c>
      <c r="I12573">
        <f t="shared" si="1178"/>
        <v>-3.7037037037037042E-2</v>
      </c>
      <c r="J12573" s="5">
        <v>48256406</v>
      </c>
      <c r="K12573">
        <f t="shared" si="1179"/>
        <v>48263954</v>
      </c>
      <c r="L12573">
        <f t="shared" si="1181"/>
        <v>17.69219554601095</v>
      </c>
      <c r="M12573">
        <v>1.8978112687301499E-2</v>
      </c>
      <c r="N12573">
        <f t="shared" si="1180"/>
        <v>1.68370426795987E-2</v>
      </c>
      <c r="O12573">
        <f t="shared" si="1182"/>
        <v>1.106790308106476E-2</v>
      </c>
    </row>
    <row r="12574" spans="1:15" x14ac:dyDescent="0.35">
      <c r="A12574">
        <v>646</v>
      </c>
      <c r="B12574" s="2">
        <v>44701</v>
      </c>
      <c r="C12574">
        <v>-2.9019152640741291E-4</v>
      </c>
      <c r="D12574" t="s">
        <v>43</v>
      </c>
      <c r="E12574" t="s">
        <v>44</v>
      </c>
      <c r="F12574">
        <v>17.225000000000001</v>
      </c>
      <c r="G12574">
        <f t="shared" si="1177"/>
        <v>17.23</v>
      </c>
      <c r="H12574">
        <v>-3.7735849056603772E-2</v>
      </c>
      <c r="I12574">
        <f t="shared" si="1178"/>
        <v>-6.5420560747663545E-2</v>
      </c>
      <c r="J12574" s="5">
        <v>39358156</v>
      </c>
      <c r="K12574">
        <f t="shared" si="1179"/>
        <v>48256406</v>
      </c>
      <c r="L12574">
        <f t="shared" si="1181"/>
        <v>17.692039143775911</v>
      </c>
      <c r="M12574">
        <v>9.5095835738473501E-3</v>
      </c>
      <c r="N12574">
        <f t="shared" si="1180"/>
        <v>1.8978112687301499E-2</v>
      </c>
      <c r="O12574">
        <f t="shared" si="1182"/>
        <v>1.9526627218934941E-2</v>
      </c>
    </row>
    <row r="12575" spans="1:15" x14ac:dyDescent="0.35">
      <c r="A12575">
        <v>647</v>
      </c>
      <c r="B12575" s="2">
        <v>44708</v>
      </c>
      <c r="C12575">
        <v>4.4121973875181457E-2</v>
      </c>
      <c r="D12575" t="s">
        <v>43</v>
      </c>
      <c r="E12575" t="s">
        <v>44</v>
      </c>
      <c r="F12575">
        <v>17.985001</v>
      </c>
      <c r="G12575">
        <f t="shared" si="1177"/>
        <v>17.225000000000001</v>
      </c>
      <c r="H12575">
        <v>-0.1111111111111111</v>
      </c>
      <c r="I12575">
        <f t="shared" si="1178"/>
        <v>-3.7735849056603772E-2</v>
      </c>
      <c r="J12575" s="5">
        <v>36754125</v>
      </c>
      <c r="K12575">
        <f t="shared" si="1179"/>
        <v>39358156</v>
      </c>
      <c r="L12575">
        <f t="shared" si="1181"/>
        <v>17.488213779457354</v>
      </c>
      <c r="M12575">
        <v>1.4913000360979201E-2</v>
      </c>
      <c r="N12575">
        <f t="shared" si="1180"/>
        <v>9.5095835738473501E-3</v>
      </c>
      <c r="O12575">
        <f t="shared" si="1182"/>
        <v>-2.9019152640741291E-4</v>
      </c>
    </row>
    <row r="12576" spans="1:15" x14ac:dyDescent="0.35">
      <c r="A12576">
        <v>648</v>
      </c>
      <c r="B12576" s="2">
        <v>44715</v>
      </c>
      <c r="C12576">
        <v>4.7261048247926318E-3</v>
      </c>
      <c r="D12576" t="s">
        <v>43</v>
      </c>
      <c r="E12576" t="s">
        <v>44</v>
      </c>
      <c r="F12576">
        <v>18.07</v>
      </c>
      <c r="G12576">
        <f t="shared" si="1177"/>
        <v>17.985001</v>
      </c>
      <c r="H12576">
        <v>-8.2644628099173556E-2</v>
      </c>
      <c r="I12576">
        <f t="shared" si="1178"/>
        <v>-0.1111111111111111</v>
      </c>
      <c r="J12576" s="5">
        <v>35070955</v>
      </c>
      <c r="K12576">
        <f t="shared" si="1179"/>
        <v>36754125</v>
      </c>
      <c r="L12576">
        <f t="shared" si="1181"/>
        <v>17.41976102222209</v>
      </c>
      <c r="M12576">
        <v>6.9148188057906396E-3</v>
      </c>
      <c r="N12576">
        <f t="shared" si="1180"/>
        <v>1.4913000360979201E-2</v>
      </c>
      <c r="O12576">
        <f t="shared" si="1182"/>
        <v>4.4121973875181457E-2</v>
      </c>
    </row>
    <row r="12577" spans="1:15" x14ac:dyDescent="0.35">
      <c r="A12577">
        <v>649</v>
      </c>
      <c r="B12577" s="2">
        <v>44722</v>
      </c>
      <c r="C12577">
        <v>-8.0243442169341539E-2</v>
      </c>
      <c r="D12577" t="s">
        <v>43</v>
      </c>
      <c r="E12577" t="s">
        <v>44</v>
      </c>
      <c r="F12577">
        <v>16.620000999999998</v>
      </c>
      <c r="G12577">
        <f t="shared" si="1177"/>
        <v>18.07</v>
      </c>
      <c r="H12577">
        <v>-3.1914893617021267E-2</v>
      </c>
      <c r="I12577">
        <f t="shared" si="1178"/>
        <v>-8.2644628099173556E-2</v>
      </c>
      <c r="J12577" s="5">
        <v>40433316</v>
      </c>
      <c r="K12577">
        <f t="shared" si="1179"/>
        <v>35070955</v>
      </c>
      <c r="L12577">
        <f t="shared" si="1181"/>
        <v>17.372883852997379</v>
      </c>
      <c r="M12577">
        <v>1.03622989707605E-2</v>
      </c>
      <c r="N12577">
        <f t="shared" si="1180"/>
        <v>6.9148188057906396E-3</v>
      </c>
      <c r="O12577">
        <f t="shared" si="1182"/>
        <v>4.7261048247926318E-3</v>
      </c>
    </row>
    <row r="12578" spans="1:15" x14ac:dyDescent="0.35">
      <c r="A12578">
        <v>650</v>
      </c>
      <c r="B12578" s="2">
        <v>44729</v>
      </c>
      <c r="C12578">
        <v>-8.7244338914299613E-2</v>
      </c>
      <c r="D12578" t="s">
        <v>43</v>
      </c>
      <c r="E12578" t="s">
        <v>44</v>
      </c>
      <c r="F12578">
        <v>15.17</v>
      </c>
      <c r="G12578">
        <f t="shared" si="1177"/>
        <v>16.620000999999998</v>
      </c>
      <c r="H12578">
        <v>-3.0927835051546389E-2</v>
      </c>
      <c r="I12578">
        <f t="shared" si="1178"/>
        <v>-3.1914893617021267E-2</v>
      </c>
      <c r="J12578" s="5">
        <v>74985032</v>
      </c>
      <c r="K12578">
        <f t="shared" si="1179"/>
        <v>40433316</v>
      </c>
      <c r="L12578">
        <f t="shared" si="1181"/>
        <v>17.515164656556877</v>
      </c>
      <c r="M12578">
        <v>2.09865233300397E-2</v>
      </c>
      <c r="N12578">
        <f t="shared" si="1180"/>
        <v>1.03622989707605E-2</v>
      </c>
      <c r="O12578">
        <f t="shared" si="1182"/>
        <v>-8.0243442169341539E-2</v>
      </c>
    </row>
    <row r="12579" spans="1:15" x14ac:dyDescent="0.35">
      <c r="A12579">
        <v>651</v>
      </c>
      <c r="B12579" s="2">
        <v>44736</v>
      </c>
      <c r="C12579">
        <v>5.4383651944627472E-2</v>
      </c>
      <c r="D12579" t="s">
        <v>43</v>
      </c>
      <c r="E12579" t="s">
        <v>44</v>
      </c>
      <c r="F12579">
        <v>15.994999999999999</v>
      </c>
      <c r="G12579">
        <f t="shared" si="1177"/>
        <v>15.17</v>
      </c>
      <c r="H12579">
        <v>-5.5045871559633031E-2</v>
      </c>
      <c r="I12579">
        <f t="shared" si="1178"/>
        <v>-3.0927835051546389E-2</v>
      </c>
      <c r="J12579" s="5">
        <v>41075747</v>
      </c>
      <c r="K12579">
        <f t="shared" si="1179"/>
        <v>74985032</v>
      </c>
      <c r="L12579">
        <f t="shared" si="1181"/>
        <v>18.132799078249842</v>
      </c>
      <c r="M12579">
        <v>2.8963660655256199E-2</v>
      </c>
      <c r="N12579">
        <f t="shared" si="1180"/>
        <v>2.09865233300397E-2</v>
      </c>
      <c r="O12579">
        <f t="shared" si="1182"/>
        <v>-8.7244338914299613E-2</v>
      </c>
    </row>
    <row r="12580" spans="1:15" x14ac:dyDescent="0.35">
      <c r="A12580">
        <v>652</v>
      </c>
      <c r="B12580" s="2">
        <v>44743</v>
      </c>
      <c r="C12580">
        <v>-4.4076273835573672E-2</v>
      </c>
      <c r="D12580" t="s">
        <v>43</v>
      </c>
      <c r="E12580" t="s">
        <v>44</v>
      </c>
      <c r="F12580">
        <v>15.29</v>
      </c>
      <c r="G12580">
        <f t="shared" si="1177"/>
        <v>15.994999999999999</v>
      </c>
      <c r="H12580">
        <v>-7.4829931972789115E-2</v>
      </c>
      <c r="I12580">
        <f t="shared" si="1178"/>
        <v>-5.5045871559633031E-2</v>
      </c>
      <c r="J12580" s="5">
        <v>42608639</v>
      </c>
      <c r="K12580">
        <f t="shared" si="1179"/>
        <v>41075747</v>
      </c>
      <c r="L12580">
        <f t="shared" si="1181"/>
        <v>17.530928407966911</v>
      </c>
      <c r="M12580">
        <v>1.00715325299108E-2</v>
      </c>
      <c r="N12580">
        <f t="shared" si="1180"/>
        <v>2.8963660655256199E-2</v>
      </c>
      <c r="O12580">
        <f t="shared" si="1182"/>
        <v>5.4383651944627472E-2</v>
      </c>
    </row>
    <row r="12581" spans="1:15" x14ac:dyDescent="0.35">
      <c r="A12581">
        <v>653</v>
      </c>
      <c r="B12581" s="2">
        <v>44750</v>
      </c>
      <c r="C12581">
        <v>2.3217789404839762E-2</v>
      </c>
      <c r="D12581" t="s">
        <v>43</v>
      </c>
      <c r="E12581" t="s">
        <v>44</v>
      </c>
      <c r="F12581">
        <v>15.645</v>
      </c>
      <c r="G12581">
        <f t="shared" si="1177"/>
        <v>15.29</v>
      </c>
      <c r="H12581">
        <v>-5.3846153846153849E-2</v>
      </c>
      <c r="I12581">
        <f t="shared" si="1178"/>
        <v>-7.4829931972789115E-2</v>
      </c>
      <c r="J12581" s="5">
        <v>44010899</v>
      </c>
      <c r="K12581">
        <f t="shared" si="1179"/>
        <v>42608639</v>
      </c>
      <c r="L12581">
        <f t="shared" si="1181"/>
        <v>17.567567584107021</v>
      </c>
      <c r="M12581">
        <v>3.3365235494347598E-2</v>
      </c>
      <c r="N12581">
        <f t="shared" si="1180"/>
        <v>1.00715325299108E-2</v>
      </c>
      <c r="O12581">
        <f t="shared" si="1182"/>
        <v>-4.4076273835573672E-2</v>
      </c>
    </row>
    <row r="12582" spans="1:15" x14ac:dyDescent="0.35">
      <c r="A12582">
        <v>654</v>
      </c>
      <c r="B12582" s="2">
        <v>44757</v>
      </c>
      <c r="C12582">
        <v>-2.3010546500479401E-2</v>
      </c>
      <c r="D12582" t="s">
        <v>43</v>
      </c>
      <c r="E12582" t="s">
        <v>44</v>
      </c>
      <c r="F12582">
        <v>15.285</v>
      </c>
      <c r="G12582">
        <f t="shared" si="1177"/>
        <v>15.645</v>
      </c>
      <c r="H12582">
        <v>-0.12612612612612609</v>
      </c>
      <c r="I12582">
        <f t="shared" si="1178"/>
        <v>-5.3846153846153849E-2</v>
      </c>
      <c r="J12582" s="5">
        <v>46516409</v>
      </c>
      <c r="K12582">
        <f t="shared" si="1179"/>
        <v>44010899</v>
      </c>
      <c r="L12582">
        <f t="shared" si="1181"/>
        <v>17.599947865754284</v>
      </c>
      <c r="M12582">
        <v>2.5760609964585401E-2</v>
      </c>
      <c r="N12582">
        <f t="shared" si="1180"/>
        <v>3.3365235494347598E-2</v>
      </c>
      <c r="O12582">
        <f t="shared" si="1182"/>
        <v>2.3217789404839762E-2</v>
      </c>
    </row>
    <row r="12583" spans="1:15" x14ac:dyDescent="0.35">
      <c r="A12583">
        <v>655</v>
      </c>
      <c r="B12583" s="2">
        <v>44764</v>
      </c>
      <c r="C12583">
        <v>4.1871115472685627E-2</v>
      </c>
      <c r="D12583" t="s">
        <v>43</v>
      </c>
      <c r="E12583" t="s">
        <v>44</v>
      </c>
      <c r="F12583">
        <v>15.925000000000001</v>
      </c>
      <c r="G12583">
        <f t="shared" si="1177"/>
        <v>15.285</v>
      </c>
      <c r="H12583">
        <v>0</v>
      </c>
      <c r="I12583">
        <f t="shared" si="1178"/>
        <v>-0.12612612612612609</v>
      </c>
      <c r="J12583" s="5">
        <v>35496570</v>
      </c>
      <c r="K12583">
        <f t="shared" si="1179"/>
        <v>46516409</v>
      </c>
      <c r="L12583">
        <f t="shared" si="1181"/>
        <v>17.655315690029905</v>
      </c>
      <c r="M12583">
        <v>1.8446456889174501E-2</v>
      </c>
      <c r="N12583">
        <f t="shared" si="1180"/>
        <v>2.5760609964585401E-2</v>
      </c>
      <c r="O12583">
        <f t="shared" si="1182"/>
        <v>-2.3010546500479401E-2</v>
      </c>
    </row>
    <row r="12584" spans="1:15" x14ac:dyDescent="0.35">
      <c r="A12584">
        <v>656</v>
      </c>
      <c r="B12584" s="2">
        <v>44771</v>
      </c>
      <c r="C12584">
        <v>-2.762951334379915E-2</v>
      </c>
      <c r="D12584" t="s">
        <v>43</v>
      </c>
      <c r="E12584" t="s">
        <v>44</v>
      </c>
      <c r="F12584">
        <v>15.484999999999999</v>
      </c>
      <c r="G12584">
        <f t="shared" si="1177"/>
        <v>15.925000000000001</v>
      </c>
      <c r="H12584">
        <v>-6.8627450980392163E-2</v>
      </c>
      <c r="I12584">
        <f t="shared" si="1178"/>
        <v>0</v>
      </c>
      <c r="J12584" s="5">
        <v>68880532</v>
      </c>
      <c r="K12584">
        <f t="shared" si="1179"/>
        <v>35496570</v>
      </c>
      <c r="L12584">
        <f t="shared" si="1181"/>
        <v>17.38494663005935</v>
      </c>
      <c r="M12584">
        <v>2.80158688447175E-2</v>
      </c>
      <c r="N12584">
        <f t="shared" si="1180"/>
        <v>1.8446456889174501E-2</v>
      </c>
      <c r="O12584">
        <f t="shared" si="1182"/>
        <v>4.1871115472685627E-2</v>
      </c>
    </row>
    <row r="12585" spans="1:15" x14ac:dyDescent="0.35">
      <c r="A12585">
        <v>657</v>
      </c>
      <c r="B12585" s="2">
        <v>44778</v>
      </c>
      <c r="C12585">
        <v>4.5205037132709514E-3</v>
      </c>
      <c r="D12585" t="s">
        <v>43</v>
      </c>
      <c r="E12585" t="s">
        <v>44</v>
      </c>
      <c r="F12585">
        <v>15.555</v>
      </c>
      <c r="G12585">
        <f t="shared" si="1177"/>
        <v>15.484999999999999</v>
      </c>
      <c r="H12585">
        <v>-0.1</v>
      </c>
      <c r="I12585">
        <f t="shared" si="1178"/>
        <v>-6.8627450980392163E-2</v>
      </c>
      <c r="J12585" s="5">
        <v>30763343</v>
      </c>
      <c r="K12585">
        <f t="shared" si="1179"/>
        <v>68880532</v>
      </c>
      <c r="L12585">
        <f t="shared" si="1181"/>
        <v>18.047884141631158</v>
      </c>
      <c r="M12585">
        <v>1.46875627296851E-2</v>
      </c>
      <c r="N12585">
        <f t="shared" si="1180"/>
        <v>2.80158688447175E-2</v>
      </c>
      <c r="O12585">
        <f t="shared" si="1182"/>
        <v>-2.762951334379915E-2</v>
      </c>
    </row>
    <row r="12586" spans="1:15" x14ac:dyDescent="0.35">
      <c r="A12586">
        <v>658</v>
      </c>
      <c r="B12586" s="2">
        <v>44785</v>
      </c>
      <c r="C12586">
        <v>3.4072581163612892E-2</v>
      </c>
      <c r="D12586" t="s">
        <v>43</v>
      </c>
      <c r="E12586" t="s">
        <v>44</v>
      </c>
      <c r="F12586">
        <v>16.084999</v>
      </c>
      <c r="G12586">
        <f t="shared" si="1177"/>
        <v>15.555000000000001</v>
      </c>
      <c r="H12586">
        <v>1.1904761904761901E-2</v>
      </c>
      <c r="I12586">
        <f t="shared" si="1178"/>
        <v>-0.1</v>
      </c>
      <c r="J12586" s="5">
        <v>34515911</v>
      </c>
      <c r="K12586">
        <f t="shared" si="1179"/>
        <v>30763343</v>
      </c>
      <c r="L12586">
        <f t="shared" si="1181"/>
        <v>17.241834376800494</v>
      </c>
      <c r="M12586">
        <v>8.6882715384943906E-3</v>
      </c>
      <c r="N12586">
        <f t="shared" si="1180"/>
        <v>1.46875627296851E-2</v>
      </c>
      <c r="O12586">
        <f t="shared" si="1182"/>
        <v>4.5205037132709514E-3</v>
      </c>
    </row>
    <row r="12587" spans="1:15" x14ac:dyDescent="0.35">
      <c r="A12587">
        <v>659</v>
      </c>
      <c r="B12587" s="2">
        <v>44792</v>
      </c>
      <c r="C12587">
        <v>-3.2949893251469908E-2</v>
      </c>
      <c r="D12587" t="s">
        <v>43</v>
      </c>
      <c r="E12587" t="s">
        <v>44</v>
      </c>
      <c r="F12587">
        <v>15.555</v>
      </c>
      <c r="G12587">
        <f t="shared" si="1177"/>
        <v>16.084999</v>
      </c>
      <c r="H12587">
        <v>2.7027027027027029E-2</v>
      </c>
      <c r="I12587">
        <f t="shared" si="1178"/>
        <v>1.1904761904761901E-2</v>
      </c>
      <c r="J12587" s="5">
        <v>23744442</v>
      </c>
      <c r="K12587">
        <f t="shared" si="1179"/>
        <v>34515911</v>
      </c>
      <c r="L12587">
        <f t="shared" si="1181"/>
        <v>17.356930964092697</v>
      </c>
      <c r="M12587">
        <v>1.5260647928188299E-2</v>
      </c>
      <c r="N12587">
        <f t="shared" si="1180"/>
        <v>8.6882715384943906E-3</v>
      </c>
      <c r="O12587">
        <f t="shared" si="1182"/>
        <v>3.4072581163612892E-2</v>
      </c>
    </row>
    <row r="12588" spans="1:15" x14ac:dyDescent="0.35">
      <c r="A12588">
        <v>660</v>
      </c>
      <c r="B12588" s="2">
        <v>44799</v>
      </c>
      <c r="C12588">
        <v>-1.8643522982963571E-2</v>
      </c>
      <c r="D12588" t="s">
        <v>43</v>
      </c>
      <c r="E12588" t="s">
        <v>44</v>
      </c>
      <c r="F12588">
        <v>15.265000000000001</v>
      </c>
      <c r="G12588">
        <f t="shared" si="1177"/>
        <v>15.555</v>
      </c>
      <c r="H12588">
        <v>-1.7699115044247791E-2</v>
      </c>
      <c r="I12588">
        <f t="shared" si="1178"/>
        <v>2.7027027027027029E-2</v>
      </c>
      <c r="J12588" s="5">
        <v>23441244</v>
      </c>
      <c r="K12588">
        <f t="shared" si="1179"/>
        <v>23744442</v>
      </c>
      <c r="L12588">
        <f t="shared" si="1181"/>
        <v>16.982859040005092</v>
      </c>
      <c r="M12588">
        <v>1.07767432544072E-2</v>
      </c>
      <c r="N12588">
        <f t="shared" si="1180"/>
        <v>1.5260647928188299E-2</v>
      </c>
      <c r="O12588">
        <f t="shared" si="1182"/>
        <v>-3.2949893251469908E-2</v>
      </c>
    </row>
    <row r="12589" spans="1:15" x14ac:dyDescent="0.35">
      <c r="A12589">
        <v>661</v>
      </c>
      <c r="B12589" s="2">
        <v>44806</v>
      </c>
      <c r="C12589">
        <v>2.1618080576482068E-2</v>
      </c>
      <c r="D12589" t="s">
        <v>43</v>
      </c>
      <c r="E12589" t="s">
        <v>44</v>
      </c>
      <c r="F12589">
        <v>15.595000000000001</v>
      </c>
      <c r="G12589">
        <f t="shared" si="1177"/>
        <v>15.265000000000002</v>
      </c>
      <c r="H12589">
        <v>-2.542372881355932E-2</v>
      </c>
      <c r="I12589">
        <f t="shared" si="1178"/>
        <v>-1.7699115044247791E-2</v>
      </c>
      <c r="J12589" s="5">
        <v>29052161</v>
      </c>
      <c r="K12589">
        <f t="shared" si="1179"/>
        <v>23441244</v>
      </c>
      <c r="L12589">
        <f t="shared" si="1181"/>
        <v>16.97000759293719</v>
      </c>
      <c r="M12589">
        <v>2.0986067136185501E-2</v>
      </c>
      <c r="N12589">
        <f t="shared" si="1180"/>
        <v>1.07767432544072E-2</v>
      </c>
      <c r="O12589">
        <f t="shared" si="1182"/>
        <v>-1.8643522982963571E-2</v>
      </c>
    </row>
    <row r="12590" spans="1:15" x14ac:dyDescent="0.35">
      <c r="A12590">
        <v>662</v>
      </c>
      <c r="B12590" s="2">
        <v>44813</v>
      </c>
      <c r="C12590">
        <v>1.5068932350112091E-2</v>
      </c>
      <c r="D12590" t="s">
        <v>43</v>
      </c>
      <c r="E12590" t="s">
        <v>44</v>
      </c>
      <c r="F12590">
        <v>15.83</v>
      </c>
      <c r="G12590">
        <f t="shared" si="1177"/>
        <v>15.595000000000002</v>
      </c>
      <c r="H12590">
        <v>-2.5000000000000001E-2</v>
      </c>
      <c r="I12590">
        <f t="shared" si="1178"/>
        <v>-2.542372881355932E-2</v>
      </c>
      <c r="J12590" s="5">
        <v>33095294</v>
      </c>
      <c r="K12590">
        <f t="shared" si="1179"/>
        <v>29052161</v>
      </c>
      <c r="L12590">
        <f t="shared" si="1181"/>
        <v>17.184603427479981</v>
      </c>
      <c r="M12590">
        <v>7.4409963505732701E-3</v>
      </c>
      <c r="N12590">
        <f t="shared" si="1180"/>
        <v>2.0986067136185501E-2</v>
      </c>
      <c r="O12590">
        <f t="shared" si="1182"/>
        <v>2.1618080576482068E-2</v>
      </c>
    </row>
    <row r="12591" spans="1:15" x14ac:dyDescent="0.35">
      <c r="A12591">
        <v>663</v>
      </c>
      <c r="B12591" s="2">
        <v>44820</v>
      </c>
      <c r="C12591">
        <v>-3.474415666456121E-3</v>
      </c>
      <c r="D12591" t="s">
        <v>43</v>
      </c>
      <c r="E12591" t="s">
        <v>44</v>
      </c>
      <c r="F12591">
        <v>15.775</v>
      </c>
      <c r="G12591">
        <f t="shared" si="1177"/>
        <v>15.83</v>
      </c>
      <c r="H12591">
        <v>4.0322580645161289E-2</v>
      </c>
      <c r="I12591">
        <f t="shared" si="1178"/>
        <v>-2.5000000000000001E-2</v>
      </c>
      <c r="J12591" s="5">
        <v>63559538</v>
      </c>
      <c r="K12591">
        <f t="shared" si="1179"/>
        <v>33095294</v>
      </c>
      <c r="L12591">
        <f t="shared" si="1181"/>
        <v>17.31490165501285</v>
      </c>
      <c r="M12591">
        <v>1.36686475530038E-2</v>
      </c>
      <c r="N12591">
        <f t="shared" si="1180"/>
        <v>7.4409963505732701E-3</v>
      </c>
      <c r="O12591">
        <f t="shared" si="1182"/>
        <v>1.5068932350112091E-2</v>
      </c>
    </row>
    <row r="12592" spans="1:15" x14ac:dyDescent="0.35">
      <c r="A12592">
        <v>664</v>
      </c>
      <c r="B12592" s="2">
        <v>44827</v>
      </c>
      <c r="C12592">
        <v>-7.6386687797147412E-2</v>
      </c>
      <c r="D12592" t="s">
        <v>43</v>
      </c>
      <c r="E12592" t="s">
        <v>44</v>
      </c>
      <c r="F12592">
        <v>14.57</v>
      </c>
      <c r="G12592">
        <f t="shared" si="1177"/>
        <v>15.775</v>
      </c>
      <c r="H12592">
        <v>-7.5630252100840331E-2</v>
      </c>
      <c r="I12592">
        <f t="shared" si="1178"/>
        <v>4.0322580645161289E-2</v>
      </c>
      <c r="J12592" s="5">
        <v>40178771</v>
      </c>
      <c r="K12592">
        <f t="shared" si="1179"/>
        <v>63559538</v>
      </c>
      <c r="L12592">
        <f t="shared" si="1181"/>
        <v>17.967487630883905</v>
      </c>
      <c r="M12592">
        <v>2.0011649451171998E-2</v>
      </c>
      <c r="N12592">
        <f t="shared" si="1180"/>
        <v>1.36686475530038E-2</v>
      </c>
      <c r="O12592">
        <f t="shared" si="1182"/>
        <v>-3.474415666456121E-3</v>
      </c>
    </row>
    <row r="12593" spans="1:15" x14ac:dyDescent="0.35">
      <c r="A12593">
        <v>665</v>
      </c>
      <c r="B12593" s="2">
        <v>44834</v>
      </c>
      <c r="C12593">
        <v>-6.5202470830474368E-3</v>
      </c>
      <c r="D12593" t="s">
        <v>43</v>
      </c>
      <c r="E12593" t="s">
        <v>44</v>
      </c>
      <c r="F12593">
        <v>14.475</v>
      </c>
      <c r="G12593">
        <f t="shared" si="1177"/>
        <v>14.57</v>
      </c>
      <c r="H12593">
        <v>-5.8333333333333327E-2</v>
      </c>
      <c r="I12593">
        <f t="shared" si="1178"/>
        <v>-7.5630252100840331E-2</v>
      </c>
      <c r="J12593" s="5">
        <v>45132544</v>
      </c>
      <c r="K12593">
        <f t="shared" si="1179"/>
        <v>40178771</v>
      </c>
      <c r="L12593">
        <f t="shared" si="1181"/>
        <v>17.508849329526367</v>
      </c>
      <c r="M12593">
        <v>1.5995890140372299E-2</v>
      </c>
      <c r="N12593">
        <f t="shared" si="1180"/>
        <v>2.0011649451171998E-2</v>
      </c>
      <c r="O12593">
        <f t="shared" si="1182"/>
        <v>-7.6386687797147412E-2</v>
      </c>
    </row>
    <row r="12594" spans="1:15" x14ac:dyDescent="0.35">
      <c r="A12594">
        <v>666</v>
      </c>
      <c r="B12594" s="2">
        <v>44841</v>
      </c>
      <c r="C12594">
        <v>1.416234887737478E-2</v>
      </c>
      <c r="D12594" t="s">
        <v>43</v>
      </c>
      <c r="E12594" t="s">
        <v>44</v>
      </c>
      <c r="F12594">
        <v>14.68</v>
      </c>
      <c r="G12594">
        <f t="shared" si="1177"/>
        <v>14.475</v>
      </c>
      <c r="H12594">
        <v>-0.16393442622950821</v>
      </c>
      <c r="I12594">
        <f t="shared" si="1178"/>
        <v>-5.8333333333333327E-2</v>
      </c>
      <c r="J12594" s="5">
        <v>47790395</v>
      </c>
      <c r="K12594">
        <f t="shared" si="1179"/>
        <v>45132544</v>
      </c>
      <c r="L12594">
        <f t="shared" si="1181"/>
        <v>17.625114140699694</v>
      </c>
      <c r="M12594">
        <v>2.5027333483372601E-2</v>
      </c>
      <c r="N12594">
        <f t="shared" si="1180"/>
        <v>1.5995890140372299E-2</v>
      </c>
      <c r="O12594">
        <f t="shared" si="1182"/>
        <v>-6.5202470830474368E-3</v>
      </c>
    </row>
    <row r="12595" spans="1:15" x14ac:dyDescent="0.35">
      <c r="A12595">
        <v>667</v>
      </c>
      <c r="B12595" s="2">
        <v>44848</v>
      </c>
      <c r="C12595">
        <v>-1.7029972752043539E-2</v>
      </c>
      <c r="D12595" t="s">
        <v>43</v>
      </c>
      <c r="E12595" t="s">
        <v>44</v>
      </c>
      <c r="F12595">
        <v>14.43</v>
      </c>
      <c r="G12595">
        <f t="shared" si="1177"/>
        <v>14.68</v>
      </c>
      <c r="H12595">
        <v>-0.134020618556701</v>
      </c>
      <c r="I12595">
        <f t="shared" si="1178"/>
        <v>-0.16393442622950821</v>
      </c>
      <c r="J12595" s="5">
        <v>42577247</v>
      </c>
      <c r="K12595">
        <f t="shared" si="1179"/>
        <v>47790395</v>
      </c>
      <c r="L12595">
        <f t="shared" si="1181"/>
        <v>17.682335235847656</v>
      </c>
      <c r="M12595">
        <v>2.39148412884897E-2</v>
      </c>
      <c r="N12595">
        <f t="shared" si="1180"/>
        <v>2.5027333483372601E-2</v>
      </c>
      <c r="O12595">
        <f t="shared" si="1182"/>
        <v>1.416234887737478E-2</v>
      </c>
    </row>
    <row r="12596" spans="1:15" x14ac:dyDescent="0.35">
      <c r="A12596">
        <v>668</v>
      </c>
      <c r="B12596" s="2">
        <v>44855</v>
      </c>
      <c r="C12596">
        <v>1.9057519057519071E-2</v>
      </c>
      <c r="D12596" t="s">
        <v>43</v>
      </c>
      <c r="E12596" t="s">
        <v>44</v>
      </c>
      <c r="F12596">
        <v>14.705</v>
      </c>
      <c r="G12596">
        <f t="shared" si="1177"/>
        <v>14.43</v>
      </c>
      <c r="H12596">
        <v>-5.6074766355140193E-2</v>
      </c>
      <c r="I12596">
        <f t="shared" si="1178"/>
        <v>-0.134020618556701</v>
      </c>
      <c r="J12596" s="5">
        <v>41163222</v>
      </c>
      <c r="K12596">
        <f t="shared" si="1179"/>
        <v>42577247</v>
      </c>
      <c r="L12596">
        <f t="shared" si="1181"/>
        <v>17.566830560571901</v>
      </c>
      <c r="M12596">
        <v>1.0015060361933399E-2</v>
      </c>
      <c r="N12596">
        <f t="shared" si="1180"/>
        <v>2.39148412884897E-2</v>
      </c>
      <c r="O12596">
        <f t="shared" si="1182"/>
        <v>-1.7029972752043539E-2</v>
      </c>
    </row>
    <row r="12597" spans="1:15" x14ac:dyDescent="0.35">
      <c r="A12597">
        <v>669</v>
      </c>
      <c r="B12597" s="2">
        <v>44862</v>
      </c>
      <c r="C12597">
        <v>8.5345120707242428E-2</v>
      </c>
      <c r="D12597" t="s">
        <v>43</v>
      </c>
      <c r="E12597" t="s">
        <v>44</v>
      </c>
      <c r="F12597">
        <v>15.96</v>
      </c>
      <c r="G12597">
        <f t="shared" si="1177"/>
        <v>14.705</v>
      </c>
      <c r="H12597">
        <v>-5.9701492537313432E-2</v>
      </c>
      <c r="I12597">
        <f t="shared" si="1178"/>
        <v>-5.6074766355140193E-2</v>
      </c>
      <c r="J12597" s="5">
        <v>52923357</v>
      </c>
      <c r="K12597">
        <f t="shared" si="1179"/>
        <v>41163222</v>
      </c>
      <c r="L12597">
        <f t="shared" si="1181"/>
        <v>17.533055745749795</v>
      </c>
      <c r="M12597">
        <v>2.1302867923815801E-2</v>
      </c>
      <c r="N12597">
        <f t="shared" si="1180"/>
        <v>1.0015060361933399E-2</v>
      </c>
      <c r="O12597">
        <f t="shared" si="1182"/>
        <v>1.9057519057519071E-2</v>
      </c>
    </row>
    <row r="12598" spans="1:15" x14ac:dyDescent="0.35">
      <c r="A12598">
        <v>670</v>
      </c>
      <c r="B12598" s="2">
        <v>44869</v>
      </c>
      <c r="C12598">
        <v>1.8170426065162951E-2</v>
      </c>
      <c r="D12598" t="s">
        <v>43</v>
      </c>
      <c r="E12598" t="s">
        <v>44</v>
      </c>
      <c r="F12598">
        <v>16.25</v>
      </c>
      <c r="G12598">
        <f t="shared" si="1177"/>
        <v>15.959999999999999</v>
      </c>
      <c r="H12598">
        <v>-0.1151079136690648</v>
      </c>
      <c r="I12598">
        <f t="shared" si="1178"/>
        <v>-5.9701492537313432E-2</v>
      </c>
      <c r="J12598" s="5">
        <v>30287649</v>
      </c>
      <c r="K12598">
        <f t="shared" si="1179"/>
        <v>52923357</v>
      </c>
      <c r="L12598">
        <f t="shared" si="1181"/>
        <v>17.784355330573241</v>
      </c>
      <c r="M12598">
        <v>1.00928363196474E-2</v>
      </c>
      <c r="N12598">
        <f t="shared" si="1180"/>
        <v>2.1302867923815801E-2</v>
      </c>
      <c r="O12598">
        <f t="shared" si="1182"/>
        <v>8.5345120707242428E-2</v>
      </c>
    </row>
    <row r="12599" spans="1:15" x14ac:dyDescent="0.35">
      <c r="A12599">
        <v>671</v>
      </c>
      <c r="B12599" s="2">
        <v>44876</v>
      </c>
      <c r="C12599">
        <v>7.4153846153846015E-2</v>
      </c>
      <c r="D12599" t="s">
        <v>43</v>
      </c>
      <c r="E12599" t="s">
        <v>44</v>
      </c>
      <c r="F12599">
        <v>17.454999999999998</v>
      </c>
      <c r="G12599">
        <f t="shared" si="1177"/>
        <v>16.25</v>
      </c>
      <c r="H12599">
        <v>-7.9365079365079361E-3</v>
      </c>
      <c r="I12599">
        <f t="shared" si="1178"/>
        <v>-0.1151079136690648</v>
      </c>
      <c r="J12599" s="5">
        <v>50216023</v>
      </c>
      <c r="K12599">
        <f t="shared" si="1179"/>
        <v>30287649</v>
      </c>
      <c r="L12599">
        <f t="shared" si="1181"/>
        <v>17.226250563616073</v>
      </c>
      <c r="M12599">
        <v>1.6690976477982698E-2</v>
      </c>
      <c r="N12599">
        <f t="shared" si="1180"/>
        <v>1.00928363196474E-2</v>
      </c>
      <c r="O12599">
        <f t="shared" si="1182"/>
        <v>1.8170426065162951E-2</v>
      </c>
    </row>
    <row r="12600" spans="1:15" x14ac:dyDescent="0.35">
      <c r="A12600">
        <v>672</v>
      </c>
      <c r="B12600" s="2">
        <v>44883</v>
      </c>
      <c r="C12600">
        <v>1.718762532225915E-3</v>
      </c>
      <c r="D12600" t="s">
        <v>43</v>
      </c>
      <c r="E12600" t="s">
        <v>44</v>
      </c>
      <c r="F12600">
        <v>17.485001</v>
      </c>
      <c r="G12600">
        <f t="shared" si="1177"/>
        <v>17.454999999999998</v>
      </c>
      <c r="H12600">
        <v>1.754385964912281E-2</v>
      </c>
      <c r="I12600">
        <f t="shared" si="1178"/>
        <v>-7.9365079365079361E-3</v>
      </c>
      <c r="J12600" s="5">
        <v>36095366</v>
      </c>
      <c r="K12600">
        <f t="shared" si="1179"/>
        <v>50216023</v>
      </c>
      <c r="L12600">
        <f t="shared" si="1181"/>
        <v>17.731844717000747</v>
      </c>
      <c r="M12600">
        <v>8.8335646906012102E-3</v>
      </c>
      <c r="N12600">
        <f t="shared" si="1180"/>
        <v>1.6690976477982698E-2</v>
      </c>
      <c r="O12600">
        <f t="shared" si="1182"/>
        <v>7.4153846153846015E-2</v>
      </c>
    </row>
    <row r="12601" spans="1:15" x14ac:dyDescent="0.35">
      <c r="A12601">
        <v>673</v>
      </c>
      <c r="B12601" s="2">
        <v>44890</v>
      </c>
      <c r="C12601">
        <v>-2.8601656928706198E-4</v>
      </c>
      <c r="D12601" t="s">
        <v>43</v>
      </c>
      <c r="E12601" t="s">
        <v>44</v>
      </c>
      <c r="F12601">
        <v>17.48</v>
      </c>
      <c r="G12601">
        <f t="shared" si="1177"/>
        <v>17.485001</v>
      </c>
      <c r="H12601">
        <v>-0.13513513513513509</v>
      </c>
      <c r="I12601">
        <f t="shared" si="1178"/>
        <v>1.754385964912281E-2</v>
      </c>
      <c r="J12601" s="5">
        <v>26360455</v>
      </c>
      <c r="K12601">
        <f t="shared" si="1179"/>
        <v>36095366</v>
      </c>
      <c r="L12601">
        <f t="shared" si="1181"/>
        <v>17.401675049412564</v>
      </c>
      <c r="M12601">
        <v>9.4325935431120705E-3</v>
      </c>
      <c r="N12601">
        <f t="shared" si="1180"/>
        <v>8.8335646906012102E-3</v>
      </c>
      <c r="O12601">
        <f t="shared" si="1182"/>
        <v>1.718762532225915E-3</v>
      </c>
    </row>
    <row r="12602" spans="1:15" x14ac:dyDescent="0.35">
      <c r="A12602">
        <v>674</v>
      </c>
      <c r="B12602" s="2">
        <v>44897</v>
      </c>
      <c r="C12602">
        <v>-1.029754004576666E-2</v>
      </c>
      <c r="D12602" t="s">
        <v>43</v>
      </c>
      <c r="E12602" t="s">
        <v>44</v>
      </c>
      <c r="F12602">
        <v>17.299999</v>
      </c>
      <c r="G12602">
        <f t="shared" si="1177"/>
        <v>17.48</v>
      </c>
      <c r="H12602">
        <v>-6.7226890756302518E-2</v>
      </c>
      <c r="I12602">
        <f t="shared" si="1178"/>
        <v>-0.13513513513513509</v>
      </c>
      <c r="J12602" s="5">
        <v>52151710</v>
      </c>
      <c r="K12602">
        <f t="shared" si="1179"/>
        <v>26360455</v>
      </c>
      <c r="L12602">
        <f t="shared" si="1181"/>
        <v>17.08737552845113</v>
      </c>
      <c r="M12602">
        <v>6.1203861913384002E-3</v>
      </c>
      <c r="N12602">
        <f t="shared" si="1180"/>
        <v>9.4325935431120705E-3</v>
      </c>
      <c r="O12602">
        <f t="shared" si="1182"/>
        <v>-2.8601656928706198E-4</v>
      </c>
    </row>
    <row r="12603" spans="1:15" x14ac:dyDescent="0.35">
      <c r="A12603">
        <v>675</v>
      </c>
      <c r="B12603" s="2">
        <v>44904</v>
      </c>
      <c r="C12603">
        <v>-1.011554971766182E-2</v>
      </c>
      <c r="D12603" t="s">
        <v>43</v>
      </c>
      <c r="E12603" t="s">
        <v>44</v>
      </c>
      <c r="F12603">
        <v>17.125</v>
      </c>
      <c r="G12603">
        <f t="shared" si="1177"/>
        <v>17.299999</v>
      </c>
      <c r="H12603">
        <v>2.8985507246376808E-2</v>
      </c>
      <c r="I12603">
        <f t="shared" si="1178"/>
        <v>-6.7226890756302518E-2</v>
      </c>
      <c r="J12603" s="5">
        <v>39165978</v>
      </c>
      <c r="K12603">
        <f t="shared" si="1179"/>
        <v>52151710</v>
      </c>
      <c r="L12603">
        <f t="shared" si="1181"/>
        <v>17.769667528902236</v>
      </c>
      <c r="M12603">
        <v>1.1337037714692501E-2</v>
      </c>
      <c r="N12603">
        <f t="shared" si="1180"/>
        <v>6.1203861913384002E-3</v>
      </c>
      <c r="O12603">
        <f t="shared" si="1182"/>
        <v>-1.029754004576666E-2</v>
      </c>
    </row>
    <row r="12604" spans="1:15" x14ac:dyDescent="0.35">
      <c r="A12604">
        <v>676</v>
      </c>
      <c r="B12604" s="2">
        <v>44911</v>
      </c>
      <c r="C12604">
        <v>-3.5620496350365023E-2</v>
      </c>
      <c r="D12604" t="s">
        <v>43</v>
      </c>
      <c r="E12604" t="s">
        <v>44</v>
      </c>
      <c r="F12604">
        <v>16.514999</v>
      </c>
      <c r="G12604">
        <f t="shared" si="1177"/>
        <v>17.125</v>
      </c>
      <c r="H12604">
        <v>-4.72972972972973E-2</v>
      </c>
      <c r="I12604">
        <f t="shared" si="1178"/>
        <v>2.8985507246376808E-2</v>
      </c>
      <c r="J12604" s="5">
        <v>50569556</v>
      </c>
      <c r="K12604">
        <f t="shared" si="1179"/>
        <v>39165978</v>
      </c>
      <c r="L12604">
        <f t="shared" si="1181"/>
        <v>17.483319019747071</v>
      </c>
      <c r="M12604">
        <v>2.0506952699811901E-2</v>
      </c>
      <c r="N12604">
        <f t="shared" si="1180"/>
        <v>1.1337037714692501E-2</v>
      </c>
      <c r="O12604">
        <f t="shared" si="1182"/>
        <v>-1.011554971766182E-2</v>
      </c>
    </row>
    <row r="12605" spans="1:15" x14ac:dyDescent="0.35">
      <c r="A12605">
        <v>677</v>
      </c>
      <c r="B12605" s="2">
        <v>44918</v>
      </c>
      <c r="C12605">
        <v>4.7532549048292523E-2</v>
      </c>
      <c r="D12605" t="s">
        <v>43</v>
      </c>
      <c r="E12605" t="s">
        <v>44</v>
      </c>
      <c r="F12605">
        <v>17.299999</v>
      </c>
      <c r="G12605">
        <f t="shared" si="1177"/>
        <v>16.514999</v>
      </c>
      <c r="H12605">
        <v>-0.16666666666666671</v>
      </c>
      <c r="I12605">
        <f t="shared" si="1178"/>
        <v>-4.72972972972973E-2</v>
      </c>
      <c r="J12605" s="5">
        <v>31179578</v>
      </c>
      <c r="K12605">
        <f t="shared" si="1179"/>
        <v>50569556</v>
      </c>
      <c r="L12605">
        <f t="shared" si="1181"/>
        <v>17.738860293108583</v>
      </c>
      <c r="M12605">
        <v>1.5092134547920801E-2</v>
      </c>
      <c r="N12605">
        <f t="shared" si="1180"/>
        <v>2.0506952699811901E-2</v>
      </c>
      <c r="O12605">
        <f t="shared" si="1182"/>
        <v>-3.5620496350365023E-2</v>
      </c>
    </row>
    <row r="12606" spans="1:15" x14ac:dyDescent="0.35">
      <c r="A12606">
        <v>678</v>
      </c>
      <c r="B12606" s="2">
        <v>44925</v>
      </c>
      <c r="C12606">
        <v>-5.491271993715241E-3</v>
      </c>
      <c r="D12606" t="s">
        <v>43</v>
      </c>
      <c r="E12606" t="s">
        <v>44</v>
      </c>
      <c r="F12606">
        <v>17.204999999999998</v>
      </c>
      <c r="G12606">
        <f t="shared" si="1177"/>
        <v>17.299999</v>
      </c>
      <c r="H12606">
        <v>1.123595505617978E-2</v>
      </c>
      <c r="I12606">
        <f t="shared" si="1178"/>
        <v>-0.16666666666666671</v>
      </c>
      <c r="J12606" s="5">
        <v>14747934</v>
      </c>
      <c r="K12606">
        <f t="shared" si="1179"/>
        <v>31179578</v>
      </c>
      <c r="L12606">
        <f t="shared" si="1181"/>
        <v>17.255273887185446</v>
      </c>
      <c r="M12606">
        <v>6.6362020206705702E-3</v>
      </c>
      <c r="N12606">
        <f t="shared" si="1180"/>
        <v>1.5092134547920801E-2</v>
      </c>
      <c r="O12606">
        <f t="shared" si="1182"/>
        <v>4.7532549048292523E-2</v>
      </c>
    </row>
    <row r="12607" spans="1:15" x14ac:dyDescent="0.35">
      <c r="A12607">
        <v>679</v>
      </c>
      <c r="B12607" s="2">
        <v>44932</v>
      </c>
      <c r="C12607">
        <v>6.3353676256902247E-2</v>
      </c>
      <c r="D12607" t="s">
        <v>43</v>
      </c>
      <c r="E12607" t="s">
        <v>44</v>
      </c>
      <c r="F12607">
        <v>18.295000000000002</v>
      </c>
      <c r="G12607">
        <f t="shared" si="1177"/>
        <v>17.204999999999998</v>
      </c>
      <c r="H12607">
        <v>-6.1946902654867263E-2</v>
      </c>
      <c r="I12607">
        <f t="shared" si="1178"/>
        <v>1.123595505617978E-2</v>
      </c>
      <c r="J12607" s="5">
        <v>31124451</v>
      </c>
      <c r="K12607">
        <f t="shared" si="1179"/>
        <v>14747934</v>
      </c>
      <c r="L12607">
        <f t="shared" si="1181"/>
        <v>16.506613563143084</v>
      </c>
      <c r="M12607">
        <v>1.27700155343654E-2</v>
      </c>
      <c r="N12607">
        <f t="shared" si="1180"/>
        <v>6.6362020206705702E-3</v>
      </c>
      <c r="O12607">
        <f t="shared" si="1182"/>
        <v>-5.491271993715241E-3</v>
      </c>
    </row>
    <row r="12608" spans="1:15" x14ac:dyDescent="0.35">
      <c r="A12608">
        <v>680</v>
      </c>
      <c r="B12608" s="2">
        <v>44939</v>
      </c>
      <c r="C12608">
        <v>4.8647116698551603E-2</v>
      </c>
      <c r="D12608" t="s">
        <v>43</v>
      </c>
      <c r="E12608" t="s">
        <v>44</v>
      </c>
      <c r="F12608">
        <v>19.184999000000001</v>
      </c>
      <c r="G12608">
        <f t="shared" si="1177"/>
        <v>18.294999999999998</v>
      </c>
      <c r="H12608">
        <v>-4.2857142857142858E-2</v>
      </c>
      <c r="I12608">
        <f t="shared" si="1178"/>
        <v>-6.1946902654867263E-2</v>
      </c>
      <c r="J12608" s="5">
        <v>42441653</v>
      </c>
      <c r="K12608">
        <f t="shared" si="1179"/>
        <v>31124451</v>
      </c>
      <c r="L12608">
        <f t="shared" si="1181"/>
        <v>17.253504274039368</v>
      </c>
      <c r="M12608">
        <v>5.3335845183015299E-3</v>
      </c>
      <c r="N12608">
        <f t="shared" si="1180"/>
        <v>1.27700155343654E-2</v>
      </c>
      <c r="O12608">
        <f t="shared" si="1182"/>
        <v>6.3353676256902247E-2</v>
      </c>
    </row>
    <row r="12609" spans="1:15" x14ac:dyDescent="0.35">
      <c r="A12609">
        <v>681</v>
      </c>
      <c r="B12609" s="2">
        <v>44946</v>
      </c>
      <c r="C12609">
        <v>1.3812979609746151E-2</v>
      </c>
      <c r="D12609" t="s">
        <v>43</v>
      </c>
      <c r="E12609" t="s">
        <v>44</v>
      </c>
      <c r="F12609">
        <v>19.450001</v>
      </c>
      <c r="G12609">
        <f t="shared" si="1177"/>
        <v>19.184999000000001</v>
      </c>
      <c r="H12609">
        <v>-2.6490066225165559E-2</v>
      </c>
      <c r="I12609">
        <f t="shared" si="1178"/>
        <v>-4.2857142857142858E-2</v>
      </c>
      <c r="J12609" s="5">
        <v>43777994</v>
      </c>
      <c r="K12609">
        <f t="shared" si="1179"/>
        <v>42441653</v>
      </c>
      <c r="L12609">
        <f t="shared" si="1181"/>
        <v>17.563640820056179</v>
      </c>
      <c r="M12609">
        <v>1.11215095405262E-2</v>
      </c>
      <c r="N12609">
        <f t="shared" si="1180"/>
        <v>5.3335845183015299E-3</v>
      </c>
      <c r="O12609">
        <f t="shared" si="1182"/>
        <v>4.8647116698551603E-2</v>
      </c>
    </row>
    <row r="12610" spans="1:15" x14ac:dyDescent="0.35">
      <c r="A12610">
        <v>682</v>
      </c>
      <c r="B12610" s="2">
        <v>44953</v>
      </c>
      <c r="C12610">
        <v>1.5938251108573279E-2</v>
      </c>
      <c r="D12610" t="s">
        <v>43</v>
      </c>
      <c r="E12610" t="s">
        <v>44</v>
      </c>
      <c r="F12610">
        <v>19.760000000000002</v>
      </c>
      <c r="G12610">
        <f t="shared" ref="G12610:G12673" si="1183">F12610/(1+C12610)</f>
        <v>19.450001</v>
      </c>
      <c r="H12610">
        <v>9.1503267973856203E-2</v>
      </c>
      <c r="I12610">
        <f t="shared" ref="I12610:I12673" si="1184">IFERROR(AVERAGEIFS(H:H,E:E,E12610,A:A,A12610-1),0)</f>
        <v>-2.6490066225165559E-2</v>
      </c>
      <c r="J12610" s="5">
        <v>30188452</v>
      </c>
      <c r="K12610">
        <f t="shared" ref="K12610:K12673" si="1185">IFERROR(AVERAGEIFS(J:J,E:E,E12610,A:A,A12610-1),0)</f>
        <v>43777994</v>
      </c>
      <c r="L12610">
        <f t="shared" si="1181"/>
        <v>17.594641829000086</v>
      </c>
      <c r="M12610">
        <v>5.5337736346990699E-3</v>
      </c>
      <c r="N12610">
        <f t="shared" ref="N12610:N12673" si="1186">IFERROR(AVERAGEIFS(M:M,E:E,E12610,A:A,A12610-1),0)</f>
        <v>1.11215095405262E-2</v>
      </c>
      <c r="O12610">
        <f t="shared" si="1182"/>
        <v>1.3812979609746151E-2</v>
      </c>
    </row>
    <row r="12611" spans="1:15" x14ac:dyDescent="0.35">
      <c r="A12611">
        <v>683</v>
      </c>
      <c r="B12611" s="2">
        <v>44960</v>
      </c>
      <c r="C12611">
        <v>1.9230718623481691E-2</v>
      </c>
      <c r="D12611" t="s">
        <v>43</v>
      </c>
      <c r="E12611" t="s">
        <v>44</v>
      </c>
      <c r="F12611">
        <v>20.139999</v>
      </c>
      <c r="G12611">
        <f t="shared" si="1183"/>
        <v>19.760000000000002</v>
      </c>
      <c r="H12611">
        <v>0.12658227848101269</v>
      </c>
      <c r="I12611">
        <f t="shared" si="1184"/>
        <v>9.1503267973856203E-2</v>
      </c>
      <c r="J12611" s="5">
        <v>54692273</v>
      </c>
      <c r="K12611">
        <f t="shared" si="1185"/>
        <v>30188452</v>
      </c>
      <c r="L12611">
        <f t="shared" ref="L12611:L12674" si="1187">IFERROR(LN(K12611),0)</f>
        <v>17.222970025111692</v>
      </c>
      <c r="M12611">
        <v>1.12949397446803E-2</v>
      </c>
      <c r="N12611">
        <f t="shared" si="1186"/>
        <v>5.5337736346990699E-3</v>
      </c>
      <c r="O12611">
        <f t="shared" ref="O12611:O12674" si="1188">IFERROR(AVERAGEIFS(C:C,E:E,E12611,A:A,A12611-1),0)</f>
        <v>1.5938251108573279E-2</v>
      </c>
    </row>
    <row r="12612" spans="1:15" x14ac:dyDescent="0.35">
      <c r="A12612">
        <v>684</v>
      </c>
      <c r="B12612" s="2">
        <v>44967</v>
      </c>
      <c r="C12612">
        <v>-9.6821752573075237E-3</v>
      </c>
      <c r="D12612" t="s">
        <v>43</v>
      </c>
      <c r="E12612" t="s">
        <v>44</v>
      </c>
      <c r="F12612">
        <v>19.945</v>
      </c>
      <c r="G12612">
        <f t="shared" si="1183"/>
        <v>20.139999</v>
      </c>
      <c r="H12612">
        <v>-2.1739130434782612E-2</v>
      </c>
      <c r="I12612">
        <f t="shared" si="1184"/>
        <v>0.12658227848101269</v>
      </c>
      <c r="J12612" s="5">
        <v>41431142</v>
      </c>
      <c r="K12612">
        <f t="shared" si="1185"/>
        <v>54692273</v>
      </c>
      <c r="L12612">
        <f t="shared" si="1187"/>
        <v>17.817232995987915</v>
      </c>
      <c r="M12612">
        <v>5.7358132612269101E-3</v>
      </c>
      <c r="N12612">
        <f t="shared" si="1186"/>
        <v>1.12949397446803E-2</v>
      </c>
      <c r="O12612">
        <f t="shared" si="1188"/>
        <v>1.9230718623481691E-2</v>
      </c>
    </row>
    <row r="12613" spans="1:15" x14ac:dyDescent="0.35">
      <c r="A12613">
        <v>685</v>
      </c>
      <c r="B12613" s="2">
        <v>44974</v>
      </c>
      <c r="C12613">
        <v>1.729761845073963E-2</v>
      </c>
      <c r="D12613" t="s">
        <v>43</v>
      </c>
      <c r="E12613" t="s">
        <v>44</v>
      </c>
      <c r="F12613">
        <v>20.290001</v>
      </c>
      <c r="G12613">
        <f t="shared" si="1183"/>
        <v>19.944999999999997</v>
      </c>
      <c r="H12613">
        <v>4.9295774647887321E-2</v>
      </c>
      <c r="I12613">
        <f t="shared" si="1184"/>
        <v>-2.1739130434782612E-2</v>
      </c>
      <c r="J12613" s="5">
        <v>30656750</v>
      </c>
      <c r="K12613">
        <f t="shared" si="1185"/>
        <v>41431142</v>
      </c>
      <c r="L12613">
        <f t="shared" si="1187"/>
        <v>17.539543378240428</v>
      </c>
      <c r="M12613">
        <v>4.5882989043205397E-3</v>
      </c>
      <c r="N12613">
        <f t="shared" si="1186"/>
        <v>5.7358132612269101E-3</v>
      </c>
      <c r="O12613">
        <f t="shared" si="1188"/>
        <v>-9.6821752573075237E-3</v>
      </c>
    </row>
    <row r="12614" spans="1:15" x14ac:dyDescent="0.35">
      <c r="A12614">
        <v>686</v>
      </c>
      <c r="B12614" s="2">
        <v>44981</v>
      </c>
      <c r="C12614">
        <v>-1.0842828445400301E-2</v>
      </c>
      <c r="D12614" t="s">
        <v>43</v>
      </c>
      <c r="E12614" t="s">
        <v>44</v>
      </c>
      <c r="F12614">
        <v>20.07</v>
      </c>
      <c r="G12614">
        <f t="shared" si="1183"/>
        <v>20.290001</v>
      </c>
      <c r="H12614">
        <v>-4.195804195804196E-2</v>
      </c>
      <c r="I12614">
        <f t="shared" si="1184"/>
        <v>4.9295774647887321E-2</v>
      </c>
      <c r="J12614" s="5">
        <v>27677701</v>
      </c>
      <c r="K12614">
        <f t="shared" si="1185"/>
        <v>30656750</v>
      </c>
      <c r="L12614">
        <f t="shared" si="1187"/>
        <v>17.238363424484774</v>
      </c>
      <c r="M12614">
        <v>5.5870707131764098E-3</v>
      </c>
      <c r="N12614">
        <f t="shared" si="1186"/>
        <v>4.5882989043205397E-3</v>
      </c>
      <c r="O12614">
        <f t="shared" si="1188"/>
        <v>1.729761845073963E-2</v>
      </c>
    </row>
    <row r="12615" spans="1:15" x14ac:dyDescent="0.35">
      <c r="A12615">
        <v>687</v>
      </c>
      <c r="B12615" s="2">
        <v>44988</v>
      </c>
      <c r="C12615">
        <v>3.0393622321873481E-2</v>
      </c>
      <c r="D12615" t="s">
        <v>43</v>
      </c>
      <c r="E12615" t="s">
        <v>44</v>
      </c>
      <c r="F12615">
        <v>20.68</v>
      </c>
      <c r="G12615">
        <f t="shared" si="1183"/>
        <v>20.07</v>
      </c>
      <c r="H12615">
        <v>6.1349693251533744E-3</v>
      </c>
      <c r="I12615">
        <f t="shared" si="1184"/>
        <v>-4.195804195804196E-2</v>
      </c>
      <c r="J12615" s="5">
        <v>43068390</v>
      </c>
      <c r="K12615">
        <f t="shared" si="1185"/>
        <v>27677701</v>
      </c>
      <c r="L12615">
        <f t="shared" si="1187"/>
        <v>17.136137628905992</v>
      </c>
      <c r="M12615">
        <v>1.31874600337358E-2</v>
      </c>
      <c r="N12615">
        <f t="shared" si="1186"/>
        <v>5.5870707131764098E-3</v>
      </c>
      <c r="O12615">
        <f t="shared" si="1188"/>
        <v>-1.0842828445400301E-2</v>
      </c>
    </row>
    <row r="12616" spans="1:15" x14ac:dyDescent="0.35">
      <c r="A12616">
        <v>688</v>
      </c>
      <c r="B12616" s="2">
        <v>44995</v>
      </c>
      <c r="C12616">
        <v>-7.2533849129593819E-2</v>
      </c>
      <c r="D12616" t="s">
        <v>43</v>
      </c>
      <c r="E12616" t="s">
        <v>44</v>
      </c>
      <c r="F12616">
        <v>19.18</v>
      </c>
      <c r="G12616">
        <f t="shared" si="1183"/>
        <v>20.68</v>
      </c>
      <c r="H12616">
        <v>-1.886792452830189E-2</v>
      </c>
      <c r="I12616">
        <f t="shared" si="1184"/>
        <v>6.1349693251533744E-3</v>
      </c>
      <c r="J12616" s="5">
        <v>52191307</v>
      </c>
      <c r="K12616">
        <f t="shared" si="1185"/>
        <v>43068390</v>
      </c>
      <c r="L12616">
        <f t="shared" si="1187"/>
        <v>17.578299875323943</v>
      </c>
      <c r="M12616">
        <v>6.0991488502993097E-3</v>
      </c>
      <c r="N12616">
        <f t="shared" si="1186"/>
        <v>1.31874600337358E-2</v>
      </c>
      <c r="O12616">
        <f t="shared" si="1188"/>
        <v>3.0393622321873481E-2</v>
      </c>
    </row>
    <row r="12617" spans="1:15" x14ac:dyDescent="0.35">
      <c r="A12617">
        <v>689</v>
      </c>
      <c r="B12617" s="2">
        <v>45002</v>
      </c>
      <c r="C12617">
        <v>-0.1079248696558915</v>
      </c>
      <c r="D12617" t="s">
        <v>43</v>
      </c>
      <c r="E12617" t="s">
        <v>44</v>
      </c>
      <c r="F12617">
        <v>17.110001</v>
      </c>
      <c r="G12617">
        <f t="shared" si="1183"/>
        <v>19.18</v>
      </c>
      <c r="H12617">
        <v>-8.9285714285714288E-2</v>
      </c>
      <c r="I12617">
        <f t="shared" si="1184"/>
        <v>-1.886792452830189E-2</v>
      </c>
      <c r="J12617" s="5">
        <v>136176693</v>
      </c>
      <c r="K12617">
        <f t="shared" si="1185"/>
        <v>52191307</v>
      </c>
      <c r="L12617">
        <f t="shared" si="1187"/>
        <v>17.770426506417731</v>
      </c>
      <c r="M12617">
        <v>4.8786688999265602E-2</v>
      </c>
      <c r="N12617">
        <f t="shared" si="1186"/>
        <v>6.0991488502993097E-3</v>
      </c>
      <c r="O12617">
        <f t="shared" si="1188"/>
        <v>-7.2533849129593819E-2</v>
      </c>
    </row>
    <row r="12618" spans="1:15" x14ac:dyDescent="0.35">
      <c r="A12618">
        <v>690</v>
      </c>
      <c r="B12618" s="2">
        <v>45009</v>
      </c>
      <c r="C12618">
        <v>8.7667440814294118E-3</v>
      </c>
      <c r="D12618" t="s">
        <v>43</v>
      </c>
      <c r="E12618" t="s">
        <v>44</v>
      </c>
      <c r="F12618">
        <v>17.260000000000002</v>
      </c>
      <c r="G12618">
        <f t="shared" si="1183"/>
        <v>17.110001</v>
      </c>
      <c r="H12618">
        <v>-9.6774193548387094E-2</v>
      </c>
      <c r="I12618">
        <f t="shared" si="1184"/>
        <v>-8.9285714285714288E-2</v>
      </c>
      <c r="J12618" s="5">
        <v>184047426</v>
      </c>
      <c r="K12618">
        <f t="shared" si="1185"/>
        <v>136176693</v>
      </c>
      <c r="L12618">
        <f t="shared" si="1187"/>
        <v>18.729463813688398</v>
      </c>
      <c r="M12618">
        <v>6.5613828915668901E-2</v>
      </c>
      <c r="N12618">
        <f t="shared" si="1186"/>
        <v>4.8786688999265602E-2</v>
      </c>
      <c r="O12618">
        <f t="shared" si="1188"/>
        <v>-0.1079248696558915</v>
      </c>
    </row>
    <row r="12619" spans="1:15" x14ac:dyDescent="0.35">
      <c r="A12619">
        <v>691</v>
      </c>
      <c r="B12619" s="2">
        <v>45016</v>
      </c>
      <c r="C12619">
        <v>0.1176130359212051</v>
      </c>
      <c r="D12619" t="s">
        <v>43</v>
      </c>
      <c r="E12619" t="s">
        <v>44</v>
      </c>
      <c r="F12619">
        <v>19.290001</v>
      </c>
      <c r="G12619">
        <f t="shared" si="1183"/>
        <v>17.260000000000002</v>
      </c>
      <c r="H12619">
        <v>-6.9930069930069935E-2</v>
      </c>
      <c r="I12619">
        <f t="shared" si="1184"/>
        <v>-9.6774193548387094E-2</v>
      </c>
      <c r="J12619" s="5">
        <v>69515947</v>
      </c>
      <c r="K12619">
        <f t="shared" si="1185"/>
        <v>184047426</v>
      </c>
      <c r="L12619">
        <f t="shared" si="1187"/>
        <v>19.030704032361434</v>
      </c>
      <c r="M12619">
        <v>1.7210808450119901E-2</v>
      </c>
      <c r="N12619">
        <f t="shared" si="1186"/>
        <v>6.5613828915668901E-2</v>
      </c>
      <c r="O12619">
        <f t="shared" si="1188"/>
        <v>8.7667440814294118E-3</v>
      </c>
    </row>
    <row r="12620" spans="1:15" x14ac:dyDescent="0.35">
      <c r="A12620">
        <v>692</v>
      </c>
      <c r="B12620" s="2">
        <v>45022</v>
      </c>
      <c r="C12620">
        <v>-2.9030636131123E-2</v>
      </c>
      <c r="D12620" t="s">
        <v>43</v>
      </c>
      <c r="E12620" t="s">
        <v>44</v>
      </c>
      <c r="F12620">
        <v>18.73</v>
      </c>
      <c r="G12620">
        <f t="shared" si="1183"/>
        <v>19.290001</v>
      </c>
      <c r="H12620">
        <v>-0.1012658227848101</v>
      </c>
      <c r="I12620">
        <f t="shared" si="1184"/>
        <v>-6.9930069930069935E-2</v>
      </c>
      <c r="J12620" s="5">
        <v>34775945</v>
      </c>
      <c r="K12620">
        <f t="shared" si="1185"/>
        <v>69515947</v>
      </c>
      <c r="L12620">
        <f t="shared" si="1187"/>
        <v>18.057066737452061</v>
      </c>
      <c r="M12620">
        <v>1.9895709016658901E-2</v>
      </c>
      <c r="N12620">
        <f t="shared" si="1186"/>
        <v>1.7210808450119901E-2</v>
      </c>
      <c r="O12620">
        <f t="shared" si="1188"/>
        <v>0.1176130359212051</v>
      </c>
    </row>
    <row r="12621" spans="1:15" x14ac:dyDescent="0.35">
      <c r="A12621">
        <v>693</v>
      </c>
      <c r="B12621" s="2">
        <v>45030</v>
      </c>
      <c r="C12621">
        <v>3.9241857981847213E-2</v>
      </c>
      <c r="D12621" t="s">
        <v>43</v>
      </c>
      <c r="E12621" t="s">
        <v>44</v>
      </c>
      <c r="F12621">
        <v>19.465</v>
      </c>
      <c r="G12621">
        <f t="shared" si="1183"/>
        <v>18.73</v>
      </c>
      <c r="H12621">
        <v>1.8691588785046731E-2</v>
      </c>
      <c r="I12621">
        <f t="shared" si="1184"/>
        <v>-0.1012658227848101</v>
      </c>
      <c r="J12621" s="5">
        <v>39546975</v>
      </c>
      <c r="K12621">
        <f t="shared" si="1185"/>
        <v>34775945</v>
      </c>
      <c r="L12621">
        <f t="shared" si="1187"/>
        <v>17.364436470099019</v>
      </c>
      <c r="M12621">
        <v>8.9234712143544895E-3</v>
      </c>
      <c r="N12621">
        <f t="shared" si="1186"/>
        <v>1.9895709016658901E-2</v>
      </c>
      <c r="O12621">
        <f t="shared" si="1188"/>
        <v>-2.9030636131123E-2</v>
      </c>
    </row>
    <row r="12622" spans="1:15" x14ac:dyDescent="0.35">
      <c r="A12622">
        <v>694</v>
      </c>
      <c r="B12622" s="2">
        <v>45037</v>
      </c>
      <c r="C12622">
        <v>-7.2437708707937309E-2</v>
      </c>
      <c r="D12622" t="s">
        <v>43</v>
      </c>
      <c r="E12622" t="s">
        <v>44</v>
      </c>
      <c r="F12622">
        <v>18.055</v>
      </c>
      <c r="G12622">
        <f t="shared" si="1183"/>
        <v>19.465</v>
      </c>
      <c r="H12622">
        <v>0</v>
      </c>
      <c r="I12622">
        <f t="shared" si="1184"/>
        <v>1.8691588785046731E-2</v>
      </c>
      <c r="J12622" s="5">
        <v>41303428</v>
      </c>
      <c r="K12622">
        <f t="shared" si="1185"/>
        <v>39546975</v>
      </c>
      <c r="L12622">
        <f t="shared" si="1187"/>
        <v>17.492999763791335</v>
      </c>
      <c r="M12622">
        <v>1.52703545926887E-2</v>
      </c>
      <c r="N12622">
        <f t="shared" si="1186"/>
        <v>8.9234712143544895E-3</v>
      </c>
      <c r="O12622">
        <f t="shared" si="1188"/>
        <v>3.9241857981847213E-2</v>
      </c>
    </row>
    <row r="12623" spans="1:15" x14ac:dyDescent="0.35">
      <c r="A12623">
        <v>695</v>
      </c>
      <c r="B12623" s="2">
        <v>45044</v>
      </c>
      <c r="C12623">
        <v>5.5391858211017997E-4</v>
      </c>
      <c r="D12623" t="s">
        <v>43</v>
      </c>
      <c r="E12623" t="s">
        <v>44</v>
      </c>
      <c r="F12623">
        <v>18.065000999999999</v>
      </c>
      <c r="G12623">
        <f t="shared" si="1183"/>
        <v>18.055</v>
      </c>
      <c r="H12623">
        <v>-7.2727272727272724E-2</v>
      </c>
      <c r="I12623">
        <f t="shared" si="1184"/>
        <v>0</v>
      </c>
      <c r="J12623" s="5">
        <v>41454973</v>
      </c>
      <c r="K12623">
        <f t="shared" si="1185"/>
        <v>41303428</v>
      </c>
      <c r="L12623">
        <f t="shared" si="1187"/>
        <v>17.536456056908058</v>
      </c>
      <c r="M12623">
        <v>1.1857901734584699E-2</v>
      </c>
      <c r="N12623">
        <f t="shared" si="1186"/>
        <v>1.52703545926887E-2</v>
      </c>
      <c r="O12623">
        <f t="shared" si="1188"/>
        <v>-7.2437708707937309E-2</v>
      </c>
    </row>
    <row r="12624" spans="1:15" x14ac:dyDescent="0.35">
      <c r="A12624">
        <v>696</v>
      </c>
      <c r="B12624" s="2">
        <v>45051</v>
      </c>
      <c r="C12624">
        <v>-3.6811567295235707E-2</v>
      </c>
      <c r="D12624" t="s">
        <v>43</v>
      </c>
      <c r="E12624" t="s">
        <v>44</v>
      </c>
      <c r="F12624">
        <v>17.399999999999999</v>
      </c>
      <c r="G12624">
        <f t="shared" si="1183"/>
        <v>18.065000999999999</v>
      </c>
      <c r="H12624">
        <v>7.246376811594203E-3</v>
      </c>
      <c r="I12624">
        <f t="shared" si="1184"/>
        <v>-7.2727272727272724E-2</v>
      </c>
      <c r="J12624" s="5">
        <v>35499778</v>
      </c>
      <c r="K12624">
        <f t="shared" si="1185"/>
        <v>41454973</v>
      </c>
      <c r="L12624">
        <f t="shared" si="1187"/>
        <v>17.540118408223595</v>
      </c>
      <c r="M12624">
        <v>2.9389558549140202E-2</v>
      </c>
      <c r="N12624">
        <f t="shared" si="1186"/>
        <v>1.1857901734584699E-2</v>
      </c>
      <c r="O12624">
        <f t="shared" si="1188"/>
        <v>5.5391858211017997E-4</v>
      </c>
    </row>
    <row r="12625" spans="1:15" x14ac:dyDescent="0.35">
      <c r="A12625">
        <v>697</v>
      </c>
      <c r="B12625" s="2">
        <v>45058</v>
      </c>
      <c r="C12625">
        <v>-9.4827011494251767E-3</v>
      </c>
      <c r="D12625" t="s">
        <v>43</v>
      </c>
      <c r="E12625" t="s">
        <v>44</v>
      </c>
      <c r="F12625">
        <v>17.235001</v>
      </c>
      <c r="G12625">
        <f t="shared" si="1183"/>
        <v>17.399999999999999</v>
      </c>
      <c r="H12625">
        <v>-8.4967320261437912E-2</v>
      </c>
      <c r="I12625">
        <f t="shared" si="1184"/>
        <v>7.246376811594203E-3</v>
      </c>
      <c r="J12625" s="5">
        <v>26338270</v>
      </c>
      <c r="K12625">
        <f t="shared" si="1185"/>
        <v>35499778</v>
      </c>
      <c r="L12625">
        <f t="shared" si="1187"/>
        <v>17.385037000904966</v>
      </c>
      <c r="M12625">
        <v>8.2603073959577698E-3</v>
      </c>
      <c r="N12625">
        <f t="shared" si="1186"/>
        <v>2.9389558549140202E-2</v>
      </c>
      <c r="O12625">
        <f t="shared" si="1188"/>
        <v>-3.6811567295235707E-2</v>
      </c>
    </row>
    <row r="12626" spans="1:15" x14ac:dyDescent="0.35">
      <c r="A12626">
        <v>698</v>
      </c>
      <c r="B12626" s="2">
        <v>45065</v>
      </c>
      <c r="C12626">
        <v>4.3806147733904899E-2</v>
      </c>
      <c r="D12626" t="s">
        <v>43</v>
      </c>
      <c r="E12626" t="s">
        <v>44</v>
      </c>
      <c r="F12626">
        <v>17.989999999999998</v>
      </c>
      <c r="G12626">
        <f t="shared" si="1183"/>
        <v>17.235001</v>
      </c>
      <c r="H12626">
        <v>-8.5106382978723402E-2</v>
      </c>
      <c r="I12626">
        <f t="shared" si="1184"/>
        <v>-8.4967320261437912E-2</v>
      </c>
      <c r="J12626" s="5">
        <v>24742203</v>
      </c>
      <c r="K12626">
        <f t="shared" si="1185"/>
        <v>26338270</v>
      </c>
      <c r="L12626">
        <f t="shared" si="1187"/>
        <v>17.086533572547619</v>
      </c>
      <c r="M12626">
        <v>8.3392648511948202E-3</v>
      </c>
      <c r="N12626">
        <f t="shared" si="1186"/>
        <v>8.2603073959577698E-3</v>
      </c>
      <c r="O12626">
        <f t="shared" si="1188"/>
        <v>-9.4827011494251767E-3</v>
      </c>
    </row>
    <row r="12627" spans="1:15" x14ac:dyDescent="0.35">
      <c r="A12627">
        <v>699</v>
      </c>
      <c r="B12627" s="2">
        <v>45072</v>
      </c>
      <c r="C12627">
        <v>-4.1689271817675344E-3</v>
      </c>
      <c r="D12627" t="s">
        <v>43</v>
      </c>
      <c r="E12627" t="s">
        <v>44</v>
      </c>
      <c r="F12627">
        <v>17.915001</v>
      </c>
      <c r="G12627">
        <f t="shared" si="1183"/>
        <v>17.989999999999998</v>
      </c>
      <c r="H12627">
        <v>-0.06</v>
      </c>
      <c r="I12627">
        <f t="shared" si="1184"/>
        <v>-8.5106382978723402E-2</v>
      </c>
      <c r="J12627" s="5">
        <v>26492870</v>
      </c>
      <c r="K12627">
        <f t="shared" si="1185"/>
        <v>24742203</v>
      </c>
      <c r="L12627">
        <f t="shared" si="1187"/>
        <v>17.024020967043473</v>
      </c>
      <c r="M12627">
        <v>9.9838900927599096E-3</v>
      </c>
      <c r="N12627">
        <f t="shared" si="1186"/>
        <v>8.3392648511948202E-3</v>
      </c>
      <c r="O12627">
        <f t="shared" si="1188"/>
        <v>4.3806147733904899E-2</v>
      </c>
    </row>
    <row r="12628" spans="1:15" x14ac:dyDescent="0.35">
      <c r="A12628">
        <v>700</v>
      </c>
      <c r="B12628" s="2">
        <v>45079</v>
      </c>
      <c r="C12628">
        <v>9.2101027513198375E-3</v>
      </c>
      <c r="D12628" t="s">
        <v>43</v>
      </c>
      <c r="E12628" t="s">
        <v>44</v>
      </c>
      <c r="F12628">
        <v>18.079999999999998</v>
      </c>
      <c r="G12628">
        <f t="shared" si="1183"/>
        <v>17.915001</v>
      </c>
      <c r="H12628">
        <v>-6.4935064935064939E-3</v>
      </c>
      <c r="I12628">
        <f t="shared" si="1184"/>
        <v>-0.06</v>
      </c>
      <c r="J12628" s="5">
        <v>40333289</v>
      </c>
      <c r="K12628">
        <f t="shared" si="1185"/>
        <v>26492870</v>
      </c>
      <c r="L12628">
        <f t="shared" si="1187"/>
        <v>17.092386198150454</v>
      </c>
      <c r="M12628">
        <v>1.76929892096916E-2</v>
      </c>
      <c r="N12628">
        <f t="shared" si="1186"/>
        <v>9.9838900927599096E-3</v>
      </c>
      <c r="O12628">
        <f t="shared" si="1188"/>
        <v>-4.1689271817675344E-3</v>
      </c>
    </row>
    <row r="12629" spans="1:15" x14ac:dyDescent="0.35">
      <c r="A12629">
        <v>701</v>
      </c>
      <c r="B12629" s="2">
        <v>45086</v>
      </c>
      <c r="C12629">
        <v>6.6372234513274453E-3</v>
      </c>
      <c r="D12629" t="s">
        <v>43</v>
      </c>
      <c r="E12629" t="s">
        <v>44</v>
      </c>
      <c r="F12629">
        <v>18.200001</v>
      </c>
      <c r="G12629">
        <f t="shared" si="1183"/>
        <v>18.080000000000002</v>
      </c>
      <c r="H12629">
        <v>-6.1797752808988762E-2</v>
      </c>
      <c r="I12629">
        <f t="shared" si="1184"/>
        <v>-6.4935064935064939E-3</v>
      </c>
      <c r="J12629" s="5">
        <v>24487473</v>
      </c>
      <c r="K12629">
        <f t="shared" si="1185"/>
        <v>40333289</v>
      </c>
      <c r="L12629">
        <f t="shared" si="1187"/>
        <v>17.512687715718748</v>
      </c>
      <c r="M12629">
        <v>7.9799490731647191E-3</v>
      </c>
      <c r="N12629">
        <f t="shared" si="1186"/>
        <v>1.76929892096916E-2</v>
      </c>
      <c r="O12629">
        <f t="shared" si="1188"/>
        <v>9.2101027513198375E-3</v>
      </c>
    </row>
    <row r="12630" spans="1:15" x14ac:dyDescent="0.35">
      <c r="A12630">
        <v>702</v>
      </c>
      <c r="B12630" s="2">
        <v>45093</v>
      </c>
      <c r="C12630">
        <v>2.7471976512527529E-3</v>
      </c>
      <c r="D12630" t="s">
        <v>43</v>
      </c>
      <c r="E12630" t="s">
        <v>44</v>
      </c>
      <c r="F12630">
        <v>18.25</v>
      </c>
      <c r="G12630">
        <f t="shared" si="1183"/>
        <v>18.200001000000004</v>
      </c>
      <c r="H12630">
        <v>-2.8089887640449441E-2</v>
      </c>
      <c r="I12630">
        <f t="shared" si="1184"/>
        <v>-6.1797752808988762E-2</v>
      </c>
      <c r="J12630" s="5">
        <v>44051396</v>
      </c>
      <c r="K12630">
        <f t="shared" si="1185"/>
        <v>24487473</v>
      </c>
      <c r="L12630">
        <f t="shared" si="1187"/>
        <v>17.013672238630956</v>
      </c>
      <c r="M12630">
        <v>8.0886303288303305E-3</v>
      </c>
      <c r="N12630">
        <f t="shared" si="1186"/>
        <v>7.9799490731647191E-3</v>
      </c>
      <c r="O12630">
        <f t="shared" si="1188"/>
        <v>6.6372234513274453E-3</v>
      </c>
    </row>
    <row r="12631" spans="1:15" x14ac:dyDescent="0.35">
      <c r="A12631">
        <v>703</v>
      </c>
      <c r="B12631" s="2">
        <v>45100</v>
      </c>
      <c r="C12631">
        <v>-2.876712328767117E-2</v>
      </c>
      <c r="D12631" t="s">
        <v>43</v>
      </c>
      <c r="E12631" t="s">
        <v>44</v>
      </c>
      <c r="F12631">
        <v>17.725000000000001</v>
      </c>
      <c r="G12631">
        <f t="shared" si="1183"/>
        <v>18.25</v>
      </c>
      <c r="H12631">
        <v>2.3529411764705879E-2</v>
      </c>
      <c r="I12631">
        <f t="shared" si="1184"/>
        <v>-2.8089887640449441E-2</v>
      </c>
      <c r="J12631" s="5">
        <v>23887974</v>
      </c>
      <c r="K12631">
        <f t="shared" si="1185"/>
        <v>44051396</v>
      </c>
      <c r="L12631">
        <f t="shared" si="1187"/>
        <v>17.600867601104238</v>
      </c>
      <c r="M12631">
        <v>1.01091751066013E-2</v>
      </c>
      <c r="N12631">
        <f t="shared" si="1186"/>
        <v>8.0886303288303305E-3</v>
      </c>
      <c r="O12631">
        <f t="shared" si="1188"/>
        <v>2.7471976512527529E-3</v>
      </c>
    </row>
    <row r="12632" spans="1:15" x14ac:dyDescent="0.35">
      <c r="A12632">
        <v>704</v>
      </c>
      <c r="B12632" s="2">
        <v>45107</v>
      </c>
      <c r="C12632">
        <v>2.087441466854734E-2</v>
      </c>
      <c r="D12632" t="s">
        <v>43</v>
      </c>
      <c r="E12632" t="s">
        <v>44</v>
      </c>
      <c r="F12632">
        <v>18.094999000000001</v>
      </c>
      <c r="G12632">
        <f t="shared" si="1183"/>
        <v>17.725000000000001</v>
      </c>
      <c r="H12632">
        <v>3.5502958579881658E-2</v>
      </c>
      <c r="I12632">
        <f t="shared" si="1184"/>
        <v>2.3529411764705879E-2</v>
      </c>
      <c r="J12632" s="5">
        <v>27941086</v>
      </c>
      <c r="K12632">
        <f t="shared" si="1185"/>
        <v>23887974</v>
      </c>
      <c r="L12632">
        <f t="shared" si="1187"/>
        <v>16.988885710347922</v>
      </c>
      <c r="M12632">
        <v>6.56664333617747E-3</v>
      </c>
      <c r="N12632">
        <f t="shared" si="1186"/>
        <v>1.01091751066013E-2</v>
      </c>
      <c r="O12632">
        <f t="shared" si="1188"/>
        <v>-2.876712328767117E-2</v>
      </c>
    </row>
    <row r="12633" spans="1:15" x14ac:dyDescent="0.35">
      <c r="A12633">
        <v>705</v>
      </c>
      <c r="B12633" s="2">
        <v>45114</v>
      </c>
      <c r="C12633">
        <v>-2.376336135746682E-2</v>
      </c>
      <c r="D12633" t="s">
        <v>43</v>
      </c>
      <c r="E12633" t="s">
        <v>44</v>
      </c>
      <c r="F12633">
        <v>17.665001</v>
      </c>
      <c r="G12633">
        <f t="shared" si="1183"/>
        <v>18.094999000000001</v>
      </c>
      <c r="H12633">
        <v>-2.0942408376963349E-2</v>
      </c>
      <c r="I12633">
        <f t="shared" si="1184"/>
        <v>3.5502958579881658E-2</v>
      </c>
      <c r="J12633" s="5">
        <v>21687425</v>
      </c>
      <c r="K12633">
        <f t="shared" si="1185"/>
        <v>27941086</v>
      </c>
      <c r="L12633">
        <f t="shared" si="1187"/>
        <v>17.145608780042721</v>
      </c>
      <c r="M12633">
        <v>1.53177234195767E-2</v>
      </c>
      <c r="N12633">
        <f t="shared" si="1186"/>
        <v>6.56664333617747E-3</v>
      </c>
      <c r="O12633">
        <f t="shared" si="1188"/>
        <v>2.087441466854734E-2</v>
      </c>
    </row>
    <row r="12634" spans="1:15" x14ac:dyDescent="0.35">
      <c r="A12634">
        <v>706</v>
      </c>
      <c r="B12634" s="2">
        <v>45121</v>
      </c>
      <c r="C12634">
        <v>2.3492724398940009E-2</v>
      </c>
      <c r="D12634" t="s">
        <v>43</v>
      </c>
      <c r="E12634" t="s">
        <v>44</v>
      </c>
      <c r="F12634">
        <v>18.079999999999998</v>
      </c>
      <c r="G12634">
        <f t="shared" si="1183"/>
        <v>17.665001</v>
      </c>
      <c r="H12634">
        <v>-8.9820359281437126E-2</v>
      </c>
      <c r="I12634">
        <f t="shared" si="1184"/>
        <v>-2.0942408376963349E-2</v>
      </c>
      <c r="J12634" s="5">
        <v>21064325</v>
      </c>
      <c r="K12634">
        <f t="shared" si="1185"/>
        <v>21687425</v>
      </c>
      <c r="L12634">
        <f t="shared" si="1187"/>
        <v>16.892243157452118</v>
      </c>
      <c r="M12634">
        <v>3.4917017716268898E-3</v>
      </c>
      <c r="N12634">
        <f t="shared" si="1186"/>
        <v>1.53177234195767E-2</v>
      </c>
      <c r="O12634">
        <f t="shared" si="1188"/>
        <v>-2.376336135746682E-2</v>
      </c>
    </row>
    <row r="12635" spans="1:15" x14ac:dyDescent="0.35">
      <c r="A12635">
        <v>707</v>
      </c>
      <c r="B12635" s="2">
        <v>45128</v>
      </c>
      <c r="C12635">
        <v>2.212389380530988E-2</v>
      </c>
      <c r="D12635" t="s">
        <v>43</v>
      </c>
      <c r="E12635" t="s">
        <v>44</v>
      </c>
      <c r="F12635">
        <v>18.48</v>
      </c>
      <c r="G12635">
        <f t="shared" si="1183"/>
        <v>18.079999999999998</v>
      </c>
      <c r="H12635">
        <v>1.234567901234568E-2</v>
      </c>
      <c r="I12635">
        <f t="shared" si="1184"/>
        <v>-8.9820359281437126E-2</v>
      </c>
      <c r="J12635" s="5">
        <v>22398694</v>
      </c>
      <c r="K12635">
        <f t="shared" si="1185"/>
        <v>21064325</v>
      </c>
      <c r="L12635">
        <f t="shared" si="1187"/>
        <v>16.863091409207502</v>
      </c>
      <c r="M12635">
        <v>5.2727422343502696E-3</v>
      </c>
      <c r="N12635">
        <f t="shared" si="1186"/>
        <v>3.4917017716268898E-3</v>
      </c>
      <c r="O12635">
        <f t="shared" si="1188"/>
        <v>2.3492724398940009E-2</v>
      </c>
    </row>
    <row r="12636" spans="1:15" x14ac:dyDescent="0.35">
      <c r="A12636">
        <v>708</v>
      </c>
      <c r="B12636" s="2">
        <v>45135</v>
      </c>
      <c r="C12636">
        <v>4.1666666666666741E-2</v>
      </c>
      <c r="D12636" t="s">
        <v>43</v>
      </c>
      <c r="E12636" t="s">
        <v>44</v>
      </c>
      <c r="F12636">
        <v>19.25</v>
      </c>
      <c r="G12636">
        <f t="shared" si="1183"/>
        <v>18.48</v>
      </c>
      <c r="H12636">
        <v>3.012048192771084E-2</v>
      </c>
      <c r="I12636">
        <f t="shared" si="1184"/>
        <v>1.234567901234568E-2</v>
      </c>
      <c r="J12636" s="5">
        <v>28047366</v>
      </c>
      <c r="K12636">
        <f t="shared" si="1185"/>
        <v>22398694</v>
      </c>
      <c r="L12636">
        <f t="shared" si="1187"/>
        <v>16.924513211554121</v>
      </c>
      <c r="M12636">
        <v>3.2634202136405202E-3</v>
      </c>
      <c r="N12636">
        <f t="shared" si="1186"/>
        <v>5.2727422343502696E-3</v>
      </c>
      <c r="O12636">
        <f t="shared" si="1188"/>
        <v>2.212389380530988E-2</v>
      </c>
    </row>
    <row r="12637" spans="1:15" x14ac:dyDescent="0.35">
      <c r="A12637">
        <v>709</v>
      </c>
      <c r="B12637" s="2">
        <v>45142</v>
      </c>
      <c r="C12637">
        <v>-1.2987012987012441E-3</v>
      </c>
      <c r="D12637" t="s">
        <v>43</v>
      </c>
      <c r="E12637" t="s">
        <v>44</v>
      </c>
      <c r="F12637">
        <v>19.225000000000001</v>
      </c>
      <c r="G12637">
        <f t="shared" si="1183"/>
        <v>19.25</v>
      </c>
      <c r="H12637">
        <v>-7.0921985815602844E-3</v>
      </c>
      <c r="I12637">
        <f t="shared" si="1184"/>
        <v>3.012048192771084E-2</v>
      </c>
      <c r="J12637" s="5">
        <v>21622693</v>
      </c>
      <c r="K12637">
        <f t="shared" si="1185"/>
        <v>28047366</v>
      </c>
      <c r="L12637">
        <f t="shared" si="1187"/>
        <v>17.149405281780432</v>
      </c>
      <c r="M12637">
        <v>9.41362245767202E-3</v>
      </c>
      <c r="N12637">
        <f t="shared" si="1186"/>
        <v>3.2634202136405202E-3</v>
      </c>
      <c r="O12637">
        <f t="shared" si="1188"/>
        <v>4.1666666666666741E-2</v>
      </c>
    </row>
    <row r="12638" spans="1:15" x14ac:dyDescent="0.35">
      <c r="A12638">
        <v>710</v>
      </c>
      <c r="B12638" s="2">
        <v>45149</v>
      </c>
      <c r="C12638">
        <v>5.6957087126137777E-2</v>
      </c>
      <c r="D12638" t="s">
        <v>43</v>
      </c>
      <c r="E12638" t="s">
        <v>44</v>
      </c>
      <c r="F12638">
        <v>20.32</v>
      </c>
      <c r="G12638">
        <f t="shared" si="1183"/>
        <v>19.225000000000001</v>
      </c>
      <c r="H12638">
        <v>3.2608695652173912E-2</v>
      </c>
      <c r="I12638">
        <f t="shared" si="1184"/>
        <v>-7.0921985815602844E-3</v>
      </c>
      <c r="J12638" s="5">
        <v>37168430</v>
      </c>
      <c r="K12638">
        <f t="shared" si="1185"/>
        <v>21622693</v>
      </c>
      <c r="L12638">
        <f t="shared" si="1187"/>
        <v>16.889253923010354</v>
      </c>
      <c r="M12638">
        <v>7.4241861219402402E-3</v>
      </c>
      <c r="N12638">
        <f t="shared" si="1186"/>
        <v>9.41362245767202E-3</v>
      </c>
      <c r="O12638">
        <f t="shared" si="1188"/>
        <v>-1.2987012987012441E-3</v>
      </c>
    </row>
    <row r="12639" spans="1:15" x14ac:dyDescent="0.35">
      <c r="A12639">
        <v>711</v>
      </c>
      <c r="B12639" s="2">
        <v>45156</v>
      </c>
      <c r="C12639">
        <v>1.6240157480314821E-2</v>
      </c>
      <c r="D12639" t="s">
        <v>43</v>
      </c>
      <c r="E12639" t="s">
        <v>44</v>
      </c>
      <c r="F12639">
        <v>20.65</v>
      </c>
      <c r="G12639">
        <f t="shared" si="1183"/>
        <v>20.32</v>
      </c>
      <c r="H12639">
        <v>-3.614457831325301E-2</v>
      </c>
      <c r="I12639">
        <f t="shared" si="1184"/>
        <v>3.2608695652173912E-2</v>
      </c>
      <c r="J12639" s="5">
        <v>43203735</v>
      </c>
      <c r="K12639">
        <f t="shared" si="1185"/>
        <v>37168430</v>
      </c>
      <c r="L12639">
        <f t="shared" si="1187"/>
        <v>17.430970303017098</v>
      </c>
      <c r="M12639">
        <v>1.1506784929483699E-2</v>
      </c>
      <c r="N12639">
        <f t="shared" si="1186"/>
        <v>7.4241861219402402E-3</v>
      </c>
      <c r="O12639">
        <f t="shared" si="1188"/>
        <v>5.6957087126137777E-2</v>
      </c>
    </row>
    <row r="12640" spans="1:15" x14ac:dyDescent="0.35">
      <c r="A12640">
        <v>712</v>
      </c>
      <c r="B12640" s="2">
        <v>45163</v>
      </c>
      <c r="C12640">
        <v>4.7457578692494007E-2</v>
      </c>
      <c r="D12640" t="s">
        <v>43</v>
      </c>
      <c r="E12640" t="s">
        <v>44</v>
      </c>
      <c r="F12640">
        <v>21.629999000000002</v>
      </c>
      <c r="G12640">
        <f t="shared" si="1183"/>
        <v>20.65</v>
      </c>
      <c r="H12640">
        <v>-8.0745341614906832E-2</v>
      </c>
      <c r="I12640">
        <f t="shared" si="1184"/>
        <v>-3.614457831325301E-2</v>
      </c>
      <c r="J12640" s="5">
        <v>38846631</v>
      </c>
      <c r="K12640">
        <f t="shared" si="1185"/>
        <v>43203735</v>
      </c>
      <c r="L12640">
        <f t="shared" si="1187"/>
        <v>17.581437507810367</v>
      </c>
      <c r="M12640">
        <v>1.32072000041774E-2</v>
      </c>
      <c r="N12640">
        <f t="shared" si="1186"/>
        <v>1.1506784929483699E-2</v>
      </c>
      <c r="O12640">
        <f t="shared" si="1188"/>
        <v>1.6240157480314821E-2</v>
      </c>
    </row>
    <row r="12641" spans="1:15" x14ac:dyDescent="0.35">
      <c r="A12641">
        <v>713</v>
      </c>
      <c r="B12641" s="2">
        <v>45170</v>
      </c>
      <c r="C12641">
        <v>8.2755482328038976E-2</v>
      </c>
      <c r="D12641" t="s">
        <v>43</v>
      </c>
      <c r="E12641" t="s">
        <v>44</v>
      </c>
      <c r="F12641">
        <v>23.42</v>
      </c>
      <c r="G12641">
        <f t="shared" si="1183"/>
        <v>21.629999000000002</v>
      </c>
      <c r="H12641">
        <v>8.5227272727272721E-2</v>
      </c>
      <c r="I12641">
        <f t="shared" si="1184"/>
        <v>-8.0745341614906832E-2</v>
      </c>
      <c r="J12641" s="5">
        <v>63609290</v>
      </c>
      <c r="K12641">
        <f t="shared" si="1185"/>
        <v>38846631</v>
      </c>
      <c r="L12641">
        <f t="shared" si="1187"/>
        <v>17.475131912870978</v>
      </c>
      <c r="M12641">
        <v>6.11936866182115E-3</v>
      </c>
      <c r="N12641">
        <f t="shared" si="1186"/>
        <v>1.32072000041774E-2</v>
      </c>
      <c r="O12641">
        <f t="shared" si="1188"/>
        <v>4.7457578692494007E-2</v>
      </c>
    </row>
    <row r="12642" spans="1:15" x14ac:dyDescent="0.35">
      <c r="A12642">
        <v>714</v>
      </c>
      <c r="B12642" s="2">
        <v>45177</v>
      </c>
      <c r="C12642">
        <v>-2.8181041844577259E-2</v>
      </c>
      <c r="D12642" t="s">
        <v>43</v>
      </c>
      <c r="E12642" t="s">
        <v>44</v>
      </c>
      <c r="F12642">
        <v>22.76</v>
      </c>
      <c r="G12642">
        <f t="shared" si="1183"/>
        <v>23.42</v>
      </c>
      <c r="H12642">
        <v>-1.754385964912281E-2</v>
      </c>
      <c r="I12642">
        <f t="shared" si="1184"/>
        <v>8.5227272727272721E-2</v>
      </c>
      <c r="J12642" s="5">
        <v>37745473</v>
      </c>
      <c r="K12642">
        <f t="shared" si="1185"/>
        <v>63609290</v>
      </c>
      <c r="L12642">
        <f t="shared" si="1187"/>
        <v>17.968270086825676</v>
      </c>
      <c r="M12642">
        <v>1.06398343656618E-2</v>
      </c>
      <c r="N12642">
        <f t="shared" si="1186"/>
        <v>6.11936866182115E-3</v>
      </c>
      <c r="O12642">
        <f t="shared" si="1188"/>
        <v>8.2755482328038976E-2</v>
      </c>
    </row>
    <row r="12643" spans="1:15" x14ac:dyDescent="0.35">
      <c r="A12643">
        <v>715</v>
      </c>
      <c r="B12643" s="2">
        <v>45184</v>
      </c>
      <c r="C12643">
        <v>2.81195079086114E-2</v>
      </c>
      <c r="D12643" t="s">
        <v>43</v>
      </c>
      <c r="E12643" t="s">
        <v>44</v>
      </c>
      <c r="F12643">
        <v>23.4</v>
      </c>
      <c r="G12643">
        <f t="shared" si="1183"/>
        <v>22.76</v>
      </c>
      <c r="H12643">
        <v>-1.142857142857143E-2</v>
      </c>
      <c r="I12643">
        <f t="shared" si="1184"/>
        <v>-1.754385964912281E-2</v>
      </c>
      <c r="J12643" s="5">
        <v>56030281</v>
      </c>
      <c r="K12643">
        <f t="shared" si="1185"/>
        <v>37745473</v>
      </c>
      <c r="L12643">
        <f t="shared" si="1187"/>
        <v>17.446376105938466</v>
      </c>
      <c r="M12643">
        <v>8.6486914581039801E-3</v>
      </c>
      <c r="N12643">
        <f t="shared" si="1186"/>
        <v>1.06398343656618E-2</v>
      </c>
      <c r="O12643">
        <f t="shared" si="1188"/>
        <v>-2.8181041844577259E-2</v>
      </c>
    </row>
    <row r="12644" spans="1:15" x14ac:dyDescent="0.35">
      <c r="A12644">
        <v>716</v>
      </c>
      <c r="B12644" s="2">
        <v>45191</v>
      </c>
      <c r="C12644">
        <v>-1.282051282051266E-2</v>
      </c>
      <c r="D12644" t="s">
        <v>43</v>
      </c>
      <c r="E12644" t="s">
        <v>44</v>
      </c>
      <c r="F12644">
        <v>23.1</v>
      </c>
      <c r="G12644">
        <f t="shared" si="1183"/>
        <v>23.4</v>
      </c>
      <c r="H12644">
        <v>-6.1611374407582943E-2</v>
      </c>
      <c r="I12644">
        <f t="shared" si="1184"/>
        <v>-1.142857142857143E-2</v>
      </c>
      <c r="J12644" s="5">
        <v>35022097</v>
      </c>
      <c r="K12644">
        <f t="shared" si="1185"/>
        <v>56030281</v>
      </c>
      <c r="L12644">
        <f t="shared" si="1187"/>
        <v>17.841402834699334</v>
      </c>
      <c r="M12644">
        <v>9.2496701098353507E-3</v>
      </c>
      <c r="N12644">
        <f t="shared" si="1186"/>
        <v>8.6486914581039801E-3</v>
      </c>
      <c r="O12644">
        <f t="shared" si="1188"/>
        <v>2.81195079086114E-2</v>
      </c>
    </row>
    <row r="12645" spans="1:15" x14ac:dyDescent="0.35">
      <c r="A12645">
        <v>717</v>
      </c>
      <c r="B12645" s="2">
        <v>45198</v>
      </c>
      <c r="C12645">
        <v>-1.774887445887452E-2</v>
      </c>
      <c r="D12645" t="s">
        <v>43</v>
      </c>
      <c r="E12645" t="s">
        <v>44</v>
      </c>
      <c r="F12645">
        <v>22.690000999999999</v>
      </c>
      <c r="G12645">
        <f t="shared" si="1183"/>
        <v>23.1</v>
      </c>
      <c r="H12645">
        <v>-9.7297297297297303E-2</v>
      </c>
      <c r="I12645">
        <f t="shared" si="1184"/>
        <v>-6.1611374407582943E-2</v>
      </c>
      <c r="J12645" s="5">
        <v>37498934</v>
      </c>
      <c r="K12645">
        <f t="shared" si="1185"/>
        <v>35022097</v>
      </c>
      <c r="L12645">
        <f t="shared" si="1187"/>
        <v>17.371489763097774</v>
      </c>
      <c r="M12645">
        <v>1.6709360113174698E-2</v>
      </c>
      <c r="N12645">
        <f t="shared" si="1186"/>
        <v>9.2496701098353507E-3</v>
      </c>
      <c r="O12645">
        <f t="shared" si="1188"/>
        <v>-1.282051282051266E-2</v>
      </c>
    </row>
    <row r="12646" spans="1:15" x14ac:dyDescent="0.35">
      <c r="A12646">
        <v>718</v>
      </c>
      <c r="B12646" s="2">
        <v>45205</v>
      </c>
      <c r="C12646">
        <v>-1.7188276016382731E-2</v>
      </c>
      <c r="D12646" t="s">
        <v>43</v>
      </c>
      <c r="E12646" t="s">
        <v>44</v>
      </c>
      <c r="F12646">
        <v>22.299999</v>
      </c>
      <c r="G12646">
        <f t="shared" si="1183"/>
        <v>22.690000999999999</v>
      </c>
      <c r="H12646">
        <v>-1.522842639593909E-2</v>
      </c>
      <c r="I12646">
        <f t="shared" si="1184"/>
        <v>-9.7297297297297303E-2</v>
      </c>
      <c r="J12646" s="5">
        <v>27356558</v>
      </c>
      <c r="K12646">
        <f t="shared" si="1185"/>
        <v>37498934</v>
      </c>
      <c r="L12646">
        <f t="shared" si="1187"/>
        <v>17.439823063869927</v>
      </c>
      <c r="M12646">
        <v>1.3439127581951401E-2</v>
      </c>
      <c r="N12646">
        <f t="shared" si="1186"/>
        <v>1.6709360113174698E-2</v>
      </c>
      <c r="O12646">
        <f t="shared" si="1188"/>
        <v>-1.774887445887452E-2</v>
      </c>
    </row>
    <row r="12647" spans="1:15" x14ac:dyDescent="0.35">
      <c r="A12647">
        <v>719</v>
      </c>
      <c r="B12647" s="2">
        <v>45212</v>
      </c>
      <c r="C12647">
        <v>-1.2107534175225809E-2</v>
      </c>
      <c r="D12647" t="s">
        <v>43</v>
      </c>
      <c r="E12647" t="s">
        <v>44</v>
      </c>
      <c r="F12647">
        <v>22.030000999999999</v>
      </c>
      <c r="G12647">
        <f t="shared" si="1183"/>
        <v>22.299999</v>
      </c>
      <c r="H12647">
        <v>-6.9518716577540107E-2</v>
      </c>
      <c r="I12647">
        <f t="shared" si="1184"/>
        <v>-1.522842639593909E-2</v>
      </c>
      <c r="J12647" s="5">
        <v>25391636</v>
      </c>
      <c r="K12647">
        <f t="shared" si="1185"/>
        <v>27356558</v>
      </c>
      <c r="L12647">
        <f t="shared" si="1187"/>
        <v>17.124466838711058</v>
      </c>
      <c r="M12647">
        <v>1.2397651333113401E-2</v>
      </c>
      <c r="N12647">
        <f t="shared" si="1186"/>
        <v>1.3439127581951401E-2</v>
      </c>
      <c r="O12647">
        <f t="shared" si="1188"/>
        <v>-1.7188276016382731E-2</v>
      </c>
    </row>
    <row r="12648" spans="1:15" x14ac:dyDescent="0.35">
      <c r="A12648">
        <v>720</v>
      </c>
      <c r="B12648" s="2">
        <v>45219</v>
      </c>
      <c r="C12648">
        <v>-4.1761232784328861E-2</v>
      </c>
      <c r="D12648" t="s">
        <v>43</v>
      </c>
      <c r="E12648" t="s">
        <v>44</v>
      </c>
      <c r="F12648">
        <v>21.110001</v>
      </c>
      <c r="G12648">
        <f t="shared" si="1183"/>
        <v>22.030000999999999</v>
      </c>
      <c r="H12648">
        <v>-0.15527950310559011</v>
      </c>
      <c r="I12648">
        <f t="shared" si="1184"/>
        <v>-6.9518716577540107E-2</v>
      </c>
      <c r="J12648" s="5">
        <v>28737517</v>
      </c>
      <c r="K12648">
        <f t="shared" si="1185"/>
        <v>25391636</v>
      </c>
      <c r="L12648">
        <f t="shared" si="1187"/>
        <v>17.049930386421885</v>
      </c>
      <c r="M12648">
        <v>1.6356980403734098E-2</v>
      </c>
      <c r="N12648">
        <f t="shared" si="1186"/>
        <v>1.2397651333113401E-2</v>
      </c>
      <c r="O12648">
        <f t="shared" si="1188"/>
        <v>-1.2107534175225809E-2</v>
      </c>
    </row>
    <row r="12649" spans="1:15" x14ac:dyDescent="0.35">
      <c r="A12649">
        <v>721</v>
      </c>
      <c r="B12649" s="2">
        <v>45226</v>
      </c>
      <c r="C12649">
        <v>4.7369964596402081E-3</v>
      </c>
      <c r="D12649" t="s">
        <v>43</v>
      </c>
      <c r="E12649" t="s">
        <v>44</v>
      </c>
      <c r="F12649">
        <v>21.209999</v>
      </c>
      <c r="G12649">
        <f t="shared" si="1183"/>
        <v>21.110000999999997</v>
      </c>
      <c r="H12649">
        <v>-4.0229885057471257E-2</v>
      </c>
      <c r="I12649">
        <f t="shared" si="1184"/>
        <v>-0.15527950310559011</v>
      </c>
      <c r="J12649" s="5">
        <v>20673278</v>
      </c>
      <c r="K12649">
        <f t="shared" si="1185"/>
        <v>28737517</v>
      </c>
      <c r="L12649">
        <f t="shared" si="1187"/>
        <v>17.173714039614946</v>
      </c>
      <c r="M12649">
        <v>8.5590787388836499E-3</v>
      </c>
      <c r="N12649">
        <f t="shared" si="1186"/>
        <v>1.6356980403734098E-2</v>
      </c>
      <c r="O12649">
        <f t="shared" si="1188"/>
        <v>-4.1761232784328861E-2</v>
      </c>
    </row>
    <row r="12650" spans="1:15" x14ac:dyDescent="0.35">
      <c r="A12650">
        <v>722</v>
      </c>
      <c r="B12650" s="2">
        <v>45233</v>
      </c>
      <c r="C12650">
        <v>3.630367922223865E-2</v>
      </c>
      <c r="D12650" t="s">
        <v>43</v>
      </c>
      <c r="E12650" t="s">
        <v>44</v>
      </c>
      <c r="F12650">
        <v>21.98</v>
      </c>
      <c r="G12650">
        <f t="shared" si="1183"/>
        <v>21.209998999999996</v>
      </c>
      <c r="H12650">
        <v>-6.25E-2</v>
      </c>
      <c r="I12650">
        <f t="shared" si="1184"/>
        <v>-4.0229885057471257E-2</v>
      </c>
      <c r="J12650" s="5">
        <v>25868846</v>
      </c>
      <c r="K12650">
        <f t="shared" si="1185"/>
        <v>20673278</v>
      </c>
      <c r="L12650">
        <f t="shared" si="1187"/>
        <v>16.844352506408935</v>
      </c>
      <c r="M12650">
        <v>9.0645167120267899E-3</v>
      </c>
      <c r="N12650">
        <f t="shared" si="1186"/>
        <v>8.5590787388836499E-3</v>
      </c>
      <c r="O12650">
        <f t="shared" si="1188"/>
        <v>4.7369964596402081E-3</v>
      </c>
    </row>
    <row r="12651" spans="1:15" x14ac:dyDescent="0.35">
      <c r="A12651">
        <v>723</v>
      </c>
      <c r="B12651" s="2">
        <v>45240</v>
      </c>
      <c r="C12651">
        <v>1.819836214740578E-3</v>
      </c>
      <c r="D12651" t="s">
        <v>43</v>
      </c>
      <c r="E12651" t="s">
        <v>44</v>
      </c>
      <c r="F12651">
        <v>22.02</v>
      </c>
      <c r="G12651">
        <f t="shared" si="1183"/>
        <v>21.98</v>
      </c>
      <c r="H12651">
        <v>-0.1</v>
      </c>
      <c r="I12651">
        <f t="shared" si="1184"/>
        <v>-6.25E-2</v>
      </c>
      <c r="J12651" s="5">
        <v>36909887</v>
      </c>
      <c r="K12651">
        <f t="shared" si="1185"/>
        <v>25868846</v>
      </c>
      <c r="L12651">
        <f t="shared" si="1187"/>
        <v>17.06854994551361</v>
      </c>
      <c r="M12651">
        <v>1.0389388135916E-2</v>
      </c>
      <c r="N12651">
        <f t="shared" si="1186"/>
        <v>9.0645167120267899E-3</v>
      </c>
      <c r="O12651">
        <f t="shared" si="1188"/>
        <v>3.630367922223865E-2</v>
      </c>
    </row>
    <row r="12652" spans="1:15" x14ac:dyDescent="0.35">
      <c r="A12652">
        <v>724</v>
      </c>
      <c r="B12652" s="2">
        <v>45247</v>
      </c>
      <c r="C12652">
        <v>5.0862806539509593E-2</v>
      </c>
      <c r="D12652" t="s">
        <v>43</v>
      </c>
      <c r="E12652" t="s">
        <v>44</v>
      </c>
      <c r="F12652">
        <v>23.139999</v>
      </c>
      <c r="G12652">
        <f t="shared" si="1183"/>
        <v>22.02</v>
      </c>
      <c r="H12652">
        <v>-6.7010309278350513E-2</v>
      </c>
      <c r="I12652">
        <f t="shared" si="1184"/>
        <v>-0.1</v>
      </c>
      <c r="J12652" s="5">
        <v>38038623</v>
      </c>
      <c r="K12652">
        <f t="shared" si="1185"/>
        <v>36909887</v>
      </c>
      <c r="L12652">
        <f t="shared" si="1187"/>
        <v>17.423990013500546</v>
      </c>
      <c r="M12652">
        <v>1.68732277694537E-2</v>
      </c>
      <c r="N12652">
        <f t="shared" si="1186"/>
        <v>1.0389388135916E-2</v>
      </c>
      <c r="O12652">
        <f t="shared" si="1188"/>
        <v>1.819836214740578E-3</v>
      </c>
    </row>
    <row r="12653" spans="1:15" x14ac:dyDescent="0.35">
      <c r="A12653">
        <v>725</v>
      </c>
      <c r="B12653" s="2">
        <v>45254</v>
      </c>
      <c r="C12653">
        <v>7.3465863157557987E-3</v>
      </c>
      <c r="D12653" t="s">
        <v>43</v>
      </c>
      <c r="E12653" t="s">
        <v>44</v>
      </c>
      <c r="F12653">
        <v>23.309999000000001</v>
      </c>
      <c r="G12653">
        <f t="shared" si="1183"/>
        <v>23.139999</v>
      </c>
      <c r="H12653">
        <v>-0.1153846153846154</v>
      </c>
      <c r="I12653">
        <f t="shared" si="1184"/>
        <v>-6.7010309278350513E-2</v>
      </c>
      <c r="J12653" s="5">
        <v>23225901</v>
      </c>
      <c r="K12653">
        <f t="shared" si="1185"/>
        <v>38038623</v>
      </c>
      <c r="L12653">
        <f t="shared" si="1187"/>
        <v>17.454112596248102</v>
      </c>
      <c r="M12653">
        <v>5.5967993164655503E-3</v>
      </c>
      <c r="N12653">
        <f t="shared" si="1186"/>
        <v>1.68732277694537E-2</v>
      </c>
      <c r="O12653">
        <f t="shared" si="1188"/>
        <v>5.0862806539509593E-2</v>
      </c>
    </row>
    <row r="12654" spans="1:15" x14ac:dyDescent="0.35">
      <c r="A12654">
        <v>726</v>
      </c>
      <c r="B12654" s="2">
        <v>45261</v>
      </c>
      <c r="C12654">
        <v>6.4779110458134337E-2</v>
      </c>
      <c r="D12654" t="s">
        <v>43</v>
      </c>
      <c r="E12654" t="s">
        <v>44</v>
      </c>
      <c r="F12654">
        <v>24.82</v>
      </c>
      <c r="G12654">
        <f t="shared" si="1183"/>
        <v>23.309998999999998</v>
      </c>
      <c r="H12654">
        <v>-8.771929824561403E-2</v>
      </c>
      <c r="I12654">
        <f t="shared" si="1184"/>
        <v>-0.1153846153846154</v>
      </c>
      <c r="J12654" s="5">
        <v>66075850</v>
      </c>
      <c r="K12654">
        <f t="shared" si="1185"/>
        <v>23225901</v>
      </c>
      <c r="L12654">
        <f t="shared" si="1187"/>
        <v>16.960778636314277</v>
      </c>
      <c r="M12654">
        <v>1.6117821078479502E-2</v>
      </c>
      <c r="N12654">
        <f t="shared" si="1186"/>
        <v>5.5967993164655503E-3</v>
      </c>
      <c r="O12654">
        <f t="shared" si="1188"/>
        <v>7.3465863157557987E-3</v>
      </c>
    </row>
    <row r="12655" spans="1:15" x14ac:dyDescent="0.35">
      <c r="A12655">
        <v>727</v>
      </c>
      <c r="B12655" s="2">
        <v>45268</v>
      </c>
      <c r="C12655">
        <v>7.6551168412570814E-3</v>
      </c>
      <c r="D12655" t="s">
        <v>43</v>
      </c>
      <c r="E12655" t="s">
        <v>44</v>
      </c>
      <c r="F12655">
        <v>25.01</v>
      </c>
      <c r="G12655">
        <f t="shared" si="1183"/>
        <v>24.82</v>
      </c>
      <c r="H12655">
        <v>-4.519774011299435E-2</v>
      </c>
      <c r="I12655">
        <f t="shared" si="1184"/>
        <v>-8.771929824561403E-2</v>
      </c>
      <c r="J12655" s="5">
        <v>33143323</v>
      </c>
      <c r="K12655">
        <f t="shared" si="1185"/>
        <v>66075850</v>
      </c>
      <c r="L12655">
        <f t="shared" si="1187"/>
        <v>18.006313882541388</v>
      </c>
      <c r="M12655">
        <v>7.5652842672206799E-3</v>
      </c>
      <c r="N12655">
        <f t="shared" si="1186"/>
        <v>1.6117821078479502E-2</v>
      </c>
      <c r="O12655">
        <f t="shared" si="1188"/>
        <v>6.4779110458134337E-2</v>
      </c>
    </row>
    <row r="12656" spans="1:15" x14ac:dyDescent="0.35">
      <c r="A12656">
        <v>728</v>
      </c>
      <c r="B12656" s="2">
        <v>45275</v>
      </c>
      <c r="C12656">
        <v>2.5589764094362089E-2</v>
      </c>
      <c r="D12656" t="s">
        <v>43</v>
      </c>
      <c r="E12656" t="s">
        <v>44</v>
      </c>
      <c r="F12656">
        <v>25.65</v>
      </c>
      <c r="G12656">
        <f t="shared" si="1183"/>
        <v>25.01</v>
      </c>
      <c r="H12656">
        <v>-8.7912087912087919E-2</v>
      </c>
      <c r="I12656">
        <f t="shared" si="1184"/>
        <v>-4.519774011299435E-2</v>
      </c>
      <c r="J12656" s="5">
        <v>50852878</v>
      </c>
      <c r="K12656">
        <f t="shared" si="1185"/>
        <v>33143323</v>
      </c>
      <c r="L12656">
        <f t="shared" si="1187"/>
        <v>17.316351836510968</v>
      </c>
      <c r="M12656">
        <v>1.4321064851084701E-2</v>
      </c>
      <c r="N12656">
        <f t="shared" si="1186"/>
        <v>7.5652842672206799E-3</v>
      </c>
      <c r="O12656">
        <f t="shared" si="1188"/>
        <v>7.6551168412570814E-3</v>
      </c>
    </row>
    <row r="12657" spans="1:15" x14ac:dyDescent="0.35">
      <c r="A12657">
        <v>729</v>
      </c>
      <c r="B12657" s="2">
        <v>45282</v>
      </c>
      <c r="C12657">
        <v>2.6900584795321651E-2</v>
      </c>
      <c r="D12657" t="s">
        <v>43</v>
      </c>
      <c r="E12657" t="s">
        <v>44</v>
      </c>
      <c r="F12657">
        <v>26.34</v>
      </c>
      <c r="G12657">
        <f t="shared" si="1183"/>
        <v>25.65</v>
      </c>
      <c r="H12657">
        <v>-0.1157407407407407</v>
      </c>
      <c r="I12657">
        <f t="shared" si="1184"/>
        <v>-8.7912087912087919E-2</v>
      </c>
      <c r="J12657" s="5">
        <v>32392165</v>
      </c>
      <c r="K12657">
        <f t="shared" si="1185"/>
        <v>50852878</v>
      </c>
      <c r="L12657">
        <f t="shared" si="1187"/>
        <v>17.744447276694022</v>
      </c>
      <c r="M12657">
        <v>1.0080983016153299E-2</v>
      </c>
      <c r="N12657">
        <f t="shared" si="1186"/>
        <v>1.4321064851084701E-2</v>
      </c>
      <c r="O12657">
        <f t="shared" si="1188"/>
        <v>2.5589764094362089E-2</v>
      </c>
    </row>
    <row r="12658" spans="1:15" x14ac:dyDescent="0.35">
      <c r="A12658">
        <v>730</v>
      </c>
      <c r="B12658" s="2">
        <v>45289</v>
      </c>
      <c r="C12658">
        <v>-9.1116173120728838E-3</v>
      </c>
      <c r="D12658" t="s">
        <v>43</v>
      </c>
      <c r="E12658" t="s">
        <v>44</v>
      </c>
      <c r="F12658">
        <v>26.1</v>
      </c>
      <c r="G12658">
        <f t="shared" si="1183"/>
        <v>26.34</v>
      </c>
      <c r="H12658">
        <v>-2.1739130434782612E-2</v>
      </c>
      <c r="I12658">
        <f t="shared" si="1184"/>
        <v>-0.1157407407407407</v>
      </c>
      <c r="J12658" s="5">
        <v>12433415</v>
      </c>
      <c r="K12658">
        <f t="shared" si="1185"/>
        <v>32392165</v>
      </c>
      <c r="L12658">
        <f t="shared" si="1187"/>
        <v>17.293427130531494</v>
      </c>
      <c r="M12658">
        <v>5.0335807676667203E-3</v>
      </c>
      <c r="N12658">
        <f t="shared" si="1186"/>
        <v>1.0080983016153299E-2</v>
      </c>
      <c r="O12658">
        <f t="shared" si="1188"/>
        <v>2.6900584795321651E-2</v>
      </c>
    </row>
    <row r="12659" spans="1:15" x14ac:dyDescent="0.35">
      <c r="A12659">
        <v>1</v>
      </c>
      <c r="B12659" s="2">
        <v>40186</v>
      </c>
      <c r="C12659">
        <v>1.529052027847588E-2</v>
      </c>
      <c r="D12659" t="s">
        <v>45</v>
      </c>
      <c r="E12659" t="s">
        <v>46</v>
      </c>
      <c r="F12659">
        <v>232.39999399999999</v>
      </c>
      <c r="G12659">
        <f t="shared" si="1183"/>
        <v>228.89999399999999</v>
      </c>
      <c r="H12659">
        <v>0</v>
      </c>
      <c r="I12659">
        <f t="shared" si="1184"/>
        <v>0</v>
      </c>
      <c r="J12659" s="5">
        <v>3925875</v>
      </c>
      <c r="K12659">
        <f t="shared" si="1185"/>
        <v>0</v>
      </c>
      <c r="L12659">
        <f t="shared" si="1187"/>
        <v>0</v>
      </c>
      <c r="M12659">
        <v>1.09867919833221E-2</v>
      </c>
      <c r="N12659">
        <f t="shared" si="1186"/>
        <v>0</v>
      </c>
      <c r="O12659">
        <f t="shared" si="1188"/>
        <v>0</v>
      </c>
    </row>
    <row r="12660" spans="1:15" x14ac:dyDescent="0.35">
      <c r="A12660">
        <v>2</v>
      </c>
      <c r="B12660" s="2">
        <v>40193</v>
      </c>
      <c r="C12660">
        <v>2.5817814780151331E-3</v>
      </c>
      <c r="D12660" t="s">
        <v>45</v>
      </c>
      <c r="E12660" t="s">
        <v>46</v>
      </c>
      <c r="F12660">
        <v>233</v>
      </c>
      <c r="G12660">
        <f t="shared" si="1183"/>
        <v>232.39999399999996</v>
      </c>
      <c r="H12660">
        <v>0</v>
      </c>
      <c r="I12660">
        <f t="shared" si="1184"/>
        <v>0</v>
      </c>
      <c r="J12660" s="5">
        <v>3660751</v>
      </c>
      <c r="K12660">
        <f t="shared" si="1185"/>
        <v>3925875</v>
      </c>
      <c r="L12660">
        <f t="shared" si="1187"/>
        <v>15.183099814289767</v>
      </c>
      <c r="M12660">
        <v>8.1907168225889802E-3</v>
      </c>
      <c r="N12660">
        <f t="shared" si="1186"/>
        <v>1.09867919833221E-2</v>
      </c>
      <c r="O12660">
        <f t="shared" si="1188"/>
        <v>1.529052027847588E-2</v>
      </c>
    </row>
    <row r="12661" spans="1:15" x14ac:dyDescent="0.35">
      <c r="A12661">
        <v>3</v>
      </c>
      <c r="B12661" s="2">
        <v>40200</v>
      </c>
      <c r="C12661">
        <v>-2.6180283261802662E-2</v>
      </c>
      <c r="D12661" t="s">
        <v>45</v>
      </c>
      <c r="E12661" t="s">
        <v>46</v>
      </c>
      <c r="F12661">
        <v>226.89999399999999</v>
      </c>
      <c r="G12661">
        <f t="shared" si="1183"/>
        <v>233</v>
      </c>
      <c r="H12661">
        <v>0</v>
      </c>
      <c r="I12661">
        <f t="shared" si="1184"/>
        <v>0</v>
      </c>
      <c r="J12661" s="5">
        <v>4380234</v>
      </c>
      <c r="K12661">
        <f t="shared" si="1185"/>
        <v>3660751</v>
      </c>
      <c r="L12661">
        <f t="shared" si="1187"/>
        <v>15.113178875585533</v>
      </c>
      <c r="M12661">
        <v>4.86987934990964E-3</v>
      </c>
      <c r="N12661">
        <f t="shared" si="1186"/>
        <v>8.1907168225889802E-3</v>
      </c>
      <c r="O12661">
        <f t="shared" si="1188"/>
        <v>2.5817814780151331E-3</v>
      </c>
    </row>
    <row r="12662" spans="1:15" x14ac:dyDescent="0.35">
      <c r="A12662">
        <v>4</v>
      </c>
      <c r="B12662" s="2">
        <v>40207</v>
      </c>
      <c r="C12662">
        <v>3.0851124658910489E-3</v>
      </c>
      <c r="D12662" t="s">
        <v>45</v>
      </c>
      <c r="E12662" t="s">
        <v>46</v>
      </c>
      <c r="F12662">
        <v>227.60000600000001</v>
      </c>
      <c r="G12662">
        <f t="shared" si="1183"/>
        <v>226.89999399999999</v>
      </c>
      <c r="H12662">
        <v>0</v>
      </c>
      <c r="I12662">
        <f t="shared" si="1184"/>
        <v>0</v>
      </c>
      <c r="J12662" s="5">
        <v>4160703</v>
      </c>
      <c r="K12662">
        <f t="shared" si="1185"/>
        <v>4380234</v>
      </c>
      <c r="L12662">
        <f t="shared" si="1187"/>
        <v>15.292612705583117</v>
      </c>
      <c r="M12662">
        <v>1.49187874904476E-2</v>
      </c>
      <c r="N12662">
        <f t="shared" si="1186"/>
        <v>4.86987934990964E-3</v>
      </c>
      <c r="O12662">
        <f t="shared" si="1188"/>
        <v>-2.6180283261802662E-2</v>
      </c>
    </row>
    <row r="12663" spans="1:15" x14ac:dyDescent="0.35">
      <c r="A12663">
        <v>5</v>
      </c>
      <c r="B12663" s="2">
        <v>40214</v>
      </c>
      <c r="C12663">
        <v>4.2618614869456513E-2</v>
      </c>
      <c r="D12663" t="s">
        <v>45</v>
      </c>
      <c r="E12663" t="s">
        <v>46</v>
      </c>
      <c r="F12663">
        <v>237.300003</v>
      </c>
      <c r="G12663">
        <f t="shared" si="1183"/>
        <v>227.60000600000001</v>
      </c>
      <c r="H12663">
        <v>0</v>
      </c>
      <c r="I12663">
        <f t="shared" si="1184"/>
        <v>0</v>
      </c>
      <c r="J12663" s="5">
        <v>8012157</v>
      </c>
      <c r="K12663">
        <f t="shared" si="1185"/>
        <v>4160703</v>
      </c>
      <c r="L12663">
        <f t="shared" si="1187"/>
        <v>15.241194608344795</v>
      </c>
      <c r="M12663">
        <v>1.7146535492326899E-2</v>
      </c>
      <c r="N12663">
        <f t="shared" si="1186"/>
        <v>1.49187874904476E-2</v>
      </c>
      <c r="O12663">
        <f t="shared" si="1188"/>
        <v>3.0851124658910489E-3</v>
      </c>
    </row>
    <row r="12664" spans="1:15" x14ac:dyDescent="0.35">
      <c r="A12664">
        <v>6</v>
      </c>
      <c r="B12664" s="2">
        <v>40221</v>
      </c>
      <c r="C12664">
        <v>1.6856299829039582E-2</v>
      </c>
      <c r="D12664" t="s">
        <v>45</v>
      </c>
      <c r="E12664" t="s">
        <v>46</v>
      </c>
      <c r="F12664">
        <v>241.300003</v>
      </c>
      <c r="G12664">
        <f t="shared" si="1183"/>
        <v>237.300003</v>
      </c>
      <c r="H12664">
        <v>0</v>
      </c>
      <c r="I12664">
        <f t="shared" si="1184"/>
        <v>0</v>
      </c>
      <c r="J12664" s="5">
        <v>6289164</v>
      </c>
      <c r="K12664">
        <f t="shared" si="1185"/>
        <v>8012157</v>
      </c>
      <c r="L12664">
        <f t="shared" si="1187"/>
        <v>15.896470571182444</v>
      </c>
      <c r="M12664">
        <v>7.3798585310027604E-3</v>
      </c>
      <c r="N12664">
        <f t="shared" si="1186"/>
        <v>1.7146535492326899E-2</v>
      </c>
      <c r="O12664">
        <f t="shared" si="1188"/>
        <v>4.2618614869456513E-2</v>
      </c>
    </row>
    <row r="12665" spans="1:15" x14ac:dyDescent="0.35">
      <c r="A12665">
        <v>7</v>
      </c>
      <c r="B12665" s="2">
        <v>40228</v>
      </c>
      <c r="C12665">
        <v>5.5532506561966288E-2</v>
      </c>
      <c r="D12665" t="s">
        <v>45</v>
      </c>
      <c r="E12665" t="s">
        <v>46</v>
      </c>
      <c r="F12665">
        <v>254.699997</v>
      </c>
      <c r="G12665">
        <f t="shared" si="1183"/>
        <v>241.300003</v>
      </c>
      <c r="H12665">
        <v>0</v>
      </c>
      <c r="I12665">
        <f t="shared" si="1184"/>
        <v>0</v>
      </c>
      <c r="J12665" s="5">
        <v>6370855</v>
      </c>
      <c r="K12665">
        <f t="shared" si="1185"/>
        <v>6289164</v>
      </c>
      <c r="L12665">
        <f t="shared" si="1187"/>
        <v>15.654338710463421</v>
      </c>
      <c r="M12665">
        <v>1.0229569914143101E-2</v>
      </c>
      <c r="N12665">
        <f t="shared" si="1186"/>
        <v>7.3798585310027604E-3</v>
      </c>
      <c r="O12665">
        <f t="shared" si="1188"/>
        <v>1.6856299829039582E-2</v>
      </c>
    </row>
    <row r="12666" spans="1:15" x14ac:dyDescent="0.35">
      <c r="A12666">
        <v>8</v>
      </c>
      <c r="B12666" s="2">
        <v>40235</v>
      </c>
      <c r="C12666">
        <v>1.688261896603005E-2</v>
      </c>
      <c r="D12666" t="s">
        <v>45</v>
      </c>
      <c r="E12666" t="s">
        <v>46</v>
      </c>
      <c r="F12666">
        <v>259</v>
      </c>
      <c r="G12666">
        <f t="shared" si="1183"/>
        <v>254.699997</v>
      </c>
      <c r="H12666">
        <v>0</v>
      </c>
      <c r="I12666">
        <f t="shared" si="1184"/>
        <v>0</v>
      </c>
      <c r="J12666" s="5">
        <v>4775042</v>
      </c>
      <c r="K12666">
        <f t="shared" si="1185"/>
        <v>6370855</v>
      </c>
      <c r="L12666">
        <f t="shared" si="1187"/>
        <v>15.667244241461193</v>
      </c>
      <c r="M12666">
        <v>5.2675013530301398E-3</v>
      </c>
      <c r="N12666">
        <f t="shared" si="1186"/>
        <v>1.0229569914143101E-2</v>
      </c>
      <c r="O12666">
        <f t="shared" si="1188"/>
        <v>5.5532506561966288E-2</v>
      </c>
    </row>
    <row r="12667" spans="1:15" x14ac:dyDescent="0.35">
      <c r="A12667">
        <v>9</v>
      </c>
      <c r="B12667" s="2">
        <v>40242</v>
      </c>
      <c r="C12667">
        <v>2.2393776061776061E-2</v>
      </c>
      <c r="D12667" t="s">
        <v>45</v>
      </c>
      <c r="E12667" t="s">
        <v>46</v>
      </c>
      <c r="F12667">
        <v>264.79998799999998</v>
      </c>
      <c r="G12667">
        <f t="shared" si="1183"/>
        <v>259</v>
      </c>
      <c r="H12667">
        <v>0</v>
      </c>
      <c r="I12667">
        <f t="shared" si="1184"/>
        <v>0</v>
      </c>
      <c r="J12667" s="5">
        <v>4074485</v>
      </c>
      <c r="K12667">
        <f t="shared" si="1185"/>
        <v>4775042</v>
      </c>
      <c r="L12667">
        <f t="shared" si="1187"/>
        <v>15.378913327669803</v>
      </c>
      <c r="M12667">
        <v>6.2287527544248097E-3</v>
      </c>
      <c r="N12667">
        <f t="shared" si="1186"/>
        <v>5.2675013530301398E-3</v>
      </c>
      <c r="O12667">
        <f t="shared" si="1188"/>
        <v>1.688261896603005E-2</v>
      </c>
    </row>
    <row r="12668" spans="1:15" x14ac:dyDescent="0.35">
      <c r="A12668">
        <v>10</v>
      </c>
      <c r="B12668" s="2">
        <v>40249</v>
      </c>
      <c r="C12668">
        <v>1.0196420401650469E-2</v>
      </c>
      <c r="D12668" t="s">
        <v>45</v>
      </c>
      <c r="E12668" t="s">
        <v>46</v>
      </c>
      <c r="F12668">
        <v>267.5</v>
      </c>
      <c r="G12668">
        <f t="shared" si="1183"/>
        <v>264.79998799999998</v>
      </c>
      <c r="H12668">
        <v>0</v>
      </c>
      <c r="I12668">
        <f t="shared" si="1184"/>
        <v>0</v>
      </c>
      <c r="J12668" s="5">
        <v>3727350</v>
      </c>
      <c r="K12668">
        <f t="shared" si="1185"/>
        <v>4074485</v>
      </c>
      <c r="L12668">
        <f t="shared" si="1187"/>
        <v>15.220254916302331</v>
      </c>
      <c r="M12668">
        <v>5.3010458470531896E-3</v>
      </c>
      <c r="N12668">
        <f t="shared" si="1186"/>
        <v>6.2287527544248097E-3</v>
      </c>
      <c r="O12668">
        <f t="shared" si="1188"/>
        <v>2.2393776061776061E-2</v>
      </c>
    </row>
    <row r="12669" spans="1:15" x14ac:dyDescent="0.35">
      <c r="A12669">
        <v>11</v>
      </c>
      <c r="B12669" s="2">
        <v>40256</v>
      </c>
      <c r="C12669">
        <v>5.2336224299065481E-3</v>
      </c>
      <c r="D12669" t="s">
        <v>45</v>
      </c>
      <c r="E12669" t="s">
        <v>46</v>
      </c>
      <c r="F12669">
        <v>268.89999399999999</v>
      </c>
      <c r="G12669">
        <f t="shared" si="1183"/>
        <v>267.5</v>
      </c>
      <c r="H12669">
        <v>0</v>
      </c>
      <c r="I12669">
        <f t="shared" si="1184"/>
        <v>0</v>
      </c>
      <c r="J12669" s="5">
        <v>4815712</v>
      </c>
      <c r="K12669">
        <f t="shared" si="1185"/>
        <v>3727350</v>
      </c>
      <c r="L12669">
        <f t="shared" si="1187"/>
        <v>15.13120808336263</v>
      </c>
      <c r="M12669">
        <v>5.36137443492022E-3</v>
      </c>
      <c r="N12669">
        <f t="shared" si="1186"/>
        <v>5.3010458470531896E-3</v>
      </c>
      <c r="O12669">
        <f t="shared" si="1188"/>
        <v>1.0196420401650469E-2</v>
      </c>
    </row>
    <row r="12670" spans="1:15" x14ac:dyDescent="0.35">
      <c r="A12670">
        <v>12</v>
      </c>
      <c r="B12670" s="2">
        <v>40263</v>
      </c>
      <c r="C12670">
        <v>-4.0907624564692213E-3</v>
      </c>
      <c r="D12670" t="s">
        <v>45</v>
      </c>
      <c r="E12670" t="s">
        <v>46</v>
      </c>
      <c r="F12670">
        <v>267.79998799999998</v>
      </c>
      <c r="G12670">
        <f t="shared" si="1183"/>
        <v>268.89999399999999</v>
      </c>
      <c r="H12670">
        <v>-0.33333333333333331</v>
      </c>
      <c r="I12670">
        <f t="shared" si="1184"/>
        <v>0</v>
      </c>
      <c r="J12670" s="5">
        <v>3972003</v>
      </c>
      <c r="K12670">
        <f t="shared" si="1185"/>
        <v>4815712</v>
      </c>
      <c r="L12670">
        <f t="shared" si="1187"/>
        <v>15.387394463518211</v>
      </c>
      <c r="M12670">
        <v>6.6667621030247802E-3</v>
      </c>
      <c r="N12670">
        <f t="shared" si="1186"/>
        <v>5.36137443492022E-3</v>
      </c>
      <c r="O12670">
        <f t="shared" si="1188"/>
        <v>5.2336224299065481E-3</v>
      </c>
    </row>
    <row r="12671" spans="1:15" x14ac:dyDescent="0.35">
      <c r="A12671">
        <v>13</v>
      </c>
      <c r="B12671" s="2">
        <v>40269</v>
      </c>
      <c r="C12671">
        <v>-3.6594430317898219E-2</v>
      </c>
      <c r="D12671" t="s">
        <v>45</v>
      </c>
      <c r="E12671" t="s">
        <v>46</v>
      </c>
      <c r="F12671">
        <v>258</v>
      </c>
      <c r="G12671">
        <f t="shared" si="1183"/>
        <v>267.79998799999998</v>
      </c>
      <c r="H12671">
        <v>-0.2</v>
      </c>
      <c r="I12671">
        <f t="shared" si="1184"/>
        <v>-0.33333333333333331</v>
      </c>
      <c r="J12671" s="5">
        <v>5389625</v>
      </c>
      <c r="K12671">
        <f t="shared" si="1185"/>
        <v>3972003</v>
      </c>
      <c r="L12671">
        <f t="shared" si="1187"/>
        <v>15.194781059433923</v>
      </c>
      <c r="M12671">
        <v>4.9561660119941797E-3</v>
      </c>
      <c r="N12671">
        <f t="shared" si="1186"/>
        <v>6.6667621030247802E-3</v>
      </c>
      <c r="O12671">
        <f t="shared" si="1188"/>
        <v>-4.0907624564692213E-3</v>
      </c>
    </row>
    <row r="12672" spans="1:15" x14ac:dyDescent="0.35">
      <c r="A12672">
        <v>14</v>
      </c>
      <c r="B12672" s="2">
        <v>40277</v>
      </c>
      <c r="C12672">
        <v>-6.5891937984496876E-3</v>
      </c>
      <c r="D12672" t="s">
        <v>45</v>
      </c>
      <c r="E12672" t="s">
        <v>46</v>
      </c>
      <c r="F12672">
        <v>256.29998799999998</v>
      </c>
      <c r="G12672">
        <f t="shared" si="1183"/>
        <v>258</v>
      </c>
      <c r="H12672">
        <v>0</v>
      </c>
      <c r="I12672">
        <f t="shared" si="1184"/>
        <v>-0.2</v>
      </c>
      <c r="J12672" s="5">
        <v>4168434</v>
      </c>
      <c r="K12672">
        <f t="shared" si="1185"/>
        <v>5389625</v>
      </c>
      <c r="L12672">
        <f t="shared" si="1187"/>
        <v>15.499986367180988</v>
      </c>
      <c r="M12672">
        <v>6.45153090699773E-3</v>
      </c>
      <c r="N12672">
        <f t="shared" si="1186"/>
        <v>4.9561660119941797E-3</v>
      </c>
      <c r="O12672">
        <f t="shared" si="1188"/>
        <v>-3.6594430317898219E-2</v>
      </c>
    </row>
    <row r="12673" spans="1:15" x14ac:dyDescent="0.35">
      <c r="A12673">
        <v>15</v>
      </c>
      <c r="B12673" s="2">
        <v>40284</v>
      </c>
      <c r="C12673">
        <v>8.5837382091489278E-3</v>
      </c>
      <c r="D12673" t="s">
        <v>45</v>
      </c>
      <c r="E12673" t="s">
        <v>46</v>
      </c>
      <c r="F12673">
        <v>258.5</v>
      </c>
      <c r="G12673">
        <f t="shared" si="1183"/>
        <v>256.29998799999998</v>
      </c>
      <c r="H12673">
        <v>0</v>
      </c>
      <c r="I12673">
        <f t="shared" si="1184"/>
        <v>0</v>
      </c>
      <c r="J12673" s="5">
        <v>4054707</v>
      </c>
      <c r="K12673">
        <f t="shared" si="1185"/>
        <v>4168434</v>
      </c>
      <c r="L12673">
        <f t="shared" si="1187"/>
        <v>15.243050983673996</v>
      </c>
      <c r="M12673">
        <v>6.2366973245844204E-3</v>
      </c>
      <c r="N12673">
        <f t="shared" si="1186"/>
        <v>6.45153090699773E-3</v>
      </c>
      <c r="O12673">
        <f t="shared" si="1188"/>
        <v>-6.5891937984496876E-3</v>
      </c>
    </row>
    <row r="12674" spans="1:15" x14ac:dyDescent="0.35">
      <c r="A12674">
        <v>16</v>
      </c>
      <c r="B12674" s="2">
        <v>40291</v>
      </c>
      <c r="C12674">
        <v>-3.7911036750483573E-2</v>
      </c>
      <c r="D12674" t="s">
        <v>45</v>
      </c>
      <c r="E12674" t="s">
        <v>46</v>
      </c>
      <c r="F12674">
        <v>248.699997</v>
      </c>
      <c r="G12674">
        <f t="shared" ref="G12674:G12737" si="1189">F12674/(1+C12674)</f>
        <v>258.5</v>
      </c>
      <c r="H12674">
        <v>0</v>
      </c>
      <c r="I12674">
        <f t="shared" ref="I12674:I12737" si="1190">IFERROR(AVERAGEIFS(H:H,E:E,E12674,A:A,A12674-1),0)</f>
        <v>0</v>
      </c>
      <c r="J12674" s="5">
        <v>3931441</v>
      </c>
      <c r="K12674">
        <f t="shared" ref="K12674:K12737" si="1191">IFERROR(AVERAGEIFS(J:J,E:E,E12674,A:A,A12674-1),0)</f>
        <v>4054707</v>
      </c>
      <c r="L12674">
        <f t="shared" si="1187"/>
        <v>15.215388986447536</v>
      </c>
      <c r="M12674">
        <v>6.4475493853846299E-3</v>
      </c>
      <c r="N12674">
        <f t="shared" ref="N12674:N12737" si="1192">IFERROR(AVERAGEIFS(M:M,E:E,E12674,A:A,A12674-1),0)</f>
        <v>6.2366973245844204E-3</v>
      </c>
      <c r="O12674">
        <f t="shared" si="1188"/>
        <v>8.5837382091489278E-3</v>
      </c>
    </row>
    <row r="12675" spans="1:15" x14ac:dyDescent="0.35">
      <c r="A12675">
        <v>17</v>
      </c>
      <c r="B12675" s="2">
        <v>40298</v>
      </c>
      <c r="C12675">
        <v>-3.4177724577938003E-2</v>
      </c>
      <c r="D12675" t="s">
        <v>45</v>
      </c>
      <c r="E12675" t="s">
        <v>46</v>
      </c>
      <c r="F12675">
        <v>240.199997</v>
      </c>
      <c r="G12675">
        <f t="shared" si="1189"/>
        <v>248.699997</v>
      </c>
      <c r="H12675">
        <v>0</v>
      </c>
      <c r="I12675">
        <f t="shared" si="1190"/>
        <v>0</v>
      </c>
      <c r="J12675" s="5">
        <v>4966227</v>
      </c>
      <c r="K12675">
        <f t="shared" si="1191"/>
        <v>3931441</v>
      </c>
      <c r="L12675">
        <f t="shared" ref="L12675:L12738" si="1193">IFERROR(LN(K12675),0)</f>
        <v>15.184516583306316</v>
      </c>
      <c r="M12675">
        <v>1.58833494726742E-2</v>
      </c>
      <c r="N12675">
        <f t="shared" si="1192"/>
        <v>6.4475493853846299E-3</v>
      </c>
      <c r="O12675">
        <f t="shared" ref="O12675:O12738" si="1194">IFERROR(AVERAGEIFS(C:C,E:E,E12675,A:A,A12675-1),0)</f>
        <v>-3.7911036750483573E-2</v>
      </c>
    </row>
    <row r="12676" spans="1:15" x14ac:dyDescent="0.35">
      <c r="A12676">
        <v>18</v>
      </c>
      <c r="B12676" s="2">
        <v>40305</v>
      </c>
      <c r="C12676">
        <v>-5.9950017401540601E-2</v>
      </c>
      <c r="D12676" t="s">
        <v>45</v>
      </c>
      <c r="E12676" t="s">
        <v>46</v>
      </c>
      <c r="F12676">
        <v>225.800003</v>
      </c>
      <c r="G12676">
        <f t="shared" si="1189"/>
        <v>240.199997</v>
      </c>
      <c r="H12676">
        <v>0</v>
      </c>
      <c r="I12676">
        <f t="shared" si="1190"/>
        <v>0</v>
      </c>
      <c r="J12676" s="5">
        <v>6348949</v>
      </c>
      <c r="K12676">
        <f t="shared" si="1191"/>
        <v>4966227</v>
      </c>
      <c r="L12676">
        <f t="shared" si="1193"/>
        <v>15.41817095483921</v>
      </c>
      <c r="M12676">
        <v>9.3830695969263998E-3</v>
      </c>
      <c r="N12676">
        <f t="shared" si="1192"/>
        <v>1.58833494726742E-2</v>
      </c>
      <c r="O12676">
        <f t="shared" si="1194"/>
        <v>-3.4177724577938003E-2</v>
      </c>
    </row>
    <row r="12677" spans="1:15" x14ac:dyDescent="0.35">
      <c r="A12677">
        <v>19</v>
      </c>
      <c r="B12677" s="2">
        <v>40312</v>
      </c>
      <c r="C12677">
        <v>5.0930025895526747E-2</v>
      </c>
      <c r="D12677" t="s">
        <v>45</v>
      </c>
      <c r="E12677" t="s">
        <v>46</v>
      </c>
      <c r="F12677">
        <v>237.300003</v>
      </c>
      <c r="G12677">
        <f t="shared" si="1189"/>
        <v>225.80000299999998</v>
      </c>
      <c r="H12677">
        <v>0</v>
      </c>
      <c r="I12677">
        <f t="shared" si="1190"/>
        <v>0</v>
      </c>
      <c r="J12677" s="5">
        <v>4610008</v>
      </c>
      <c r="K12677">
        <f t="shared" si="1191"/>
        <v>6348949</v>
      </c>
      <c r="L12677">
        <f t="shared" si="1193"/>
        <v>15.663799845359259</v>
      </c>
      <c r="M12677">
        <v>2.6325027894625201E-2</v>
      </c>
      <c r="N12677">
        <f t="shared" si="1192"/>
        <v>9.3830695969263998E-3</v>
      </c>
      <c r="O12677">
        <f t="shared" si="1194"/>
        <v>-5.9950017401540601E-2</v>
      </c>
    </row>
    <row r="12678" spans="1:15" x14ac:dyDescent="0.35">
      <c r="A12678">
        <v>20</v>
      </c>
      <c r="B12678" s="2">
        <v>40319</v>
      </c>
      <c r="C12678">
        <v>-3.118419261039795E-2</v>
      </c>
      <c r="D12678" t="s">
        <v>45</v>
      </c>
      <c r="E12678" t="s">
        <v>46</v>
      </c>
      <c r="F12678">
        <v>229.89999399999999</v>
      </c>
      <c r="G12678">
        <f t="shared" si="1189"/>
        <v>237.300003</v>
      </c>
      <c r="H12678">
        <v>0</v>
      </c>
      <c r="I12678">
        <f t="shared" si="1190"/>
        <v>0</v>
      </c>
      <c r="J12678" s="5">
        <v>5468790</v>
      </c>
      <c r="K12678">
        <f t="shared" si="1191"/>
        <v>4610008</v>
      </c>
      <c r="L12678">
        <f t="shared" si="1193"/>
        <v>15.343740150329243</v>
      </c>
      <c r="M12678">
        <v>7.70742652993648E-3</v>
      </c>
      <c r="N12678">
        <f t="shared" si="1192"/>
        <v>2.6325027894625201E-2</v>
      </c>
      <c r="O12678">
        <f t="shared" si="1194"/>
        <v>5.0930025895526747E-2</v>
      </c>
    </row>
    <row r="12679" spans="1:15" x14ac:dyDescent="0.35">
      <c r="A12679">
        <v>21</v>
      </c>
      <c r="B12679" s="2">
        <v>40326</v>
      </c>
      <c r="C12679">
        <v>2.9578091246057259E-2</v>
      </c>
      <c r="D12679" t="s">
        <v>45</v>
      </c>
      <c r="E12679" t="s">
        <v>46</v>
      </c>
      <c r="F12679">
        <v>236.699997</v>
      </c>
      <c r="G12679">
        <f t="shared" si="1189"/>
        <v>229.89999399999999</v>
      </c>
      <c r="H12679">
        <v>0</v>
      </c>
      <c r="I12679">
        <f t="shared" si="1190"/>
        <v>0</v>
      </c>
      <c r="J12679" s="5">
        <v>3360815</v>
      </c>
      <c r="K12679">
        <f t="shared" si="1191"/>
        <v>5468790</v>
      </c>
      <c r="L12679">
        <f t="shared" si="1193"/>
        <v>15.514567943347027</v>
      </c>
      <c r="M12679">
        <v>1.3737651621200501E-2</v>
      </c>
      <c r="N12679">
        <f t="shared" si="1192"/>
        <v>7.70742652993648E-3</v>
      </c>
      <c r="O12679">
        <f t="shared" si="1194"/>
        <v>-3.118419261039795E-2</v>
      </c>
    </row>
    <row r="12680" spans="1:15" x14ac:dyDescent="0.35">
      <c r="A12680">
        <v>22</v>
      </c>
      <c r="B12680" s="2">
        <v>40333</v>
      </c>
      <c r="C12680">
        <v>0</v>
      </c>
      <c r="D12680" t="s">
        <v>45</v>
      </c>
      <c r="E12680" t="s">
        <v>46</v>
      </c>
      <c r="F12680">
        <v>236.699997</v>
      </c>
      <c r="G12680">
        <f t="shared" si="1189"/>
        <v>236.699997</v>
      </c>
      <c r="H12680">
        <v>0</v>
      </c>
      <c r="I12680">
        <f t="shared" si="1190"/>
        <v>0</v>
      </c>
      <c r="J12680" s="5">
        <v>3180021</v>
      </c>
      <c r="K12680">
        <f t="shared" si="1191"/>
        <v>3360815</v>
      </c>
      <c r="L12680">
        <f t="shared" si="1193"/>
        <v>15.027694062050392</v>
      </c>
      <c r="M12680">
        <v>1.27088370838954E-2</v>
      </c>
      <c r="N12680">
        <f t="shared" si="1192"/>
        <v>1.3737651621200501E-2</v>
      </c>
      <c r="O12680">
        <f t="shared" si="1194"/>
        <v>2.9578091246057259E-2</v>
      </c>
    </row>
    <row r="12681" spans="1:15" x14ac:dyDescent="0.35">
      <c r="A12681">
        <v>23</v>
      </c>
      <c r="B12681" s="2">
        <v>40340</v>
      </c>
      <c r="C12681">
        <v>2.4081102966807318E-2</v>
      </c>
      <c r="D12681" t="s">
        <v>45</v>
      </c>
      <c r="E12681" t="s">
        <v>46</v>
      </c>
      <c r="F12681">
        <v>242.39999399999999</v>
      </c>
      <c r="G12681">
        <f t="shared" si="1189"/>
        <v>236.699997</v>
      </c>
      <c r="H12681">
        <v>0</v>
      </c>
      <c r="I12681">
        <f t="shared" si="1190"/>
        <v>0</v>
      </c>
      <c r="J12681" s="5">
        <v>2606204</v>
      </c>
      <c r="K12681">
        <f t="shared" si="1191"/>
        <v>3180021</v>
      </c>
      <c r="L12681">
        <f t="shared" si="1193"/>
        <v>14.972398358508139</v>
      </c>
      <c r="M12681">
        <v>9.88138236944942E-3</v>
      </c>
      <c r="N12681">
        <f t="shared" si="1192"/>
        <v>1.27088370838954E-2</v>
      </c>
      <c r="O12681">
        <f t="shared" si="1194"/>
        <v>0</v>
      </c>
    </row>
    <row r="12682" spans="1:15" x14ac:dyDescent="0.35">
      <c r="A12682">
        <v>24</v>
      </c>
      <c r="B12682" s="2">
        <v>40347</v>
      </c>
      <c r="C12682">
        <v>4.4141964788992683E-2</v>
      </c>
      <c r="D12682" t="s">
        <v>45</v>
      </c>
      <c r="E12682" t="s">
        <v>46</v>
      </c>
      <c r="F12682">
        <v>253.10000600000001</v>
      </c>
      <c r="G12682">
        <f t="shared" si="1189"/>
        <v>242.39999399999996</v>
      </c>
      <c r="H12682">
        <v>0.5</v>
      </c>
      <c r="I12682">
        <f t="shared" si="1190"/>
        <v>0</v>
      </c>
      <c r="J12682" s="5">
        <v>4160937</v>
      </c>
      <c r="K12682">
        <f t="shared" si="1191"/>
        <v>2606204</v>
      </c>
      <c r="L12682">
        <f t="shared" si="1193"/>
        <v>14.773405314493392</v>
      </c>
      <c r="M12682">
        <v>5.3583657187683403E-3</v>
      </c>
      <c r="N12682">
        <f t="shared" si="1192"/>
        <v>9.88138236944942E-3</v>
      </c>
      <c r="O12682">
        <f t="shared" si="1194"/>
        <v>2.4081102966807318E-2</v>
      </c>
    </row>
    <row r="12683" spans="1:15" x14ac:dyDescent="0.35">
      <c r="A12683">
        <v>25</v>
      </c>
      <c r="B12683" s="2">
        <v>40354</v>
      </c>
      <c r="C12683">
        <v>-3.4373811907377087E-2</v>
      </c>
      <c r="D12683" t="s">
        <v>45</v>
      </c>
      <c r="E12683" t="s">
        <v>46</v>
      </c>
      <c r="F12683">
        <v>244.39999399999999</v>
      </c>
      <c r="G12683">
        <f t="shared" si="1189"/>
        <v>253.10000600000001</v>
      </c>
      <c r="H12683">
        <v>0.5</v>
      </c>
      <c r="I12683">
        <f t="shared" si="1190"/>
        <v>0.5</v>
      </c>
      <c r="J12683" s="5">
        <v>2392155</v>
      </c>
      <c r="K12683">
        <f t="shared" si="1191"/>
        <v>4160937</v>
      </c>
      <c r="L12683">
        <f t="shared" si="1193"/>
        <v>15.241250847259254</v>
      </c>
      <c r="M12683">
        <v>5.7905810497960999E-3</v>
      </c>
      <c r="N12683">
        <f t="shared" si="1192"/>
        <v>5.3583657187683403E-3</v>
      </c>
      <c r="O12683">
        <f t="shared" si="1194"/>
        <v>4.4141964788992683E-2</v>
      </c>
    </row>
    <row r="12684" spans="1:15" x14ac:dyDescent="0.35">
      <c r="A12684">
        <v>26</v>
      </c>
      <c r="B12684" s="2">
        <v>40361</v>
      </c>
      <c r="C12684">
        <v>-3.2733225026183921E-2</v>
      </c>
      <c r="D12684" t="s">
        <v>45</v>
      </c>
      <c r="E12684" t="s">
        <v>46</v>
      </c>
      <c r="F12684">
        <v>236.39999399999999</v>
      </c>
      <c r="G12684">
        <f t="shared" si="1189"/>
        <v>244.39999399999999</v>
      </c>
      <c r="H12684">
        <v>0</v>
      </c>
      <c r="I12684">
        <f t="shared" si="1190"/>
        <v>0.5</v>
      </c>
      <c r="J12684" s="5">
        <v>3052239</v>
      </c>
      <c r="K12684">
        <f t="shared" si="1191"/>
        <v>2392155</v>
      </c>
      <c r="L12684">
        <f t="shared" si="1193"/>
        <v>14.687705191284378</v>
      </c>
      <c r="M12684">
        <v>6.5934853799718904E-3</v>
      </c>
      <c r="N12684">
        <f t="shared" si="1192"/>
        <v>5.7905810497960999E-3</v>
      </c>
      <c r="O12684">
        <f t="shared" si="1194"/>
        <v>-3.4373811907377087E-2</v>
      </c>
    </row>
    <row r="12685" spans="1:15" x14ac:dyDescent="0.35">
      <c r="A12685">
        <v>27</v>
      </c>
      <c r="B12685" s="2">
        <v>40368</v>
      </c>
      <c r="C12685">
        <v>3.8494104191897797E-2</v>
      </c>
      <c r="D12685" t="s">
        <v>45</v>
      </c>
      <c r="E12685" t="s">
        <v>46</v>
      </c>
      <c r="F12685">
        <v>245.5</v>
      </c>
      <c r="G12685">
        <f t="shared" si="1189"/>
        <v>236.39999399999999</v>
      </c>
      <c r="H12685">
        <v>0</v>
      </c>
      <c r="I12685">
        <f t="shared" si="1190"/>
        <v>0</v>
      </c>
      <c r="J12685" s="5">
        <v>2542435</v>
      </c>
      <c r="K12685">
        <f t="shared" si="1191"/>
        <v>3052239</v>
      </c>
      <c r="L12685">
        <f t="shared" si="1193"/>
        <v>14.931385977625844</v>
      </c>
      <c r="M12685">
        <v>1.0630873739426901E-2</v>
      </c>
      <c r="N12685">
        <f t="shared" si="1192"/>
        <v>6.5934853799718904E-3</v>
      </c>
      <c r="O12685">
        <f t="shared" si="1194"/>
        <v>-3.2733225026183921E-2</v>
      </c>
    </row>
    <row r="12686" spans="1:15" x14ac:dyDescent="0.35">
      <c r="A12686">
        <v>28</v>
      </c>
      <c r="B12686" s="2">
        <v>40375</v>
      </c>
      <c r="C12686">
        <v>-2.24032586558045E-2</v>
      </c>
      <c r="D12686" t="s">
        <v>45</v>
      </c>
      <c r="E12686" t="s">
        <v>46</v>
      </c>
      <c r="F12686">
        <v>240</v>
      </c>
      <c r="G12686">
        <f t="shared" si="1189"/>
        <v>245.5</v>
      </c>
      <c r="H12686">
        <v>0</v>
      </c>
      <c r="I12686">
        <f t="shared" si="1190"/>
        <v>0</v>
      </c>
      <c r="J12686" s="5">
        <v>2919187</v>
      </c>
      <c r="K12686">
        <f t="shared" si="1191"/>
        <v>2542435</v>
      </c>
      <c r="L12686">
        <f t="shared" si="1193"/>
        <v>14.748632841189655</v>
      </c>
      <c r="M12686">
        <v>9.7040349295892704E-3</v>
      </c>
      <c r="N12686">
        <f t="shared" si="1192"/>
        <v>1.0630873739426901E-2</v>
      </c>
      <c r="O12686">
        <f t="shared" si="1194"/>
        <v>3.8494104191897797E-2</v>
      </c>
    </row>
    <row r="12687" spans="1:15" x14ac:dyDescent="0.35">
      <c r="A12687">
        <v>29</v>
      </c>
      <c r="B12687" s="2">
        <v>40382</v>
      </c>
      <c r="C12687">
        <v>-8.3332083333331752E-4</v>
      </c>
      <c r="D12687" t="s">
        <v>45</v>
      </c>
      <c r="E12687" t="s">
        <v>46</v>
      </c>
      <c r="F12687">
        <v>239.800003</v>
      </c>
      <c r="G12687">
        <f t="shared" si="1189"/>
        <v>240</v>
      </c>
      <c r="H12687">
        <v>0</v>
      </c>
      <c r="I12687">
        <f t="shared" si="1190"/>
        <v>0</v>
      </c>
      <c r="J12687" s="5">
        <v>2374274</v>
      </c>
      <c r="K12687">
        <f t="shared" si="1191"/>
        <v>2919187</v>
      </c>
      <c r="L12687">
        <f t="shared" si="1193"/>
        <v>14.886815710819588</v>
      </c>
      <c r="M12687">
        <v>1.14690225543952E-2</v>
      </c>
      <c r="N12687">
        <f t="shared" si="1192"/>
        <v>9.7040349295892704E-3</v>
      </c>
      <c r="O12687">
        <f t="shared" si="1194"/>
        <v>-2.24032586558045E-2</v>
      </c>
    </row>
    <row r="12688" spans="1:15" x14ac:dyDescent="0.35">
      <c r="A12688">
        <v>30</v>
      </c>
      <c r="B12688" s="2">
        <v>40389</v>
      </c>
      <c r="C12688">
        <v>1.417845687016106E-2</v>
      </c>
      <c r="D12688" t="s">
        <v>45</v>
      </c>
      <c r="E12688" t="s">
        <v>46</v>
      </c>
      <c r="F12688">
        <v>243.199997</v>
      </c>
      <c r="G12688">
        <f t="shared" si="1189"/>
        <v>239.800003</v>
      </c>
      <c r="H12688">
        <v>0</v>
      </c>
      <c r="I12688">
        <f t="shared" si="1190"/>
        <v>0</v>
      </c>
      <c r="J12688" s="5">
        <v>3594290</v>
      </c>
      <c r="K12688">
        <f t="shared" si="1191"/>
        <v>2374274</v>
      </c>
      <c r="L12688">
        <f t="shared" si="1193"/>
        <v>14.680202264509411</v>
      </c>
      <c r="M12688">
        <v>1.09817291688067E-2</v>
      </c>
      <c r="N12688">
        <f t="shared" si="1192"/>
        <v>1.14690225543952E-2</v>
      </c>
      <c r="O12688">
        <f t="shared" si="1194"/>
        <v>-8.3332083333331752E-4</v>
      </c>
    </row>
    <row r="12689" spans="1:15" x14ac:dyDescent="0.35">
      <c r="A12689">
        <v>31</v>
      </c>
      <c r="B12689" s="2">
        <v>40396</v>
      </c>
      <c r="C12689">
        <v>-1.5625012528269089E-2</v>
      </c>
      <c r="D12689" t="s">
        <v>45</v>
      </c>
      <c r="E12689" t="s">
        <v>46</v>
      </c>
      <c r="F12689">
        <v>239.39999399999999</v>
      </c>
      <c r="G12689">
        <f t="shared" si="1189"/>
        <v>243.199997</v>
      </c>
      <c r="H12689">
        <v>0</v>
      </c>
      <c r="I12689">
        <f t="shared" si="1190"/>
        <v>0</v>
      </c>
      <c r="J12689" s="5">
        <v>4404163</v>
      </c>
      <c r="K12689">
        <f t="shared" si="1191"/>
        <v>3594290</v>
      </c>
      <c r="L12689">
        <f t="shared" si="1193"/>
        <v>15.09485703310933</v>
      </c>
      <c r="M12689">
        <v>1.5588774387545501E-2</v>
      </c>
      <c r="N12689">
        <f t="shared" si="1192"/>
        <v>1.09817291688067E-2</v>
      </c>
      <c r="O12689">
        <f t="shared" si="1194"/>
        <v>1.417845687016106E-2</v>
      </c>
    </row>
    <row r="12690" spans="1:15" x14ac:dyDescent="0.35">
      <c r="A12690">
        <v>32</v>
      </c>
      <c r="B12690" s="2">
        <v>40403</v>
      </c>
      <c r="C12690">
        <v>-2.6315740007913261E-2</v>
      </c>
      <c r="D12690" t="s">
        <v>45</v>
      </c>
      <c r="E12690" t="s">
        <v>46</v>
      </c>
      <c r="F12690">
        <v>233.10000600000001</v>
      </c>
      <c r="G12690">
        <f t="shared" si="1189"/>
        <v>239.39999399999999</v>
      </c>
      <c r="H12690">
        <v>0</v>
      </c>
      <c r="I12690">
        <f t="shared" si="1190"/>
        <v>0</v>
      </c>
      <c r="J12690" s="5">
        <v>3227101</v>
      </c>
      <c r="K12690">
        <f t="shared" si="1191"/>
        <v>4404163</v>
      </c>
      <c r="L12690">
        <f t="shared" si="1193"/>
        <v>15.298060787947236</v>
      </c>
      <c r="M12690">
        <v>6.8411459243874796E-3</v>
      </c>
      <c r="N12690">
        <f t="shared" si="1192"/>
        <v>1.5588774387545501E-2</v>
      </c>
      <c r="O12690">
        <f t="shared" si="1194"/>
        <v>-1.5625012528269089E-2</v>
      </c>
    </row>
    <row r="12691" spans="1:15" x14ac:dyDescent="0.35">
      <c r="A12691">
        <v>33</v>
      </c>
      <c r="B12691" s="2">
        <v>40410</v>
      </c>
      <c r="C12691">
        <v>-3.088808157302236E-2</v>
      </c>
      <c r="D12691" t="s">
        <v>45</v>
      </c>
      <c r="E12691" t="s">
        <v>46</v>
      </c>
      <c r="F12691">
        <v>225.89999399999999</v>
      </c>
      <c r="G12691">
        <f t="shared" si="1189"/>
        <v>233.10000600000001</v>
      </c>
      <c r="H12691">
        <v>0</v>
      </c>
      <c r="I12691">
        <f t="shared" si="1190"/>
        <v>0</v>
      </c>
      <c r="J12691" s="5">
        <v>3694863</v>
      </c>
      <c r="K12691">
        <f t="shared" si="1191"/>
        <v>3227101</v>
      </c>
      <c r="L12691">
        <f t="shared" si="1193"/>
        <v>14.987094768963898</v>
      </c>
      <c r="M12691">
        <v>1.2236966632155099E-2</v>
      </c>
      <c r="N12691">
        <f t="shared" si="1192"/>
        <v>6.8411459243874796E-3</v>
      </c>
      <c r="O12691">
        <f t="shared" si="1194"/>
        <v>-2.6315740007913261E-2</v>
      </c>
    </row>
    <row r="12692" spans="1:15" x14ac:dyDescent="0.35">
      <c r="A12692">
        <v>34</v>
      </c>
      <c r="B12692" s="2">
        <v>40417</v>
      </c>
      <c r="C12692">
        <v>2.213368806021299E-3</v>
      </c>
      <c r="D12692" t="s">
        <v>45</v>
      </c>
      <c r="E12692" t="s">
        <v>46</v>
      </c>
      <c r="F12692">
        <v>226.39999399999999</v>
      </c>
      <c r="G12692">
        <f t="shared" si="1189"/>
        <v>225.89999399999999</v>
      </c>
      <c r="H12692">
        <v>-0.16666666666666671</v>
      </c>
      <c r="I12692">
        <f t="shared" si="1190"/>
        <v>0</v>
      </c>
      <c r="J12692" s="5">
        <v>3435302</v>
      </c>
      <c r="K12692">
        <f t="shared" si="1191"/>
        <v>3694863</v>
      </c>
      <c r="L12692">
        <f t="shared" si="1193"/>
        <v>15.122454034545807</v>
      </c>
      <c r="M12692">
        <v>9.2672415709349806E-3</v>
      </c>
      <c r="N12692">
        <f t="shared" si="1192"/>
        <v>1.2236966632155099E-2</v>
      </c>
      <c r="O12692">
        <f t="shared" si="1194"/>
        <v>-3.088808157302236E-2</v>
      </c>
    </row>
    <row r="12693" spans="1:15" x14ac:dyDescent="0.35">
      <c r="A12693">
        <v>35</v>
      </c>
      <c r="B12693" s="2">
        <v>40424</v>
      </c>
      <c r="C12693">
        <v>4.6819815728440302E-2</v>
      </c>
      <c r="D12693" t="s">
        <v>45</v>
      </c>
      <c r="E12693" t="s">
        <v>46</v>
      </c>
      <c r="F12693">
        <v>237</v>
      </c>
      <c r="G12693">
        <f t="shared" si="1189"/>
        <v>226.39999400000002</v>
      </c>
      <c r="H12693">
        <v>0</v>
      </c>
      <c r="I12693">
        <f t="shared" si="1190"/>
        <v>-0.16666666666666671</v>
      </c>
      <c r="J12693" s="5">
        <v>3529229</v>
      </c>
      <c r="K12693">
        <f t="shared" si="1191"/>
        <v>3435302</v>
      </c>
      <c r="L12693">
        <f t="shared" si="1193"/>
        <v>15.049615398260155</v>
      </c>
      <c r="M12693">
        <v>1.2682128264978901E-2</v>
      </c>
      <c r="N12693">
        <f t="shared" si="1192"/>
        <v>9.2672415709349806E-3</v>
      </c>
      <c r="O12693">
        <f t="shared" si="1194"/>
        <v>2.213368806021299E-3</v>
      </c>
    </row>
    <row r="12694" spans="1:15" x14ac:dyDescent="0.35">
      <c r="A12694">
        <v>36</v>
      </c>
      <c r="B12694" s="2">
        <v>40431</v>
      </c>
      <c r="C12694">
        <v>1.265835443037933E-3</v>
      </c>
      <c r="D12694" t="s">
        <v>45</v>
      </c>
      <c r="E12694" t="s">
        <v>46</v>
      </c>
      <c r="F12694">
        <v>237.300003</v>
      </c>
      <c r="G12694">
        <f t="shared" si="1189"/>
        <v>237</v>
      </c>
      <c r="H12694">
        <v>0</v>
      </c>
      <c r="I12694">
        <f t="shared" si="1190"/>
        <v>0</v>
      </c>
      <c r="J12694" s="5">
        <v>2238792</v>
      </c>
      <c r="K12694">
        <f t="shared" si="1191"/>
        <v>3529229</v>
      </c>
      <c r="L12694">
        <f t="shared" si="1193"/>
        <v>15.076589991456022</v>
      </c>
      <c r="M12694">
        <v>9.8559207485816296E-3</v>
      </c>
      <c r="N12694">
        <f t="shared" si="1192"/>
        <v>1.2682128264978901E-2</v>
      </c>
      <c r="O12694">
        <f t="shared" si="1194"/>
        <v>4.6819815728440302E-2</v>
      </c>
    </row>
    <row r="12695" spans="1:15" x14ac:dyDescent="0.35">
      <c r="A12695">
        <v>37</v>
      </c>
      <c r="B12695" s="2">
        <v>40438</v>
      </c>
      <c r="C12695">
        <v>-5.4783100866627743E-3</v>
      </c>
      <c r="D12695" t="s">
        <v>45</v>
      </c>
      <c r="E12695" t="s">
        <v>46</v>
      </c>
      <c r="F12695">
        <v>236</v>
      </c>
      <c r="G12695">
        <f t="shared" si="1189"/>
        <v>237.300003</v>
      </c>
      <c r="H12695">
        <v>0</v>
      </c>
      <c r="I12695">
        <f t="shared" si="1190"/>
        <v>0</v>
      </c>
      <c r="J12695" s="5">
        <v>4485005</v>
      </c>
      <c r="K12695">
        <f t="shared" si="1191"/>
        <v>2238792</v>
      </c>
      <c r="L12695">
        <f t="shared" si="1193"/>
        <v>14.621446992650094</v>
      </c>
      <c r="M12695">
        <v>1.1361188019201499E-2</v>
      </c>
      <c r="N12695">
        <f t="shared" si="1192"/>
        <v>9.8559207485816296E-3</v>
      </c>
      <c r="O12695">
        <f t="shared" si="1194"/>
        <v>1.265835443037933E-3</v>
      </c>
    </row>
    <row r="12696" spans="1:15" x14ac:dyDescent="0.35">
      <c r="A12696">
        <v>38</v>
      </c>
      <c r="B12696" s="2">
        <v>40445</v>
      </c>
      <c r="C12696">
        <v>-1.313561864406787E-2</v>
      </c>
      <c r="D12696" t="s">
        <v>45</v>
      </c>
      <c r="E12696" t="s">
        <v>46</v>
      </c>
      <c r="F12696">
        <v>232.89999399999999</v>
      </c>
      <c r="G12696">
        <f t="shared" si="1189"/>
        <v>236</v>
      </c>
      <c r="H12696">
        <v>0</v>
      </c>
      <c r="I12696">
        <f t="shared" si="1190"/>
        <v>0</v>
      </c>
      <c r="J12696" s="5">
        <v>3636339</v>
      </c>
      <c r="K12696">
        <f t="shared" si="1191"/>
        <v>4485005</v>
      </c>
      <c r="L12696">
        <f t="shared" si="1193"/>
        <v>15.316250168301615</v>
      </c>
      <c r="M12696">
        <v>1.2816764012822999E-2</v>
      </c>
      <c r="N12696">
        <f t="shared" si="1192"/>
        <v>1.1361188019201499E-2</v>
      </c>
      <c r="O12696">
        <f t="shared" si="1194"/>
        <v>-5.4783100866627743E-3</v>
      </c>
    </row>
    <row r="12697" spans="1:15" x14ac:dyDescent="0.35">
      <c r="A12697">
        <v>39</v>
      </c>
      <c r="B12697" s="2">
        <v>40452</v>
      </c>
      <c r="C12697">
        <v>-9.4461015743950716E-3</v>
      </c>
      <c r="D12697" t="s">
        <v>45</v>
      </c>
      <c r="E12697" t="s">
        <v>46</v>
      </c>
      <c r="F12697">
        <v>230.699997</v>
      </c>
      <c r="G12697">
        <f t="shared" si="1189"/>
        <v>232.89999399999999</v>
      </c>
      <c r="H12697">
        <v>0</v>
      </c>
      <c r="I12697">
        <f t="shared" si="1190"/>
        <v>0</v>
      </c>
      <c r="J12697" s="5">
        <v>4195936</v>
      </c>
      <c r="K12697">
        <f t="shared" si="1191"/>
        <v>3636339</v>
      </c>
      <c r="L12697">
        <f t="shared" si="1193"/>
        <v>15.106487964256889</v>
      </c>
      <c r="M12697">
        <v>2.67326298707153E-3</v>
      </c>
      <c r="N12697">
        <f t="shared" si="1192"/>
        <v>1.2816764012822999E-2</v>
      </c>
      <c r="O12697">
        <f t="shared" si="1194"/>
        <v>-1.313561864406787E-2</v>
      </c>
    </row>
    <row r="12698" spans="1:15" x14ac:dyDescent="0.35">
      <c r="A12698">
        <v>40</v>
      </c>
      <c r="B12698" s="2">
        <v>40459</v>
      </c>
      <c r="C12698">
        <v>2.6008062756932571E-3</v>
      </c>
      <c r="D12698" t="s">
        <v>45</v>
      </c>
      <c r="E12698" t="s">
        <v>46</v>
      </c>
      <c r="F12698">
        <v>231.300003</v>
      </c>
      <c r="G12698">
        <f t="shared" si="1189"/>
        <v>230.699997</v>
      </c>
      <c r="H12698">
        <v>0.75</v>
      </c>
      <c r="I12698">
        <f t="shared" si="1190"/>
        <v>0</v>
      </c>
      <c r="J12698" s="5">
        <v>2902798</v>
      </c>
      <c r="K12698">
        <f t="shared" si="1191"/>
        <v>4195936</v>
      </c>
      <c r="L12698">
        <f t="shared" si="1193"/>
        <v>15.249626995760458</v>
      </c>
      <c r="M12698">
        <v>1.1983769962961299E-2</v>
      </c>
      <c r="N12698">
        <f t="shared" si="1192"/>
        <v>2.67326298707153E-3</v>
      </c>
      <c r="O12698">
        <f t="shared" si="1194"/>
        <v>-9.4461015743950716E-3</v>
      </c>
    </row>
    <row r="12699" spans="1:15" x14ac:dyDescent="0.35">
      <c r="A12699">
        <v>41</v>
      </c>
      <c r="B12699" s="2">
        <v>40466</v>
      </c>
      <c r="C12699">
        <v>1.426719825853184E-2</v>
      </c>
      <c r="D12699" t="s">
        <v>45</v>
      </c>
      <c r="E12699" t="s">
        <v>46</v>
      </c>
      <c r="F12699">
        <v>234.60000600000001</v>
      </c>
      <c r="G12699">
        <f t="shared" si="1189"/>
        <v>231.300003</v>
      </c>
      <c r="H12699">
        <v>0.25</v>
      </c>
      <c r="I12699">
        <f t="shared" si="1190"/>
        <v>0.75</v>
      </c>
      <c r="J12699" s="5">
        <v>3138796</v>
      </c>
      <c r="K12699">
        <f t="shared" si="1191"/>
        <v>2902798</v>
      </c>
      <c r="L12699">
        <f t="shared" si="1193"/>
        <v>14.881185657395941</v>
      </c>
      <c r="M12699">
        <v>7.8316563695406804E-3</v>
      </c>
      <c r="N12699">
        <f t="shared" si="1192"/>
        <v>1.1983769962961299E-2</v>
      </c>
      <c r="O12699">
        <f t="shared" si="1194"/>
        <v>2.6008062756932571E-3</v>
      </c>
    </row>
    <row r="12700" spans="1:15" x14ac:dyDescent="0.35">
      <c r="A12700">
        <v>42</v>
      </c>
      <c r="B12700" s="2">
        <v>40473</v>
      </c>
      <c r="C12700">
        <v>1.1082655300528771E-2</v>
      </c>
      <c r="D12700" t="s">
        <v>45</v>
      </c>
      <c r="E12700" t="s">
        <v>46</v>
      </c>
      <c r="F12700">
        <v>237.199997</v>
      </c>
      <c r="G12700">
        <f t="shared" si="1189"/>
        <v>234.60000600000001</v>
      </c>
      <c r="H12700">
        <v>0</v>
      </c>
      <c r="I12700">
        <f t="shared" si="1190"/>
        <v>0.25</v>
      </c>
      <c r="J12700" s="5">
        <v>3502312</v>
      </c>
      <c r="K12700">
        <f t="shared" si="1191"/>
        <v>3138796</v>
      </c>
      <c r="L12700">
        <f t="shared" si="1193"/>
        <v>14.959349844862272</v>
      </c>
      <c r="M12700">
        <v>6.2976084263765102E-3</v>
      </c>
      <c r="N12700">
        <f t="shared" si="1192"/>
        <v>7.8316563695406804E-3</v>
      </c>
      <c r="O12700">
        <f t="shared" si="1194"/>
        <v>1.426719825853184E-2</v>
      </c>
    </row>
    <row r="12701" spans="1:15" x14ac:dyDescent="0.35">
      <c r="A12701">
        <v>43</v>
      </c>
      <c r="B12701" s="2">
        <v>40480</v>
      </c>
      <c r="C12701">
        <v>1.5598638477217101E-2</v>
      </c>
      <c r="D12701" t="s">
        <v>45</v>
      </c>
      <c r="E12701" t="s">
        <v>46</v>
      </c>
      <c r="F12701">
        <v>240.89999399999999</v>
      </c>
      <c r="G12701">
        <f t="shared" si="1189"/>
        <v>237.19999700000002</v>
      </c>
      <c r="H12701">
        <v>0</v>
      </c>
      <c r="I12701">
        <f t="shared" si="1190"/>
        <v>0</v>
      </c>
      <c r="J12701" s="5">
        <v>3225576</v>
      </c>
      <c r="K12701">
        <f t="shared" si="1191"/>
        <v>3502312</v>
      </c>
      <c r="L12701">
        <f t="shared" si="1193"/>
        <v>15.068933879806941</v>
      </c>
      <c r="M12701">
        <v>3.7939479678050099E-3</v>
      </c>
      <c r="N12701">
        <f t="shared" si="1192"/>
        <v>6.2976084263765102E-3</v>
      </c>
      <c r="O12701">
        <f t="shared" si="1194"/>
        <v>1.1082655300528771E-2</v>
      </c>
    </row>
    <row r="12702" spans="1:15" x14ac:dyDescent="0.35">
      <c r="A12702">
        <v>44</v>
      </c>
      <c r="B12702" s="2">
        <v>40487</v>
      </c>
      <c r="C12702">
        <v>-2.2831050796954359E-2</v>
      </c>
      <c r="D12702" t="s">
        <v>45</v>
      </c>
      <c r="E12702" t="s">
        <v>46</v>
      </c>
      <c r="F12702">
        <v>235.39999399999999</v>
      </c>
      <c r="G12702">
        <f t="shared" si="1189"/>
        <v>240.89999399999999</v>
      </c>
      <c r="H12702">
        <v>0</v>
      </c>
      <c r="I12702">
        <f t="shared" si="1190"/>
        <v>0</v>
      </c>
      <c r="J12702" s="5">
        <v>4694655</v>
      </c>
      <c r="K12702">
        <f t="shared" si="1191"/>
        <v>3225576</v>
      </c>
      <c r="L12702">
        <f t="shared" si="1193"/>
        <v>14.98662209691526</v>
      </c>
      <c r="M12702">
        <v>1.06979057646225E-2</v>
      </c>
      <c r="N12702">
        <f t="shared" si="1192"/>
        <v>3.7939479678050099E-3</v>
      </c>
      <c r="O12702">
        <f t="shared" si="1194"/>
        <v>1.5598638477217101E-2</v>
      </c>
    </row>
    <row r="12703" spans="1:15" x14ac:dyDescent="0.35">
      <c r="A12703">
        <v>45</v>
      </c>
      <c r="B12703" s="2">
        <v>40494</v>
      </c>
      <c r="C12703">
        <v>-1.5293080253859229E-2</v>
      </c>
      <c r="D12703" t="s">
        <v>45</v>
      </c>
      <c r="E12703" t="s">
        <v>46</v>
      </c>
      <c r="F12703">
        <v>231.800003</v>
      </c>
      <c r="G12703">
        <f t="shared" si="1189"/>
        <v>235.39999399999999</v>
      </c>
      <c r="H12703">
        <v>0</v>
      </c>
      <c r="I12703">
        <f t="shared" si="1190"/>
        <v>0</v>
      </c>
      <c r="J12703" s="5">
        <v>4769236</v>
      </c>
      <c r="K12703">
        <f t="shared" si="1191"/>
        <v>4694655</v>
      </c>
      <c r="L12703">
        <f t="shared" si="1193"/>
        <v>15.361935185496419</v>
      </c>
      <c r="M12703">
        <v>8.2570920872625207E-3</v>
      </c>
      <c r="N12703">
        <f t="shared" si="1192"/>
        <v>1.06979057646225E-2</v>
      </c>
      <c r="O12703">
        <f t="shared" si="1194"/>
        <v>-2.2831050796954359E-2</v>
      </c>
    </row>
    <row r="12704" spans="1:15" x14ac:dyDescent="0.35">
      <c r="A12704">
        <v>46</v>
      </c>
      <c r="B12704" s="2">
        <v>40501</v>
      </c>
      <c r="C12704">
        <v>2.6747182570139971E-2</v>
      </c>
      <c r="D12704" t="s">
        <v>45</v>
      </c>
      <c r="E12704" t="s">
        <v>46</v>
      </c>
      <c r="F12704">
        <v>238</v>
      </c>
      <c r="G12704">
        <f t="shared" si="1189"/>
        <v>231.800003</v>
      </c>
      <c r="H12704">
        <v>0</v>
      </c>
      <c r="I12704">
        <f t="shared" si="1190"/>
        <v>0</v>
      </c>
      <c r="J12704" s="5">
        <v>4896412</v>
      </c>
      <c r="K12704">
        <f t="shared" si="1191"/>
        <v>4769236</v>
      </c>
      <c r="L12704">
        <f t="shared" si="1193"/>
        <v>15.377696682321421</v>
      </c>
      <c r="M12704">
        <v>9.2347227467029693E-3</v>
      </c>
      <c r="N12704">
        <f t="shared" si="1192"/>
        <v>8.2570920872625207E-3</v>
      </c>
      <c r="O12704">
        <f t="shared" si="1194"/>
        <v>-1.5293080253859229E-2</v>
      </c>
    </row>
    <row r="12705" spans="1:15" x14ac:dyDescent="0.35">
      <c r="A12705">
        <v>47</v>
      </c>
      <c r="B12705" s="2">
        <v>40508</v>
      </c>
      <c r="C12705">
        <v>-3.5294092436974789E-2</v>
      </c>
      <c r="D12705" t="s">
        <v>45</v>
      </c>
      <c r="E12705" t="s">
        <v>46</v>
      </c>
      <c r="F12705">
        <v>229.60000600000001</v>
      </c>
      <c r="G12705">
        <f t="shared" si="1189"/>
        <v>238</v>
      </c>
      <c r="H12705">
        <v>0</v>
      </c>
      <c r="I12705">
        <f t="shared" si="1190"/>
        <v>0</v>
      </c>
      <c r="J12705" s="5">
        <v>4216370</v>
      </c>
      <c r="K12705">
        <f t="shared" si="1191"/>
        <v>4896412</v>
      </c>
      <c r="L12705">
        <f t="shared" si="1193"/>
        <v>15.404013249960656</v>
      </c>
      <c r="M12705">
        <v>6.7157704752238197E-3</v>
      </c>
      <c r="N12705">
        <f t="shared" si="1192"/>
        <v>9.2347227467029693E-3</v>
      </c>
      <c r="O12705">
        <f t="shared" si="1194"/>
        <v>2.6747182570139971E-2</v>
      </c>
    </row>
    <row r="12706" spans="1:15" x14ac:dyDescent="0.35">
      <c r="A12706">
        <v>48</v>
      </c>
      <c r="B12706" s="2">
        <v>40515</v>
      </c>
      <c r="C12706">
        <v>1.52439020406645E-2</v>
      </c>
      <c r="D12706" t="s">
        <v>45</v>
      </c>
      <c r="E12706" t="s">
        <v>46</v>
      </c>
      <c r="F12706">
        <v>233.10000600000001</v>
      </c>
      <c r="G12706">
        <f t="shared" si="1189"/>
        <v>229.60000600000004</v>
      </c>
      <c r="H12706">
        <v>0</v>
      </c>
      <c r="I12706">
        <f t="shared" si="1190"/>
        <v>0</v>
      </c>
      <c r="J12706" s="5">
        <v>5619155</v>
      </c>
      <c r="K12706">
        <f t="shared" si="1191"/>
        <v>4216370</v>
      </c>
      <c r="L12706">
        <f t="shared" si="1193"/>
        <v>15.254485126263388</v>
      </c>
      <c r="M12706">
        <v>2.0578065962120601E-2</v>
      </c>
      <c r="N12706">
        <f t="shared" si="1192"/>
        <v>6.7157704752238197E-3</v>
      </c>
      <c r="O12706">
        <f t="shared" si="1194"/>
        <v>-3.5294092436974789E-2</v>
      </c>
    </row>
    <row r="12707" spans="1:15" x14ac:dyDescent="0.35">
      <c r="A12707">
        <v>49</v>
      </c>
      <c r="B12707" s="2">
        <v>40522</v>
      </c>
      <c r="C12707">
        <v>4.3758029761697959E-2</v>
      </c>
      <c r="D12707" t="s">
        <v>45</v>
      </c>
      <c r="E12707" t="s">
        <v>46</v>
      </c>
      <c r="F12707">
        <v>243.300003</v>
      </c>
      <c r="G12707">
        <f t="shared" si="1189"/>
        <v>233.10000600000004</v>
      </c>
      <c r="H12707">
        <v>0</v>
      </c>
      <c r="I12707">
        <f t="shared" si="1190"/>
        <v>0</v>
      </c>
      <c r="J12707" s="5">
        <v>4870455</v>
      </c>
      <c r="K12707">
        <f t="shared" si="1191"/>
        <v>5619155</v>
      </c>
      <c r="L12707">
        <f t="shared" si="1193"/>
        <v>15.541691854693411</v>
      </c>
      <c r="M12707">
        <v>1.9088098957792201E-2</v>
      </c>
      <c r="N12707">
        <f t="shared" si="1192"/>
        <v>2.0578065962120601E-2</v>
      </c>
      <c r="O12707">
        <f t="shared" si="1194"/>
        <v>1.52439020406645E-2</v>
      </c>
    </row>
    <row r="12708" spans="1:15" x14ac:dyDescent="0.35">
      <c r="A12708">
        <v>50</v>
      </c>
      <c r="B12708" s="2">
        <v>40529</v>
      </c>
      <c r="C12708">
        <v>-4.1101520249468004E-3</v>
      </c>
      <c r="D12708" t="s">
        <v>45</v>
      </c>
      <c r="E12708" t="s">
        <v>46</v>
      </c>
      <c r="F12708">
        <v>242.300003</v>
      </c>
      <c r="G12708">
        <f t="shared" si="1189"/>
        <v>243.300003</v>
      </c>
      <c r="H12708">
        <v>0</v>
      </c>
      <c r="I12708">
        <f t="shared" si="1190"/>
        <v>0</v>
      </c>
      <c r="J12708" s="5">
        <v>4287643</v>
      </c>
      <c r="K12708">
        <f t="shared" si="1191"/>
        <v>4870455</v>
      </c>
      <c r="L12708">
        <f t="shared" si="1193"/>
        <v>15.398697919852651</v>
      </c>
      <c r="M12708">
        <v>6.1843977799414997E-3</v>
      </c>
      <c r="N12708">
        <f t="shared" si="1192"/>
        <v>1.9088098957792201E-2</v>
      </c>
      <c r="O12708">
        <f t="shared" si="1194"/>
        <v>4.3758029761697959E-2</v>
      </c>
    </row>
    <row r="12709" spans="1:15" x14ac:dyDescent="0.35">
      <c r="A12709">
        <v>51</v>
      </c>
      <c r="B12709" s="2">
        <v>40535</v>
      </c>
      <c r="C12709">
        <v>1.4444902833946619E-2</v>
      </c>
      <c r="D12709" t="s">
        <v>45</v>
      </c>
      <c r="E12709" t="s">
        <v>46</v>
      </c>
      <c r="F12709">
        <v>245.800003</v>
      </c>
      <c r="G12709">
        <f t="shared" si="1189"/>
        <v>242.30000300000003</v>
      </c>
      <c r="H12709">
        <v>0.25</v>
      </c>
      <c r="I12709">
        <f t="shared" si="1190"/>
        <v>0</v>
      </c>
      <c r="J12709" s="5">
        <v>2336233</v>
      </c>
      <c r="K12709">
        <f t="shared" si="1191"/>
        <v>4287643</v>
      </c>
      <c r="L12709">
        <f t="shared" si="1193"/>
        <v>15.27124772266982</v>
      </c>
      <c r="M12709">
        <v>1.5522986612448799E-3</v>
      </c>
      <c r="N12709">
        <f t="shared" si="1192"/>
        <v>6.1843977799414997E-3</v>
      </c>
      <c r="O12709">
        <f t="shared" si="1194"/>
        <v>-4.1101520249468004E-3</v>
      </c>
    </row>
    <row r="12710" spans="1:15" x14ac:dyDescent="0.35">
      <c r="A12710">
        <v>52</v>
      </c>
      <c r="B12710" s="2">
        <v>40542</v>
      </c>
      <c r="C12710">
        <v>-1.464607793353046E-2</v>
      </c>
      <c r="D12710" t="s">
        <v>45</v>
      </c>
      <c r="E12710" t="s">
        <v>46</v>
      </c>
      <c r="F12710">
        <v>242.199997</v>
      </c>
      <c r="G12710">
        <f t="shared" si="1189"/>
        <v>245.800003</v>
      </c>
      <c r="H12710">
        <v>0.5</v>
      </c>
      <c r="I12710">
        <f t="shared" si="1190"/>
        <v>0.25</v>
      </c>
      <c r="J12710" s="5">
        <v>956525</v>
      </c>
      <c r="K12710">
        <f t="shared" si="1191"/>
        <v>2336233</v>
      </c>
      <c r="L12710">
        <f t="shared" si="1193"/>
        <v>14.664050361106922</v>
      </c>
      <c r="M12710">
        <v>9.3109912193825497E-3</v>
      </c>
      <c r="N12710">
        <f t="shared" si="1192"/>
        <v>1.5522986612448799E-3</v>
      </c>
      <c r="O12710">
        <f t="shared" si="1194"/>
        <v>1.4444902833946619E-2</v>
      </c>
    </row>
    <row r="12711" spans="1:15" x14ac:dyDescent="0.35">
      <c r="A12711">
        <v>53</v>
      </c>
      <c r="B12711" s="2">
        <v>40550</v>
      </c>
      <c r="C12711">
        <v>2.7250231551406712E-2</v>
      </c>
      <c r="D12711" t="s">
        <v>45</v>
      </c>
      <c r="E12711" t="s">
        <v>46</v>
      </c>
      <c r="F12711">
        <v>248.800003</v>
      </c>
      <c r="G12711">
        <f t="shared" si="1189"/>
        <v>242.199997</v>
      </c>
      <c r="H12711">
        <v>0.2</v>
      </c>
      <c r="I12711">
        <f t="shared" si="1190"/>
        <v>0.5</v>
      </c>
      <c r="J12711" s="5">
        <v>2684581</v>
      </c>
      <c r="K12711">
        <f t="shared" si="1191"/>
        <v>956525</v>
      </c>
      <c r="L12711">
        <f t="shared" si="1193"/>
        <v>13.771062204478538</v>
      </c>
      <c r="M12711">
        <v>6.9979312220694399E-3</v>
      </c>
      <c r="N12711">
        <f t="shared" si="1192"/>
        <v>9.3109912193825497E-3</v>
      </c>
      <c r="O12711">
        <f t="shared" si="1194"/>
        <v>-1.464607793353046E-2</v>
      </c>
    </row>
    <row r="12712" spans="1:15" x14ac:dyDescent="0.35">
      <c r="A12712">
        <v>54</v>
      </c>
      <c r="B12712" s="2">
        <v>40557</v>
      </c>
      <c r="C12712">
        <v>1.4469417028101891E-2</v>
      </c>
      <c r="D12712" t="s">
        <v>45</v>
      </c>
      <c r="E12712" t="s">
        <v>46</v>
      </c>
      <c r="F12712">
        <v>252.39999399999999</v>
      </c>
      <c r="G12712">
        <f t="shared" si="1189"/>
        <v>248.800003</v>
      </c>
      <c r="H12712">
        <v>0.16666666666666671</v>
      </c>
      <c r="I12712">
        <f t="shared" si="1190"/>
        <v>0.2</v>
      </c>
      <c r="J12712" s="5">
        <v>2948401</v>
      </c>
      <c r="K12712">
        <f t="shared" si="1191"/>
        <v>2684581</v>
      </c>
      <c r="L12712">
        <f t="shared" si="1193"/>
        <v>14.803035221606173</v>
      </c>
      <c r="M12712">
        <v>8.2651549897936206E-3</v>
      </c>
      <c r="N12712">
        <f t="shared" si="1192"/>
        <v>6.9979312220694399E-3</v>
      </c>
      <c r="O12712">
        <f t="shared" si="1194"/>
        <v>2.7250231551406712E-2</v>
      </c>
    </row>
    <row r="12713" spans="1:15" x14ac:dyDescent="0.35">
      <c r="A12713">
        <v>55</v>
      </c>
      <c r="B12713" s="2">
        <v>40564</v>
      </c>
      <c r="C12713">
        <v>1.8225063824684581E-2</v>
      </c>
      <c r="D12713" t="s">
        <v>45</v>
      </c>
      <c r="E12713" t="s">
        <v>46</v>
      </c>
      <c r="F12713">
        <v>257</v>
      </c>
      <c r="G12713">
        <f t="shared" si="1189"/>
        <v>252.39999399999999</v>
      </c>
      <c r="H12713">
        <v>0</v>
      </c>
      <c r="I12713">
        <f t="shared" si="1190"/>
        <v>0.16666666666666671</v>
      </c>
      <c r="J12713" s="5">
        <v>3208981</v>
      </c>
      <c r="K12713">
        <f t="shared" si="1191"/>
        <v>2948401</v>
      </c>
      <c r="L12713">
        <f t="shared" si="1193"/>
        <v>14.896773547464219</v>
      </c>
      <c r="M12713">
        <v>1.0743803761774201E-2</v>
      </c>
      <c r="N12713">
        <f t="shared" si="1192"/>
        <v>8.2651549897936206E-3</v>
      </c>
      <c r="O12713">
        <f t="shared" si="1194"/>
        <v>1.4469417028101891E-2</v>
      </c>
    </row>
    <row r="12714" spans="1:15" x14ac:dyDescent="0.35">
      <c r="A12714">
        <v>56</v>
      </c>
      <c r="B12714" s="2">
        <v>40571</v>
      </c>
      <c r="C12714">
        <v>1.011675486381325E-2</v>
      </c>
      <c r="D12714" t="s">
        <v>45</v>
      </c>
      <c r="E12714" t="s">
        <v>46</v>
      </c>
      <c r="F12714">
        <v>259.60000600000001</v>
      </c>
      <c r="G12714">
        <f t="shared" si="1189"/>
        <v>257</v>
      </c>
      <c r="H12714">
        <v>0</v>
      </c>
      <c r="I12714">
        <f t="shared" si="1190"/>
        <v>0</v>
      </c>
      <c r="J12714" s="5">
        <v>3330997</v>
      </c>
      <c r="K12714">
        <f t="shared" si="1191"/>
        <v>3208981</v>
      </c>
      <c r="L12714">
        <f t="shared" si="1193"/>
        <v>14.98146399922685</v>
      </c>
      <c r="M12714">
        <v>5.0024121901268599E-3</v>
      </c>
      <c r="N12714">
        <f t="shared" si="1192"/>
        <v>1.0743803761774201E-2</v>
      </c>
      <c r="O12714">
        <f t="shared" si="1194"/>
        <v>1.8225063824684581E-2</v>
      </c>
    </row>
    <row r="12715" spans="1:15" x14ac:dyDescent="0.35">
      <c r="A12715">
        <v>57</v>
      </c>
      <c r="B12715" s="2">
        <v>40578</v>
      </c>
      <c r="C12715">
        <v>9.2449689696847415E-3</v>
      </c>
      <c r="D12715" t="s">
        <v>45</v>
      </c>
      <c r="E12715" t="s">
        <v>46</v>
      </c>
      <c r="F12715">
        <v>262</v>
      </c>
      <c r="G12715">
        <f t="shared" si="1189"/>
        <v>259.60000600000001</v>
      </c>
      <c r="H12715">
        <v>0</v>
      </c>
      <c r="I12715">
        <f t="shared" si="1190"/>
        <v>0</v>
      </c>
      <c r="J12715" s="5">
        <v>3663166</v>
      </c>
      <c r="K12715">
        <f t="shared" si="1191"/>
        <v>3330997</v>
      </c>
      <c r="L12715">
        <f t="shared" si="1193"/>
        <v>15.01878221654497</v>
      </c>
      <c r="M12715">
        <v>7.1911792109533301E-3</v>
      </c>
      <c r="N12715">
        <f t="shared" si="1192"/>
        <v>5.0024121901268599E-3</v>
      </c>
      <c r="O12715">
        <f t="shared" si="1194"/>
        <v>1.011675486381325E-2</v>
      </c>
    </row>
    <row r="12716" spans="1:15" x14ac:dyDescent="0.35">
      <c r="A12716">
        <v>58</v>
      </c>
      <c r="B12716" s="2">
        <v>40585</v>
      </c>
      <c r="C12716">
        <v>2.251906106870227E-2</v>
      </c>
      <c r="D12716" t="s">
        <v>45</v>
      </c>
      <c r="E12716" t="s">
        <v>46</v>
      </c>
      <c r="F12716">
        <v>267.89999399999999</v>
      </c>
      <c r="G12716">
        <f t="shared" si="1189"/>
        <v>262</v>
      </c>
      <c r="H12716">
        <v>0.33333333333333331</v>
      </c>
      <c r="I12716">
        <f t="shared" si="1190"/>
        <v>0</v>
      </c>
      <c r="J12716" s="5">
        <v>4555204</v>
      </c>
      <c r="K12716">
        <f t="shared" si="1191"/>
        <v>3663166</v>
      </c>
      <c r="L12716">
        <f t="shared" si="1193"/>
        <v>15.113838358779438</v>
      </c>
      <c r="M12716">
        <v>8.8192673000692893E-3</v>
      </c>
      <c r="N12716">
        <f t="shared" si="1192"/>
        <v>7.1911792109533301E-3</v>
      </c>
      <c r="O12716">
        <f t="shared" si="1194"/>
        <v>9.2449689696847415E-3</v>
      </c>
    </row>
    <row r="12717" spans="1:15" x14ac:dyDescent="0.35">
      <c r="A12717">
        <v>59</v>
      </c>
      <c r="B12717" s="2">
        <v>40592</v>
      </c>
      <c r="C12717">
        <v>2.463608117885974E-2</v>
      </c>
      <c r="D12717" t="s">
        <v>45</v>
      </c>
      <c r="E12717" t="s">
        <v>46</v>
      </c>
      <c r="F12717">
        <v>274.5</v>
      </c>
      <c r="G12717">
        <f t="shared" si="1189"/>
        <v>267.89999399999999</v>
      </c>
      <c r="H12717">
        <v>0.33333333333333331</v>
      </c>
      <c r="I12717">
        <f t="shared" si="1190"/>
        <v>0.33333333333333331</v>
      </c>
      <c r="J12717" s="5">
        <v>4100502</v>
      </c>
      <c r="K12717">
        <f t="shared" si="1191"/>
        <v>4555204</v>
      </c>
      <c r="L12717">
        <f t="shared" si="1193"/>
        <v>15.331780873622842</v>
      </c>
      <c r="M12717">
        <v>1.0161857695386601E-2</v>
      </c>
      <c r="N12717">
        <f t="shared" si="1192"/>
        <v>8.8192673000692893E-3</v>
      </c>
      <c r="O12717">
        <f t="shared" si="1194"/>
        <v>2.251906106870227E-2</v>
      </c>
    </row>
    <row r="12718" spans="1:15" x14ac:dyDescent="0.35">
      <c r="A12718">
        <v>60</v>
      </c>
      <c r="B12718" s="2">
        <v>40599</v>
      </c>
      <c r="C12718">
        <v>-2.6958083788706681E-2</v>
      </c>
      <c r="D12718" t="s">
        <v>45</v>
      </c>
      <c r="E12718" t="s">
        <v>46</v>
      </c>
      <c r="F12718">
        <v>267.10000600000001</v>
      </c>
      <c r="G12718">
        <f t="shared" si="1189"/>
        <v>274.5</v>
      </c>
      <c r="H12718">
        <v>0.16666666666666671</v>
      </c>
      <c r="I12718">
        <f t="shared" si="1190"/>
        <v>0.33333333333333331</v>
      </c>
      <c r="J12718" s="5">
        <v>3253680</v>
      </c>
      <c r="K12718">
        <f t="shared" si="1191"/>
        <v>4100502</v>
      </c>
      <c r="L12718">
        <f t="shared" si="1193"/>
        <v>15.226619963203881</v>
      </c>
      <c r="M12718">
        <v>6.5386810108173802E-3</v>
      </c>
      <c r="N12718">
        <f t="shared" si="1192"/>
        <v>1.0161857695386601E-2</v>
      </c>
      <c r="O12718">
        <f t="shared" si="1194"/>
        <v>2.463608117885974E-2</v>
      </c>
    </row>
    <row r="12719" spans="1:15" x14ac:dyDescent="0.35">
      <c r="A12719">
        <v>61</v>
      </c>
      <c r="B12719" s="2">
        <v>40606</v>
      </c>
      <c r="C12719">
        <v>2.620673846035038E-3</v>
      </c>
      <c r="D12719" t="s">
        <v>45</v>
      </c>
      <c r="E12719" t="s">
        <v>46</v>
      </c>
      <c r="F12719">
        <v>267.79998799999998</v>
      </c>
      <c r="G12719">
        <f t="shared" si="1189"/>
        <v>267.10000600000001</v>
      </c>
      <c r="H12719">
        <v>0</v>
      </c>
      <c r="I12719">
        <f t="shared" si="1190"/>
        <v>0.16666666666666671</v>
      </c>
      <c r="J12719" s="5">
        <v>3083057</v>
      </c>
      <c r="K12719">
        <f t="shared" si="1191"/>
        <v>3253680</v>
      </c>
      <c r="L12719">
        <f t="shared" si="1193"/>
        <v>14.995297221421382</v>
      </c>
      <c r="M12719">
        <v>6.7372901070163003E-3</v>
      </c>
      <c r="N12719">
        <f t="shared" si="1192"/>
        <v>6.5386810108173802E-3</v>
      </c>
      <c r="O12719">
        <f t="shared" si="1194"/>
        <v>-2.6958083788706681E-2</v>
      </c>
    </row>
    <row r="12720" spans="1:15" x14ac:dyDescent="0.35">
      <c r="A12720">
        <v>62</v>
      </c>
      <c r="B12720" s="2">
        <v>40613</v>
      </c>
      <c r="C12720">
        <v>-4.7796820663038919E-2</v>
      </c>
      <c r="D12720" t="s">
        <v>45</v>
      </c>
      <c r="E12720" t="s">
        <v>46</v>
      </c>
      <c r="F12720">
        <v>255</v>
      </c>
      <c r="G12720">
        <f t="shared" si="1189"/>
        <v>267.79998799999998</v>
      </c>
      <c r="H12720">
        <v>0.2</v>
      </c>
      <c r="I12720">
        <f t="shared" si="1190"/>
        <v>0</v>
      </c>
      <c r="J12720" s="5">
        <v>3962815</v>
      </c>
      <c r="K12720">
        <f t="shared" si="1191"/>
        <v>3083057</v>
      </c>
      <c r="L12720">
        <f t="shared" si="1193"/>
        <v>14.941432195182619</v>
      </c>
      <c r="M12720">
        <v>3.0551721884822698E-3</v>
      </c>
      <c r="N12720">
        <f t="shared" si="1192"/>
        <v>6.7372901070163003E-3</v>
      </c>
      <c r="O12720">
        <f t="shared" si="1194"/>
        <v>2.620673846035038E-3</v>
      </c>
    </row>
    <row r="12721" spans="1:15" x14ac:dyDescent="0.35">
      <c r="A12721">
        <v>63</v>
      </c>
      <c r="B12721" s="2">
        <v>40620</v>
      </c>
      <c r="C12721">
        <v>-3.0980368627450908E-2</v>
      </c>
      <c r="D12721" t="s">
        <v>45</v>
      </c>
      <c r="E12721" t="s">
        <v>46</v>
      </c>
      <c r="F12721">
        <v>247.10000600000001</v>
      </c>
      <c r="G12721">
        <f t="shared" si="1189"/>
        <v>255</v>
      </c>
      <c r="H12721">
        <v>0</v>
      </c>
      <c r="I12721">
        <f t="shared" si="1190"/>
        <v>0.2</v>
      </c>
      <c r="J12721" s="5">
        <v>6952462</v>
      </c>
      <c r="K12721">
        <f t="shared" si="1191"/>
        <v>3962815</v>
      </c>
      <c r="L12721">
        <f t="shared" si="1193"/>
        <v>15.192465189276231</v>
      </c>
      <c r="M12721">
        <v>1.31933007812164E-2</v>
      </c>
      <c r="N12721">
        <f t="shared" si="1192"/>
        <v>3.0551721884822698E-3</v>
      </c>
      <c r="O12721">
        <f t="shared" si="1194"/>
        <v>-4.7796820663038919E-2</v>
      </c>
    </row>
    <row r="12722" spans="1:15" x14ac:dyDescent="0.35">
      <c r="A12722">
        <v>64</v>
      </c>
      <c r="B12722" s="2">
        <v>40627</v>
      </c>
      <c r="C12722">
        <v>4.6944580001345722E-2</v>
      </c>
      <c r="D12722" t="s">
        <v>45</v>
      </c>
      <c r="E12722" t="s">
        <v>46</v>
      </c>
      <c r="F12722">
        <v>258.70001200000002</v>
      </c>
      <c r="G12722">
        <f t="shared" si="1189"/>
        <v>247.10000600000001</v>
      </c>
      <c r="H12722">
        <v>0</v>
      </c>
      <c r="I12722">
        <f t="shared" si="1190"/>
        <v>0</v>
      </c>
      <c r="J12722" s="5">
        <v>2911832</v>
      </c>
      <c r="K12722">
        <f t="shared" si="1191"/>
        <v>6952462</v>
      </c>
      <c r="L12722">
        <f t="shared" si="1193"/>
        <v>15.754606399415486</v>
      </c>
      <c r="M12722">
        <v>6.0079672342736997E-3</v>
      </c>
      <c r="N12722">
        <f t="shared" si="1192"/>
        <v>1.31933007812164E-2</v>
      </c>
      <c r="O12722">
        <f t="shared" si="1194"/>
        <v>-3.0980368627450908E-2</v>
      </c>
    </row>
    <row r="12723" spans="1:15" x14ac:dyDescent="0.35">
      <c r="A12723">
        <v>65</v>
      </c>
      <c r="B12723" s="2">
        <v>40634</v>
      </c>
      <c r="C12723">
        <v>1.54619242924503E-2</v>
      </c>
      <c r="D12723" t="s">
        <v>45</v>
      </c>
      <c r="E12723" t="s">
        <v>46</v>
      </c>
      <c r="F12723">
        <v>262.70001200000002</v>
      </c>
      <c r="G12723">
        <f t="shared" si="1189"/>
        <v>258.70001200000002</v>
      </c>
      <c r="H12723">
        <v>0.5</v>
      </c>
      <c r="I12723">
        <f t="shared" si="1190"/>
        <v>0</v>
      </c>
      <c r="J12723" s="5">
        <v>3443634</v>
      </c>
      <c r="K12723">
        <f t="shared" si="1191"/>
        <v>2911832</v>
      </c>
      <c r="L12723">
        <f t="shared" si="1193"/>
        <v>14.884292994326756</v>
      </c>
      <c r="M12723">
        <v>1.0186215537997799E-2</v>
      </c>
      <c r="N12723">
        <f t="shared" si="1192"/>
        <v>6.0079672342736997E-3</v>
      </c>
      <c r="O12723">
        <f t="shared" si="1194"/>
        <v>4.6944580001345722E-2</v>
      </c>
    </row>
    <row r="12724" spans="1:15" x14ac:dyDescent="0.35">
      <c r="A12724">
        <v>66</v>
      </c>
      <c r="B12724" s="2">
        <v>40641</v>
      </c>
      <c r="C12724">
        <v>-6.3189970467150247E-2</v>
      </c>
      <c r="D12724" t="s">
        <v>45</v>
      </c>
      <c r="E12724" t="s">
        <v>46</v>
      </c>
      <c r="F12724">
        <v>246.10000600000001</v>
      </c>
      <c r="G12724">
        <f t="shared" si="1189"/>
        <v>262.70001200000002</v>
      </c>
      <c r="H12724">
        <v>0</v>
      </c>
      <c r="I12724">
        <f t="shared" si="1190"/>
        <v>0.5</v>
      </c>
      <c r="J12724" s="5">
        <v>3964145</v>
      </c>
      <c r="K12724">
        <f t="shared" si="1191"/>
        <v>3443634</v>
      </c>
      <c r="L12724">
        <f t="shared" si="1193"/>
        <v>15.05203786710551</v>
      </c>
      <c r="M12724">
        <v>1.03271974205707E-2</v>
      </c>
      <c r="N12724">
        <f t="shared" si="1192"/>
        <v>1.0186215537997799E-2</v>
      </c>
      <c r="O12724">
        <f t="shared" si="1194"/>
        <v>1.54619242924503E-2</v>
      </c>
    </row>
    <row r="12725" spans="1:15" x14ac:dyDescent="0.35">
      <c r="A12725">
        <v>67</v>
      </c>
      <c r="B12725" s="2">
        <v>40648</v>
      </c>
      <c r="C12725">
        <v>-3.0069113448132231E-2</v>
      </c>
      <c r="D12725" t="s">
        <v>45</v>
      </c>
      <c r="E12725" t="s">
        <v>46</v>
      </c>
      <c r="F12725">
        <v>238.699997</v>
      </c>
      <c r="G12725">
        <f t="shared" si="1189"/>
        <v>246.10000600000001</v>
      </c>
      <c r="H12725">
        <v>0</v>
      </c>
      <c r="I12725">
        <f t="shared" si="1190"/>
        <v>0</v>
      </c>
      <c r="J12725" s="5">
        <v>3610478</v>
      </c>
      <c r="K12725">
        <f t="shared" si="1191"/>
        <v>3964145</v>
      </c>
      <c r="L12725">
        <f t="shared" si="1193"/>
        <v>15.192800752975929</v>
      </c>
      <c r="M12725">
        <v>1.53739943981534E-3</v>
      </c>
      <c r="N12725">
        <f t="shared" si="1192"/>
        <v>1.03271974205707E-2</v>
      </c>
      <c r="O12725">
        <f t="shared" si="1194"/>
        <v>-6.3189970467150247E-2</v>
      </c>
    </row>
    <row r="12726" spans="1:15" x14ac:dyDescent="0.35">
      <c r="A12726">
        <v>68</v>
      </c>
      <c r="B12726" s="2">
        <v>40654</v>
      </c>
      <c r="C12726">
        <v>-8.3785924806689671E-4</v>
      </c>
      <c r="D12726" t="s">
        <v>45</v>
      </c>
      <c r="E12726" t="s">
        <v>46</v>
      </c>
      <c r="F12726">
        <v>238.5</v>
      </c>
      <c r="G12726">
        <f t="shared" si="1189"/>
        <v>238.699997</v>
      </c>
      <c r="H12726">
        <v>0</v>
      </c>
      <c r="I12726">
        <f t="shared" si="1190"/>
        <v>0</v>
      </c>
      <c r="J12726" s="5">
        <v>2880630</v>
      </c>
      <c r="K12726">
        <f t="shared" si="1191"/>
        <v>3610478</v>
      </c>
      <c r="L12726">
        <f t="shared" si="1193"/>
        <v>15.099350731515937</v>
      </c>
      <c r="M12726">
        <v>1.73077108434791E-2</v>
      </c>
      <c r="N12726">
        <f t="shared" si="1192"/>
        <v>1.53739943981534E-3</v>
      </c>
      <c r="O12726">
        <f t="shared" si="1194"/>
        <v>-3.0069113448132231E-2</v>
      </c>
    </row>
    <row r="12727" spans="1:15" x14ac:dyDescent="0.35">
      <c r="A12727">
        <v>69</v>
      </c>
      <c r="B12727" s="2">
        <v>40662</v>
      </c>
      <c r="C12727">
        <v>1.8867924528301879E-2</v>
      </c>
      <c r="D12727" t="s">
        <v>45</v>
      </c>
      <c r="E12727" t="s">
        <v>46</v>
      </c>
      <c r="F12727">
        <v>243</v>
      </c>
      <c r="G12727">
        <f t="shared" si="1189"/>
        <v>238.5</v>
      </c>
      <c r="H12727">
        <v>0</v>
      </c>
      <c r="I12727">
        <f t="shared" si="1190"/>
        <v>0</v>
      </c>
      <c r="J12727" s="5">
        <v>1929224</v>
      </c>
      <c r="K12727">
        <f t="shared" si="1191"/>
        <v>2880630</v>
      </c>
      <c r="L12727">
        <f t="shared" si="1193"/>
        <v>14.873519578189835</v>
      </c>
      <c r="M12727">
        <v>6.0850254496758798E-3</v>
      </c>
      <c r="N12727">
        <f t="shared" si="1192"/>
        <v>1.73077108434791E-2</v>
      </c>
      <c r="O12727">
        <f t="shared" si="1194"/>
        <v>-8.3785924806689671E-4</v>
      </c>
    </row>
    <row r="12728" spans="1:15" x14ac:dyDescent="0.35">
      <c r="A12728">
        <v>70</v>
      </c>
      <c r="B12728" s="2">
        <v>40669</v>
      </c>
      <c r="C12728">
        <v>-3.2098777777777809E-2</v>
      </c>
      <c r="D12728" t="s">
        <v>45</v>
      </c>
      <c r="E12728" t="s">
        <v>46</v>
      </c>
      <c r="F12728">
        <v>235.199997</v>
      </c>
      <c r="G12728">
        <f t="shared" si="1189"/>
        <v>243</v>
      </c>
      <c r="H12728">
        <v>0</v>
      </c>
      <c r="I12728">
        <f t="shared" si="1190"/>
        <v>0</v>
      </c>
      <c r="J12728" s="5">
        <v>4165934</v>
      </c>
      <c r="K12728">
        <f t="shared" si="1191"/>
        <v>1929224</v>
      </c>
      <c r="L12728">
        <f t="shared" si="1193"/>
        <v>14.472628407489372</v>
      </c>
      <c r="M12728">
        <v>5.9654428883657504E-3</v>
      </c>
      <c r="N12728">
        <f t="shared" si="1192"/>
        <v>6.0850254496758798E-3</v>
      </c>
      <c r="O12728">
        <f t="shared" si="1194"/>
        <v>1.8867924528301879E-2</v>
      </c>
    </row>
    <row r="12729" spans="1:15" x14ac:dyDescent="0.35">
      <c r="A12729">
        <v>71</v>
      </c>
      <c r="B12729" s="2">
        <v>40676</v>
      </c>
      <c r="C12729">
        <v>-1.9557785113407111E-2</v>
      </c>
      <c r="D12729" t="s">
        <v>45</v>
      </c>
      <c r="E12729" t="s">
        <v>46</v>
      </c>
      <c r="F12729">
        <v>230.60000600000001</v>
      </c>
      <c r="G12729">
        <f t="shared" si="1189"/>
        <v>235.199997</v>
      </c>
      <c r="H12729">
        <v>-0.25</v>
      </c>
      <c r="I12729">
        <f t="shared" si="1190"/>
        <v>0</v>
      </c>
      <c r="J12729" s="5">
        <v>3499342</v>
      </c>
      <c r="K12729">
        <f t="shared" si="1191"/>
        <v>4165934</v>
      </c>
      <c r="L12729">
        <f t="shared" si="1193"/>
        <v>15.242451058142754</v>
      </c>
      <c r="M12729">
        <v>1.0077870708080401E-2</v>
      </c>
      <c r="N12729">
        <f t="shared" si="1192"/>
        <v>5.9654428883657504E-3</v>
      </c>
      <c r="O12729">
        <f t="shared" si="1194"/>
        <v>-3.2098777777777809E-2</v>
      </c>
    </row>
    <row r="12730" spans="1:15" x14ac:dyDescent="0.35">
      <c r="A12730">
        <v>72</v>
      </c>
      <c r="B12730" s="2">
        <v>40683</v>
      </c>
      <c r="C12730">
        <v>-6.9384473476553632E-3</v>
      </c>
      <c r="D12730" t="s">
        <v>45</v>
      </c>
      <c r="E12730" t="s">
        <v>46</v>
      </c>
      <c r="F12730">
        <v>229</v>
      </c>
      <c r="G12730">
        <f t="shared" si="1189"/>
        <v>230.60000600000001</v>
      </c>
      <c r="H12730">
        <v>0</v>
      </c>
      <c r="I12730">
        <f t="shared" si="1190"/>
        <v>-0.25</v>
      </c>
      <c r="J12730" s="5">
        <v>3927806</v>
      </c>
      <c r="K12730">
        <f t="shared" si="1191"/>
        <v>3499342</v>
      </c>
      <c r="L12730">
        <f t="shared" si="1193"/>
        <v>15.068085508785426</v>
      </c>
      <c r="M12730">
        <v>3.1992731928218898E-3</v>
      </c>
      <c r="N12730">
        <f t="shared" si="1192"/>
        <v>1.0077870708080401E-2</v>
      </c>
      <c r="O12730">
        <f t="shared" si="1194"/>
        <v>-1.9557785113407111E-2</v>
      </c>
    </row>
    <row r="12731" spans="1:15" x14ac:dyDescent="0.35">
      <c r="A12731">
        <v>73</v>
      </c>
      <c r="B12731" s="2">
        <v>40690</v>
      </c>
      <c r="C12731">
        <v>-1.179037991266374E-2</v>
      </c>
      <c r="D12731" t="s">
        <v>45</v>
      </c>
      <c r="E12731" t="s">
        <v>46</v>
      </c>
      <c r="F12731">
        <v>226.300003</v>
      </c>
      <c r="G12731">
        <f t="shared" si="1189"/>
        <v>229</v>
      </c>
      <c r="H12731">
        <v>0.25</v>
      </c>
      <c r="I12731">
        <f t="shared" si="1190"/>
        <v>0</v>
      </c>
      <c r="J12731" s="5">
        <v>3872224</v>
      </c>
      <c r="K12731">
        <f t="shared" si="1191"/>
        <v>3927806</v>
      </c>
      <c r="L12731">
        <f t="shared" si="1193"/>
        <v>15.183591558234779</v>
      </c>
      <c r="M12731">
        <v>8.1650241442503199E-3</v>
      </c>
      <c r="N12731">
        <f t="shared" si="1192"/>
        <v>3.1992731928218898E-3</v>
      </c>
      <c r="O12731">
        <f t="shared" si="1194"/>
        <v>-6.9384473476553632E-3</v>
      </c>
    </row>
    <row r="12732" spans="1:15" x14ac:dyDescent="0.35">
      <c r="A12732">
        <v>74</v>
      </c>
      <c r="B12732" s="2">
        <v>40697</v>
      </c>
      <c r="C12732">
        <v>-1.5908112913281761E-2</v>
      </c>
      <c r="D12732" t="s">
        <v>45</v>
      </c>
      <c r="E12732" t="s">
        <v>46</v>
      </c>
      <c r="F12732">
        <v>222.699997</v>
      </c>
      <c r="G12732">
        <f t="shared" si="1189"/>
        <v>226.300003</v>
      </c>
      <c r="H12732">
        <v>0</v>
      </c>
      <c r="I12732">
        <f t="shared" si="1190"/>
        <v>0.25</v>
      </c>
      <c r="J12732" s="5">
        <v>2106827</v>
      </c>
      <c r="K12732">
        <f t="shared" si="1191"/>
        <v>3872224</v>
      </c>
      <c r="L12732">
        <f t="shared" si="1193"/>
        <v>15.169339576944955</v>
      </c>
      <c r="M12732">
        <v>8.8636466571661108E-3</v>
      </c>
      <c r="N12732">
        <f t="shared" si="1192"/>
        <v>8.1650241442503199E-3</v>
      </c>
      <c r="O12732">
        <f t="shared" si="1194"/>
        <v>-1.179037991266374E-2</v>
      </c>
    </row>
    <row r="12733" spans="1:15" x14ac:dyDescent="0.35">
      <c r="A12733">
        <v>75</v>
      </c>
      <c r="B12733" s="2">
        <v>40704</v>
      </c>
      <c r="C12733">
        <v>-2.1553673393179259E-2</v>
      </c>
      <c r="D12733" t="s">
        <v>45</v>
      </c>
      <c r="E12733" t="s">
        <v>46</v>
      </c>
      <c r="F12733">
        <v>217.89999399999999</v>
      </c>
      <c r="G12733">
        <f t="shared" si="1189"/>
        <v>222.699997</v>
      </c>
      <c r="H12733">
        <v>0</v>
      </c>
      <c r="I12733">
        <f t="shared" si="1190"/>
        <v>0</v>
      </c>
      <c r="J12733" s="5">
        <v>3156474</v>
      </c>
      <c r="K12733">
        <f t="shared" si="1191"/>
        <v>2106827</v>
      </c>
      <c r="L12733">
        <f t="shared" si="1193"/>
        <v>14.560693582153831</v>
      </c>
      <c r="M12733">
        <v>6.08084931810993E-3</v>
      </c>
      <c r="N12733">
        <f t="shared" si="1192"/>
        <v>8.8636466571661108E-3</v>
      </c>
      <c r="O12733">
        <f t="shared" si="1194"/>
        <v>-1.5908112913281761E-2</v>
      </c>
    </row>
    <row r="12734" spans="1:15" x14ac:dyDescent="0.35">
      <c r="A12734">
        <v>76</v>
      </c>
      <c r="B12734" s="2">
        <v>40711</v>
      </c>
      <c r="C12734">
        <v>-1.1473153138315321E-2</v>
      </c>
      <c r="D12734" t="s">
        <v>45</v>
      </c>
      <c r="E12734" t="s">
        <v>46</v>
      </c>
      <c r="F12734">
        <v>215.39999399999999</v>
      </c>
      <c r="G12734">
        <f t="shared" si="1189"/>
        <v>217.89999399999999</v>
      </c>
      <c r="H12734">
        <v>-0.25</v>
      </c>
      <c r="I12734">
        <f t="shared" si="1190"/>
        <v>0</v>
      </c>
      <c r="J12734" s="5">
        <v>3617630</v>
      </c>
      <c r="K12734">
        <f t="shared" si="1191"/>
        <v>3156474</v>
      </c>
      <c r="L12734">
        <f t="shared" si="1193"/>
        <v>14.964966139784565</v>
      </c>
      <c r="M12734">
        <v>9.9499602419904007E-3</v>
      </c>
      <c r="N12734">
        <f t="shared" si="1192"/>
        <v>6.08084931810993E-3</v>
      </c>
      <c r="O12734">
        <f t="shared" si="1194"/>
        <v>-2.1553673393179259E-2</v>
      </c>
    </row>
    <row r="12735" spans="1:15" x14ac:dyDescent="0.35">
      <c r="A12735">
        <v>77</v>
      </c>
      <c r="B12735" s="2">
        <v>40718</v>
      </c>
      <c r="C12735">
        <v>-4.8746519463691351E-2</v>
      </c>
      <c r="D12735" t="s">
        <v>45</v>
      </c>
      <c r="E12735" t="s">
        <v>46</v>
      </c>
      <c r="F12735">
        <v>204.89999399999999</v>
      </c>
      <c r="G12735">
        <f t="shared" si="1189"/>
        <v>215.39999399999999</v>
      </c>
      <c r="H12735">
        <v>-0.375</v>
      </c>
      <c r="I12735">
        <f t="shared" si="1190"/>
        <v>-0.25</v>
      </c>
      <c r="J12735" s="5">
        <v>3482605</v>
      </c>
      <c r="K12735">
        <f t="shared" si="1191"/>
        <v>3617630</v>
      </c>
      <c r="L12735">
        <f t="shared" si="1193"/>
        <v>15.101329673262258</v>
      </c>
      <c r="M12735">
        <v>1.08247950673324E-2</v>
      </c>
      <c r="N12735">
        <f t="shared" si="1192"/>
        <v>9.9499602419904007E-3</v>
      </c>
      <c r="O12735">
        <f t="shared" si="1194"/>
        <v>-1.1473153138315321E-2</v>
      </c>
    </row>
    <row r="12736" spans="1:15" x14ac:dyDescent="0.35">
      <c r="A12736">
        <v>78</v>
      </c>
      <c r="B12736" s="2">
        <v>40725</v>
      </c>
      <c r="C12736">
        <v>4.5388010113851067E-2</v>
      </c>
      <c r="D12736" t="s">
        <v>45</v>
      </c>
      <c r="E12736" t="s">
        <v>46</v>
      </c>
      <c r="F12736">
        <v>214.199997</v>
      </c>
      <c r="G12736">
        <f t="shared" si="1189"/>
        <v>204.89999399999996</v>
      </c>
      <c r="H12736">
        <v>0</v>
      </c>
      <c r="I12736">
        <f t="shared" si="1190"/>
        <v>-0.375</v>
      </c>
      <c r="J12736" s="5">
        <v>3533429</v>
      </c>
      <c r="K12736">
        <f t="shared" si="1191"/>
        <v>3482605</v>
      </c>
      <c r="L12736">
        <f t="shared" si="1193"/>
        <v>15.063291134935342</v>
      </c>
      <c r="M12736">
        <v>7.75502913131902E-3</v>
      </c>
      <c r="N12736">
        <f t="shared" si="1192"/>
        <v>1.08247950673324E-2</v>
      </c>
      <c r="O12736">
        <f t="shared" si="1194"/>
        <v>-4.8746519463691351E-2</v>
      </c>
    </row>
    <row r="12737" spans="1:15" x14ac:dyDescent="0.35">
      <c r="A12737">
        <v>79</v>
      </c>
      <c r="B12737" s="2">
        <v>40732</v>
      </c>
      <c r="C12737">
        <v>-2.987859052117536E-2</v>
      </c>
      <c r="D12737" t="s">
        <v>45</v>
      </c>
      <c r="E12737" t="s">
        <v>46</v>
      </c>
      <c r="F12737">
        <v>207.800003</v>
      </c>
      <c r="G12737">
        <f t="shared" si="1189"/>
        <v>214.199997</v>
      </c>
      <c r="H12737">
        <v>0</v>
      </c>
      <c r="I12737">
        <f t="shared" si="1190"/>
        <v>0</v>
      </c>
      <c r="J12737" s="5">
        <v>2998125</v>
      </c>
      <c r="K12737">
        <f t="shared" si="1191"/>
        <v>3533429</v>
      </c>
      <c r="L12737">
        <f t="shared" si="1193"/>
        <v>15.07777934551935</v>
      </c>
      <c r="M12737">
        <v>8.7687123338720703E-3</v>
      </c>
      <c r="N12737">
        <f t="shared" si="1192"/>
        <v>7.75502913131902E-3</v>
      </c>
      <c r="O12737">
        <f t="shared" si="1194"/>
        <v>4.5388010113851067E-2</v>
      </c>
    </row>
    <row r="12738" spans="1:15" x14ac:dyDescent="0.35">
      <c r="A12738">
        <v>80</v>
      </c>
      <c r="B12738" s="2">
        <v>40739</v>
      </c>
      <c r="C12738">
        <v>-5.91915439000259E-2</v>
      </c>
      <c r="D12738" t="s">
        <v>45</v>
      </c>
      <c r="E12738" t="s">
        <v>46</v>
      </c>
      <c r="F12738">
        <v>195.5</v>
      </c>
      <c r="G12738">
        <f t="shared" ref="G12738:G12801" si="1195">F12738/(1+C12738)</f>
        <v>207.800003</v>
      </c>
      <c r="H12738">
        <v>0</v>
      </c>
      <c r="I12738">
        <f t="shared" ref="I12738:I12801" si="1196">IFERROR(AVERAGEIFS(H:H,E:E,E12738,A:A,A12738-1),0)</f>
        <v>0</v>
      </c>
      <c r="J12738" s="5">
        <v>4901446</v>
      </c>
      <c r="K12738">
        <f t="shared" ref="K12738:K12801" si="1197">IFERROR(AVERAGEIFS(J:J,E:E,E12738,A:A,A12738-1),0)</f>
        <v>2998125</v>
      </c>
      <c r="L12738">
        <f t="shared" si="1193"/>
        <v>14.913497651238465</v>
      </c>
      <c r="M12738">
        <v>1.64685581043067E-2</v>
      </c>
      <c r="N12738">
        <f t="shared" ref="N12738:N12801" si="1198">IFERROR(AVERAGEIFS(M:M,E:E,E12738,A:A,A12738-1),0)</f>
        <v>8.7687123338720703E-3</v>
      </c>
      <c r="O12738">
        <f t="shared" si="1194"/>
        <v>-2.987859052117536E-2</v>
      </c>
    </row>
    <row r="12739" spans="1:15" x14ac:dyDescent="0.35">
      <c r="A12739">
        <v>81</v>
      </c>
      <c r="B12739" s="2">
        <v>40746</v>
      </c>
      <c r="C12739">
        <v>3.2736542199488523E-2</v>
      </c>
      <c r="D12739" t="s">
        <v>45</v>
      </c>
      <c r="E12739" t="s">
        <v>46</v>
      </c>
      <c r="F12739">
        <v>201.89999399999999</v>
      </c>
      <c r="G12739">
        <f t="shared" si="1195"/>
        <v>195.5</v>
      </c>
      <c r="H12739">
        <v>0</v>
      </c>
      <c r="I12739">
        <f t="shared" si="1196"/>
        <v>0</v>
      </c>
      <c r="J12739" s="5">
        <v>4223875</v>
      </c>
      <c r="K12739">
        <f t="shared" si="1197"/>
        <v>4901446</v>
      </c>
      <c r="L12739">
        <f t="shared" ref="L12739:L12802" si="1199">IFERROR(LN(K12739),0)</f>
        <v>15.405040821587628</v>
      </c>
      <c r="M12739">
        <v>1.7772689750821299E-2</v>
      </c>
      <c r="N12739">
        <f t="shared" si="1198"/>
        <v>1.64685581043067E-2</v>
      </c>
      <c r="O12739">
        <f t="shared" ref="O12739:O12802" si="1200">IFERROR(AVERAGEIFS(C:C,E:E,E12739,A:A,A12739-1),0)</f>
        <v>-5.91915439000259E-2</v>
      </c>
    </row>
    <row r="12740" spans="1:15" x14ac:dyDescent="0.35">
      <c r="A12740">
        <v>82</v>
      </c>
      <c r="B12740" s="2">
        <v>40753</v>
      </c>
      <c r="C12740">
        <v>-6.9341260109200387E-2</v>
      </c>
      <c r="D12740" t="s">
        <v>45</v>
      </c>
      <c r="E12740" t="s">
        <v>46</v>
      </c>
      <c r="F12740">
        <v>187.89999399999999</v>
      </c>
      <c r="G12740">
        <f t="shared" si="1195"/>
        <v>201.89999399999999</v>
      </c>
      <c r="H12740">
        <v>0</v>
      </c>
      <c r="I12740">
        <f t="shared" si="1196"/>
        <v>0</v>
      </c>
      <c r="J12740" s="5">
        <v>3984214</v>
      </c>
      <c r="K12740">
        <f t="shared" si="1197"/>
        <v>4223875</v>
      </c>
      <c r="L12740">
        <f t="shared" si="1199"/>
        <v>15.256263511127328</v>
      </c>
      <c r="M12740">
        <v>5.8966707013210096E-3</v>
      </c>
      <c r="N12740">
        <f t="shared" si="1198"/>
        <v>1.7772689750821299E-2</v>
      </c>
      <c r="O12740">
        <f t="shared" si="1200"/>
        <v>3.2736542199488523E-2</v>
      </c>
    </row>
    <row r="12741" spans="1:15" x14ac:dyDescent="0.35">
      <c r="A12741">
        <v>83</v>
      </c>
      <c r="B12741" s="2">
        <v>40760</v>
      </c>
      <c r="C12741">
        <v>-0.1208089288177412</v>
      </c>
      <c r="D12741" t="s">
        <v>45</v>
      </c>
      <c r="E12741" t="s">
        <v>46</v>
      </c>
      <c r="F12741">
        <v>165.199997</v>
      </c>
      <c r="G12741">
        <f t="shared" si="1195"/>
        <v>187.89999399999999</v>
      </c>
      <c r="H12741">
        <v>0</v>
      </c>
      <c r="I12741">
        <f t="shared" si="1196"/>
        <v>0</v>
      </c>
      <c r="J12741" s="5">
        <v>6316224</v>
      </c>
      <c r="K12741">
        <f t="shared" si="1197"/>
        <v>3984214</v>
      </c>
      <c r="L12741">
        <f t="shared" si="1199"/>
        <v>15.197850611103473</v>
      </c>
      <c r="M12741">
        <v>3.38678943716509E-2</v>
      </c>
      <c r="N12741">
        <f t="shared" si="1198"/>
        <v>5.8966707013210096E-3</v>
      </c>
      <c r="O12741">
        <f t="shared" si="1200"/>
        <v>-6.9341260109200387E-2</v>
      </c>
    </row>
    <row r="12742" spans="1:15" x14ac:dyDescent="0.35">
      <c r="A12742">
        <v>84</v>
      </c>
      <c r="B12742" s="2">
        <v>40767</v>
      </c>
      <c r="C12742">
        <v>3.8135612072680569E-2</v>
      </c>
      <c r="D12742" t="s">
        <v>45</v>
      </c>
      <c r="E12742" t="s">
        <v>46</v>
      </c>
      <c r="F12742">
        <v>171.5</v>
      </c>
      <c r="G12742">
        <f t="shared" si="1195"/>
        <v>165.199997</v>
      </c>
      <c r="H12742">
        <v>0</v>
      </c>
      <c r="I12742">
        <f t="shared" si="1196"/>
        <v>0</v>
      </c>
      <c r="J12742" s="5">
        <v>10123722</v>
      </c>
      <c r="K12742">
        <f t="shared" si="1197"/>
        <v>6316224</v>
      </c>
      <c r="L12742">
        <f t="shared" si="1199"/>
        <v>15.658632119213268</v>
      </c>
      <c r="M12742">
        <v>5.3154987333182697E-2</v>
      </c>
      <c r="N12742">
        <f t="shared" si="1198"/>
        <v>3.38678943716509E-2</v>
      </c>
      <c r="O12742">
        <f t="shared" si="1200"/>
        <v>-0.1208089288177412</v>
      </c>
    </row>
    <row r="12743" spans="1:15" x14ac:dyDescent="0.35">
      <c r="A12743">
        <v>85</v>
      </c>
      <c r="B12743" s="2">
        <v>40774</v>
      </c>
      <c r="C12743">
        <v>-3.3819259475218688E-2</v>
      </c>
      <c r="D12743" t="s">
        <v>45</v>
      </c>
      <c r="E12743" t="s">
        <v>46</v>
      </c>
      <c r="F12743">
        <v>165.699997</v>
      </c>
      <c r="G12743">
        <f t="shared" si="1195"/>
        <v>171.5</v>
      </c>
      <c r="H12743">
        <v>1</v>
      </c>
      <c r="I12743">
        <f t="shared" si="1196"/>
        <v>0</v>
      </c>
      <c r="J12743" s="5">
        <v>5614221</v>
      </c>
      <c r="K12743">
        <f t="shared" si="1197"/>
        <v>10123722</v>
      </c>
      <c r="L12743">
        <f t="shared" si="1199"/>
        <v>16.130391940767961</v>
      </c>
      <c r="M12743">
        <v>1.6918572840279401E-2</v>
      </c>
      <c r="N12743">
        <f t="shared" si="1198"/>
        <v>5.3154987333182697E-2</v>
      </c>
      <c r="O12743">
        <f t="shared" si="1200"/>
        <v>3.8135612072680569E-2</v>
      </c>
    </row>
    <row r="12744" spans="1:15" x14ac:dyDescent="0.35">
      <c r="A12744">
        <v>86</v>
      </c>
      <c r="B12744" s="2">
        <v>40781</v>
      </c>
      <c r="C12744">
        <v>2.2329493464022129E-2</v>
      </c>
      <c r="D12744" t="s">
        <v>45</v>
      </c>
      <c r="E12744" t="s">
        <v>46</v>
      </c>
      <c r="F12744">
        <v>169.39999399999999</v>
      </c>
      <c r="G12744">
        <f t="shared" si="1195"/>
        <v>165.699997</v>
      </c>
      <c r="H12744">
        <v>0.33333333333333331</v>
      </c>
      <c r="I12744">
        <f t="shared" si="1196"/>
        <v>1</v>
      </c>
      <c r="J12744" s="5">
        <v>4788440</v>
      </c>
      <c r="K12744">
        <f t="shared" si="1197"/>
        <v>5614221</v>
      </c>
      <c r="L12744">
        <f t="shared" si="1199"/>
        <v>15.540813401000186</v>
      </c>
      <c r="M12744">
        <v>1.1886665330530099E-2</v>
      </c>
      <c r="N12744">
        <f t="shared" si="1198"/>
        <v>1.6918572840279401E-2</v>
      </c>
      <c r="O12744">
        <f t="shared" si="1200"/>
        <v>-3.3819259475218688E-2</v>
      </c>
    </row>
    <row r="12745" spans="1:15" x14ac:dyDescent="0.35">
      <c r="A12745">
        <v>87</v>
      </c>
      <c r="B12745" s="2">
        <v>40788</v>
      </c>
      <c r="C12745">
        <v>4.7225680539280113E-3</v>
      </c>
      <c r="D12745" t="s">
        <v>45</v>
      </c>
      <c r="E12745" t="s">
        <v>46</v>
      </c>
      <c r="F12745">
        <v>170.199997</v>
      </c>
      <c r="G12745">
        <f t="shared" si="1195"/>
        <v>169.39999399999999</v>
      </c>
      <c r="H12745">
        <v>0</v>
      </c>
      <c r="I12745">
        <f t="shared" si="1196"/>
        <v>0.33333333333333331</v>
      </c>
      <c r="J12745" s="5">
        <v>3526650</v>
      </c>
      <c r="K12745">
        <f t="shared" si="1197"/>
        <v>4788440</v>
      </c>
      <c r="L12745">
        <f t="shared" si="1199"/>
        <v>15.381715237845471</v>
      </c>
      <c r="M12745">
        <v>2.4936051057857799E-2</v>
      </c>
      <c r="N12745">
        <f t="shared" si="1198"/>
        <v>1.1886665330530099E-2</v>
      </c>
      <c r="O12745">
        <f t="shared" si="1200"/>
        <v>2.2329493464022129E-2</v>
      </c>
    </row>
    <row r="12746" spans="1:15" x14ac:dyDescent="0.35">
      <c r="A12746">
        <v>88</v>
      </c>
      <c r="B12746" s="2">
        <v>40795</v>
      </c>
      <c r="C12746">
        <v>-2.0564042665641161E-2</v>
      </c>
      <c r="D12746" t="s">
        <v>45</v>
      </c>
      <c r="E12746" t="s">
        <v>46</v>
      </c>
      <c r="F12746">
        <v>166.699997</v>
      </c>
      <c r="G12746">
        <f t="shared" si="1195"/>
        <v>170.199997</v>
      </c>
      <c r="H12746">
        <v>0</v>
      </c>
      <c r="I12746">
        <f t="shared" si="1196"/>
        <v>0</v>
      </c>
      <c r="J12746" s="5">
        <v>4474728</v>
      </c>
      <c r="K12746">
        <f t="shared" si="1197"/>
        <v>3526650</v>
      </c>
      <c r="L12746">
        <f t="shared" si="1199"/>
        <v>15.075858969817229</v>
      </c>
      <c r="M12746">
        <v>3.4233823622923799E-2</v>
      </c>
      <c r="N12746">
        <f t="shared" si="1198"/>
        <v>2.4936051057857799E-2</v>
      </c>
      <c r="O12746">
        <f t="shared" si="1200"/>
        <v>4.7225680539280113E-3</v>
      </c>
    </row>
    <row r="12747" spans="1:15" x14ac:dyDescent="0.35">
      <c r="A12747">
        <v>89</v>
      </c>
      <c r="B12747" s="2">
        <v>40802</v>
      </c>
      <c r="C12747">
        <v>4.5590918636909228E-2</v>
      </c>
      <c r="D12747" t="s">
        <v>45</v>
      </c>
      <c r="E12747" t="s">
        <v>46</v>
      </c>
      <c r="F12747">
        <v>174.300003</v>
      </c>
      <c r="G12747">
        <f t="shared" si="1195"/>
        <v>166.699997</v>
      </c>
      <c r="H12747">
        <v>0</v>
      </c>
      <c r="I12747">
        <f t="shared" si="1196"/>
        <v>0</v>
      </c>
      <c r="J12747" s="5">
        <v>5448048</v>
      </c>
      <c r="K12747">
        <f t="shared" si="1197"/>
        <v>4474728</v>
      </c>
      <c r="L12747">
        <f t="shared" si="1199"/>
        <v>15.31395612572088</v>
      </c>
      <c r="M12747">
        <v>1.8925785768765201E-2</v>
      </c>
      <c r="N12747">
        <f t="shared" si="1198"/>
        <v>3.4233823622923799E-2</v>
      </c>
      <c r="O12747">
        <f t="shared" si="1200"/>
        <v>-2.0564042665641161E-2</v>
      </c>
    </row>
    <row r="12748" spans="1:15" x14ac:dyDescent="0.35">
      <c r="A12748">
        <v>90</v>
      </c>
      <c r="B12748" s="2">
        <v>40809</v>
      </c>
      <c r="C12748">
        <v>-3.040736034869718E-2</v>
      </c>
      <c r="D12748" t="s">
        <v>45</v>
      </c>
      <c r="E12748" t="s">
        <v>46</v>
      </c>
      <c r="F12748">
        <v>169</v>
      </c>
      <c r="G12748">
        <f t="shared" si="1195"/>
        <v>174.300003</v>
      </c>
      <c r="H12748">
        <v>0</v>
      </c>
      <c r="I12748">
        <f t="shared" si="1196"/>
        <v>0</v>
      </c>
      <c r="J12748" s="5">
        <v>4171692</v>
      </c>
      <c r="K12748">
        <f t="shared" si="1197"/>
        <v>5448048</v>
      </c>
      <c r="L12748">
        <f t="shared" si="1199"/>
        <v>15.51076793734536</v>
      </c>
      <c r="M12748">
        <v>2.8200900592994699E-2</v>
      </c>
      <c r="N12748">
        <f t="shared" si="1198"/>
        <v>1.8925785768765201E-2</v>
      </c>
      <c r="O12748">
        <f t="shared" si="1200"/>
        <v>4.5590918636909228E-2</v>
      </c>
    </row>
    <row r="12749" spans="1:15" x14ac:dyDescent="0.35">
      <c r="A12749">
        <v>91</v>
      </c>
      <c r="B12749" s="2">
        <v>40816</v>
      </c>
      <c r="C12749">
        <v>0.13017751479289941</v>
      </c>
      <c r="D12749" t="s">
        <v>45</v>
      </c>
      <c r="E12749" t="s">
        <v>46</v>
      </c>
      <c r="F12749">
        <v>191</v>
      </c>
      <c r="G12749">
        <f t="shared" si="1195"/>
        <v>169</v>
      </c>
      <c r="H12749">
        <v>0.2</v>
      </c>
      <c r="I12749">
        <f t="shared" si="1196"/>
        <v>0</v>
      </c>
      <c r="J12749" s="5">
        <v>5740403</v>
      </c>
      <c r="K12749">
        <f t="shared" si="1197"/>
        <v>4171692</v>
      </c>
      <c r="L12749">
        <f t="shared" si="1199"/>
        <v>15.243832266874207</v>
      </c>
      <c r="M12749">
        <v>3.0470666918159101E-2</v>
      </c>
      <c r="N12749">
        <f t="shared" si="1198"/>
        <v>2.8200900592994699E-2</v>
      </c>
      <c r="O12749">
        <f t="shared" si="1200"/>
        <v>-3.040736034869718E-2</v>
      </c>
    </row>
    <row r="12750" spans="1:15" x14ac:dyDescent="0.35">
      <c r="A12750">
        <v>92</v>
      </c>
      <c r="B12750" s="2">
        <v>40823</v>
      </c>
      <c r="C12750">
        <v>2.5130905759162211E-2</v>
      </c>
      <c r="D12750" t="s">
        <v>45</v>
      </c>
      <c r="E12750" t="s">
        <v>46</v>
      </c>
      <c r="F12750">
        <v>195.800003</v>
      </c>
      <c r="G12750">
        <f t="shared" si="1195"/>
        <v>191.00000000000003</v>
      </c>
      <c r="H12750">
        <v>-0.33333333333333331</v>
      </c>
      <c r="I12750">
        <f t="shared" si="1196"/>
        <v>0.2</v>
      </c>
      <c r="J12750" s="5">
        <v>5452872</v>
      </c>
      <c r="K12750">
        <f t="shared" si="1197"/>
        <v>5740403</v>
      </c>
      <c r="L12750">
        <f t="shared" si="1199"/>
        <v>15.563039974890442</v>
      </c>
      <c r="M12750">
        <v>1.3188919885277E-2</v>
      </c>
      <c r="N12750">
        <f t="shared" si="1198"/>
        <v>3.0470666918159101E-2</v>
      </c>
      <c r="O12750">
        <f t="shared" si="1200"/>
        <v>0.13017751479289941</v>
      </c>
    </row>
    <row r="12751" spans="1:15" x14ac:dyDescent="0.35">
      <c r="A12751">
        <v>93</v>
      </c>
      <c r="B12751" s="2">
        <v>40830</v>
      </c>
      <c r="C12751">
        <v>2.7579131344548591E-2</v>
      </c>
      <c r="D12751" t="s">
        <v>45</v>
      </c>
      <c r="E12751" t="s">
        <v>46</v>
      </c>
      <c r="F12751">
        <v>201.199997</v>
      </c>
      <c r="G12751">
        <f t="shared" si="1195"/>
        <v>195.80000299999998</v>
      </c>
      <c r="H12751">
        <v>-0.25</v>
      </c>
      <c r="I12751">
        <f t="shared" si="1196"/>
        <v>-0.33333333333333331</v>
      </c>
      <c r="J12751" s="5">
        <v>4097937</v>
      </c>
      <c r="K12751">
        <f t="shared" si="1197"/>
        <v>5452872</v>
      </c>
      <c r="L12751">
        <f t="shared" si="1199"/>
        <v>15.511653000315256</v>
      </c>
      <c r="M12751">
        <v>1.8392481518357099E-2</v>
      </c>
      <c r="N12751">
        <f t="shared" si="1198"/>
        <v>1.3188919885277E-2</v>
      </c>
      <c r="O12751">
        <f t="shared" si="1200"/>
        <v>2.5130905759162211E-2</v>
      </c>
    </row>
    <row r="12752" spans="1:15" x14ac:dyDescent="0.35">
      <c r="A12752">
        <v>94</v>
      </c>
      <c r="B12752" s="2">
        <v>40837</v>
      </c>
      <c r="C12752">
        <v>-2.485089500274706E-3</v>
      </c>
      <c r="D12752" t="s">
        <v>45</v>
      </c>
      <c r="E12752" t="s">
        <v>46</v>
      </c>
      <c r="F12752">
        <v>200.699997</v>
      </c>
      <c r="G12752">
        <f t="shared" si="1195"/>
        <v>201.199997</v>
      </c>
      <c r="H12752">
        <v>0</v>
      </c>
      <c r="I12752">
        <f t="shared" si="1196"/>
        <v>-0.25</v>
      </c>
      <c r="J12752" s="5">
        <v>3632791</v>
      </c>
      <c r="K12752">
        <f t="shared" si="1197"/>
        <v>4097937</v>
      </c>
      <c r="L12752">
        <f t="shared" si="1199"/>
        <v>15.225994234309956</v>
      </c>
      <c r="M12752">
        <v>1.18272224144327E-2</v>
      </c>
      <c r="N12752">
        <f t="shared" si="1198"/>
        <v>1.8392481518357099E-2</v>
      </c>
      <c r="O12752">
        <f t="shared" si="1200"/>
        <v>2.7579131344548591E-2</v>
      </c>
    </row>
    <row r="12753" spans="1:15" x14ac:dyDescent="0.35">
      <c r="A12753">
        <v>95</v>
      </c>
      <c r="B12753" s="2">
        <v>40844</v>
      </c>
      <c r="C12753">
        <v>4.6337833278592422E-2</v>
      </c>
      <c r="D12753" t="s">
        <v>45</v>
      </c>
      <c r="E12753" t="s">
        <v>46</v>
      </c>
      <c r="F12753">
        <v>210</v>
      </c>
      <c r="G12753">
        <f t="shared" si="1195"/>
        <v>200.699997</v>
      </c>
      <c r="H12753">
        <v>0</v>
      </c>
      <c r="I12753">
        <f t="shared" si="1196"/>
        <v>0</v>
      </c>
      <c r="J12753" s="5">
        <v>4007421</v>
      </c>
      <c r="K12753">
        <f t="shared" si="1197"/>
        <v>3632791</v>
      </c>
      <c r="L12753">
        <f t="shared" si="1199"/>
        <v>15.105511781334931</v>
      </c>
      <c r="M12753">
        <v>1.0844587909774901E-2</v>
      </c>
      <c r="N12753">
        <f t="shared" si="1198"/>
        <v>1.18272224144327E-2</v>
      </c>
      <c r="O12753">
        <f t="shared" si="1200"/>
        <v>-2.485089500274706E-3</v>
      </c>
    </row>
    <row r="12754" spans="1:15" x14ac:dyDescent="0.35">
      <c r="A12754">
        <v>96</v>
      </c>
      <c r="B12754" s="2">
        <v>40851</v>
      </c>
      <c r="C12754">
        <v>-4.5238095238095188E-2</v>
      </c>
      <c r="D12754" t="s">
        <v>45</v>
      </c>
      <c r="E12754" t="s">
        <v>46</v>
      </c>
      <c r="F12754">
        <v>200.5</v>
      </c>
      <c r="G12754">
        <f t="shared" si="1195"/>
        <v>210</v>
      </c>
      <c r="H12754">
        <v>0.33333333333333331</v>
      </c>
      <c r="I12754">
        <f t="shared" si="1196"/>
        <v>0</v>
      </c>
      <c r="J12754" s="5">
        <v>4506357</v>
      </c>
      <c r="K12754">
        <f t="shared" si="1197"/>
        <v>4007421</v>
      </c>
      <c r="L12754">
        <f t="shared" si="1199"/>
        <v>15.203658450233487</v>
      </c>
      <c r="M12754">
        <v>2.9922500000862901E-2</v>
      </c>
      <c r="N12754">
        <f t="shared" si="1198"/>
        <v>1.0844587909774901E-2</v>
      </c>
      <c r="O12754">
        <f t="shared" si="1200"/>
        <v>4.6337833278592422E-2</v>
      </c>
    </row>
    <row r="12755" spans="1:15" x14ac:dyDescent="0.35">
      <c r="A12755">
        <v>97</v>
      </c>
      <c r="B12755" s="2">
        <v>40858</v>
      </c>
      <c r="C12755">
        <v>9.9749127182047204E-4</v>
      </c>
      <c r="D12755" t="s">
        <v>45</v>
      </c>
      <c r="E12755" t="s">
        <v>46</v>
      </c>
      <c r="F12755">
        <v>200.699997</v>
      </c>
      <c r="G12755">
        <f t="shared" si="1195"/>
        <v>200.5</v>
      </c>
      <c r="H12755">
        <v>0.2</v>
      </c>
      <c r="I12755">
        <f t="shared" si="1196"/>
        <v>0.33333333333333331</v>
      </c>
      <c r="J12755" s="5">
        <v>3472076</v>
      </c>
      <c r="K12755">
        <f t="shared" si="1197"/>
        <v>4506357</v>
      </c>
      <c r="L12755">
        <f t="shared" si="1199"/>
        <v>15.320999624532384</v>
      </c>
      <c r="M12755">
        <v>2.0901163121520999E-2</v>
      </c>
      <c r="N12755">
        <f t="shared" si="1198"/>
        <v>2.9922500000862901E-2</v>
      </c>
      <c r="O12755">
        <f t="shared" si="1200"/>
        <v>-4.5238095238095188E-2</v>
      </c>
    </row>
    <row r="12756" spans="1:15" x14ac:dyDescent="0.35">
      <c r="A12756">
        <v>98</v>
      </c>
      <c r="B12756" s="2">
        <v>40865</v>
      </c>
      <c r="C12756">
        <v>-7.4738416662756268E-3</v>
      </c>
      <c r="D12756" t="s">
        <v>45</v>
      </c>
      <c r="E12756" t="s">
        <v>46</v>
      </c>
      <c r="F12756">
        <v>199.199997</v>
      </c>
      <c r="G12756">
        <f t="shared" si="1195"/>
        <v>200.699997</v>
      </c>
      <c r="H12756">
        <v>0</v>
      </c>
      <c r="I12756">
        <f t="shared" si="1196"/>
        <v>0.2</v>
      </c>
      <c r="J12756" s="5">
        <v>3676691</v>
      </c>
      <c r="K12756">
        <f t="shared" si="1197"/>
        <v>3472076</v>
      </c>
      <c r="L12756">
        <f t="shared" si="1199"/>
        <v>15.06026324392373</v>
      </c>
      <c r="M12756">
        <v>5.5697072931164601E-3</v>
      </c>
      <c r="N12756">
        <f t="shared" si="1198"/>
        <v>2.0901163121520999E-2</v>
      </c>
      <c r="O12756">
        <f t="shared" si="1200"/>
        <v>9.9749127182047204E-4</v>
      </c>
    </row>
    <row r="12757" spans="1:15" x14ac:dyDescent="0.35">
      <c r="A12757">
        <v>99</v>
      </c>
      <c r="B12757" s="2">
        <v>40872</v>
      </c>
      <c r="C12757">
        <v>-6.9779087396271366E-2</v>
      </c>
      <c r="D12757" t="s">
        <v>45</v>
      </c>
      <c r="E12757" t="s">
        <v>46</v>
      </c>
      <c r="F12757">
        <v>185.300003</v>
      </c>
      <c r="G12757">
        <f t="shared" si="1195"/>
        <v>199.199997</v>
      </c>
      <c r="H12757">
        <v>0</v>
      </c>
      <c r="I12757">
        <f t="shared" si="1196"/>
        <v>0</v>
      </c>
      <c r="J12757" s="5">
        <v>3891281</v>
      </c>
      <c r="K12757">
        <f t="shared" si="1197"/>
        <v>3676691</v>
      </c>
      <c r="L12757">
        <f t="shared" si="1199"/>
        <v>15.117523720853365</v>
      </c>
      <c r="M12757">
        <v>1.2503923177566E-2</v>
      </c>
      <c r="N12757">
        <f t="shared" si="1198"/>
        <v>5.5697072931164601E-3</v>
      </c>
      <c r="O12757">
        <f t="shared" si="1200"/>
        <v>-7.4738416662756268E-3</v>
      </c>
    </row>
    <row r="12758" spans="1:15" x14ac:dyDescent="0.35">
      <c r="A12758">
        <v>100</v>
      </c>
      <c r="B12758" s="2">
        <v>40879</v>
      </c>
      <c r="C12758">
        <v>0.1127900359505121</v>
      </c>
      <c r="D12758" t="s">
        <v>45</v>
      </c>
      <c r="E12758" t="s">
        <v>46</v>
      </c>
      <c r="F12758">
        <v>206.199997</v>
      </c>
      <c r="G12758">
        <f t="shared" si="1195"/>
        <v>185.300003</v>
      </c>
      <c r="H12758">
        <v>0</v>
      </c>
      <c r="I12758">
        <f t="shared" si="1196"/>
        <v>0</v>
      </c>
      <c r="J12758" s="5">
        <v>4207139</v>
      </c>
      <c r="K12758">
        <f t="shared" si="1197"/>
        <v>3891281</v>
      </c>
      <c r="L12758">
        <f t="shared" si="1199"/>
        <v>15.174248967297935</v>
      </c>
      <c r="M12758">
        <v>1.30064706696257E-2</v>
      </c>
      <c r="N12758">
        <f t="shared" si="1198"/>
        <v>1.2503923177566E-2</v>
      </c>
      <c r="O12758">
        <f t="shared" si="1200"/>
        <v>-6.9779087396271366E-2</v>
      </c>
    </row>
    <row r="12759" spans="1:15" x14ac:dyDescent="0.35">
      <c r="A12759">
        <v>101</v>
      </c>
      <c r="B12759" s="2">
        <v>40886</v>
      </c>
      <c r="C12759">
        <v>1.6003894510240979E-2</v>
      </c>
      <c r="D12759" t="s">
        <v>45</v>
      </c>
      <c r="E12759" t="s">
        <v>46</v>
      </c>
      <c r="F12759">
        <v>209.5</v>
      </c>
      <c r="G12759">
        <f t="shared" si="1195"/>
        <v>206.199997</v>
      </c>
      <c r="H12759">
        <v>0</v>
      </c>
      <c r="I12759">
        <f t="shared" si="1196"/>
        <v>0</v>
      </c>
      <c r="J12759" s="5">
        <v>3432895</v>
      </c>
      <c r="K12759">
        <f t="shared" si="1197"/>
        <v>4207139</v>
      </c>
      <c r="L12759">
        <f t="shared" si="1199"/>
        <v>15.252293402197987</v>
      </c>
      <c r="M12759">
        <v>2.1084529482295299E-2</v>
      </c>
      <c r="N12759">
        <f t="shared" si="1198"/>
        <v>1.30064706696257E-2</v>
      </c>
      <c r="O12759">
        <f t="shared" si="1200"/>
        <v>0.1127900359505121</v>
      </c>
    </row>
    <row r="12760" spans="1:15" x14ac:dyDescent="0.35">
      <c r="A12760">
        <v>102</v>
      </c>
      <c r="B12760" s="2">
        <v>40893</v>
      </c>
      <c r="C12760">
        <v>-3.1026252983293531E-2</v>
      </c>
      <c r="D12760" t="s">
        <v>45</v>
      </c>
      <c r="E12760" t="s">
        <v>46</v>
      </c>
      <c r="F12760">
        <v>203</v>
      </c>
      <c r="G12760">
        <f t="shared" si="1195"/>
        <v>209.5</v>
      </c>
      <c r="H12760">
        <v>0</v>
      </c>
      <c r="I12760">
        <f t="shared" si="1196"/>
        <v>0</v>
      </c>
      <c r="J12760" s="5">
        <v>4315245</v>
      </c>
      <c r="K12760">
        <f t="shared" si="1197"/>
        <v>3432895</v>
      </c>
      <c r="L12760">
        <f t="shared" si="1199"/>
        <v>15.048914486478346</v>
      </c>
      <c r="M12760">
        <v>1.0968823120573699E-2</v>
      </c>
      <c r="N12760">
        <f t="shared" si="1198"/>
        <v>2.1084529482295299E-2</v>
      </c>
      <c r="O12760">
        <f t="shared" si="1200"/>
        <v>1.6003894510240979E-2</v>
      </c>
    </row>
    <row r="12761" spans="1:15" x14ac:dyDescent="0.35">
      <c r="A12761">
        <v>103</v>
      </c>
      <c r="B12761" s="2">
        <v>40900</v>
      </c>
      <c r="C12761">
        <v>3.4482758620689717E-2</v>
      </c>
      <c r="D12761" t="s">
        <v>45</v>
      </c>
      <c r="E12761" t="s">
        <v>46</v>
      </c>
      <c r="F12761">
        <v>210</v>
      </c>
      <c r="G12761">
        <f t="shared" si="1195"/>
        <v>203</v>
      </c>
      <c r="H12761">
        <v>0</v>
      </c>
      <c r="I12761">
        <f t="shared" si="1196"/>
        <v>0</v>
      </c>
      <c r="J12761" s="5">
        <v>2250616</v>
      </c>
      <c r="K12761">
        <f t="shared" si="1197"/>
        <v>4315245</v>
      </c>
      <c r="L12761">
        <f t="shared" si="1199"/>
        <v>15.277664659566843</v>
      </c>
      <c r="M12761">
        <v>9.3889084466751392E-3</v>
      </c>
      <c r="N12761">
        <f t="shared" si="1198"/>
        <v>1.0968823120573699E-2</v>
      </c>
      <c r="O12761">
        <f t="shared" si="1200"/>
        <v>-3.1026252983293531E-2</v>
      </c>
    </row>
    <row r="12762" spans="1:15" x14ac:dyDescent="0.35">
      <c r="A12762">
        <v>104</v>
      </c>
      <c r="B12762" s="2">
        <v>40907</v>
      </c>
      <c r="C12762">
        <v>1.1904761904761861E-2</v>
      </c>
      <c r="D12762" t="s">
        <v>45</v>
      </c>
      <c r="E12762" t="s">
        <v>46</v>
      </c>
      <c r="F12762">
        <v>212.5</v>
      </c>
      <c r="G12762">
        <f t="shared" si="1195"/>
        <v>210</v>
      </c>
      <c r="H12762">
        <v>0</v>
      </c>
      <c r="I12762">
        <f t="shared" si="1196"/>
        <v>0</v>
      </c>
      <c r="J12762" s="5">
        <v>925701</v>
      </c>
      <c r="K12762">
        <f t="shared" si="1197"/>
        <v>2250616</v>
      </c>
      <c r="L12762">
        <f t="shared" si="1199"/>
        <v>14.626714514488084</v>
      </c>
      <c r="M12762">
        <v>8.2114109007214893E-3</v>
      </c>
      <c r="N12762">
        <f t="shared" si="1198"/>
        <v>9.3889084466751392E-3</v>
      </c>
      <c r="O12762">
        <f t="shared" si="1200"/>
        <v>3.4482758620689717E-2</v>
      </c>
    </row>
    <row r="12763" spans="1:15" x14ac:dyDescent="0.35">
      <c r="A12763">
        <v>105</v>
      </c>
      <c r="B12763" s="2">
        <v>40914</v>
      </c>
      <c r="C12763">
        <v>5.647044705882287E-3</v>
      </c>
      <c r="D12763" t="s">
        <v>45</v>
      </c>
      <c r="E12763" t="s">
        <v>46</v>
      </c>
      <c r="F12763">
        <v>213.699997</v>
      </c>
      <c r="G12763">
        <f t="shared" si="1195"/>
        <v>212.5</v>
      </c>
      <c r="H12763">
        <v>0</v>
      </c>
      <c r="I12763">
        <f t="shared" si="1196"/>
        <v>0</v>
      </c>
      <c r="J12763" s="5">
        <v>2315752</v>
      </c>
      <c r="K12763">
        <f t="shared" si="1197"/>
        <v>925701</v>
      </c>
      <c r="L12763">
        <f t="shared" si="1199"/>
        <v>13.738306567318304</v>
      </c>
      <c r="M12763">
        <v>5.1814330035297104E-3</v>
      </c>
      <c r="N12763">
        <f t="shared" si="1198"/>
        <v>8.2114109007214893E-3</v>
      </c>
      <c r="O12763">
        <f t="shared" si="1200"/>
        <v>1.1904761904761861E-2</v>
      </c>
    </row>
    <row r="12764" spans="1:15" x14ac:dyDescent="0.35">
      <c r="A12764">
        <v>106</v>
      </c>
      <c r="B12764" s="2">
        <v>40921</v>
      </c>
      <c r="C12764">
        <v>2.3397286243293632E-2</v>
      </c>
      <c r="D12764" t="s">
        <v>45</v>
      </c>
      <c r="E12764" t="s">
        <v>46</v>
      </c>
      <c r="F12764">
        <v>218.699997</v>
      </c>
      <c r="G12764">
        <f t="shared" si="1195"/>
        <v>213.699997</v>
      </c>
      <c r="H12764">
        <v>0</v>
      </c>
      <c r="I12764">
        <f t="shared" si="1196"/>
        <v>0</v>
      </c>
      <c r="J12764" s="5">
        <v>2745824</v>
      </c>
      <c r="K12764">
        <f t="shared" si="1197"/>
        <v>2315752</v>
      </c>
      <c r="L12764">
        <f t="shared" si="1199"/>
        <v>14.655245030766986</v>
      </c>
      <c r="M12764">
        <v>1.39309247204434E-2</v>
      </c>
      <c r="N12764">
        <f t="shared" si="1198"/>
        <v>5.1814330035297104E-3</v>
      </c>
      <c r="O12764">
        <f t="shared" si="1200"/>
        <v>5.647044705882287E-3</v>
      </c>
    </row>
    <row r="12765" spans="1:15" x14ac:dyDescent="0.35">
      <c r="A12765">
        <v>107</v>
      </c>
      <c r="B12765" s="2">
        <v>40928</v>
      </c>
      <c r="C12765">
        <v>3.3379072245712127E-2</v>
      </c>
      <c r="D12765" t="s">
        <v>45</v>
      </c>
      <c r="E12765" t="s">
        <v>46</v>
      </c>
      <c r="F12765">
        <v>226</v>
      </c>
      <c r="G12765">
        <f t="shared" si="1195"/>
        <v>218.69999699999997</v>
      </c>
      <c r="H12765">
        <v>0</v>
      </c>
      <c r="I12765">
        <f t="shared" si="1196"/>
        <v>0</v>
      </c>
      <c r="J12765" s="5">
        <v>2961028</v>
      </c>
      <c r="K12765">
        <f t="shared" si="1197"/>
        <v>2745824</v>
      </c>
      <c r="L12765">
        <f t="shared" si="1199"/>
        <v>14.825591770029483</v>
      </c>
      <c r="M12765">
        <v>8.6789912932687795E-3</v>
      </c>
      <c r="N12765">
        <f t="shared" si="1198"/>
        <v>1.39309247204434E-2</v>
      </c>
      <c r="O12765">
        <f t="shared" si="1200"/>
        <v>2.3397286243293632E-2</v>
      </c>
    </row>
    <row r="12766" spans="1:15" x14ac:dyDescent="0.35">
      <c r="A12766">
        <v>108</v>
      </c>
      <c r="B12766" s="2">
        <v>40935</v>
      </c>
      <c r="C12766">
        <v>-5.7522256637168026E-3</v>
      </c>
      <c r="D12766" t="s">
        <v>45</v>
      </c>
      <c r="E12766" t="s">
        <v>46</v>
      </c>
      <c r="F12766">
        <v>224.699997</v>
      </c>
      <c r="G12766">
        <f t="shared" si="1195"/>
        <v>226</v>
      </c>
      <c r="H12766">
        <v>0</v>
      </c>
      <c r="I12766">
        <f t="shared" si="1196"/>
        <v>0</v>
      </c>
      <c r="J12766" s="5">
        <v>2978458</v>
      </c>
      <c r="K12766">
        <f t="shared" si="1197"/>
        <v>2961028</v>
      </c>
      <c r="L12766">
        <f t="shared" si="1199"/>
        <v>14.901047063303794</v>
      </c>
      <c r="M12766">
        <v>1.1810102083019299E-2</v>
      </c>
      <c r="N12766">
        <f t="shared" si="1198"/>
        <v>8.6789912932687795E-3</v>
      </c>
      <c r="O12766">
        <f t="shared" si="1200"/>
        <v>3.3379072245712127E-2</v>
      </c>
    </row>
    <row r="12767" spans="1:15" x14ac:dyDescent="0.35">
      <c r="A12767">
        <v>109</v>
      </c>
      <c r="B12767" s="2">
        <v>40942</v>
      </c>
      <c r="C12767">
        <v>1.290613724396272E-2</v>
      </c>
      <c r="D12767" t="s">
        <v>45</v>
      </c>
      <c r="E12767" t="s">
        <v>46</v>
      </c>
      <c r="F12767">
        <v>227.60000600000001</v>
      </c>
      <c r="G12767">
        <f t="shared" si="1195"/>
        <v>224.699997</v>
      </c>
      <c r="H12767">
        <v>-0.33333333333333331</v>
      </c>
      <c r="I12767">
        <f t="shared" si="1196"/>
        <v>0</v>
      </c>
      <c r="J12767" s="5">
        <v>3470872</v>
      </c>
      <c r="K12767">
        <f t="shared" si="1197"/>
        <v>2978458</v>
      </c>
      <c r="L12767">
        <f t="shared" si="1199"/>
        <v>14.906916274893879</v>
      </c>
      <c r="M12767">
        <v>1.0731942081071E-2</v>
      </c>
      <c r="N12767">
        <f t="shared" si="1198"/>
        <v>1.1810102083019299E-2</v>
      </c>
      <c r="O12767">
        <f t="shared" si="1200"/>
        <v>-5.7522256637168026E-3</v>
      </c>
    </row>
    <row r="12768" spans="1:15" x14ac:dyDescent="0.35">
      <c r="A12768">
        <v>110</v>
      </c>
      <c r="B12768" s="2">
        <v>40949</v>
      </c>
      <c r="C12768">
        <v>6.5905094923415231E-3</v>
      </c>
      <c r="D12768" t="s">
        <v>45</v>
      </c>
      <c r="E12768" t="s">
        <v>46</v>
      </c>
      <c r="F12768">
        <v>229.10000600000001</v>
      </c>
      <c r="G12768">
        <f t="shared" si="1195"/>
        <v>227.60000600000001</v>
      </c>
      <c r="H12768">
        <v>0</v>
      </c>
      <c r="I12768">
        <f t="shared" si="1196"/>
        <v>-0.33333333333333331</v>
      </c>
      <c r="J12768" s="5">
        <v>2602479</v>
      </c>
      <c r="K12768">
        <f t="shared" si="1197"/>
        <v>3470872</v>
      </c>
      <c r="L12768">
        <f t="shared" si="1199"/>
        <v>15.059916417183253</v>
      </c>
      <c r="M12768">
        <v>4.7141622276370898E-3</v>
      </c>
      <c r="N12768">
        <f t="shared" si="1198"/>
        <v>1.0731942081071E-2</v>
      </c>
      <c r="O12768">
        <f t="shared" si="1200"/>
        <v>1.290613724396272E-2</v>
      </c>
    </row>
    <row r="12769" spans="1:15" x14ac:dyDescent="0.35">
      <c r="A12769">
        <v>111</v>
      </c>
      <c r="B12769" s="2">
        <v>40956</v>
      </c>
      <c r="C12769">
        <v>1.4840654347254789E-2</v>
      </c>
      <c r="D12769" t="s">
        <v>45</v>
      </c>
      <c r="E12769" t="s">
        <v>46</v>
      </c>
      <c r="F12769">
        <v>232.5</v>
      </c>
      <c r="G12769">
        <f t="shared" si="1195"/>
        <v>229.10000600000001</v>
      </c>
      <c r="H12769">
        <v>0.33333333333333331</v>
      </c>
      <c r="I12769">
        <f t="shared" si="1196"/>
        <v>0</v>
      </c>
      <c r="J12769" s="5">
        <v>4020449</v>
      </c>
      <c r="K12769">
        <f t="shared" si="1197"/>
        <v>2602479</v>
      </c>
      <c r="L12769">
        <f t="shared" si="1199"/>
        <v>14.77197501027444</v>
      </c>
      <c r="M12769">
        <v>1.2016956625052901E-2</v>
      </c>
      <c r="N12769">
        <f t="shared" si="1198"/>
        <v>4.7141622276370898E-3</v>
      </c>
      <c r="O12769">
        <f t="shared" si="1200"/>
        <v>6.5905094923415231E-3</v>
      </c>
    </row>
    <row r="12770" spans="1:15" x14ac:dyDescent="0.35">
      <c r="A12770">
        <v>112</v>
      </c>
      <c r="B12770" s="2">
        <v>40963</v>
      </c>
      <c r="C12770">
        <v>-2.5806451612903181E-2</v>
      </c>
      <c r="D12770" t="s">
        <v>45</v>
      </c>
      <c r="E12770" t="s">
        <v>46</v>
      </c>
      <c r="F12770">
        <v>226.5</v>
      </c>
      <c r="G12770">
        <f t="shared" si="1195"/>
        <v>232.5</v>
      </c>
      <c r="H12770">
        <v>-0.25</v>
      </c>
      <c r="I12770">
        <f t="shared" si="1196"/>
        <v>0.33333333333333331</v>
      </c>
      <c r="J12770" s="5">
        <v>3654427</v>
      </c>
      <c r="K12770">
        <f t="shared" si="1197"/>
        <v>4020449</v>
      </c>
      <c r="L12770">
        <f t="shared" si="1199"/>
        <v>15.206904145900456</v>
      </c>
      <c r="M12770">
        <v>1.0935078908252001E-2</v>
      </c>
      <c r="N12770">
        <f t="shared" si="1198"/>
        <v>1.2016956625052901E-2</v>
      </c>
      <c r="O12770">
        <f t="shared" si="1200"/>
        <v>1.4840654347254789E-2</v>
      </c>
    </row>
    <row r="12771" spans="1:15" x14ac:dyDescent="0.35">
      <c r="A12771">
        <v>113</v>
      </c>
      <c r="B12771" s="2">
        <v>40970</v>
      </c>
      <c r="C12771">
        <v>1.5452538631346661E-2</v>
      </c>
      <c r="D12771" t="s">
        <v>45</v>
      </c>
      <c r="E12771" t="s">
        <v>46</v>
      </c>
      <c r="F12771">
        <v>230</v>
      </c>
      <c r="G12771">
        <f t="shared" si="1195"/>
        <v>226.49999999999997</v>
      </c>
      <c r="H12771">
        <v>0.1428571428571429</v>
      </c>
      <c r="I12771">
        <f t="shared" si="1196"/>
        <v>-0.25</v>
      </c>
      <c r="J12771" s="5">
        <v>2653376</v>
      </c>
      <c r="K12771">
        <f t="shared" si="1197"/>
        <v>3654427</v>
      </c>
      <c r="L12771">
        <f t="shared" si="1199"/>
        <v>15.111449867330245</v>
      </c>
      <c r="M12771">
        <v>9.00006024833069E-3</v>
      </c>
      <c r="N12771">
        <f t="shared" si="1198"/>
        <v>1.0935078908252001E-2</v>
      </c>
      <c r="O12771">
        <f t="shared" si="1200"/>
        <v>-2.5806451612903181E-2</v>
      </c>
    </row>
    <row r="12772" spans="1:15" x14ac:dyDescent="0.35">
      <c r="A12772">
        <v>114</v>
      </c>
      <c r="B12772" s="2">
        <v>40977</v>
      </c>
      <c r="C12772">
        <v>5.2173782608695429E-3</v>
      </c>
      <c r="D12772" t="s">
        <v>45</v>
      </c>
      <c r="E12772" t="s">
        <v>46</v>
      </c>
      <c r="F12772">
        <v>231.199997</v>
      </c>
      <c r="G12772">
        <f t="shared" si="1195"/>
        <v>230</v>
      </c>
      <c r="H12772">
        <v>0</v>
      </c>
      <c r="I12772">
        <f t="shared" si="1196"/>
        <v>0.1428571428571429</v>
      </c>
      <c r="J12772" s="5">
        <v>2776773</v>
      </c>
      <c r="K12772">
        <f t="shared" si="1197"/>
        <v>2653376</v>
      </c>
      <c r="L12772">
        <f t="shared" si="1199"/>
        <v>14.791343349425178</v>
      </c>
      <c r="M12772">
        <v>5.8966043265465604E-3</v>
      </c>
      <c r="N12772">
        <f t="shared" si="1198"/>
        <v>9.00006024833069E-3</v>
      </c>
      <c r="O12772">
        <f t="shared" si="1200"/>
        <v>1.5452538631346661E-2</v>
      </c>
    </row>
    <row r="12773" spans="1:15" x14ac:dyDescent="0.35">
      <c r="A12773">
        <v>115</v>
      </c>
      <c r="B12773" s="2">
        <v>40984</v>
      </c>
      <c r="C12773">
        <v>5.8823556126603282E-2</v>
      </c>
      <c r="D12773" t="s">
        <v>45</v>
      </c>
      <c r="E12773" t="s">
        <v>46</v>
      </c>
      <c r="F12773">
        <v>244.800003</v>
      </c>
      <c r="G12773">
        <f t="shared" si="1195"/>
        <v>231.199997</v>
      </c>
      <c r="H12773">
        <v>9.0909090909090912E-2</v>
      </c>
      <c r="I12773">
        <f t="shared" si="1196"/>
        <v>0</v>
      </c>
      <c r="J12773" s="5">
        <v>4420553</v>
      </c>
      <c r="K12773">
        <f t="shared" si="1197"/>
        <v>2776773</v>
      </c>
      <c r="L12773">
        <f t="shared" si="1199"/>
        <v>14.836800020059796</v>
      </c>
      <c r="M12773">
        <v>4.87445237782863E-3</v>
      </c>
      <c r="N12773">
        <f t="shared" si="1198"/>
        <v>5.8966043265465604E-3</v>
      </c>
      <c r="O12773">
        <f t="shared" si="1200"/>
        <v>5.2173782608695429E-3</v>
      </c>
    </row>
    <row r="12774" spans="1:15" x14ac:dyDescent="0.35">
      <c r="A12774">
        <v>116</v>
      </c>
      <c r="B12774" s="2">
        <v>40991</v>
      </c>
      <c r="C12774">
        <v>-1.6339869080802209E-2</v>
      </c>
      <c r="D12774" t="s">
        <v>45</v>
      </c>
      <c r="E12774" t="s">
        <v>46</v>
      </c>
      <c r="F12774">
        <v>240.800003</v>
      </c>
      <c r="G12774">
        <f t="shared" si="1195"/>
        <v>244.800003</v>
      </c>
      <c r="H12774">
        <v>0.22222222222222221</v>
      </c>
      <c r="I12774">
        <f t="shared" si="1196"/>
        <v>9.0909090909090912E-2</v>
      </c>
      <c r="J12774" s="5">
        <v>3497465</v>
      </c>
      <c r="K12774">
        <f t="shared" si="1197"/>
        <v>4420553</v>
      </c>
      <c r="L12774">
        <f t="shared" si="1199"/>
        <v>15.301775359350058</v>
      </c>
      <c r="M12774">
        <v>3.81641792032336E-3</v>
      </c>
      <c r="N12774">
        <f t="shared" si="1198"/>
        <v>4.87445237782863E-3</v>
      </c>
      <c r="O12774">
        <f t="shared" si="1200"/>
        <v>5.8823556126603282E-2</v>
      </c>
    </row>
    <row r="12775" spans="1:15" x14ac:dyDescent="0.35">
      <c r="A12775">
        <v>117</v>
      </c>
      <c r="B12775" s="2">
        <v>40998</v>
      </c>
      <c r="C12775">
        <v>7.4750954218218979E-3</v>
      </c>
      <c r="D12775" t="s">
        <v>45</v>
      </c>
      <c r="E12775" t="s">
        <v>46</v>
      </c>
      <c r="F12775">
        <v>242.60000600000001</v>
      </c>
      <c r="G12775">
        <f t="shared" si="1195"/>
        <v>240.800003</v>
      </c>
      <c r="H12775">
        <v>0</v>
      </c>
      <c r="I12775">
        <f t="shared" si="1196"/>
        <v>0.22222222222222221</v>
      </c>
      <c r="J12775" s="5">
        <v>3500737</v>
      </c>
      <c r="K12775">
        <f t="shared" si="1197"/>
        <v>3497465</v>
      </c>
      <c r="L12775">
        <f t="shared" si="1199"/>
        <v>15.067548978323739</v>
      </c>
      <c r="M12775">
        <v>8.9434664523954602E-3</v>
      </c>
      <c r="N12775">
        <f t="shared" si="1198"/>
        <v>3.81641792032336E-3</v>
      </c>
      <c r="O12775">
        <f t="shared" si="1200"/>
        <v>-1.6339869080802209E-2</v>
      </c>
    </row>
    <row r="12776" spans="1:15" x14ac:dyDescent="0.35">
      <c r="A12776">
        <v>118</v>
      </c>
      <c r="B12776" s="2">
        <v>41004</v>
      </c>
      <c r="C12776">
        <v>-9.0272087627236153E-2</v>
      </c>
      <c r="D12776" t="s">
        <v>45</v>
      </c>
      <c r="E12776" t="s">
        <v>46</v>
      </c>
      <c r="F12776">
        <v>220.699997</v>
      </c>
      <c r="G12776">
        <f t="shared" si="1195"/>
        <v>242.60000600000001</v>
      </c>
      <c r="H12776">
        <v>0</v>
      </c>
      <c r="I12776">
        <f t="shared" si="1196"/>
        <v>0</v>
      </c>
      <c r="J12776" s="5">
        <v>2980874</v>
      </c>
      <c r="K12776">
        <f t="shared" si="1197"/>
        <v>3500737</v>
      </c>
      <c r="L12776">
        <f t="shared" si="1199"/>
        <v>15.068484075721162</v>
      </c>
      <c r="M12776">
        <v>9.4540710672447407E-3</v>
      </c>
      <c r="N12776">
        <f t="shared" si="1198"/>
        <v>8.9434664523954602E-3</v>
      </c>
      <c r="O12776">
        <f t="shared" si="1200"/>
        <v>7.4750954218218979E-3</v>
      </c>
    </row>
    <row r="12777" spans="1:15" x14ac:dyDescent="0.35">
      <c r="A12777">
        <v>119</v>
      </c>
      <c r="B12777" s="2">
        <v>41012</v>
      </c>
      <c r="C12777">
        <v>-2.4467576227470419E-2</v>
      </c>
      <c r="D12777" t="s">
        <v>45</v>
      </c>
      <c r="E12777" t="s">
        <v>46</v>
      </c>
      <c r="F12777">
        <v>215.300003</v>
      </c>
      <c r="G12777">
        <f t="shared" si="1195"/>
        <v>220.699997</v>
      </c>
      <c r="H12777">
        <v>0</v>
      </c>
      <c r="I12777">
        <f t="shared" si="1196"/>
        <v>0</v>
      </c>
      <c r="J12777" s="5">
        <v>2488139</v>
      </c>
      <c r="K12777">
        <f t="shared" si="1197"/>
        <v>2980874</v>
      </c>
      <c r="L12777">
        <f t="shared" si="1199"/>
        <v>14.907727104071499</v>
      </c>
      <c r="M12777">
        <v>1.2397076166761001E-2</v>
      </c>
      <c r="N12777">
        <f t="shared" si="1198"/>
        <v>9.4540710672447407E-3</v>
      </c>
      <c r="O12777">
        <f t="shared" si="1200"/>
        <v>-9.0272087627236153E-2</v>
      </c>
    </row>
    <row r="12778" spans="1:15" x14ac:dyDescent="0.35">
      <c r="A12778">
        <v>120</v>
      </c>
      <c r="B12778" s="2">
        <v>41019</v>
      </c>
      <c r="C12778">
        <v>3.5764035730180721E-2</v>
      </c>
      <c r="D12778" t="s">
        <v>45</v>
      </c>
      <c r="E12778" t="s">
        <v>46</v>
      </c>
      <c r="F12778">
        <v>223</v>
      </c>
      <c r="G12778">
        <f t="shared" si="1195"/>
        <v>215.30000299999998</v>
      </c>
      <c r="H12778">
        <v>0</v>
      </c>
      <c r="I12778">
        <f t="shared" si="1196"/>
        <v>0</v>
      </c>
      <c r="J12778" s="5">
        <v>2953581</v>
      </c>
      <c r="K12778">
        <f t="shared" si="1197"/>
        <v>2488139</v>
      </c>
      <c r="L12778">
        <f t="shared" si="1199"/>
        <v>14.727045599447841</v>
      </c>
      <c r="M12778">
        <v>1.1572884980659099E-2</v>
      </c>
      <c r="N12778">
        <f t="shared" si="1198"/>
        <v>1.2397076166761001E-2</v>
      </c>
      <c r="O12778">
        <f t="shared" si="1200"/>
        <v>-2.4467576227470419E-2</v>
      </c>
    </row>
    <row r="12779" spans="1:15" x14ac:dyDescent="0.35">
      <c r="A12779">
        <v>121</v>
      </c>
      <c r="B12779" s="2">
        <v>41026</v>
      </c>
      <c r="C12779">
        <v>4.9327623318387026E-3</v>
      </c>
      <c r="D12779" t="s">
        <v>45</v>
      </c>
      <c r="E12779" t="s">
        <v>46</v>
      </c>
      <c r="F12779">
        <v>224.10000600000001</v>
      </c>
      <c r="G12779">
        <f t="shared" si="1195"/>
        <v>222.99999999999997</v>
      </c>
      <c r="H12779">
        <v>0.25</v>
      </c>
      <c r="I12779">
        <f t="shared" si="1196"/>
        <v>0</v>
      </c>
      <c r="J12779" s="5">
        <v>2280411</v>
      </c>
      <c r="K12779">
        <f t="shared" si="1197"/>
        <v>2953581</v>
      </c>
      <c r="L12779">
        <f t="shared" si="1199"/>
        <v>14.898528890442243</v>
      </c>
      <c r="M12779">
        <v>1.0315566047435399E-2</v>
      </c>
      <c r="N12779">
        <f t="shared" si="1198"/>
        <v>1.1572884980659099E-2</v>
      </c>
      <c r="O12779">
        <f t="shared" si="1200"/>
        <v>3.5764035730180721E-2</v>
      </c>
    </row>
    <row r="12780" spans="1:15" x14ac:dyDescent="0.35">
      <c r="A12780">
        <v>122</v>
      </c>
      <c r="B12780" s="2">
        <v>41033</v>
      </c>
      <c r="C12780">
        <v>-1.6064283371772899E-2</v>
      </c>
      <c r="D12780" t="s">
        <v>45</v>
      </c>
      <c r="E12780" t="s">
        <v>46</v>
      </c>
      <c r="F12780">
        <v>220.5</v>
      </c>
      <c r="G12780">
        <f t="shared" si="1195"/>
        <v>224.10000600000001</v>
      </c>
      <c r="H12780">
        <v>0.2</v>
      </c>
      <c r="I12780">
        <f t="shared" si="1196"/>
        <v>0.25</v>
      </c>
      <c r="J12780" s="5">
        <v>1723930</v>
      </c>
      <c r="K12780">
        <f t="shared" si="1197"/>
        <v>2280411</v>
      </c>
      <c r="L12780">
        <f t="shared" si="1199"/>
        <v>14.639866247843068</v>
      </c>
      <c r="M12780">
        <v>5.8721124491799403E-3</v>
      </c>
      <c r="N12780">
        <f t="shared" si="1198"/>
        <v>1.0315566047435399E-2</v>
      </c>
      <c r="O12780">
        <f t="shared" si="1200"/>
        <v>4.9327623318387026E-3</v>
      </c>
    </row>
    <row r="12781" spans="1:15" x14ac:dyDescent="0.35">
      <c r="A12781">
        <v>123</v>
      </c>
      <c r="B12781" s="2">
        <v>41040</v>
      </c>
      <c r="C12781">
        <v>-5.4875310657596432E-2</v>
      </c>
      <c r="D12781" t="s">
        <v>45</v>
      </c>
      <c r="E12781" t="s">
        <v>46</v>
      </c>
      <c r="F12781">
        <v>208.39999399999999</v>
      </c>
      <c r="G12781">
        <f t="shared" si="1195"/>
        <v>220.5</v>
      </c>
      <c r="H12781">
        <v>0</v>
      </c>
      <c r="I12781">
        <f t="shared" si="1196"/>
        <v>0.2</v>
      </c>
      <c r="J12781" s="5">
        <v>3485974</v>
      </c>
      <c r="K12781">
        <f t="shared" si="1197"/>
        <v>1723930</v>
      </c>
      <c r="L12781">
        <f t="shared" si="1199"/>
        <v>14.360117126133181</v>
      </c>
      <c r="M12781">
        <v>1.82428443202137E-2</v>
      </c>
      <c r="N12781">
        <f t="shared" si="1198"/>
        <v>5.8721124491799403E-3</v>
      </c>
      <c r="O12781">
        <f t="shared" si="1200"/>
        <v>-1.6064283371772899E-2</v>
      </c>
    </row>
    <row r="12782" spans="1:15" x14ac:dyDescent="0.35">
      <c r="A12782">
        <v>124</v>
      </c>
      <c r="B12782" s="2">
        <v>41047</v>
      </c>
      <c r="C12782">
        <v>-4.2706306411889772E-2</v>
      </c>
      <c r="D12782" t="s">
        <v>45</v>
      </c>
      <c r="E12782" t="s">
        <v>46</v>
      </c>
      <c r="F12782">
        <v>199.5</v>
      </c>
      <c r="G12782">
        <f t="shared" si="1195"/>
        <v>208.39999399999999</v>
      </c>
      <c r="H12782">
        <v>0</v>
      </c>
      <c r="I12782">
        <f t="shared" si="1196"/>
        <v>0</v>
      </c>
      <c r="J12782" s="5">
        <v>2683981</v>
      </c>
      <c r="K12782">
        <f t="shared" si="1197"/>
        <v>3485974</v>
      </c>
      <c r="L12782">
        <f t="shared" si="1199"/>
        <v>15.06425804662924</v>
      </c>
      <c r="M12782">
        <v>1.35149775879369E-2</v>
      </c>
      <c r="N12782">
        <f t="shared" si="1198"/>
        <v>1.82428443202137E-2</v>
      </c>
      <c r="O12782">
        <f t="shared" si="1200"/>
        <v>-5.4875310657596432E-2</v>
      </c>
    </row>
    <row r="12783" spans="1:15" x14ac:dyDescent="0.35">
      <c r="A12783">
        <v>125</v>
      </c>
      <c r="B12783" s="2">
        <v>41054</v>
      </c>
      <c r="C12783">
        <v>1.0526345864661611E-2</v>
      </c>
      <c r="D12783" t="s">
        <v>45</v>
      </c>
      <c r="E12783" t="s">
        <v>46</v>
      </c>
      <c r="F12783">
        <v>201.60000600000001</v>
      </c>
      <c r="G12783">
        <f t="shared" si="1195"/>
        <v>199.50000000000003</v>
      </c>
      <c r="H12783">
        <v>0.16666666666666671</v>
      </c>
      <c r="I12783">
        <f t="shared" si="1196"/>
        <v>0</v>
      </c>
      <c r="J12783" s="5">
        <v>2334919</v>
      </c>
      <c r="K12783">
        <f t="shared" si="1197"/>
        <v>2683981</v>
      </c>
      <c r="L12783">
        <f t="shared" si="1199"/>
        <v>14.802811698062067</v>
      </c>
      <c r="M12783">
        <v>9.0626039533698109E-3</v>
      </c>
      <c r="N12783">
        <f t="shared" si="1198"/>
        <v>1.35149775879369E-2</v>
      </c>
      <c r="O12783">
        <f t="shared" si="1200"/>
        <v>-4.2706306411889772E-2</v>
      </c>
    </row>
    <row r="12784" spans="1:15" x14ac:dyDescent="0.35">
      <c r="A12784">
        <v>126</v>
      </c>
      <c r="B12784" s="2">
        <v>41061</v>
      </c>
      <c r="C12784">
        <v>-2.2321427907100341E-2</v>
      </c>
      <c r="D12784" t="s">
        <v>45</v>
      </c>
      <c r="E12784" t="s">
        <v>46</v>
      </c>
      <c r="F12784">
        <v>197.10000600000001</v>
      </c>
      <c r="G12784">
        <f t="shared" si="1195"/>
        <v>201.60000600000001</v>
      </c>
      <c r="H12784">
        <v>9.0909090909090912E-2</v>
      </c>
      <c r="I12784">
        <f t="shared" si="1196"/>
        <v>0.16666666666666671</v>
      </c>
      <c r="J12784" s="5">
        <v>2339129</v>
      </c>
      <c r="K12784">
        <f t="shared" si="1197"/>
        <v>2334919</v>
      </c>
      <c r="L12784">
        <f t="shared" si="1199"/>
        <v>14.663487758975945</v>
      </c>
      <c r="M12784">
        <v>5.1812781440398999E-3</v>
      </c>
      <c r="N12784">
        <f t="shared" si="1198"/>
        <v>9.0626039533698109E-3</v>
      </c>
      <c r="O12784">
        <f t="shared" si="1200"/>
        <v>1.0526345864661611E-2</v>
      </c>
    </row>
    <row r="12785" spans="1:15" x14ac:dyDescent="0.35">
      <c r="A12785">
        <v>127</v>
      </c>
      <c r="B12785" s="2">
        <v>41068</v>
      </c>
      <c r="C12785">
        <v>2.2323662435606462E-2</v>
      </c>
      <c r="D12785" t="s">
        <v>45</v>
      </c>
      <c r="E12785" t="s">
        <v>46</v>
      </c>
      <c r="F12785">
        <v>201.5</v>
      </c>
      <c r="G12785">
        <f t="shared" si="1195"/>
        <v>197.10000599999998</v>
      </c>
      <c r="H12785">
        <v>-0.16666666666666671</v>
      </c>
      <c r="I12785">
        <f t="shared" si="1196"/>
        <v>9.0909090909090912E-2</v>
      </c>
      <c r="J12785" s="5">
        <v>2614462</v>
      </c>
      <c r="K12785">
        <f t="shared" si="1197"/>
        <v>2339129</v>
      </c>
      <c r="L12785">
        <f t="shared" si="1199"/>
        <v>14.665289195819776</v>
      </c>
      <c r="M12785">
        <v>1.3508821563959999E-2</v>
      </c>
      <c r="N12785">
        <f t="shared" si="1198"/>
        <v>5.1812781440398999E-3</v>
      </c>
      <c r="O12785">
        <f t="shared" si="1200"/>
        <v>-2.2321427907100341E-2</v>
      </c>
    </row>
    <row r="12786" spans="1:15" x14ac:dyDescent="0.35">
      <c r="A12786">
        <v>128</v>
      </c>
      <c r="B12786" s="2">
        <v>41075</v>
      </c>
      <c r="C12786">
        <v>2.779159305210932E-2</v>
      </c>
      <c r="D12786" t="s">
        <v>45</v>
      </c>
      <c r="E12786" t="s">
        <v>46</v>
      </c>
      <c r="F12786">
        <v>207.10000600000001</v>
      </c>
      <c r="G12786">
        <f t="shared" si="1195"/>
        <v>201.49999999999997</v>
      </c>
      <c r="H12786">
        <v>0.16666666666666671</v>
      </c>
      <c r="I12786">
        <f t="shared" si="1196"/>
        <v>-0.16666666666666671</v>
      </c>
      <c r="J12786" s="5">
        <v>3559211</v>
      </c>
      <c r="K12786">
        <f t="shared" si="1197"/>
        <v>2614462</v>
      </c>
      <c r="L12786">
        <f t="shared" si="1199"/>
        <v>14.77656889817691</v>
      </c>
      <c r="M12786">
        <v>8.0095577191197798E-3</v>
      </c>
      <c r="N12786">
        <f t="shared" si="1198"/>
        <v>1.3508821563959999E-2</v>
      </c>
      <c r="O12786">
        <f t="shared" si="1200"/>
        <v>2.2323662435606462E-2</v>
      </c>
    </row>
    <row r="12787" spans="1:15" x14ac:dyDescent="0.35">
      <c r="A12787">
        <v>129</v>
      </c>
      <c r="B12787" s="2">
        <v>41082</v>
      </c>
      <c r="C12787">
        <v>2.4142925423189521E-3</v>
      </c>
      <c r="D12787" t="s">
        <v>45</v>
      </c>
      <c r="E12787" t="s">
        <v>46</v>
      </c>
      <c r="F12787">
        <v>207.60000600000001</v>
      </c>
      <c r="G12787">
        <f t="shared" si="1195"/>
        <v>207.10000600000001</v>
      </c>
      <c r="H12787">
        <v>0</v>
      </c>
      <c r="I12787">
        <f t="shared" si="1196"/>
        <v>0.16666666666666671</v>
      </c>
      <c r="J12787" s="5">
        <v>2055946</v>
      </c>
      <c r="K12787">
        <f t="shared" si="1197"/>
        <v>3559211</v>
      </c>
      <c r="L12787">
        <f t="shared" si="1199"/>
        <v>15.085049449051347</v>
      </c>
      <c r="M12787">
        <v>1.35479491487291E-2</v>
      </c>
      <c r="N12787">
        <f t="shared" si="1198"/>
        <v>8.0095577191197798E-3</v>
      </c>
      <c r="O12787">
        <f t="shared" si="1200"/>
        <v>2.779159305210932E-2</v>
      </c>
    </row>
    <row r="12788" spans="1:15" x14ac:dyDescent="0.35">
      <c r="A12788">
        <v>130</v>
      </c>
      <c r="B12788" s="2">
        <v>41089</v>
      </c>
      <c r="C12788">
        <v>2.8420008812523712E-2</v>
      </c>
      <c r="D12788" t="s">
        <v>45</v>
      </c>
      <c r="E12788" t="s">
        <v>46</v>
      </c>
      <c r="F12788">
        <v>213.5</v>
      </c>
      <c r="G12788">
        <f t="shared" si="1195"/>
        <v>207.60000600000004</v>
      </c>
      <c r="H12788">
        <v>-0.1818181818181818</v>
      </c>
      <c r="I12788">
        <f t="shared" si="1196"/>
        <v>0</v>
      </c>
      <c r="J12788" s="5">
        <v>1939505</v>
      </c>
      <c r="K12788">
        <f t="shared" si="1197"/>
        <v>2055946</v>
      </c>
      <c r="L12788">
        <f t="shared" si="1199"/>
        <v>14.536246640620833</v>
      </c>
      <c r="M12788">
        <v>9.7431806300252392E-3</v>
      </c>
      <c r="N12788">
        <f t="shared" si="1198"/>
        <v>1.35479491487291E-2</v>
      </c>
      <c r="O12788">
        <f t="shared" si="1200"/>
        <v>2.4142925423189521E-3</v>
      </c>
    </row>
    <row r="12789" spans="1:15" x14ac:dyDescent="0.35">
      <c r="A12789">
        <v>131</v>
      </c>
      <c r="B12789" s="2">
        <v>41096</v>
      </c>
      <c r="C12789">
        <v>1.217801405152219E-2</v>
      </c>
      <c r="D12789" t="s">
        <v>45</v>
      </c>
      <c r="E12789" t="s">
        <v>46</v>
      </c>
      <c r="F12789">
        <v>216.10000600000001</v>
      </c>
      <c r="G12789">
        <f t="shared" si="1195"/>
        <v>213.50000000000003</v>
      </c>
      <c r="H12789">
        <v>-0.1111111111111111</v>
      </c>
      <c r="I12789">
        <f t="shared" si="1196"/>
        <v>-0.1818181818181818</v>
      </c>
      <c r="J12789" s="5">
        <v>1972370</v>
      </c>
      <c r="K12789">
        <f t="shared" si="1197"/>
        <v>1939505</v>
      </c>
      <c r="L12789">
        <f t="shared" si="1199"/>
        <v>14.477943343842853</v>
      </c>
      <c r="M12789">
        <v>5.6194183120331399E-3</v>
      </c>
      <c r="N12789">
        <f t="shared" si="1198"/>
        <v>9.7431806300252392E-3</v>
      </c>
      <c r="O12789">
        <f t="shared" si="1200"/>
        <v>2.8420008812523712E-2</v>
      </c>
    </row>
    <row r="12790" spans="1:15" x14ac:dyDescent="0.35">
      <c r="A12790">
        <v>132</v>
      </c>
      <c r="B12790" s="2">
        <v>41103</v>
      </c>
      <c r="C12790">
        <v>-7.8667836779237055E-3</v>
      </c>
      <c r="D12790" t="s">
        <v>45</v>
      </c>
      <c r="E12790" t="s">
        <v>46</v>
      </c>
      <c r="F12790">
        <v>214.39999399999999</v>
      </c>
      <c r="G12790">
        <f t="shared" si="1195"/>
        <v>216.10000600000001</v>
      </c>
      <c r="H12790">
        <v>-0.33333333333333331</v>
      </c>
      <c r="I12790">
        <f t="shared" si="1196"/>
        <v>-0.1111111111111111</v>
      </c>
      <c r="J12790" s="5">
        <v>1650201</v>
      </c>
      <c r="K12790">
        <f t="shared" si="1197"/>
        <v>1972370</v>
      </c>
      <c r="L12790">
        <f t="shared" si="1199"/>
        <v>14.494746423319864</v>
      </c>
      <c r="M12790">
        <v>4.4986067601930097E-3</v>
      </c>
      <c r="N12790">
        <f t="shared" si="1198"/>
        <v>5.6194183120331399E-3</v>
      </c>
      <c r="O12790">
        <f t="shared" si="1200"/>
        <v>1.217801405152219E-2</v>
      </c>
    </row>
    <row r="12791" spans="1:15" x14ac:dyDescent="0.35">
      <c r="A12791">
        <v>133</v>
      </c>
      <c r="B12791" s="2">
        <v>41110</v>
      </c>
      <c r="C12791">
        <v>2.0055984703059249E-2</v>
      </c>
      <c r="D12791" t="s">
        <v>45</v>
      </c>
      <c r="E12791" t="s">
        <v>46</v>
      </c>
      <c r="F12791">
        <v>218.699997</v>
      </c>
      <c r="G12791">
        <f t="shared" si="1195"/>
        <v>214.39999399999999</v>
      </c>
      <c r="H12791">
        <v>-0.16666666666666671</v>
      </c>
      <c r="I12791">
        <f t="shared" si="1196"/>
        <v>-0.33333333333333331</v>
      </c>
      <c r="J12791" s="5">
        <v>1845153</v>
      </c>
      <c r="K12791">
        <f t="shared" si="1197"/>
        <v>1650201</v>
      </c>
      <c r="L12791">
        <f t="shared" si="1199"/>
        <v>14.316407656639349</v>
      </c>
      <c r="M12791">
        <v>7.5201114294698402E-3</v>
      </c>
      <c r="N12791">
        <f t="shared" si="1198"/>
        <v>4.4986067601930097E-3</v>
      </c>
      <c r="O12791">
        <f t="shared" si="1200"/>
        <v>-7.8667836779237055E-3</v>
      </c>
    </row>
    <row r="12792" spans="1:15" x14ac:dyDescent="0.35">
      <c r="A12792">
        <v>134</v>
      </c>
      <c r="B12792" s="2">
        <v>41117</v>
      </c>
      <c r="C12792">
        <v>-7.7731916932765044E-3</v>
      </c>
      <c r="D12792" t="s">
        <v>45</v>
      </c>
      <c r="E12792" t="s">
        <v>46</v>
      </c>
      <c r="F12792">
        <v>217</v>
      </c>
      <c r="G12792">
        <f t="shared" si="1195"/>
        <v>218.699997</v>
      </c>
      <c r="H12792">
        <v>-0.66666666666666663</v>
      </c>
      <c r="I12792">
        <f t="shared" si="1196"/>
        <v>-0.16666666666666671</v>
      </c>
      <c r="J12792" s="5">
        <v>2235963</v>
      </c>
      <c r="K12792">
        <f t="shared" si="1197"/>
        <v>1845153</v>
      </c>
      <c r="L12792">
        <f t="shared" si="1199"/>
        <v>14.428072758847794</v>
      </c>
      <c r="M12792">
        <v>1.7627225664546699E-2</v>
      </c>
      <c r="N12792">
        <f t="shared" si="1198"/>
        <v>7.5201114294698402E-3</v>
      </c>
      <c r="O12792">
        <f t="shared" si="1200"/>
        <v>2.0055984703059249E-2</v>
      </c>
    </row>
    <row r="12793" spans="1:15" x14ac:dyDescent="0.35">
      <c r="A12793">
        <v>135</v>
      </c>
      <c r="B12793" s="2">
        <v>41124</v>
      </c>
      <c r="C12793">
        <v>1.5668175115207239E-2</v>
      </c>
      <c r="D12793" t="s">
        <v>45</v>
      </c>
      <c r="E12793" t="s">
        <v>46</v>
      </c>
      <c r="F12793">
        <v>220.39999399999999</v>
      </c>
      <c r="G12793">
        <f t="shared" si="1195"/>
        <v>217.00000000000003</v>
      </c>
      <c r="H12793">
        <v>0</v>
      </c>
      <c r="I12793">
        <f t="shared" si="1196"/>
        <v>-0.66666666666666663</v>
      </c>
      <c r="J12793" s="5">
        <v>1731863</v>
      </c>
      <c r="K12793">
        <f t="shared" si="1197"/>
        <v>2235963</v>
      </c>
      <c r="L12793">
        <f t="shared" si="1199"/>
        <v>14.620182565714135</v>
      </c>
      <c r="M12793">
        <v>1.5109925344313199E-2</v>
      </c>
      <c r="N12793">
        <f t="shared" si="1198"/>
        <v>1.7627225664546699E-2</v>
      </c>
      <c r="O12793">
        <f t="shared" si="1200"/>
        <v>-7.7731916932765044E-3</v>
      </c>
    </row>
    <row r="12794" spans="1:15" x14ac:dyDescent="0.35">
      <c r="A12794">
        <v>136</v>
      </c>
      <c r="B12794" s="2">
        <v>41131</v>
      </c>
      <c r="C12794">
        <v>2.7223231231122469E-2</v>
      </c>
      <c r="D12794" t="s">
        <v>45</v>
      </c>
      <c r="E12794" t="s">
        <v>46</v>
      </c>
      <c r="F12794">
        <v>226.39999399999999</v>
      </c>
      <c r="G12794">
        <f t="shared" si="1195"/>
        <v>220.39999399999999</v>
      </c>
      <c r="H12794">
        <v>0.25</v>
      </c>
      <c r="I12794">
        <f t="shared" si="1196"/>
        <v>0</v>
      </c>
      <c r="J12794" s="5">
        <v>1652856</v>
      </c>
      <c r="K12794">
        <f t="shared" si="1197"/>
        <v>1731863</v>
      </c>
      <c r="L12794">
        <f t="shared" si="1199"/>
        <v>14.364708265668844</v>
      </c>
      <c r="M12794">
        <v>2.6077473402130401E-3</v>
      </c>
      <c r="N12794">
        <f t="shared" si="1198"/>
        <v>1.5109925344313199E-2</v>
      </c>
      <c r="O12794">
        <f t="shared" si="1200"/>
        <v>1.5668175115207239E-2</v>
      </c>
    </row>
    <row r="12795" spans="1:15" x14ac:dyDescent="0.35">
      <c r="A12795">
        <v>137</v>
      </c>
      <c r="B12795" s="2">
        <v>41138</v>
      </c>
      <c r="C12795">
        <v>1.6342809620392581E-2</v>
      </c>
      <c r="D12795" t="s">
        <v>45</v>
      </c>
      <c r="E12795" t="s">
        <v>46</v>
      </c>
      <c r="F12795">
        <v>230.10000600000001</v>
      </c>
      <c r="G12795">
        <f t="shared" si="1195"/>
        <v>226.39999399999999</v>
      </c>
      <c r="H12795">
        <v>0.16666666666666671</v>
      </c>
      <c r="I12795">
        <f t="shared" si="1196"/>
        <v>0.25</v>
      </c>
      <c r="J12795" s="5">
        <v>1999654</v>
      </c>
      <c r="K12795">
        <f t="shared" si="1197"/>
        <v>1652856</v>
      </c>
      <c r="L12795">
        <f t="shared" si="1199"/>
        <v>14.318015258670918</v>
      </c>
      <c r="M12795">
        <v>9.0636218426687308E-3</v>
      </c>
      <c r="N12795">
        <f t="shared" si="1198"/>
        <v>2.6077473402130401E-3</v>
      </c>
      <c r="O12795">
        <f t="shared" si="1200"/>
        <v>2.7223231231122469E-2</v>
      </c>
    </row>
    <row r="12796" spans="1:15" x14ac:dyDescent="0.35">
      <c r="A12796">
        <v>138</v>
      </c>
      <c r="B12796" s="2">
        <v>41145</v>
      </c>
      <c r="C12796">
        <v>7.3880789033964334E-3</v>
      </c>
      <c r="D12796" t="s">
        <v>45</v>
      </c>
      <c r="E12796" t="s">
        <v>46</v>
      </c>
      <c r="F12796">
        <v>231.800003</v>
      </c>
      <c r="G12796">
        <f t="shared" si="1195"/>
        <v>230.10000600000001</v>
      </c>
      <c r="H12796">
        <v>0</v>
      </c>
      <c r="I12796">
        <f t="shared" si="1196"/>
        <v>0.16666666666666671</v>
      </c>
      <c r="J12796" s="5">
        <v>2197004</v>
      </c>
      <c r="K12796">
        <f t="shared" si="1197"/>
        <v>1999654</v>
      </c>
      <c r="L12796">
        <f t="shared" si="1199"/>
        <v>14.508484723557993</v>
      </c>
      <c r="M12796">
        <v>6.5675173542719296E-3</v>
      </c>
      <c r="N12796">
        <f t="shared" si="1198"/>
        <v>9.0636218426687308E-3</v>
      </c>
      <c r="O12796">
        <f t="shared" si="1200"/>
        <v>1.6342809620392581E-2</v>
      </c>
    </row>
    <row r="12797" spans="1:15" x14ac:dyDescent="0.35">
      <c r="A12797">
        <v>139</v>
      </c>
      <c r="B12797" s="2">
        <v>41152</v>
      </c>
      <c r="C12797">
        <v>-9.9223596645078294E-3</v>
      </c>
      <c r="D12797" t="s">
        <v>45</v>
      </c>
      <c r="E12797" t="s">
        <v>46</v>
      </c>
      <c r="F12797">
        <v>229.5</v>
      </c>
      <c r="G12797">
        <f t="shared" si="1195"/>
        <v>231.800003</v>
      </c>
      <c r="H12797">
        <v>-9.0909090909090912E-2</v>
      </c>
      <c r="I12797">
        <f t="shared" si="1196"/>
        <v>0</v>
      </c>
      <c r="J12797" s="5">
        <v>1461858</v>
      </c>
      <c r="K12797">
        <f t="shared" si="1197"/>
        <v>2197004</v>
      </c>
      <c r="L12797">
        <f t="shared" si="1199"/>
        <v>14.602605172029632</v>
      </c>
      <c r="M12797">
        <v>4.3538646533485999E-3</v>
      </c>
      <c r="N12797">
        <f t="shared" si="1198"/>
        <v>6.5675173542719296E-3</v>
      </c>
      <c r="O12797">
        <f t="shared" si="1200"/>
        <v>7.3880789033964334E-3</v>
      </c>
    </row>
    <row r="12798" spans="1:15" x14ac:dyDescent="0.35">
      <c r="A12798">
        <v>140</v>
      </c>
      <c r="B12798" s="2">
        <v>41159</v>
      </c>
      <c r="C12798">
        <v>2.3965141612200432E-2</v>
      </c>
      <c r="D12798" t="s">
        <v>45</v>
      </c>
      <c r="E12798" t="s">
        <v>46</v>
      </c>
      <c r="F12798">
        <v>235</v>
      </c>
      <c r="G12798">
        <f t="shared" si="1195"/>
        <v>229.5</v>
      </c>
      <c r="H12798">
        <v>-0.125</v>
      </c>
      <c r="I12798">
        <f t="shared" si="1196"/>
        <v>-9.0909090909090912E-2</v>
      </c>
      <c r="J12798" s="5">
        <v>1855263</v>
      </c>
      <c r="K12798">
        <f t="shared" si="1197"/>
        <v>1461858</v>
      </c>
      <c r="L12798">
        <f t="shared" si="1199"/>
        <v>14.195218787351724</v>
      </c>
      <c r="M12798">
        <v>6.3579877431974904E-3</v>
      </c>
      <c r="N12798">
        <f t="shared" si="1198"/>
        <v>4.3538646533485999E-3</v>
      </c>
      <c r="O12798">
        <f t="shared" si="1200"/>
        <v>-9.9223596645078294E-3</v>
      </c>
    </row>
    <row r="12799" spans="1:15" x14ac:dyDescent="0.35">
      <c r="A12799">
        <v>141</v>
      </c>
      <c r="B12799" s="2">
        <v>41166</v>
      </c>
      <c r="C12799">
        <v>3.36169957446808E-2</v>
      </c>
      <c r="D12799" t="s">
        <v>45</v>
      </c>
      <c r="E12799" t="s">
        <v>46</v>
      </c>
      <c r="F12799">
        <v>242.89999399999999</v>
      </c>
      <c r="G12799">
        <f t="shared" si="1195"/>
        <v>235</v>
      </c>
      <c r="H12799">
        <v>-0.2857142857142857</v>
      </c>
      <c r="I12799">
        <f t="shared" si="1196"/>
        <v>-0.125</v>
      </c>
      <c r="J12799" s="5">
        <v>2087535</v>
      </c>
      <c r="K12799">
        <f t="shared" si="1197"/>
        <v>1855263</v>
      </c>
      <c r="L12799">
        <f t="shared" si="1199"/>
        <v>14.433537022949725</v>
      </c>
      <c r="M12799">
        <v>7.1829675626431198E-3</v>
      </c>
      <c r="N12799">
        <f t="shared" si="1198"/>
        <v>6.3579877431974904E-3</v>
      </c>
      <c r="O12799">
        <f t="shared" si="1200"/>
        <v>2.3965141612200432E-2</v>
      </c>
    </row>
    <row r="12800" spans="1:15" x14ac:dyDescent="0.35">
      <c r="A12800">
        <v>142</v>
      </c>
      <c r="B12800" s="2">
        <v>41173</v>
      </c>
      <c r="C12800">
        <v>-1.029230161281936E-2</v>
      </c>
      <c r="D12800" t="s">
        <v>45</v>
      </c>
      <c r="E12800" t="s">
        <v>46</v>
      </c>
      <c r="F12800">
        <v>240.39999399999999</v>
      </c>
      <c r="G12800">
        <f t="shared" si="1195"/>
        <v>242.89999399999999</v>
      </c>
      <c r="H12800">
        <v>0.125</v>
      </c>
      <c r="I12800">
        <f t="shared" si="1196"/>
        <v>-0.2857142857142857</v>
      </c>
      <c r="J12800" s="5">
        <v>1969442</v>
      </c>
      <c r="K12800">
        <f t="shared" si="1197"/>
        <v>2087535</v>
      </c>
      <c r="L12800">
        <f t="shared" si="1199"/>
        <v>14.551494502033657</v>
      </c>
      <c r="M12800">
        <v>2.1838276158583801E-3</v>
      </c>
      <c r="N12800">
        <f t="shared" si="1198"/>
        <v>7.1829675626431198E-3</v>
      </c>
      <c r="O12800">
        <f t="shared" si="1200"/>
        <v>3.36169957446808E-2</v>
      </c>
    </row>
    <row r="12801" spans="1:15" x14ac:dyDescent="0.35">
      <c r="A12801">
        <v>143</v>
      </c>
      <c r="B12801" s="2">
        <v>41180</v>
      </c>
      <c r="C12801">
        <v>-2.579033758212157E-2</v>
      </c>
      <c r="D12801" t="s">
        <v>45</v>
      </c>
      <c r="E12801" t="s">
        <v>46</v>
      </c>
      <c r="F12801">
        <v>234.199997</v>
      </c>
      <c r="G12801">
        <f t="shared" si="1195"/>
        <v>240.39999399999999</v>
      </c>
      <c r="H12801">
        <v>9.0909090909090912E-2</v>
      </c>
      <c r="I12801">
        <f t="shared" si="1196"/>
        <v>0.125</v>
      </c>
      <c r="J12801" s="5">
        <v>1726661</v>
      </c>
      <c r="K12801">
        <f t="shared" si="1197"/>
        <v>1969442</v>
      </c>
      <c r="L12801">
        <f t="shared" si="1199"/>
        <v>14.493260811860708</v>
      </c>
      <c r="M12801">
        <v>5.1655770478143802E-3</v>
      </c>
      <c r="N12801">
        <f t="shared" si="1198"/>
        <v>2.1838276158583801E-3</v>
      </c>
      <c r="O12801">
        <f t="shared" si="1200"/>
        <v>-1.029230161281936E-2</v>
      </c>
    </row>
    <row r="12802" spans="1:15" x14ac:dyDescent="0.35">
      <c r="A12802">
        <v>144</v>
      </c>
      <c r="B12802" s="2">
        <v>41187</v>
      </c>
      <c r="C12802">
        <v>2.476517111142407E-2</v>
      </c>
      <c r="D12802" t="s">
        <v>45</v>
      </c>
      <c r="E12802" t="s">
        <v>46</v>
      </c>
      <c r="F12802">
        <v>240</v>
      </c>
      <c r="G12802">
        <f t="shared" ref="G12802:G12865" si="1201">F12802/(1+C12802)</f>
        <v>234.199997</v>
      </c>
      <c r="H12802">
        <v>-0.2</v>
      </c>
      <c r="I12802">
        <f t="shared" ref="I12802:I12865" si="1202">IFERROR(AVERAGEIFS(H:H,E:E,E12802,A:A,A12802-1),0)</f>
        <v>9.0909090909090912E-2</v>
      </c>
      <c r="J12802" s="5">
        <v>1678904</v>
      </c>
      <c r="K12802">
        <f t="shared" ref="K12802:K12865" si="1203">IFERROR(AVERAGEIFS(J:J,E:E,E12802,A:A,A12802-1),0)</f>
        <v>1726661</v>
      </c>
      <c r="L12802">
        <f t="shared" si="1199"/>
        <v>14.36170004370889</v>
      </c>
      <c r="M12802">
        <v>8.6711670513384704E-3</v>
      </c>
      <c r="N12802">
        <f t="shared" ref="N12802:N12865" si="1204">IFERROR(AVERAGEIFS(M:M,E:E,E12802,A:A,A12802-1),0)</f>
        <v>5.1655770478143802E-3</v>
      </c>
      <c r="O12802">
        <f t="shared" si="1200"/>
        <v>-2.579033758212157E-2</v>
      </c>
    </row>
    <row r="12803" spans="1:15" x14ac:dyDescent="0.35">
      <c r="A12803">
        <v>145</v>
      </c>
      <c r="B12803" s="2">
        <v>41194</v>
      </c>
      <c r="C12803">
        <v>-3.3333458333333339E-3</v>
      </c>
      <c r="D12803" t="s">
        <v>45</v>
      </c>
      <c r="E12803" t="s">
        <v>46</v>
      </c>
      <c r="F12803">
        <v>239.199997</v>
      </c>
      <c r="G12803">
        <f t="shared" si="1201"/>
        <v>240</v>
      </c>
      <c r="H12803">
        <v>0.16666666666666671</v>
      </c>
      <c r="I12803">
        <f t="shared" si="1202"/>
        <v>-0.2</v>
      </c>
      <c r="J12803" s="5">
        <v>1378171</v>
      </c>
      <c r="K12803">
        <f t="shared" si="1203"/>
        <v>1678904</v>
      </c>
      <c r="L12803">
        <f t="shared" ref="L12803:L12866" si="1205">IFERROR(LN(K12803),0)</f>
        <v>14.33365175753401</v>
      </c>
      <c r="M12803">
        <v>7.9291957711760293E-3</v>
      </c>
      <c r="N12803">
        <f t="shared" si="1204"/>
        <v>8.6711670513384704E-3</v>
      </c>
      <c r="O12803">
        <f t="shared" ref="O12803:O12866" si="1206">IFERROR(AVERAGEIFS(C:C,E:E,E12803,A:A,A12803-1),0)</f>
        <v>2.476517111142407E-2</v>
      </c>
    </row>
    <row r="12804" spans="1:15" x14ac:dyDescent="0.35">
      <c r="A12804">
        <v>146</v>
      </c>
      <c r="B12804" s="2">
        <v>41201</v>
      </c>
      <c r="C12804">
        <v>-1.337791404738187E-2</v>
      </c>
      <c r="D12804" t="s">
        <v>45</v>
      </c>
      <c r="E12804" t="s">
        <v>46</v>
      </c>
      <c r="F12804">
        <v>236</v>
      </c>
      <c r="G12804">
        <f t="shared" si="1201"/>
        <v>239.199997</v>
      </c>
      <c r="H12804">
        <v>-9.0909090909090912E-2</v>
      </c>
      <c r="I12804">
        <f t="shared" si="1202"/>
        <v>0.16666666666666671</v>
      </c>
      <c r="J12804" s="5">
        <v>3003143</v>
      </c>
      <c r="K12804">
        <f t="shared" si="1203"/>
        <v>1378171</v>
      </c>
      <c r="L12804">
        <f t="shared" si="1205"/>
        <v>14.1362678157451</v>
      </c>
      <c r="M12804">
        <v>7.4502368292633904E-3</v>
      </c>
      <c r="N12804">
        <f t="shared" si="1204"/>
        <v>7.9291957711760293E-3</v>
      </c>
      <c r="O12804">
        <f t="shared" si="1206"/>
        <v>-3.3333458333333339E-3</v>
      </c>
    </row>
    <row r="12805" spans="1:15" x14ac:dyDescent="0.35">
      <c r="A12805">
        <v>147</v>
      </c>
      <c r="B12805" s="2">
        <v>41208</v>
      </c>
      <c r="C12805">
        <v>-1.3983063559322001E-2</v>
      </c>
      <c r="D12805" t="s">
        <v>45</v>
      </c>
      <c r="E12805" t="s">
        <v>46</v>
      </c>
      <c r="F12805">
        <v>232.699997</v>
      </c>
      <c r="G12805">
        <f t="shared" si="1201"/>
        <v>236</v>
      </c>
      <c r="H12805">
        <v>0.2857142857142857</v>
      </c>
      <c r="I12805">
        <f t="shared" si="1202"/>
        <v>-9.0909090909090912E-2</v>
      </c>
      <c r="J12805" s="5">
        <v>1855165</v>
      </c>
      <c r="K12805">
        <f t="shared" si="1203"/>
        <v>3003143</v>
      </c>
      <c r="L12805">
        <f t="shared" si="1205"/>
        <v>14.915169964879336</v>
      </c>
      <c r="M12805">
        <v>1.01402751752388E-2</v>
      </c>
      <c r="N12805">
        <f t="shared" si="1204"/>
        <v>7.4502368292633904E-3</v>
      </c>
      <c r="O12805">
        <f t="shared" si="1206"/>
        <v>-1.337791404738187E-2</v>
      </c>
    </row>
    <row r="12806" spans="1:15" x14ac:dyDescent="0.35">
      <c r="A12806">
        <v>148</v>
      </c>
      <c r="B12806" s="2">
        <v>41215</v>
      </c>
      <c r="C12806">
        <v>-8.1649936591963179E-3</v>
      </c>
      <c r="D12806" t="s">
        <v>45</v>
      </c>
      <c r="E12806" t="s">
        <v>46</v>
      </c>
      <c r="F12806">
        <v>230.800003</v>
      </c>
      <c r="G12806">
        <f t="shared" si="1201"/>
        <v>232.699997</v>
      </c>
      <c r="H12806">
        <v>0</v>
      </c>
      <c r="I12806">
        <f t="shared" si="1202"/>
        <v>0.2857142857142857</v>
      </c>
      <c r="J12806" s="5">
        <v>2594526</v>
      </c>
      <c r="K12806">
        <f t="shared" si="1203"/>
        <v>1855165</v>
      </c>
      <c r="L12806">
        <f t="shared" si="1205"/>
        <v>14.433484198855027</v>
      </c>
      <c r="M12806">
        <v>8.5392389264847008E-3</v>
      </c>
      <c r="N12806">
        <f t="shared" si="1204"/>
        <v>1.01402751752388E-2</v>
      </c>
      <c r="O12806">
        <f t="shared" si="1206"/>
        <v>-1.3983063559322001E-2</v>
      </c>
    </row>
    <row r="12807" spans="1:15" x14ac:dyDescent="0.35">
      <c r="A12807">
        <v>149</v>
      </c>
      <c r="B12807" s="2">
        <v>41222</v>
      </c>
      <c r="C12807">
        <v>9.0987477153541274E-3</v>
      </c>
      <c r="D12807" t="s">
        <v>45</v>
      </c>
      <c r="E12807" t="s">
        <v>46</v>
      </c>
      <c r="F12807">
        <v>232.89999399999999</v>
      </c>
      <c r="G12807">
        <f t="shared" si="1201"/>
        <v>230.800003</v>
      </c>
      <c r="H12807">
        <v>-0.2</v>
      </c>
      <c r="I12807">
        <f t="shared" si="1202"/>
        <v>0</v>
      </c>
      <c r="J12807" s="5">
        <v>1601265</v>
      </c>
      <c r="K12807">
        <f t="shared" si="1203"/>
        <v>2594526</v>
      </c>
      <c r="L12807">
        <f t="shared" si="1205"/>
        <v>14.768914398938408</v>
      </c>
      <c r="M12807">
        <v>4.15892455489457E-3</v>
      </c>
      <c r="N12807">
        <f t="shared" si="1204"/>
        <v>8.5392389264847008E-3</v>
      </c>
      <c r="O12807">
        <f t="shared" si="1206"/>
        <v>-8.1649936591963179E-3</v>
      </c>
    </row>
    <row r="12808" spans="1:15" x14ac:dyDescent="0.35">
      <c r="A12808">
        <v>150</v>
      </c>
      <c r="B12808" s="2">
        <v>41229</v>
      </c>
      <c r="C12808">
        <v>-5.1953590861835708E-2</v>
      </c>
      <c r="D12808" t="s">
        <v>45</v>
      </c>
      <c r="E12808" t="s">
        <v>46</v>
      </c>
      <c r="F12808">
        <v>220.800003</v>
      </c>
      <c r="G12808">
        <f t="shared" si="1201"/>
        <v>232.89999399999999</v>
      </c>
      <c r="H12808">
        <v>-0.33333333333333331</v>
      </c>
      <c r="I12808">
        <f t="shared" si="1202"/>
        <v>-0.2</v>
      </c>
      <c r="J12808" s="5">
        <v>2753013</v>
      </c>
      <c r="K12808">
        <f t="shared" si="1203"/>
        <v>1601265</v>
      </c>
      <c r="L12808">
        <f t="shared" si="1205"/>
        <v>14.286304499830704</v>
      </c>
      <c r="M12808">
        <v>7.9276377931247408E-3</v>
      </c>
      <c r="N12808">
        <f t="shared" si="1204"/>
        <v>4.15892455489457E-3</v>
      </c>
      <c r="O12808">
        <f t="shared" si="1206"/>
        <v>9.0987477153541274E-3</v>
      </c>
    </row>
    <row r="12809" spans="1:15" x14ac:dyDescent="0.35">
      <c r="A12809">
        <v>151</v>
      </c>
      <c r="B12809" s="2">
        <v>41236</v>
      </c>
      <c r="C12809">
        <v>5.1630406907195558E-2</v>
      </c>
      <c r="D12809" t="s">
        <v>45</v>
      </c>
      <c r="E12809" t="s">
        <v>46</v>
      </c>
      <c r="F12809">
        <v>232.199997</v>
      </c>
      <c r="G12809">
        <f t="shared" si="1201"/>
        <v>220.800003</v>
      </c>
      <c r="H12809">
        <v>0</v>
      </c>
      <c r="I12809">
        <f t="shared" si="1202"/>
        <v>-0.33333333333333331</v>
      </c>
      <c r="J12809" s="5">
        <v>2129073</v>
      </c>
      <c r="K12809">
        <f t="shared" si="1203"/>
        <v>2753013</v>
      </c>
      <c r="L12809">
        <f t="shared" si="1205"/>
        <v>14.828206506234917</v>
      </c>
      <c r="M12809">
        <v>7.9129288331162995E-3</v>
      </c>
      <c r="N12809">
        <f t="shared" si="1204"/>
        <v>7.9276377931247408E-3</v>
      </c>
      <c r="O12809">
        <f t="shared" si="1206"/>
        <v>-5.1953590861835708E-2</v>
      </c>
    </row>
    <row r="12810" spans="1:15" x14ac:dyDescent="0.35">
      <c r="A12810">
        <v>152</v>
      </c>
      <c r="B12810" s="2">
        <v>41243</v>
      </c>
      <c r="C12810">
        <v>1.8518531677672589E-2</v>
      </c>
      <c r="D12810" t="s">
        <v>45</v>
      </c>
      <c r="E12810" t="s">
        <v>46</v>
      </c>
      <c r="F12810">
        <v>236.5</v>
      </c>
      <c r="G12810">
        <f t="shared" si="1201"/>
        <v>232.19999700000002</v>
      </c>
      <c r="H12810">
        <v>0</v>
      </c>
      <c r="I12810">
        <f t="shared" si="1202"/>
        <v>0</v>
      </c>
      <c r="J12810" s="5">
        <v>2209877</v>
      </c>
      <c r="K12810">
        <f t="shared" si="1203"/>
        <v>2129073</v>
      </c>
      <c r="L12810">
        <f t="shared" si="1205"/>
        <v>14.571197231686092</v>
      </c>
      <c r="M12810">
        <v>1.0175465168382801E-2</v>
      </c>
      <c r="N12810">
        <f t="shared" si="1204"/>
        <v>7.9129288331162995E-3</v>
      </c>
      <c r="O12810">
        <f t="shared" si="1206"/>
        <v>5.1630406907195558E-2</v>
      </c>
    </row>
    <row r="12811" spans="1:15" x14ac:dyDescent="0.35">
      <c r="A12811">
        <v>153</v>
      </c>
      <c r="B12811" s="2">
        <v>41250</v>
      </c>
      <c r="C12811">
        <v>1.522201268498957E-2</v>
      </c>
      <c r="D12811" t="s">
        <v>45</v>
      </c>
      <c r="E12811" t="s">
        <v>46</v>
      </c>
      <c r="F12811">
        <v>240.10000600000001</v>
      </c>
      <c r="G12811">
        <f t="shared" si="1201"/>
        <v>236.49999999999997</v>
      </c>
      <c r="H12811">
        <v>-9.0909090909090912E-2</v>
      </c>
      <c r="I12811">
        <f t="shared" si="1202"/>
        <v>0</v>
      </c>
      <c r="J12811" s="5">
        <v>1726276</v>
      </c>
      <c r="K12811">
        <f t="shared" si="1203"/>
        <v>2209877</v>
      </c>
      <c r="L12811">
        <f t="shared" si="1205"/>
        <v>14.60844741583648</v>
      </c>
      <c r="M12811">
        <v>3.9605882851427099E-3</v>
      </c>
      <c r="N12811">
        <f t="shared" si="1204"/>
        <v>1.0175465168382801E-2</v>
      </c>
      <c r="O12811">
        <f t="shared" si="1206"/>
        <v>1.8518531677672589E-2</v>
      </c>
    </row>
    <row r="12812" spans="1:15" x14ac:dyDescent="0.35">
      <c r="A12812">
        <v>154</v>
      </c>
      <c r="B12812" s="2">
        <v>41257</v>
      </c>
      <c r="C12812">
        <v>-2.082465587276983E-3</v>
      </c>
      <c r="D12812" t="s">
        <v>45</v>
      </c>
      <c r="E12812" t="s">
        <v>46</v>
      </c>
      <c r="F12812">
        <v>239.60000600000001</v>
      </c>
      <c r="G12812">
        <f t="shared" si="1201"/>
        <v>240.10000600000001</v>
      </c>
      <c r="H12812">
        <v>-9.0909090909090912E-2</v>
      </c>
      <c r="I12812">
        <f t="shared" si="1202"/>
        <v>-9.0909090909090912E-2</v>
      </c>
      <c r="J12812" s="5">
        <v>1468060</v>
      </c>
      <c r="K12812">
        <f t="shared" si="1203"/>
        <v>1726276</v>
      </c>
      <c r="L12812">
        <f t="shared" si="1205"/>
        <v>14.361477045141816</v>
      </c>
      <c r="M12812">
        <v>5.3543703438097201E-3</v>
      </c>
      <c r="N12812">
        <f t="shared" si="1204"/>
        <v>3.9605882851427099E-3</v>
      </c>
      <c r="O12812">
        <f t="shared" si="1206"/>
        <v>1.522201268498957E-2</v>
      </c>
    </row>
    <row r="12813" spans="1:15" x14ac:dyDescent="0.35">
      <c r="A12813">
        <v>155</v>
      </c>
      <c r="B12813" s="2">
        <v>41264</v>
      </c>
      <c r="C12813">
        <v>2.2537536998225249E-2</v>
      </c>
      <c r="D12813" t="s">
        <v>45</v>
      </c>
      <c r="E12813" t="s">
        <v>46</v>
      </c>
      <c r="F12813">
        <v>245</v>
      </c>
      <c r="G12813">
        <f t="shared" si="1201"/>
        <v>239.60000600000001</v>
      </c>
      <c r="H12813">
        <v>-0.16666666666666671</v>
      </c>
      <c r="I12813">
        <f t="shared" si="1202"/>
        <v>-9.0909090909090912E-2</v>
      </c>
      <c r="J12813" s="5">
        <v>2276533</v>
      </c>
      <c r="K12813">
        <f t="shared" si="1203"/>
        <v>1468060</v>
      </c>
      <c r="L12813">
        <f t="shared" si="1205"/>
        <v>14.199452359255968</v>
      </c>
      <c r="M12813">
        <v>5.1953035921612403E-3</v>
      </c>
      <c r="N12813">
        <f t="shared" si="1204"/>
        <v>5.3543703438097201E-3</v>
      </c>
      <c r="O12813">
        <f t="shared" si="1206"/>
        <v>-2.082465587276983E-3</v>
      </c>
    </row>
    <row r="12814" spans="1:15" x14ac:dyDescent="0.35">
      <c r="A12814">
        <v>156</v>
      </c>
      <c r="B12814" s="2">
        <v>41271</v>
      </c>
      <c r="C12814">
        <v>-6.5306367346938954E-3</v>
      </c>
      <c r="D12814" t="s">
        <v>45</v>
      </c>
      <c r="E12814" t="s">
        <v>46</v>
      </c>
      <c r="F12814">
        <v>243.39999399999999</v>
      </c>
      <c r="G12814">
        <f t="shared" si="1201"/>
        <v>245</v>
      </c>
      <c r="H12814">
        <v>0</v>
      </c>
      <c r="I12814">
        <f t="shared" si="1202"/>
        <v>-0.16666666666666671</v>
      </c>
      <c r="J12814" s="5">
        <v>498735</v>
      </c>
      <c r="K12814">
        <f t="shared" si="1203"/>
        <v>2276533</v>
      </c>
      <c r="L12814">
        <f t="shared" si="1205"/>
        <v>14.638164229588654</v>
      </c>
      <c r="M12814">
        <v>4.9208691849825601E-3</v>
      </c>
      <c r="N12814">
        <f t="shared" si="1204"/>
        <v>5.1953035921612403E-3</v>
      </c>
      <c r="O12814">
        <f t="shared" si="1206"/>
        <v>2.2537536998225249E-2</v>
      </c>
    </row>
    <row r="12815" spans="1:15" x14ac:dyDescent="0.35">
      <c r="A12815">
        <v>157</v>
      </c>
      <c r="B12815" s="2">
        <v>41278</v>
      </c>
      <c r="C12815">
        <v>2.2596549447737369E-2</v>
      </c>
      <c r="D12815" t="s">
        <v>45</v>
      </c>
      <c r="E12815" t="s">
        <v>46</v>
      </c>
      <c r="F12815">
        <v>248.89999399999999</v>
      </c>
      <c r="G12815">
        <f t="shared" si="1201"/>
        <v>243.39999400000002</v>
      </c>
      <c r="H12815">
        <v>-1</v>
      </c>
      <c r="I12815">
        <f t="shared" si="1202"/>
        <v>0</v>
      </c>
      <c r="J12815" s="5">
        <v>790250</v>
      </c>
      <c r="K12815">
        <f t="shared" si="1203"/>
        <v>498735</v>
      </c>
      <c r="L12815">
        <f t="shared" si="1205"/>
        <v>13.119830171545972</v>
      </c>
      <c r="M12815">
        <v>2.2929714565465401E-3</v>
      </c>
      <c r="N12815">
        <f t="shared" si="1204"/>
        <v>4.9208691849825601E-3</v>
      </c>
      <c r="O12815">
        <f t="shared" si="1206"/>
        <v>-6.5306367346938954E-3</v>
      </c>
    </row>
    <row r="12816" spans="1:15" x14ac:dyDescent="0.35">
      <c r="A12816">
        <v>158</v>
      </c>
      <c r="B12816" s="2">
        <v>41285</v>
      </c>
      <c r="C12816">
        <v>1.7276026933130462E-2</v>
      </c>
      <c r="D12816" t="s">
        <v>45</v>
      </c>
      <c r="E12816" t="s">
        <v>46</v>
      </c>
      <c r="F12816">
        <v>253.199997</v>
      </c>
      <c r="G12816">
        <f t="shared" si="1201"/>
        <v>248.89999399999999</v>
      </c>
      <c r="H12816">
        <v>0.125</v>
      </c>
      <c r="I12816">
        <f t="shared" si="1202"/>
        <v>-1</v>
      </c>
      <c r="J12816" s="5">
        <v>2076051</v>
      </c>
      <c r="K12816">
        <f t="shared" si="1203"/>
        <v>790250</v>
      </c>
      <c r="L12816">
        <f t="shared" si="1205"/>
        <v>13.580104630077864</v>
      </c>
      <c r="M12816">
        <v>8.2625335178076204E-3</v>
      </c>
      <c r="N12816">
        <f t="shared" si="1204"/>
        <v>2.2929714565465401E-3</v>
      </c>
      <c r="O12816">
        <f t="shared" si="1206"/>
        <v>2.2596549447737369E-2</v>
      </c>
    </row>
    <row r="12817" spans="1:15" x14ac:dyDescent="0.35">
      <c r="A12817">
        <v>159</v>
      </c>
      <c r="B12817" s="2">
        <v>41292</v>
      </c>
      <c r="C12817">
        <v>1.382312417641929E-2</v>
      </c>
      <c r="D12817" t="s">
        <v>45</v>
      </c>
      <c r="E12817" t="s">
        <v>46</v>
      </c>
      <c r="F12817">
        <v>256.70001200000002</v>
      </c>
      <c r="G12817">
        <f t="shared" si="1201"/>
        <v>253.19999700000002</v>
      </c>
      <c r="H12817">
        <v>0.1</v>
      </c>
      <c r="I12817">
        <f t="shared" si="1202"/>
        <v>0.125</v>
      </c>
      <c r="J12817" s="5">
        <v>2484477</v>
      </c>
      <c r="K12817">
        <f t="shared" si="1203"/>
        <v>2076051</v>
      </c>
      <c r="L12817">
        <f t="shared" si="1205"/>
        <v>14.545978089440155</v>
      </c>
      <c r="M12817">
        <v>1.05407590361748E-2</v>
      </c>
      <c r="N12817">
        <f t="shared" si="1204"/>
        <v>8.2625335178076204E-3</v>
      </c>
      <c r="O12817">
        <f t="shared" si="1206"/>
        <v>1.7276026933130462E-2</v>
      </c>
    </row>
    <row r="12818" spans="1:15" x14ac:dyDescent="0.35">
      <c r="A12818">
        <v>160</v>
      </c>
      <c r="B12818" s="2">
        <v>41299</v>
      </c>
      <c r="C12818">
        <v>1.5582391168723401E-2</v>
      </c>
      <c r="D12818" t="s">
        <v>45</v>
      </c>
      <c r="E12818" t="s">
        <v>46</v>
      </c>
      <c r="F12818">
        <v>260.70001200000002</v>
      </c>
      <c r="G12818">
        <f t="shared" si="1201"/>
        <v>256.70001200000002</v>
      </c>
      <c r="H12818">
        <v>-0.30769230769230771</v>
      </c>
      <c r="I12818">
        <f t="shared" si="1202"/>
        <v>0.1</v>
      </c>
      <c r="J12818" s="5">
        <v>1897162</v>
      </c>
      <c r="K12818">
        <f t="shared" si="1203"/>
        <v>2484477</v>
      </c>
      <c r="L12818">
        <f t="shared" si="1205"/>
        <v>14.725572732585809</v>
      </c>
      <c r="M12818">
        <v>8.6320551558535796E-3</v>
      </c>
      <c r="N12818">
        <f t="shared" si="1204"/>
        <v>1.05407590361748E-2</v>
      </c>
      <c r="O12818">
        <f t="shared" si="1206"/>
        <v>1.382312417641929E-2</v>
      </c>
    </row>
    <row r="12819" spans="1:15" x14ac:dyDescent="0.35">
      <c r="A12819">
        <v>161</v>
      </c>
      <c r="B12819" s="2">
        <v>41306</v>
      </c>
      <c r="C12819">
        <v>3.835826444073875E-3</v>
      </c>
      <c r="D12819" t="s">
        <v>45</v>
      </c>
      <c r="E12819" t="s">
        <v>46</v>
      </c>
      <c r="F12819">
        <v>261.70001200000002</v>
      </c>
      <c r="G12819">
        <f t="shared" si="1201"/>
        <v>260.70001200000002</v>
      </c>
      <c r="H12819">
        <v>-0.2</v>
      </c>
      <c r="I12819">
        <f t="shared" si="1202"/>
        <v>-0.30769230769230771</v>
      </c>
      <c r="J12819" s="5">
        <v>2055235</v>
      </c>
      <c r="K12819">
        <f t="shared" si="1203"/>
        <v>1897162</v>
      </c>
      <c r="L12819">
        <f t="shared" si="1205"/>
        <v>14.455869643267787</v>
      </c>
      <c r="M12819">
        <v>4.3209292102794096E-3</v>
      </c>
      <c r="N12819">
        <f t="shared" si="1204"/>
        <v>8.6320551558535796E-3</v>
      </c>
      <c r="O12819">
        <f t="shared" si="1206"/>
        <v>1.5582391168723401E-2</v>
      </c>
    </row>
    <row r="12820" spans="1:15" x14ac:dyDescent="0.35">
      <c r="A12820">
        <v>162</v>
      </c>
      <c r="B12820" s="2">
        <v>41313</v>
      </c>
      <c r="C12820">
        <v>-2.330915445277093E-2</v>
      </c>
      <c r="D12820" t="s">
        <v>45</v>
      </c>
      <c r="E12820" t="s">
        <v>46</v>
      </c>
      <c r="F12820">
        <v>255.60000600000001</v>
      </c>
      <c r="G12820">
        <f t="shared" si="1201"/>
        <v>261.70001200000002</v>
      </c>
      <c r="H12820">
        <v>-0.2</v>
      </c>
      <c r="I12820">
        <f t="shared" si="1202"/>
        <v>-0.2</v>
      </c>
      <c r="J12820" s="5">
        <v>2027760</v>
      </c>
      <c r="K12820">
        <f t="shared" si="1203"/>
        <v>2055235</v>
      </c>
      <c r="L12820">
        <f t="shared" si="1205"/>
        <v>14.535900754605555</v>
      </c>
      <c r="M12820">
        <v>9.76708690108667E-3</v>
      </c>
      <c r="N12820">
        <f t="shared" si="1204"/>
        <v>4.3209292102794096E-3</v>
      </c>
      <c r="O12820">
        <f t="shared" si="1206"/>
        <v>3.835826444073875E-3</v>
      </c>
    </row>
    <row r="12821" spans="1:15" x14ac:dyDescent="0.35">
      <c r="A12821">
        <v>163</v>
      </c>
      <c r="B12821" s="2">
        <v>41320</v>
      </c>
      <c r="C12821">
        <v>1.4084530185809239E-2</v>
      </c>
      <c r="D12821" t="s">
        <v>45</v>
      </c>
      <c r="E12821" t="s">
        <v>46</v>
      </c>
      <c r="F12821">
        <v>259.20001200000002</v>
      </c>
      <c r="G12821">
        <f t="shared" si="1201"/>
        <v>255.60000599999998</v>
      </c>
      <c r="H12821">
        <v>-0.23076923076923081</v>
      </c>
      <c r="I12821">
        <f t="shared" si="1202"/>
        <v>-0.2</v>
      </c>
      <c r="J12821" s="5">
        <v>2691576</v>
      </c>
      <c r="K12821">
        <f t="shared" si="1203"/>
        <v>2027760</v>
      </c>
      <c r="L12821">
        <f t="shared" si="1205"/>
        <v>14.522442293494835</v>
      </c>
      <c r="M12821">
        <v>4.7590961827297896E-3</v>
      </c>
      <c r="N12821">
        <f t="shared" si="1204"/>
        <v>9.76708690108667E-3</v>
      </c>
      <c r="O12821">
        <f t="shared" si="1206"/>
        <v>-2.330915445277093E-2</v>
      </c>
    </row>
    <row r="12822" spans="1:15" x14ac:dyDescent="0.35">
      <c r="A12822">
        <v>164</v>
      </c>
      <c r="B12822" s="2">
        <v>41327</v>
      </c>
      <c r="C12822">
        <v>-1.504633032192915E-2</v>
      </c>
      <c r="D12822" t="s">
        <v>45</v>
      </c>
      <c r="E12822" t="s">
        <v>46</v>
      </c>
      <c r="F12822">
        <v>255.300003</v>
      </c>
      <c r="G12822">
        <f t="shared" si="1201"/>
        <v>259.20001200000002</v>
      </c>
      <c r="H12822">
        <v>6.25E-2</v>
      </c>
      <c r="I12822">
        <f t="shared" si="1202"/>
        <v>-0.23076923076923081</v>
      </c>
      <c r="J12822" s="5">
        <v>2255240</v>
      </c>
      <c r="K12822">
        <f t="shared" si="1203"/>
        <v>2691576</v>
      </c>
      <c r="L12822">
        <f t="shared" si="1205"/>
        <v>14.805637453627032</v>
      </c>
      <c r="M12822">
        <v>6.10192301143844E-3</v>
      </c>
      <c r="N12822">
        <f t="shared" si="1204"/>
        <v>4.7590961827297896E-3</v>
      </c>
      <c r="O12822">
        <f t="shared" si="1206"/>
        <v>1.4084530185809239E-2</v>
      </c>
    </row>
    <row r="12823" spans="1:15" x14ac:dyDescent="0.35">
      <c r="A12823">
        <v>165</v>
      </c>
      <c r="B12823" s="2">
        <v>41334</v>
      </c>
      <c r="C12823">
        <v>8.6173011129968557E-3</v>
      </c>
      <c r="D12823" t="s">
        <v>45</v>
      </c>
      <c r="E12823" t="s">
        <v>46</v>
      </c>
      <c r="F12823">
        <v>257.5</v>
      </c>
      <c r="G12823">
        <f t="shared" si="1201"/>
        <v>255.300003</v>
      </c>
      <c r="H12823">
        <v>0</v>
      </c>
      <c r="I12823">
        <f t="shared" si="1202"/>
        <v>6.25E-2</v>
      </c>
      <c r="J12823" s="5">
        <v>2898438</v>
      </c>
      <c r="K12823">
        <f t="shared" si="1203"/>
        <v>2255240</v>
      </c>
      <c r="L12823">
        <f t="shared" si="1205"/>
        <v>14.628766955410839</v>
      </c>
      <c r="M12823">
        <v>8.44180169897258E-3</v>
      </c>
      <c r="N12823">
        <f t="shared" si="1204"/>
        <v>6.10192301143844E-3</v>
      </c>
      <c r="O12823">
        <f t="shared" si="1206"/>
        <v>-1.504633032192915E-2</v>
      </c>
    </row>
    <row r="12824" spans="1:15" x14ac:dyDescent="0.35">
      <c r="A12824">
        <v>166</v>
      </c>
      <c r="B12824" s="2">
        <v>41341</v>
      </c>
      <c r="C12824">
        <v>3.3786454368932128E-2</v>
      </c>
      <c r="D12824" t="s">
        <v>45</v>
      </c>
      <c r="E12824" t="s">
        <v>46</v>
      </c>
      <c r="F12824">
        <v>266.20001200000002</v>
      </c>
      <c r="G12824">
        <f t="shared" si="1201"/>
        <v>257.5</v>
      </c>
      <c r="H12824">
        <v>-0.375</v>
      </c>
      <c r="I12824">
        <f t="shared" si="1202"/>
        <v>0</v>
      </c>
      <c r="J12824" s="5">
        <v>2189765</v>
      </c>
      <c r="K12824">
        <f t="shared" si="1203"/>
        <v>2898438</v>
      </c>
      <c r="L12824">
        <f t="shared" si="1205"/>
        <v>14.879682529158815</v>
      </c>
      <c r="M12824">
        <v>7.1708282357042397E-3</v>
      </c>
      <c r="N12824">
        <f t="shared" si="1204"/>
        <v>8.44180169897258E-3</v>
      </c>
      <c r="O12824">
        <f t="shared" si="1206"/>
        <v>8.6173011129968557E-3</v>
      </c>
    </row>
    <row r="12825" spans="1:15" x14ac:dyDescent="0.35">
      <c r="A12825">
        <v>167</v>
      </c>
      <c r="B12825" s="2">
        <v>41348</v>
      </c>
      <c r="C12825">
        <v>4.1321410609100884E-3</v>
      </c>
      <c r="D12825" t="s">
        <v>45</v>
      </c>
      <c r="E12825" t="s">
        <v>46</v>
      </c>
      <c r="F12825">
        <v>267.29998799999998</v>
      </c>
      <c r="G12825">
        <f t="shared" si="1201"/>
        <v>266.20001200000002</v>
      </c>
      <c r="H12825">
        <v>-0.1176470588235294</v>
      </c>
      <c r="I12825">
        <f t="shared" si="1202"/>
        <v>-0.375</v>
      </c>
      <c r="J12825" s="5">
        <v>2761265</v>
      </c>
      <c r="K12825">
        <f t="shared" si="1203"/>
        <v>2189765</v>
      </c>
      <c r="L12825">
        <f t="shared" si="1205"/>
        <v>14.599304790098916</v>
      </c>
      <c r="M12825">
        <v>4.6412834824391402E-3</v>
      </c>
      <c r="N12825">
        <f t="shared" si="1204"/>
        <v>7.1708282357042397E-3</v>
      </c>
      <c r="O12825">
        <f t="shared" si="1206"/>
        <v>3.3786454368932128E-2</v>
      </c>
    </row>
    <row r="12826" spans="1:15" x14ac:dyDescent="0.35">
      <c r="A12826">
        <v>168</v>
      </c>
      <c r="B12826" s="2">
        <v>41355</v>
      </c>
      <c r="C12826">
        <v>-1.047507716311602E-2</v>
      </c>
      <c r="D12826" t="s">
        <v>45</v>
      </c>
      <c r="E12826" t="s">
        <v>46</v>
      </c>
      <c r="F12826">
        <v>264.5</v>
      </c>
      <c r="G12826">
        <f t="shared" si="1201"/>
        <v>267.29998799999998</v>
      </c>
      <c r="H12826">
        <v>-0.1818181818181818</v>
      </c>
      <c r="I12826">
        <f t="shared" si="1202"/>
        <v>-0.1176470588235294</v>
      </c>
      <c r="J12826" s="5">
        <v>2452799</v>
      </c>
      <c r="K12826">
        <f t="shared" si="1203"/>
        <v>2761265</v>
      </c>
      <c r="L12826">
        <f t="shared" si="1205"/>
        <v>14.831199466024026</v>
      </c>
      <c r="M12826">
        <v>1.01734601196366E-2</v>
      </c>
      <c r="N12826">
        <f t="shared" si="1204"/>
        <v>4.6412834824391402E-3</v>
      </c>
      <c r="O12826">
        <f t="shared" si="1206"/>
        <v>4.1321410609100884E-3</v>
      </c>
    </row>
    <row r="12827" spans="1:15" x14ac:dyDescent="0.35">
      <c r="A12827">
        <v>169</v>
      </c>
      <c r="B12827" s="2">
        <v>41361</v>
      </c>
      <c r="C12827">
        <v>-1.134170132325085E-3</v>
      </c>
      <c r="D12827" t="s">
        <v>45</v>
      </c>
      <c r="E12827" t="s">
        <v>46</v>
      </c>
      <c r="F12827">
        <v>264.20001200000002</v>
      </c>
      <c r="G12827">
        <f t="shared" si="1201"/>
        <v>264.5</v>
      </c>
      <c r="H12827">
        <v>0</v>
      </c>
      <c r="I12827">
        <f t="shared" si="1202"/>
        <v>-0.1818181818181818</v>
      </c>
      <c r="J12827" s="5">
        <v>1847992</v>
      </c>
      <c r="K12827">
        <f t="shared" si="1203"/>
        <v>2452799</v>
      </c>
      <c r="L12827">
        <f t="shared" si="1205"/>
        <v>14.712740379402279</v>
      </c>
      <c r="M12827">
        <v>6.2848372896647303E-3</v>
      </c>
      <c r="N12827">
        <f t="shared" si="1204"/>
        <v>1.01734601196366E-2</v>
      </c>
      <c r="O12827">
        <f t="shared" si="1206"/>
        <v>-1.047507716311602E-2</v>
      </c>
    </row>
    <row r="12828" spans="1:15" x14ac:dyDescent="0.35">
      <c r="A12828">
        <v>170</v>
      </c>
      <c r="B12828" s="2">
        <v>41369</v>
      </c>
      <c r="C12828">
        <v>6.8129747094787252E-3</v>
      </c>
      <c r="D12828" t="s">
        <v>45</v>
      </c>
      <c r="E12828" t="s">
        <v>46</v>
      </c>
      <c r="F12828">
        <v>266</v>
      </c>
      <c r="G12828">
        <f t="shared" si="1201"/>
        <v>264.20001200000002</v>
      </c>
      <c r="H12828">
        <v>-0.125</v>
      </c>
      <c r="I12828">
        <f t="shared" si="1202"/>
        <v>0</v>
      </c>
      <c r="J12828" s="5">
        <v>2396728</v>
      </c>
      <c r="K12828">
        <f t="shared" si="1203"/>
        <v>1847992</v>
      </c>
      <c r="L12828">
        <f t="shared" si="1205"/>
        <v>14.429610202170068</v>
      </c>
      <c r="M12828">
        <v>1.05314411974556E-2</v>
      </c>
      <c r="N12828">
        <f t="shared" si="1204"/>
        <v>6.2848372896647303E-3</v>
      </c>
      <c r="O12828">
        <f t="shared" si="1206"/>
        <v>-1.134170132325085E-3</v>
      </c>
    </row>
    <row r="12829" spans="1:15" x14ac:dyDescent="0.35">
      <c r="A12829">
        <v>171</v>
      </c>
      <c r="B12829" s="2">
        <v>41376</v>
      </c>
      <c r="C12829">
        <v>-6.3157906015037568E-2</v>
      </c>
      <c r="D12829" t="s">
        <v>45</v>
      </c>
      <c r="E12829" t="s">
        <v>46</v>
      </c>
      <c r="F12829">
        <v>249.199997</v>
      </c>
      <c r="G12829">
        <f t="shared" si="1201"/>
        <v>266</v>
      </c>
      <c r="H12829">
        <v>0</v>
      </c>
      <c r="I12829">
        <f t="shared" si="1202"/>
        <v>-0.125</v>
      </c>
      <c r="J12829" s="5">
        <v>2851360</v>
      </c>
      <c r="K12829">
        <f t="shared" si="1203"/>
        <v>2396728</v>
      </c>
      <c r="L12829">
        <f t="shared" si="1205"/>
        <v>14.689615031800422</v>
      </c>
      <c r="M12829">
        <v>9.2335663038548496E-3</v>
      </c>
      <c r="N12829">
        <f t="shared" si="1204"/>
        <v>1.05314411974556E-2</v>
      </c>
      <c r="O12829">
        <f t="shared" si="1206"/>
        <v>6.8129747094787252E-3</v>
      </c>
    </row>
    <row r="12830" spans="1:15" x14ac:dyDescent="0.35">
      <c r="A12830">
        <v>172</v>
      </c>
      <c r="B12830" s="2">
        <v>41383</v>
      </c>
      <c r="C12830">
        <v>-2.8892444168047041E-2</v>
      </c>
      <c r="D12830" t="s">
        <v>45</v>
      </c>
      <c r="E12830" t="s">
        <v>46</v>
      </c>
      <c r="F12830">
        <v>242</v>
      </c>
      <c r="G12830">
        <f t="shared" si="1201"/>
        <v>249.199997</v>
      </c>
      <c r="H12830">
        <v>-0.2142857142857143</v>
      </c>
      <c r="I12830">
        <f t="shared" si="1202"/>
        <v>0</v>
      </c>
      <c r="J12830" s="5">
        <v>2377801</v>
      </c>
      <c r="K12830">
        <f t="shared" si="1203"/>
        <v>2851360</v>
      </c>
      <c r="L12830">
        <f t="shared" si="1205"/>
        <v>14.863306631406926</v>
      </c>
      <c r="M12830">
        <v>1.22371544149873E-2</v>
      </c>
      <c r="N12830">
        <f t="shared" si="1204"/>
        <v>9.2335663038548496E-3</v>
      </c>
      <c r="O12830">
        <f t="shared" si="1206"/>
        <v>-6.3157906015037568E-2</v>
      </c>
    </row>
    <row r="12831" spans="1:15" x14ac:dyDescent="0.35">
      <c r="A12831">
        <v>173</v>
      </c>
      <c r="B12831" s="2">
        <v>41390</v>
      </c>
      <c r="C12831">
        <v>5.9504107438016492E-2</v>
      </c>
      <c r="D12831" t="s">
        <v>45</v>
      </c>
      <c r="E12831" t="s">
        <v>46</v>
      </c>
      <c r="F12831">
        <v>256.39999399999999</v>
      </c>
      <c r="G12831">
        <f t="shared" si="1201"/>
        <v>242</v>
      </c>
      <c r="H12831">
        <v>0</v>
      </c>
      <c r="I12831">
        <f t="shared" si="1202"/>
        <v>-0.2142857142857143</v>
      </c>
      <c r="J12831" s="5">
        <v>2436077</v>
      </c>
      <c r="K12831">
        <f t="shared" si="1203"/>
        <v>2377801</v>
      </c>
      <c r="L12831">
        <f t="shared" si="1205"/>
        <v>14.681686668963311</v>
      </c>
      <c r="M12831">
        <v>9.75590311209403E-3</v>
      </c>
      <c r="N12831">
        <f t="shared" si="1204"/>
        <v>1.22371544149873E-2</v>
      </c>
      <c r="O12831">
        <f t="shared" si="1206"/>
        <v>-2.8892444168047041E-2</v>
      </c>
    </row>
    <row r="12832" spans="1:15" x14ac:dyDescent="0.35">
      <c r="A12832">
        <v>174</v>
      </c>
      <c r="B12832" s="2">
        <v>41397</v>
      </c>
      <c r="C12832">
        <v>1.3260507330589141E-2</v>
      </c>
      <c r="D12832" t="s">
        <v>45</v>
      </c>
      <c r="E12832" t="s">
        <v>46</v>
      </c>
      <c r="F12832">
        <v>259.79998799999998</v>
      </c>
      <c r="G12832">
        <f t="shared" si="1201"/>
        <v>256.39999399999999</v>
      </c>
      <c r="H12832">
        <v>0</v>
      </c>
      <c r="I12832">
        <f t="shared" si="1202"/>
        <v>0</v>
      </c>
      <c r="J12832" s="5">
        <v>1591303</v>
      </c>
      <c r="K12832">
        <f t="shared" si="1203"/>
        <v>2436077</v>
      </c>
      <c r="L12832">
        <f t="shared" si="1205"/>
        <v>14.705899516507767</v>
      </c>
      <c r="M12832">
        <v>2.38553754668408E-3</v>
      </c>
      <c r="N12832">
        <f t="shared" si="1204"/>
        <v>9.75590311209403E-3</v>
      </c>
      <c r="O12832">
        <f t="shared" si="1206"/>
        <v>5.9504107438016492E-2</v>
      </c>
    </row>
    <row r="12833" spans="1:15" x14ac:dyDescent="0.35">
      <c r="A12833">
        <v>175</v>
      </c>
      <c r="B12833" s="2">
        <v>41404</v>
      </c>
      <c r="C12833">
        <v>3.1177853634080991E-2</v>
      </c>
      <c r="D12833" t="s">
        <v>45</v>
      </c>
      <c r="E12833" t="s">
        <v>46</v>
      </c>
      <c r="F12833">
        <v>267.89999399999999</v>
      </c>
      <c r="G12833">
        <f t="shared" si="1201"/>
        <v>259.79998799999998</v>
      </c>
      <c r="H12833">
        <v>0</v>
      </c>
      <c r="I12833">
        <f t="shared" si="1202"/>
        <v>0</v>
      </c>
      <c r="J12833" s="5">
        <v>1798780</v>
      </c>
      <c r="K12833">
        <f t="shared" si="1203"/>
        <v>1591303</v>
      </c>
      <c r="L12833">
        <f t="shared" si="1205"/>
        <v>14.28006373544755</v>
      </c>
      <c r="M12833">
        <v>6.13807806119892E-3</v>
      </c>
      <c r="N12833">
        <f t="shared" si="1204"/>
        <v>2.38553754668408E-3</v>
      </c>
      <c r="O12833">
        <f t="shared" si="1206"/>
        <v>1.3260507330589141E-2</v>
      </c>
    </row>
    <row r="12834" spans="1:15" x14ac:dyDescent="0.35">
      <c r="A12834">
        <v>176</v>
      </c>
      <c r="B12834" s="2">
        <v>41411</v>
      </c>
      <c r="C12834">
        <v>-3.2101553537175587E-2</v>
      </c>
      <c r="D12834" t="s">
        <v>45</v>
      </c>
      <c r="E12834" t="s">
        <v>46</v>
      </c>
      <c r="F12834">
        <v>259.29998799999998</v>
      </c>
      <c r="G12834">
        <f t="shared" si="1201"/>
        <v>267.89999399999999</v>
      </c>
      <c r="H12834">
        <v>-0.33333333333333331</v>
      </c>
      <c r="I12834">
        <f t="shared" si="1202"/>
        <v>0</v>
      </c>
      <c r="J12834" s="5">
        <v>3081655</v>
      </c>
      <c r="K12834">
        <f t="shared" si="1203"/>
        <v>1798780</v>
      </c>
      <c r="L12834">
        <f t="shared" si="1205"/>
        <v>14.402619215293418</v>
      </c>
      <c r="M12834">
        <v>1.2855151584235299E-2</v>
      </c>
      <c r="N12834">
        <f t="shared" si="1204"/>
        <v>6.13807806119892E-3</v>
      </c>
      <c r="O12834">
        <f t="shared" si="1206"/>
        <v>3.1177853634080991E-2</v>
      </c>
    </row>
    <row r="12835" spans="1:15" x14ac:dyDescent="0.35">
      <c r="A12835">
        <v>177</v>
      </c>
      <c r="B12835" s="2">
        <v>41418</v>
      </c>
      <c r="C12835">
        <v>-2.2753545210345338E-2</v>
      </c>
      <c r="D12835" t="s">
        <v>45</v>
      </c>
      <c r="E12835" t="s">
        <v>46</v>
      </c>
      <c r="F12835">
        <v>253.39999399999999</v>
      </c>
      <c r="G12835">
        <f t="shared" si="1201"/>
        <v>259.29998799999998</v>
      </c>
      <c r="H12835">
        <v>0.4</v>
      </c>
      <c r="I12835">
        <f t="shared" si="1202"/>
        <v>-0.33333333333333331</v>
      </c>
      <c r="J12835" s="5">
        <v>2185958</v>
      </c>
      <c r="K12835">
        <f t="shared" si="1203"/>
        <v>3081655</v>
      </c>
      <c r="L12835">
        <f t="shared" si="1205"/>
        <v>14.940977348297908</v>
      </c>
      <c r="M12835">
        <v>3.8652427387328202E-3</v>
      </c>
      <c r="N12835">
        <f t="shared" si="1204"/>
        <v>1.2855151584235299E-2</v>
      </c>
      <c r="O12835">
        <f t="shared" si="1206"/>
        <v>-3.2101553537175587E-2</v>
      </c>
    </row>
    <row r="12836" spans="1:15" x14ac:dyDescent="0.35">
      <c r="A12836">
        <v>178</v>
      </c>
      <c r="B12836" s="2">
        <v>41425</v>
      </c>
      <c r="C12836">
        <v>3.1570758442875939E-3</v>
      </c>
      <c r="D12836" t="s">
        <v>45</v>
      </c>
      <c r="E12836" t="s">
        <v>46</v>
      </c>
      <c r="F12836">
        <v>254.199997</v>
      </c>
      <c r="G12836">
        <f t="shared" si="1201"/>
        <v>253.39999399999996</v>
      </c>
      <c r="H12836">
        <v>0</v>
      </c>
      <c r="I12836">
        <f t="shared" si="1202"/>
        <v>0.4</v>
      </c>
      <c r="J12836" s="5">
        <v>1805339</v>
      </c>
      <c r="K12836">
        <f t="shared" si="1203"/>
        <v>2185958</v>
      </c>
      <c r="L12836">
        <f t="shared" si="1205"/>
        <v>14.597564734359297</v>
      </c>
      <c r="M12836">
        <v>7.0986896812526698E-3</v>
      </c>
      <c r="N12836">
        <f t="shared" si="1204"/>
        <v>3.8652427387328202E-3</v>
      </c>
      <c r="O12836">
        <f t="shared" si="1206"/>
        <v>-2.2753545210345338E-2</v>
      </c>
    </row>
    <row r="12837" spans="1:15" x14ac:dyDescent="0.35">
      <c r="A12837">
        <v>179</v>
      </c>
      <c r="B12837" s="2">
        <v>41432</v>
      </c>
      <c r="C12837">
        <v>-2.9110913010750309E-2</v>
      </c>
      <c r="D12837" t="s">
        <v>45</v>
      </c>
      <c r="E12837" t="s">
        <v>46</v>
      </c>
      <c r="F12837">
        <v>246.800003</v>
      </c>
      <c r="G12837">
        <f t="shared" si="1201"/>
        <v>254.199997</v>
      </c>
      <c r="H12837">
        <v>-0.05</v>
      </c>
      <c r="I12837">
        <f t="shared" si="1202"/>
        <v>0</v>
      </c>
      <c r="J12837" s="5">
        <v>2345822</v>
      </c>
      <c r="K12837">
        <f t="shared" si="1203"/>
        <v>1805339</v>
      </c>
      <c r="L12837">
        <f t="shared" si="1205"/>
        <v>14.406258943749071</v>
      </c>
      <c r="M12837">
        <v>1.3558858122645401E-2</v>
      </c>
      <c r="N12837">
        <f t="shared" si="1204"/>
        <v>7.0986896812526698E-3</v>
      </c>
      <c r="O12837">
        <f t="shared" si="1206"/>
        <v>3.1570758442875939E-3</v>
      </c>
    </row>
    <row r="12838" spans="1:15" x14ac:dyDescent="0.35">
      <c r="A12838">
        <v>180</v>
      </c>
      <c r="B12838" s="2">
        <v>41439</v>
      </c>
      <c r="C12838">
        <v>-2.3906032934691731E-2</v>
      </c>
      <c r="D12838" t="s">
        <v>45</v>
      </c>
      <c r="E12838" t="s">
        <v>46</v>
      </c>
      <c r="F12838">
        <v>240.89999399999999</v>
      </c>
      <c r="G12838">
        <f t="shared" si="1201"/>
        <v>246.800003</v>
      </c>
      <c r="H12838">
        <v>0</v>
      </c>
      <c r="I12838">
        <f t="shared" si="1202"/>
        <v>-0.05</v>
      </c>
      <c r="J12838" s="5">
        <v>2165802</v>
      </c>
      <c r="K12838">
        <f t="shared" si="1203"/>
        <v>2345822</v>
      </c>
      <c r="L12838">
        <f t="shared" si="1205"/>
        <v>14.668146431489202</v>
      </c>
      <c r="M12838">
        <v>7.8735786085532399E-3</v>
      </c>
      <c r="N12838">
        <f t="shared" si="1204"/>
        <v>1.3558858122645401E-2</v>
      </c>
      <c r="O12838">
        <f t="shared" si="1206"/>
        <v>-2.9110913010750309E-2</v>
      </c>
    </row>
    <row r="12839" spans="1:15" x14ac:dyDescent="0.35">
      <c r="A12839">
        <v>181</v>
      </c>
      <c r="B12839" s="2">
        <v>41446</v>
      </c>
      <c r="C12839">
        <v>-1.7019473234191951E-2</v>
      </c>
      <c r="D12839" t="s">
        <v>45</v>
      </c>
      <c r="E12839" t="s">
        <v>46</v>
      </c>
      <c r="F12839">
        <v>236.800003</v>
      </c>
      <c r="G12839">
        <f t="shared" si="1201"/>
        <v>240.89999399999999</v>
      </c>
      <c r="H12839">
        <v>0.125</v>
      </c>
      <c r="I12839">
        <f t="shared" si="1202"/>
        <v>0</v>
      </c>
      <c r="J12839" s="5">
        <v>2700806</v>
      </c>
      <c r="K12839">
        <f t="shared" si="1203"/>
        <v>2165802</v>
      </c>
      <c r="L12839">
        <f t="shared" si="1205"/>
        <v>14.588301289622292</v>
      </c>
      <c r="M12839">
        <v>9.2625822727376902E-3</v>
      </c>
      <c r="N12839">
        <f t="shared" si="1204"/>
        <v>7.8735786085532399E-3</v>
      </c>
      <c r="O12839">
        <f t="shared" si="1206"/>
        <v>-2.3906032934691731E-2</v>
      </c>
    </row>
    <row r="12840" spans="1:15" x14ac:dyDescent="0.35">
      <c r="A12840">
        <v>182</v>
      </c>
      <c r="B12840" s="2">
        <v>41453</v>
      </c>
      <c r="C12840">
        <v>3.4628365270755523E-2</v>
      </c>
      <c r="D12840" t="s">
        <v>45</v>
      </c>
      <c r="E12840" t="s">
        <v>46</v>
      </c>
      <c r="F12840">
        <v>245</v>
      </c>
      <c r="G12840">
        <f t="shared" si="1201"/>
        <v>236.800003</v>
      </c>
      <c r="H12840">
        <v>-0.16666666666666671</v>
      </c>
      <c r="I12840">
        <f t="shared" si="1202"/>
        <v>0.125</v>
      </c>
      <c r="J12840" s="5">
        <v>2521876</v>
      </c>
      <c r="K12840">
        <f t="shared" si="1203"/>
        <v>2700806</v>
      </c>
      <c r="L12840">
        <f t="shared" si="1205"/>
        <v>14.809060804945288</v>
      </c>
      <c r="M12840">
        <v>1.19589975253793E-2</v>
      </c>
      <c r="N12840">
        <f t="shared" si="1204"/>
        <v>9.2625822727376902E-3</v>
      </c>
      <c r="O12840">
        <f t="shared" si="1206"/>
        <v>-1.7019473234191951E-2</v>
      </c>
    </row>
    <row r="12841" spans="1:15" x14ac:dyDescent="0.35">
      <c r="A12841">
        <v>183</v>
      </c>
      <c r="B12841" s="2">
        <v>41460</v>
      </c>
      <c r="C12841">
        <v>1.9999975510204049E-2</v>
      </c>
      <c r="D12841" t="s">
        <v>45</v>
      </c>
      <c r="E12841" t="s">
        <v>46</v>
      </c>
      <c r="F12841">
        <v>249.89999399999999</v>
      </c>
      <c r="G12841">
        <f t="shared" si="1201"/>
        <v>245</v>
      </c>
      <c r="H12841">
        <v>-0.22222222222222221</v>
      </c>
      <c r="I12841">
        <f t="shared" si="1202"/>
        <v>-0.16666666666666671</v>
      </c>
      <c r="J12841" s="5">
        <v>1836438</v>
      </c>
      <c r="K12841">
        <f t="shared" si="1203"/>
        <v>2521876</v>
      </c>
      <c r="L12841">
        <f t="shared" si="1205"/>
        <v>14.740513626970731</v>
      </c>
      <c r="M12841">
        <v>6.7000586740400998E-3</v>
      </c>
      <c r="N12841">
        <f t="shared" si="1204"/>
        <v>1.19589975253793E-2</v>
      </c>
      <c r="O12841">
        <f t="shared" si="1206"/>
        <v>3.4628365270755523E-2</v>
      </c>
    </row>
    <row r="12842" spans="1:15" x14ac:dyDescent="0.35">
      <c r="A12842">
        <v>184</v>
      </c>
      <c r="B12842" s="2">
        <v>41467</v>
      </c>
      <c r="C12842">
        <v>8.8035696391413065E-3</v>
      </c>
      <c r="D12842" t="s">
        <v>45</v>
      </c>
      <c r="E12842" t="s">
        <v>46</v>
      </c>
      <c r="F12842">
        <v>252.10000600000001</v>
      </c>
      <c r="G12842">
        <f t="shared" si="1201"/>
        <v>249.89999400000002</v>
      </c>
      <c r="H12842">
        <v>0.2857142857142857</v>
      </c>
      <c r="I12842">
        <f t="shared" si="1202"/>
        <v>-0.22222222222222221</v>
      </c>
      <c r="J12842" s="5">
        <v>1624463</v>
      </c>
      <c r="K12842">
        <f t="shared" si="1203"/>
        <v>1836438</v>
      </c>
      <c r="L12842">
        <f t="shared" si="1205"/>
        <v>14.423338383802665</v>
      </c>
      <c r="M12842">
        <v>8.5103638440980206E-3</v>
      </c>
      <c r="N12842">
        <f t="shared" si="1204"/>
        <v>6.7000586740400998E-3</v>
      </c>
      <c r="O12842">
        <f t="shared" si="1206"/>
        <v>1.9999975510204049E-2</v>
      </c>
    </row>
    <row r="12843" spans="1:15" x14ac:dyDescent="0.35">
      <c r="A12843">
        <v>185</v>
      </c>
      <c r="B12843" s="2">
        <v>41474</v>
      </c>
      <c r="C12843">
        <v>-3.9669177953138851E-4</v>
      </c>
      <c r="D12843" t="s">
        <v>45</v>
      </c>
      <c r="E12843" t="s">
        <v>46</v>
      </c>
      <c r="F12843">
        <v>252</v>
      </c>
      <c r="G12843">
        <f t="shared" si="1201"/>
        <v>252.10000600000001</v>
      </c>
      <c r="H12843">
        <v>0.25</v>
      </c>
      <c r="I12843">
        <f t="shared" si="1202"/>
        <v>0.2857142857142857</v>
      </c>
      <c r="J12843" s="5">
        <v>1294896</v>
      </c>
      <c r="K12843">
        <f t="shared" si="1203"/>
        <v>1624463</v>
      </c>
      <c r="L12843">
        <f t="shared" si="1205"/>
        <v>14.300687857593067</v>
      </c>
      <c r="M12843">
        <v>6.5719337016809003E-3</v>
      </c>
      <c r="N12843">
        <f t="shared" si="1204"/>
        <v>8.5103638440980206E-3</v>
      </c>
      <c r="O12843">
        <f t="shared" si="1206"/>
        <v>8.8035696391413065E-3</v>
      </c>
    </row>
    <row r="12844" spans="1:15" x14ac:dyDescent="0.35">
      <c r="A12844">
        <v>186</v>
      </c>
      <c r="B12844" s="2">
        <v>41481</v>
      </c>
      <c r="C12844">
        <v>-1.706350396825396E-2</v>
      </c>
      <c r="D12844" t="s">
        <v>45</v>
      </c>
      <c r="E12844" t="s">
        <v>46</v>
      </c>
      <c r="F12844">
        <v>247.699997</v>
      </c>
      <c r="G12844">
        <f t="shared" si="1201"/>
        <v>252</v>
      </c>
      <c r="H12844">
        <v>0</v>
      </c>
      <c r="I12844">
        <f t="shared" si="1202"/>
        <v>0.25</v>
      </c>
      <c r="J12844" s="5">
        <v>1663456</v>
      </c>
      <c r="K12844">
        <f t="shared" si="1203"/>
        <v>1294896</v>
      </c>
      <c r="L12844">
        <f t="shared" si="1205"/>
        <v>14.073940941010536</v>
      </c>
      <c r="M12844">
        <v>8.4931833707527198E-3</v>
      </c>
      <c r="N12844">
        <f t="shared" si="1204"/>
        <v>6.5719337016809003E-3</v>
      </c>
      <c r="O12844">
        <f t="shared" si="1206"/>
        <v>-3.9669177953138851E-4</v>
      </c>
    </row>
    <row r="12845" spans="1:15" x14ac:dyDescent="0.35">
      <c r="A12845">
        <v>187</v>
      </c>
      <c r="B12845" s="2">
        <v>41488</v>
      </c>
      <c r="C12845">
        <v>2.099312500193529E-2</v>
      </c>
      <c r="D12845" t="s">
        <v>45</v>
      </c>
      <c r="E12845" t="s">
        <v>46</v>
      </c>
      <c r="F12845">
        <v>252.89999399999999</v>
      </c>
      <c r="G12845">
        <f t="shared" si="1201"/>
        <v>247.699997</v>
      </c>
      <c r="H12845">
        <v>0.125</v>
      </c>
      <c r="I12845">
        <f t="shared" si="1202"/>
        <v>0</v>
      </c>
      <c r="J12845" s="5">
        <v>1064748</v>
      </c>
      <c r="K12845">
        <f t="shared" si="1203"/>
        <v>1663456</v>
      </c>
      <c r="L12845">
        <f t="shared" si="1205"/>
        <v>14.324407923835368</v>
      </c>
      <c r="M12845">
        <v>4.3160716043047801E-3</v>
      </c>
      <c r="N12845">
        <f t="shared" si="1204"/>
        <v>8.4931833707527198E-3</v>
      </c>
      <c r="O12845">
        <f t="shared" si="1206"/>
        <v>-1.706350396825396E-2</v>
      </c>
    </row>
    <row r="12846" spans="1:15" x14ac:dyDescent="0.35">
      <c r="A12846">
        <v>188</v>
      </c>
      <c r="B12846" s="2">
        <v>41495</v>
      </c>
      <c r="C12846">
        <v>2.7679399628615098E-3</v>
      </c>
      <c r="D12846" t="s">
        <v>45</v>
      </c>
      <c r="E12846" t="s">
        <v>46</v>
      </c>
      <c r="F12846">
        <v>253.60000600000001</v>
      </c>
      <c r="G12846">
        <f t="shared" si="1201"/>
        <v>252.89999399999996</v>
      </c>
      <c r="H12846">
        <v>-0.5</v>
      </c>
      <c r="I12846">
        <f t="shared" si="1202"/>
        <v>0.125</v>
      </c>
      <c r="J12846" s="5">
        <v>1335216</v>
      </c>
      <c r="K12846">
        <f t="shared" si="1203"/>
        <v>1064748</v>
      </c>
      <c r="L12846">
        <f t="shared" si="1205"/>
        <v>13.87824870940849</v>
      </c>
      <c r="M12846">
        <v>2.5382673968289298E-3</v>
      </c>
      <c r="N12846">
        <f t="shared" si="1204"/>
        <v>4.3160716043047801E-3</v>
      </c>
      <c r="O12846">
        <f t="shared" si="1206"/>
        <v>2.099312500193529E-2</v>
      </c>
    </row>
    <row r="12847" spans="1:15" x14ac:dyDescent="0.35">
      <c r="A12847">
        <v>189</v>
      </c>
      <c r="B12847" s="2">
        <v>41502</v>
      </c>
      <c r="C12847">
        <v>-4.1798129925911809E-2</v>
      </c>
      <c r="D12847" t="s">
        <v>45</v>
      </c>
      <c r="E12847" t="s">
        <v>46</v>
      </c>
      <c r="F12847">
        <v>243</v>
      </c>
      <c r="G12847">
        <f t="shared" si="1201"/>
        <v>253.60000600000001</v>
      </c>
      <c r="H12847">
        <v>0</v>
      </c>
      <c r="I12847">
        <f t="shared" si="1202"/>
        <v>-0.5</v>
      </c>
      <c r="J12847" s="5">
        <v>2389270</v>
      </c>
      <c r="K12847">
        <f t="shared" si="1203"/>
        <v>1335216</v>
      </c>
      <c r="L12847">
        <f t="shared" si="1205"/>
        <v>14.104603634481451</v>
      </c>
      <c r="M12847">
        <v>7.8763355968312597E-3</v>
      </c>
      <c r="N12847">
        <f t="shared" si="1204"/>
        <v>2.5382673968289298E-3</v>
      </c>
      <c r="O12847">
        <f t="shared" si="1206"/>
        <v>2.7679399628615098E-3</v>
      </c>
    </row>
    <row r="12848" spans="1:15" x14ac:dyDescent="0.35">
      <c r="A12848">
        <v>190</v>
      </c>
      <c r="B12848" s="2">
        <v>41509</v>
      </c>
      <c r="C12848">
        <v>4.5267736625513866E-3</v>
      </c>
      <c r="D12848" t="s">
        <v>45</v>
      </c>
      <c r="E12848" t="s">
        <v>46</v>
      </c>
      <c r="F12848">
        <v>244.10000600000001</v>
      </c>
      <c r="G12848">
        <f t="shared" si="1201"/>
        <v>243.00000000000003</v>
      </c>
      <c r="H12848">
        <v>-7.6923076923076927E-2</v>
      </c>
      <c r="I12848">
        <f t="shared" si="1202"/>
        <v>0</v>
      </c>
      <c r="J12848" s="5">
        <v>2208827</v>
      </c>
      <c r="K12848">
        <f t="shared" si="1203"/>
        <v>2389270</v>
      </c>
      <c r="L12848">
        <f t="shared" si="1205"/>
        <v>14.686498437921056</v>
      </c>
      <c r="M12848">
        <v>9.0084589701803601E-3</v>
      </c>
      <c r="N12848">
        <f t="shared" si="1204"/>
        <v>7.8763355968312597E-3</v>
      </c>
      <c r="O12848">
        <f t="shared" si="1206"/>
        <v>-4.1798129925911809E-2</v>
      </c>
    </row>
    <row r="12849" spans="1:15" x14ac:dyDescent="0.35">
      <c r="A12849">
        <v>191</v>
      </c>
      <c r="B12849" s="2">
        <v>41516</v>
      </c>
      <c r="C12849">
        <v>-5.1208519839200613E-2</v>
      </c>
      <c r="D12849" t="s">
        <v>45</v>
      </c>
      <c r="E12849" t="s">
        <v>46</v>
      </c>
      <c r="F12849">
        <v>231.60000600000001</v>
      </c>
      <c r="G12849">
        <f t="shared" si="1201"/>
        <v>244.10000600000001</v>
      </c>
      <c r="H12849">
        <v>0</v>
      </c>
      <c r="I12849">
        <f t="shared" si="1202"/>
        <v>-7.6923076923076927E-2</v>
      </c>
      <c r="J12849" s="5">
        <v>5614464</v>
      </c>
      <c r="K12849">
        <f t="shared" si="1203"/>
        <v>2208827</v>
      </c>
      <c r="L12849">
        <f t="shared" si="1205"/>
        <v>14.607972163355317</v>
      </c>
      <c r="M12849">
        <v>9.3295900006530093E-3</v>
      </c>
      <c r="N12849">
        <f t="shared" si="1204"/>
        <v>9.0084589701803601E-3</v>
      </c>
      <c r="O12849">
        <f t="shared" si="1206"/>
        <v>4.5267736625513866E-3</v>
      </c>
    </row>
    <row r="12850" spans="1:15" x14ac:dyDescent="0.35">
      <c r="A12850">
        <v>192</v>
      </c>
      <c r="B12850" s="2">
        <v>41523</v>
      </c>
      <c r="C12850">
        <v>2.1157141075376359E-2</v>
      </c>
      <c r="D12850" t="s">
        <v>45</v>
      </c>
      <c r="E12850" t="s">
        <v>46</v>
      </c>
      <c r="F12850">
        <v>236.5</v>
      </c>
      <c r="G12850">
        <f t="shared" si="1201"/>
        <v>231.60000599999998</v>
      </c>
      <c r="H12850">
        <v>-0.3636363636363637</v>
      </c>
      <c r="I12850">
        <f t="shared" si="1202"/>
        <v>0</v>
      </c>
      <c r="J12850" s="5">
        <v>2749731</v>
      </c>
      <c r="K12850">
        <f t="shared" si="1203"/>
        <v>5614464</v>
      </c>
      <c r="L12850">
        <f t="shared" si="1205"/>
        <v>15.540856683005165</v>
      </c>
      <c r="M12850">
        <v>7.2594344278403503E-3</v>
      </c>
      <c r="N12850">
        <f t="shared" si="1204"/>
        <v>9.3295900006530093E-3</v>
      </c>
      <c r="O12850">
        <f t="shared" si="1206"/>
        <v>-5.1208519839200613E-2</v>
      </c>
    </row>
    <row r="12851" spans="1:15" x14ac:dyDescent="0.35">
      <c r="A12851">
        <v>193</v>
      </c>
      <c r="B12851" s="2">
        <v>41530</v>
      </c>
      <c r="C12851">
        <v>-2.9598181818181191E-3</v>
      </c>
      <c r="D12851" t="s">
        <v>45</v>
      </c>
      <c r="E12851" t="s">
        <v>46</v>
      </c>
      <c r="F12851">
        <v>235.800003</v>
      </c>
      <c r="G12851">
        <f t="shared" si="1201"/>
        <v>236.5</v>
      </c>
      <c r="H12851">
        <v>-0.23076923076923081</v>
      </c>
      <c r="I12851">
        <f t="shared" si="1202"/>
        <v>-0.3636363636363637</v>
      </c>
      <c r="J12851" s="5">
        <v>2125041</v>
      </c>
      <c r="K12851">
        <f t="shared" si="1203"/>
        <v>2749731</v>
      </c>
      <c r="L12851">
        <f t="shared" si="1205"/>
        <v>14.827013646676425</v>
      </c>
      <c r="M12851">
        <v>6.5174541670101303E-3</v>
      </c>
      <c r="N12851">
        <f t="shared" si="1204"/>
        <v>7.2594344278403503E-3</v>
      </c>
      <c r="O12851">
        <f t="shared" si="1206"/>
        <v>2.1157141075376359E-2</v>
      </c>
    </row>
    <row r="12852" spans="1:15" x14ac:dyDescent="0.35">
      <c r="A12852">
        <v>194</v>
      </c>
      <c r="B12852" s="2">
        <v>41537</v>
      </c>
      <c r="C12852">
        <v>4.2405003701362348E-4</v>
      </c>
      <c r="D12852" t="s">
        <v>45</v>
      </c>
      <c r="E12852" t="s">
        <v>46</v>
      </c>
      <c r="F12852">
        <v>235.89999399999999</v>
      </c>
      <c r="G12852">
        <f t="shared" si="1201"/>
        <v>235.80000300000003</v>
      </c>
      <c r="H12852">
        <v>-0.27272727272727271</v>
      </c>
      <c r="I12852">
        <f t="shared" si="1202"/>
        <v>-0.23076923076923081</v>
      </c>
      <c r="J12852" s="5">
        <v>2545276</v>
      </c>
      <c r="K12852">
        <f t="shared" si="1203"/>
        <v>2125041</v>
      </c>
      <c r="L12852">
        <f t="shared" si="1205"/>
        <v>14.569301654272172</v>
      </c>
      <c r="M12852">
        <v>5.5618140719181598E-3</v>
      </c>
      <c r="N12852">
        <f t="shared" si="1204"/>
        <v>6.5174541670101303E-3</v>
      </c>
      <c r="O12852">
        <f t="shared" si="1206"/>
        <v>-2.9598181818181191E-3</v>
      </c>
    </row>
    <row r="12853" spans="1:15" x14ac:dyDescent="0.35">
      <c r="A12853">
        <v>195</v>
      </c>
      <c r="B12853" s="2">
        <v>41544</v>
      </c>
      <c r="C12853">
        <v>-9.3259731070616247E-3</v>
      </c>
      <c r="D12853" t="s">
        <v>45</v>
      </c>
      <c r="E12853" t="s">
        <v>46</v>
      </c>
      <c r="F12853">
        <v>233.699997</v>
      </c>
      <c r="G12853">
        <f t="shared" si="1201"/>
        <v>235.89999399999999</v>
      </c>
      <c r="H12853">
        <v>-0.1111111111111111</v>
      </c>
      <c r="I12853">
        <f t="shared" si="1202"/>
        <v>-0.27272727272727271</v>
      </c>
      <c r="J12853" s="5">
        <v>1710355</v>
      </c>
      <c r="K12853">
        <f t="shared" si="1203"/>
        <v>2545276</v>
      </c>
      <c r="L12853">
        <f t="shared" si="1205"/>
        <v>14.749749650023839</v>
      </c>
      <c r="M12853">
        <v>1.0674806119114299E-3</v>
      </c>
      <c r="N12853">
        <f t="shared" si="1204"/>
        <v>5.5618140719181598E-3</v>
      </c>
      <c r="O12853">
        <f t="shared" si="1206"/>
        <v>4.2405003701362348E-4</v>
      </c>
    </row>
    <row r="12854" spans="1:15" x14ac:dyDescent="0.35">
      <c r="A12854">
        <v>196</v>
      </c>
      <c r="B12854" s="2">
        <v>41551</v>
      </c>
      <c r="C12854">
        <v>0</v>
      </c>
      <c r="D12854" t="s">
        <v>45</v>
      </c>
      <c r="E12854" t="s">
        <v>46</v>
      </c>
      <c r="F12854">
        <v>233.699997</v>
      </c>
      <c r="G12854">
        <f t="shared" si="1201"/>
        <v>233.699997</v>
      </c>
      <c r="H12854">
        <v>0</v>
      </c>
      <c r="I12854">
        <f t="shared" si="1202"/>
        <v>-0.1111111111111111</v>
      </c>
      <c r="J12854" s="5">
        <v>1996870</v>
      </c>
      <c r="K12854">
        <f t="shared" si="1203"/>
        <v>1710355</v>
      </c>
      <c r="L12854">
        <f t="shared" si="1205"/>
        <v>14.35221150927164</v>
      </c>
      <c r="M12854">
        <v>5.8987659076996596E-3</v>
      </c>
      <c r="N12854">
        <f t="shared" si="1204"/>
        <v>1.0674806119114299E-3</v>
      </c>
      <c r="O12854">
        <f t="shared" si="1206"/>
        <v>-9.3259731070616247E-3</v>
      </c>
    </row>
    <row r="12855" spans="1:15" x14ac:dyDescent="0.35">
      <c r="A12855">
        <v>197</v>
      </c>
      <c r="B12855" s="2">
        <v>41558</v>
      </c>
      <c r="C12855">
        <v>1.6688100342594488E-2</v>
      </c>
      <c r="D12855" t="s">
        <v>45</v>
      </c>
      <c r="E12855" t="s">
        <v>46</v>
      </c>
      <c r="F12855">
        <v>237.60000600000001</v>
      </c>
      <c r="G12855">
        <f t="shared" si="1201"/>
        <v>233.69999699999997</v>
      </c>
      <c r="H12855">
        <v>0</v>
      </c>
      <c r="I12855">
        <f t="shared" si="1202"/>
        <v>0</v>
      </c>
      <c r="J12855" s="5">
        <v>2938176</v>
      </c>
      <c r="K12855">
        <f t="shared" si="1203"/>
        <v>1996870</v>
      </c>
      <c r="L12855">
        <f t="shared" si="1205"/>
        <v>14.507091512632538</v>
      </c>
      <c r="M12855">
        <v>1.12523845161449E-2</v>
      </c>
      <c r="N12855">
        <f t="shared" si="1204"/>
        <v>5.8987659076996596E-3</v>
      </c>
      <c r="O12855">
        <f t="shared" si="1206"/>
        <v>0</v>
      </c>
    </row>
    <row r="12856" spans="1:15" x14ac:dyDescent="0.35">
      <c r="A12856">
        <v>198</v>
      </c>
      <c r="B12856" s="2">
        <v>41565</v>
      </c>
      <c r="C12856">
        <v>1.80975921355826E-2</v>
      </c>
      <c r="D12856" t="s">
        <v>45</v>
      </c>
      <c r="E12856" t="s">
        <v>46</v>
      </c>
      <c r="F12856">
        <v>241.89999399999999</v>
      </c>
      <c r="G12856">
        <f t="shared" si="1201"/>
        <v>237.60000600000001</v>
      </c>
      <c r="H12856">
        <v>0.1</v>
      </c>
      <c r="I12856">
        <f t="shared" si="1202"/>
        <v>0</v>
      </c>
      <c r="J12856" s="5">
        <v>2585076</v>
      </c>
      <c r="K12856">
        <f t="shared" si="1203"/>
        <v>2938176</v>
      </c>
      <c r="L12856">
        <f t="shared" si="1205"/>
        <v>14.893299538618818</v>
      </c>
      <c r="M12856">
        <v>6.4571895150002398E-3</v>
      </c>
      <c r="N12856">
        <f t="shared" si="1204"/>
        <v>1.12523845161449E-2</v>
      </c>
      <c r="O12856">
        <f t="shared" si="1206"/>
        <v>1.6688100342594488E-2</v>
      </c>
    </row>
    <row r="12857" spans="1:15" x14ac:dyDescent="0.35">
      <c r="A12857">
        <v>199</v>
      </c>
      <c r="B12857" s="2">
        <v>41572</v>
      </c>
      <c r="C12857">
        <v>2.1909893061014211E-2</v>
      </c>
      <c r="D12857" t="s">
        <v>45</v>
      </c>
      <c r="E12857" t="s">
        <v>46</v>
      </c>
      <c r="F12857">
        <v>247.199997</v>
      </c>
      <c r="G12857">
        <f t="shared" si="1201"/>
        <v>241.89999400000002</v>
      </c>
      <c r="H12857">
        <v>0.1428571428571429</v>
      </c>
      <c r="I12857">
        <f t="shared" si="1202"/>
        <v>0.1</v>
      </c>
      <c r="J12857" s="5">
        <v>2305972</v>
      </c>
      <c r="K12857">
        <f t="shared" si="1203"/>
        <v>2585076</v>
      </c>
      <c r="L12857">
        <f t="shared" si="1205"/>
        <v>14.765265465879331</v>
      </c>
      <c r="M12857">
        <v>5.1924508718394699E-3</v>
      </c>
      <c r="N12857">
        <f t="shared" si="1204"/>
        <v>6.4571895150002398E-3</v>
      </c>
      <c r="O12857">
        <f t="shared" si="1206"/>
        <v>1.80975921355826E-2</v>
      </c>
    </row>
    <row r="12858" spans="1:15" x14ac:dyDescent="0.35">
      <c r="A12858">
        <v>200</v>
      </c>
      <c r="B12858" s="2">
        <v>41579</v>
      </c>
      <c r="C12858">
        <v>1.4563131244698321E-2</v>
      </c>
      <c r="D12858" t="s">
        <v>45</v>
      </c>
      <c r="E12858" t="s">
        <v>46</v>
      </c>
      <c r="F12858">
        <v>250.800003</v>
      </c>
      <c r="G12858">
        <f t="shared" si="1201"/>
        <v>247.19999699999997</v>
      </c>
      <c r="H12858">
        <v>0.1818181818181818</v>
      </c>
      <c r="I12858">
        <f t="shared" si="1202"/>
        <v>0.1428571428571429</v>
      </c>
      <c r="J12858" s="5">
        <v>2475233</v>
      </c>
      <c r="K12858">
        <f t="shared" si="1203"/>
        <v>2305972</v>
      </c>
      <c r="L12858">
        <f t="shared" si="1205"/>
        <v>14.651012837499783</v>
      </c>
      <c r="M12858">
        <v>1.80502919457956E-3</v>
      </c>
      <c r="N12858">
        <f t="shared" si="1204"/>
        <v>5.1924508718394699E-3</v>
      </c>
      <c r="O12858">
        <f t="shared" si="1206"/>
        <v>2.1909893061014211E-2</v>
      </c>
    </row>
    <row r="12859" spans="1:15" x14ac:dyDescent="0.35">
      <c r="A12859">
        <v>201</v>
      </c>
      <c r="B12859" s="2">
        <v>41586</v>
      </c>
      <c r="C12859">
        <v>-3.5885525886537599E-3</v>
      </c>
      <c r="D12859" t="s">
        <v>45</v>
      </c>
      <c r="E12859" t="s">
        <v>46</v>
      </c>
      <c r="F12859">
        <v>249.89999399999999</v>
      </c>
      <c r="G12859">
        <f t="shared" si="1201"/>
        <v>250.800003</v>
      </c>
      <c r="H12859">
        <v>0.25</v>
      </c>
      <c r="I12859">
        <f t="shared" si="1202"/>
        <v>0.1818181818181818</v>
      </c>
      <c r="J12859" s="5">
        <v>2072347</v>
      </c>
      <c r="K12859">
        <f t="shared" si="1203"/>
        <v>2475233</v>
      </c>
      <c r="L12859">
        <f t="shared" si="1205"/>
        <v>14.721845090968044</v>
      </c>
      <c r="M12859">
        <v>9.6585800806358903E-3</v>
      </c>
      <c r="N12859">
        <f t="shared" si="1204"/>
        <v>1.80502919457956E-3</v>
      </c>
      <c r="O12859">
        <f t="shared" si="1206"/>
        <v>1.4563131244698321E-2</v>
      </c>
    </row>
    <row r="12860" spans="1:15" x14ac:dyDescent="0.35">
      <c r="A12860">
        <v>202</v>
      </c>
      <c r="B12860" s="2">
        <v>41593</v>
      </c>
      <c r="C12860">
        <v>4.0816375529804987E-2</v>
      </c>
      <c r="D12860" t="s">
        <v>45</v>
      </c>
      <c r="E12860" t="s">
        <v>46</v>
      </c>
      <c r="F12860">
        <v>260.10000600000001</v>
      </c>
      <c r="G12860">
        <f t="shared" si="1201"/>
        <v>249.89999399999999</v>
      </c>
      <c r="H12860">
        <v>8.3333333333333329E-2</v>
      </c>
      <c r="I12860">
        <f t="shared" si="1202"/>
        <v>0.25</v>
      </c>
      <c r="J12860" s="5">
        <v>2881079</v>
      </c>
      <c r="K12860">
        <f t="shared" si="1203"/>
        <v>2072347</v>
      </c>
      <c r="L12860">
        <f t="shared" si="1205"/>
        <v>14.544192339382272</v>
      </c>
      <c r="M12860">
        <v>1.7605168372130399E-3</v>
      </c>
      <c r="N12860">
        <f t="shared" si="1204"/>
        <v>9.6585800806358903E-3</v>
      </c>
      <c r="O12860">
        <f t="shared" si="1206"/>
        <v>-3.5885525886537599E-3</v>
      </c>
    </row>
    <row r="12861" spans="1:15" x14ac:dyDescent="0.35">
      <c r="A12861">
        <v>203</v>
      </c>
      <c r="B12861" s="2">
        <v>41600</v>
      </c>
      <c r="C12861">
        <v>-2.3452540789253191E-2</v>
      </c>
      <c r="D12861" t="s">
        <v>45</v>
      </c>
      <c r="E12861" t="s">
        <v>46</v>
      </c>
      <c r="F12861">
        <v>254</v>
      </c>
      <c r="G12861">
        <f t="shared" si="1201"/>
        <v>260.10000600000001</v>
      </c>
      <c r="H12861">
        <v>0.33333333333333331</v>
      </c>
      <c r="I12861">
        <f t="shared" si="1202"/>
        <v>8.3333333333333329E-2</v>
      </c>
      <c r="J12861" s="5">
        <v>2754984</v>
      </c>
      <c r="K12861">
        <f t="shared" si="1203"/>
        <v>2881079</v>
      </c>
      <c r="L12861">
        <f t="shared" si="1205"/>
        <v>14.873675434725079</v>
      </c>
      <c r="M12861">
        <v>1.0134070522680999E-2</v>
      </c>
      <c r="N12861">
        <f t="shared" si="1204"/>
        <v>1.7605168372130399E-3</v>
      </c>
      <c r="O12861">
        <f t="shared" si="1206"/>
        <v>4.0816375529804987E-2</v>
      </c>
    </row>
    <row r="12862" spans="1:15" x14ac:dyDescent="0.35">
      <c r="A12862">
        <v>204</v>
      </c>
      <c r="B12862" s="2">
        <v>41607</v>
      </c>
      <c r="C12862">
        <v>-4.3307322834645889E-3</v>
      </c>
      <c r="D12862" t="s">
        <v>45</v>
      </c>
      <c r="E12862" t="s">
        <v>46</v>
      </c>
      <c r="F12862">
        <v>252.89999399999999</v>
      </c>
      <c r="G12862">
        <f t="shared" si="1201"/>
        <v>254</v>
      </c>
      <c r="H12862">
        <v>9.0909090909090912E-2</v>
      </c>
      <c r="I12862">
        <f t="shared" si="1202"/>
        <v>0.33333333333333331</v>
      </c>
      <c r="J12862" s="5">
        <v>1808340</v>
      </c>
      <c r="K12862">
        <f t="shared" si="1203"/>
        <v>2754984</v>
      </c>
      <c r="L12862">
        <f t="shared" si="1205"/>
        <v>14.828922192929783</v>
      </c>
      <c r="M12862">
        <v>5.2384313134697501E-3</v>
      </c>
      <c r="N12862">
        <f t="shared" si="1204"/>
        <v>1.0134070522680999E-2</v>
      </c>
      <c r="O12862">
        <f t="shared" si="1206"/>
        <v>-2.3452540789253191E-2</v>
      </c>
    </row>
    <row r="12863" spans="1:15" x14ac:dyDescent="0.35">
      <c r="A12863">
        <v>205</v>
      </c>
      <c r="B12863" s="2">
        <v>41614</v>
      </c>
      <c r="C12863">
        <v>-1.897978692715974E-2</v>
      </c>
      <c r="D12863" t="s">
        <v>45</v>
      </c>
      <c r="E12863" t="s">
        <v>46</v>
      </c>
      <c r="F12863">
        <v>248.10000600000001</v>
      </c>
      <c r="G12863">
        <f t="shared" si="1201"/>
        <v>252.89999399999999</v>
      </c>
      <c r="H12863">
        <v>-0.1111111111111111</v>
      </c>
      <c r="I12863">
        <f t="shared" si="1202"/>
        <v>9.0909090909090912E-2</v>
      </c>
      <c r="J12863" s="5">
        <v>3144508</v>
      </c>
      <c r="K12863">
        <f t="shared" si="1203"/>
        <v>1808340</v>
      </c>
      <c r="L12863">
        <f t="shared" si="1205"/>
        <v>14.407919855351837</v>
      </c>
      <c r="M12863">
        <v>8.7054191584073105E-3</v>
      </c>
      <c r="N12863">
        <f t="shared" si="1204"/>
        <v>5.2384313134697501E-3</v>
      </c>
      <c r="O12863">
        <f t="shared" si="1206"/>
        <v>-4.3307322834645889E-3</v>
      </c>
    </row>
    <row r="12864" spans="1:15" x14ac:dyDescent="0.35">
      <c r="A12864">
        <v>206</v>
      </c>
      <c r="B12864" s="2">
        <v>41621</v>
      </c>
      <c r="C12864">
        <v>-2.6602200082171731E-2</v>
      </c>
      <c r="D12864" t="s">
        <v>45</v>
      </c>
      <c r="E12864" t="s">
        <v>46</v>
      </c>
      <c r="F12864">
        <v>241.5</v>
      </c>
      <c r="G12864">
        <f t="shared" si="1201"/>
        <v>248.10000600000001</v>
      </c>
      <c r="H12864">
        <v>0</v>
      </c>
      <c r="I12864">
        <f t="shared" si="1202"/>
        <v>-0.1111111111111111</v>
      </c>
      <c r="J12864" s="5">
        <v>2367003</v>
      </c>
      <c r="K12864">
        <f t="shared" si="1203"/>
        <v>3144508</v>
      </c>
      <c r="L12864">
        <f t="shared" si="1205"/>
        <v>14.96116799708712</v>
      </c>
      <c r="M12864">
        <v>6.4844940877164898E-3</v>
      </c>
      <c r="N12864">
        <f t="shared" si="1204"/>
        <v>8.7054191584073105E-3</v>
      </c>
      <c r="O12864">
        <f t="shared" si="1206"/>
        <v>-1.897978692715974E-2</v>
      </c>
    </row>
    <row r="12865" spans="1:15" x14ac:dyDescent="0.35">
      <c r="A12865">
        <v>207</v>
      </c>
      <c r="B12865" s="2">
        <v>41628</v>
      </c>
      <c r="C12865">
        <v>5.5486517598343672E-2</v>
      </c>
      <c r="D12865" t="s">
        <v>45</v>
      </c>
      <c r="E12865" t="s">
        <v>46</v>
      </c>
      <c r="F12865">
        <v>254.89999399999999</v>
      </c>
      <c r="G12865">
        <f t="shared" si="1201"/>
        <v>241.5</v>
      </c>
      <c r="H12865">
        <v>-5.8823529411764712E-2</v>
      </c>
      <c r="I12865">
        <f t="shared" si="1202"/>
        <v>0</v>
      </c>
      <c r="J12865" s="5">
        <v>4154819</v>
      </c>
      <c r="K12865">
        <f t="shared" si="1203"/>
        <v>2367003</v>
      </c>
      <c r="L12865">
        <f t="shared" si="1205"/>
        <v>14.677135155922441</v>
      </c>
      <c r="M12865">
        <v>5.69621739469847E-3</v>
      </c>
      <c r="N12865">
        <f t="shared" si="1204"/>
        <v>6.4844940877164898E-3</v>
      </c>
      <c r="O12865">
        <f t="shared" si="1206"/>
        <v>-2.6602200082171731E-2</v>
      </c>
    </row>
    <row r="12866" spans="1:15" x14ac:dyDescent="0.35">
      <c r="A12866">
        <v>208</v>
      </c>
      <c r="B12866" s="2">
        <v>41635</v>
      </c>
      <c r="C12866">
        <v>1.255399009542546E-2</v>
      </c>
      <c r="D12866" t="s">
        <v>45</v>
      </c>
      <c r="E12866" t="s">
        <v>46</v>
      </c>
      <c r="F12866">
        <v>258.10000600000001</v>
      </c>
      <c r="G12866">
        <f t="shared" ref="G12866:G12929" si="1207">F12866/(1+C12866)</f>
        <v>254.89999399999999</v>
      </c>
      <c r="H12866">
        <v>-7.6923076923076927E-2</v>
      </c>
      <c r="I12866">
        <f t="shared" ref="I12866:I12929" si="1208">IFERROR(AVERAGEIFS(H:H,E:E,E12866,A:A,A12866-1),0)</f>
        <v>-5.8823529411764712E-2</v>
      </c>
      <c r="J12866" s="5">
        <v>598196</v>
      </c>
      <c r="K12866">
        <f t="shared" ref="K12866:K12929" si="1209">IFERROR(AVERAGEIFS(J:J,E:E,E12866,A:A,A12866-1),0)</f>
        <v>4154819</v>
      </c>
      <c r="L12866">
        <f t="shared" si="1205"/>
        <v>15.23977942334931</v>
      </c>
      <c r="M12866">
        <v>2.5753190807159001E-4</v>
      </c>
      <c r="N12866">
        <f t="shared" ref="N12866:N12929" si="1210">IFERROR(AVERAGEIFS(M:M,E:E,E12866,A:A,A12866-1),0)</f>
        <v>5.69621739469847E-3</v>
      </c>
      <c r="O12866">
        <f t="shared" si="1206"/>
        <v>5.5486517598343672E-2</v>
      </c>
    </row>
    <row r="12867" spans="1:15" x14ac:dyDescent="0.35">
      <c r="A12867">
        <v>209</v>
      </c>
      <c r="B12867" s="2">
        <v>41642</v>
      </c>
      <c r="C12867">
        <v>7.7482369372727788E-4</v>
      </c>
      <c r="D12867" t="s">
        <v>45</v>
      </c>
      <c r="E12867" t="s">
        <v>46</v>
      </c>
      <c r="F12867">
        <v>258.29998799999998</v>
      </c>
      <c r="G12867">
        <f t="shared" si="1207"/>
        <v>258.10000600000001</v>
      </c>
      <c r="H12867">
        <v>0.25</v>
      </c>
      <c r="I12867">
        <f t="shared" si="1208"/>
        <v>-7.6923076923076927E-2</v>
      </c>
      <c r="J12867" s="5">
        <v>704167</v>
      </c>
      <c r="K12867">
        <f t="shared" si="1209"/>
        <v>598196</v>
      </c>
      <c r="L12867">
        <f t="shared" ref="L12867:L12930" si="1211">IFERROR(LN(K12867),0)</f>
        <v>13.30167373842878</v>
      </c>
      <c r="M12867">
        <v>5.48927021837911E-3</v>
      </c>
      <c r="N12867">
        <f t="shared" si="1210"/>
        <v>2.5753190807159001E-4</v>
      </c>
      <c r="O12867">
        <f t="shared" ref="O12867:O12930" si="1212">IFERROR(AVERAGEIFS(C:C,E:E,E12867,A:A,A12867-1),0)</f>
        <v>1.255399009542546E-2</v>
      </c>
    </row>
    <row r="12868" spans="1:15" x14ac:dyDescent="0.35">
      <c r="A12868">
        <v>210</v>
      </c>
      <c r="B12868" s="2">
        <v>41649</v>
      </c>
      <c r="C12868">
        <v>2.013167728060461E-2</v>
      </c>
      <c r="D12868" t="s">
        <v>45</v>
      </c>
      <c r="E12868" t="s">
        <v>46</v>
      </c>
      <c r="F12868">
        <v>263.5</v>
      </c>
      <c r="G12868">
        <f t="shared" si="1207"/>
        <v>258.29998799999998</v>
      </c>
      <c r="H12868">
        <v>-5.8823529411764712E-2</v>
      </c>
      <c r="I12868">
        <f t="shared" si="1208"/>
        <v>0.25</v>
      </c>
      <c r="J12868" s="5">
        <v>2890725</v>
      </c>
      <c r="K12868">
        <f t="shared" si="1209"/>
        <v>704167</v>
      </c>
      <c r="L12868">
        <f t="shared" si="1211"/>
        <v>13.464770822918025</v>
      </c>
      <c r="M12868">
        <v>4.2219151661797598E-3</v>
      </c>
      <c r="N12868">
        <f t="shared" si="1210"/>
        <v>5.48927021837911E-3</v>
      </c>
      <c r="O12868">
        <f t="shared" si="1212"/>
        <v>7.7482369372727788E-4</v>
      </c>
    </row>
    <row r="12869" spans="1:15" x14ac:dyDescent="0.35">
      <c r="A12869">
        <v>211</v>
      </c>
      <c r="B12869" s="2">
        <v>41656</v>
      </c>
      <c r="C12869">
        <v>3.64326603415559E-2</v>
      </c>
      <c r="D12869" t="s">
        <v>45</v>
      </c>
      <c r="E12869" t="s">
        <v>46</v>
      </c>
      <c r="F12869">
        <v>273.10000600000001</v>
      </c>
      <c r="G12869">
        <f t="shared" si="1207"/>
        <v>263.5</v>
      </c>
      <c r="H12869">
        <v>-0.1</v>
      </c>
      <c r="I12869">
        <f t="shared" si="1208"/>
        <v>-5.8823529411764712E-2</v>
      </c>
      <c r="J12869" s="5">
        <v>4523596</v>
      </c>
      <c r="K12869">
        <f t="shared" si="1209"/>
        <v>2890725</v>
      </c>
      <c r="L12869">
        <f t="shared" si="1211"/>
        <v>14.877017893679142</v>
      </c>
      <c r="M12869">
        <v>6.1574170359383904E-3</v>
      </c>
      <c r="N12869">
        <f t="shared" si="1210"/>
        <v>4.2219151661797598E-3</v>
      </c>
      <c r="O12869">
        <f t="shared" si="1212"/>
        <v>2.013167728060461E-2</v>
      </c>
    </row>
    <row r="12870" spans="1:15" x14ac:dyDescent="0.35">
      <c r="A12870">
        <v>212</v>
      </c>
      <c r="B12870" s="2">
        <v>41663</v>
      </c>
      <c r="C12870">
        <v>-3.6250434941403793E-2</v>
      </c>
      <c r="D12870" t="s">
        <v>45</v>
      </c>
      <c r="E12870" t="s">
        <v>46</v>
      </c>
      <c r="F12870">
        <v>263.20001200000002</v>
      </c>
      <c r="G12870">
        <f t="shared" si="1207"/>
        <v>273.10000600000001</v>
      </c>
      <c r="H12870">
        <v>6.6666666666666666E-2</v>
      </c>
      <c r="I12870">
        <f t="shared" si="1208"/>
        <v>-0.1</v>
      </c>
      <c r="J12870" s="5">
        <v>2705052</v>
      </c>
      <c r="K12870">
        <f t="shared" si="1209"/>
        <v>4523596</v>
      </c>
      <c r="L12870">
        <f t="shared" si="1211"/>
        <v>15.324817810727437</v>
      </c>
      <c r="M12870">
        <v>5.5398443779772003E-3</v>
      </c>
      <c r="N12870">
        <f t="shared" si="1210"/>
        <v>6.1574170359383904E-3</v>
      </c>
      <c r="O12870">
        <f t="shared" si="1212"/>
        <v>3.64326603415559E-2</v>
      </c>
    </row>
    <row r="12871" spans="1:15" x14ac:dyDescent="0.35">
      <c r="A12871">
        <v>213</v>
      </c>
      <c r="B12871" s="2">
        <v>41670</v>
      </c>
      <c r="C12871">
        <v>3.7984800699764071E-4</v>
      </c>
      <c r="D12871" t="s">
        <v>45</v>
      </c>
      <c r="E12871" t="s">
        <v>46</v>
      </c>
      <c r="F12871">
        <v>263.29998799999998</v>
      </c>
      <c r="G12871">
        <f t="shared" si="1207"/>
        <v>263.20001200000002</v>
      </c>
      <c r="H12871">
        <v>0</v>
      </c>
      <c r="I12871">
        <f t="shared" si="1208"/>
        <v>6.6666666666666666E-2</v>
      </c>
      <c r="J12871" s="5">
        <v>3724641</v>
      </c>
      <c r="K12871">
        <f t="shared" si="1209"/>
        <v>2705052</v>
      </c>
      <c r="L12871">
        <f t="shared" si="1211"/>
        <v>14.810631693737836</v>
      </c>
      <c r="M12871">
        <v>6.5568625234996899E-3</v>
      </c>
      <c r="N12871">
        <f t="shared" si="1210"/>
        <v>5.5398443779772003E-3</v>
      </c>
      <c r="O12871">
        <f t="shared" si="1212"/>
        <v>-3.6250434941403793E-2</v>
      </c>
    </row>
    <row r="12872" spans="1:15" x14ac:dyDescent="0.35">
      <c r="A12872">
        <v>214</v>
      </c>
      <c r="B12872" s="2">
        <v>41677</v>
      </c>
      <c r="C12872">
        <v>1.101414406445023E-2</v>
      </c>
      <c r="D12872" t="s">
        <v>45</v>
      </c>
      <c r="E12872" t="s">
        <v>46</v>
      </c>
      <c r="F12872">
        <v>266.20001200000002</v>
      </c>
      <c r="G12872">
        <f t="shared" si="1207"/>
        <v>263.29998799999998</v>
      </c>
      <c r="H12872">
        <v>-0.22727272727272729</v>
      </c>
      <c r="I12872">
        <f t="shared" si="1208"/>
        <v>0</v>
      </c>
      <c r="J12872" s="5">
        <v>2524252</v>
      </c>
      <c r="K12872">
        <f t="shared" si="1209"/>
        <v>3724641</v>
      </c>
      <c r="L12872">
        <f t="shared" si="1211"/>
        <v>15.130481029312421</v>
      </c>
      <c r="M12872">
        <v>8.1947200598021502E-3</v>
      </c>
      <c r="N12872">
        <f t="shared" si="1210"/>
        <v>6.5568625234996899E-3</v>
      </c>
      <c r="O12872">
        <f t="shared" si="1212"/>
        <v>3.7984800699764071E-4</v>
      </c>
    </row>
    <row r="12873" spans="1:15" x14ac:dyDescent="0.35">
      <c r="A12873">
        <v>215</v>
      </c>
      <c r="B12873" s="2">
        <v>41684</v>
      </c>
      <c r="C12873">
        <v>1.6528902335286141E-2</v>
      </c>
      <c r="D12873" t="s">
        <v>45</v>
      </c>
      <c r="E12873" t="s">
        <v>46</v>
      </c>
      <c r="F12873">
        <v>270.60000600000001</v>
      </c>
      <c r="G12873">
        <f t="shared" si="1207"/>
        <v>266.20001200000002</v>
      </c>
      <c r="H12873">
        <v>-0.1111111111111111</v>
      </c>
      <c r="I12873">
        <f t="shared" si="1208"/>
        <v>-0.22727272727272729</v>
      </c>
      <c r="J12873" s="5">
        <v>2469136</v>
      </c>
      <c r="K12873">
        <f t="shared" si="1209"/>
        <v>2524252</v>
      </c>
      <c r="L12873">
        <f t="shared" si="1211"/>
        <v>14.741455339180803</v>
      </c>
      <c r="M12873">
        <v>8.9485190304758096E-3</v>
      </c>
      <c r="N12873">
        <f t="shared" si="1210"/>
        <v>8.1947200598021502E-3</v>
      </c>
      <c r="O12873">
        <f t="shared" si="1212"/>
        <v>1.101414406445023E-2</v>
      </c>
    </row>
    <row r="12874" spans="1:15" x14ac:dyDescent="0.35">
      <c r="A12874">
        <v>216</v>
      </c>
      <c r="B12874" s="2">
        <v>41691</v>
      </c>
      <c r="C12874">
        <v>-1.6999282697724771E-2</v>
      </c>
      <c r="D12874" t="s">
        <v>45</v>
      </c>
      <c r="E12874" t="s">
        <v>46</v>
      </c>
      <c r="F12874">
        <v>266</v>
      </c>
      <c r="G12874">
        <f t="shared" si="1207"/>
        <v>270.60000600000001</v>
      </c>
      <c r="H12874">
        <v>0</v>
      </c>
      <c r="I12874">
        <f t="shared" si="1208"/>
        <v>-0.1111111111111111</v>
      </c>
      <c r="J12874" s="5">
        <v>2415848</v>
      </c>
      <c r="K12874">
        <f t="shared" si="1209"/>
        <v>2469136</v>
      </c>
      <c r="L12874">
        <f t="shared" si="1211"/>
        <v>14.719378849839869</v>
      </c>
      <c r="M12874">
        <v>4.38139483747387E-3</v>
      </c>
      <c r="N12874">
        <f t="shared" si="1210"/>
        <v>8.9485190304758096E-3</v>
      </c>
      <c r="O12874">
        <f t="shared" si="1212"/>
        <v>1.6528902335286141E-2</v>
      </c>
    </row>
    <row r="12875" spans="1:15" x14ac:dyDescent="0.35">
      <c r="A12875">
        <v>217</v>
      </c>
      <c r="B12875" s="2">
        <v>41698</v>
      </c>
      <c r="C12875">
        <v>1.315789473684204E-2</v>
      </c>
      <c r="D12875" t="s">
        <v>45</v>
      </c>
      <c r="E12875" t="s">
        <v>46</v>
      </c>
      <c r="F12875">
        <v>269.5</v>
      </c>
      <c r="G12875">
        <f t="shared" si="1207"/>
        <v>266</v>
      </c>
      <c r="H12875">
        <v>7.6923076923076927E-2</v>
      </c>
      <c r="I12875">
        <f t="shared" si="1208"/>
        <v>0</v>
      </c>
      <c r="J12875" s="5">
        <v>2033990</v>
      </c>
      <c r="K12875">
        <f t="shared" si="1209"/>
        <v>2415848</v>
      </c>
      <c r="L12875">
        <f t="shared" si="1211"/>
        <v>14.697560922150394</v>
      </c>
      <c r="M12875">
        <v>3.6341499239190399E-3</v>
      </c>
      <c r="N12875">
        <f t="shared" si="1210"/>
        <v>4.38139483747387E-3</v>
      </c>
      <c r="O12875">
        <f t="shared" si="1212"/>
        <v>-1.6999282697724771E-2</v>
      </c>
    </row>
    <row r="12876" spans="1:15" x14ac:dyDescent="0.35">
      <c r="A12876">
        <v>218</v>
      </c>
      <c r="B12876" s="2">
        <v>41705</v>
      </c>
      <c r="C12876">
        <v>-3.3394953617810201E-3</v>
      </c>
      <c r="D12876" t="s">
        <v>45</v>
      </c>
      <c r="E12876" t="s">
        <v>46</v>
      </c>
      <c r="F12876">
        <v>268.60000600000001</v>
      </c>
      <c r="G12876">
        <f t="shared" si="1207"/>
        <v>269.5</v>
      </c>
      <c r="H12876">
        <v>5.8823529411764712E-2</v>
      </c>
      <c r="I12876">
        <f t="shared" si="1208"/>
        <v>7.6923076923076927E-2</v>
      </c>
      <c r="J12876" s="5">
        <v>2154037</v>
      </c>
      <c r="K12876">
        <f t="shared" si="1209"/>
        <v>2033990</v>
      </c>
      <c r="L12876">
        <f t="shared" si="1211"/>
        <v>14.525509939157711</v>
      </c>
      <c r="M12876">
        <v>6.7048813165434496E-3</v>
      </c>
      <c r="N12876">
        <f t="shared" si="1210"/>
        <v>3.6341499239190399E-3</v>
      </c>
      <c r="O12876">
        <f t="shared" si="1212"/>
        <v>1.315789473684204E-2</v>
      </c>
    </row>
    <row r="12877" spans="1:15" x14ac:dyDescent="0.35">
      <c r="A12877">
        <v>219</v>
      </c>
      <c r="B12877" s="2">
        <v>41712</v>
      </c>
      <c r="C12877">
        <v>-2.494419899603428E-2</v>
      </c>
      <c r="D12877" t="s">
        <v>45</v>
      </c>
      <c r="E12877" t="s">
        <v>46</v>
      </c>
      <c r="F12877">
        <v>261.89999399999999</v>
      </c>
      <c r="G12877">
        <f t="shared" si="1207"/>
        <v>268.60000600000001</v>
      </c>
      <c r="H12877">
        <v>0.1111111111111111</v>
      </c>
      <c r="I12877">
        <f t="shared" si="1208"/>
        <v>5.8823529411764712E-2</v>
      </c>
      <c r="J12877" s="5">
        <v>2260136</v>
      </c>
      <c r="K12877">
        <f t="shared" si="1209"/>
        <v>2154037</v>
      </c>
      <c r="L12877">
        <f t="shared" si="1211"/>
        <v>14.582854313895417</v>
      </c>
      <c r="M12877">
        <v>3.49942509386568E-3</v>
      </c>
      <c r="N12877">
        <f t="shared" si="1210"/>
        <v>6.7048813165434496E-3</v>
      </c>
      <c r="O12877">
        <f t="shared" si="1212"/>
        <v>-3.3394953617810201E-3</v>
      </c>
    </row>
    <row r="12878" spans="1:15" x14ac:dyDescent="0.35">
      <c r="A12878">
        <v>220</v>
      </c>
      <c r="B12878" s="2">
        <v>41719</v>
      </c>
      <c r="C12878">
        <v>1.0309324405711969E-2</v>
      </c>
      <c r="D12878" t="s">
        <v>45</v>
      </c>
      <c r="E12878" t="s">
        <v>46</v>
      </c>
      <c r="F12878">
        <v>264.60000600000001</v>
      </c>
      <c r="G12878">
        <f t="shared" si="1207"/>
        <v>261.89999399999999</v>
      </c>
      <c r="H12878">
        <v>0.2</v>
      </c>
      <c r="I12878">
        <f t="shared" si="1208"/>
        <v>0.1111111111111111</v>
      </c>
      <c r="J12878" s="5">
        <v>3187773</v>
      </c>
      <c r="K12878">
        <f t="shared" si="1209"/>
        <v>2260136</v>
      </c>
      <c r="L12878">
        <f t="shared" si="1211"/>
        <v>14.630935546429056</v>
      </c>
      <c r="M12878">
        <v>2.7347327230463798E-3</v>
      </c>
      <c r="N12878">
        <f t="shared" si="1210"/>
        <v>3.49942509386568E-3</v>
      </c>
      <c r="O12878">
        <f t="shared" si="1212"/>
        <v>-2.494419899603428E-2</v>
      </c>
    </row>
    <row r="12879" spans="1:15" x14ac:dyDescent="0.35">
      <c r="A12879">
        <v>221</v>
      </c>
      <c r="B12879" s="2">
        <v>41726</v>
      </c>
      <c r="C12879">
        <v>1.7006802335446599E-2</v>
      </c>
      <c r="D12879" t="s">
        <v>45</v>
      </c>
      <c r="E12879" t="s">
        <v>46</v>
      </c>
      <c r="F12879">
        <v>269.10000600000001</v>
      </c>
      <c r="G12879">
        <f t="shared" si="1207"/>
        <v>264.60000600000001</v>
      </c>
      <c r="H12879">
        <v>0.16666666666666671</v>
      </c>
      <c r="I12879">
        <f t="shared" si="1208"/>
        <v>0.2</v>
      </c>
      <c r="J12879" s="5">
        <v>2511446</v>
      </c>
      <c r="K12879">
        <f t="shared" si="1209"/>
        <v>3187773</v>
      </c>
      <c r="L12879">
        <f t="shared" si="1211"/>
        <v>14.974833111840143</v>
      </c>
      <c r="M12879">
        <v>8.3657035117932106E-3</v>
      </c>
      <c r="N12879">
        <f t="shared" si="1210"/>
        <v>2.7347327230463798E-3</v>
      </c>
      <c r="O12879">
        <f t="shared" si="1212"/>
        <v>1.0309324405711969E-2</v>
      </c>
    </row>
    <row r="12880" spans="1:15" x14ac:dyDescent="0.35">
      <c r="A12880">
        <v>222</v>
      </c>
      <c r="B12880" s="2">
        <v>41733</v>
      </c>
      <c r="C12880">
        <v>-4.8680809022352833E-2</v>
      </c>
      <c r="D12880" t="s">
        <v>45</v>
      </c>
      <c r="E12880" t="s">
        <v>46</v>
      </c>
      <c r="F12880">
        <v>256</v>
      </c>
      <c r="G12880">
        <f t="shared" si="1207"/>
        <v>269.10000600000001</v>
      </c>
      <c r="H12880">
        <v>7.6923076923076927E-2</v>
      </c>
      <c r="I12880">
        <f t="shared" si="1208"/>
        <v>0.16666666666666671</v>
      </c>
      <c r="J12880" s="5">
        <v>3995956</v>
      </c>
      <c r="K12880">
        <f t="shared" si="1209"/>
        <v>2511446</v>
      </c>
      <c r="L12880">
        <f t="shared" si="1211"/>
        <v>14.736369240846122</v>
      </c>
      <c r="M12880">
        <v>7.9260318994556697E-3</v>
      </c>
      <c r="N12880">
        <f t="shared" si="1210"/>
        <v>8.3657035117932106E-3</v>
      </c>
      <c r="O12880">
        <f t="shared" si="1212"/>
        <v>1.7006802335446599E-2</v>
      </c>
    </row>
    <row r="12881" spans="1:15" x14ac:dyDescent="0.35">
      <c r="A12881">
        <v>223</v>
      </c>
      <c r="B12881" s="2">
        <v>41740</v>
      </c>
      <c r="C12881">
        <v>-2.773439843750003E-2</v>
      </c>
      <c r="D12881" t="s">
        <v>45</v>
      </c>
      <c r="E12881" t="s">
        <v>46</v>
      </c>
      <c r="F12881">
        <v>248.89999399999999</v>
      </c>
      <c r="G12881">
        <f t="shared" si="1207"/>
        <v>256</v>
      </c>
      <c r="H12881">
        <v>-0.04</v>
      </c>
      <c r="I12881">
        <f t="shared" si="1208"/>
        <v>7.6923076923076927E-2</v>
      </c>
      <c r="J12881" s="5">
        <v>3238401</v>
      </c>
      <c r="K12881">
        <f t="shared" si="1209"/>
        <v>3995956</v>
      </c>
      <c r="L12881">
        <f t="shared" si="1211"/>
        <v>15.200793407678949</v>
      </c>
      <c r="M12881">
        <v>3.3603563854077102E-3</v>
      </c>
      <c r="N12881">
        <f t="shared" si="1210"/>
        <v>7.9260318994556697E-3</v>
      </c>
      <c r="O12881">
        <f t="shared" si="1212"/>
        <v>-4.8680809022352833E-2</v>
      </c>
    </row>
    <row r="12882" spans="1:15" x14ac:dyDescent="0.35">
      <c r="A12882">
        <v>224</v>
      </c>
      <c r="B12882" s="2">
        <v>41746</v>
      </c>
      <c r="C12882">
        <v>2.410630833522776E-3</v>
      </c>
      <c r="D12882" t="s">
        <v>45</v>
      </c>
      <c r="E12882" t="s">
        <v>46</v>
      </c>
      <c r="F12882">
        <v>249.5</v>
      </c>
      <c r="G12882">
        <f t="shared" si="1207"/>
        <v>248.89999399999996</v>
      </c>
      <c r="H12882">
        <v>0</v>
      </c>
      <c r="I12882">
        <f t="shared" si="1208"/>
        <v>-0.04</v>
      </c>
      <c r="J12882" s="5">
        <v>2301120</v>
      </c>
      <c r="K12882">
        <f t="shared" si="1209"/>
        <v>3238401</v>
      </c>
      <c r="L12882">
        <f t="shared" si="1211"/>
        <v>14.990590247429648</v>
      </c>
      <c r="M12882">
        <v>5.9465787044049997E-3</v>
      </c>
      <c r="N12882">
        <f t="shared" si="1210"/>
        <v>3.3603563854077102E-3</v>
      </c>
      <c r="O12882">
        <f t="shared" si="1212"/>
        <v>-2.773439843750003E-2</v>
      </c>
    </row>
    <row r="12883" spans="1:15" x14ac:dyDescent="0.35">
      <c r="A12883">
        <v>225</v>
      </c>
      <c r="B12883" s="2">
        <v>41754</v>
      </c>
      <c r="C12883">
        <v>7.2144408817635952E-3</v>
      </c>
      <c r="D12883" t="s">
        <v>45</v>
      </c>
      <c r="E12883" t="s">
        <v>46</v>
      </c>
      <c r="F12883">
        <v>251.300003</v>
      </c>
      <c r="G12883">
        <f t="shared" si="1207"/>
        <v>249.5</v>
      </c>
      <c r="H12883">
        <v>0</v>
      </c>
      <c r="I12883">
        <f t="shared" si="1208"/>
        <v>0</v>
      </c>
      <c r="J12883" s="5">
        <v>1550943</v>
      </c>
      <c r="K12883">
        <f t="shared" si="1209"/>
        <v>2301120</v>
      </c>
      <c r="L12883">
        <f t="shared" si="1211"/>
        <v>14.648906518896267</v>
      </c>
      <c r="M12883">
        <v>4.7385413845408998E-3</v>
      </c>
      <c r="N12883">
        <f t="shared" si="1210"/>
        <v>5.9465787044049997E-3</v>
      </c>
      <c r="O12883">
        <f t="shared" si="1212"/>
        <v>2.410630833522776E-3</v>
      </c>
    </row>
    <row r="12884" spans="1:15" x14ac:dyDescent="0.35">
      <c r="A12884">
        <v>226</v>
      </c>
      <c r="B12884" s="2">
        <v>41761</v>
      </c>
      <c r="C12884">
        <v>7.9584957267186951E-4</v>
      </c>
      <c r="D12884" t="s">
        <v>45</v>
      </c>
      <c r="E12884" t="s">
        <v>46</v>
      </c>
      <c r="F12884">
        <v>251.5</v>
      </c>
      <c r="G12884">
        <f t="shared" si="1207"/>
        <v>251.300003</v>
      </c>
      <c r="H12884">
        <v>-0.1333333333333333</v>
      </c>
      <c r="I12884">
        <f t="shared" si="1208"/>
        <v>0</v>
      </c>
      <c r="J12884" s="5">
        <v>2072372</v>
      </c>
      <c r="K12884">
        <f t="shared" si="1209"/>
        <v>1550943</v>
      </c>
      <c r="L12884">
        <f t="shared" si="1211"/>
        <v>14.254373690999801</v>
      </c>
      <c r="M12884">
        <v>4.98167018011373E-3</v>
      </c>
      <c r="N12884">
        <f t="shared" si="1210"/>
        <v>4.7385413845408998E-3</v>
      </c>
      <c r="O12884">
        <f t="shared" si="1212"/>
        <v>7.2144408817635952E-3</v>
      </c>
    </row>
    <row r="12885" spans="1:15" x14ac:dyDescent="0.35">
      <c r="A12885">
        <v>227</v>
      </c>
      <c r="B12885" s="2">
        <v>41768</v>
      </c>
      <c r="C12885">
        <v>2.107351093439358E-2</v>
      </c>
      <c r="D12885" t="s">
        <v>45</v>
      </c>
      <c r="E12885" t="s">
        <v>46</v>
      </c>
      <c r="F12885">
        <v>256.79998799999998</v>
      </c>
      <c r="G12885">
        <f t="shared" si="1207"/>
        <v>251.5</v>
      </c>
      <c r="H12885">
        <v>-9.5238095238095233E-2</v>
      </c>
      <c r="I12885">
        <f t="shared" si="1208"/>
        <v>-0.1333333333333333</v>
      </c>
      <c r="J12885" s="5">
        <v>2406240</v>
      </c>
      <c r="K12885">
        <f t="shared" si="1209"/>
        <v>2072372</v>
      </c>
      <c r="L12885">
        <f t="shared" si="1211"/>
        <v>14.544204402926267</v>
      </c>
      <c r="M12885">
        <v>4.4376996611263297E-3</v>
      </c>
      <c r="N12885">
        <f t="shared" si="1210"/>
        <v>4.98167018011373E-3</v>
      </c>
      <c r="O12885">
        <f t="shared" si="1212"/>
        <v>7.9584957267186951E-4</v>
      </c>
    </row>
    <row r="12886" spans="1:15" x14ac:dyDescent="0.35">
      <c r="A12886">
        <v>228</v>
      </c>
      <c r="B12886" s="2">
        <v>41775</v>
      </c>
      <c r="C12886">
        <v>2.3753918555479151E-2</v>
      </c>
      <c r="D12886" t="s">
        <v>45</v>
      </c>
      <c r="E12886" t="s">
        <v>46</v>
      </c>
      <c r="F12886">
        <v>262.89999399999999</v>
      </c>
      <c r="G12886">
        <f t="shared" si="1207"/>
        <v>256.79998799999998</v>
      </c>
      <c r="H12886">
        <v>7.1428571428571425E-2</v>
      </c>
      <c r="I12886">
        <f t="shared" si="1208"/>
        <v>-9.5238095238095233E-2</v>
      </c>
      <c r="J12886" s="5">
        <v>3091769</v>
      </c>
      <c r="K12886">
        <f t="shared" si="1209"/>
        <v>2406240</v>
      </c>
      <c r="L12886">
        <f t="shared" si="1211"/>
        <v>14.69357592116544</v>
      </c>
      <c r="M12886">
        <v>5.5201537218822899E-3</v>
      </c>
      <c r="N12886">
        <f t="shared" si="1210"/>
        <v>4.4376996611263297E-3</v>
      </c>
      <c r="O12886">
        <f t="shared" si="1212"/>
        <v>2.107351093439358E-2</v>
      </c>
    </row>
    <row r="12887" spans="1:15" x14ac:dyDescent="0.35">
      <c r="A12887">
        <v>229</v>
      </c>
      <c r="B12887" s="2">
        <v>41782</v>
      </c>
      <c r="C12887">
        <v>1.103078762337284E-2</v>
      </c>
      <c r="D12887" t="s">
        <v>45</v>
      </c>
      <c r="E12887" t="s">
        <v>46</v>
      </c>
      <c r="F12887">
        <v>265.79998799999998</v>
      </c>
      <c r="G12887">
        <f t="shared" si="1207"/>
        <v>262.89999399999999</v>
      </c>
      <c r="H12887">
        <v>5.5555555555555552E-2</v>
      </c>
      <c r="I12887">
        <f t="shared" si="1208"/>
        <v>7.1428571428571425E-2</v>
      </c>
      <c r="J12887" s="5">
        <v>2691294</v>
      </c>
      <c r="K12887">
        <f t="shared" si="1209"/>
        <v>3091769</v>
      </c>
      <c r="L12887">
        <f t="shared" si="1211"/>
        <v>14.944253976972337</v>
      </c>
      <c r="M12887">
        <v>3.7586031918243499E-3</v>
      </c>
      <c r="N12887">
        <f t="shared" si="1210"/>
        <v>5.5201537218822899E-3</v>
      </c>
      <c r="O12887">
        <f t="shared" si="1212"/>
        <v>2.3753918555479151E-2</v>
      </c>
    </row>
    <row r="12888" spans="1:15" x14ac:dyDescent="0.35">
      <c r="A12888">
        <v>230</v>
      </c>
      <c r="B12888" s="2">
        <v>41789</v>
      </c>
      <c r="C12888">
        <v>1.091054977775263E-2</v>
      </c>
      <c r="D12888" t="s">
        <v>45</v>
      </c>
      <c r="E12888" t="s">
        <v>46</v>
      </c>
      <c r="F12888">
        <v>268.70001200000002</v>
      </c>
      <c r="G12888">
        <f t="shared" si="1207"/>
        <v>265.79998799999998</v>
      </c>
      <c r="H12888">
        <v>0.125</v>
      </c>
      <c r="I12888">
        <f t="shared" si="1208"/>
        <v>5.5555555555555552E-2</v>
      </c>
      <c r="J12888" s="5">
        <v>1620798</v>
      </c>
      <c r="K12888">
        <f t="shared" si="1209"/>
        <v>2691294</v>
      </c>
      <c r="L12888">
        <f t="shared" si="1211"/>
        <v>14.805532676807136</v>
      </c>
      <c r="M12888">
        <v>4.2657837151370099E-3</v>
      </c>
      <c r="N12888">
        <f t="shared" si="1210"/>
        <v>3.7586031918243499E-3</v>
      </c>
      <c r="O12888">
        <f t="shared" si="1212"/>
        <v>1.103078762337284E-2</v>
      </c>
    </row>
    <row r="12889" spans="1:15" x14ac:dyDescent="0.35">
      <c r="A12889">
        <v>231</v>
      </c>
      <c r="B12889" s="2">
        <v>41796</v>
      </c>
      <c r="C12889">
        <v>-5.582433691889821E-3</v>
      </c>
      <c r="D12889" t="s">
        <v>45</v>
      </c>
      <c r="E12889" t="s">
        <v>46</v>
      </c>
      <c r="F12889">
        <v>267.20001200000002</v>
      </c>
      <c r="G12889">
        <f t="shared" si="1207"/>
        <v>268.70001200000002</v>
      </c>
      <c r="H12889">
        <v>-6.25E-2</v>
      </c>
      <c r="I12889">
        <f t="shared" si="1208"/>
        <v>0.125</v>
      </c>
      <c r="J12889" s="5">
        <v>2029429</v>
      </c>
      <c r="K12889">
        <f t="shared" si="1209"/>
        <v>1620798</v>
      </c>
      <c r="L12889">
        <f t="shared" si="1211"/>
        <v>14.298429178517255</v>
      </c>
      <c r="M12889">
        <v>4.4965746438808702E-3</v>
      </c>
      <c r="N12889">
        <f t="shared" si="1210"/>
        <v>4.2657837151370099E-3</v>
      </c>
      <c r="O12889">
        <f t="shared" si="1212"/>
        <v>1.091054977775263E-2</v>
      </c>
    </row>
    <row r="12890" spans="1:15" x14ac:dyDescent="0.35">
      <c r="A12890">
        <v>232</v>
      </c>
      <c r="B12890" s="2">
        <v>41803</v>
      </c>
      <c r="C12890">
        <v>-6.362320073548533E-3</v>
      </c>
      <c r="D12890" t="s">
        <v>45</v>
      </c>
      <c r="E12890" t="s">
        <v>46</v>
      </c>
      <c r="F12890">
        <v>265.5</v>
      </c>
      <c r="G12890">
        <f t="shared" si="1207"/>
        <v>267.20001200000002</v>
      </c>
      <c r="H12890">
        <v>0</v>
      </c>
      <c r="I12890">
        <f t="shared" si="1208"/>
        <v>-6.25E-2</v>
      </c>
      <c r="J12890" s="5">
        <v>1481014</v>
      </c>
      <c r="K12890">
        <f t="shared" si="1209"/>
        <v>2029429</v>
      </c>
      <c r="L12890">
        <f t="shared" si="1211"/>
        <v>14.523265030662932</v>
      </c>
      <c r="M12890">
        <v>5.3173446401211296E-3</v>
      </c>
      <c r="N12890">
        <f t="shared" si="1210"/>
        <v>4.4965746438808702E-3</v>
      </c>
      <c r="O12890">
        <f t="shared" si="1212"/>
        <v>-5.582433691889821E-3</v>
      </c>
    </row>
    <row r="12891" spans="1:15" x14ac:dyDescent="0.35">
      <c r="A12891">
        <v>233</v>
      </c>
      <c r="B12891" s="2">
        <v>41810</v>
      </c>
      <c r="C12891">
        <v>-3.7667043314504323E-4</v>
      </c>
      <c r="D12891" t="s">
        <v>45</v>
      </c>
      <c r="E12891" t="s">
        <v>46</v>
      </c>
      <c r="F12891">
        <v>265.39999399999999</v>
      </c>
      <c r="G12891">
        <f t="shared" si="1207"/>
        <v>265.5</v>
      </c>
      <c r="H12891">
        <v>-0.1333333333333333</v>
      </c>
      <c r="I12891">
        <f t="shared" si="1208"/>
        <v>0</v>
      </c>
      <c r="J12891" s="5">
        <v>1959075</v>
      </c>
      <c r="K12891">
        <f t="shared" si="1209"/>
        <v>1481014</v>
      </c>
      <c r="L12891">
        <f t="shared" si="1211"/>
        <v>14.208237546277504</v>
      </c>
      <c r="M12891">
        <v>3.092754054658E-3</v>
      </c>
      <c r="N12891">
        <f t="shared" si="1210"/>
        <v>5.3173446401211296E-3</v>
      </c>
      <c r="O12891">
        <f t="shared" si="1212"/>
        <v>-6.362320073548533E-3</v>
      </c>
    </row>
    <row r="12892" spans="1:15" x14ac:dyDescent="0.35">
      <c r="A12892">
        <v>234</v>
      </c>
      <c r="B12892" s="2">
        <v>41817</v>
      </c>
      <c r="C12892">
        <v>1.205731752955508E-2</v>
      </c>
      <c r="D12892" t="s">
        <v>45</v>
      </c>
      <c r="E12892" t="s">
        <v>46</v>
      </c>
      <c r="F12892">
        <v>268.60000600000001</v>
      </c>
      <c r="G12892">
        <f t="shared" si="1207"/>
        <v>265.39999399999999</v>
      </c>
      <c r="H12892">
        <v>-6.25E-2</v>
      </c>
      <c r="I12892">
        <f t="shared" si="1208"/>
        <v>-0.1333333333333333</v>
      </c>
      <c r="J12892" s="5">
        <v>1924590</v>
      </c>
      <c r="K12892">
        <f t="shared" si="1209"/>
        <v>1959075</v>
      </c>
      <c r="L12892">
        <f t="shared" si="1211"/>
        <v>14.487982981033035</v>
      </c>
      <c r="M12892">
        <v>4.4205164548390997E-3</v>
      </c>
      <c r="N12892">
        <f t="shared" si="1210"/>
        <v>3.092754054658E-3</v>
      </c>
      <c r="O12892">
        <f t="shared" si="1212"/>
        <v>-3.7667043314504323E-4</v>
      </c>
    </row>
    <row r="12893" spans="1:15" x14ac:dyDescent="0.35">
      <c r="A12893">
        <v>235</v>
      </c>
      <c r="B12893" s="2">
        <v>41824</v>
      </c>
      <c r="C12893">
        <v>2.49440873057909E-2</v>
      </c>
      <c r="D12893" t="s">
        <v>45</v>
      </c>
      <c r="E12893" t="s">
        <v>46</v>
      </c>
      <c r="F12893">
        <v>275.29998799999998</v>
      </c>
      <c r="G12893">
        <f t="shared" si="1207"/>
        <v>268.60000600000001</v>
      </c>
      <c r="H12893">
        <v>-0.125</v>
      </c>
      <c r="I12893">
        <f t="shared" si="1208"/>
        <v>-6.25E-2</v>
      </c>
      <c r="J12893" s="5">
        <v>2624642</v>
      </c>
      <c r="K12893">
        <f t="shared" si="1209"/>
        <v>1924590</v>
      </c>
      <c r="L12893">
        <f t="shared" si="1211"/>
        <v>14.470223516006079</v>
      </c>
      <c r="M12893">
        <v>6.0532069389377602E-3</v>
      </c>
      <c r="N12893">
        <f t="shared" si="1210"/>
        <v>4.4205164548390997E-3</v>
      </c>
      <c r="O12893">
        <f t="shared" si="1212"/>
        <v>1.205731752955508E-2</v>
      </c>
    </row>
    <row r="12894" spans="1:15" x14ac:dyDescent="0.35">
      <c r="A12894">
        <v>236</v>
      </c>
      <c r="B12894" s="2">
        <v>41831</v>
      </c>
      <c r="C12894">
        <v>-2.106788322853104E-2</v>
      </c>
      <c r="D12894" t="s">
        <v>45</v>
      </c>
      <c r="E12894" t="s">
        <v>46</v>
      </c>
      <c r="F12894">
        <v>269.5</v>
      </c>
      <c r="G12894">
        <f t="shared" si="1207"/>
        <v>275.29998799999998</v>
      </c>
      <c r="H12894">
        <v>0.08</v>
      </c>
      <c r="I12894">
        <f t="shared" si="1208"/>
        <v>-0.125</v>
      </c>
      <c r="J12894" s="5">
        <v>1953776</v>
      </c>
      <c r="K12894">
        <f t="shared" si="1209"/>
        <v>2624642</v>
      </c>
      <c r="L12894">
        <f t="shared" si="1211"/>
        <v>14.780455063754752</v>
      </c>
      <c r="M12894">
        <v>1.8663890429473501E-3</v>
      </c>
      <c r="N12894">
        <f t="shared" si="1210"/>
        <v>6.0532069389377602E-3</v>
      </c>
      <c r="O12894">
        <f t="shared" si="1212"/>
        <v>2.49440873057909E-2</v>
      </c>
    </row>
    <row r="12895" spans="1:15" x14ac:dyDescent="0.35">
      <c r="A12895">
        <v>237</v>
      </c>
      <c r="B12895" s="2">
        <v>41838</v>
      </c>
      <c r="C12895">
        <v>1.038956586270867E-2</v>
      </c>
      <c r="D12895" t="s">
        <v>45</v>
      </c>
      <c r="E12895" t="s">
        <v>46</v>
      </c>
      <c r="F12895">
        <v>272.29998799999998</v>
      </c>
      <c r="G12895">
        <f t="shared" si="1207"/>
        <v>269.5</v>
      </c>
      <c r="H12895">
        <v>0.1764705882352941</v>
      </c>
      <c r="I12895">
        <f t="shared" si="1208"/>
        <v>0.08</v>
      </c>
      <c r="J12895" s="5">
        <v>1639381</v>
      </c>
      <c r="K12895">
        <f t="shared" si="1209"/>
        <v>1953776</v>
      </c>
      <c r="L12895">
        <f t="shared" si="1211"/>
        <v>14.485274468370799</v>
      </c>
      <c r="M12895">
        <v>5.4123006164565196E-3</v>
      </c>
      <c r="N12895">
        <f t="shared" si="1210"/>
        <v>1.8663890429473501E-3</v>
      </c>
      <c r="O12895">
        <f t="shared" si="1212"/>
        <v>-2.106788322853104E-2</v>
      </c>
    </row>
    <row r="12896" spans="1:15" x14ac:dyDescent="0.35">
      <c r="A12896">
        <v>238</v>
      </c>
      <c r="B12896" s="2">
        <v>41845</v>
      </c>
      <c r="C12896">
        <v>3.3052663961190549E-3</v>
      </c>
      <c r="D12896" t="s">
        <v>45</v>
      </c>
      <c r="E12896" t="s">
        <v>46</v>
      </c>
      <c r="F12896">
        <v>273.20001200000002</v>
      </c>
      <c r="G12896">
        <f t="shared" si="1207"/>
        <v>272.29998799999998</v>
      </c>
      <c r="H12896">
        <v>0.16666666666666671</v>
      </c>
      <c r="I12896">
        <f t="shared" si="1208"/>
        <v>0.1764705882352941</v>
      </c>
      <c r="J12896" s="5">
        <v>1703923</v>
      </c>
      <c r="K12896">
        <f t="shared" si="1209"/>
        <v>1639381</v>
      </c>
      <c r="L12896">
        <f t="shared" si="1211"/>
        <v>14.309829289527954</v>
      </c>
      <c r="M12896">
        <v>2.93921195322156E-3</v>
      </c>
      <c r="N12896">
        <f t="shared" si="1210"/>
        <v>5.4123006164565196E-3</v>
      </c>
      <c r="O12896">
        <f t="shared" si="1212"/>
        <v>1.038956586270867E-2</v>
      </c>
    </row>
    <row r="12897" spans="1:15" x14ac:dyDescent="0.35">
      <c r="A12897">
        <v>239</v>
      </c>
      <c r="B12897" s="2">
        <v>41851</v>
      </c>
      <c r="C12897">
        <v>-3.1112736554345429E-2</v>
      </c>
      <c r="D12897" t="s">
        <v>45</v>
      </c>
      <c r="E12897" t="s">
        <v>46</v>
      </c>
      <c r="F12897">
        <v>264.70001200000002</v>
      </c>
      <c r="G12897">
        <f t="shared" si="1207"/>
        <v>273.20001200000002</v>
      </c>
      <c r="H12897">
        <v>0</v>
      </c>
      <c r="I12897">
        <f t="shared" si="1208"/>
        <v>0.16666666666666671</v>
      </c>
      <c r="J12897" s="5">
        <v>1987463</v>
      </c>
      <c r="K12897">
        <f t="shared" si="1209"/>
        <v>1703923</v>
      </c>
      <c r="L12897">
        <f t="shared" si="1211"/>
        <v>14.348443797556971</v>
      </c>
      <c r="M12897">
        <v>5.8924592782707797E-3</v>
      </c>
      <c r="N12897">
        <f t="shared" si="1210"/>
        <v>2.93921195322156E-3</v>
      </c>
      <c r="O12897">
        <f t="shared" si="1212"/>
        <v>3.3052663961190549E-3</v>
      </c>
    </row>
    <row r="12898" spans="1:15" x14ac:dyDescent="0.35">
      <c r="A12898">
        <v>240</v>
      </c>
      <c r="B12898" s="2">
        <v>41859</v>
      </c>
      <c r="C12898">
        <v>3.0222439128562151E-3</v>
      </c>
      <c r="D12898" t="s">
        <v>45</v>
      </c>
      <c r="E12898" t="s">
        <v>46</v>
      </c>
      <c r="F12898">
        <v>265.5</v>
      </c>
      <c r="G12898">
        <f t="shared" si="1207"/>
        <v>264.70001200000002</v>
      </c>
      <c r="H12898">
        <v>6.6666666666666666E-2</v>
      </c>
      <c r="I12898">
        <f t="shared" si="1208"/>
        <v>0</v>
      </c>
      <c r="J12898" s="5">
        <v>2724111</v>
      </c>
      <c r="K12898">
        <f t="shared" si="1209"/>
        <v>1987463</v>
      </c>
      <c r="L12898">
        <f t="shared" si="1211"/>
        <v>14.502369508985137</v>
      </c>
      <c r="M12898">
        <v>6.9265175287905999E-3</v>
      </c>
      <c r="N12898">
        <f t="shared" si="1210"/>
        <v>5.8924592782707797E-3</v>
      </c>
      <c r="O12898">
        <f t="shared" si="1212"/>
        <v>-3.1112736554345429E-2</v>
      </c>
    </row>
    <row r="12899" spans="1:15" x14ac:dyDescent="0.35">
      <c r="A12899">
        <v>241</v>
      </c>
      <c r="B12899" s="2">
        <v>41866</v>
      </c>
      <c r="C12899">
        <v>1.5819254237288138E-2</v>
      </c>
      <c r="D12899" t="s">
        <v>45</v>
      </c>
      <c r="E12899" t="s">
        <v>46</v>
      </c>
      <c r="F12899">
        <v>269.70001200000002</v>
      </c>
      <c r="G12899">
        <f t="shared" si="1207"/>
        <v>265.5</v>
      </c>
      <c r="H12899">
        <v>-7.6923076923076927E-2</v>
      </c>
      <c r="I12899">
        <f t="shared" si="1208"/>
        <v>6.6666666666666666E-2</v>
      </c>
      <c r="J12899" s="5">
        <v>1706488</v>
      </c>
      <c r="K12899">
        <f t="shared" si="1209"/>
        <v>2724111</v>
      </c>
      <c r="L12899">
        <f t="shared" si="1211"/>
        <v>14.817652694320005</v>
      </c>
      <c r="M12899">
        <v>4.4100922051317701E-3</v>
      </c>
      <c r="N12899">
        <f t="shared" si="1210"/>
        <v>6.9265175287905999E-3</v>
      </c>
      <c r="O12899">
        <f t="shared" si="1212"/>
        <v>3.0222439128562151E-3</v>
      </c>
    </row>
    <row r="12900" spans="1:15" x14ac:dyDescent="0.35">
      <c r="A12900">
        <v>242</v>
      </c>
      <c r="B12900" s="2">
        <v>41873</v>
      </c>
      <c r="C12900">
        <v>1.297738169918961E-2</v>
      </c>
      <c r="D12900" t="s">
        <v>45</v>
      </c>
      <c r="E12900" t="s">
        <v>46</v>
      </c>
      <c r="F12900">
        <v>273.20001200000002</v>
      </c>
      <c r="G12900">
        <f t="shared" si="1207"/>
        <v>269.70001200000002</v>
      </c>
      <c r="H12900">
        <v>-9.0909090909090912E-2</v>
      </c>
      <c r="I12900">
        <f t="shared" si="1208"/>
        <v>-7.6923076923076927E-2</v>
      </c>
      <c r="J12900" s="5">
        <v>1445807</v>
      </c>
      <c r="K12900">
        <f t="shared" si="1209"/>
        <v>1706488</v>
      </c>
      <c r="L12900">
        <f t="shared" si="1211"/>
        <v>14.349948015367461</v>
      </c>
      <c r="M12900">
        <v>3.3388937787647301E-3</v>
      </c>
      <c r="N12900">
        <f t="shared" si="1210"/>
        <v>4.4100922051317701E-3</v>
      </c>
      <c r="O12900">
        <f t="shared" si="1212"/>
        <v>1.5819254237288138E-2</v>
      </c>
    </row>
    <row r="12901" spans="1:15" x14ac:dyDescent="0.35">
      <c r="A12901">
        <v>243</v>
      </c>
      <c r="B12901" s="2">
        <v>41880</v>
      </c>
      <c r="C12901">
        <v>1.3909179476902841E-2</v>
      </c>
      <c r="D12901" t="s">
        <v>45</v>
      </c>
      <c r="E12901" t="s">
        <v>46</v>
      </c>
      <c r="F12901">
        <v>277</v>
      </c>
      <c r="G12901">
        <f t="shared" si="1207"/>
        <v>273.20001200000002</v>
      </c>
      <c r="H12901">
        <v>0</v>
      </c>
      <c r="I12901">
        <f t="shared" si="1208"/>
        <v>-9.0909090909090912E-2</v>
      </c>
      <c r="J12901" s="5">
        <v>1613755</v>
      </c>
      <c r="K12901">
        <f t="shared" si="1209"/>
        <v>1445807</v>
      </c>
      <c r="L12901">
        <f t="shared" si="1211"/>
        <v>14.184178201146795</v>
      </c>
      <c r="M12901">
        <v>3.4892631838330701E-3</v>
      </c>
      <c r="N12901">
        <f t="shared" si="1210"/>
        <v>3.3388937787647301E-3</v>
      </c>
      <c r="O12901">
        <f t="shared" si="1212"/>
        <v>1.297738169918961E-2</v>
      </c>
    </row>
    <row r="12902" spans="1:15" x14ac:dyDescent="0.35">
      <c r="A12902">
        <v>244</v>
      </c>
      <c r="B12902" s="2">
        <v>41887</v>
      </c>
      <c r="C12902">
        <v>1.0469292418772589E-2</v>
      </c>
      <c r="D12902" t="s">
        <v>45</v>
      </c>
      <c r="E12902" t="s">
        <v>46</v>
      </c>
      <c r="F12902">
        <v>279.89999399999999</v>
      </c>
      <c r="G12902">
        <f t="shared" si="1207"/>
        <v>277</v>
      </c>
      <c r="H12902">
        <v>0.125</v>
      </c>
      <c r="I12902">
        <f t="shared" si="1208"/>
        <v>0</v>
      </c>
      <c r="J12902" s="5">
        <v>1868059</v>
      </c>
      <c r="K12902">
        <f t="shared" si="1209"/>
        <v>1613755</v>
      </c>
      <c r="L12902">
        <f t="shared" si="1211"/>
        <v>14.294074319511543</v>
      </c>
      <c r="M12902">
        <v>3.9208552263796798E-3</v>
      </c>
      <c r="N12902">
        <f t="shared" si="1210"/>
        <v>3.4892631838330701E-3</v>
      </c>
      <c r="O12902">
        <f t="shared" si="1212"/>
        <v>1.3909179476902841E-2</v>
      </c>
    </row>
    <row r="12903" spans="1:15" x14ac:dyDescent="0.35">
      <c r="A12903">
        <v>245</v>
      </c>
      <c r="B12903" s="2">
        <v>41894</v>
      </c>
      <c r="C12903">
        <v>-7.1447661410084518E-4</v>
      </c>
      <c r="D12903" t="s">
        <v>45</v>
      </c>
      <c r="E12903" t="s">
        <v>46</v>
      </c>
      <c r="F12903">
        <v>279.70001200000002</v>
      </c>
      <c r="G12903">
        <f t="shared" si="1207"/>
        <v>279.89999399999999</v>
      </c>
      <c r="H12903">
        <v>3.5714285714285712E-2</v>
      </c>
      <c r="I12903">
        <f t="shared" si="1208"/>
        <v>0.125</v>
      </c>
      <c r="J12903" s="5">
        <v>1418041</v>
      </c>
      <c r="K12903">
        <f t="shared" si="1209"/>
        <v>1868059</v>
      </c>
      <c r="L12903">
        <f t="shared" si="1211"/>
        <v>14.440410481854583</v>
      </c>
      <c r="M12903">
        <v>2.67742772199734E-3</v>
      </c>
      <c r="N12903">
        <f t="shared" si="1210"/>
        <v>3.9208552263796798E-3</v>
      </c>
      <c r="O12903">
        <f t="shared" si="1212"/>
        <v>1.0469292418772589E-2</v>
      </c>
    </row>
    <row r="12904" spans="1:15" x14ac:dyDescent="0.35">
      <c r="A12904">
        <v>246</v>
      </c>
      <c r="B12904" s="2">
        <v>41901</v>
      </c>
      <c r="C12904">
        <v>8.2230529185676193E-3</v>
      </c>
      <c r="D12904" t="s">
        <v>45</v>
      </c>
      <c r="E12904" t="s">
        <v>46</v>
      </c>
      <c r="F12904">
        <v>282</v>
      </c>
      <c r="G12904">
        <f t="shared" si="1207"/>
        <v>279.70001200000002</v>
      </c>
      <c r="H12904">
        <v>0</v>
      </c>
      <c r="I12904">
        <f t="shared" si="1208"/>
        <v>3.5714285714285712E-2</v>
      </c>
      <c r="J12904" s="5">
        <v>2354409</v>
      </c>
      <c r="K12904">
        <f t="shared" si="1209"/>
        <v>1418041</v>
      </c>
      <c r="L12904">
        <f t="shared" si="1211"/>
        <v>14.164786899619537</v>
      </c>
      <c r="M12904">
        <v>3.0816725474559501E-3</v>
      </c>
      <c r="N12904">
        <f t="shared" si="1210"/>
        <v>2.67742772199734E-3</v>
      </c>
      <c r="O12904">
        <f t="shared" si="1212"/>
        <v>-7.1447661410084518E-4</v>
      </c>
    </row>
    <row r="12905" spans="1:15" x14ac:dyDescent="0.35">
      <c r="A12905">
        <v>247</v>
      </c>
      <c r="B12905" s="2">
        <v>41908</v>
      </c>
      <c r="C12905">
        <v>1.347513475177298E-2</v>
      </c>
      <c r="D12905" t="s">
        <v>45</v>
      </c>
      <c r="E12905" t="s">
        <v>46</v>
      </c>
      <c r="F12905">
        <v>285.79998799999998</v>
      </c>
      <c r="G12905">
        <f t="shared" si="1207"/>
        <v>282</v>
      </c>
      <c r="H12905">
        <v>0.1875</v>
      </c>
      <c r="I12905">
        <f t="shared" si="1208"/>
        <v>0</v>
      </c>
      <c r="J12905" s="5">
        <v>2136211</v>
      </c>
      <c r="K12905">
        <f t="shared" si="1209"/>
        <v>2354409</v>
      </c>
      <c r="L12905">
        <f t="shared" si="1211"/>
        <v>14.671800298524063</v>
      </c>
      <c r="M12905">
        <v>5.7452529323952697E-3</v>
      </c>
      <c r="N12905">
        <f t="shared" si="1210"/>
        <v>3.0816725474559501E-3</v>
      </c>
      <c r="O12905">
        <f t="shared" si="1212"/>
        <v>8.2230529185676193E-3</v>
      </c>
    </row>
    <row r="12906" spans="1:15" x14ac:dyDescent="0.35">
      <c r="A12906">
        <v>248</v>
      </c>
      <c r="B12906" s="2">
        <v>41915</v>
      </c>
      <c r="C12906">
        <v>-1.7494752309087369E-3</v>
      </c>
      <c r="D12906" t="s">
        <v>45</v>
      </c>
      <c r="E12906" t="s">
        <v>46</v>
      </c>
      <c r="F12906">
        <v>285.29998799999998</v>
      </c>
      <c r="G12906">
        <f t="shared" si="1207"/>
        <v>285.79998799999998</v>
      </c>
      <c r="H12906">
        <v>0.16666666666666671</v>
      </c>
      <c r="I12906">
        <f t="shared" si="1208"/>
        <v>0.1875</v>
      </c>
      <c r="J12906" s="5">
        <v>2549996</v>
      </c>
      <c r="K12906">
        <f t="shared" si="1209"/>
        <v>2136211</v>
      </c>
      <c r="L12906">
        <f t="shared" si="1211"/>
        <v>14.574544256955061</v>
      </c>
      <c r="M12906">
        <v>3.4083201497909299E-3</v>
      </c>
      <c r="N12906">
        <f t="shared" si="1210"/>
        <v>5.7452529323952697E-3</v>
      </c>
      <c r="O12906">
        <f t="shared" si="1212"/>
        <v>1.347513475177298E-2</v>
      </c>
    </row>
    <row r="12907" spans="1:15" x14ac:dyDescent="0.35">
      <c r="A12907">
        <v>249</v>
      </c>
      <c r="B12907" s="2">
        <v>41922</v>
      </c>
      <c r="C12907">
        <v>-2.0679965818996119E-2</v>
      </c>
      <c r="D12907" t="s">
        <v>45</v>
      </c>
      <c r="E12907" t="s">
        <v>46</v>
      </c>
      <c r="F12907">
        <v>279.39999399999999</v>
      </c>
      <c r="G12907">
        <f t="shared" si="1207"/>
        <v>285.29998799999998</v>
      </c>
      <c r="H12907">
        <v>-5.5555555555555552E-2</v>
      </c>
      <c r="I12907">
        <f t="shared" si="1208"/>
        <v>0.16666666666666671</v>
      </c>
      <c r="J12907" s="5">
        <v>2837715</v>
      </c>
      <c r="K12907">
        <f t="shared" si="1209"/>
        <v>2549996</v>
      </c>
      <c r="L12907">
        <f t="shared" si="1211"/>
        <v>14.751602348505928</v>
      </c>
      <c r="M12907">
        <v>4.9980036801239199E-3</v>
      </c>
      <c r="N12907">
        <f t="shared" si="1210"/>
        <v>3.4083201497909299E-3</v>
      </c>
      <c r="O12907">
        <f t="shared" si="1212"/>
        <v>-1.7494752309087369E-3</v>
      </c>
    </row>
    <row r="12908" spans="1:15" x14ac:dyDescent="0.35">
      <c r="A12908">
        <v>250</v>
      </c>
      <c r="B12908" s="2">
        <v>41929</v>
      </c>
      <c r="C12908">
        <v>-2.6843236081100289E-2</v>
      </c>
      <c r="D12908" t="s">
        <v>45</v>
      </c>
      <c r="E12908" t="s">
        <v>46</v>
      </c>
      <c r="F12908">
        <v>271.89999399999999</v>
      </c>
      <c r="G12908">
        <f t="shared" si="1207"/>
        <v>279.39999399999999</v>
      </c>
      <c r="H12908">
        <v>4.1666666666666657E-2</v>
      </c>
      <c r="I12908">
        <f t="shared" si="1208"/>
        <v>-5.5555555555555552E-2</v>
      </c>
      <c r="J12908" s="5">
        <v>4135864</v>
      </c>
      <c r="K12908">
        <f t="shared" si="1209"/>
        <v>2837715</v>
      </c>
      <c r="L12908">
        <f t="shared" si="1211"/>
        <v>14.858509708826434</v>
      </c>
      <c r="M12908">
        <v>1.8455149271622801E-2</v>
      </c>
      <c r="N12908">
        <f t="shared" si="1210"/>
        <v>4.9980036801239199E-3</v>
      </c>
      <c r="O12908">
        <f t="shared" si="1212"/>
        <v>-2.0679965818996119E-2</v>
      </c>
    </row>
    <row r="12909" spans="1:15" x14ac:dyDescent="0.35">
      <c r="A12909">
        <v>251</v>
      </c>
      <c r="B12909" s="2">
        <v>41936</v>
      </c>
      <c r="C12909">
        <v>3.7513836796921878E-2</v>
      </c>
      <c r="D12909" t="s">
        <v>45</v>
      </c>
      <c r="E12909" t="s">
        <v>46</v>
      </c>
      <c r="F12909">
        <v>282.10000600000001</v>
      </c>
      <c r="G12909">
        <f t="shared" si="1207"/>
        <v>271.89999399999999</v>
      </c>
      <c r="H12909">
        <v>-0.10526315789473679</v>
      </c>
      <c r="I12909">
        <f t="shared" si="1208"/>
        <v>4.1666666666666657E-2</v>
      </c>
      <c r="J12909" s="5">
        <v>2306085</v>
      </c>
      <c r="K12909">
        <f t="shared" si="1209"/>
        <v>4135864</v>
      </c>
      <c r="L12909">
        <f t="shared" si="1211"/>
        <v>15.235206812618172</v>
      </c>
      <c r="M12909">
        <v>4.9744756915482101E-3</v>
      </c>
      <c r="N12909">
        <f t="shared" si="1210"/>
        <v>1.8455149271622801E-2</v>
      </c>
      <c r="O12909">
        <f t="shared" si="1212"/>
        <v>-2.6843236081100289E-2</v>
      </c>
    </row>
    <row r="12910" spans="1:15" x14ac:dyDescent="0.35">
      <c r="A12910">
        <v>252</v>
      </c>
      <c r="B12910" s="2">
        <v>41943</v>
      </c>
      <c r="C12910">
        <v>3.084006315122156E-2</v>
      </c>
      <c r="D12910" t="s">
        <v>45</v>
      </c>
      <c r="E12910" t="s">
        <v>46</v>
      </c>
      <c r="F12910">
        <v>290.79998799999998</v>
      </c>
      <c r="G12910">
        <f t="shared" si="1207"/>
        <v>282.10000600000001</v>
      </c>
      <c r="H12910">
        <v>0</v>
      </c>
      <c r="I12910">
        <f t="shared" si="1208"/>
        <v>-0.10526315789473679</v>
      </c>
      <c r="J12910" s="5">
        <v>2383663</v>
      </c>
      <c r="K12910">
        <f t="shared" si="1209"/>
        <v>2306085</v>
      </c>
      <c r="L12910">
        <f t="shared" si="1211"/>
        <v>14.651061839496082</v>
      </c>
      <c r="M12910">
        <v>3.7515062533233102E-3</v>
      </c>
      <c r="N12910">
        <f t="shared" si="1210"/>
        <v>4.9744756915482101E-3</v>
      </c>
      <c r="O12910">
        <f t="shared" si="1212"/>
        <v>3.7513836796921878E-2</v>
      </c>
    </row>
    <row r="12911" spans="1:15" x14ac:dyDescent="0.35">
      <c r="A12911">
        <v>253</v>
      </c>
      <c r="B12911" s="2">
        <v>41950</v>
      </c>
      <c r="C12911">
        <v>-1.8913343283906928E-2</v>
      </c>
      <c r="D12911" t="s">
        <v>45</v>
      </c>
      <c r="E12911" t="s">
        <v>46</v>
      </c>
      <c r="F12911">
        <v>285.29998799999998</v>
      </c>
      <c r="G12911">
        <f t="shared" si="1207"/>
        <v>290.79998799999998</v>
      </c>
      <c r="H12911">
        <v>-0.1153846153846154</v>
      </c>
      <c r="I12911">
        <f t="shared" si="1208"/>
        <v>0</v>
      </c>
      <c r="J12911" s="5">
        <v>2951104</v>
      </c>
      <c r="K12911">
        <f t="shared" si="1209"/>
        <v>2383663</v>
      </c>
      <c r="L12911">
        <f t="shared" si="1211"/>
        <v>14.684148938114841</v>
      </c>
      <c r="M12911">
        <v>8.6833988849942308E-3</v>
      </c>
      <c r="N12911">
        <f t="shared" si="1210"/>
        <v>3.7515062533233102E-3</v>
      </c>
      <c r="O12911">
        <f t="shared" si="1212"/>
        <v>3.084006315122156E-2</v>
      </c>
    </row>
    <row r="12912" spans="1:15" x14ac:dyDescent="0.35">
      <c r="A12912">
        <v>254</v>
      </c>
      <c r="B12912" s="2">
        <v>41957</v>
      </c>
      <c r="C12912">
        <v>2.1731553665540249E-2</v>
      </c>
      <c r="D12912" t="s">
        <v>45</v>
      </c>
      <c r="E12912" t="s">
        <v>46</v>
      </c>
      <c r="F12912">
        <v>291.5</v>
      </c>
      <c r="G12912">
        <f t="shared" si="1207"/>
        <v>285.29998799999998</v>
      </c>
      <c r="H12912">
        <v>4.1666666666666657E-2</v>
      </c>
      <c r="I12912">
        <f t="shared" si="1208"/>
        <v>-0.1153846153846154</v>
      </c>
      <c r="J12912" s="5">
        <v>2064823</v>
      </c>
      <c r="K12912">
        <f t="shared" si="1209"/>
        <v>2951104</v>
      </c>
      <c r="L12912">
        <f t="shared" si="1211"/>
        <v>14.89768989559483</v>
      </c>
      <c r="M12912">
        <v>4.6407273098994896E-3</v>
      </c>
      <c r="N12912">
        <f t="shared" si="1210"/>
        <v>8.6833988849942308E-3</v>
      </c>
      <c r="O12912">
        <f t="shared" si="1212"/>
        <v>-1.8913343283906928E-2</v>
      </c>
    </row>
    <row r="12913" spans="1:15" x14ac:dyDescent="0.35">
      <c r="A12913">
        <v>255</v>
      </c>
      <c r="B12913" s="2">
        <v>41964</v>
      </c>
      <c r="C12913">
        <v>2.2298456260720471E-2</v>
      </c>
      <c r="D12913" t="s">
        <v>45</v>
      </c>
      <c r="E12913" t="s">
        <v>46</v>
      </c>
      <c r="F12913">
        <v>298</v>
      </c>
      <c r="G12913">
        <f t="shared" si="1207"/>
        <v>291.5</v>
      </c>
      <c r="H12913">
        <v>0</v>
      </c>
      <c r="I12913">
        <f t="shared" si="1208"/>
        <v>4.1666666666666657E-2</v>
      </c>
      <c r="J12913" s="5">
        <v>2390613</v>
      </c>
      <c r="K12913">
        <f t="shared" si="1209"/>
        <v>2064823</v>
      </c>
      <c r="L12913">
        <f t="shared" si="1211"/>
        <v>14.540555066417877</v>
      </c>
      <c r="M12913">
        <v>4.67593162189117E-3</v>
      </c>
      <c r="N12913">
        <f t="shared" si="1210"/>
        <v>4.6407273098994896E-3</v>
      </c>
      <c r="O12913">
        <f t="shared" si="1212"/>
        <v>2.1731553665540249E-2</v>
      </c>
    </row>
    <row r="12914" spans="1:15" x14ac:dyDescent="0.35">
      <c r="A12914">
        <v>256</v>
      </c>
      <c r="B12914" s="2">
        <v>41971</v>
      </c>
      <c r="C12914">
        <v>1.6107342281879159E-2</v>
      </c>
      <c r="D12914" t="s">
        <v>45</v>
      </c>
      <c r="E12914" t="s">
        <v>46</v>
      </c>
      <c r="F12914">
        <v>302.79998799999998</v>
      </c>
      <c r="G12914">
        <f t="shared" si="1207"/>
        <v>298</v>
      </c>
      <c r="H12914">
        <v>0</v>
      </c>
      <c r="I12914">
        <f t="shared" si="1208"/>
        <v>0</v>
      </c>
      <c r="J12914" s="5">
        <v>2491848</v>
      </c>
      <c r="K12914">
        <f t="shared" si="1209"/>
        <v>2390613</v>
      </c>
      <c r="L12914">
        <f t="shared" si="1211"/>
        <v>14.687060376376596</v>
      </c>
      <c r="M12914">
        <v>3.3485162001759099E-3</v>
      </c>
      <c r="N12914">
        <f t="shared" si="1210"/>
        <v>4.67593162189117E-3</v>
      </c>
      <c r="O12914">
        <f t="shared" si="1212"/>
        <v>2.2298456260720471E-2</v>
      </c>
    </row>
    <row r="12915" spans="1:15" x14ac:dyDescent="0.35">
      <c r="A12915">
        <v>257</v>
      </c>
      <c r="B12915" s="2">
        <v>41978</v>
      </c>
      <c r="C12915">
        <v>1.45311234292389E-2</v>
      </c>
      <c r="D12915" t="s">
        <v>45</v>
      </c>
      <c r="E12915" t="s">
        <v>46</v>
      </c>
      <c r="F12915">
        <v>307.20001200000002</v>
      </c>
      <c r="G12915">
        <f t="shared" si="1207"/>
        <v>302.79998799999998</v>
      </c>
      <c r="H12915">
        <v>4.1666666666666657E-2</v>
      </c>
      <c r="I12915">
        <f t="shared" si="1208"/>
        <v>0</v>
      </c>
      <c r="J12915" s="5">
        <v>2516322</v>
      </c>
      <c r="K12915">
        <f t="shared" si="1209"/>
        <v>2491848</v>
      </c>
      <c r="L12915">
        <f t="shared" si="1211"/>
        <v>14.728535161844608</v>
      </c>
      <c r="M12915">
        <v>2.1385627008570799E-3</v>
      </c>
      <c r="N12915">
        <f t="shared" si="1210"/>
        <v>3.3485162001759099E-3</v>
      </c>
      <c r="O12915">
        <f t="shared" si="1212"/>
        <v>1.6107342281879159E-2</v>
      </c>
    </row>
    <row r="12916" spans="1:15" x14ac:dyDescent="0.35">
      <c r="A12916">
        <v>258</v>
      </c>
      <c r="B12916" s="2">
        <v>41985</v>
      </c>
      <c r="C12916">
        <v>-2.3763078498838189E-2</v>
      </c>
      <c r="D12916" t="s">
        <v>45</v>
      </c>
      <c r="E12916" t="s">
        <v>46</v>
      </c>
      <c r="F12916">
        <v>299.89999399999999</v>
      </c>
      <c r="G12916">
        <f t="shared" si="1207"/>
        <v>307.20001200000002</v>
      </c>
      <c r="H12916">
        <v>-6.4516129032258063E-2</v>
      </c>
      <c r="I12916">
        <f t="shared" si="1208"/>
        <v>4.1666666666666657E-2</v>
      </c>
      <c r="J12916" s="5">
        <v>2688813</v>
      </c>
      <c r="K12916">
        <f t="shared" si="1209"/>
        <v>2516322</v>
      </c>
      <c r="L12916">
        <f t="shared" si="1211"/>
        <v>14.738308869535707</v>
      </c>
      <c r="M12916">
        <v>9.7615690427594291E-3</v>
      </c>
      <c r="N12916">
        <f t="shared" si="1210"/>
        <v>2.1385627008570799E-3</v>
      </c>
      <c r="O12916">
        <f t="shared" si="1212"/>
        <v>1.45311234292389E-2</v>
      </c>
    </row>
    <row r="12917" spans="1:15" x14ac:dyDescent="0.35">
      <c r="A12917">
        <v>259</v>
      </c>
      <c r="B12917" s="2">
        <v>41992</v>
      </c>
      <c r="C12917">
        <v>3.067693292451357E-2</v>
      </c>
      <c r="D12917" t="s">
        <v>45</v>
      </c>
      <c r="E12917" t="s">
        <v>46</v>
      </c>
      <c r="F12917">
        <v>309.10000600000001</v>
      </c>
      <c r="G12917">
        <f t="shared" si="1207"/>
        <v>299.89999399999999</v>
      </c>
      <c r="H12917">
        <v>0.04</v>
      </c>
      <c r="I12917">
        <f t="shared" si="1208"/>
        <v>-6.4516129032258063E-2</v>
      </c>
      <c r="J12917" s="5">
        <v>4062107</v>
      </c>
      <c r="K12917">
        <f t="shared" si="1209"/>
        <v>2688813</v>
      </c>
      <c r="L12917">
        <f t="shared" si="1211"/>
        <v>14.80461039025192</v>
      </c>
      <c r="M12917">
        <v>1.249475268687E-2</v>
      </c>
      <c r="N12917">
        <f t="shared" si="1210"/>
        <v>9.7615690427594291E-3</v>
      </c>
      <c r="O12917">
        <f t="shared" si="1212"/>
        <v>-2.3763078498838189E-2</v>
      </c>
    </row>
    <row r="12918" spans="1:15" x14ac:dyDescent="0.35">
      <c r="A12918">
        <v>260</v>
      </c>
      <c r="B12918" s="2">
        <v>41996</v>
      </c>
      <c r="C12918">
        <v>1.455839505871759E-2</v>
      </c>
      <c r="D12918" t="s">
        <v>45</v>
      </c>
      <c r="E12918" t="s">
        <v>46</v>
      </c>
      <c r="F12918">
        <v>313.60000600000001</v>
      </c>
      <c r="G12918">
        <f t="shared" si="1207"/>
        <v>309.10000600000001</v>
      </c>
      <c r="H12918">
        <v>-0.04</v>
      </c>
      <c r="I12918">
        <f t="shared" si="1208"/>
        <v>0.04</v>
      </c>
      <c r="J12918" s="5">
        <v>2754297</v>
      </c>
      <c r="K12918">
        <f t="shared" si="1209"/>
        <v>4062107</v>
      </c>
      <c r="L12918">
        <f t="shared" si="1211"/>
        <v>15.217212362479124</v>
      </c>
      <c r="M12918">
        <v>5.0907724511027397E-3</v>
      </c>
      <c r="N12918">
        <f t="shared" si="1210"/>
        <v>1.249475268687E-2</v>
      </c>
      <c r="O12918">
        <f t="shared" si="1212"/>
        <v>3.067693292451357E-2</v>
      </c>
    </row>
    <row r="12919" spans="1:15" x14ac:dyDescent="0.35">
      <c r="A12919">
        <v>261</v>
      </c>
      <c r="B12919" s="2">
        <v>42003</v>
      </c>
      <c r="C12919">
        <v>-6.0586542208165284E-3</v>
      </c>
      <c r="D12919" t="s">
        <v>45</v>
      </c>
      <c r="E12919" t="s">
        <v>46</v>
      </c>
      <c r="F12919">
        <v>311.70001200000002</v>
      </c>
      <c r="G12919">
        <f t="shared" si="1207"/>
        <v>313.60000600000001</v>
      </c>
      <c r="H12919">
        <v>8.3333333333333329E-2</v>
      </c>
      <c r="I12919">
        <f t="shared" si="1208"/>
        <v>-0.04</v>
      </c>
      <c r="J12919" s="5">
        <v>682589</v>
      </c>
      <c r="K12919">
        <f t="shared" si="1209"/>
        <v>2754297</v>
      </c>
      <c r="L12919">
        <f t="shared" si="1211"/>
        <v>14.82867279559334</v>
      </c>
      <c r="M12919">
        <v>8.5729727963414493E-3</v>
      </c>
      <c r="N12919">
        <f t="shared" si="1210"/>
        <v>5.0907724511027397E-3</v>
      </c>
      <c r="O12919">
        <f t="shared" si="1212"/>
        <v>1.455839505871759E-2</v>
      </c>
    </row>
    <row r="12920" spans="1:15" x14ac:dyDescent="0.35">
      <c r="A12920">
        <v>262</v>
      </c>
      <c r="B12920" s="2">
        <v>42013</v>
      </c>
      <c r="C12920">
        <v>5.7747447247451511E-3</v>
      </c>
      <c r="D12920" t="s">
        <v>45</v>
      </c>
      <c r="E12920" t="s">
        <v>46</v>
      </c>
      <c r="F12920">
        <v>313.5</v>
      </c>
      <c r="G12920">
        <f t="shared" si="1207"/>
        <v>311.70001200000002</v>
      </c>
      <c r="H12920">
        <v>4.7619047619047623E-2</v>
      </c>
      <c r="I12920">
        <f t="shared" si="1208"/>
        <v>8.3333333333333329E-2</v>
      </c>
      <c r="J12920" s="5">
        <v>2801492</v>
      </c>
      <c r="K12920">
        <f t="shared" si="1209"/>
        <v>682589</v>
      </c>
      <c r="L12920">
        <f t="shared" si="1211"/>
        <v>13.433648200469932</v>
      </c>
      <c r="M12920">
        <v>7.8090337855900903E-3</v>
      </c>
      <c r="N12920">
        <f t="shared" si="1210"/>
        <v>8.5729727963414493E-3</v>
      </c>
      <c r="O12920">
        <f t="shared" si="1212"/>
        <v>-6.0586542208165284E-3</v>
      </c>
    </row>
    <row r="12921" spans="1:15" x14ac:dyDescent="0.35">
      <c r="A12921">
        <v>263</v>
      </c>
      <c r="B12921" s="2">
        <v>42020</v>
      </c>
      <c r="C12921">
        <v>-0.1068580542264753</v>
      </c>
      <c r="D12921" t="s">
        <v>45</v>
      </c>
      <c r="E12921" t="s">
        <v>46</v>
      </c>
      <c r="F12921">
        <v>280</v>
      </c>
      <c r="G12921">
        <f t="shared" si="1207"/>
        <v>313.5</v>
      </c>
      <c r="H12921">
        <v>5.5555555555555552E-2</v>
      </c>
      <c r="I12921">
        <f t="shared" si="1208"/>
        <v>4.7619047619047623E-2</v>
      </c>
      <c r="J12921" s="5">
        <v>8659621</v>
      </c>
      <c r="K12921">
        <f t="shared" si="1209"/>
        <v>2801492</v>
      </c>
      <c r="L12921">
        <f t="shared" si="1211"/>
        <v>14.845662690370334</v>
      </c>
      <c r="M12921">
        <v>4.2687340412677799E-2</v>
      </c>
      <c r="N12921">
        <f t="shared" si="1210"/>
        <v>7.8090337855900903E-3</v>
      </c>
      <c r="O12921">
        <f t="shared" si="1212"/>
        <v>5.7747447247451511E-3</v>
      </c>
    </row>
    <row r="12922" spans="1:15" x14ac:dyDescent="0.35">
      <c r="A12922">
        <v>264</v>
      </c>
      <c r="B12922" s="2">
        <v>42027</v>
      </c>
      <c r="C12922">
        <v>5.7857185714285782E-2</v>
      </c>
      <c r="D12922" t="s">
        <v>45</v>
      </c>
      <c r="E12922" t="s">
        <v>46</v>
      </c>
      <c r="F12922">
        <v>296.20001200000002</v>
      </c>
      <c r="G12922">
        <f t="shared" si="1207"/>
        <v>280</v>
      </c>
      <c r="H12922">
        <v>4.3478260869565223E-2</v>
      </c>
      <c r="I12922">
        <f t="shared" si="1208"/>
        <v>5.5555555555555552E-2</v>
      </c>
      <c r="J12922" s="5">
        <v>4855116</v>
      </c>
      <c r="K12922">
        <f t="shared" si="1209"/>
        <v>8659621</v>
      </c>
      <c r="L12922">
        <f t="shared" si="1211"/>
        <v>15.974181515146746</v>
      </c>
      <c r="M12922">
        <v>1.5170081839955E-2</v>
      </c>
      <c r="N12922">
        <f t="shared" si="1210"/>
        <v>4.2687340412677799E-2</v>
      </c>
      <c r="O12922">
        <f t="shared" si="1212"/>
        <v>-0.1068580542264753</v>
      </c>
    </row>
    <row r="12923" spans="1:15" x14ac:dyDescent="0.35">
      <c r="A12923">
        <v>265</v>
      </c>
      <c r="B12923" s="2">
        <v>42034</v>
      </c>
      <c r="C12923">
        <v>3.106003250263201E-2</v>
      </c>
      <c r="D12923" t="s">
        <v>45</v>
      </c>
      <c r="E12923" t="s">
        <v>46</v>
      </c>
      <c r="F12923">
        <v>305.39999399999999</v>
      </c>
      <c r="G12923">
        <f t="shared" si="1207"/>
        <v>296.20001200000002</v>
      </c>
      <c r="H12923">
        <v>-4.5454545454545463E-2</v>
      </c>
      <c r="I12923">
        <f t="shared" si="1208"/>
        <v>4.3478260869565223E-2</v>
      </c>
      <c r="J12923" s="5">
        <v>3940998</v>
      </c>
      <c r="K12923">
        <f t="shared" si="1209"/>
        <v>4855116</v>
      </c>
      <c r="L12923">
        <f t="shared" si="1211"/>
        <v>15.395543552316056</v>
      </c>
      <c r="M12923">
        <v>1.2740458413892101E-2</v>
      </c>
      <c r="N12923">
        <f t="shared" si="1210"/>
        <v>1.5170081839955E-2</v>
      </c>
      <c r="O12923">
        <f t="shared" si="1212"/>
        <v>5.7857185714285782E-2</v>
      </c>
    </row>
    <row r="12924" spans="1:15" x14ac:dyDescent="0.35">
      <c r="A12924">
        <v>266</v>
      </c>
      <c r="B12924" s="2">
        <v>42041</v>
      </c>
      <c r="C12924">
        <v>2.226594018859096E-2</v>
      </c>
      <c r="D12924" t="s">
        <v>45</v>
      </c>
      <c r="E12924" t="s">
        <v>46</v>
      </c>
      <c r="F12924">
        <v>312.20001200000002</v>
      </c>
      <c r="G12924">
        <f t="shared" si="1207"/>
        <v>305.39999399999999</v>
      </c>
      <c r="H12924">
        <v>0</v>
      </c>
      <c r="I12924">
        <f t="shared" si="1208"/>
        <v>-4.5454545454545463E-2</v>
      </c>
      <c r="J12924" s="5">
        <v>2985079</v>
      </c>
      <c r="K12924">
        <f t="shared" si="1209"/>
        <v>3940998</v>
      </c>
      <c r="L12924">
        <f t="shared" si="1211"/>
        <v>15.186944548691603</v>
      </c>
      <c r="M12924">
        <v>1.03378777958722E-2</v>
      </c>
      <c r="N12924">
        <f t="shared" si="1210"/>
        <v>1.2740458413892101E-2</v>
      </c>
      <c r="O12924">
        <f t="shared" si="1212"/>
        <v>3.106003250263201E-2</v>
      </c>
    </row>
    <row r="12925" spans="1:15" x14ac:dyDescent="0.35">
      <c r="A12925">
        <v>267</v>
      </c>
      <c r="B12925" s="2">
        <v>42048</v>
      </c>
      <c r="C12925">
        <v>-2.3702830607194358E-2</v>
      </c>
      <c r="D12925" t="s">
        <v>45</v>
      </c>
      <c r="E12925" t="s">
        <v>46</v>
      </c>
      <c r="F12925">
        <v>304.79998799999998</v>
      </c>
      <c r="G12925">
        <f t="shared" si="1207"/>
        <v>312.20001200000002</v>
      </c>
      <c r="H12925">
        <v>0.2</v>
      </c>
      <c r="I12925">
        <f t="shared" si="1208"/>
        <v>0</v>
      </c>
      <c r="J12925" s="5">
        <v>3551161</v>
      </c>
      <c r="K12925">
        <f t="shared" si="1209"/>
        <v>2985079</v>
      </c>
      <c r="L12925">
        <f t="shared" si="1211"/>
        <v>14.909136770120272</v>
      </c>
      <c r="M12925">
        <v>3.6593248645747701E-3</v>
      </c>
      <c r="N12925">
        <f t="shared" si="1210"/>
        <v>1.03378777958722E-2</v>
      </c>
      <c r="O12925">
        <f t="shared" si="1212"/>
        <v>2.226594018859096E-2</v>
      </c>
    </row>
    <row r="12926" spans="1:15" x14ac:dyDescent="0.35">
      <c r="A12926">
        <v>268</v>
      </c>
      <c r="B12926" s="2">
        <v>42055</v>
      </c>
      <c r="C12926">
        <v>0</v>
      </c>
      <c r="D12926" t="s">
        <v>45</v>
      </c>
      <c r="E12926" t="s">
        <v>46</v>
      </c>
      <c r="F12926">
        <v>304.79998799999998</v>
      </c>
      <c r="G12926">
        <f t="shared" si="1207"/>
        <v>304.79998799999998</v>
      </c>
      <c r="H12926">
        <v>4.5454545454545463E-2</v>
      </c>
      <c r="I12926">
        <f t="shared" si="1208"/>
        <v>0.2</v>
      </c>
      <c r="J12926" s="5">
        <v>2618171</v>
      </c>
      <c r="K12926">
        <f t="shared" si="1209"/>
        <v>3551161</v>
      </c>
      <c r="L12926">
        <f t="shared" si="1211"/>
        <v>15.082785150238459</v>
      </c>
      <c r="M12926">
        <v>7.32955424380957E-3</v>
      </c>
      <c r="N12926">
        <f t="shared" si="1210"/>
        <v>3.6593248645747701E-3</v>
      </c>
      <c r="O12926">
        <f t="shared" si="1212"/>
        <v>-2.3702830607194358E-2</v>
      </c>
    </row>
    <row r="12927" spans="1:15" x14ac:dyDescent="0.35">
      <c r="A12927">
        <v>269</v>
      </c>
      <c r="B12927" s="2">
        <v>42062</v>
      </c>
      <c r="C12927">
        <v>0</v>
      </c>
      <c r="D12927" t="s">
        <v>45</v>
      </c>
      <c r="E12927" t="s">
        <v>46</v>
      </c>
      <c r="F12927">
        <v>304.79998799999998</v>
      </c>
      <c r="G12927">
        <f t="shared" si="1207"/>
        <v>304.79998799999998</v>
      </c>
      <c r="H12927">
        <v>0.16666666666666671</v>
      </c>
      <c r="I12927">
        <f t="shared" si="1208"/>
        <v>4.5454545454545463E-2</v>
      </c>
      <c r="J12927" s="5">
        <v>2780711</v>
      </c>
      <c r="K12927">
        <f t="shared" si="1209"/>
        <v>2618171</v>
      </c>
      <c r="L12927">
        <f t="shared" si="1211"/>
        <v>14.777986540354823</v>
      </c>
      <c r="M12927">
        <v>2.0775792056194199E-3</v>
      </c>
      <c r="N12927">
        <f t="shared" si="1210"/>
        <v>7.32955424380957E-3</v>
      </c>
      <c r="O12927">
        <f t="shared" si="1212"/>
        <v>0</v>
      </c>
    </row>
    <row r="12928" spans="1:15" x14ac:dyDescent="0.35">
      <c r="A12928">
        <v>270</v>
      </c>
      <c r="B12928" s="2">
        <v>42069</v>
      </c>
      <c r="C12928">
        <v>1.6076194858642982E-2</v>
      </c>
      <c r="D12928" t="s">
        <v>45</v>
      </c>
      <c r="E12928" t="s">
        <v>46</v>
      </c>
      <c r="F12928">
        <v>309.70001200000002</v>
      </c>
      <c r="G12928">
        <f t="shared" si="1207"/>
        <v>304.79998799999998</v>
      </c>
      <c r="H12928">
        <v>-0.16</v>
      </c>
      <c r="I12928">
        <f t="shared" si="1208"/>
        <v>0.16666666666666671</v>
      </c>
      <c r="J12928" s="5">
        <v>2516262</v>
      </c>
      <c r="K12928">
        <f t="shared" si="1209"/>
        <v>2780711</v>
      </c>
      <c r="L12928">
        <f t="shared" si="1211"/>
        <v>14.838217208362668</v>
      </c>
      <c r="M12928">
        <v>6.8431781859161602E-3</v>
      </c>
      <c r="N12928">
        <f t="shared" si="1210"/>
        <v>2.0775792056194199E-3</v>
      </c>
      <c r="O12928">
        <f t="shared" si="1212"/>
        <v>0</v>
      </c>
    </row>
    <row r="12929" spans="1:15" x14ac:dyDescent="0.35">
      <c r="A12929">
        <v>271</v>
      </c>
      <c r="B12929" s="2">
        <v>42076</v>
      </c>
      <c r="C12929">
        <v>2.8737467404424961E-2</v>
      </c>
      <c r="D12929" t="s">
        <v>45</v>
      </c>
      <c r="E12929" t="s">
        <v>46</v>
      </c>
      <c r="F12929">
        <v>318.60000600000001</v>
      </c>
      <c r="G12929">
        <f t="shared" si="1207"/>
        <v>309.70001200000002</v>
      </c>
      <c r="H12929">
        <v>4.5454545454545463E-2</v>
      </c>
      <c r="I12929">
        <f t="shared" si="1208"/>
        <v>-0.16</v>
      </c>
      <c r="J12929" s="5">
        <v>2651439</v>
      </c>
      <c r="K12929">
        <f t="shared" si="1209"/>
        <v>2516262</v>
      </c>
      <c r="L12929">
        <f t="shared" si="1211"/>
        <v>14.738285024926258</v>
      </c>
      <c r="M12929">
        <v>9.2156563977895106E-3</v>
      </c>
      <c r="N12929">
        <f t="shared" si="1210"/>
        <v>6.8431781859161602E-3</v>
      </c>
      <c r="O12929">
        <f t="shared" si="1212"/>
        <v>1.6076194858642982E-2</v>
      </c>
    </row>
    <row r="12930" spans="1:15" x14ac:dyDescent="0.35">
      <c r="A12930">
        <v>272</v>
      </c>
      <c r="B12930" s="2">
        <v>42083</v>
      </c>
      <c r="C12930">
        <v>4.2058988536239912E-2</v>
      </c>
      <c r="D12930" t="s">
        <v>45</v>
      </c>
      <c r="E12930" t="s">
        <v>46</v>
      </c>
      <c r="F12930">
        <v>332</v>
      </c>
      <c r="G12930">
        <f t="shared" ref="G12930:G12993" si="1213">F12930/(1+C12930)</f>
        <v>318.60000600000001</v>
      </c>
      <c r="H12930">
        <v>-8.3333333333333329E-2</v>
      </c>
      <c r="I12930">
        <f t="shared" ref="I12930:I12993" si="1214">IFERROR(AVERAGEIFS(H:H,E:E,E12930,A:A,A12930-1),0)</f>
        <v>4.5454545454545463E-2</v>
      </c>
      <c r="J12930" s="5">
        <v>3744611</v>
      </c>
      <c r="K12930">
        <f t="shared" ref="K12930:K12993" si="1215">IFERROR(AVERAGEIFS(J:J,E:E,E12930,A:A,A12930-1),0)</f>
        <v>2651439</v>
      </c>
      <c r="L12930">
        <f t="shared" si="1211"/>
        <v>14.790613069448936</v>
      </c>
      <c r="M12930">
        <v>5.1739516442722098E-3</v>
      </c>
      <c r="N12930">
        <f t="shared" ref="N12930:N12993" si="1216">IFERROR(AVERAGEIFS(M:M,E:E,E12930,A:A,A12930-1),0)</f>
        <v>9.2156563977895106E-3</v>
      </c>
      <c r="O12930">
        <f t="shared" si="1212"/>
        <v>2.8737467404424961E-2</v>
      </c>
    </row>
    <row r="12931" spans="1:15" x14ac:dyDescent="0.35">
      <c r="A12931">
        <v>273</v>
      </c>
      <c r="B12931" s="2">
        <v>42090</v>
      </c>
      <c r="C12931">
        <v>-1.9277090361445759E-2</v>
      </c>
      <c r="D12931" t="s">
        <v>45</v>
      </c>
      <c r="E12931" t="s">
        <v>46</v>
      </c>
      <c r="F12931">
        <v>325.60000600000001</v>
      </c>
      <c r="G12931">
        <f t="shared" si="1213"/>
        <v>332</v>
      </c>
      <c r="H12931">
        <v>-0.13793103448275859</v>
      </c>
      <c r="I12931">
        <f t="shared" si="1214"/>
        <v>-8.3333333333333329E-2</v>
      </c>
      <c r="J12931" s="5">
        <v>2964605</v>
      </c>
      <c r="K12931">
        <f t="shared" si="1215"/>
        <v>3744611</v>
      </c>
      <c r="L12931">
        <f t="shared" ref="L12931:L12994" si="1217">IFERROR(LN(K12931),0)</f>
        <v>15.135828297709299</v>
      </c>
      <c r="M12931">
        <v>6.7910507867687897E-3</v>
      </c>
      <c r="N12931">
        <f t="shared" si="1216"/>
        <v>5.1739516442722098E-3</v>
      </c>
      <c r="O12931">
        <f t="shared" ref="O12931:O12994" si="1218">IFERROR(AVERAGEIFS(C:C,E:E,E12931,A:A,A12931-1),0)</f>
        <v>4.2058988536239912E-2</v>
      </c>
    </row>
    <row r="12932" spans="1:15" x14ac:dyDescent="0.35">
      <c r="A12932">
        <v>274</v>
      </c>
      <c r="B12932" s="2">
        <v>42096</v>
      </c>
      <c r="C12932">
        <v>1.5049121344303581E-2</v>
      </c>
      <c r="D12932" t="s">
        <v>45</v>
      </c>
      <c r="E12932" t="s">
        <v>46</v>
      </c>
      <c r="F12932">
        <v>330.5</v>
      </c>
      <c r="G12932">
        <f t="shared" si="1213"/>
        <v>325.60000600000001</v>
      </c>
      <c r="H12932">
        <v>-0.19230769230769229</v>
      </c>
      <c r="I12932">
        <f t="shared" si="1214"/>
        <v>-0.13793103448275859</v>
      </c>
      <c r="J12932" s="5">
        <v>2469948</v>
      </c>
      <c r="K12932">
        <f t="shared" si="1215"/>
        <v>2964605</v>
      </c>
      <c r="L12932">
        <f t="shared" si="1217"/>
        <v>14.902254360628644</v>
      </c>
      <c r="M12932">
        <v>7.0113063731887899E-3</v>
      </c>
      <c r="N12932">
        <f t="shared" si="1216"/>
        <v>6.7910507867687897E-3</v>
      </c>
      <c r="O12932">
        <f t="shared" si="1218"/>
        <v>-1.9277090361445759E-2</v>
      </c>
    </row>
    <row r="12933" spans="1:15" x14ac:dyDescent="0.35">
      <c r="A12933">
        <v>275</v>
      </c>
      <c r="B12933" s="2">
        <v>42104</v>
      </c>
      <c r="C12933">
        <v>-4.8108907715582412E-2</v>
      </c>
      <c r="D12933" t="s">
        <v>45</v>
      </c>
      <c r="E12933" t="s">
        <v>46</v>
      </c>
      <c r="F12933">
        <v>314.60000600000001</v>
      </c>
      <c r="G12933">
        <f t="shared" si="1213"/>
        <v>330.5</v>
      </c>
      <c r="H12933">
        <v>-0.10526315789473679</v>
      </c>
      <c r="I12933">
        <f t="shared" si="1214"/>
        <v>-0.19230769230769229</v>
      </c>
      <c r="J12933" s="5">
        <v>2958523</v>
      </c>
      <c r="K12933">
        <f t="shared" si="1215"/>
        <v>2469948</v>
      </c>
      <c r="L12933">
        <f t="shared" si="1217"/>
        <v>14.719707655750971</v>
      </c>
      <c r="M12933">
        <v>4.6801320519032899E-3</v>
      </c>
      <c r="N12933">
        <f t="shared" si="1216"/>
        <v>7.0113063731887899E-3</v>
      </c>
      <c r="O12933">
        <f t="shared" si="1218"/>
        <v>1.5049121344303581E-2</v>
      </c>
    </row>
    <row r="12934" spans="1:15" x14ac:dyDescent="0.35">
      <c r="A12934">
        <v>276</v>
      </c>
      <c r="B12934" s="2">
        <v>42111</v>
      </c>
      <c r="C12934">
        <v>-4.1322313261494381E-2</v>
      </c>
      <c r="D12934" t="s">
        <v>45</v>
      </c>
      <c r="E12934" t="s">
        <v>46</v>
      </c>
      <c r="F12934">
        <v>301.60000600000001</v>
      </c>
      <c r="G12934">
        <f t="shared" si="1213"/>
        <v>314.60000600000001</v>
      </c>
      <c r="H12934">
        <v>-3.3333333333333333E-2</v>
      </c>
      <c r="I12934">
        <f t="shared" si="1214"/>
        <v>-0.10526315789473679</v>
      </c>
      <c r="J12934" s="5">
        <v>2915211</v>
      </c>
      <c r="K12934">
        <f t="shared" si="1215"/>
        <v>2958523</v>
      </c>
      <c r="L12934">
        <f t="shared" si="1217"/>
        <v>14.90020071527857</v>
      </c>
      <c r="M12934">
        <v>9.1285684188224404E-3</v>
      </c>
      <c r="N12934">
        <f t="shared" si="1216"/>
        <v>4.6801320519032899E-3</v>
      </c>
      <c r="O12934">
        <f t="shared" si="1218"/>
        <v>-4.8108907715582412E-2</v>
      </c>
    </row>
    <row r="12935" spans="1:15" x14ac:dyDescent="0.35">
      <c r="A12935">
        <v>277</v>
      </c>
      <c r="B12935" s="2">
        <v>42118</v>
      </c>
      <c r="C12935">
        <v>-2.08886534305972E-2</v>
      </c>
      <c r="D12935" t="s">
        <v>45</v>
      </c>
      <c r="E12935" t="s">
        <v>46</v>
      </c>
      <c r="F12935">
        <v>295.29998799999998</v>
      </c>
      <c r="G12935">
        <f t="shared" si="1213"/>
        <v>301.60000600000001</v>
      </c>
      <c r="H12935">
        <v>0.1470588235294118</v>
      </c>
      <c r="I12935">
        <f t="shared" si="1214"/>
        <v>-3.3333333333333333E-2</v>
      </c>
      <c r="J12935" s="5">
        <v>2724454</v>
      </c>
      <c r="K12935">
        <f t="shared" si="1215"/>
        <v>2915211</v>
      </c>
      <c r="L12935">
        <f t="shared" si="1217"/>
        <v>14.885452759366673</v>
      </c>
      <c r="M12935">
        <v>8.8759412466770295E-3</v>
      </c>
      <c r="N12935">
        <f t="shared" si="1216"/>
        <v>9.1285684188224404E-3</v>
      </c>
      <c r="O12935">
        <f t="shared" si="1218"/>
        <v>-4.1322313261494381E-2</v>
      </c>
    </row>
    <row r="12936" spans="1:15" x14ac:dyDescent="0.35">
      <c r="A12936">
        <v>278</v>
      </c>
      <c r="B12936" s="2">
        <v>42124</v>
      </c>
      <c r="C12936">
        <v>-1.930234416399634E-2</v>
      </c>
      <c r="D12936" t="s">
        <v>45</v>
      </c>
      <c r="E12936" t="s">
        <v>46</v>
      </c>
      <c r="F12936">
        <v>289.60000600000001</v>
      </c>
      <c r="G12936">
        <f t="shared" si="1213"/>
        <v>295.29998799999998</v>
      </c>
      <c r="H12936">
        <v>-9.0909090909090912E-2</v>
      </c>
      <c r="I12936">
        <f t="shared" si="1214"/>
        <v>0.1470588235294118</v>
      </c>
      <c r="J12936" s="5">
        <v>3221190</v>
      </c>
      <c r="K12936">
        <f t="shared" si="1215"/>
        <v>2724454</v>
      </c>
      <c r="L12936">
        <f t="shared" si="1217"/>
        <v>14.817778599030861</v>
      </c>
      <c r="M12936">
        <v>8.0763338857071394E-3</v>
      </c>
      <c r="N12936">
        <f t="shared" si="1216"/>
        <v>8.8759412466770295E-3</v>
      </c>
      <c r="O12936">
        <f t="shared" si="1218"/>
        <v>-2.08886534305972E-2</v>
      </c>
    </row>
    <row r="12937" spans="1:15" x14ac:dyDescent="0.35">
      <c r="A12937">
        <v>279</v>
      </c>
      <c r="B12937" s="2">
        <v>42132</v>
      </c>
      <c r="C12937">
        <v>1.9337036892188578E-2</v>
      </c>
      <c r="D12937" t="s">
        <v>45</v>
      </c>
      <c r="E12937" t="s">
        <v>46</v>
      </c>
      <c r="F12937">
        <v>295.20001200000002</v>
      </c>
      <c r="G12937">
        <f t="shared" si="1213"/>
        <v>289.60000600000001</v>
      </c>
      <c r="H12937">
        <v>-0.2857142857142857</v>
      </c>
      <c r="I12937">
        <f t="shared" si="1214"/>
        <v>-9.0909090909090912E-2</v>
      </c>
      <c r="J12937" s="5">
        <v>4438919</v>
      </c>
      <c r="K12937">
        <f t="shared" si="1215"/>
        <v>3221190</v>
      </c>
      <c r="L12937">
        <f t="shared" si="1217"/>
        <v>14.985261414465578</v>
      </c>
      <c r="M12937">
        <v>1.15115326186731E-2</v>
      </c>
      <c r="N12937">
        <f t="shared" si="1216"/>
        <v>8.0763338857071394E-3</v>
      </c>
      <c r="O12937">
        <f t="shared" si="1218"/>
        <v>-1.930234416399634E-2</v>
      </c>
    </row>
    <row r="12938" spans="1:15" x14ac:dyDescent="0.35">
      <c r="A12938">
        <v>280</v>
      </c>
      <c r="B12938" s="2">
        <v>42139</v>
      </c>
      <c r="C12938">
        <v>1.321136125157074E-2</v>
      </c>
      <c r="D12938" t="s">
        <v>45</v>
      </c>
      <c r="E12938" t="s">
        <v>46</v>
      </c>
      <c r="F12938">
        <v>299.10000600000001</v>
      </c>
      <c r="G12938">
        <f t="shared" si="1213"/>
        <v>295.20001200000002</v>
      </c>
      <c r="H12938">
        <v>0.1111111111111111</v>
      </c>
      <c r="I12938">
        <f t="shared" si="1214"/>
        <v>-0.2857142857142857</v>
      </c>
      <c r="J12938" s="5">
        <v>2448772</v>
      </c>
      <c r="K12938">
        <f t="shared" si="1215"/>
        <v>4438919</v>
      </c>
      <c r="L12938">
        <f t="shared" si="1217"/>
        <v>15.30592143629668</v>
      </c>
      <c r="M12938">
        <v>7.4627781864086201E-3</v>
      </c>
      <c r="N12938">
        <f t="shared" si="1216"/>
        <v>1.15115326186731E-2</v>
      </c>
      <c r="O12938">
        <f t="shared" si="1218"/>
        <v>1.9337036892188578E-2</v>
      </c>
    </row>
    <row r="12939" spans="1:15" x14ac:dyDescent="0.35">
      <c r="A12939">
        <v>281</v>
      </c>
      <c r="B12939" s="2">
        <v>42146</v>
      </c>
      <c r="C12939">
        <v>3.1093239095421499E-2</v>
      </c>
      <c r="D12939" t="s">
        <v>45</v>
      </c>
      <c r="E12939" t="s">
        <v>46</v>
      </c>
      <c r="F12939">
        <v>308.39999399999999</v>
      </c>
      <c r="G12939">
        <f t="shared" si="1213"/>
        <v>299.10000600000001</v>
      </c>
      <c r="H12939">
        <v>0</v>
      </c>
      <c r="I12939">
        <f t="shared" si="1214"/>
        <v>0.1111111111111111</v>
      </c>
      <c r="J12939" s="5">
        <v>2384473</v>
      </c>
      <c r="K12939">
        <f t="shared" si="1215"/>
        <v>2448772</v>
      </c>
      <c r="L12939">
        <f t="shared" si="1217"/>
        <v>14.71109723237613</v>
      </c>
      <c r="M12939">
        <v>7.1325422552940398E-3</v>
      </c>
      <c r="N12939">
        <f t="shared" si="1216"/>
        <v>7.4627781864086201E-3</v>
      </c>
      <c r="O12939">
        <f t="shared" si="1218"/>
        <v>1.321136125157074E-2</v>
      </c>
    </row>
    <row r="12940" spans="1:15" x14ac:dyDescent="0.35">
      <c r="A12940">
        <v>282</v>
      </c>
      <c r="B12940" s="2">
        <v>42153</v>
      </c>
      <c r="C12940">
        <v>-2.7561608837125998E-2</v>
      </c>
      <c r="D12940" t="s">
        <v>45</v>
      </c>
      <c r="E12940" t="s">
        <v>46</v>
      </c>
      <c r="F12940">
        <v>299.89999399999999</v>
      </c>
      <c r="G12940">
        <f t="shared" si="1213"/>
        <v>308.39999399999999</v>
      </c>
      <c r="H12940">
        <v>-8.6956521739130432E-2</v>
      </c>
      <c r="I12940">
        <f t="shared" si="1214"/>
        <v>0</v>
      </c>
      <c r="J12940" s="5">
        <v>2584917</v>
      </c>
      <c r="K12940">
        <f t="shared" si="1215"/>
        <v>2384473</v>
      </c>
      <c r="L12940">
        <f t="shared" si="1217"/>
        <v>14.68448869352777</v>
      </c>
      <c r="M12940">
        <v>8.3397573412896005E-3</v>
      </c>
      <c r="N12940">
        <f t="shared" si="1216"/>
        <v>7.1325422552940398E-3</v>
      </c>
      <c r="O12940">
        <f t="shared" si="1218"/>
        <v>3.1093239095421499E-2</v>
      </c>
    </row>
    <row r="12941" spans="1:15" x14ac:dyDescent="0.35">
      <c r="A12941">
        <v>283</v>
      </c>
      <c r="B12941" s="2">
        <v>42160</v>
      </c>
      <c r="C12941">
        <v>-2.2007356225555719E-2</v>
      </c>
      <c r="D12941" t="s">
        <v>45</v>
      </c>
      <c r="E12941" t="s">
        <v>46</v>
      </c>
      <c r="F12941">
        <v>293.29998799999998</v>
      </c>
      <c r="G12941">
        <f t="shared" si="1213"/>
        <v>299.89999399999999</v>
      </c>
      <c r="H12941">
        <v>0</v>
      </c>
      <c r="I12941">
        <f t="shared" si="1214"/>
        <v>-8.6956521739130432E-2</v>
      </c>
      <c r="J12941" s="5">
        <v>2317733</v>
      </c>
      <c r="K12941">
        <f t="shared" si="1215"/>
        <v>2584917</v>
      </c>
      <c r="L12941">
        <f t="shared" si="1217"/>
        <v>14.765203957091968</v>
      </c>
      <c r="M12941">
        <v>6.4032727494003298E-3</v>
      </c>
      <c r="N12941">
        <f t="shared" si="1216"/>
        <v>8.3397573412896005E-3</v>
      </c>
      <c r="O12941">
        <f t="shared" si="1218"/>
        <v>-2.7561608837125998E-2</v>
      </c>
    </row>
    <row r="12942" spans="1:15" x14ac:dyDescent="0.35">
      <c r="A12942">
        <v>284</v>
      </c>
      <c r="B12942" s="2">
        <v>42167</v>
      </c>
      <c r="C12942">
        <v>-9.8874671621193011E-3</v>
      </c>
      <c r="D12942" t="s">
        <v>45</v>
      </c>
      <c r="E12942" t="s">
        <v>46</v>
      </c>
      <c r="F12942">
        <v>290.39999399999999</v>
      </c>
      <c r="G12942">
        <f t="shared" si="1213"/>
        <v>293.29998799999998</v>
      </c>
      <c r="H12942">
        <v>9.5238095238095233E-2</v>
      </c>
      <c r="I12942">
        <f t="shared" si="1214"/>
        <v>0</v>
      </c>
      <c r="J12942" s="5">
        <v>2732991</v>
      </c>
      <c r="K12942">
        <f t="shared" si="1215"/>
        <v>2317733</v>
      </c>
      <c r="L12942">
        <f t="shared" si="1217"/>
        <v>14.656100110742729</v>
      </c>
      <c r="M12942">
        <v>1.0189443592780701E-2</v>
      </c>
      <c r="N12942">
        <f t="shared" si="1216"/>
        <v>6.4032727494003298E-3</v>
      </c>
      <c r="O12942">
        <f t="shared" si="1218"/>
        <v>-2.2007356225555719E-2</v>
      </c>
    </row>
    <row r="12943" spans="1:15" x14ac:dyDescent="0.35">
      <c r="A12943">
        <v>285</v>
      </c>
      <c r="B12943" s="2">
        <v>42174</v>
      </c>
      <c r="C12943">
        <v>-1.377410496778453E-2</v>
      </c>
      <c r="D12943" t="s">
        <v>45</v>
      </c>
      <c r="E12943" t="s">
        <v>46</v>
      </c>
      <c r="F12943">
        <v>286.39999399999999</v>
      </c>
      <c r="G12943">
        <f t="shared" si="1213"/>
        <v>290.39999399999999</v>
      </c>
      <c r="H12943">
        <v>3.7037037037037042E-2</v>
      </c>
      <c r="I12943">
        <f t="shared" si="1214"/>
        <v>9.5238095238095233E-2</v>
      </c>
      <c r="J12943" s="5">
        <v>2542473</v>
      </c>
      <c r="K12943">
        <f t="shared" si="1215"/>
        <v>2732991</v>
      </c>
      <c r="L12943">
        <f t="shared" si="1217"/>
        <v>14.820907171820261</v>
      </c>
      <c r="M12943">
        <v>6.39704647590939E-3</v>
      </c>
      <c r="N12943">
        <f t="shared" si="1216"/>
        <v>1.0189443592780701E-2</v>
      </c>
      <c r="O12943">
        <f t="shared" si="1218"/>
        <v>-9.8874671621193011E-3</v>
      </c>
    </row>
    <row r="12944" spans="1:15" x14ac:dyDescent="0.35">
      <c r="A12944">
        <v>286</v>
      </c>
      <c r="B12944" s="2">
        <v>42181</v>
      </c>
      <c r="C12944">
        <v>2.2695531201722071E-2</v>
      </c>
      <c r="D12944" t="s">
        <v>45</v>
      </c>
      <c r="E12944" t="s">
        <v>46</v>
      </c>
      <c r="F12944">
        <v>292.89999399999999</v>
      </c>
      <c r="G12944">
        <f t="shared" si="1213"/>
        <v>286.39999399999999</v>
      </c>
      <c r="H12944">
        <v>0.1153846153846154</v>
      </c>
      <c r="I12944">
        <f t="shared" si="1214"/>
        <v>3.7037037037037042E-2</v>
      </c>
      <c r="J12944" s="5">
        <v>2371572</v>
      </c>
      <c r="K12944">
        <f t="shared" si="1215"/>
        <v>2542473</v>
      </c>
      <c r="L12944">
        <f t="shared" si="1217"/>
        <v>14.748647787379438</v>
      </c>
      <c r="M12944">
        <v>9.3585070818691905E-3</v>
      </c>
      <c r="N12944">
        <f t="shared" si="1216"/>
        <v>6.39704647590939E-3</v>
      </c>
      <c r="O12944">
        <f t="shared" si="1218"/>
        <v>-1.377410496778453E-2</v>
      </c>
    </row>
    <row r="12945" spans="1:15" x14ac:dyDescent="0.35">
      <c r="A12945">
        <v>287</v>
      </c>
      <c r="B12945" s="2">
        <v>42188</v>
      </c>
      <c r="C12945">
        <v>-1.3656538347351369E-2</v>
      </c>
      <c r="D12945" t="s">
        <v>45</v>
      </c>
      <c r="E12945" t="s">
        <v>46</v>
      </c>
      <c r="F12945">
        <v>288.89999399999999</v>
      </c>
      <c r="G12945">
        <f t="shared" si="1213"/>
        <v>292.89999399999999</v>
      </c>
      <c r="H12945">
        <v>0.1428571428571429</v>
      </c>
      <c r="I12945">
        <f t="shared" si="1214"/>
        <v>0.1153846153846154</v>
      </c>
      <c r="J12945" s="5">
        <v>2471422</v>
      </c>
      <c r="K12945">
        <f t="shared" si="1215"/>
        <v>2371572</v>
      </c>
      <c r="L12945">
        <f t="shared" si="1217"/>
        <v>14.679063584370212</v>
      </c>
      <c r="M12945">
        <v>6.7203793427438397E-3</v>
      </c>
      <c r="N12945">
        <f t="shared" si="1216"/>
        <v>9.3585070818691905E-3</v>
      </c>
      <c r="O12945">
        <f t="shared" si="1218"/>
        <v>2.2695531201722071E-2</v>
      </c>
    </row>
    <row r="12946" spans="1:15" x14ac:dyDescent="0.35">
      <c r="A12946">
        <v>288</v>
      </c>
      <c r="B12946" s="2">
        <v>42195</v>
      </c>
      <c r="C12946">
        <v>2.0076213639519839E-2</v>
      </c>
      <c r="D12946" t="s">
        <v>45</v>
      </c>
      <c r="E12946" t="s">
        <v>46</v>
      </c>
      <c r="F12946">
        <v>294.70001200000002</v>
      </c>
      <c r="G12946">
        <f t="shared" si="1213"/>
        <v>288.89999399999999</v>
      </c>
      <c r="H12946">
        <v>-4.3478260869565223E-2</v>
      </c>
      <c r="I12946">
        <f t="shared" si="1214"/>
        <v>0.1428571428571429</v>
      </c>
      <c r="J12946" s="5">
        <v>1985469</v>
      </c>
      <c r="K12946">
        <f t="shared" si="1215"/>
        <v>2471422</v>
      </c>
      <c r="L12946">
        <f t="shared" si="1217"/>
        <v>14.720304251449621</v>
      </c>
      <c r="M12946">
        <v>1.34733873154558E-2</v>
      </c>
      <c r="N12946">
        <f t="shared" si="1216"/>
        <v>6.7203793427438397E-3</v>
      </c>
      <c r="O12946">
        <f t="shared" si="1218"/>
        <v>-1.3656538347351369E-2</v>
      </c>
    </row>
    <row r="12947" spans="1:15" x14ac:dyDescent="0.35">
      <c r="A12947">
        <v>289</v>
      </c>
      <c r="B12947" s="2">
        <v>42202</v>
      </c>
      <c r="C12947">
        <v>3.495075527855751E-2</v>
      </c>
      <c r="D12947" t="s">
        <v>45</v>
      </c>
      <c r="E12947" t="s">
        <v>46</v>
      </c>
      <c r="F12947">
        <v>305</v>
      </c>
      <c r="G12947">
        <f t="shared" si="1213"/>
        <v>294.70001200000002</v>
      </c>
      <c r="H12947">
        <v>0</v>
      </c>
      <c r="I12947">
        <f t="shared" si="1214"/>
        <v>-4.3478260869565223E-2</v>
      </c>
      <c r="J12947" s="5">
        <v>2264063</v>
      </c>
      <c r="K12947">
        <f t="shared" si="1215"/>
        <v>1985469</v>
      </c>
      <c r="L12947">
        <f t="shared" si="1217"/>
        <v>14.501365716235888</v>
      </c>
      <c r="M12947">
        <v>2.4564959333531998E-3</v>
      </c>
      <c r="N12947">
        <f t="shared" si="1216"/>
        <v>1.34733873154558E-2</v>
      </c>
      <c r="O12947">
        <f t="shared" si="1218"/>
        <v>2.0076213639519839E-2</v>
      </c>
    </row>
    <row r="12948" spans="1:15" x14ac:dyDescent="0.35">
      <c r="A12948">
        <v>290</v>
      </c>
      <c r="B12948" s="2">
        <v>42209</v>
      </c>
      <c r="C12948">
        <v>-1.475409836065578E-2</v>
      </c>
      <c r="D12948" t="s">
        <v>45</v>
      </c>
      <c r="E12948" t="s">
        <v>46</v>
      </c>
      <c r="F12948">
        <v>300.5</v>
      </c>
      <c r="G12948">
        <f t="shared" si="1213"/>
        <v>305</v>
      </c>
      <c r="H12948">
        <v>-8.3333333333333329E-2</v>
      </c>
      <c r="I12948">
        <f t="shared" si="1214"/>
        <v>0</v>
      </c>
      <c r="J12948" s="5">
        <v>1672747</v>
      </c>
      <c r="K12948">
        <f t="shared" si="1215"/>
        <v>2264063</v>
      </c>
      <c r="L12948">
        <f t="shared" si="1217"/>
        <v>14.632671544773174</v>
      </c>
      <c r="M12948">
        <v>4.3227212703788997E-3</v>
      </c>
      <c r="N12948">
        <f t="shared" si="1216"/>
        <v>2.4564959333531998E-3</v>
      </c>
      <c r="O12948">
        <f t="shared" si="1218"/>
        <v>3.495075527855751E-2</v>
      </c>
    </row>
    <row r="12949" spans="1:15" x14ac:dyDescent="0.35">
      <c r="A12949">
        <v>291</v>
      </c>
      <c r="B12949" s="2">
        <v>42216</v>
      </c>
      <c r="C12949">
        <v>-2.0632319467554169E-2</v>
      </c>
      <c r="D12949" t="s">
        <v>45</v>
      </c>
      <c r="E12949" t="s">
        <v>46</v>
      </c>
      <c r="F12949">
        <v>294.29998799999998</v>
      </c>
      <c r="G12949">
        <f t="shared" si="1213"/>
        <v>300.5</v>
      </c>
      <c r="H12949">
        <v>-5.2631578947368418E-2</v>
      </c>
      <c r="I12949">
        <f t="shared" si="1214"/>
        <v>-8.3333333333333329E-2</v>
      </c>
      <c r="J12949" s="5">
        <v>3555714</v>
      </c>
      <c r="K12949">
        <f t="shared" si="1215"/>
        <v>1672747</v>
      </c>
      <c r="L12949">
        <f t="shared" si="1217"/>
        <v>14.329977743189561</v>
      </c>
      <c r="M12949">
        <v>9.4165884956351094E-3</v>
      </c>
      <c r="N12949">
        <f t="shared" si="1216"/>
        <v>4.3227212703788997E-3</v>
      </c>
      <c r="O12949">
        <f t="shared" si="1218"/>
        <v>-1.475409836065578E-2</v>
      </c>
    </row>
    <row r="12950" spans="1:15" x14ac:dyDescent="0.35">
      <c r="A12950">
        <v>292</v>
      </c>
      <c r="B12950" s="2">
        <v>42223</v>
      </c>
      <c r="C12950">
        <v>-2.072706846321715E-2</v>
      </c>
      <c r="D12950" t="s">
        <v>45</v>
      </c>
      <c r="E12950" t="s">
        <v>46</v>
      </c>
      <c r="F12950">
        <v>288.20001200000002</v>
      </c>
      <c r="G12950">
        <f t="shared" si="1213"/>
        <v>294.29998799999998</v>
      </c>
      <c r="H12950">
        <v>-0.27272727272727271</v>
      </c>
      <c r="I12950">
        <f t="shared" si="1214"/>
        <v>-5.2631578947368418E-2</v>
      </c>
      <c r="J12950" s="5">
        <v>4007323</v>
      </c>
      <c r="K12950">
        <f t="shared" si="1215"/>
        <v>3555714</v>
      </c>
      <c r="L12950">
        <f t="shared" si="1217"/>
        <v>15.084066444934903</v>
      </c>
      <c r="M12950">
        <v>1.26722393342544E-2</v>
      </c>
      <c r="N12950">
        <f t="shared" si="1216"/>
        <v>9.4165884956351094E-3</v>
      </c>
      <c r="O12950">
        <f t="shared" si="1218"/>
        <v>-2.0632319467554169E-2</v>
      </c>
    </row>
    <row r="12951" spans="1:15" x14ac:dyDescent="0.35">
      <c r="A12951">
        <v>293</v>
      </c>
      <c r="B12951" s="2">
        <v>42230</v>
      </c>
      <c r="C12951">
        <v>-2.7759124451390842E-3</v>
      </c>
      <c r="D12951" t="s">
        <v>45</v>
      </c>
      <c r="E12951" t="s">
        <v>46</v>
      </c>
      <c r="F12951">
        <v>287.39999399999999</v>
      </c>
      <c r="G12951">
        <f t="shared" si="1213"/>
        <v>288.20001200000002</v>
      </c>
      <c r="H12951">
        <v>-7.1428571428571425E-2</v>
      </c>
      <c r="I12951">
        <f t="shared" si="1214"/>
        <v>-0.27272727272727271</v>
      </c>
      <c r="J12951" s="5">
        <v>2823074</v>
      </c>
      <c r="K12951">
        <f t="shared" si="1215"/>
        <v>4007323</v>
      </c>
      <c r="L12951">
        <f t="shared" si="1217"/>
        <v>15.203633995303921</v>
      </c>
      <c r="M12951">
        <v>8.0828274622612994E-3</v>
      </c>
      <c r="N12951">
        <f t="shared" si="1216"/>
        <v>1.26722393342544E-2</v>
      </c>
      <c r="O12951">
        <f t="shared" si="1218"/>
        <v>-2.072706846321715E-2</v>
      </c>
    </row>
    <row r="12952" spans="1:15" x14ac:dyDescent="0.35">
      <c r="A12952">
        <v>294</v>
      </c>
      <c r="B12952" s="2">
        <v>42237</v>
      </c>
      <c r="C12952">
        <v>-4.871259670242023E-2</v>
      </c>
      <c r="D12952" t="s">
        <v>45</v>
      </c>
      <c r="E12952" t="s">
        <v>46</v>
      </c>
      <c r="F12952">
        <v>273.39999399999999</v>
      </c>
      <c r="G12952">
        <f t="shared" si="1213"/>
        <v>287.39999399999999</v>
      </c>
      <c r="H12952">
        <v>0.04</v>
      </c>
      <c r="I12952">
        <f t="shared" si="1214"/>
        <v>-7.1428571428571425E-2</v>
      </c>
      <c r="J12952" s="5">
        <v>2613379</v>
      </c>
      <c r="K12952">
        <f t="shared" si="1215"/>
        <v>2823074</v>
      </c>
      <c r="L12952">
        <f t="shared" si="1217"/>
        <v>14.853336920140382</v>
      </c>
      <c r="M12952">
        <v>5.5855818542270199E-3</v>
      </c>
      <c r="N12952">
        <f t="shared" si="1216"/>
        <v>8.0828274622612994E-3</v>
      </c>
      <c r="O12952">
        <f t="shared" si="1218"/>
        <v>-2.7759124451390842E-3</v>
      </c>
    </row>
    <row r="12953" spans="1:15" x14ac:dyDescent="0.35">
      <c r="A12953">
        <v>295</v>
      </c>
      <c r="B12953" s="2">
        <v>42244</v>
      </c>
      <c r="C12953">
        <v>-2.5237725498999049E-2</v>
      </c>
      <c r="D12953" t="s">
        <v>45</v>
      </c>
      <c r="E12953" t="s">
        <v>46</v>
      </c>
      <c r="F12953">
        <v>266.5</v>
      </c>
      <c r="G12953">
        <f t="shared" si="1213"/>
        <v>273.39999399999999</v>
      </c>
      <c r="H12953">
        <v>-0.04</v>
      </c>
      <c r="I12953">
        <f t="shared" si="1214"/>
        <v>0.04</v>
      </c>
      <c r="J12953" s="5">
        <v>5339181</v>
      </c>
      <c r="K12953">
        <f t="shared" si="1215"/>
        <v>2613379</v>
      </c>
      <c r="L12953">
        <f t="shared" si="1217"/>
        <v>14.7761545779956</v>
      </c>
      <c r="M12953">
        <v>1.1377384165610601E-2</v>
      </c>
      <c r="N12953">
        <f t="shared" si="1216"/>
        <v>5.5855818542270199E-3</v>
      </c>
      <c r="O12953">
        <f t="shared" si="1218"/>
        <v>-4.871259670242023E-2</v>
      </c>
    </row>
    <row r="12954" spans="1:15" x14ac:dyDescent="0.35">
      <c r="A12954">
        <v>296</v>
      </c>
      <c r="B12954" s="2">
        <v>42251</v>
      </c>
      <c r="C12954">
        <v>-2.6641673545966249E-2</v>
      </c>
      <c r="D12954" t="s">
        <v>45</v>
      </c>
      <c r="E12954" t="s">
        <v>46</v>
      </c>
      <c r="F12954">
        <v>259.39999399999999</v>
      </c>
      <c r="G12954">
        <f t="shared" si="1213"/>
        <v>266.5</v>
      </c>
      <c r="H12954">
        <v>0.1428571428571429</v>
      </c>
      <c r="I12954">
        <f t="shared" si="1214"/>
        <v>-0.04</v>
      </c>
      <c r="J12954" s="5">
        <v>3235193</v>
      </c>
      <c r="K12954">
        <f t="shared" si="1215"/>
        <v>5339181</v>
      </c>
      <c r="L12954">
        <f t="shared" si="1217"/>
        <v>15.490582828387359</v>
      </c>
      <c r="M12954">
        <v>8.6826802352159404E-3</v>
      </c>
      <c r="N12954">
        <f t="shared" si="1216"/>
        <v>1.1377384165610601E-2</v>
      </c>
      <c r="O12954">
        <f t="shared" si="1218"/>
        <v>-2.5237725498999049E-2</v>
      </c>
    </row>
    <row r="12955" spans="1:15" x14ac:dyDescent="0.35">
      <c r="A12955">
        <v>297</v>
      </c>
      <c r="B12955" s="2">
        <v>42258</v>
      </c>
      <c r="C12955">
        <v>1.8118782223256469E-2</v>
      </c>
      <c r="D12955" t="s">
        <v>45</v>
      </c>
      <c r="E12955" t="s">
        <v>46</v>
      </c>
      <c r="F12955">
        <v>264.10000600000001</v>
      </c>
      <c r="G12955">
        <f t="shared" si="1213"/>
        <v>259.39999399999999</v>
      </c>
      <c r="H12955">
        <v>-0.08</v>
      </c>
      <c r="I12955">
        <f t="shared" si="1214"/>
        <v>0.1428571428571429</v>
      </c>
      <c r="J12955" s="5">
        <v>2706385</v>
      </c>
      <c r="K12955">
        <f t="shared" si="1215"/>
        <v>3235193</v>
      </c>
      <c r="L12955">
        <f t="shared" si="1217"/>
        <v>14.989599144106641</v>
      </c>
      <c r="M12955">
        <v>7.4000232221674896E-3</v>
      </c>
      <c r="N12955">
        <f t="shared" si="1216"/>
        <v>8.6826802352159404E-3</v>
      </c>
      <c r="O12955">
        <f t="shared" si="1218"/>
        <v>-2.6641673545966249E-2</v>
      </c>
    </row>
    <row r="12956" spans="1:15" x14ac:dyDescent="0.35">
      <c r="A12956">
        <v>298</v>
      </c>
      <c r="B12956" s="2">
        <v>42265</v>
      </c>
      <c r="C12956">
        <v>-7.572888885129414E-3</v>
      </c>
      <c r="D12956" t="s">
        <v>45</v>
      </c>
      <c r="E12956" t="s">
        <v>46</v>
      </c>
      <c r="F12956">
        <v>262.10000600000001</v>
      </c>
      <c r="G12956">
        <f t="shared" si="1213"/>
        <v>264.10000600000001</v>
      </c>
      <c r="H12956">
        <v>-0.2</v>
      </c>
      <c r="I12956">
        <f t="shared" si="1214"/>
        <v>-0.08</v>
      </c>
      <c r="J12956" s="5">
        <v>2847394</v>
      </c>
      <c r="K12956">
        <f t="shared" si="1215"/>
        <v>2706385</v>
      </c>
      <c r="L12956">
        <f t="shared" si="1217"/>
        <v>14.811124354015304</v>
      </c>
      <c r="M12956">
        <v>8.0292694554675408E-3</v>
      </c>
      <c r="N12956">
        <f t="shared" si="1216"/>
        <v>7.4000232221674896E-3</v>
      </c>
      <c r="O12956">
        <f t="shared" si="1218"/>
        <v>1.8118782223256469E-2</v>
      </c>
    </row>
    <row r="12957" spans="1:15" x14ac:dyDescent="0.35">
      <c r="A12957">
        <v>299</v>
      </c>
      <c r="B12957" s="2">
        <v>42272</v>
      </c>
      <c r="C12957">
        <v>-7.7451364117862687E-2</v>
      </c>
      <c r="D12957" t="s">
        <v>45</v>
      </c>
      <c r="E12957" t="s">
        <v>46</v>
      </c>
      <c r="F12957">
        <v>241.800003</v>
      </c>
      <c r="G12957">
        <f t="shared" si="1213"/>
        <v>262.10000600000001</v>
      </c>
      <c r="H12957">
        <v>-7.407407407407407E-2</v>
      </c>
      <c r="I12957">
        <f t="shared" si="1214"/>
        <v>-0.2</v>
      </c>
      <c r="J12957" s="5">
        <v>5500725</v>
      </c>
      <c r="K12957">
        <f t="shared" si="1215"/>
        <v>2847394</v>
      </c>
      <c r="L12957">
        <f t="shared" si="1217"/>
        <v>14.86191474797406</v>
      </c>
      <c r="M12957">
        <v>2.1257177952183501E-2</v>
      </c>
      <c r="N12957">
        <f t="shared" si="1216"/>
        <v>8.0292694554675408E-3</v>
      </c>
      <c r="O12957">
        <f t="shared" si="1218"/>
        <v>-7.572888885129414E-3</v>
      </c>
    </row>
    <row r="12958" spans="1:15" x14ac:dyDescent="0.35">
      <c r="A12958">
        <v>300</v>
      </c>
      <c r="B12958" s="2">
        <v>42279</v>
      </c>
      <c r="C12958">
        <v>-8.2712984912576282E-3</v>
      </c>
      <c r="D12958" t="s">
        <v>45</v>
      </c>
      <c r="E12958" t="s">
        <v>46</v>
      </c>
      <c r="F12958">
        <v>239.800003</v>
      </c>
      <c r="G12958">
        <f t="shared" si="1213"/>
        <v>241.800003</v>
      </c>
      <c r="H12958">
        <v>6.8965517241379309E-2</v>
      </c>
      <c r="I12958">
        <f t="shared" si="1214"/>
        <v>-7.407407407407407E-2</v>
      </c>
      <c r="J12958" s="5">
        <v>4021577</v>
      </c>
      <c r="K12958">
        <f t="shared" si="1215"/>
        <v>5500725</v>
      </c>
      <c r="L12958">
        <f t="shared" si="1217"/>
        <v>15.520390459697264</v>
      </c>
      <c r="M12958">
        <v>1.32237583785677E-2</v>
      </c>
      <c r="N12958">
        <f t="shared" si="1216"/>
        <v>2.1257177952183501E-2</v>
      </c>
      <c r="O12958">
        <f t="shared" si="1218"/>
        <v>-7.7451364117862687E-2</v>
      </c>
    </row>
    <row r="12959" spans="1:15" x14ac:dyDescent="0.35">
      <c r="A12959">
        <v>301</v>
      </c>
      <c r="B12959" s="2">
        <v>42286</v>
      </c>
      <c r="C12959">
        <v>7.8815716278368919E-2</v>
      </c>
      <c r="D12959" t="s">
        <v>45</v>
      </c>
      <c r="E12959" t="s">
        <v>46</v>
      </c>
      <c r="F12959">
        <v>258.70001200000002</v>
      </c>
      <c r="G12959">
        <f t="shared" si="1213"/>
        <v>239.800003</v>
      </c>
      <c r="H12959">
        <v>4.7619047619047623E-2</v>
      </c>
      <c r="I12959">
        <f t="shared" si="1214"/>
        <v>6.8965517241379309E-2</v>
      </c>
      <c r="J12959" s="5">
        <v>4109068</v>
      </c>
      <c r="K12959">
        <f t="shared" si="1215"/>
        <v>4021577</v>
      </c>
      <c r="L12959">
        <f t="shared" si="1217"/>
        <v>15.207184672227379</v>
      </c>
      <c r="M12959">
        <v>1.1726326919085E-2</v>
      </c>
      <c r="N12959">
        <f t="shared" si="1216"/>
        <v>1.32237583785677E-2</v>
      </c>
      <c r="O12959">
        <f t="shared" si="1218"/>
        <v>-8.2712984912576282E-3</v>
      </c>
    </row>
    <row r="12960" spans="1:15" x14ac:dyDescent="0.35">
      <c r="A12960">
        <v>302</v>
      </c>
      <c r="B12960" s="2">
        <v>42293</v>
      </c>
      <c r="C12960">
        <v>-1.6235066892845821E-2</v>
      </c>
      <c r="D12960" t="s">
        <v>45</v>
      </c>
      <c r="E12960" t="s">
        <v>46</v>
      </c>
      <c r="F12960">
        <v>254.5</v>
      </c>
      <c r="G12960">
        <f t="shared" si="1213"/>
        <v>258.70001200000002</v>
      </c>
      <c r="H12960">
        <v>6.8965517241379309E-2</v>
      </c>
      <c r="I12960">
        <f t="shared" si="1214"/>
        <v>4.7619047619047623E-2</v>
      </c>
      <c r="J12960" s="5">
        <v>2817371</v>
      </c>
      <c r="K12960">
        <f t="shared" si="1215"/>
        <v>4109068</v>
      </c>
      <c r="L12960">
        <f t="shared" si="1217"/>
        <v>15.228706796767309</v>
      </c>
      <c r="M12960">
        <v>1.15038125097269E-2</v>
      </c>
      <c r="N12960">
        <f t="shared" si="1216"/>
        <v>1.1726326919085E-2</v>
      </c>
      <c r="O12960">
        <f t="shared" si="1218"/>
        <v>7.8815716278368919E-2</v>
      </c>
    </row>
    <row r="12961" spans="1:15" x14ac:dyDescent="0.35">
      <c r="A12961">
        <v>303</v>
      </c>
      <c r="B12961" s="2">
        <v>42300</v>
      </c>
      <c r="C12961">
        <v>2.082510019646366E-2</v>
      </c>
      <c r="D12961" t="s">
        <v>45</v>
      </c>
      <c r="E12961" t="s">
        <v>46</v>
      </c>
      <c r="F12961">
        <v>259.79998799999998</v>
      </c>
      <c r="G12961">
        <f t="shared" si="1213"/>
        <v>254.49999999999997</v>
      </c>
      <c r="H12961">
        <v>9.0909090909090912E-2</v>
      </c>
      <c r="I12961">
        <f t="shared" si="1214"/>
        <v>6.8965517241379309E-2</v>
      </c>
      <c r="J12961" s="5">
        <v>2855400</v>
      </c>
      <c r="K12961">
        <f t="shared" si="1215"/>
        <v>2817371</v>
      </c>
      <c r="L12961">
        <f t="shared" si="1217"/>
        <v>14.85131473857726</v>
      </c>
      <c r="M12961">
        <v>1.08521881467025E-2</v>
      </c>
      <c r="N12961">
        <f t="shared" si="1216"/>
        <v>1.15038125097269E-2</v>
      </c>
      <c r="O12961">
        <f t="shared" si="1218"/>
        <v>-1.6235066892845821E-2</v>
      </c>
    </row>
    <row r="12962" spans="1:15" x14ac:dyDescent="0.35">
      <c r="A12962">
        <v>304</v>
      </c>
      <c r="B12962" s="2">
        <v>42307</v>
      </c>
      <c r="C12962">
        <v>5.7736723221095687E-3</v>
      </c>
      <c r="D12962" t="s">
        <v>45</v>
      </c>
      <c r="E12962" t="s">
        <v>46</v>
      </c>
      <c r="F12962">
        <v>261.29998799999998</v>
      </c>
      <c r="G12962">
        <f t="shared" si="1213"/>
        <v>259.79998799999998</v>
      </c>
      <c r="H12962">
        <v>-4.3478260869565223E-2</v>
      </c>
      <c r="I12962">
        <f t="shared" si="1214"/>
        <v>9.0909090909090912E-2</v>
      </c>
      <c r="J12962" s="5">
        <v>2306093</v>
      </c>
      <c r="K12962">
        <f t="shared" si="1215"/>
        <v>2855400</v>
      </c>
      <c r="L12962">
        <f t="shared" si="1217"/>
        <v>14.864722496337256</v>
      </c>
      <c r="M12962">
        <v>3.7305194922018199E-3</v>
      </c>
      <c r="N12962">
        <f t="shared" si="1216"/>
        <v>1.08521881467025E-2</v>
      </c>
      <c r="O12962">
        <f t="shared" si="1218"/>
        <v>2.082510019646366E-2</v>
      </c>
    </row>
    <row r="12963" spans="1:15" x14ac:dyDescent="0.35">
      <c r="A12963">
        <v>305</v>
      </c>
      <c r="B12963" s="2">
        <v>42314</v>
      </c>
      <c r="C12963">
        <v>6.8887029570012803E-3</v>
      </c>
      <c r="D12963" t="s">
        <v>45</v>
      </c>
      <c r="E12963" t="s">
        <v>46</v>
      </c>
      <c r="F12963">
        <v>263.10000600000001</v>
      </c>
      <c r="G12963">
        <f t="shared" si="1213"/>
        <v>261.29998799999998</v>
      </c>
      <c r="H12963">
        <v>5.128205128205128E-2</v>
      </c>
      <c r="I12963">
        <f t="shared" si="1214"/>
        <v>-4.3478260869565223E-2</v>
      </c>
      <c r="J12963" s="5">
        <v>2764669</v>
      </c>
      <c r="K12963">
        <f t="shared" si="1215"/>
        <v>2306093</v>
      </c>
      <c r="L12963">
        <f t="shared" si="1217"/>
        <v>14.651065308572948</v>
      </c>
      <c r="M12963">
        <v>1.1663513819988499E-2</v>
      </c>
      <c r="N12963">
        <f t="shared" si="1216"/>
        <v>3.7305194922018199E-3</v>
      </c>
      <c r="O12963">
        <f t="shared" si="1218"/>
        <v>5.7736723221095687E-3</v>
      </c>
    </row>
    <row r="12964" spans="1:15" x14ac:dyDescent="0.35">
      <c r="A12964">
        <v>306</v>
      </c>
      <c r="B12964" s="2">
        <v>42321</v>
      </c>
      <c r="C12964">
        <v>-4.1809425120271637E-3</v>
      </c>
      <c r="D12964" t="s">
        <v>45</v>
      </c>
      <c r="E12964" t="s">
        <v>46</v>
      </c>
      <c r="F12964">
        <v>262</v>
      </c>
      <c r="G12964">
        <f t="shared" si="1213"/>
        <v>263.10000600000001</v>
      </c>
      <c r="H12964">
        <v>-0.19230769230769229</v>
      </c>
      <c r="I12964">
        <f t="shared" si="1214"/>
        <v>5.128205128205128E-2</v>
      </c>
      <c r="J12964" s="5">
        <v>2952099</v>
      </c>
      <c r="K12964">
        <f t="shared" si="1215"/>
        <v>2764669</v>
      </c>
      <c r="L12964">
        <f t="shared" si="1217"/>
        <v>14.832431475103601</v>
      </c>
      <c r="M12964">
        <v>9.2014301467280794E-3</v>
      </c>
      <c r="N12964">
        <f t="shared" si="1216"/>
        <v>1.1663513819988499E-2</v>
      </c>
      <c r="O12964">
        <f t="shared" si="1218"/>
        <v>6.8887029570012803E-3</v>
      </c>
    </row>
    <row r="12965" spans="1:15" x14ac:dyDescent="0.35">
      <c r="A12965">
        <v>307</v>
      </c>
      <c r="B12965" s="2">
        <v>42328</v>
      </c>
      <c r="C12965">
        <v>3.4351145038167941E-2</v>
      </c>
      <c r="D12965" t="s">
        <v>45</v>
      </c>
      <c r="E12965" t="s">
        <v>46</v>
      </c>
      <c r="F12965">
        <v>271</v>
      </c>
      <c r="G12965">
        <f t="shared" si="1213"/>
        <v>262</v>
      </c>
      <c r="H12965">
        <v>-0.1</v>
      </c>
      <c r="I12965">
        <f t="shared" si="1214"/>
        <v>-0.19230769230769229</v>
      </c>
      <c r="J12965" s="5">
        <v>2492678</v>
      </c>
      <c r="K12965">
        <f t="shared" si="1215"/>
        <v>2952099</v>
      </c>
      <c r="L12965">
        <f t="shared" si="1217"/>
        <v>14.898027000725527</v>
      </c>
      <c r="M12965">
        <v>8.2254805181036696E-3</v>
      </c>
      <c r="N12965">
        <f t="shared" si="1216"/>
        <v>9.2014301467280794E-3</v>
      </c>
      <c r="O12965">
        <f t="shared" si="1218"/>
        <v>-4.1809425120271637E-3</v>
      </c>
    </row>
    <row r="12966" spans="1:15" x14ac:dyDescent="0.35">
      <c r="A12966">
        <v>308</v>
      </c>
      <c r="B12966" s="2">
        <v>42335</v>
      </c>
      <c r="C12966">
        <v>4.0590627306273941E-3</v>
      </c>
      <c r="D12966" t="s">
        <v>45</v>
      </c>
      <c r="E12966" t="s">
        <v>46</v>
      </c>
      <c r="F12966">
        <v>272.10000600000001</v>
      </c>
      <c r="G12966">
        <f t="shared" si="1213"/>
        <v>271</v>
      </c>
      <c r="H12966">
        <v>-3.4482758620689662E-2</v>
      </c>
      <c r="I12966">
        <f t="shared" si="1214"/>
        <v>-0.1</v>
      </c>
      <c r="J12966" s="5">
        <v>2681307</v>
      </c>
      <c r="K12966">
        <f t="shared" si="1215"/>
        <v>2492678</v>
      </c>
      <c r="L12966">
        <f t="shared" si="1217"/>
        <v>14.728868192510983</v>
      </c>
      <c r="M12966">
        <v>1.4070534566841601E-2</v>
      </c>
      <c r="N12966">
        <f t="shared" si="1216"/>
        <v>8.2254805181036696E-3</v>
      </c>
      <c r="O12966">
        <f t="shared" si="1218"/>
        <v>3.4351145038167941E-2</v>
      </c>
    </row>
    <row r="12967" spans="1:15" x14ac:dyDescent="0.35">
      <c r="A12967">
        <v>309</v>
      </c>
      <c r="B12967" s="2">
        <v>42342</v>
      </c>
      <c r="C12967">
        <v>-5.1084137058049151E-2</v>
      </c>
      <c r="D12967" t="s">
        <v>45</v>
      </c>
      <c r="E12967" t="s">
        <v>46</v>
      </c>
      <c r="F12967">
        <v>258.20001200000002</v>
      </c>
      <c r="G12967">
        <f t="shared" si="1213"/>
        <v>272.10000600000001</v>
      </c>
      <c r="H12967">
        <v>2.5000000000000001E-2</v>
      </c>
      <c r="I12967">
        <f t="shared" si="1214"/>
        <v>-3.4482758620689662E-2</v>
      </c>
      <c r="J12967" s="5">
        <v>3828509</v>
      </c>
      <c r="K12967">
        <f t="shared" si="1215"/>
        <v>2681307</v>
      </c>
      <c r="L12967">
        <f t="shared" si="1217"/>
        <v>14.80181492017376</v>
      </c>
      <c r="M12967">
        <v>7.1605792440399196E-3</v>
      </c>
      <c r="N12967">
        <f t="shared" si="1216"/>
        <v>1.4070534566841601E-2</v>
      </c>
      <c r="O12967">
        <f t="shared" si="1218"/>
        <v>4.0590627306273941E-3</v>
      </c>
    </row>
    <row r="12968" spans="1:15" x14ac:dyDescent="0.35">
      <c r="A12968">
        <v>310</v>
      </c>
      <c r="B12968" s="2">
        <v>42349</v>
      </c>
      <c r="C12968">
        <v>-3.1758371877999791E-2</v>
      </c>
      <c r="D12968" t="s">
        <v>45</v>
      </c>
      <c r="E12968" t="s">
        <v>46</v>
      </c>
      <c r="F12968">
        <v>250</v>
      </c>
      <c r="G12968">
        <f t="shared" si="1213"/>
        <v>258.20001200000002</v>
      </c>
      <c r="H12968">
        <v>0</v>
      </c>
      <c r="I12968">
        <f t="shared" si="1214"/>
        <v>2.5000000000000001E-2</v>
      </c>
      <c r="J12968" s="5">
        <v>3038066</v>
      </c>
      <c r="K12968">
        <f t="shared" si="1215"/>
        <v>3828509</v>
      </c>
      <c r="L12968">
        <f t="shared" si="1217"/>
        <v>15.157985990322679</v>
      </c>
      <c r="M12968">
        <v>7.0898355869971601E-3</v>
      </c>
      <c r="N12968">
        <f t="shared" si="1216"/>
        <v>7.1605792440399196E-3</v>
      </c>
      <c r="O12968">
        <f t="shared" si="1218"/>
        <v>-5.1084137058049151E-2</v>
      </c>
    </row>
    <row r="12969" spans="1:15" x14ac:dyDescent="0.35">
      <c r="A12969">
        <v>311</v>
      </c>
      <c r="B12969" s="2">
        <v>42356</v>
      </c>
      <c r="C12969">
        <v>6.7999880000000354E-3</v>
      </c>
      <c r="D12969" t="s">
        <v>45</v>
      </c>
      <c r="E12969" t="s">
        <v>46</v>
      </c>
      <c r="F12969">
        <v>251.699997</v>
      </c>
      <c r="G12969">
        <f t="shared" si="1213"/>
        <v>250</v>
      </c>
      <c r="H12969">
        <v>-5.5555555555555552E-2</v>
      </c>
      <c r="I12969">
        <f t="shared" si="1214"/>
        <v>0</v>
      </c>
      <c r="J12969" s="5">
        <v>4015411</v>
      </c>
      <c r="K12969">
        <f t="shared" si="1215"/>
        <v>3038066</v>
      </c>
      <c r="L12969">
        <f t="shared" si="1217"/>
        <v>14.926731686720835</v>
      </c>
      <c r="M12969">
        <v>1.1146910460082701E-2</v>
      </c>
      <c r="N12969">
        <f t="shared" si="1216"/>
        <v>7.0898355869971601E-3</v>
      </c>
      <c r="O12969">
        <f t="shared" si="1218"/>
        <v>-3.1758371877999791E-2</v>
      </c>
    </row>
    <row r="12970" spans="1:15" x14ac:dyDescent="0.35">
      <c r="A12970">
        <v>312</v>
      </c>
      <c r="B12970" s="2">
        <v>42361</v>
      </c>
      <c r="C12970">
        <v>1.5891935032482429E-2</v>
      </c>
      <c r="D12970" t="s">
        <v>45</v>
      </c>
      <c r="E12970" t="s">
        <v>46</v>
      </c>
      <c r="F12970">
        <v>255.699997</v>
      </c>
      <c r="G12970">
        <f t="shared" si="1213"/>
        <v>251.69999699999997</v>
      </c>
      <c r="H12970">
        <v>0</v>
      </c>
      <c r="I12970">
        <f t="shared" si="1214"/>
        <v>-5.5555555555555552E-2</v>
      </c>
      <c r="J12970" s="5">
        <v>2564330</v>
      </c>
      <c r="K12970">
        <f t="shared" si="1215"/>
        <v>4015411</v>
      </c>
      <c r="L12970">
        <f t="shared" si="1217"/>
        <v>15.205650266250968</v>
      </c>
      <c r="M12970">
        <v>9.4102406894109297E-3</v>
      </c>
      <c r="N12970">
        <f t="shared" si="1216"/>
        <v>1.1146910460082701E-2</v>
      </c>
      <c r="O12970">
        <f t="shared" si="1218"/>
        <v>6.7999880000000354E-3</v>
      </c>
    </row>
    <row r="12971" spans="1:15" x14ac:dyDescent="0.35">
      <c r="A12971">
        <v>313</v>
      </c>
      <c r="B12971" s="2">
        <v>42368</v>
      </c>
      <c r="C12971">
        <v>1.0559237511449829E-2</v>
      </c>
      <c r="D12971" t="s">
        <v>45</v>
      </c>
      <c r="E12971" t="s">
        <v>46</v>
      </c>
      <c r="F12971">
        <v>258.39999399999999</v>
      </c>
      <c r="G12971">
        <f t="shared" si="1213"/>
        <v>255.699997</v>
      </c>
      <c r="H12971">
        <v>0.1785714285714286</v>
      </c>
      <c r="I12971">
        <f t="shared" si="1214"/>
        <v>0</v>
      </c>
      <c r="J12971" s="5">
        <v>1129255</v>
      </c>
      <c r="K12971">
        <f t="shared" si="1215"/>
        <v>2564330</v>
      </c>
      <c r="L12971">
        <f t="shared" si="1217"/>
        <v>14.757207793889107</v>
      </c>
      <c r="M12971">
        <v>1.10570757168433E-2</v>
      </c>
      <c r="N12971">
        <f t="shared" si="1216"/>
        <v>9.4102406894109297E-3</v>
      </c>
      <c r="O12971">
        <f t="shared" si="1218"/>
        <v>1.5891935032482429E-2</v>
      </c>
    </row>
    <row r="12972" spans="1:15" x14ac:dyDescent="0.35">
      <c r="A12972">
        <v>314</v>
      </c>
      <c r="B12972" s="2">
        <v>42377</v>
      </c>
      <c r="C12972">
        <v>-6.5789475211829873E-2</v>
      </c>
      <c r="D12972" t="s">
        <v>45</v>
      </c>
      <c r="E12972" t="s">
        <v>46</v>
      </c>
      <c r="F12972">
        <v>241.39999399999999</v>
      </c>
      <c r="G12972">
        <f t="shared" si="1213"/>
        <v>258.39999399999999</v>
      </c>
      <c r="H12972">
        <v>-0.1875</v>
      </c>
      <c r="I12972">
        <f t="shared" si="1214"/>
        <v>0.1785714285714286</v>
      </c>
      <c r="J12972" s="5">
        <v>3689219</v>
      </c>
      <c r="K12972">
        <f t="shared" si="1215"/>
        <v>1129255</v>
      </c>
      <c r="L12972">
        <f t="shared" si="1217"/>
        <v>13.937068681224559</v>
      </c>
      <c r="M12972">
        <v>9.4617354985256606E-3</v>
      </c>
      <c r="N12972">
        <f t="shared" si="1216"/>
        <v>1.10570757168433E-2</v>
      </c>
      <c r="O12972">
        <f t="shared" si="1218"/>
        <v>1.0559237511449829E-2</v>
      </c>
    </row>
    <row r="12973" spans="1:15" x14ac:dyDescent="0.35">
      <c r="A12973">
        <v>315</v>
      </c>
      <c r="B12973" s="2">
        <v>42384</v>
      </c>
      <c r="C12973">
        <v>5.7995403264177181E-3</v>
      </c>
      <c r="D12973" t="s">
        <v>45</v>
      </c>
      <c r="E12973" t="s">
        <v>46</v>
      </c>
      <c r="F12973">
        <v>242.800003</v>
      </c>
      <c r="G12973">
        <f t="shared" si="1213"/>
        <v>241.39999400000002</v>
      </c>
      <c r="H12973">
        <v>3.4482758620689662E-2</v>
      </c>
      <c r="I12973">
        <f t="shared" si="1214"/>
        <v>-0.1875</v>
      </c>
      <c r="J12973" s="5">
        <v>5195718</v>
      </c>
      <c r="K12973">
        <f t="shared" si="1215"/>
        <v>3689219</v>
      </c>
      <c r="L12973">
        <f t="shared" si="1217"/>
        <v>15.120925340498497</v>
      </c>
      <c r="M12973">
        <v>2.4135800698045901E-2</v>
      </c>
      <c r="N12973">
        <f t="shared" si="1216"/>
        <v>9.4617354985256606E-3</v>
      </c>
      <c r="O12973">
        <f t="shared" si="1218"/>
        <v>-6.5789475211829873E-2</v>
      </c>
    </row>
    <row r="12974" spans="1:15" x14ac:dyDescent="0.35">
      <c r="A12974">
        <v>316</v>
      </c>
      <c r="B12974" s="2">
        <v>42391</v>
      </c>
      <c r="C12974">
        <v>-7.5782573198732717E-2</v>
      </c>
      <c r="D12974" t="s">
        <v>45</v>
      </c>
      <c r="E12974" t="s">
        <v>46</v>
      </c>
      <c r="F12974">
        <v>224.39999399999999</v>
      </c>
      <c r="G12974">
        <f t="shared" si="1213"/>
        <v>242.800003</v>
      </c>
      <c r="H12974">
        <v>-3.03030303030303E-2</v>
      </c>
      <c r="I12974">
        <f t="shared" si="1214"/>
        <v>3.4482758620689662E-2</v>
      </c>
      <c r="J12974" s="5">
        <v>6618929</v>
      </c>
      <c r="K12974">
        <f t="shared" si="1215"/>
        <v>5195718</v>
      </c>
      <c r="L12974">
        <f t="shared" si="1217"/>
        <v>15.463345382782499</v>
      </c>
      <c r="M12974">
        <v>2.7801527006715399E-2</v>
      </c>
      <c r="N12974">
        <f t="shared" si="1216"/>
        <v>2.4135800698045901E-2</v>
      </c>
      <c r="O12974">
        <f t="shared" si="1218"/>
        <v>5.7995403264177181E-3</v>
      </c>
    </row>
    <row r="12975" spans="1:15" x14ac:dyDescent="0.35">
      <c r="A12975">
        <v>317</v>
      </c>
      <c r="B12975" s="2">
        <v>42398</v>
      </c>
      <c r="C12975">
        <v>6.2388994538029596E-3</v>
      </c>
      <c r="D12975" t="s">
        <v>45</v>
      </c>
      <c r="E12975" t="s">
        <v>46</v>
      </c>
      <c r="F12975">
        <v>225.800003</v>
      </c>
      <c r="G12975">
        <f t="shared" si="1213"/>
        <v>224.39999400000002</v>
      </c>
      <c r="H12975">
        <v>3.2258064516129031E-2</v>
      </c>
      <c r="I12975">
        <f t="shared" si="1214"/>
        <v>-3.03030303030303E-2</v>
      </c>
      <c r="J12975" s="5">
        <v>5310736</v>
      </c>
      <c r="K12975">
        <f t="shared" si="1215"/>
        <v>6618929</v>
      </c>
      <c r="L12975">
        <f t="shared" si="1217"/>
        <v>15.705444132347653</v>
      </c>
      <c r="M12975">
        <v>1.4834509038838499E-2</v>
      </c>
      <c r="N12975">
        <f t="shared" si="1216"/>
        <v>2.7801527006715399E-2</v>
      </c>
      <c r="O12975">
        <f t="shared" si="1218"/>
        <v>-7.5782573198732717E-2</v>
      </c>
    </row>
    <row r="12976" spans="1:15" x14ac:dyDescent="0.35">
      <c r="A12976">
        <v>318</v>
      </c>
      <c r="B12976" s="2">
        <v>42405</v>
      </c>
      <c r="C12976">
        <v>-5.4915893867370842E-2</v>
      </c>
      <c r="D12976" t="s">
        <v>45</v>
      </c>
      <c r="E12976" t="s">
        <v>46</v>
      </c>
      <c r="F12976">
        <v>213.39999399999999</v>
      </c>
      <c r="G12976">
        <f t="shared" si="1213"/>
        <v>225.800003</v>
      </c>
      <c r="H12976">
        <v>-0.1153846153846154</v>
      </c>
      <c r="I12976">
        <f t="shared" si="1214"/>
        <v>3.2258064516129031E-2</v>
      </c>
      <c r="J12976" s="5">
        <v>4104702</v>
      </c>
      <c r="K12976">
        <f t="shared" si="1215"/>
        <v>5310736</v>
      </c>
      <c r="L12976">
        <f t="shared" si="1217"/>
        <v>15.485240990016155</v>
      </c>
      <c r="M12976">
        <v>4.8762210126458297E-3</v>
      </c>
      <c r="N12976">
        <f t="shared" si="1216"/>
        <v>1.4834509038838499E-2</v>
      </c>
      <c r="O12976">
        <f t="shared" si="1218"/>
        <v>6.2388994538029596E-3</v>
      </c>
    </row>
    <row r="12977" spans="1:15" x14ac:dyDescent="0.35">
      <c r="A12977">
        <v>319</v>
      </c>
      <c r="B12977" s="2">
        <v>42412</v>
      </c>
      <c r="C12977">
        <v>-3.6551022583440118E-2</v>
      </c>
      <c r="D12977" t="s">
        <v>45</v>
      </c>
      <c r="E12977" t="s">
        <v>46</v>
      </c>
      <c r="F12977">
        <v>205.60000600000001</v>
      </c>
      <c r="G12977">
        <f t="shared" si="1213"/>
        <v>213.39999399999999</v>
      </c>
      <c r="H12977">
        <v>-0.13793103448275859</v>
      </c>
      <c r="I12977">
        <f t="shared" si="1214"/>
        <v>-0.1153846153846154</v>
      </c>
      <c r="J12977" s="5">
        <v>6172797</v>
      </c>
      <c r="K12977">
        <f t="shared" si="1215"/>
        <v>4104702</v>
      </c>
      <c r="L12977">
        <f t="shared" si="1217"/>
        <v>15.227643703836488</v>
      </c>
      <c r="M12977">
        <v>2.3614310373905201E-2</v>
      </c>
      <c r="N12977">
        <f t="shared" si="1216"/>
        <v>4.8762210126458297E-3</v>
      </c>
      <c r="O12977">
        <f t="shared" si="1218"/>
        <v>-5.4915893867370842E-2</v>
      </c>
    </row>
    <row r="12978" spans="1:15" x14ac:dyDescent="0.35">
      <c r="A12978">
        <v>320</v>
      </c>
      <c r="B12978" s="2">
        <v>42419</v>
      </c>
      <c r="C12978">
        <v>3.5019439639510493E-2</v>
      </c>
      <c r="D12978" t="s">
        <v>45</v>
      </c>
      <c r="E12978" t="s">
        <v>46</v>
      </c>
      <c r="F12978">
        <v>212.800003</v>
      </c>
      <c r="G12978">
        <f t="shared" si="1213"/>
        <v>205.60000600000001</v>
      </c>
      <c r="H12978">
        <v>5.128205128205128E-2</v>
      </c>
      <c r="I12978">
        <f t="shared" si="1214"/>
        <v>-0.13793103448275859</v>
      </c>
      <c r="J12978" s="5">
        <v>4401290</v>
      </c>
      <c r="K12978">
        <f t="shared" si="1215"/>
        <v>6172797</v>
      </c>
      <c r="L12978">
        <f t="shared" si="1217"/>
        <v>15.635662615690318</v>
      </c>
      <c r="M12978">
        <v>1.4699230749590101E-2</v>
      </c>
      <c r="N12978">
        <f t="shared" si="1216"/>
        <v>2.3614310373905201E-2</v>
      </c>
      <c r="O12978">
        <f t="shared" si="1218"/>
        <v>-3.6551022583440118E-2</v>
      </c>
    </row>
    <row r="12979" spans="1:15" x14ac:dyDescent="0.35">
      <c r="A12979">
        <v>321</v>
      </c>
      <c r="B12979" s="2">
        <v>42426</v>
      </c>
      <c r="C12979">
        <v>5.1691305662247E-3</v>
      </c>
      <c r="D12979" t="s">
        <v>45</v>
      </c>
      <c r="E12979" t="s">
        <v>46</v>
      </c>
      <c r="F12979">
        <v>213.89999399999999</v>
      </c>
      <c r="G12979">
        <f t="shared" si="1213"/>
        <v>212.80000299999998</v>
      </c>
      <c r="H12979">
        <v>-3.3333333333333333E-2</v>
      </c>
      <c r="I12979">
        <f t="shared" si="1214"/>
        <v>5.128205128205128E-2</v>
      </c>
      <c r="J12979" s="5">
        <v>4308961</v>
      </c>
      <c r="K12979">
        <f t="shared" si="1215"/>
        <v>4401290</v>
      </c>
      <c r="L12979">
        <f t="shared" si="1217"/>
        <v>15.297408237737281</v>
      </c>
      <c r="M12979">
        <v>1.82346055665237E-2</v>
      </c>
      <c r="N12979">
        <f t="shared" si="1216"/>
        <v>1.4699230749590101E-2</v>
      </c>
      <c r="O12979">
        <f t="shared" si="1218"/>
        <v>3.5019439639510493E-2</v>
      </c>
    </row>
    <row r="12980" spans="1:15" x14ac:dyDescent="0.35">
      <c r="A12980">
        <v>322</v>
      </c>
      <c r="B12980" s="2">
        <v>42433</v>
      </c>
      <c r="C12980">
        <v>5.2360973885768443E-2</v>
      </c>
      <c r="D12980" t="s">
        <v>45</v>
      </c>
      <c r="E12980" t="s">
        <v>46</v>
      </c>
      <c r="F12980">
        <v>225.10000600000001</v>
      </c>
      <c r="G12980">
        <f t="shared" si="1213"/>
        <v>213.89999399999999</v>
      </c>
      <c r="H12980">
        <v>0.08</v>
      </c>
      <c r="I12980">
        <f t="shared" si="1214"/>
        <v>-3.3333333333333333E-2</v>
      </c>
      <c r="J12980" s="5">
        <v>4171084</v>
      </c>
      <c r="K12980">
        <f t="shared" si="1215"/>
        <v>4308961</v>
      </c>
      <c r="L12980">
        <f t="shared" si="1217"/>
        <v>15.276207365733159</v>
      </c>
      <c r="M12980">
        <v>8.4940770518756297E-3</v>
      </c>
      <c r="N12980">
        <f t="shared" si="1216"/>
        <v>1.82346055665237E-2</v>
      </c>
      <c r="O12980">
        <f t="shared" si="1218"/>
        <v>5.1691305662247E-3</v>
      </c>
    </row>
    <row r="12981" spans="1:15" x14ac:dyDescent="0.35">
      <c r="A12981">
        <v>323</v>
      </c>
      <c r="B12981" s="2">
        <v>42440</v>
      </c>
      <c r="C12981">
        <v>1.332740968474244E-2</v>
      </c>
      <c r="D12981" t="s">
        <v>45</v>
      </c>
      <c r="E12981" t="s">
        <v>46</v>
      </c>
      <c r="F12981">
        <v>228.10000600000001</v>
      </c>
      <c r="G12981">
        <f t="shared" si="1213"/>
        <v>225.10000600000004</v>
      </c>
      <c r="H12981">
        <v>0</v>
      </c>
      <c r="I12981">
        <f t="shared" si="1214"/>
        <v>0.08</v>
      </c>
      <c r="J12981" s="5">
        <v>3568236</v>
      </c>
      <c r="K12981">
        <f t="shared" si="1215"/>
        <v>4171084</v>
      </c>
      <c r="L12981">
        <f t="shared" si="1217"/>
        <v>15.243686512031676</v>
      </c>
      <c r="M12981">
        <v>1.17734748604633E-2</v>
      </c>
      <c r="N12981">
        <f t="shared" si="1216"/>
        <v>8.4940770518756297E-3</v>
      </c>
      <c r="O12981">
        <f t="shared" si="1218"/>
        <v>5.2360973885768443E-2</v>
      </c>
    </row>
    <row r="12982" spans="1:15" x14ac:dyDescent="0.35">
      <c r="A12982">
        <v>324</v>
      </c>
      <c r="B12982" s="2">
        <v>42447</v>
      </c>
      <c r="C12982">
        <v>-5.2609029742858304E-3</v>
      </c>
      <c r="D12982" t="s">
        <v>45</v>
      </c>
      <c r="E12982" t="s">
        <v>46</v>
      </c>
      <c r="F12982">
        <v>226.89999399999999</v>
      </c>
      <c r="G12982">
        <f t="shared" si="1213"/>
        <v>228.10000600000001</v>
      </c>
      <c r="H12982">
        <v>-3.03030303030303E-2</v>
      </c>
      <c r="I12982">
        <f t="shared" si="1214"/>
        <v>0</v>
      </c>
      <c r="J12982" s="5">
        <v>4555280</v>
      </c>
      <c r="K12982">
        <f t="shared" si="1215"/>
        <v>3568236</v>
      </c>
      <c r="L12982">
        <f t="shared" si="1217"/>
        <v>15.087581913992411</v>
      </c>
      <c r="M12982">
        <v>3.1564877076443701E-3</v>
      </c>
      <c r="N12982">
        <f t="shared" si="1216"/>
        <v>1.17734748604633E-2</v>
      </c>
      <c r="O12982">
        <f t="shared" si="1218"/>
        <v>1.332740968474244E-2</v>
      </c>
    </row>
    <row r="12983" spans="1:15" x14ac:dyDescent="0.35">
      <c r="A12983">
        <v>325</v>
      </c>
      <c r="B12983" s="2">
        <v>42453</v>
      </c>
      <c r="C12983">
        <v>-2.6443367821331939E-2</v>
      </c>
      <c r="D12983" t="s">
        <v>45</v>
      </c>
      <c r="E12983" t="s">
        <v>46</v>
      </c>
      <c r="F12983">
        <v>220.89999399999999</v>
      </c>
      <c r="G12983">
        <f t="shared" si="1213"/>
        <v>226.89999399999999</v>
      </c>
      <c r="H12983">
        <v>0.16666666666666671</v>
      </c>
      <c r="I12983">
        <f t="shared" si="1214"/>
        <v>-3.03030303030303E-2</v>
      </c>
      <c r="J12983" s="5">
        <v>2743523</v>
      </c>
      <c r="K12983">
        <f t="shared" si="1215"/>
        <v>4555280</v>
      </c>
      <c r="L12983">
        <f t="shared" si="1217"/>
        <v>15.331797557698023</v>
      </c>
      <c r="M12983">
        <v>7.9362329213020499E-3</v>
      </c>
      <c r="N12983">
        <f t="shared" si="1216"/>
        <v>3.1564877076443701E-3</v>
      </c>
      <c r="O12983">
        <f t="shared" si="1218"/>
        <v>-5.2609029742858304E-3</v>
      </c>
    </row>
    <row r="12984" spans="1:15" x14ac:dyDescent="0.35">
      <c r="A12984">
        <v>326</v>
      </c>
      <c r="B12984" s="2">
        <v>42461</v>
      </c>
      <c r="C12984">
        <v>-8.4653678170765301E-2</v>
      </c>
      <c r="D12984" t="s">
        <v>45</v>
      </c>
      <c r="E12984" t="s">
        <v>46</v>
      </c>
      <c r="F12984">
        <v>202.199997</v>
      </c>
      <c r="G12984">
        <f t="shared" si="1213"/>
        <v>220.89999399999999</v>
      </c>
      <c r="H12984">
        <v>0.16129032258064521</v>
      </c>
      <c r="I12984">
        <f t="shared" si="1214"/>
        <v>0.16666666666666671</v>
      </c>
      <c r="J12984" s="5">
        <v>4862707</v>
      </c>
      <c r="K12984">
        <f t="shared" si="1215"/>
        <v>2743523</v>
      </c>
      <c r="L12984">
        <f t="shared" si="1217"/>
        <v>14.824753418897821</v>
      </c>
      <c r="M12984">
        <v>9.2294234836778604E-3</v>
      </c>
      <c r="N12984">
        <f t="shared" si="1216"/>
        <v>7.9362329213020499E-3</v>
      </c>
      <c r="O12984">
        <f t="shared" si="1218"/>
        <v>-2.6443367821331939E-2</v>
      </c>
    </row>
    <row r="12985" spans="1:15" x14ac:dyDescent="0.35">
      <c r="A12985">
        <v>327</v>
      </c>
      <c r="B12985" s="2">
        <v>42468</v>
      </c>
      <c r="C12985">
        <v>-2.2255193208533971E-2</v>
      </c>
      <c r="D12985" t="s">
        <v>45</v>
      </c>
      <c r="E12985" t="s">
        <v>46</v>
      </c>
      <c r="F12985">
        <v>197.699997</v>
      </c>
      <c r="G12985">
        <f t="shared" si="1213"/>
        <v>202.199997</v>
      </c>
      <c r="H12985">
        <v>5.2631578947368418E-2</v>
      </c>
      <c r="I12985">
        <f t="shared" si="1214"/>
        <v>0.16129032258064521</v>
      </c>
      <c r="J12985" s="5">
        <v>4148217</v>
      </c>
      <c r="K12985">
        <f t="shared" si="1215"/>
        <v>4862707</v>
      </c>
      <c r="L12985">
        <f t="shared" si="1217"/>
        <v>15.39710583669682</v>
      </c>
      <c r="M12985">
        <v>1.13126139637001E-2</v>
      </c>
      <c r="N12985">
        <f t="shared" si="1216"/>
        <v>9.2294234836778604E-3</v>
      </c>
      <c r="O12985">
        <f t="shared" si="1218"/>
        <v>-8.4653678170765301E-2</v>
      </c>
    </row>
    <row r="12986" spans="1:15" x14ac:dyDescent="0.35">
      <c r="A12986">
        <v>328</v>
      </c>
      <c r="B12986" s="2">
        <v>42475</v>
      </c>
      <c r="C12986">
        <v>6.5250425876334228E-2</v>
      </c>
      <c r="D12986" t="s">
        <v>45</v>
      </c>
      <c r="E12986" t="s">
        <v>46</v>
      </c>
      <c r="F12986">
        <v>210.60000600000001</v>
      </c>
      <c r="G12986">
        <f t="shared" si="1213"/>
        <v>197.699997</v>
      </c>
      <c r="H12986">
        <v>0</v>
      </c>
      <c r="I12986">
        <f t="shared" si="1214"/>
        <v>5.2631578947368418E-2</v>
      </c>
      <c r="J12986" s="5">
        <v>3927834</v>
      </c>
      <c r="K12986">
        <f t="shared" si="1215"/>
        <v>4148217</v>
      </c>
      <c r="L12986">
        <f t="shared" si="1217"/>
        <v>15.238189161331576</v>
      </c>
      <c r="M12986">
        <v>7.9115329236360693E-3</v>
      </c>
      <c r="N12986">
        <f t="shared" si="1216"/>
        <v>1.13126139637001E-2</v>
      </c>
      <c r="O12986">
        <f t="shared" si="1218"/>
        <v>-2.2255193208533971E-2</v>
      </c>
    </row>
    <row r="12987" spans="1:15" x14ac:dyDescent="0.35">
      <c r="A12987">
        <v>329</v>
      </c>
      <c r="B12987" s="2">
        <v>42482</v>
      </c>
      <c r="C12987">
        <v>2.896481873794432E-2</v>
      </c>
      <c r="D12987" t="s">
        <v>45</v>
      </c>
      <c r="E12987" t="s">
        <v>46</v>
      </c>
      <c r="F12987">
        <v>216.699997</v>
      </c>
      <c r="G12987">
        <f t="shared" si="1213"/>
        <v>210.60000600000001</v>
      </c>
      <c r="H12987">
        <v>0.04</v>
      </c>
      <c r="I12987">
        <f t="shared" si="1214"/>
        <v>0</v>
      </c>
      <c r="J12987" s="5">
        <v>3851635</v>
      </c>
      <c r="K12987">
        <f t="shared" si="1215"/>
        <v>3927834</v>
      </c>
      <c r="L12987">
        <f t="shared" si="1217"/>
        <v>15.18359868687102</v>
      </c>
      <c r="M12987">
        <v>1.01088932481777E-2</v>
      </c>
      <c r="N12987">
        <f t="shared" si="1216"/>
        <v>7.9115329236360693E-3</v>
      </c>
      <c r="O12987">
        <f t="shared" si="1218"/>
        <v>6.5250425876334228E-2</v>
      </c>
    </row>
    <row r="12988" spans="1:15" x14ac:dyDescent="0.35">
      <c r="A12988">
        <v>330</v>
      </c>
      <c r="B12988" s="2">
        <v>42489</v>
      </c>
      <c r="C12988">
        <v>-9.2293494586435099E-3</v>
      </c>
      <c r="D12988" t="s">
        <v>45</v>
      </c>
      <c r="E12988" t="s">
        <v>46</v>
      </c>
      <c r="F12988">
        <v>214.699997</v>
      </c>
      <c r="G12988">
        <f t="shared" si="1213"/>
        <v>216.699997</v>
      </c>
      <c r="H12988">
        <v>-0.14814814814814811</v>
      </c>
      <c r="I12988">
        <f t="shared" si="1214"/>
        <v>0.04</v>
      </c>
      <c r="J12988" s="5">
        <v>3284644</v>
      </c>
      <c r="K12988">
        <f t="shared" si="1215"/>
        <v>3851635</v>
      </c>
      <c r="L12988">
        <f t="shared" si="1217"/>
        <v>15.164008291439599</v>
      </c>
      <c r="M12988">
        <v>6.8053641600198502E-3</v>
      </c>
      <c r="N12988">
        <f t="shared" si="1216"/>
        <v>1.01088932481777E-2</v>
      </c>
      <c r="O12988">
        <f t="shared" si="1218"/>
        <v>2.896481873794432E-2</v>
      </c>
    </row>
    <row r="12989" spans="1:15" x14ac:dyDescent="0.35">
      <c r="A12989">
        <v>331</v>
      </c>
      <c r="B12989" s="2">
        <v>42496</v>
      </c>
      <c r="C12989">
        <v>-2.561714055356978E-2</v>
      </c>
      <c r="D12989" t="s">
        <v>45</v>
      </c>
      <c r="E12989" t="s">
        <v>46</v>
      </c>
      <c r="F12989">
        <v>209.199997</v>
      </c>
      <c r="G12989">
        <f t="shared" si="1213"/>
        <v>214.699997</v>
      </c>
      <c r="H12989">
        <v>3.7037037037037042E-2</v>
      </c>
      <c r="I12989">
        <f t="shared" si="1214"/>
        <v>-0.14814814814814811</v>
      </c>
      <c r="J12989" s="5">
        <v>2068551</v>
      </c>
      <c r="K12989">
        <f t="shared" si="1215"/>
        <v>3284644</v>
      </c>
      <c r="L12989">
        <f t="shared" si="1217"/>
        <v>15.004768832643162</v>
      </c>
      <c r="M12989">
        <v>1.05034125744464E-2</v>
      </c>
      <c r="N12989">
        <f t="shared" si="1216"/>
        <v>6.8053641600198502E-3</v>
      </c>
      <c r="O12989">
        <f t="shared" si="1218"/>
        <v>-9.2293494586435099E-3</v>
      </c>
    </row>
    <row r="12990" spans="1:15" x14ac:dyDescent="0.35">
      <c r="A12990">
        <v>332</v>
      </c>
      <c r="B12990" s="2">
        <v>42503</v>
      </c>
      <c r="C12990">
        <v>0.10707461434619429</v>
      </c>
      <c r="D12990" t="s">
        <v>45</v>
      </c>
      <c r="E12990" t="s">
        <v>46</v>
      </c>
      <c r="F12990">
        <v>231.60000600000001</v>
      </c>
      <c r="G12990">
        <f t="shared" si="1213"/>
        <v>209.19999700000002</v>
      </c>
      <c r="H12990">
        <v>-0.13793103448275859</v>
      </c>
      <c r="I12990">
        <f t="shared" si="1214"/>
        <v>3.7037037037037042E-2</v>
      </c>
      <c r="J12990" s="5">
        <v>5265180</v>
      </c>
      <c r="K12990">
        <f t="shared" si="1215"/>
        <v>2068551</v>
      </c>
      <c r="L12990">
        <f t="shared" si="1217"/>
        <v>14.542358920127159</v>
      </c>
      <c r="M12990">
        <v>1.4633084206174001E-2</v>
      </c>
      <c r="N12990">
        <f t="shared" si="1216"/>
        <v>1.05034125744464E-2</v>
      </c>
      <c r="O12990">
        <f t="shared" si="1218"/>
        <v>-2.561714055356978E-2</v>
      </c>
    </row>
    <row r="12991" spans="1:15" x14ac:dyDescent="0.35">
      <c r="A12991">
        <v>333</v>
      </c>
      <c r="B12991" s="2">
        <v>42510</v>
      </c>
      <c r="C12991">
        <v>2.9792719435421718E-2</v>
      </c>
      <c r="D12991" t="s">
        <v>45</v>
      </c>
      <c r="E12991" t="s">
        <v>46</v>
      </c>
      <c r="F12991">
        <v>238.5</v>
      </c>
      <c r="G12991">
        <f t="shared" si="1213"/>
        <v>231.60000600000001</v>
      </c>
      <c r="H12991">
        <v>9.0909090909090912E-2</v>
      </c>
      <c r="I12991">
        <f t="shared" si="1214"/>
        <v>-0.13793103448275859</v>
      </c>
      <c r="J12991" s="5">
        <v>3231559</v>
      </c>
      <c r="K12991">
        <f t="shared" si="1215"/>
        <v>5265180</v>
      </c>
      <c r="L12991">
        <f t="shared" si="1217"/>
        <v>15.476625891000003</v>
      </c>
      <c r="M12991">
        <v>6.7762841614839604E-3</v>
      </c>
      <c r="N12991">
        <f t="shared" si="1216"/>
        <v>1.4633084206174001E-2</v>
      </c>
      <c r="O12991">
        <f t="shared" si="1218"/>
        <v>0.10707461434619429</v>
      </c>
    </row>
    <row r="12992" spans="1:15" x14ac:dyDescent="0.35">
      <c r="A12992">
        <v>334</v>
      </c>
      <c r="B12992" s="2">
        <v>42517</v>
      </c>
      <c r="C12992">
        <v>2.2641484276729521E-2</v>
      </c>
      <c r="D12992" t="s">
        <v>45</v>
      </c>
      <c r="E12992" t="s">
        <v>46</v>
      </c>
      <c r="F12992">
        <v>243.89999399999999</v>
      </c>
      <c r="G12992">
        <f t="shared" si="1213"/>
        <v>238.5</v>
      </c>
      <c r="H12992">
        <v>-4.6511627906976737E-2</v>
      </c>
      <c r="I12992">
        <f t="shared" si="1214"/>
        <v>9.0909090909090912E-2</v>
      </c>
      <c r="J12992" s="5">
        <v>3690430</v>
      </c>
      <c r="K12992">
        <f t="shared" si="1215"/>
        <v>3231559</v>
      </c>
      <c r="L12992">
        <f t="shared" si="1217"/>
        <v>14.988475241293443</v>
      </c>
      <c r="M12992">
        <v>1.35949645487729E-2</v>
      </c>
      <c r="N12992">
        <f t="shared" si="1216"/>
        <v>6.7762841614839604E-3</v>
      </c>
      <c r="O12992">
        <f t="shared" si="1218"/>
        <v>2.9792719435421718E-2</v>
      </c>
    </row>
    <row r="12993" spans="1:15" x14ac:dyDescent="0.35">
      <c r="A12993">
        <v>335</v>
      </c>
      <c r="B12993" s="2">
        <v>42524</v>
      </c>
      <c r="C12993">
        <v>-3.6490341201074417E-2</v>
      </c>
      <c r="D12993" t="s">
        <v>45</v>
      </c>
      <c r="E12993" t="s">
        <v>46</v>
      </c>
      <c r="F12993">
        <v>235</v>
      </c>
      <c r="G12993">
        <f t="shared" si="1213"/>
        <v>243.89999399999999</v>
      </c>
      <c r="H12993">
        <v>0</v>
      </c>
      <c r="I12993">
        <f t="shared" si="1214"/>
        <v>-4.6511627906976737E-2</v>
      </c>
      <c r="J12993" s="5">
        <v>2971830</v>
      </c>
      <c r="K12993">
        <f t="shared" si="1215"/>
        <v>3690430</v>
      </c>
      <c r="L12993">
        <f t="shared" si="1217"/>
        <v>15.121253540392793</v>
      </c>
      <c r="M12993">
        <v>7.3675441118438703E-3</v>
      </c>
      <c r="N12993">
        <f t="shared" si="1216"/>
        <v>1.35949645487729E-2</v>
      </c>
      <c r="O12993">
        <f t="shared" si="1218"/>
        <v>2.2641484276729521E-2</v>
      </c>
    </row>
    <row r="12994" spans="1:15" x14ac:dyDescent="0.35">
      <c r="A12994">
        <v>336</v>
      </c>
      <c r="B12994" s="2">
        <v>42531</v>
      </c>
      <c r="C12994">
        <v>-3.8297872340425587E-2</v>
      </c>
      <c r="D12994" t="s">
        <v>45</v>
      </c>
      <c r="E12994" t="s">
        <v>46</v>
      </c>
      <c r="F12994">
        <v>226</v>
      </c>
      <c r="G12994">
        <f t="shared" ref="G12994:G13057" si="1219">F12994/(1+C12994)</f>
        <v>235</v>
      </c>
      <c r="H12994">
        <v>5.4054054054054057E-2</v>
      </c>
      <c r="I12994">
        <f t="shared" ref="I12994:I13057" si="1220">IFERROR(AVERAGEIFS(H:H,E:E,E12994,A:A,A12994-1),0)</f>
        <v>0</v>
      </c>
      <c r="J12994" s="5">
        <v>3813529</v>
      </c>
      <c r="K12994">
        <f t="shared" ref="K12994:K13057" si="1221">IFERROR(AVERAGEIFS(J:J,E:E,E12994,A:A,A12994-1),0)</f>
        <v>2971830</v>
      </c>
      <c r="L12994">
        <f t="shared" si="1217"/>
        <v>14.904688482645415</v>
      </c>
      <c r="M12994">
        <v>3.2148468607884101E-3</v>
      </c>
      <c r="N12994">
        <f t="shared" ref="N12994:N13057" si="1222">IFERROR(AVERAGEIFS(M:M,E:E,E12994,A:A,A12994-1),0)</f>
        <v>7.3675441118438703E-3</v>
      </c>
      <c r="O12994">
        <f t="shared" si="1218"/>
        <v>-3.6490341201074417E-2</v>
      </c>
    </row>
    <row r="12995" spans="1:15" x14ac:dyDescent="0.35">
      <c r="A12995">
        <v>337</v>
      </c>
      <c r="B12995" s="2">
        <v>42538</v>
      </c>
      <c r="C12995">
        <v>-2.6548938053098099E-3</v>
      </c>
      <c r="D12995" t="s">
        <v>45</v>
      </c>
      <c r="E12995" t="s">
        <v>46</v>
      </c>
      <c r="F12995">
        <v>225.39999399999999</v>
      </c>
      <c r="G12995">
        <f t="shared" si="1219"/>
        <v>226</v>
      </c>
      <c r="H12995">
        <v>-2.564102564102564E-2</v>
      </c>
      <c r="I12995">
        <f t="shared" si="1220"/>
        <v>5.4054054054054057E-2</v>
      </c>
      <c r="J12995" s="5">
        <v>5555990</v>
      </c>
      <c r="K12995">
        <f t="shared" si="1221"/>
        <v>3813529</v>
      </c>
      <c r="L12995">
        <f t="shared" ref="L12995:L13058" si="1223">IFERROR(LN(K12995),0)</f>
        <v>15.154065565120254</v>
      </c>
      <c r="M12995">
        <v>8.4040448654324196E-3</v>
      </c>
      <c r="N12995">
        <f t="shared" si="1222"/>
        <v>3.2148468607884101E-3</v>
      </c>
      <c r="O12995">
        <f t="shared" ref="O12995:O13058" si="1224">IFERROR(AVERAGEIFS(C:C,E:E,E12995,A:A,A12995-1),0)</f>
        <v>-3.8297872340425587E-2</v>
      </c>
    </row>
    <row r="12996" spans="1:15" x14ac:dyDescent="0.35">
      <c r="A12996">
        <v>338</v>
      </c>
      <c r="B12996" s="2">
        <v>42545</v>
      </c>
      <c r="C12996">
        <v>7.0985183788425674E-3</v>
      </c>
      <c r="D12996" t="s">
        <v>45</v>
      </c>
      <c r="E12996" t="s">
        <v>46</v>
      </c>
      <c r="F12996">
        <v>227</v>
      </c>
      <c r="G12996">
        <f t="shared" si="1219"/>
        <v>225.39999399999999</v>
      </c>
      <c r="H12996">
        <v>-0.1315789473684211</v>
      </c>
      <c r="I12996">
        <f t="shared" si="1220"/>
        <v>-2.564102564102564E-2</v>
      </c>
      <c r="J12996" s="5">
        <v>4579284</v>
      </c>
      <c r="K12996">
        <f t="shared" si="1221"/>
        <v>5555990</v>
      </c>
      <c r="L12996">
        <f t="shared" si="1223"/>
        <v>15.530387182998741</v>
      </c>
      <c r="M12996">
        <v>9.9497571054768304E-3</v>
      </c>
      <c r="N12996">
        <f t="shared" si="1222"/>
        <v>8.4040448654324196E-3</v>
      </c>
      <c r="O12996">
        <f t="shared" si="1224"/>
        <v>-2.6548938053098099E-3</v>
      </c>
    </row>
    <row r="12997" spans="1:15" x14ac:dyDescent="0.35">
      <c r="A12997">
        <v>339</v>
      </c>
      <c r="B12997" s="2">
        <v>42552</v>
      </c>
      <c r="C12997">
        <v>6.2555052863436211E-2</v>
      </c>
      <c r="D12997" t="s">
        <v>45</v>
      </c>
      <c r="E12997" t="s">
        <v>46</v>
      </c>
      <c r="F12997">
        <v>241.199997</v>
      </c>
      <c r="G12997">
        <f t="shared" si="1219"/>
        <v>226.99999999999997</v>
      </c>
      <c r="H12997">
        <v>-5.128205128205128E-2</v>
      </c>
      <c r="I12997">
        <f t="shared" si="1220"/>
        <v>-0.1315789473684211</v>
      </c>
      <c r="J12997" s="5">
        <v>4764235</v>
      </c>
      <c r="K12997">
        <f t="shared" si="1221"/>
        <v>4579284</v>
      </c>
      <c r="L12997">
        <f t="shared" si="1223"/>
        <v>15.337053211991536</v>
      </c>
      <c r="M12997">
        <v>2.1691907202800498E-2</v>
      </c>
      <c r="N12997">
        <f t="shared" si="1222"/>
        <v>9.9497571054768304E-3</v>
      </c>
      <c r="O12997">
        <f t="shared" si="1224"/>
        <v>7.0985183788425674E-3</v>
      </c>
    </row>
    <row r="12998" spans="1:15" x14ac:dyDescent="0.35">
      <c r="A12998">
        <v>340</v>
      </c>
      <c r="B12998" s="2">
        <v>42559</v>
      </c>
      <c r="C12998">
        <v>-5.099503794769944E-2</v>
      </c>
      <c r="D12998" t="s">
        <v>45</v>
      </c>
      <c r="E12998" t="s">
        <v>46</v>
      </c>
      <c r="F12998">
        <v>228.89999399999999</v>
      </c>
      <c r="G12998">
        <f t="shared" si="1219"/>
        <v>241.199997</v>
      </c>
      <c r="H12998">
        <v>5.128205128205128E-2</v>
      </c>
      <c r="I12998">
        <f t="shared" si="1220"/>
        <v>-5.128205128205128E-2</v>
      </c>
      <c r="J12998" s="5">
        <v>2992102</v>
      </c>
      <c r="K12998">
        <f t="shared" si="1221"/>
        <v>4764235</v>
      </c>
      <c r="L12998">
        <f t="shared" si="1223"/>
        <v>15.376647536536277</v>
      </c>
      <c r="M12998">
        <v>1.3554389248750199E-2</v>
      </c>
      <c r="N12998">
        <f t="shared" si="1222"/>
        <v>2.1691907202800498E-2</v>
      </c>
      <c r="O12998">
        <f t="shared" si="1224"/>
        <v>6.2555052863436211E-2</v>
      </c>
    </row>
    <row r="12999" spans="1:15" x14ac:dyDescent="0.35">
      <c r="A12999">
        <v>341</v>
      </c>
      <c r="B12999" s="2">
        <v>42566</v>
      </c>
      <c r="C12999">
        <v>2.57754877879115E-2</v>
      </c>
      <c r="D12999" t="s">
        <v>45</v>
      </c>
      <c r="E12999" t="s">
        <v>46</v>
      </c>
      <c r="F12999">
        <v>234.800003</v>
      </c>
      <c r="G12999">
        <f t="shared" si="1219"/>
        <v>228.89999399999999</v>
      </c>
      <c r="H12999">
        <v>2.3255813953488368E-2</v>
      </c>
      <c r="I12999">
        <f t="shared" si="1220"/>
        <v>5.128205128205128E-2</v>
      </c>
      <c r="J12999" s="5">
        <v>2839963</v>
      </c>
      <c r="K12999">
        <f t="shared" si="1221"/>
        <v>2992102</v>
      </c>
      <c r="L12999">
        <f t="shared" si="1223"/>
        <v>14.911486708404514</v>
      </c>
      <c r="M12999">
        <v>1.34465538434592E-2</v>
      </c>
      <c r="N12999">
        <f t="shared" si="1222"/>
        <v>1.3554389248750199E-2</v>
      </c>
      <c r="O12999">
        <f t="shared" si="1224"/>
        <v>-5.099503794769944E-2</v>
      </c>
    </row>
    <row r="13000" spans="1:15" x14ac:dyDescent="0.35">
      <c r="A13000">
        <v>342</v>
      </c>
      <c r="B13000" s="2">
        <v>42573</v>
      </c>
      <c r="C13000">
        <v>-6.8143355177043841E-3</v>
      </c>
      <c r="D13000" t="s">
        <v>45</v>
      </c>
      <c r="E13000" t="s">
        <v>46</v>
      </c>
      <c r="F13000">
        <v>233.199997</v>
      </c>
      <c r="G13000">
        <f t="shared" si="1219"/>
        <v>234.800003</v>
      </c>
      <c r="H13000">
        <v>-0.05</v>
      </c>
      <c r="I13000">
        <f t="shared" si="1220"/>
        <v>2.3255813953488368E-2</v>
      </c>
      <c r="J13000" s="5">
        <v>2069981</v>
      </c>
      <c r="K13000">
        <f t="shared" si="1221"/>
        <v>2839963</v>
      </c>
      <c r="L13000">
        <f t="shared" si="1223"/>
        <v>14.859301581883507</v>
      </c>
      <c r="M13000">
        <v>5.4983819577862298E-3</v>
      </c>
      <c r="N13000">
        <f t="shared" si="1222"/>
        <v>1.34465538434592E-2</v>
      </c>
      <c r="O13000">
        <f t="shared" si="1224"/>
        <v>2.57754877879115E-2</v>
      </c>
    </row>
    <row r="13001" spans="1:15" x14ac:dyDescent="0.35">
      <c r="A13001">
        <v>343</v>
      </c>
      <c r="B13001" s="2">
        <v>42580</v>
      </c>
      <c r="C13001">
        <v>-1.2864622807006181E-3</v>
      </c>
      <c r="D13001" t="s">
        <v>45</v>
      </c>
      <c r="E13001" t="s">
        <v>46</v>
      </c>
      <c r="F13001">
        <v>232.89999399999999</v>
      </c>
      <c r="G13001">
        <f t="shared" si="1219"/>
        <v>233.199997</v>
      </c>
      <c r="H13001">
        <v>0</v>
      </c>
      <c r="I13001">
        <f t="shared" si="1220"/>
        <v>-0.05</v>
      </c>
      <c r="J13001" s="5">
        <v>2232095</v>
      </c>
      <c r="K13001">
        <f t="shared" si="1221"/>
        <v>2069981</v>
      </c>
      <c r="L13001">
        <f t="shared" si="1223"/>
        <v>14.543049986455465</v>
      </c>
      <c r="M13001">
        <v>7.6511509850621497E-3</v>
      </c>
      <c r="N13001">
        <f t="shared" si="1222"/>
        <v>5.4983819577862298E-3</v>
      </c>
      <c r="O13001">
        <f t="shared" si="1224"/>
        <v>-6.8143355177043841E-3</v>
      </c>
    </row>
    <row r="13002" spans="1:15" x14ac:dyDescent="0.35">
      <c r="A13002">
        <v>344</v>
      </c>
      <c r="B13002" s="2">
        <v>42587</v>
      </c>
      <c r="C13002">
        <v>9.4461659797209219E-3</v>
      </c>
      <c r="D13002" t="s">
        <v>45</v>
      </c>
      <c r="E13002" t="s">
        <v>46</v>
      </c>
      <c r="F13002">
        <v>235.10000600000001</v>
      </c>
      <c r="G13002">
        <f t="shared" si="1219"/>
        <v>232.89999399999999</v>
      </c>
      <c r="H13002">
        <v>-0.125</v>
      </c>
      <c r="I13002">
        <f t="shared" si="1220"/>
        <v>0</v>
      </c>
      <c r="J13002" s="5">
        <v>1897276</v>
      </c>
      <c r="K13002">
        <f t="shared" si="1221"/>
        <v>2232095</v>
      </c>
      <c r="L13002">
        <f t="shared" si="1223"/>
        <v>14.618451164301586</v>
      </c>
      <c r="M13002">
        <v>1.16887669292506E-2</v>
      </c>
      <c r="N13002">
        <f t="shared" si="1222"/>
        <v>7.6511509850621497E-3</v>
      </c>
      <c r="O13002">
        <f t="shared" si="1224"/>
        <v>-1.2864622807006181E-3</v>
      </c>
    </row>
    <row r="13003" spans="1:15" x14ac:dyDescent="0.35">
      <c r="A13003">
        <v>345</v>
      </c>
      <c r="B13003" s="2">
        <v>42594</v>
      </c>
      <c r="C13003">
        <v>7.6137786232127969E-2</v>
      </c>
      <c r="D13003" t="s">
        <v>45</v>
      </c>
      <c r="E13003" t="s">
        <v>46</v>
      </c>
      <c r="F13003">
        <v>253</v>
      </c>
      <c r="G13003">
        <f t="shared" si="1219"/>
        <v>235.10000600000001</v>
      </c>
      <c r="H13003">
        <v>-0.08</v>
      </c>
      <c r="I13003">
        <f t="shared" si="1220"/>
        <v>-0.125</v>
      </c>
      <c r="J13003" s="5">
        <v>3323292</v>
      </c>
      <c r="K13003">
        <f t="shared" si="1221"/>
        <v>1897276</v>
      </c>
      <c r="L13003">
        <f t="shared" si="1223"/>
        <v>14.455929731217589</v>
      </c>
      <c r="M13003">
        <v>7.5424486936466204E-3</v>
      </c>
      <c r="N13003">
        <f t="shared" si="1222"/>
        <v>1.16887669292506E-2</v>
      </c>
      <c r="O13003">
        <f t="shared" si="1224"/>
        <v>9.4461659797209219E-3</v>
      </c>
    </row>
    <row r="13004" spans="1:15" x14ac:dyDescent="0.35">
      <c r="A13004">
        <v>346</v>
      </c>
      <c r="B13004" s="2">
        <v>42601</v>
      </c>
      <c r="C13004">
        <v>-3.5177841897233157E-2</v>
      </c>
      <c r="D13004" t="s">
        <v>45</v>
      </c>
      <c r="E13004" t="s">
        <v>46</v>
      </c>
      <c r="F13004">
        <v>244.10000600000001</v>
      </c>
      <c r="G13004">
        <f t="shared" si="1219"/>
        <v>253</v>
      </c>
      <c r="H13004">
        <v>0</v>
      </c>
      <c r="I13004">
        <f t="shared" si="1220"/>
        <v>-0.08</v>
      </c>
      <c r="J13004" s="5">
        <v>2168047</v>
      </c>
      <c r="K13004">
        <f t="shared" si="1221"/>
        <v>3323292</v>
      </c>
      <c r="L13004">
        <f t="shared" si="1223"/>
        <v>15.016466415880631</v>
      </c>
      <c r="M13004">
        <v>7.6851773212170699E-3</v>
      </c>
      <c r="N13004">
        <f t="shared" si="1222"/>
        <v>7.5424486936466204E-3</v>
      </c>
      <c r="O13004">
        <f t="shared" si="1224"/>
        <v>7.6137786232127969E-2</v>
      </c>
    </row>
    <row r="13005" spans="1:15" x14ac:dyDescent="0.35">
      <c r="A13005">
        <v>347</v>
      </c>
      <c r="B13005" s="2">
        <v>42608</v>
      </c>
      <c r="C13005">
        <v>5.7353296419009334E-3</v>
      </c>
      <c r="D13005" t="s">
        <v>45</v>
      </c>
      <c r="E13005" t="s">
        <v>46</v>
      </c>
      <c r="F13005">
        <v>245.5</v>
      </c>
      <c r="G13005">
        <f t="shared" si="1219"/>
        <v>244.10000600000001</v>
      </c>
      <c r="H13005">
        <v>-2.8571428571428571E-2</v>
      </c>
      <c r="I13005">
        <f t="shared" si="1220"/>
        <v>0</v>
      </c>
      <c r="J13005" s="5">
        <v>2200347</v>
      </c>
      <c r="K13005">
        <f t="shared" si="1221"/>
        <v>2168047</v>
      </c>
      <c r="L13005">
        <f t="shared" si="1223"/>
        <v>14.589337320273478</v>
      </c>
      <c r="M13005">
        <v>7.0192720170061101E-3</v>
      </c>
      <c r="N13005">
        <f t="shared" si="1222"/>
        <v>7.6851773212170699E-3</v>
      </c>
      <c r="O13005">
        <f t="shared" si="1224"/>
        <v>-3.5177841897233157E-2</v>
      </c>
    </row>
    <row r="13006" spans="1:15" x14ac:dyDescent="0.35">
      <c r="A13006">
        <v>348</v>
      </c>
      <c r="B13006" s="2">
        <v>42615</v>
      </c>
      <c r="C13006">
        <v>3.5437869653767828E-2</v>
      </c>
      <c r="D13006" t="s">
        <v>45</v>
      </c>
      <c r="E13006" t="s">
        <v>46</v>
      </c>
      <c r="F13006">
        <v>254.199997</v>
      </c>
      <c r="G13006">
        <f t="shared" si="1219"/>
        <v>245.5</v>
      </c>
      <c r="H13006">
        <v>-7.4999999999999997E-2</v>
      </c>
      <c r="I13006">
        <f t="shared" si="1220"/>
        <v>-2.8571428571428571E-2</v>
      </c>
      <c r="J13006" s="5">
        <v>2572894</v>
      </c>
      <c r="K13006">
        <f t="shared" si="1221"/>
        <v>2200347</v>
      </c>
      <c r="L13006">
        <f t="shared" si="1223"/>
        <v>14.604125633163633</v>
      </c>
      <c r="M13006">
        <v>1.0399261128170001E-2</v>
      </c>
      <c r="N13006">
        <f t="shared" si="1222"/>
        <v>7.0192720170061101E-3</v>
      </c>
      <c r="O13006">
        <f t="shared" si="1224"/>
        <v>5.7353296419009334E-3</v>
      </c>
    </row>
    <row r="13007" spans="1:15" x14ac:dyDescent="0.35">
      <c r="A13007">
        <v>349</v>
      </c>
      <c r="B13007" s="2">
        <v>42622</v>
      </c>
      <c r="C13007">
        <v>1.494887114416454E-2</v>
      </c>
      <c r="D13007" t="s">
        <v>45</v>
      </c>
      <c r="E13007" t="s">
        <v>46</v>
      </c>
      <c r="F13007">
        <v>258</v>
      </c>
      <c r="G13007">
        <f t="shared" si="1219"/>
        <v>254.199997</v>
      </c>
      <c r="H13007">
        <v>0</v>
      </c>
      <c r="I13007">
        <f t="shared" si="1220"/>
        <v>-7.4999999999999997E-2</v>
      </c>
      <c r="J13007" s="5">
        <v>2660772</v>
      </c>
      <c r="K13007">
        <f t="shared" si="1221"/>
        <v>2572894</v>
      </c>
      <c r="L13007">
        <f t="shared" si="1223"/>
        <v>14.760541893369011</v>
      </c>
      <c r="M13007">
        <v>3.4852176752245799E-3</v>
      </c>
      <c r="N13007">
        <f t="shared" si="1222"/>
        <v>1.0399261128170001E-2</v>
      </c>
      <c r="O13007">
        <f t="shared" si="1224"/>
        <v>3.5437869653767828E-2</v>
      </c>
    </row>
    <row r="13008" spans="1:15" x14ac:dyDescent="0.35">
      <c r="A13008">
        <v>350</v>
      </c>
      <c r="B13008" s="2">
        <v>42629</v>
      </c>
      <c r="C13008">
        <v>-2.325581395348841E-2</v>
      </c>
      <c r="D13008" t="s">
        <v>45</v>
      </c>
      <c r="E13008" t="s">
        <v>46</v>
      </c>
      <c r="F13008">
        <v>252</v>
      </c>
      <c r="G13008">
        <f t="shared" si="1219"/>
        <v>258</v>
      </c>
      <c r="H13008">
        <v>-0.10344827586206901</v>
      </c>
      <c r="I13008">
        <f t="shared" si="1220"/>
        <v>0</v>
      </c>
      <c r="J13008" s="5">
        <v>3917442</v>
      </c>
      <c r="K13008">
        <f t="shared" si="1221"/>
        <v>2660772</v>
      </c>
      <c r="L13008">
        <f t="shared" si="1223"/>
        <v>14.794126864214499</v>
      </c>
      <c r="M13008">
        <v>1.22146473116405E-2</v>
      </c>
      <c r="N13008">
        <f t="shared" si="1222"/>
        <v>3.4852176752245799E-3</v>
      </c>
      <c r="O13008">
        <f t="shared" si="1224"/>
        <v>1.494887114416454E-2</v>
      </c>
    </row>
    <row r="13009" spans="1:15" x14ac:dyDescent="0.35">
      <c r="A13009">
        <v>351</v>
      </c>
      <c r="B13009" s="2">
        <v>42636</v>
      </c>
      <c r="C13009">
        <v>1.7063444444444409E-2</v>
      </c>
      <c r="D13009" t="s">
        <v>45</v>
      </c>
      <c r="E13009" t="s">
        <v>46</v>
      </c>
      <c r="F13009">
        <v>256.29998799999998</v>
      </c>
      <c r="G13009">
        <f t="shared" si="1219"/>
        <v>252</v>
      </c>
      <c r="H13009">
        <v>0</v>
      </c>
      <c r="I13009">
        <f t="shared" si="1220"/>
        <v>-0.10344827586206901</v>
      </c>
      <c r="J13009" s="5">
        <v>2599125</v>
      </c>
      <c r="K13009">
        <f t="shared" si="1221"/>
        <v>3917442</v>
      </c>
      <c r="L13009">
        <f t="shared" si="1223"/>
        <v>15.180949447742151</v>
      </c>
      <c r="M13009">
        <v>4.5477759100745301E-3</v>
      </c>
      <c r="N13009">
        <f t="shared" si="1222"/>
        <v>1.22146473116405E-2</v>
      </c>
      <c r="O13009">
        <f t="shared" si="1224"/>
        <v>-2.325581395348841E-2</v>
      </c>
    </row>
    <row r="13010" spans="1:15" x14ac:dyDescent="0.35">
      <c r="A13010">
        <v>352</v>
      </c>
      <c r="B13010" s="2">
        <v>42643</v>
      </c>
      <c r="C13010">
        <v>-2.4580523975678E-2</v>
      </c>
      <c r="D13010" t="s">
        <v>45</v>
      </c>
      <c r="E13010" t="s">
        <v>46</v>
      </c>
      <c r="F13010">
        <v>250</v>
      </c>
      <c r="G13010">
        <f t="shared" si="1219"/>
        <v>256.29998799999998</v>
      </c>
      <c r="H13010">
        <v>0</v>
      </c>
      <c r="I13010">
        <f t="shared" si="1220"/>
        <v>0</v>
      </c>
      <c r="J13010" s="5">
        <v>2685838</v>
      </c>
      <c r="K13010">
        <f t="shared" si="1221"/>
        <v>2599125</v>
      </c>
      <c r="L13010">
        <f t="shared" si="1223"/>
        <v>14.770685407888395</v>
      </c>
      <c r="M13010">
        <v>1.35125578237619E-2</v>
      </c>
      <c r="N13010">
        <f t="shared" si="1222"/>
        <v>4.5477759100745301E-3</v>
      </c>
      <c r="O13010">
        <f t="shared" si="1224"/>
        <v>1.7063444444444409E-2</v>
      </c>
    </row>
    <row r="13011" spans="1:15" x14ac:dyDescent="0.35">
      <c r="A13011">
        <v>353</v>
      </c>
      <c r="B13011" s="2">
        <v>42650</v>
      </c>
      <c r="C13011">
        <v>2.5199951999999911E-2</v>
      </c>
      <c r="D13011" t="s">
        <v>45</v>
      </c>
      <c r="E13011" t="s">
        <v>46</v>
      </c>
      <c r="F13011">
        <v>256.29998799999998</v>
      </c>
      <c r="G13011">
        <f t="shared" si="1219"/>
        <v>250</v>
      </c>
      <c r="H13011">
        <v>-0.12195121951219511</v>
      </c>
      <c r="I13011">
        <f t="shared" si="1220"/>
        <v>0</v>
      </c>
      <c r="J13011" s="5">
        <v>2896020</v>
      </c>
      <c r="K13011">
        <f t="shared" si="1221"/>
        <v>2685838</v>
      </c>
      <c r="L13011">
        <f t="shared" si="1223"/>
        <v>14.803503341513746</v>
      </c>
      <c r="M13011">
        <v>9.5524341592744394E-3</v>
      </c>
      <c r="N13011">
        <f t="shared" si="1222"/>
        <v>1.35125578237619E-2</v>
      </c>
      <c r="O13011">
        <f t="shared" si="1224"/>
        <v>-2.4580523975678E-2</v>
      </c>
    </row>
    <row r="13012" spans="1:15" x14ac:dyDescent="0.35">
      <c r="A13012">
        <v>354</v>
      </c>
      <c r="B13012" s="2">
        <v>42657</v>
      </c>
      <c r="C13012">
        <v>-8.9738123592888464E-3</v>
      </c>
      <c r="D13012" t="s">
        <v>45</v>
      </c>
      <c r="E13012" t="s">
        <v>46</v>
      </c>
      <c r="F13012">
        <v>254</v>
      </c>
      <c r="G13012">
        <f t="shared" si="1219"/>
        <v>256.29998799999998</v>
      </c>
      <c r="H13012">
        <v>-0.08</v>
      </c>
      <c r="I13012">
        <f t="shared" si="1220"/>
        <v>-0.12195121951219511</v>
      </c>
      <c r="J13012" s="5">
        <v>2502967</v>
      </c>
      <c r="K13012">
        <f t="shared" si="1221"/>
        <v>2896020</v>
      </c>
      <c r="L13012">
        <f t="shared" si="1223"/>
        <v>14.878847938541245</v>
      </c>
      <c r="M13012">
        <v>1.2493548149143101E-2</v>
      </c>
      <c r="N13012">
        <f t="shared" si="1222"/>
        <v>9.5524341592744394E-3</v>
      </c>
      <c r="O13012">
        <f t="shared" si="1224"/>
        <v>2.5199951999999911E-2</v>
      </c>
    </row>
    <row r="13013" spans="1:15" x14ac:dyDescent="0.35">
      <c r="A13013">
        <v>355</v>
      </c>
      <c r="B13013" s="2">
        <v>42664</v>
      </c>
      <c r="C13013">
        <v>1.338580314960636E-2</v>
      </c>
      <c r="D13013" t="s">
        <v>45</v>
      </c>
      <c r="E13013" t="s">
        <v>46</v>
      </c>
      <c r="F13013">
        <v>257.39999399999999</v>
      </c>
      <c r="G13013">
        <f t="shared" si="1219"/>
        <v>253.99999999999997</v>
      </c>
      <c r="H13013">
        <v>-0.1428571428571429</v>
      </c>
      <c r="I13013">
        <f t="shared" si="1220"/>
        <v>-0.08</v>
      </c>
      <c r="J13013" s="5">
        <v>2318433</v>
      </c>
      <c r="K13013">
        <f t="shared" si="1221"/>
        <v>2502967</v>
      </c>
      <c r="L13013">
        <f t="shared" si="1223"/>
        <v>14.732987386148015</v>
      </c>
      <c r="M13013">
        <v>5.9661728289175401E-3</v>
      </c>
      <c r="N13013">
        <f t="shared" si="1222"/>
        <v>1.2493548149143101E-2</v>
      </c>
      <c r="O13013">
        <f t="shared" si="1224"/>
        <v>-8.9738123592888464E-3</v>
      </c>
    </row>
    <row r="13014" spans="1:15" x14ac:dyDescent="0.35">
      <c r="A13014">
        <v>356</v>
      </c>
      <c r="B13014" s="2">
        <v>42671</v>
      </c>
      <c r="C13014">
        <v>8.1585316587071688E-3</v>
      </c>
      <c r="D13014" t="s">
        <v>45</v>
      </c>
      <c r="E13014" t="s">
        <v>46</v>
      </c>
      <c r="F13014">
        <v>259.5</v>
      </c>
      <c r="G13014">
        <f t="shared" si="1219"/>
        <v>257.39999399999999</v>
      </c>
      <c r="H13014">
        <v>-2.8571428571428571E-2</v>
      </c>
      <c r="I13014">
        <f t="shared" si="1220"/>
        <v>-0.1428571428571429</v>
      </c>
      <c r="J13014" s="5">
        <v>2290494</v>
      </c>
      <c r="K13014">
        <f t="shared" si="1221"/>
        <v>2318433</v>
      </c>
      <c r="L13014">
        <f t="shared" si="1223"/>
        <v>14.656402084401705</v>
      </c>
      <c r="M13014">
        <v>2.8084036537882398E-3</v>
      </c>
      <c r="N13014">
        <f t="shared" si="1222"/>
        <v>5.9661728289175401E-3</v>
      </c>
      <c r="O13014">
        <f t="shared" si="1224"/>
        <v>1.338580314960636E-2</v>
      </c>
    </row>
    <row r="13015" spans="1:15" x14ac:dyDescent="0.35">
      <c r="A13015">
        <v>357</v>
      </c>
      <c r="B13015" s="2">
        <v>42678</v>
      </c>
      <c r="C13015">
        <v>-2.7360331406551142E-2</v>
      </c>
      <c r="D13015" t="s">
        <v>45</v>
      </c>
      <c r="E13015" t="s">
        <v>46</v>
      </c>
      <c r="F13015">
        <v>252.39999399999999</v>
      </c>
      <c r="G13015">
        <f t="shared" si="1219"/>
        <v>259.5</v>
      </c>
      <c r="H13015">
        <v>-7.6923076923076927E-2</v>
      </c>
      <c r="I13015">
        <f t="shared" si="1220"/>
        <v>-2.8571428571428571E-2</v>
      </c>
      <c r="J13015" s="5">
        <v>3103559</v>
      </c>
      <c r="K13015">
        <f t="shared" si="1221"/>
        <v>2290494</v>
      </c>
      <c r="L13015">
        <f t="shared" si="1223"/>
        <v>14.644278072790113</v>
      </c>
      <c r="M13015">
        <v>8.8619760256058999E-3</v>
      </c>
      <c r="N13015">
        <f t="shared" si="1222"/>
        <v>2.8084036537882398E-3</v>
      </c>
      <c r="O13015">
        <f t="shared" si="1224"/>
        <v>8.1585316587071688E-3</v>
      </c>
    </row>
    <row r="13016" spans="1:15" x14ac:dyDescent="0.35">
      <c r="A13016">
        <v>358</v>
      </c>
      <c r="B13016" s="2">
        <v>42685</v>
      </c>
      <c r="C13016">
        <v>3.6450127649369168E-2</v>
      </c>
      <c r="D13016" t="s">
        <v>45</v>
      </c>
      <c r="E13016" t="s">
        <v>46</v>
      </c>
      <c r="F13016">
        <v>261.60000600000001</v>
      </c>
      <c r="G13016">
        <f t="shared" si="1219"/>
        <v>252.39999399999999</v>
      </c>
      <c r="H13016">
        <v>-0.1428571428571429</v>
      </c>
      <c r="I13016">
        <f t="shared" si="1220"/>
        <v>-7.6923076923076927E-2</v>
      </c>
      <c r="J13016" s="5">
        <v>3904750</v>
      </c>
      <c r="K13016">
        <f t="shared" si="1221"/>
        <v>3103559</v>
      </c>
      <c r="L13016">
        <f t="shared" si="1223"/>
        <v>14.948060075449407</v>
      </c>
      <c r="M13016">
        <v>1.86096105334022E-2</v>
      </c>
      <c r="N13016">
        <f t="shared" si="1222"/>
        <v>8.8619760256058999E-3</v>
      </c>
      <c r="O13016">
        <f t="shared" si="1224"/>
        <v>-2.7360331406551142E-2</v>
      </c>
    </row>
    <row r="13017" spans="1:15" x14ac:dyDescent="0.35">
      <c r="A13017">
        <v>359</v>
      </c>
      <c r="B13017" s="2">
        <v>42692</v>
      </c>
      <c r="C13017">
        <v>1.911314940871978E-2</v>
      </c>
      <c r="D13017" t="s">
        <v>45</v>
      </c>
      <c r="E13017" t="s">
        <v>46</v>
      </c>
      <c r="F13017">
        <v>266.60000600000001</v>
      </c>
      <c r="G13017">
        <f t="shared" si="1219"/>
        <v>261.60000600000001</v>
      </c>
      <c r="H13017">
        <v>0</v>
      </c>
      <c r="I13017">
        <f t="shared" si="1220"/>
        <v>-0.1428571428571429</v>
      </c>
      <c r="J13017" s="5">
        <v>4362868</v>
      </c>
      <c r="K13017">
        <f t="shared" si="1221"/>
        <v>3904750</v>
      </c>
      <c r="L13017">
        <f t="shared" si="1223"/>
        <v>15.177704318719968</v>
      </c>
      <c r="M13017">
        <v>8.3426149672925307E-3</v>
      </c>
      <c r="N13017">
        <f t="shared" si="1222"/>
        <v>1.86096105334022E-2</v>
      </c>
      <c r="O13017">
        <f t="shared" si="1224"/>
        <v>3.6450127649369168E-2</v>
      </c>
    </row>
    <row r="13018" spans="1:15" x14ac:dyDescent="0.35">
      <c r="A13018">
        <v>360</v>
      </c>
      <c r="B13018" s="2">
        <v>42699</v>
      </c>
      <c r="C13018">
        <v>6.3765264881501249E-3</v>
      </c>
      <c r="D13018" t="s">
        <v>45</v>
      </c>
      <c r="E13018" t="s">
        <v>46</v>
      </c>
      <c r="F13018">
        <v>268.29998799999998</v>
      </c>
      <c r="G13018">
        <f t="shared" si="1219"/>
        <v>266.60000600000001</v>
      </c>
      <c r="H13018">
        <v>-4.0816326530612242E-2</v>
      </c>
      <c r="I13018">
        <f t="shared" si="1220"/>
        <v>0</v>
      </c>
      <c r="J13018" s="5">
        <v>2493703</v>
      </c>
      <c r="K13018">
        <f t="shared" si="1221"/>
        <v>4362868</v>
      </c>
      <c r="L13018">
        <f t="shared" si="1223"/>
        <v>15.288640197235971</v>
      </c>
      <c r="M13018">
        <v>6.2969804640284899E-3</v>
      </c>
      <c r="N13018">
        <f t="shared" si="1222"/>
        <v>8.3426149672925307E-3</v>
      </c>
      <c r="O13018">
        <f t="shared" si="1224"/>
        <v>1.911314940871978E-2</v>
      </c>
    </row>
    <row r="13019" spans="1:15" x14ac:dyDescent="0.35">
      <c r="A13019">
        <v>361</v>
      </c>
      <c r="B13019" s="2">
        <v>42706</v>
      </c>
      <c r="C13019">
        <v>-2.161754848829878E-2</v>
      </c>
      <c r="D13019" t="s">
        <v>45</v>
      </c>
      <c r="E13019" t="s">
        <v>46</v>
      </c>
      <c r="F13019">
        <v>262.5</v>
      </c>
      <c r="G13019">
        <f t="shared" si="1219"/>
        <v>268.29998799999998</v>
      </c>
      <c r="H13019">
        <v>2.564102564102564E-2</v>
      </c>
      <c r="I13019">
        <f t="shared" si="1220"/>
        <v>-4.0816326530612242E-2</v>
      </c>
      <c r="J13019" s="5">
        <v>3088788</v>
      </c>
      <c r="K13019">
        <f t="shared" si="1221"/>
        <v>2493703</v>
      </c>
      <c r="L13019">
        <f t="shared" si="1223"/>
        <v>14.729279312324907</v>
      </c>
      <c r="M13019">
        <v>1.2150271894826301E-2</v>
      </c>
      <c r="N13019">
        <f t="shared" si="1222"/>
        <v>6.2969804640284899E-3</v>
      </c>
      <c r="O13019">
        <f t="shared" si="1224"/>
        <v>6.3765264881501249E-3</v>
      </c>
    </row>
    <row r="13020" spans="1:15" x14ac:dyDescent="0.35">
      <c r="A13020">
        <v>362</v>
      </c>
      <c r="B13020" s="2">
        <v>42713</v>
      </c>
      <c r="C13020">
        <v>5.86666438095238E-2</v>
      </c>
      <c r="D13020" t="s">
        <v>45</v>
      </c>
      <c r="E13020" t="s">
        <v>46</v>
      </c>
      <c r="F13020">
        <v>277.89999399999999</v>
      </c>
      <c r="G13020">
        <f t="shared" si="1219"/>
        <v>262.5</v>
      </c>
      <c r="H13020">
        <v>8.1081081081081086E-2</v>
      </c>
      <c r="I13020">
        <f t="shared" si="1220"/>
        <v>2.564102564102564E-2</v>
      </c>
      <c r="J13020" s="5">
        <v>3708544</v>
      </c>
      <c r="K13020">
        <f t="shared" si="1221"/>
        <v>3088788</v>
      </c>
      <c r="L13020">
        <f t="shared" si="1223"/>
        <v>14.943289338920732</v>
      </c>
      <c r="M13020">
        <v>7.8044748999637897E-3</v>
      </c>
      <c r="N13020">
        <f t="shared" si="1222"/>
        <v>1.2150271894826301E-2</v>
      </c>
      <c r="O13020">
        <f t="shared" si="1224"/>
        <v>-2.161754848829878E-2</v>
      </c>
    </row>
    <row r="13021" spans="1:15" x14ac:dyDescent="0.35">
      <c r="A13021">
        <v>363</v>
      </c>
      <c r="B13021" s="2">
        <v>42720</v>
      </c>
      <c r="C13021">
        <v>7.9165600845605422E-3</v>
      </c>
      <c r="D13021" t="s">
        <v>45</v>
      </c>
      <c r="E13021" t="s">
        <v>46</v>
      </c>
      <c r="F13021">
        <v>280.10000600000001</v>
      </c>
      <c r="G13021">
        <f t="shared" si="1219"/>
        <v>277.89999399999999</v>
      </c>
      <c r="H13021">
        <v>0</v>
      </c>
      <c r="I13021">
        <f t="shared" si="1220"/>
        <v>8.1081081081081086E-2</v>
      </c>
      <c r="J13021" s="5">
        <v>4178876</v>
      </c>
      <c r="K13021">
        <f t="shared" si="1221"/>
        <v>3708544</v>
      </c>
      <c r="L13021">
        <f t="shared" si="1223"/>
        <v>15.126149904723663</v>
      </c>
      <c r="M13021">
        <v>5.0768043268648701E-3</v>
      </c>
      <c r="N13021">
        <f t="shared" si="1222"/>
        <v>7.8044748999637897E-3</v>
      </c>
      <c r="O13021">
        <f t="shared" si="1224"/>
        <v>5.86666438095238E-2</v>
      </c>
    </row>
    <row r="13022" spans="1:15" x14ac:dyDescent="0.35">
      <c r="A13022">
        <v>364</v>
      </c>
      <c r="B13022" s="2">
        <v>42727</v>
      </c>
      <c r="C13022">
        <v>4.9981933952547583E-3</v>
      </c>
      <c r="D13022" t="s">
        <v>45</v>
      </c>
      <c r="E13022" t="s">
        <v>46</v>
      </c>
      <c r="F13022">
        <v>281.5</v>
      </c>
      <c r="G13022">
        <f t="shared" si="1219"/>
        <v>280.10000600000001</v>
      </c>
      <c r="H13022">
        <v>-8.3333333333333329E-2</v>
      </c>
      <c r="I13022">
        <f t="shared" si="1220"/>
        <v>0</v>
      </c>
      <c r="J13022" s="5">
        <v>1985670</v>
      </c>
      <c r="K13022">
        <f t="shared" si="1221"/>
        <v>4178876</v>
      </c>
      <c r="L13022">
        <f t="shared" si="1223"/>
        <v>15.245552868819448</v>
      </c>
      <c r="M13022">
        <v>1.9567332035641699E-3</v>
      </c>
      <c r="N13022">
        <f t="shared" si="1222"/>
        <v>5.0768043268648701E-3</v>
      </c>
      <c r="O13022">
        <f t="shared" si="1224"/>
        <v>7.9165600845605422E-3</v>
      </c>
    </row>
    <row r="13023" spans="1:15" x14ac:dyDescent="0.35">
      <c r="A13023">
        <v>365</v>
      </c>
      <c r="B13023" s="2">
        <v>42734</v>
      </c>
      <c r="C13023">
        <v>-3.907658969804606E-3</v>
      </c>
      <c r="D13023" t="s">
        <v>45</v>
      </c>
      <c r="E13023" t="s">
        <v>46</v>
      </c>
      <c r="F13023">
        <v>280.39999399999999</v>
      </c>
      <c r="G13023">
        <f t="shared" si="1219"/>
        <v>281.5</v>
      </c>
      <c r="H13023">
        <v>-0.1818181818181818</v>
      </c>
      <c r="I13023">
        <f t="shared" si="1220"/>
        <v>-8.3333333333333329E-2</v>
      </c>
      <c r="J13023" s="5">
        <v>1021386</v>
      </c>
      <c r="K13023">
        <f t="shared" si="1221"/>
        <v>1985670</v>
      </c>
      <c r="L13023">
        <f t="shared" si="1223"/>
        <v>14.501466946638637</v>
      </c>
      <c r="M13023">
        <v>2.7960403270744002E-3</v>
      </c>
      <c r="N13023">
        <f t="shared" si="1222"/>
        <v>1.9567332035641699E-3</v>
      </c>
      <c r="O13023">
        <f t="shared" si="1224"/>
        <v>4.9981933952547583E-3</v>
      </c>
    </row>
    <row r="13024" spans="1:15" x14ac:dyDescent="0.35">
      <c r="A13024">
        <v>366</v>
      </c>
      <c r="B13024" s="2">
        <v>42741</v>
      </c>
      <c r="C13024">
        <v>1.8544978998822789E-2</v>
      </c>
      <c r="D13024" t="s">
        <v>45</v>
      </c>
      <c r="E13024" t="s">
        <v>46</v>
      </c>
      <c r="F13024">
        <v>285.60000600000001</v>
      </c>
      <c r="G13024">
        <f t="shared" si="1219"/>
        <v>280.39999399999999</v>
      </c>
      <c r="H13024">
        <v>3.4482758620689662E-2</v>
      </c>
      <c r="I13024">
        <f t="shared" si="1220"/>
        <v>-0.1818181818181818</v>
      </c>
      <c r="J13024" s="5">
        <v>2208790</v>
      </c>
      <c r="K13024">
        <f t="shared" si="1221"/>
        <v>1021386</v>
      </c>
      <c r="L13024">
        <f t="shared" si="1223"/>
        <v>13.836671086424634</v>
      </c>
      <c r="M13024">
        <v>6.0892440592525904E-3</v>
      </c>
      <c r="N13024">
        <f t="shared" si="1222"/>
        <v>2.7960403270744002E-3</v>
      </c>
      <c r="O13024">
        <f t="shared" si="1224"/>
        <v>-3.907658969804606E-3</v>
      </c>
    </row>
    <row r="13025" spans="1:15" x14ac:dyDescent="0.35">
      <c r="A13025">
        <v>367</v>
      </c>
      <c r="B13025" s="2">
        <v>42748</v>
      </c>
      <c r="C13025">
        <v>-6.6526399162610828E-3</v>
      </c>
      <c r="D13025" t="s">
        <v>45</v>
      </c>
      <c r="E13025" t="s">
        <v>46</v>
      </c>
      <c r="F13025">
        <v>283.70001200000002</v>
      </c>
      <c r="G13025">
        <f t="shared" si="1219"/>
        <v>285.60000600000001</v>
      </c>
      <c r="H13025">
        <v>-0.1333333333333333</v>
      </c>
      <c r="I13025">
        <f t="shared" si="1220"/>
        <v>3.4482758620689662E-2</v>
      </c>
      <c r="J13025" s="5">
        <v>2199159</v>
      </c>
      <c r="K13025">
        <f t="shared" si="1221"/>
        <v>2208790</v>
      </c>
      <c r="L13025">
        <f t="shared" si="1223"/>
        <v>14.607955412242669</v>
      </c>
      <c r="M13025">
        <v>4.6540687146117898E-3</v>
      </c>
      <c r="N13025">
        <f t="shared" si="1222"/>
        <v>6.0892440592525904E-3</v>
      </c>
      <c r="O13025">
        <f t="shared" si="1224"/>
        <v>1.8544978998822789E-2</v>
      </c>
    </row>
    <row r="13026" spans="1:15" x14ac:dyDescent="0.35">
      <c r="A13026">
        <v>368</v>
      </c>
      <c r="B13026" s="2">
        <v>42755</v>
      </c>
      <c r="C13026">
        <v>-2.114910026863159E-2</v>
      </c>
      <c r="D13026" t="s">
        <v>45</v>
      </c>
      <c r="E13026" t="s">
        <v>46</v>
      </c>
      <c r="F13026">
        <v>277.70001200000002</v>
      </c>
      <c r="G13026">
        <f t="shared" si="1219"/>
        <v>283.70001200000002</v>
      </c>
      <c r="H13026">
        <v>2.1739130434782612E-2</v>
      </c>
      <c r="I13026">
        <f t="shared" si="1220"/>
        <v>-0.1333333333333333</v>
      </c>
      <c r="J13026" s="5">
        <v>2570807</v>
      </c>
      <c r="K13026">
        <f t="shared" si="1221"/>
        <v>2199159</v>
      </c>
      <c r="L13026">
        <f t="shared" si="1223"/>
        <v>14.603585572516426</v>
      </c>
      <c r="M13026">
        <v>4.2073448595551996E-3</v>
      </c>
      <c r="N13026">
        <f t="shared" si="1222"/>
        <v>4.6540687146117898E-3</v>
      </c>
      <c r="O13026">
        <f t="shared" si="1224"/>
        <v>-6.6526399162610828E-3</v>
      </c>
    </row>
    <row r="13027" spans="1:15" x14ac:dyDescent="0.35">
      <c r="A13027">
        <v>369</v>
      </c>
      <c r="B13027" s="2">
        <v>42762</v>
      </c>
      <c r="C13027">
        <v>4.3212097520543231E-2</v>
      </c>
      <c r="D13027" t="s">
        <v>45</v>
      </c>
      <c r="E13027" t="s">
        <v>46</v>
      </c>
      <c r="F13027">
        <v>289.70001200000002</v>
      </c>
      <c r="G13027">
        <f t="shared" si="1219"/>
        <v>277.70001200000002</v>
      </c>
      <c r="H13027">
        <v>-7.4999999999999997E-2</v>
      </c>
      <c r="I13027">
        <f t="shared" si="1220"/>
        <v>2.1739130434782612E-2</v>
      </c>
      <c r="J13027" s="5">
        <v>3164408</v>
      </c>
      <c r="K13027">
        <f t="shared" si="1221"/>
        <v>2570807</v>
      </c>
      <c r="L13027">
        <f t="shared" si="1223"/>
        <v>14.759730415363379</v>
      </c>
      <c r="M13027">
        <v>9.8019655176419997E-3</v>
      </c>
      <c r="N13027">
        <f t="shared" si="1222"/>
        <v>4.2073448595551996E-3</v>
      </c>
      <c r="O13027">
        <f t="shared" si="1224"/>
        <v>-2.114910026863159E-2</v>
      </c>
    </row>
    <row r="13028" spans="1:15" x14ac:dyDescent="0.35">
      <c r="A13028">
        <v>370</v>
      </c>
      <c r="B13028" s="2">
        <v>42769</v>
      </c>
      <c r="C13028">
        <v>-1.035553978506565E-2</v>
      </c>
      <c r="D13028" t="s">
        <v>45</v>
      </c>
      <c r="E13028" t="s">
        <v>46</v>
      </c>
      <c r="F13028">
        <v>286.70001200000002</v>
      </c>
      <c r="G13028">
        <f t="shared" si="1219"/>
        <v>289.70001200000002</v>
      </c>
      <c r="H13028">
        <v>7.6923076923076927E-2</v>
      </c>
      <c r="I13028">
        <f t="shared" si="1220"/>
        <v>-7.4999999999999997E-2</v>
      </c>
      <c r="J13028" s="5">
        <v>2507810</v>
      </c>
      <c r="K13028">
        <f t="shared" si="1221"/>
        <v>3164408</v>
      </c>
      <c r="L13028">
        <f t="shared" si="1223"/>
        <v>14.967476550251577</v>
      </c>
      <c r="M13028">
        <v>1.0744866837573801E-2</v>
      </c>
      <c r="N13028">
        <f t="shared" si="1222"/>
        <v>9.8019655176419997E-3</v>
      </c>
      <c r="O13028">
        <f t="shared" si="1224"/>
        <v>4.3212097520543231E-2</v>
      </c>
    </row>
    <row r="13029" spans="1:15" x14ac:dyDescent="0.35">
      <c r="A13029">
        <v>371</v>
      </c>
      <c r="B13029" s="2">
        <v>42776</v>
      </c>
      <c r="C13029">
        <v>-1.464950060762471E-2</v>
      </c>
      <c r="D13029" t="s">
        <v>45</v>
      </c>
      <c r="E13029" t="s">
        <v>46</v>
      </c>
      <c r="F13029">
        <v>282.5</v>
      </c>
      <c r="G13029">
        <f t="shared" si="1219"/>
        <v>286.70001200000002</v>
      </c>
      <c r="H13029">
        <v>-6.4516129032258063E-2</v>
      </c>
      <c r="I13029">
        <f t="shared" si="1220"/>
        <v>7.6923076923076927E-2</v>
      </c>
      <c r="J13029" s="5">
        <v>3945955</v>
      </c>
      <c r="K13029">
        <f t="shared" si="1221"/>
        <v>2507810</v>
      </c>
      <c r="L13029">
        <f t="shared" si="1223"/>
        <v>14.734920420289441</v>
      </c>
      <c r="M13029">
        <v>5.9682280760330999E-3</v>
      </c>
      <c r="N13029">
        <f t="shared" si="1222"/>
        <v>1.0744866837573801E-2</v>
      </c>
      <c r="O13029">
        <f t="shared" si="1224"/>
        <v>-1.035553978506565E-2</v>
      </c>
    </row>
    <row r="13030" spans="1:15" x14ac:dyDescent="0.35">
      <c r="A13030">
        <v>372</v>
      </c>
      <c r="B13030" s="2">
        <v>42783</v>
      </c>
      <c r="C13030">
        <v>-1.380528849557516E-2</v>
      </c>
      <c r="D13030" t="s">
        <v>45</v>
      </c>
      <c r="E13030" t="s">
        <v>46</v>
      </c>
      <c r="F13030">
        <v>278.60000600000001</v>
      </c>
      <c r="G13030">
        <f t="shared" si="1219"/>
        <v>282.5</v>
      </c>
      <c r="H13030">
        <v>-0.25</v>
      </c>
      <c r="I13030">
        <f t="shared" si="1220"/>
        <v>-6.4516129032258063E-2</v>
      </c>
      <c r="J13030" s="5">
        <v>3419575</v>
      </c>
      <c r="K13030">
        <f t="shared" si="1221"/>
        <v>3945955</v>
      </c>
      <c r="L13030">
        <f t="shared" si="1223"/>
        <v>15.188201561546302</v>
      </c>
      <c r="M13030">
        <v>6.5743604672229101E-3</v>
      </c>
      <c r="N13030">
        <f t="shared" si="1222"/>
        <v>5.9682280760330999E-3</v>
      </c>
      <c r="O13030">
        <f t="shared" si="1224"/>
        <v>-1.464950060762471E-2</v>
      </c>
    </row>
    <row r="13031" spans="1:15" x14ac:dyDescent="0.35">
      <c r="A13031">
        <v>373</v>
      </c>
      <c r="B13031" s="2">
        <v>42790</v>
      </c>
      <c r="C13031">
        <v>-1.1127085187499939E-2</v>
      </c>
      <c r="D13031" t="s">
        <v>45</v>
      </c>
      <c r="E13031" t="s">
        <v>46</v>
      </c>
      <c r="F13031">
        <v>275.5</v>
      </c>
      <c r="G13031">
        <f t="shared" si="1219"/>
        <v>278.60000600000001</v>
      </c>
      <c r="H13031">
        <v>0</v>
      </c>
      <c r="I13031">
        <f t="shared" si="1220"/>
        <v>-0.25</v>
      </c>
      <c r="J13031" s="5">
        <v>2724761</v>
      </c>
      <c r="K13031">
        <f t="shared" si="1221"/>
        <v>3419575</v>
      </c>
      <c r="L13031">
        <f t="shared" si="1223"/>
        <v>15.045026832310906</v>
      </c>
      <c r="M13031">
        <v>5.6532667359128902E-3</v>
      </c>
      <c r="N13031">
        <f t="shared" si="1222"/>
        <v>6.5743604672229101E-3</v>
      </c>
      <c r="O13031">
        <f t="shared" si="1224"/>
        <v>-1.380528849557516E-2</v>
      </c>
    </row>
    <row r="13032" spans="1:15" x14ac:dyDescent="0.35">
      <c r="A13032">
        <v>374</v>
      </c>
      <c r="B13032" s="2">
        <v>42797</v>
      </c>
      <c r="C13032">
        <v>3.0126998185117989E-2</v>
      </c>
      <c r="D13032" t="s">
        <v>45</v>
      </c>
      <c r="E13032" t="s">
        <v>46</v>
      </c>
      <c r="F13032">
        <v>283.79998799999998</v>
      </c>
      <c r="G13032">
        <f t="shared" si="1219"/>
        <v>275.5</v>
      </c>
      <c r="H13032">
        <v>0</v>
      </c>
      <c r="I13032">
        <f t="shared" si="1220"/>
        <v>0</v>
      </c>
      <c r="J13032" s="5">
        <v>2659857</v>
      </c>
      <c r="K13032">
        <f t="shared" si="1221"/>
        <v>2724761</v>
      </c>
      <c r="L13032">
        <f t="shared" si="1223"/>
        <v>14.81789127581103</v>
      </c>
      <c r="M13032">
        <v>3.9630716604307998E-3</v>
      </c>
      <c r="N13032">
        <f t="shared" si="1222"/>
        <v>5.6532667359128902E-3</v>
      </c>
      <c r="O13032">
        <f t="shared" si="1224"/>
        <v>-1.1127085187499939E-2</v>
      </c>
    </row>
    <row r="13033" spans="1:15" x14ac:dyDescent="0.35">
      <c r="A13033">
        <v>375</v>
      </c>
      <c r="B13033" s="2">
        <v>42804</v>
      </c>
      <c r="C13033">
        <v>-3.875884589536915E-3</v>
      </c>
      <c r="D13033" t="s">
        <v>45</v>
      </c>
      <c r="E13033" t="s">
        <v>46</v>
      </c>
      <c r="F13033">
        <v>282.70001200000002</v>
      </c>
      <c r="G13033">
        <f t="shared" si="1219"/>
        <v>283.79998799999998</v>
      </c>
      <c r="H13033">
        <v>-3.1746031746031737E-2</v>
      </c>
      <c r="I13033">
        <f t="shared" si="1220"/>
        <v>0</v>
      </c>
      <c r="J13033" s="5">
        <v>2915604</v>
      </c>
      <c r="K13033">
        <f t="shared" si="1221"/>
        <v>2659857</v>
      </c>
      <c r="L13033">
        <f t="shared" si="1223"/>
        <v>14.793782919914298</v>
      </c>
      <c r="M13033">
        <v>5.7401359660643001E-3</v>
      </c>
      <c r="N13033">
        <f t="shared" si="1222"/>
        <v>3.9630716604307998E-3</v>
      </c>
      <c r="O13033">
        <f t="shared" si="1224"/>
        <v>3.0126998185117989E-2</v>
      </c>
    </row>
    <row r="13034" spans="1:15" x14ac:dyDescent="0.35">
      <c r="A13034">
        <v>376</v>
      </c>
      <c r="B13034" s="2">
        <v>42811</v>
      </c>
      <c r="C13034">
        <v>1.5210427369914511E-2</v>
      </c>
      <c r="D13034" t="s">
        <v>45</v>
      </c>
      <c r="E13034" t="s">
        <v>46</v>
      </c>
      <c r="F13034">
        <v>287</v>
      </c>
      <c r="G13034">
        <f t="shared" si="1219"/>
        <v>282.70001200000002</v>
      </c>
      <c r="H13034">
        <v>8.1081081081081086E-2</v>
      </c>
      <c r="I13034">
        <f t="shared" si="1220"/>
        <v>-3.1746031746031737E-2</v>
      </c>
      <c r="J13034" s="5">
        <v>4062140</v>
      </c>
      <c r="K13034">
        <f t="shared" si="1221"/>
        <v>2915604</v>
      </c>
      <c r="L13034">
        <f t="shared" si="1223"/>
        <v>14.885587560419561</v>
      </c>
      <c r="M13034">
        <v>2.9385879859567402E-3</v>
      </c>
      <c r="N13034">
        <f t="shared" si="1222"/>
        <v>5.7401359660643001E-3</v>
      </c>
      <c r="O13034">
        <f t="shared" si="1224"/>
        <v>-3.875884589536915E-3</v>
      </c>
    </row>
    <row r="13035" spans="1:15" x14ac:dyDescent="0.35">
      <c r="A13035">
        <v>377</v>
      </c>
      <c r="B13035" s="2">
        <v>42818</v>
      </c>
      <c r="C13035">
        <v>-1.0452543554005931E-3</v>
      </c>
      <c r="D13035" t="s">
        <v>45</v>
      </c>
      <c r="E13035" t="s">
        <v>46</v>
      </c>
      <c r="F13035">
        <v>286.70001200000002</v>
      </c>
      <c r="G13035">
        <f t="shared" si="1219"/>
        <v>287</v>
      </c>
      <c r="H13035">
        <v>6.6666666666666666E-2</v>
      </c>
      <c r="I13035">
        <f t="shared" si="1220"/>
        <v>8.1081081081081086E-2</v>
      </c>
      <c r="J13035" s="5">
        <v>3068348</v>
      </c>
      <c r="K13035">
        <f t="shared" si="1221"/>
        <v>4062140</v>
      </c>
      <c r="L13035">
        <f t="shared" si="1223"/>
        <v>15.217220486308939</v>
      </c>
      <c r="M13035">
        <v>3.9013735819125599E-3</v>
      </c>
      <c r="N13035">
        <f t="shared" si="1222"/>
        <v>2.9385879859567402E-3</v>
      </c>
      <c r="O13035">
        <f t="shared" si="1224"/>
        <v>1.5210427369914511E-2</v>
      </c>
    </row>
    <row r="13036" spans="1:15" x14ac:dyDescent="0.35">
      <c r="A13036">
        <v>378</v>
      </c>
      <c r="B13036" s="2">
        <v>42825</v>
      </c>
      <c r="C13036">
        <v>-6.7317813715333963E-2</v>
      </c>
      <c r="D13036" t="s">
        <v>45</v>
      </c>
      <c r="E13036" t="s">
        <v>46</v>
      </c>
      <c r="F13036">
        <v>267.39999399999999</v>
      </c>
      <c r="G13036">
        <f t="shared" si="1219"/>
        <v>286.70001200000002</v>
      </c>
      <c r="H13036">
        <v>-9.8039215686274508E-2</v>
      </c>
      <c r="I13036">
        <f t="shared" si="1220"/>
        <v>6.6666666666666666E-2</v>
      </c>
      <c r="J13036" s="5">
        <v>5256383</v>
      </c>
      <c r="K13036">
        <f t="shared" si="1221"/>
        <v>3068348</v>
      </c>
      <c r="L13036">
        <f t="shared" si="1223"/>
        <v>14.936649863980644</v>
      </c>
      <c r="M13036">
        <v>5.2977346403388203E-3</v>
      </c>
      <c r="N13036">
        <f t="shared" si="1222"/>
        <v>3.9013735819125599E-3</v>
      </c>
      <c r="O13036">
        <f t="shared" si="1224"/>
        <v>-1.0452543554005931E-3</v>
      </c>
    </row>
    <row r="13037" spans="1:15" x14ac:dyDescent="0.35">
      <c r="A13037">
        <v>379</v>
      </c>
      <c r="B13037" s="2">
        <v>42832</v>
      </c>
      <c r="C13037">
        <v>3.3657218406668581E-3</v>
      </c>
      <c r="D13037" t="s">
        <v>45</v>
      </c>
      <c r="E13037" t="s">
        <v>46</v>
      </c>
      <c r="F13037">
        <v>268.29998799999998</v>
      </c>
      <c r="G13037">
        <f t="shared" si="1219"/>
        <v>267.39999399999999</v>
      </c>
      <c r="H13037">
        <v>3.9215686274509803E-2</v>
      </c>
      <c r="I13037">
        <f t="shared" si="1220"/>
        <v>-9.8039215686274508E-2</v>
      </c>
      <c r="J13037" s="5">
        <v>4686688</v>
      </c>
      <c r="K13037">
        <f t="shared" si="1221"/>
        <v>5256383</v>
      </c>
      <c r="L13037">
        <f t="shared" si="1223"/>
        <v>15.474953705593737</v>
      </c>
      <c r="M13037">
        <v>1.23331244277891E-2</v>
      </c>
      <c r="N13037">
        <f t="shared" si="1222"/>
        <v>5.2977346403388203E-3</v>
      </c>
      <c r="O13037">
        <f t="shared" si="1224"/>
        <v>-6.7317813715333963E-2</v>
      </c>
    </row>
    <row r="13038" spans="1:15" x14ac:dyDescent="0.35">
      <c r="A13038">
        <v>380</v>
      </c>
      <c r="B13038" s="2">
        <v>42838</v>
      </c>
      <c r="C13038">
        <v>-5.9633845380565598E-3</v>
      </c>
      <c r="D13038" t="s">
        <v>45</v>
      </c>
      <c r="E13038" t="s">
        <v>46</v>
      </c>
      <c r="F13038">
        <v>266.70001200000002</v>
      </c>
      <c r="G13038">
        <f t="shared" si="1219"/>
        <v>268.29998799999998</v>
      </c>
      <c r="H13038">
        <v>7.6923076923076927E-2</v>
      </c>
      <c r="I13038">
        <f t="shared" si="1220"/>
        <v>3.9215686274509803E-2</v>
      </c>
      <c r="J13038" s="5">
        <v>1992264</v>
      </c>
      <c r="K13038">
        <f t="shared" si="1221"/>
        <v>4686688</v>
      </c>
      <c r="L13038">
        <f t="shared" si="1223"/>
        <v>15.360236707588665</v>
      </c>
      <c r="M13038">
        <v>5.1725084326018798E-3</v>
      </c>
      <c r="N13038">
        <f t="shared" si="1222"/>
        <v>1.23331244277891E-2</v>
      </c>
      <c r="O13038">
        <f t="shared" si="1224"/>
        <v>3.3657218406668581E-3</v>
      </c>
    </row>
    <row r="13039" spans="1:15" x14ac:dyDescent="0.35">
      <c r="A13039">
        <v>381</v>
      </c>
      <c r="B13039" s="2">
        <v>42846</v>
      </c>
      <c r="C13039">
        <v>-7.8740378909319952E-3</v>
      </c>
      <c r="D13039" t="s">
        <v>45</v>
      </c>
      <c r="E13039" t="s">
        <v>46</v>
      </c>
      <c r="F13039">
        <v>264.60000600000001</v>
      </c>
      <c r="G13039">
        <f t="shared" si="1219"/>
        <v>266.70001200000002</v>
      </c>
      <c r="H13039">
        <v>3.7037037037037042E-2</v>
      </c>
      <c r="I13039">
        <f t="shared" si="1220"/>
        <v>7.6923076923076927E-2</v>
      </c>
      <c r="J13039" s="5">
        <v>2291338</v>
      </c>
      <c r="K13039">
        <f t="shared" si="1221"/>
        <v>1992264</v>
      </c>
      <c r="L13039">
        <f t="shared" si="1223"/>
        <v>14.504782238465822</v>
      </c>
      <c r="M13039">
        <v>8.3966042860902194E-3</v>
      </c>
      <c r="N13039">
        <f t="shared" si="1222"/>
        <v>5.1725084326018798E-3</v>
      </c>
      <c r="O13039">
        <f t="shared" si="1224"/>
        <v>-5.9633845380565598E-3</v>
      </c>
    </row>
    <row r="13040" spans="1:15" x14ac:dyDescent="0.35">
      <c r="A13040">
        <v>382</v>
      </c>
      <c r="B13040" s="2">
        <v>42853</v>
      </c>
      <c r="C13040">
        <v>4.0816280253598958E-2</v>
      </c>
      <c r="D13040" t="s">
        <v>45</v>
      </c>
      <c r="E13040" t="s">
        <v>46</v>
      </c>
      <c r="F13040">
        <v>275.39999399999999</v>
      </c>
      <c r="G13040">
        <f t="shared" si="1219"/>
        <v>264.60000600000001</v>
      </c>
      <c r="H13040">
        <v>-0.10344827586206901</v>
      </c>
      <c r="I13040">
        <f t="shared" si="1220"/>
        <v>3.7037037037037042E-2</v>
      </c>
      <c r="J13040" s="5">
        <v>2929783</v>
      </c>
      <c r="K13040">
        <f t="shared" si="1221"/>
        <v>2291338</v>
      </c>
      <c r="L13040">
        <f t="shared" si="1223"/>
        <v>14.64464648438161</v>
      </c>
      <c r="M13040">
        <v>4.0720133539492E-3</v>
      </c>
      <c r="N13040">
        <f t="shared" si="1222"/>
        <v>8.3966042860902194E-3</v>
      </c>
      <c r="O13040">
        <f t="shared" si="1224"/>
        <v>-7.8740378909319952E-3</v>
      </c>
    </row>
    <row r="13041" spans="1:15" x14ac:dyDescent="0.35">
      <c r="A13041">
        <v>383</v>
      </c>
      <c r="B13041" s="2">
        <v>42860</v>
      </c>
      <c r="C13041">
        <v>8.7145753532587023E-3</v>
      </c>
      <c r="D13041" t="s">
        <v>45</v>
      </c>
      <c r="E13041" t="s">
        <v>46</v>
      </c>
      <c r="F13041">
        <v>277.79998799999998</v>
      </c>
      <c r="G13041">
        <f t="shared" si="1219"/>
        <v>275.39999399999999</v>
      </c>
      <c r="H13041">
        <v>-5.5555555555555552E-2</v>
      </c>
      <c r="I13041">
        <f t="shared" si="1220"/>
        <v>-0.10344827586206901</v>
      </c>
      <c r="J13041" s="5">
        <v>3172676</v>
      </c>
      <c r="K13041">
        <f t="shared" si="1221"/>
        <v>2929783</v>
      </c>
      <c r="L13041">
        <f t="shared" si="1223"/>
        <v>14.89043891681712</v>
      </c>
      <c r="M13041">
        <v>6.8947648962519401E-3</v>
      </c>
      <c r="N13041">
        <f t="shared" si="1222"/>
        <v>4.0720133539492E-3</v>
      </c>
      <c r="O13041">
        <f t="shared" si="1224"/>
        <v>4.0816280253598958E-2</v>
      </c>
    </row>
    <row r="13042" spans="1:15" x14ac:dyDescent="0.35">
      <c r="A13042">
        <v>384</v>
      </c>
      <c r="B13042" s="2">
        <v>42867</v>
      </c>
      <c r="C13042">
        <v>1.4758841530259531E-2</v>
      </c>
      <c r="D13042" t="s">
        <v>45</v>
      </c>
      <c r="E13042" t="s">
        <v>46</v>
      </c>
      <c r="F13042">
        <v>281.89999399999999</v>
      </c>
      <c r="G13042">
        <f t="shared" si="1219"/>
        <v>277.79998799999998</v>
      </c>
      <c r="H13042">
        <v>0</v>
      </c>
      <c r="I13042">
        <f t="shared" si="1220"/>
        <v>-5.5555555555555552E-2</v>
      </c>
      <c r="J13042" s="5">
        <v>3077326</v>
      </c>
      <c r="K13042">
        <f t="shared" si="1221"/>
        <v>3172676</v>
      </c>
      <c r="L13042">
        <f t="shared" si="1223"/>
        <v>14.970085953785251</v>
      </c>
      <c r="M13042">
        <v>3.2928123216952698E-3</v>
      </c>
      <c r="N13042">
        <f t="shared" si="1222"/>
        <v>6.8947648962519401E-3</v>
      </c>
      <c r="O13042">
        <f t="shared" si="1224"/>
        <v>8.7145753532587023E-3</v>
      </c>
    </row>
    <row r="13043" spans="1:15" x14ac:dyDescent="0.35">
      <c r="A13043">
        <v>385</v>
      </c>
      <c r="B13043" s="2">
        <v>42874</v>
      </c>
      <c r="C13043">
        <v>1.6317864838266031E-2</v>
      </c>
      <c r="D13043" t="s">
        <v>45</v>
      </c>
      <c r="E13043" t="s">
        <v>46</v>
      </c>
      <c r="F13043">
        <v>286.5</v>
      </c>
      <c r="G13043">
        <f t="shared" si="1219"/>
        <v>281.89999399999999</v>
      </c>
      <c r="H13043">
        <v>4.1666666666666657E-2</v>
      </c>
      <c r="I13043">
        <f t="shared" si="1220"/>
        <v>0</v>
      </c>
      <c r="J13043" s="5">
        <v>3425260</v>
      </c>
      <c r="K13043">
        <f t="shared" si="1221"/>
        <v>3077326</v>
      </c>
      <c r="L13043">
        <f t="shared" si="1223"/>
        <v>14.939571596043471</v>
      </c>
      <c r="M13043">
        <v>7.0713144399564797E-3</v>
      </c>
      <c r="N13043">
        <f t="shared" si="1222"/>
        <v>3.2928123216952698E-3</v>
      </c>
      <c r="O13043">
        <f t="shared" si="1224"/>
        <v>1.4758841530259531E-2</v>
      </c>
    </row>
    <row r="13044" spans="1:15" x14ac:dyDescent="0.35">
      <c r="A13044">
        <v>386</v>
      </c>
      <c r="B13044" s="2">
        <v>42881</v>
      </c>
      <c r="C13044">
        <v>-1.39613961605578E-3</v>
      </c>
      <c r="D13044" t="s">
        <v>45</v>
      </c>
      <c r="E13044" t="s">
        <v>46</v>
      </c>
      <c r="F13044">
        <v>286.10000600000001</v>
      </c>
      <c r="G13044">
        <f t="shared" si="1219"/>
        <v>286.5</v>
      </c>
      <c r="H13044">
        <v>0.1</v>
      </c>
      <c r="I13044">
        <f t="shared" si="1220"/>
        <v>4.1666666666666657E-2</v>
      </c>
      <c r="J13044" s="5">
        <v>1849381</v>
      </c>
      <c r="K13044">
        <f t="shared" si="1221"/>
        <v>3425260</v>
      </c>
      <c r="L13044">
        <f t="shared" si="1223"/>
        <v>15.04668793920602</v>
      </c>
      <c r="M13044">
        <v>7.2591620414979403E-4</v>
      </c>
      <c r="N13044">
        <f t="shared" si="1222"/>
        <v>7.0713144399564797E-3</v>
      </c>
      <c r="O13044">
        <f t="shared" si="1224"/>
        <v>1.6317864838266031E-2</v>
      </c>
    </row>
    <row r="13045" spans="1:15" x14ac:dyDescent="0.35">
      <c r="A13045">
        <v>387</v>
      </c>
      <c r="B13045" s="2">
        <v>42888</v>
      </c>
      <c r="C13045">
        <v>-6.2915692493904496E-3</v>
      </c>
      <c r="D13045" t="s">
        <v>45</v>
      </c>
      <c r="E13045" t="s">
        <v>46</v>
      </c>
      <c r="F13045">
        <v>284.29998799999998</v>
      </c>
      <c r="G13045">
        <f t="shared" si="1219"/>
        <v>286.10000600000001</v>
      </c>
      <c r="H13045">
        <v>0.05</v>
      </c>
      <c r="I13045">
        <f t="shared" si="1220"/>
        <v>0.1</v>
      </c>
      <c r="J13045" s="5">
        <v>2237206</v>
      </c>
      <c r="K13045">
        <f t="shared" si="1221"/>
        <v>1849381</v>
      </c>
      <c r="L13045">
        <f t="shared" si="1223"/>
        <v>14.430361546470651</v>
      </c>
      <c r="M13045">
        <v>6.7208723804403703E-3</v>
      </c>
      <c r="N13045">
        <f t="shared" si="1222"/>
        <v>7.2591620414979403E-4</v>
      </c>
      <c r="O13045">
        <f t="shared" si="1224"/>
        <v>-1.39613961605578E-3</v>
      </c>
    </row>
    <row r="13046" spans="1:15" x14ac:dyDescent="0.35">
      <c r="A13046">
        <v>388</v>
      </c>
      <c r="B13046" s="2">
        <v>42895</v>
      </c>
      <c r="C13046">
        <v>2.110467904768321E-3</v>
      </c>
      <c r="D13046" t="s">
        <v>45</v>
      </c>
      <c r="E13046" t="s">
        <v>46</v>
      </c>
      <c r="F13046">
        <v>284.89999399999999</v>
      </c>
      <c r="G13046">
        <f t="shared" si="1219"/>
        <v>284.29998799999998</v>
      </c>
      <c r="H13046">
        <v>-5.5555555555555552E-2</v>
      </c>
      <c r="I13046">
        <f t="shared" si="1220"/>
        <v>0.05</v>
      </c>
      <c r="J13046" s="5">
        <v>1820626</v>
      </c>
      <c r="K13046">
        <f t="shared" si="1221"/>
        <v>2237206</v>
      </c>
      <c r="L13046">
        <f t="shared" si="1223"/>
        <v>14.620738323849807</v>
      </c>
      <c r="M13046">
        <v>4.0586399913429601E-3</v>
      </c>
      <c r="N13046">
        <f t="shared" si="1222"/>
        <v>6.7208723804403703E-3</v>
      </c>
      <c r="O13046">
        <f t="shared" si="1224"/>
        <v>-6.2915692493904496E-3</v>
      </c>
    </row>
    <row r="13047" spans="1:15" x14ac:dyDescent="0.35">
      <c r="A13047">
        <v>389</v>
      </c>
      <c r="B13047" s="2">
        <v>42902</v>
      </c>
      <c r="C13047">
        <v>1.6497058964487062E-2</v>
      </c>
      <c r="D13047" t="s">
        <v>45</v>
      </c>
      <c r="E13047" t="s">
        <v>46</v>
      </c>
      <c r="F13047">
        <v>289.60000600000001</v>
      </c>
      <c r="G13047">
        <f t="shared" si="1219"/>
        <v>284.89999399999999</v>
      </c>
      <c r="H13047">
        <v>0.1142857142857143</v>
      </c>
      <c r="I13047">
        <f t="shared" si="1220"/>
        <v>-5.5555555555555552E-2</v>
      </c>
      <c r="J13047" s="5">
        <v>2878018</v>
      </c>
      <c r="K13047">
        <f t="shared" si="1221"/>
        <v>1820626</v>
      </c>
      <c r="L13047">
        <f t="shared" si="1223"/>
        <v>14.414690955957614</v>
      </c>
      <c r="M13047">
        <v>3.2402655115005299E-3</v>
      </c>
      <c r="N13047">
        <f t="shared" si="1222"/>
        <v>4.0586399913429601E-3</v>
      </c>
      <c r="O13047">
        <f t="shared" si="1224"/>
        <v>2.110467904768321E-3</v>
      </c>
    </row>
    <row r="13048" spans="1:15" x14ac:dyDescent="0.35">
      <c r="A13048">
        <v>390</v>
      </c>
      <c r="B13048" s="2">
        <v>42909</v>
      </c>
      <c r="C13048">
        <v>-1.7265193012461429E-2</v>
      </c>
      <c r="D13048" t="s">
        <v>45</v>
      </c>
      <c r="E13048" t="s">
        <v>46</v>
      </c>
      <c r="F13048">
        <v>284.60000600000001</v>
      </c>
      <c r="G13048">
        <f t="shared" si="1219"/>
        <v>289.60000600000001</v>
      </c>
      <c r="H13048">
        <v>6.25E-2</v>
      </c>
      <c r="I13048">
        <f t="shared" si="1220"/>
        <v>0.1142857142857143</v>
      </c>
      <c r="J13048" s="5">
        <v>2904353</v>
      </c>
      <c r="K13048">
        <f t="shared" si="1221"/>
        <v>2878018</v>
      </c>
      <c r="L13048">
        <f t="shared" si="1223"/>
        <v>14.872612420753185</v>
      </c>
      <c r="M13048">
        <v>5.8518934925203998E-3</v>
      </c>
      <c r="N13048">
        <f t="shared" si="1222"/>
        <v>3.2402655115005299E-3</v>
      </c>
      <c r="O13048">
        <f t="shared" si="1224"/>
        <v>1.6497058964487062E-2</v>
      </c>
    </row>
    <row r="13049" spans="1:15" x14ac:dyDescent="0.35">
      <c r="A13049">
        <v>391</v>
      </c>
      <c r="B13049" s="2">
        <v>42916</v>
      </c>
      <c r="C13049">
        <v>-1.9325368531439849E-2</v>
      </c>
      <c r="D13049" t="s">
        <v>45</v>
      </c>
      <c r="E13049" t="s">
        <v>46</v>
      </c>
      <c r="F13049">
        <v>279.10000600000001</v>
      </c>
      <c r="G13049">
        <f t="shared" si="1219"/>
        <v>284.60000600000001</v>
      </c>
      <c r="H13049">
        <v>-6.3829787234042548E-2</v>
      </c>
      <c r="I13049">
        <f t="shared" si="1220"/>
        <v>6.25E-2</v>
      </c>
      <c r="J13049" s="5">
        <v>3621319</v>
      </c>
      <c r="K13049">
        <f t="shared" si="1221"/>
        <v>2904353</v>
      </c>
      <c r="L13049">
        <f t="shared" si="1223"/>
        <v>14.881721204013264</v>
      </c>
      <c r="M13049">
        <v>9.8426706014103395E-3</v>
      </c>
      <c r="N13049">
        <f t="shared" si="1222"/>
        <v>5.8518934925203998E-3</v>
      </c>
      <c r="O13049">
        <f t="shared" si="1224"/>
        <v>-1.7265193012461429E-2</v>
      </c>
    </row>
    <row r="13050" spans="1:15" x14ac:dyDescent="0.35">
      <c r="A13050">
        <v>392</v>
      </c>
      <c r="B13050" s="2">
        <v>42923</v>
      </c>
      <c r="C13050">
        <v>2.7946928815185901E-2</v>
      </c>
      <c r="D13050" t="s">
        <v>45</v>
      </c>
      <c r="E13050" t="s">
        <v>46</v>
      </c>
      <c r="F13050">
        <v>286.89999399999999</v>
      </c>
      <c r="G13050">
        <f t="shared" si="1219"/>
        <v>279.10000600000001</v>
      </c>
      <c r="H13050">
        <v>4.4444444444444453E-2</v>
      </c>
      <c r="I13050">
        <f t="shared" si="1220"/>
        <v>-6.3829787234042548E-2</v>
      </c>
      <c r="J13050" s="5">
        <v>2275054</v>
      </c>
      <c r="K13050">
        <f t="shared" si="1221"/>
        <v>3621319</v>
      </c>
      <c r="L13050">
        <f t="shared" si="1223"/>
        <v>15.102348882078163</v>
      </c>
      <c r="M13050">
        <v>5.61336781019732E-3</v>
      </c>
      <c r="N13050">
        <f t="shared" si="1222"/>
        <v>9.8426706014103395E-3</v>
      </c>
      <c r="O13050">
        <f t="shared" si="1224"/>
        <v>-1.9325368531439849E-2</v>
      </c>
    </row>
    <row r="13051" spans="1:15" x14ac:dyDescent="0.35">
      <c r="A13051">
        <v>393</v>
      </c>
      <c r="B13051" s="2">
        <v>42930</v>
      </c>
      <c r="C13051">
        <v>1.4290714833545831E-2</v>
      </c>
      <c r="D13051" t="s">
        <v>45</v>
      </c>
      <c r="E13051" t="s">
        <v>46</v>
      </c>
      <c r="F13051">
        <v>291</v>
      </c>
      <c r="G13051">
        <f t="shared" si="1219"/>
        <v>286.89999399999999</v>
      </c>
      <c r="H13051">
        <v>5.2631578947368418E-2</v>
      </c>
      <c r="I13051">
        <f t="shared" si="1220"/>
        <v>4.4444444444444453E-2</v>
      </c>
      <c r="J13051" s="5">
        <v>1692407</v>
      </c>
      <c r="K13051">
        <f t="shared" si="1221"/>
        <v>2275054</v>
      </c>
      <c r="L13051">
        <f t="shared" si="1223"/>
        <v>14.637514346349224</v>
      </c>
      <c r="M13051">
        <v>6.8623084047321897E-3</v>
      </c>
      <c r="N13051">
        <f t="shared" si="1222"/>
        <v>5.61336781019732E-3</v>
      </c>
      <c r="O13051">
        <f t="shared" si="1224"/>
        <v>2.7946928815185901E-2</v>
      </c>
    </row>
    <row r="13052" spans="1:15" x14ac:dyDescent="0.35">
      <c r="A13052">
        <v>394</v>
      </c>
      <c r="B13052" s="2">
        <v>42937</v>
      </c>
      <c r="C13052">
        <v>-1.512025429553265E-2</v>
      </c>
      <c r="D13052" t="s">
        <v>45</v>
      </c>
      <c r="E13052" t="s">
        <v>46</v>
      </c>
      <c r="F13052">
        <v>286.60000600000001</v>
      </c>
      <c r="G13052">
        <f t="shared" si="1219"/>
        <v>291</v>
      </c>
      <c r="H13052">
        <v>5.5555555555555552E-2</v>
      </c>
      <c r="I13052">
        <f t="shared" si="1220"/>
        <v>5.2631578947368418E-2</v>
      </c>
      <c r="J13052" s="5">
        <v>1994787</v>
      </c>
      <c r="K13052">
        <f t="shared" si="1221"/>
        <v>1692407</v>
      </c>
      <c r="L13052">
        <f t="shared" si="1223"/>
        <v>14.341662333957524</v>
      </c>
      <c r="M13052">
        <v>3.9355889749533796E-3</v>
      </c>
      <c r="N13052">
        <f t="shared" si="1222"/>
        <v>6.8623084047321897E-3</v>
      </c>
      <c r="O13052">
        <f t="shared" si="1224"/>
        <v>1.4290714833545831E-2</v>
      </c>
    </row>
    <row r="13053" spans="1:15" x14ac:dyDescent="0.35">
      <c r="A13053">
        <v>395</v>
      </c>
      <c r="B13053" s="2">
        <v>42944</v>
      </c>
      <c r="C13053">
        <v>2.233075319614608E-2</v>
      </c>
      <c r="D13053" t="s">
        <v>45</v>
      </c>
      <c r="E13053" t="s">
        <v>46</v>
      </c>
      <c r="F13053">
        <v>293</v>
      </c>
      <c r="G13053">
        <f t="shared" si="1219"/>
        <v>286.60000600000001</v>
      </c>
      <c r="H13053">
        <v>-7.407407407407407E-2</v>
      </c>
      <c r="I13053">
        <f t="shared" si="1220"/>
        <v>5.5555555555555552E-2</v>
      </c>
      <c r="J13053" s="5">
        <v>1768935</v>
      </c>
      <c r="K13053">
        <f t="shared" si="1221"/>
        <v>1994787</v>
      </c>
      <c r="L13053">
        <f t="shared" si="1223"/>
        <v>14.506047835688815</v>
      </c>
      <c r="M13053">
        <v>5.8052697623041704E-3</v>
      </c>
      <c r="N13053">
        <f t="shared" si="1222"/>
        <v>3.9355889749533796E-3</v>
      </c>
      <c r="O13053">
        <f t="shared" si="1224"/>
        <v>-1.512025429553265E-2</v>
      </c>
    </row>
    <row r="13054" spans="1:15" x14ac:dyDescent="0.35">
      <c r="A13054">
        <v>396</v>
      </c>
      <c r="B13054" s="2">
        <v>42951</v>
      </c>
      <c r="C13054">
        <v>1.433451194539259E-2</v>
      </c>
      <c r="D13054" t="s">
        <v>45</v>
      </c>
      <c r="E13054" t="s">
        <v>46</v>
      </c>
      <c r="F13054">
        <v>297.20001200000002</v>
      </c>
      <c r="G13054">
        <f t="shared" si="1219"/>
        <v>293</v>
      </c>
      <c r="H13054">
        <v>-0.12</v>
      </c>
      <c r="I13054">
        <f t="shared" si="1220"/>
        <v>-7.407407407407407E-2</v>
      </c>
      <c r="J13054" s="5">
        <v>2336020</v>
      </c>
      <c r="K13054">
        <f t="shared" si="1221"/>
        <v>1768935</v>
      </c>
      <c r="L13054">
        <f t="shared" si="1223"/>
        <v>14.385888228543728</v>
      </c>
      <c r="M13054">
        <v>6.9867906511269203E-3</v>
      </c>
      <c r="N13054">
        <f t="shared" si="1222"/>
        <v>5.8052697623041704E-3</v>
      </c>
      <c r="O13054">
        <f t="shared" si="1224"/>
        <v>2.233075319614608E-2</v>
      </c>
    </row>
    <row r="13055" spans="1:15" x14ac:dyDescent="0.35">
      <c r="A13055">
        <v>397</v>
      </c>
      <c r="B13055" s="2">
        <v>42958</v>
      </c>
      <c r="C13055">
        <v>-2.691789931690847E-2</v>
      </c>
      <c r="D13055" t="s">
        <v>45</v>
      </c>
      <c r="E13055" t="s">
        <v>46</v>
      </c>
      <c r="F13055">
        <v>289.20001200000002</v>
      </c>
      <c r="G13055">
        <f t="shared" si="1219"/>
        <v>297.20001200000002</v>
      </c>
      <c r="H13055">
        <v>0</v>
      </c>
      <c r="I13055">
        <f t="shared" si="1220"/>
        <v>-0.12</v>
      </c>
      <c r="J13055" s="5">
        <v>2124103</v>
      </c>
      <c r="K13055">
        <f t="shared" si="1221"/>
        <v>2336020</v>
      </c>
      <c r="L13055">
        <f t="shared" si="1223"/>
        <v>14.66395918453744</v>
      </c>
      <c r="M13055">
        <v>5.0896251774582603E-3</v>
      </c>
      <c r="N13055">
        <f t="shared" si="1222"/>
        <v>6.9867906511269203E-3</v>
      </c>
      <c r="O13055">
        <f t="shared" si="1224"/>
        <v>1.433451194539259E-2</v>
      </c>
    </row>
    <row r="13056" spans="1:15" x14ac:dyDescent="0.35">
      <c r="A13056">
        <v>398</v>
      </c>
      <c r="B13056" s="2">
        <v>42965</v>
      </c>
      <c r="C13056">
        <v>8.2987340954880917E-3</v>
      </c>
      <c r="D13056" t="s">
        <v>45</v>
      </c>
      <c r="E13056" t="s">
        <v>46</v>
      </c>
      <c r="F13056">
        <v>291.60000600000001</v>
      </c>
      <c r="G13056">
        <f t="shared" si="1219"/>
        <v>289.20001200000002</v>
      </c>
      <c r="H13056">
        <v>0.1333333333333333</v>
      </c>
      <c r="I13056">
        <f t="shared" si="1220"/>
        <v>0</v>
      </c>
      <c r="J13056" s="5">
        <v>2300895</v>
      </c>
      <c r="K13056">
        <f t="shared" si="1221"/>
        <v>2124103</v>
      </c>
      <c r="L13056">
        <f t="shared" si="1223"/>
        <v>14.568860153576862</v>
      </c>
      <c r="M13056">
        <v>5.5977255091766301E-3</v>
      </c>
      <c r="N13056">
        <f t="shared" si="1222"/>
        <v>5.0896251774582603E-3</v>
      </c>
      <c r="O13056">
        <f t="shared" si="1224"/>
        <v>-2.691789931690847E-2</v>
      </c>
    </row>
    <row r="13057" spans="1:15" x14ac:dyDescent="0.35">
      <c r="A13057">
        <v>399</v>
      </c>
      <c r="B13057" s="2">
        <v>42972</v>
      </c>
      <c r="C13057">
        <v>1.714677605322068E-3</v>
      </c>
      <c r="D13057" t="s">
        <v>45</v>
      </c>
      <c r="E13057" t="s">
        <v>46</v>
      </c>
      <c r="F13057">
        <v>292.10000600000001</v>
      </c>
      <c r="G13057">
        <f t="shared" si="1219"/>
        <v>291.60000600000001</v>
      </c>
      <c r="H13057">
        <v>-9.6774193548387094E-2</v>
      </c>
      <c r="I13057">
        <f t="shared" si="1220"/>
        <v>0.1333333333333333</v>
      </c>
      <c r="J13057" s="5">
        <v>1638165</v>
      </c>
      <c r="K13057">
        <f t="shared" si="1221"/>
        <v>2300895</v>
      </c>
      <c r="L13057">
        <f t="shared" si="1223"/>
        <v>14.648808735642548</v>
      </c>
      <c r="M13057">
        <v>1.31528030471756E-3</v>
      </c>
      <c r="N13057">
        <f t="shared" si="1222"/>
        <v>5.5977255091766301E-3</v>
      </c>
      <c r="O13057">
        <f t="shared" si="1224"/>
        <v>8.2987340954880917E-3</v>
      </c>
    </row>
    <row r="13058" spans="1:15" x14ac:dyDescent="0.35">
      <c r="A13058">
        <v>400</v>
      </c>
      <c r="B13058" s="2">
        <v>42979</v>
      </c>
      <c r="C13058">
        <v>-1.609042075815648E-2</v>
      </c>
      <c r="D13058" t="s">
        <v>45</v>
      </c>
      <c r="E13058" t="s">
        <v>46</v>
      </c>
      <c r="F13058">
        <v>287.39999399999999</v>
      </c>
      <c r="G13058">
        <f t="shared" ref="G13058:G13121" si="1225">F13058/(1+C13058)</f>
        <v>292.10000600000001</v>
      </c>
      <c r="H13058">
        <v>5.8823529411764712E-2</v>
      </c>
      <c r="I13058">
        <f t="shared" ref="I13058:I13121" si="1226">IFERROR(AVERAGEIFS(H:H,E:E,E13058,A:A,A13058-1),0)</f>
        <v>-9.6774193548387094E-2</v>
      </c>
      <c r="J13058" s="5">
        <v>2425642</v>
      </c>
      <c r="K13058">
        <f t="shared" ref="K13058:K13121" si="1227">IFERROR(AVERAGEIFS(J:J,E:E,E13058,A:A,A13058-1),0)</f>
        <v>1638165</v>
      </c>
      <c r="L13058">
        <f t="shared" si="1223"/>
        <v>14.309087270922697</v>
      </c>
      <c r="M13058">
        <v>3.1686555385434401E-3</v>
      </c>
      <c r="N13058">
        <f t="shared" ref="N13058:N13121" si="1228">IFERROR(AVERAGEIFS(M:M,E:E,E13058,A:A,A13058-1),0)</f>
        <v>1.31528030471756E-3</v>
      </c>
      <c r="O13058">
        <f t="shared" si="1224"/>
        <v>1.714677605322068E-3</v>
      </c>
    </row>
    <row r="13059" spans="1:15" x14ac:dyDescent="0.35">
      <c r="A13059">
        <v>401</v>
      </c>
      <c r="B13059" s="2">
        <v>42986</v>
      </c>
      <c r="C13059">
        <v>-2.6444001943855319E-2</v>
      </c>
      <c r="D13059" t="s">
        <v>45</v>
      </c>
      <c r="E13059" t="s">
        <v>46</v>
      </c>
      <c r="F13059">
        <v>279.79998799999998</v>
      </c>
      <c r="G13059">
        <f t="shared" si="1225"/>
        <v>287.39999399999999</v>
      </c>
      <c r="H13059">
        <v>7.2463768115942032E-2</v>
      </c>
      <c r="I13059">
        <f t="shared" si="1226"/>
        <v>5.8823529411764712E-2</v>
      </c>
      <c r="J13059" s="5">
        <v>2211300</v>
      </c>
      <c r="K13059">
        <f t="shared" si="1227"/>
        <v>2425642</v>
      </c>
      <c r="L13059">
        <f t="shared" ref="L13059:L13122" si="1229">IFERROR(LN(K13059),0)</f>
        <v>14.701606789583712</v>
      </c>
      <c r="M13059">
        <v>4.5551911777139903E-3</v>
      </c>
      <c r="N13059">
        <f t="shared" si="1228"/>
        <v>3.1686555385434401E-3</v>
      </c>
      <c r="O13059">
        <f t="shared" ref="O13059:O13122" si="1230">IFERROR(AVERAGEIFS(C:C,E:E,E13059,A:A,A13059-1),0)</f>
        <v>-1.609042075815648E-2</v>
      </c>
    </row>
    <row r="13060" spans="1:15" x14ac:dyDescent="0.35">
      <c r="A13060">
        <v>402</v>
      </c>
      <c r="B13060" s="2">
        <v>42993</v>
      </c>
      <c r="C13060">
        <v>2.6090129782278652E-2</v>
      </c>
      <c r="D13060" t="s">
        <v>45</v>
      </c>
      <c r="E13060" t="s">
        <v>46</v>
      </c>
      <c r="F13060">
        <v>287.10000600000001</v>
      </c>
      <c r="G13060">
        <f t="shared" si="1225"/>
        <v>279.79998799999998</v>
      </c>
      <c r="H13060">
        <v>0</v>
      </c>
      <c r="I13060">
        <f t="shared" si="1226"/>
        <v>7.2463768115942032E-2</v>
      </c>
      <c r="J13060" s="5">
        <v>3766974</v>
      </c>
      <c r="K13060">
        <f t="shared" si="1227"/>
        <v>2211300</v>
      </c>
      <c r="L13060">
        <f t="shared" si="1229"/>
        <v>14.609091135845491</v>
      </c>
      <c r="M13060">
        <v>1.2872713773415499E-2</v>
      </c>
      <c r="N13060">
        <f t="shared" si="1228"/>
        <v>4.5551911777139903E-3</v>
      </c>
      <c r="O13060">
        <f t="shared" si="1230"/>
        <v>-2.6444001943855319E-2</v>
      </c>
    </row>
    <row r="13061" spans="1:15" x14ac:dyDescent="0.35">
      <c r="A13061">
        <v>403</v>
      </c>
      <c r="B13061" s="2">
        <v>43000</v>
      </c>
      <c r="C13061">
        <v>3.1347752740904511E-3</v>
      </c>
      <c r="D13061" t="s">
        <v>45</v>
      </c>
      <c r="E13061" t="s">
        <v>46</v>
      </c>
      <c r="F13061">
        <v>288</v>
      </c>
      <c r="G13061">
        <f t="shared" si="1225"/>
        <v>287.10000600000001</v>
      </c>
      <c r="H13061">
        <v>0</v>
      </c>
      <c r="I13061">
        <f t="shared" si="1226"/>
        <v>0</v>
      </c>
      <c r="J13061" s="5">
        <v>2185039</v>
      </c>
      <c r="K13061">
        <f t="shared" si="1227"/>
        <v>3766974</v>
      </c>
      <c r="L13061">
        <f t="shared" si="1229"/>
        <v>15.141782584606291</v>
      </c>
      <c r="M13061">
        <v>3.5361286108027299E-3</v>
      </c>
      <c r="N13061">
        <f t="shared" si="1228"/>
        <v>1.2872713773415499E-2</v>
      </c>
      <c r="O13061">
        <f t="shared" si="1230"/>
        <v>2.6090129782278652E-2</v>
      </c>
    </row>
    <row r="13062" spans="1:15" x14ac:dyDescent="0.35">
      <c r="A13062">
        <v>404</v>
      </c>
      <c r="B13062" s="2">
        <v>43007</v>
      </c>
      <c r="C13062">
        <v>2.569442361111118E-2</v>
      </c>
      <c r="D13062" t="s">
        <v>45</v>
      </c>
      <c r="E13062" t="s">
        <v>46</v>
      </c>
      <c r="F13062">
        <v>295.39999399999999</v>
      </c>
      <c r="G13062">
        <f t="shared" si="1225"/>
        <v>288</v>
      </c>
      <c r="H13062">
        <v>2.6315789473684209E-2</v>
      </c>
      <c r="I13062">
        <f t="shared" si="1226"/>
        <v>0</v>
      </c>
      <c r="J13062" s="5">
        <v>2383800</v>
      </c>
      <c r="K13062">
        <f t="shared" si="1227"/>
        <v>2185039</v>
      </c>
      <c r="L13062">
        <f t="shared" si="1229"/>
        <v>14.597144235322789</v>
      </c>
      <c r="M13062">
        <v>9.5808738398879094E-3</v>
      </c>
      <c r="N13062">
        <f t="shared" si="1228"/>
        <v>3.5361286108027299E-3</v>
      </c>
      <c r="O13062">
        <f t="shared" si="1230"/>
        <v>3.1347752740904511E-3</v>
      </c>
    </row>
    <row r="13063" spans="1:15" x14ac:dyDescent="0.35">
      <c r="A13063">
        <v>405</v>
      </c>
      <c r="B13063" s="2">
        <v>43014</v>
      </c>
      <c r="C13063">
        <v>-3.3852404208241089E-3</v>
      </c>
      <c r="D13063" t="s">
        <v>45</v>
      </c>
      <c r="E13063" t="s">
        <v>46</v>
      </c>
      <c r="F13063">
        <v>294.39999399999999</v>
      </c>
      <c r="G13063">
        <f t="shared" si="1225"/>
        <v>295.39999399999999</v>
      </c>
      <c r="H13063">
        <v>-8.3333333333333329E-2</v>
      </c>
      <c r="I13063">
        <f t="shared" si="1226"/>
        <v>2.6315789473684209E-2</v>
      </c>
      <c r="J13063" s="5">
        <v>1953343</v>
      </c>
      <c r="K13063">
        <f t="shared" si="1227"/>
        <v>2383800</v>
      </c>
      <c r="L13063">
        <f t="shared" si="1229"/>
        <v>14.684206411030745</v>
      </c>
      <c r="M13063">
        <v>4.6437528734693499E-3</v>
      </c>
      <c r="N13063">
        <f t="shared" si="1228"/>
        <v>9.5808738398879094E-3</v>
      </c>
      <c r="O13063">
        <f t="shared" si="1230"/>
        <v>2.569442361111118E-2</v>
      </c>
    </row>
    <row r="13064" spans="1:15" x14ac:dyDescent="0.35">
      <c r="A13064">
        <v>406</v>
      </c>
      <c r="B13064" s="2">
        <v>43021</v>
      </c>
      <c r="C13064">
        <v>2.3777582006336839E-3</v>
      </c>
      <c r="D13064" t="s">
        <v>45</v>
      </c>
      <c r="E13064" t="s">
        <v>46</v>
      </c>
      <c r="F13064">
        <v>295.10000600000001</v>
      </c>
      <c r="G13064">
        <f t="shared" si="1225"/>
        <v>294.39999399999999</v>
      </c>
      <c r="H13064">
        <v>8.3333333333333329E-2</v>
      </c>
      <c r="I13064">
        <f t="shared" si="1226"/>
        <v>-8.3333333333333329E-2</v>
      </c>
      <c r="J13064" s="5">
        <v>1573909</v>
      </c>
      <c r="K13064">
        <f t="shared" si="1227"/>
        <v>1953343</v>
      </c>
      <c r="L13064">
        <f t="shared" si="1229"/>
        <v>14.485052821678302</v>
      </c>
      <c r="M13064">
        <v>3.4850793313502401E-3</v>
      </c>
      <c r="N13064">
        <f t="shared" si="1228"/>
        <v>4.6437528734693499E-3</v>
      </c>
      <c r="O13064">
        <f t="shared" si="1230"/>
        <v>-3.3852404208241089E-3</v>
      </c>
    </row>
    <row r="13065" spans="1:15" x14ac:dyDescent="0.35">
      <c r="A13065">
        <v>407</v>
      </c>
      <c r="B13065" s="2">
        <v>43028</v>
      </c>
      <c r="C13065">
        <v>8.4717043346993481E-3</v>
      </c>
      <c r="D13065" t="s">
        <v>45</v>
      </c>
      <c r="E13065" t="s">
        <v>46</v>
      </c>
      <c r="F13065">
        <v>297.60000600000001</v>
      </c>
      <c r="G13065">
        <f t="shared" si="1225"/>
        <v>295.10000600000001</v>
      </c>
      <c r="H13065">
        <v>2.4390243902439029E-2</v>
      </c>
      <c r="I13065">
        <f t="shared" si="1226"/>
        <v>8.3333333333333329E-2</v>
      </c>
      <c r="J13065" s="5">
        <v>1881639</v>
      </c>
      <c r="K13065">
        <f t="shared" si="1227"/>
        <v>1573909</v>
      </c>
      <c r="L13065">
        <f t="shared" si="1229"/>
        <v>14.269072891802777</v>
      </c>
      <c r="M13065">
        <v>5.7140897544739697E-3</v>
      </c>
      <c r="N13065">
        <f t="shared" si="1228"/>
        <v>3.4850793313502401E-3</v>
      </c>
      <c r="O13065">
        <f t="shared" si="1230"/>
        <v>2.3777582006336839E-3</v>
      </c>
    </row>
    <row r="13066" spans="1:15" x14ac:dyDescent="0.35">
      <c r="A13066">
        <v>408</v>
      </c>
      <c r="B13066" s="2">
        <v>43035</v>
      </c>
      <c r="C13066">
        <v>1.8817224082986032E-2</v>
      </c>
      <c r="D13066" t="s">
        <v>45</v>
      </c>
      <c r="E13066" t="s">
        <v>46</v>
      </c>
      <c r="F13066">
        <v>303.20001200000002</v>
      </c>
      <c r="G13066">
        <f t="shared" si="1225"/>
        <v>297.60000600000001</v>
      </c>
      <c r="H13066">
        <v>4.6511627906976737E-2</v>
      </c>
      <c r="I13066">
        <f t="shared" si="1226"/>
        <v>2.4390243902439029E-2</v>
      </c>
      <c r="J13066" s="5">
        <v>2820787</v>
      </c>
      <c r="K13066">
        <f t="shared" si="1227"/>
        <v>1881639</v>
      </c>
      <c r="L13066">
        <f t="shared" si="1229"/>
        <v>14.447653763512459</v>
      </c>
      <c r="M13066">
        <v>1.31352832685999E-2</v>
      </c>
      <c r="N13066">
        <f t="shared" si="1228"/>
        <v>5.7140897544739697E-3</v>
      </c>
      <c r="O13066">
        <f t="shared" si="1230"/>
        <v>8.4717043346993481E-3</v>
      </c>
    </row>
    <row r="13067" spans="1:15" x14ac:dyDescent="0.35">
      <c r="A13067">
        <v>409</v>
      </c>
      <c r="B13067" s="2">
        <v>43042</v>
      </c>
      <c r="C13067">
        <v>-9.895052378824376E-4</v>
      </c>
      <c r="D13067" t="s">
        <v>45</v>
      </c>
      <c r="E13067" t="s">
        <v>46</v>
      </c>
      <c r="F13067">
        <v>302.89999399999999</v>
      </c>
      <c r="G13067">
        <f t="shared" si="1225"/>
        <v>303.20001200000002</v>
      </c>
      <c r="H13067">
        <v>0</v>
      </c>
      <c r="I13067">
        <f t="shared" si="1226"/>
        <v>4.6511627906976737E-2</v>
      </c>
      <c r="J13067" s="5">
        <v>1744017</v>
      </c>
      <c r="K13067">
        <f t="shared" si="1227"/>
        <v>2820787</v>
      </c>
      <c r="L13067">
        <f t="shared" si="1229"/>
        <v>14.852526481993456</v>
      </c>
      <c r="M13067">
        <v>5.6046070587477898E-3</v>
      </c>
      <c r="N13067">
        <f t="shared" si="1228"/>
        <v>1.31352832685999E-2</v>
      </c>
      <c r="O13067">
        <f t="shared" si="1230"/>
        <v>1.8817224082986032E-2</v>
      </c>
    </row>
    <row r="13068" spans="1:15" x14ac:dyDescent="0.35">
      <c r="A13068">
        <v>410</v>
      </c>
      <c r="B13068" s="2">
        <v>43049</v>
      </c>
      <c r="C13068">
        <v>-4.2918059615412174E-3</v>
      </c>
      <c r="D13068" t="s">
        <v>45</v>
      </c>
      <c r="E13068" t="s">
        <v>46</v>
      </c>
      <c r="F13068">
        <v>301.60000600000001</v>
      </c>
      <c r="G13068">
        <f t="shared" si="1225"/>
        <v>302.89999399999999</v>
      </c>
      <c r="H13068">
        <v>1.785714285714286E-2</v>
      </c>
      <c r="I13068">
        <f t="shared" si="1226"/>
        <v>0</v>
      </c>
      <c r="J13068" s="5">
        <v>1961760</v>
      </c>
      <c r="K13068">
        <f t="shared" si="1227"/>
        <v>1744017</v>
      </c>
      <c r="L13068">
        <f t="shared" si="1229"/>
        <v>14.371701631109975</v>
      </c>
      <c r="M13068">
        <v>5.4069568761222304E-3</v>
      </c>
      <c r="N13068">
        <f t="shared" si="1228"/>
        <v>5.6046070587477898E-3</v>
      </c>
      <c r="O13068">
        <f t="shared" si="1230"/>
        <v>-9.895052378824376E-4</v>
      </c>
    </row>
    <row r="13069" spans="1:15" x14ac:dyDescent="0.35">
      <c r="A13069">
        <v>411</v>
      </c>
      <c r="B13069" s="2">
        <v>43056</v>
      </c>
      <c r="C13069">
        <v>-5.9682293242395712E-3</v>
      </c>
      <c r="D13069" t="s">
        <v>45</v>
      </c>
      <c r="E13069" t="s">
        <v>46</v>
      </c>
      <c r="F13069">
        <v>299.79998799999998</v>
      </c>
      <c r="G13069">
        <f t="shared" si="1225"/>
        <v>301.60000600000001</v>
      </c>
      <c r="H13069">
        <v>-2.222222222222222E-2</v>
      </c>
      <c r="I13069">
        <f t="shared" si="1226"/>
        <v>1.785714285714286E-2</v>
      </c>
      <c r="J13069" s="5">
        <v>2140721</v>
      </c>
      <c r="K13069">
        <f t="shared" si="1227"/>
        <v>1961760</v>
      </c>
      <c r="L13069">
        <f t="shared" si="1229"/>
        <v>14.489352587466215</v>
      </c>
      <c r="M13069">
        <v>5.6946021794786203E-3</v>
      </c>
      <c r="N13069">
        <f t="shared" si="1228"/>
        <v>5.4069568761222304E-3</v>
      </c>
      <c r="O13069">
        <f t="shared" si="1230"/>
        <v>-4.2918059615412174E-3</v>
      </c>
    </row>
    <row r="13070" spans="1:15" x14ac:dyDescent="0.35">
      <c r="A13070">
        <v>412</v>
      </c>
      <c r="B13070" s="2">
        <v>43063</v>
      </c>
      <c r="C13070">
        <v>-5.6703871515830784E-3</v>
      </c>
      <c r="D13070" t="s">
        <v>45</v>
      </c>
      <c r="E13070" t="s">
        <v>46</v>
      </c>
      <c r="F13070">
        <v>298.10000600000001</v>
      </c>
      <c r="G13070">
        <f t="shared" si="1225"/>
        <v>299.79998799999998</v>
      </c>
      <c r="H13070">
        <v>2.2727272727272731E-2</v>
      </c>
      <c r="I13070">
        <f t="shared" si="1226"/>
        <v>-2.222222222222222E-2</v>
      </c>
      <c r="J13070" s="5">
        <v>1687325</v>
      </c>
      <c r="K13070">
        <f t="shared" si="1227"/>
        <v>2140721</v>
      </c>
      <c r="L13070">
        <f t="shared" si="1229"/>
        <v>14.576653246142472</v>
      </c>
      <c r="M13070">
        <v>4.1113748715484498E-3</v>
      </c>
      <c r="N13070">
        <f t="shared" si="1228"/>
        <v>5.6946021794786203E-3</v>
      </c>
      <c r="O13070">
        <f t="shared" si="1230"/>
        <v>-5.9682293242395712E-3</v>
      </c>
    </row>
    <row r="13071" spans="1:15" x14ac:dyDescent="0.35">
      <c r="A13071">
        <v>413</v>
      </c>
      <c r="B13071" s="2">
        <v>43070</v>
      </c>
      <c r="C13071">
        <v>-1.3418315731265061E-2</v>
      </c>
      <c r="D13071" t="s">
        <v>45</v>
      </c>
      <c r="E13071" t="s">
        <v>46</v>
      </c>
      <c r="F13071">
        <v>294.10000600000001</v>
      </c>
      <c r="G13071">
        <f t="shared" si="1225"/>
        <v>298.10000600000001</v>
      </c>
      <c r="H13071">
        <v>2.0408163265306121E-2</v>
      </c>
      <c r="I13071">
        <f t="shared" si="1226"/>
        <v>2.2727272727272731E-2</v>
      </c>
      <c r="J13071" s="5">
        <v>3104471</v>
      </c>
      <c r="K13071">
        <f t="shared" si="1227"/>
        <v>1687325</v>
      </c>
      <c r="L13071">
        <f t="shared" si="1229"/>
        <v>14.338654992647518</v>
      </c>
      <c r="M13071">
        <v>6.7796490625627003E-3</v>
      </c>
      <c r="N13071">
        <f t="shared" si="1228"/>
        <v>4.1113748715484498E-3</v>
      </c>
      <c r="O13071">
        <f t="shared" si="1230"/>
        <v>-5.6703871515830784E-3</v>
      </c>
    </row>
    <row r="13072" spans="1:15" x14ac:dyDescent="0.35">
      <c r="A13072">
        <v>414</v>
      </c>
      <c r="B13072" s="2">
        <v>43077</v>
      </c>
      <c r="C13072">
        <v>1.1900713800053531E-2</v>
      </c>
      <c r="D13072" t="s">
        <v>45</v>
      </c>
      <c r="E13072" t="s">
        <v>46</v>
      </c>
      <c r="F13072">
        <v>297.60000600000001</v>
      </c>
      <c r="G13072">
        <f t="shared" si="1225"/>
        <v>294.10000600000001</v>
      </c>
      <c r="H13072">
        <v>4.7619047619047623E-2</v>
      </c>
      <c r="I13072">
        <f t="shared" si="1226"/>
        <v>2.0408163265306121E-2</v>
      </c>
      <c r="J13072" s="5">
        <v>2105930</v>
      </c>
      <c r="K13072">
        <f t="shared" si="1227"/>
        <v>3104471</v>
      </c>
      <c r="L13072">
        <f t="shared" si="1229"/>
        <v>14.948353888464666</v>
      </c>
      <c r="M13072">
        <v>3.2798403994799799E-3</v>
      </c>
      <c r="N13072">
        <f t="shared" si="1228"/>
        <v>6.7796490625627003E-3</v>
      </c>
      <c r="O13072">
        <f t="shared" si="1230"/>
        <v>-1.3418315731265061E-2</v>
      </c>
    </row>
    <row r="13073" spans="1:15" x14ac:dyDescent="0.35">
      <c r="A13073">
        <v>415</v>
      </c>
      <c r="B13073" s="2">
        <v>43084</v>
      </c>
      <c r="C13073">
        <v>1.4784925777185711E-2</v>
      </c>
      <c r="D13073" t="s">
        <v>45</v>
      </c>
      <c r="E13073" t="s">
        <v>46</v>
      </c>
      <c r="F13073">
        <v>302</v>
      </c>
      <c r="G13073">
        <f t="shared" si="1225"/>
        <v>297.60000599999995</v>
      </c>
      <c r="H13073">
        <v>3.9215686274509803E-2</v>
      </c>
      <c r="I13073">
        <f t="shared" si="1226"/>
        <v>4.7619047619047623E-2</v>
      </c>
      <c r="J13073" s="5">
        <v>3428198</v>
      </c>
      <c r="K13073">
        <f t="shared" si="1227"/>
        <v>2105930</v>
      </c>
      <c r="L13073">
        <f t="shared" si="1229"/>
        <v>14.56026773275708</v>
      </c>
      <c r="M13073">
        <v>4.1985717103619497E-3</v>
      </c>
      <c r="N13073">
        <f t="shared" si="1228"/>
        <v>3.2798403994799799E-3</v>
      </c>
      <c r="O13073">
        <f t="shared" si="1230"/>
        <v>1.1900713800053531E-2</v>
      </c>
    </row>
    <row r="13074" spans="1:15" x14ac:dyDescent="0.35">
      <c r="A13074">
        <v>416</v>
      </c>
      <c r="B13074" s="2">
        <v>43091</v>
      </c>
      <c r="C13074">
        <v>-1.324503311258274E-2</v>
      </c>
      <c r="D13074" t="s">
        <v>45</v>
      </c>
      <c r="E13074" t="s">
        <v>46</v>
      </c>
      <c r="F13074">
        <v>298</v>
      </c>
      <c r="G13074">
        <f t="shared" si="1225"/>
        <v>302</v>
      </c>
      <c r="H13074">
        <v>-1.886792452830189E-2</v>
      </c>
      <c r="I13074">
        <f t="shared" si="1226"/>
        <v>3.9215686274509803E-2</v>
      </c>
      <c r="J13074" s="5">
        <v>2216994</v>
      </c>
      <c r="K13074">
        <f t="shared" si="1227"/>
        <v>3428198</v>
      </c>
      <c r="L13074">
        <f t="shared" si="1229"/>
        <v>15.04754531665839</v>
      </c>
      <c r="M13074">
        <v>7.4778252128438498E-3</v>
      </c>
      <c r="N13074">
        <f t="shared" si="1228"/>
        <v>4.1985717103619497E-3</v>
      </c>
      <c r="O13074">
        <f t="shared" si="1230"/>
        <v>1.4784925777185711E-2</v>
      </c>
    </row>
    <row r="13075" spans="1:15" x14ac:dyDescent="0.35">
      <c r="A13075">
        <v>417</v>
      </c>
      <c r="B13075" s="2">
        <v>43098</v>
      </c>
      <c r="C13075">
        <v>-4.69796644295295E-3</v>
      </c>
      <c r="D13075" t="s">
        <v>45</v>
      </c>
      <c r="E13075" t="s">
        <v>46</v>
      </c>
      <c r="F13075">
        <v>296.60000600000001</v>
      </c>
      <c r="G13075">
        <f t="shared" si="1225"/>
        <v>298</v>
      </c>
      <c r="H13075">
        <v>3.7037037037037042E-2</v>
      </c>
      <c r="I13075">
        <f t="shared" si="1226"/>
        <v>-1.886792452830189E-2</v>
      </c>
      <c r="J13075" s="5">
        <v>723803</v>
      </c>
      <c r="K13075">
        <f t="shared" si="1227"/>
        <v>2216994</v>
      </c>
      <c r="L13075">
        <f t="shared" si="1229"/>
        <v>14.611662782234841</v>
      </c>
      <c r="M13075">
        <v>1.7281880506078201E-3</v>
      </c>
      <c r="N13075">
        <f t="shared" si="1228"/>
        <v>7.4778252128438498E-3</v>
      </c>
      <c r="O13075">
        <f t="shared" si="1230"/>
        <v>-1.324503311258274E-2</v>
      </c>
    </row>
    <row r="13076" spans="1:15" x14ac:dyDescent="0.35">
      <c r="A13076">
        <v>418</v>
      </c>
      <c r="B13076" s="2">
        <v>43105</v>
      </c>
      <c r="C13076">
        <v>1.180040434658647E-2</v>
      </c>
      <c r="D13076" t="s">
        <v>45</v>
      </c>
      <c r="E13076" t="s">
        <v>46</v>
      </c>
      <c r="F13076">
        <v>300.10000600000001</v>
      </c>
      <c r="G13076">
        <f t="shared" si="1225"/>
        <v>296.60000600000001</v>
      </c>
      <c r="H13076">
        <v>5.8823529411764712E-2</v>
      </c>
      <c r="I13076">
        <f t="shared" si="1226"/>
        <v>3.7037037037037042E-2</v>
      </c>
      <c r="J13076" s="5">
        <v>1322752</v>
      </c>
      <c r="K13076">
        <f t="shared" si="1227"/>
        <v>723803</v>
      </c>
      <c r="L13076">
        <f t="shared" si="1229"/>
        <v>13.492274534894568</v>
      </c>
      <c r="M13076">
        <v>6.4942436109845497E-3</v>
      </c>
      <c r="N13076">
        <f t="shared" si="1228"/>
        <v>1.7281880506078201E-3</v>
      </c>
      <c r="O13076">
        <f t="shared" si="1230"/>
        <v>-4.69796644295295E-3</v>
      </c>
    </row>
    <row r="13077" spans="1:15" x14ac:dyDescent="0.35">
      <c r="A13077">
        <v>419</v>
      </c>
      <c r="B13077" s="2">
        <v>43112</v>
      </c>
      <c r="C13077">
        <v>4.498500409893369E-2</v>
      </c>
      <c r="D13077" t="s">
        <v>45</v>
      </c>
      <c r="E13077" t="s">
        <v>46</v>
      </c>
      <c r="F13077">
        <v>313.60000600000001</v>
      </c>
      <c r="G13077">
        <f t="shared" si="1225"/>
        <v>300.10000600000001</v>
      </c>
      <c r="H13077">
        <v>1.754385964912281E-2</v>
      </c>
      <c r="I13077">
        <f t="shared" si="1226"/>
        <v>5.8823529411764712E-2</v>
      </c>
      <c r="J13077" s="5">
        <v>3496361</v>
      </c>
      <c r="K13077">
        <f t="shared" si="1227"/>
        <v>1322752</v>
      </c>
      <c r="L13077">
        <f t="shared" si="1229"/>
        <v>14.095224972766747</v>
      </c>
      <c r="M13077">
        <v>9.5322416611057503E-3</v>
      </c>
      <c r="N13077">
        <f t="shared" si="1228"/>
        <v>6.4942436109845497E-3</v>
      </c>
      <c r="O13077">
        <f t="shared" si="1230"/>
        <v>1.180040434658647E-2</v>
      </c>
    </row>
    <row r="13078" spans="1:15" x14ac:dyDescent="0.35">
      <c r="A13078">
        <v>420</v>
      </c>
      <c r="B13078" s="2">
        <v>43119</v>
      </c>
      <c r="C13078">
        <v>1.27551017967773E-2</v>
      </c>
      <c r="D13078" t="s">
        <v>45</v>
      </c>
      <c r="E13078" t="s">
        <v>46</v>
      </c>
      <c r="F13078">
        <v>317.60000600000001</v>
      </c>
      <c r="G13078">
        <f t="shared" si="1225"/>
        <v>313.60000600000001</v>
      </c>
      <c r="H13078">
        <v>0</v>
      </c>
      <c r="I13078">
        <f t="shared" si="1226"/>
        <v>1.754385964912281E-2</v>
      </c>
      <c r="J13078" s="5">
        <v>3061138</v>
      </c>
      <c r="K13078">
        <f t="shared" si="1227"/>
        <v>3496361</v>
      </c>
      <c r="L13078">
        <f t="shared" si="1229"/>
        <v>15.067233271296091</v>
      </c>
      <c r="M13078">
        <v>9.0809265148547105E-3</v>
      </c>
      <c r="N13078">
        <f t="shared" si="1228"/>
        <v>9.5322416611057503E-3</v>
      </c>
      <c r="O13078">
        <f t="shared" si="1230"/>
        <v>4.498500409893369E-2</v>
      </c>
    </row>
    <row r="13079" spans="1:15" x14ac:dyDescent="0.35">
      <c r="A13079">
        <v>421</v>
      </c>
      <c r="B13079" s="2">
        <v>43126</v>
      </c>
      <c r="C13079">
        <v>-7.2418701402670038E-3</v>
      </c>
      <c r="D13079" t="s">
        <v>45</v>
      </c>
      <c r="E13079" t="s">
        <v>46</v>
      </c>
      <c r="F13079">
        <v>315.29998799999998</v>
      </c>
      <c r="G13079">
        <f t="shared" si="1225"/>
        <v>317.60000600000001</v>
      </c>
      <c r="H13079">
        <v>9.5238095238095233E-2</v>
      </c>
      <c r="I13079">
        <f t="shared" si="1226"/>
        <v>0</v>
      </c>
      <c r="J13079" s="5">
        <v>2650526</v>
      </c>
      <c r="K13079">
        <f t="shared" si="1227"/>
        <v>3061138</v>
      </c>
      <c r="L13079">
        <f t="shared" si="1229"/>
        <v>14.934297300217438</v>
      </c>
      <c r="M13079">
        <v>4.7645548078967702E-3</v>
      </c>
      <c r="N13079">
        <f t="shared" si="1228"/>
        <v>9.0809265148547105E-3</v>
      </c>
      <c r="O13079">
        <f t="shared" si="1230"/>
        <v>1.27551017967773E-2</v>
      </c>
    </row>
    <row r="13080" spans="1:15" x14ac:dyDescent="0.35">
      <c r="A13080">
        <v>422</v>
      </c>
      <c r="B13080" s="2">
        <v>43133</v>
      </c>
      <c r="C13080">
        <v>-2.378687055325868E-2</v>
      </c>
      <c r="D13080" t="s">
        <v>45</v>
      </c>
      <c r="E13080" t="s">
        <v>46</v>
      </c>
      <c r="F13080">
        <v>307.79998799999998</v>
      </c>
      <c r="G13080">
        <f t="shared" si="1225"/>
        <v>315.29998799999998</v>
      </c>
      <c r="H13080">
        <v>0.15909090909090909</v>
      </c>
      <c r="I13080">
        <f t="shared" si="1226"/>
        <v>9.5238095238095233E-2</v>
      </c>
      <c r="J13080" s="5">
        <v>2354001</v>
      </c>
      <c r="K13080">
        <f t="shared" si="1227"/>
        <v>2650526</v>
      </c>
      <c r="L13080">
        <f t="shared" si="1229"/>
        <v>14.790268668831796</v>
      </c>
      <c r="M13080">
        <v>7.2377125926001099E-3</v>
      </c>
      <c r="N13080">
        <f t="shared" si="1228"/>
        <v>4.7645548078967702E-3</v>
      </c>
      <c r="O13080">
        <f t="shared" si="1230"/>
        <v>-7.2418701402670038E-3</v>
      </c>
    </row>
    <row r="13081" spans="1:15" x14ac:dyDescent="0.35">
      <c r="A13081">
        <v>423</v>
      </c>
      <c r="B13081" s="2">
        <v>43140</v>
      </c>
      <c r="C13081">
        <v>-3.4113061758793813E-2</v>
      </c>
      <c r="D13081" t="s">
        <v>45</v>
      </c>
      <c r="E13081" t="s">
        <v>46</v>
      </c>
      <c r="F13081">
        <v>297.29998799999998</v>
      </c>
      <c r="G13081">
        <f t="shared" si="1225"/>
        <v>307.79998799999998</v>
      </c>
      <c r="H13081">
        <v>-9.0909090909090912E-2</v>
      </c>
      <c r="I13081">
        <f t="shared" si="1226"/>
        <v>0.15909090909090909</v>
      </c>
      <c r="J13081" s="5">
        <v>4853338</v>
      </c>
      <c r="K13081">
        <f t="shared" si="1227"/>
        <v>2354001</v>
      </c>
      <c r="L13081">
        <f t="shared" si="1229"/>
        <v>14.671626991611104</v>
      </c>
      <c r="M13081">
        <v>1.9389322661583702E-2</v>
      </c>
      <c r="N13081">
        <f t="shared" si="1228"/>
        <v>7.2377125926001099E-3</v>
      </c>
      <c r="O13081">
        <f t="shared" si="1230"/>
        <v>-2.378687055325868E-2</v>
      </c>
    </row>
    <row r="13082" spans="1:15" x14ac:dyDescent="0.35">
      <c r="A13082">
        <v>424</v>
      </c>
      <c r="B13082" s="2">
        <v>43147</v>
      </c>
      <c r="C13082">
        <v>3.6663385267274418E-2</v>
      </c>
      <c r="D13082" t="s">
        <v>45</v>
      </c>
      <c r="E13082" t="s">
        <v>46</v>
      </c>
      <c r="F13082">
        <v>308.20001200000002</v>
      </c>
      <c r="G13082">
        <f t="shared" si="1225"/>
        <v>297.29998799999993</v>
      </c>
      <c r="H13082">
        <v>-2.564102564102564E-2</v>
      </c>
      <c r="I13082">
        <f t="shared" si="1226"/>
        <v>-9.0909090909090912E-2</v>
      </c>
      <c r="J13082" s="5">
        <v>2919077</v>
      </c>
      <c r="K13082">
        <f t="shared" si="1227"/>
        <v>4853338</v>
      </c>
      <c r="L13082">
        <f t="shared" si="1229"/>
        <v>15.395177273602703</v>
      </c>
      <c r="M13082">
        <v>4.73143178653441E-3</v>
      </c>
      <c r="N13082">
        <f t="shared" si="1228"/>
        <v>1.9389322661583702E-2</v>
      </c>
      <c r="O13082">
        <f t="shared" si="1230"/>
        <v>-3.4113061758793813E-2</v>
      </c>
    </row>
    <row r="13083" spans="1:15" x14ac:dyDescent="0.35">
      <c r="A13083">
        <v>425</v>
      </c>
      <c r="B13083" s="2">
        <v>43154</v>
      </c>
      <c r="C13083">
        <v>1.492529468168868E-2</v>
      </c>
      <c r="D13083" t="s">
        <v>45</v>
      </c>
      <c r="E13083" t="s">
        <v>46</v>
      </c>
      <c r="F13083">
        <v>312.79998799999998</v>
      </c>
      <c r="G13083">
        <f t="shared" si="1225"/>
        <v>308.20001200000002</v>
      </c>
      <c r="H13083">
        <v>0.1025641025641026</v>
      </c>
      <c r="I13083">
        <f t="shared" si="1226"/>
        <v>-2.564102564102564E-2</v>
      </c>
      <c r="J13083" s="5">
        <v>3405212</v>
      </c>
      <c r="K13083">
        <f t="shared" si="1227"/>
        <v>2919077</v>
      </c>
      <c r="L13083">
        <f t="shared" si="1229"/>
        <v>14.886778028385217</v>
      </c>
      <c r="M13083">
        <v>3.6973212829379898E-3</v>
      </c>
      <c r="N13083">
        <f t="shared" si="1228"/>
        <v>4.73143178653441E-3</v>
      </c>
      <c r="O13083">
        <f t="shared" si="1230"/>
        <v>3.6663385267274418E-2</v>
      </c>
    </row>
    <row r="13084" spans="1:15" x14ac:dyDescent="0.35">
      <c r="A13084">
        <v>426</v>
      </c>
      <c r="B13084" s="2">
        <v>43161</v>
      </c>
      <c r="C13084">
        <v>-4.2519144853675583E-2</v>
      </c>
      <c r="D13084" t="s">
        <v>45</v>
      </c>
      <c r="E13084" t="s">
        <v>46</v>
      </c>
      <c r="F13084">
        <v>299.5</v>
      </c>
      <c r="G13084">
        <f t="shared" si="1225"/>
        <v>312.79998799999998</v>
      </c>
      <c r="H13084">
        <v>0</v>
      </c>
      <c r="I13084">
        <f t="shared" si="1226"/>
        <v>0.1025641025641026</v>
      </c>
      <c r="J13084" s="5">
        <v>3713933</v>
      </c>
      <c r="K13084">
        <f t="shared" si="1227"/>
        <v>3405212</v>
      </c>
      <c r="L13084">
        <f t="shared" si="1229"/>
        <v>15.040817757007913</v>
      </c>
      <c r="M13084">
        <v>8.2040369611555801E-3</v>
      </c>
      <c r="N13084">
        <f t="shared" si="1228"/>
        <v>3.6973212829379898E-3</v>
      </c>
      <c r="O13084">
        <f t="shared" si="1230"/>
        <v>1.492529468168868E-2</v>
      </c>
    </row>
    <row r="13085" spans="1:15" x14ac:dyDescent="0.35">
      <c r="A13085">
        <v>427</v>
      </c>
      <c r="B13085" s="2">
        <v>43168</v>
      </c>
      <c r="C13085">
        <v>3.4056801335559328E-2</v>
      </c>
      <c r="D13085" t="s">
        <v>45</v>
      </c>
      <c r="E13085" t="s">
        <v>46</v>
      </c>
      <c r="F13085">
        <v>309.70001200000002</v>
      </c>
      <c r="G13085">
        <f t="shared" si="1225"/>
        <v>299.5</v>
      </c>
      <c r="H13085">
        <v>-2.1276595744680851E-2</v>
      </c>
      <c r="I13085">
        <f t="shared" si="1226"/>
        <v>0</v>
      </c>
      <c r="J13085" s="5">
        <v>3108188</v>
      </c>
      <c r="K13085">
        <f t="shared" si="1227"/>
        <v>3713933</v>
      </c>
      <c r="L13085">
        <f t="shared" si="1229"/>
        <v>15.127601980882849</v>
      </c>
      <c r="M13085">
        <v>1.3669061717111001E-2</v>
      </c>
      <c r="N13085">
        <f t="shared" si="1228"/>
        <v>8.2040369611555801E-3</v>
      </c>
      <c r="O13085">
        <f t="shared" si="1230"/>
        <v>-4.2519144853675583E-2</v>
      </c>
    </row>
    <row r="13086" spans="1:15" x14ac:dyDescent="0.35">
      <c r="A13086">
        <v>428</v>
      </c>
      <c r="B13086" s="2">
        <v>43175</v>
      </c>
      <c r="C13086">
        <v>1.4530189943938289E-2</v>
      </c>
      <c r="D13086" t="s">
        <v>45</v>
      </c>
      <c r="E13086" t="s">
        <v>46</v>
      </c>
      <c r="F13086">
        <v>314.20001200000002</v>
      </c>
      <c r="G13086">
        <f t="shared" si="1225"/>
        <v>309.70001200000007</v>
      </c>
      <c r="H13086">
        <v>-0.04</v>
      </c>
      <c r="I13086">
        <f t="shared" si="1226"/>
        <v>-2.1276595744680851E-2</v>
      </c>
      <c r="J13086" s="5">
        <v>3325014</v>
      </c>
      <c r="K13086">
        <f t="shared" si="1227"/>
        <v>3108188</v>
      </c>
      <c r="L13086">
        <f t="shared" si="1229"/>
        <v>14.949550477700775</v>
      </c>
      <c r="M13086">
        <v>9.2340552185757197E-3</v>
      </c>
      <c r="N13086">
        <f t="shared" si="1228"/>
        <v>1.3669061717111001E-2</v>
      </c>
      <c r="O13086">
        <f t="shared" si="1230"/>
        <v>3.4056801335559328E-2</v>
      </c>
    </row>
    <row r="13087" spans="1:15" x14ac:dyDescent="0.35">
      <c r="A13087">
        <v>429</v>
      </c>
      <c r="B13087" s="2">
        <v>43182</v>
      </c>
      <c r="C13087">
        <v>-4.4557604918232803E-2</v>
      </c>
      <c r="D13087" t="s">
        <v>45</v>
      </c>
      <c r="E13087" t="s">
        <v>46</v>
      </c>
      <c r="F13087">
        <v>300.20001200000002</v>
      </c>
      <c r="G13087">
        <f t="shared" si="1225"/>
        <v>314.20001200000002</v>
      </c>
      <c r="H13087">
        <v>-7.5471698113207544E-2</v>
      </c>
      <c r="I13087">
        <f t="shared" si="1226"/>
        <v>-0.04</v>
      </c>
      <c r="J13087" s="5">
        <v>2796229</v>
      </c>
      <c r="K13087">
        <f t="shared" si="1227"/>
        <v>3325014</v>
      </c>
      <c r="L13087">
        <f t="shared" si="1229"/>
        <v>15.016984442589543</v>
      </c>
      <c r="M13087">
        <v>7.5406430771326098E-3</v>
      </c>
      <c r="N13087">
        <f t="shared" si="1228"/>
        <v>9.2340552185757197E-3</v>
      </c>
      <c r="O13087">
        <f t="shared" si="1230"/>
        <v>1.4530189943938289E-2</v>
      </c>
    </row>
    <row r="13088" spans="1:15" x14ac:dyDescent="0.35">
      <c r="A13088">
        <v>430</v>
      </c>
      <c r="B13088" s="2">
        <v>43188</v>
      </c>
      <c r="C13088">
        <v>4.3970624491513899E-2</v>
      </c>
      <c r="D13088" t="s">
        <v>45</v>
      </c>
      <c r="E13088" t="s">
        <v>46</v>
      </c>
      <c r="F13088">
        <v>313.39999399999999</v>
      </c>
      <c r="G13088">
        <f t="shared" si="1225"/>
        <v>300.20001200000002</v>
      </c>
      <c r="H13088">
        <v>-0.12820512820512819</v>
      </c>
      <c r="I13088">
        <f t="shared" si="1226"/>
        <v>-7.5471698113207544E-2</v>
      </c>
      <c r="J13088" s="5">
        <v>5676424</v>
      </c>
      <c r="K13088">
        <f t="shared" si="1227"/>
        <v>2796229</v>
      </c>
      <c r="L13088">
        <f t="shared" si="1229"/>
        <v>14.843782281700163</v>
      </c>
      <c r="M13088">
        <v>1.86509089338164E-2</v>
      </c>
      <c r="N13088">
        <f t="shared" si="1228"/>
        <v>7.5406430771326098E-3</v>
      </c>
      <c r="O13088">
        <f t="shared" si="1230"/>
        <v>-4.4557604918232803E-2</v>
      </c>
    </row>
    <row r="13089" spans="1:15" x14ac:dyDescent="0.35">
      <c r="A13089">
        <v>431</v>
      </c>
      <c r="B13089" s="2">
        <v>43196</v>
      </c>
      <c r="C13089">
        <v>-4.8819362772546837E-2</v>
      </c>
      <c r="D13089" t="s">
        <v>45</v>
      </c>
      <c r="E13089" t="s">
        <v>46</v>
      </c>
      <c r="F13089">
        <v>298.10000600000001</v>
      </c>
      <c r="G13089">
        <f t="shared" si="1225"/>
        <v>313.39999399999999</v>
      </c>
      <c r="H13089">
        <v>-2.8571428571428571E-2</v>
      </c>
      <c r="I13089">
        <f t="shared" si="1226"/>
        <v>-0.12820512820512819</v>
      </c>
      <c r="J13089" s="5">
        <v>4483568</v>
      </c>
      <c r="K13089">
        <f t="shared" si="1227"/>
        <v>5676424</v>
      </c>
      <c r="L13089">
        <f t="shared" si="1229"/>
        <v>15.551832014965433</v>
      </c>
      <c r="M13089">
        <v>8.3213705445927405E-3</v>
      </c>
      <c r="N13089">
        <f t="shared" si="1228"/>
        <v>1.86509089338164E-2</v>
      </c>
      <c r="O13089">
        <f t="shared" si="1230"/>
        <v>4.3970624491513899E-2</v>
      </c>
    </row>
    <row r="13090" spans="1:15" x14ac:dyDescent="0.35">
      <c r="A13090">
        <v>432</v>
      </c>
      <c r="B13090" s="2">
        <v>43203</v>
      </c>
      <c r="C13090">
        <v>3.0862065799488692E-2</v>
      </c>
      <c r="D13090" t="s">
        <v>45</v>
      </c>
      <c r="E13090" t="s">
        <v>46</v>
      </c>
      <c r="F13090">
        <v>307.29998799999998</v>
      </c>
      <c r="G13090">
        <f t="shared" si="1225"/>
        <v>298.10000600000001</v>
      </c>
      <c r="H13090">
        <v>-7.3170731707317069E-2</v>
      </c>
      <c r="I13090">
        <f t="shared" si="1226"/>
        <v>-2.8571428571428571E-2</v>
      </c>
      <c r="J13090" s="5">
        <v>3799840</v>
      </c>
      <c r="K13090">
        <f t="shared" si="1227"/>
        <v>4483568</v>
      </c>
      <c r="L13090">
        <f t="shared" si="1229"/>
        <v>15.315929715981653</v>
      </c>
      <c r="M13090">
        <v>9.5911185048626404E-3</v>
      </c>
      <c r="N13090">
        <f t="shared" si="1228"/>
        <v>8.3213705445927405E-3</v>
      </c>
      <c r="O13090">
        <f t="shared" si="1230"/>
        <v>-4.8819362772546837E-2</v>
      </c>
    </row>
    <row r="13091" spans="1:15" x14ac:dyDescent="0.35">
      <c r="A13091">
        <v>433</v>
      </c>
      <c r="B13091" s="2">
        <v>43210</v>
      </c>
      <c r="C13091">
        <v>2.082663276901919E-2</v>
      </c>
      <c r="D13091" t="s">
        <v>45</v>
      </c>
      <c r="E13091" t="s">
        <v>46</v>
      </c>
      <c r="F13091">
        <v>313.70001200000002</v>
      </c>
      <c r="G13091">
        <f t="shared" si="1225"/>
        <v>307.29998799999998</v>
      </c>
      <c r="H13091">
        <v>8.6206896551724144E-2</v>
      </c>
      <c r="I13091">
        <f t="shared" si="1226"/>
        <v>-7.3170731707317069E-2</v>
      </c>
      <c r="J13091" s="5">
        <v>4831113</v>
      </c>
      <c r="K13091">
        <f t="shared" si="1227"/>
        <v>3799840</v>
      </c>
      <c r="L13091">
        <f t="shared" si="1229"/>
        <v>15.150469518547006</v>
      </c>
      <c r="M13091">
        <v>6.3872216690006398E-3</v>
      </c>
      <c r="N13091">
        <f t="shared" si="1228"/>
        <v>9.5911185048626404E-3</v>
      </c>
      <c r="O13091">
        <f t="shared" si="1230"/>
        <v>3.0862065799488692E-2</v>
      </c>
    </row>
    <row r="13092" spans="1:15" x14ac:dyDescent="0.35">
      <c r="A13092">
        <v>434</v>
      </c>
      <c r="B13092" s="2">
        <v>43217</v>
      </c>
      <c r="C13092">
        <v>1.211344550410787E-2</v>
      </c>
      <c r="D13092" t="s">
        <v>45</v>
      </c>
      <c r="E13092" t="s">
        <v>46</v>
      </c>
      <c r="F13092">
        <v>317.5</v>
      </c>
      <c r="G13092">
        <f t="shared" si="1225"/>
        <v>313.70001200000002</v>
      </c>
      <c r="H13092">
        <v>8.1081081081081086E-2</v>
      </c>
      <c r="I13092">
        <f t="shared" si="1226"/>
        <v>8.6206896551724144E-2</v>
      </c>
      <c r="J13092" s="5">
        <v>3177718</v>
      </c>
      <c r="K13092">
        <f t="shared" si="1227"/>
        <v>4831113</v>
      </c>
      <c r="L13092">
        <f t="shared" si="1229"/>
        <v>15.390587433865347</v>
      </c>
      <c r="M13092">
        <v>5.3279245475636701E-3</v>
      </c>
      <c r="N13092">
        <f t="shared" si="1228"/>
        <v>6.3872216690006398E-3</v>
      </c>
      <c r="O13092">
        <f t="shared" si="1230"/>
        <v>2.082663276901919E-2</v>
      </c>
    </row>
    <row r="13093" spans="1:15" x14ac:dyDescent="0.35">
      <c r="A13093">
        <v>435</v>
      </c>
      <c r="B13093" s="2">
        <v>43224</v>
      </c>
      <c r="C13093">
        <v>-6.2995905511820105E-4</v>
      </c>
      <c r="D13093" t="s">
        <v>45</v>
      </c>
      <c r="E13093" t="s">
        <v>46</v>
      </c>
      <c r="F13093">
        <v>317.29998799999998</v>
      </c>
      <c r="G13093">
        <f t="shared" si="1225"/>
        <v>317.5</v>
      </c>
      <c r="H13093">
        <v>-2.0408163265306121E-2</v>
      </c>
      <c r="I13093">
        <f t="shared" si="1226"/>
        <v>8.1081081081081086E-2</v>
      </c>
      <c r="J13093" s="5">
        <v>2046042</v>
      </c>
      <c r="K13093">
        <f t="shared" si="1227"/>
        <v>3177718</v>
      </c>
      <c r="L13093">
        <f t="shared" si="1229"/>
        <v>14.971673887088118</v>
      </c>
      <c r="M13093">
        <v>9.1385257898095405E-3</v>
      </c>
      <c r="N13093">
        <f t="shared" si="1228"/>
        <v>5.3279245475636701E-3</v>
      </c>
      <c r="O13093">
        <f t="shared" si="1230"/>
        <v>1.211344550410787E-2</v>
      </c>
    </row>
    <row r="13094" spans="1:15" x14ac:dyDescent="0.35">
      <c r="A13094">
        <v>436</v>
      </c>
      <c r="B13094" s="2">
        <v>43231</v>
      </c>
      <c r="C13094">
        <v>0</v>
      </c>
      <c r="D13094" t="s">
        <v>45</v>
      </c>
      <c r="E13094" t="s">
        <v>46</v>
      </c>
      <c r="F13094">
        <v>317.29998799999998</v>
      </c>
      <c r="G13094">
        <f t="shared" si="1225"/>
        <v>317.29998799999998</v>
      </c>
      <c r="H13094">
        <v>-5.4054054054054057E-2</v>
      </c>
      <c r="I13094">
        <f t="shared" si="1226"/>
        <v>-2.0408163265306121E-2</v>
      </c>
      <c r="J13094" s="5">
        <v>2126184</v>
      </c>
      <c r="K13094">
        <f t="shared" si="1227"/>
        <v>2046042</v>
      </c>
      <c r="L13094">
        <f t="shared" si="1229"/>
        <v>14.531417753142252</v>
      </c>
      <c r="M13094">
        <v>1.9462083542177301E-3</v>
      </c>
      <c r="N13094">
        <f t="shared" si="1228"/>
        <v>9.1385257898095405E-3</v>
      </c>
      <c r="O13094">
        <f t="shared" si="1230"/>
        <v>-6.2995905511820105E-4</v>
      </c>
    </row>
    <row r="13095" spans="1:15" x14ac:dyDescent="0.35">
      <c r="A13095">
        <v>437</v>
      </c>
      <c r="B13095" s="2">
        <v>43238</v>
      </c>
      <c r="C13095">
        <v>-7.5638011054699472E-3</v>
      </c>
      <c r="D13095" t="s">
        <v>45</v>
      </c>
      <c r="E13095" t="s">
        <v>46</v>
      </c>
      <c r="F13095">
        <v>314.89999399999999</v>
      </c>
      <c r="G13095">
        <f t="shared" si="1225"/>
        <v>317.29998799999998</v>
      </c>
      <c r="H13095">
        <v>-1.6129032258064519E-2</v>
      </c>
      <c r="I13095">
        <f t="shared" si="1226"/>
        <v>-5.4054054054054057E-2</v>
      </c>
      <c r="J13095" s="5">
        <v>2274870</v>
      </c>
      <c r="K13095">
        <f t="shared" si="1227"/>
        <v>2126184</v>
      </c>
      <c r="L13095">
        <f t="shared" si="1229"/>
        <v>14.569839381646066</v>
      </c>
      <c r="M13095">
        <v>6.3867754243164803E-3</v>
      </c>
      <c r="N13095">
        <f t="shared" si="1228"/>
        <v>1.9462083542177301E-3</v>
      </c>
      <c r="O13095">
        <f t="shared" si="1230"/>
        <v>0</v>
      </c>
    </row>
    <row r="13096" spans="1:15" x14ac:dyDescent="0.35">
      <c r="A13096">
        <v>438</v>
      </c>
      <c r="B13096" s="2">
        <v>43245</v>
      </c>
      <c r="C13096">
        <v>-2.8898082481386152E-2</v>
      </c>
      <c r="D13096" t="s">
        <v>45</v>
      </c>
      <c r="E13096" t="s">
        <v>46</v>
      </c>
      <c r="F13096">
        <v>305.79998799999998</v>
      </c>
      <c r="G13096">
        <f t="shared" si="1225"/>
        <v>314.89999399999999</v>
      </c>
      <c r="H13096">
        <v>0</v>
      </c>
      <c r="I13096">
        <f t="shared" si="1226"/>
        <v>-1.6129032258064519E-2</v>
      </c>
      <c r="J13096" s="5">
        <v>1972519</v>
      </c>
      <c r="K13096">
        <f t="shared" si="1227"/>
        <v>2274870</v>
      </c>
      <c r="L13096">
        <f t="shared" si="1229"/>
        <v>14.637433465877329</v>
      </c>
      <c r="M13096">
        <v>6.1043164468936604E-3</v>
      </c>
      <c r="N13096">
        <f t="shared" si="1228"/>
        <v>6.3867754243164803E-3</v>
      </c>
      <c r="O13096">
        <f t="shared" si="1230"/>
        <v>-7.5638011054699472E-3</v>
      </c>
    </row>
    <row r="13097" spans="1:15" x14ac:dyDescent="0.35">
      <c r="A13097">
        <v>439</v>
      </c>
      <c r="B13097" s="2">
        <v>43252</v>
      </c>
      <c r="C13097">
        <v>-2.9103971057055759E-2</v>
      </c>
      <c r="D13097" t="s">
        <v>45</v>
      </c>
      <c r="E13097" t="s">
        <v>46</v>
      </c>
      <c r="F13097">
        <v>296.89999399999999</v>
      </c>
      <c r="G13097">
        <f t="shared" si="1225"/>
        <v>305.79998799999998</v>
      </c>
      <c r="H13097">
        <v>-0.1315789473684211</v>
      </c>
      <c r="I13097">
        <f t="shared" si="1226"/>
        <v>0</v>
      </c>
      <c r="J13097" s="5">
        <v>2992115</v>
      </c>
      <c r="K13097">
        <f t="shared" si="1227"/>
        <v>1972519</v>
      </c>
      <c r="L13097">
        <f t="shared" si="1229"/>
        <v>14.494821964101909</v>
      </c>
      <c r="M13097">
        <v>1.06595634890242E-2</v>
      </c>
      <c r="N13097">
        <f t="shared" si="1228"/>
        <v>6.1043164468936604E-3</v>
      </c>
      <c r="O13097">
        <f t="shared" si="1230"/>
        <v>-2.8898082481386152E-2</v>
      </c>
    </row>
    <row r="13098" spans="1:15" x14ac:dyDescent="0.35">
      <c r="A13098">
        <v>440</v>
      </c>
      <c r="B13098" s="2">
        <v>43259</v>
      </c>
      <c r="C13098">
        <v>-7.4098418472853256E-3</v>
      </c>
      <c r="D13098" t="s">
        <v>45</v>
      </c>
      <c r="E13098" t="s">
        <v>46</v>
      </c>
      <c r="F13098">
        <v>294.70001200000002</v>
      </c>
      <c r="G13098">
        <f t="shared" si="1225"/>
        <v>296.89999399999999</v>
      </c>
      <c r="H13098">
        <v>4.7619047619047623E-2</v>
      </c>
      <c r="I13098">
        <f t="shared" si="1226"/>
        <v>-0.1315789473684211</v>
      </c>
      <c r="J13098" s="5">
        <v>2198186</v>
      </c>
      <c r="K13098">
        <f t="shared" si="1227"/>
        <v>2992115</v>
      </c>
      <c r="L13098">
        <f t="shared" si="1229"/>
        <v>14.911491053166744</v>
      </c>
      <c r="M13098">
        <v>4.9412034958828599E-3</v>
      </c>
      <c r="N13098">
        <f t="shared" si="1228"/>
        <v>1.06595634890242E-2</v>
      </c>
      <c r="O13098">
        <f t="shared" si="1230"/>
        <v>-2.9103971057055759E-2</v>
      </c>
    </row>
    <row r="13099" spans="1:15" x14ac:dyDescent="0.35">
      <c r="A13099">
        <v>441</v>
      </c>
      <c r="B13099" s="2">
        <v>43266</v>
      </c>
      <c r="C13099">
        <v>8.4832029121193475E-3</v>
      </c>
      <c r="D13099" t="s">
        <v>45</v>
      </c>
      <c r="E13099" t="s">
        <v>46</v>
      </c>
      <c r="F13099">
        <v>297.20001200000002</v>
      </c>
      <c r="G13099">
        <f t="shared" si="1225"/>
        <v>294.70001200000002</v>
      </c>
      <c r="H13099">
        <v>9.0909090909090912E-2</v>
      </c>
      <c r="I13099">
        <f t="shared" si="1226"/>
        <v>4.7619047619047623E-2</v>
      </c>
      <c r="J13099" s="5">
        <v>3038070</v>
      </c>
      <c r="K13099">
        <f t="shared" si="1227"/>
        <v>2198186</v>
      </c>
      <c r="L13099">
        <f t="shared" si="1229"/>
        <v>14.603143032749417</v>
      </c>
      <c r="M13099">
        <v>1.1041754700513599E-2</v>
      </c>
      <c r="N13099">
        <f t="shared" si="1228"/>
        <v>4.9412034958828599E-3</v>
      </c>
      <c r="O13099">
        <f t="shared" si="1230"/>
        <v>-7.4098418472853256E-3</v>
      </c>
    </row>
    <row r="13100" spans="1:15" x14ac:dyDescent="0.35">
      <c r="A13100">
        <v>442</v>
      </c>
      <c r="B13100" s="2">
        <v>43273</v>
      </c>
      <c r="C13100">
        <v>6.7288691764910702E-4</v>
      </c>
      <c r="D13100" t="s">
        <v>45</v>
      </c>
      <c r="E13100" t="s">
        <v>46</v>
      </c>
      <c r="F13100">
        <v>297.39999399999999</v>
      </c>
      <c r="G13100">
        <f t="shared" si="1225"/>
        <v>297.20001200000002</v>
      </c>
      <c r="H13100">
        <v>0</v>
      </c>
      <c r="I13100">
        <f t="shared" si="1226"/>
        <v>9.0909090909090912E-2</v>
      </c>
      <c r="J13100" s="5">
        <v>2061115</v>
      </c>
      <c r="K13100">
        <f t="shared" si="1227"/>
        <v>3038070</v>
      </c>
      <c r="L13100">
        <f t="shared" si="1229"/>
        <v>14.926733003347058</v>
      </c>
      <c r="M13100">
        <v>1.11490925040371E-2</v>
      </c>
      <c r="N13100">
        <f t="shared" si="1228"/>
        <v>1.1041754700513599E-2</v>
      </c>
      <c r="O13100">
        <f t="shared" si="1230"/>
        <v>8.4832029121193475E-3</v>
      </c>
    </row>
    <row r="13101" spans="1:15" x14ac:dyDescent="0.35">
      <c r="A13101">
        <v>443</v>
      </c>
      <c r="B13101" s="2">
        <v>43280</v>
      </c>
      <c r="C13101">
        <v>-1.109612665291437E-2</v>
      </c>
      <c r="D13101" t="s">
        <v>45</v>
      </c>
      <c r="E13101" t="s">
        <v>46</v>
      </c>
      <c r="F13101">
        <v>294.10000600000001</v>
      </c>
      <c r="G13101">
        <f t="shared" si="1225"/>
        <v>297.39999399999999</v>
      </c>
      <c r="H13101">
        <v>3.5714285714285712E-2</v>
      </c>
      <c r="I13101">
        <f t="shared" si="1226"/>
        <v>0</v>
      </c>
      <c r="J13101" s="5">
        <v>2533208</v>
      </c>
      <c r="K13101">
        <f t="shared" si="1227"/>
        <v>2061115</v>
      </c>
      <c r="L13101">
        <f t="shared" si="1229"/>
        <v>14.538757656472171</v>
      </c>
      <c r="M13101">
        <v>6.8507918312719499E-3</v>
      </c>
      <c r="N13101">
        <f t="shared" si="1228"/>
        <v>1.11490925040371E-2</v>
      </c>
      <c r="O13101">
        <f t="shared" si="1230"/>
        <v>6.7288691764910702E-4</v>
      </c>
    </row>
    <row r="13102" spans="1:15" x14ac:dyDescent="0.35">
      <c r="A13102">
        <v>444</v>
      </c>
      <c r="B13102" s="2">
        <v>43287</v>
      </c>
      <c r="C13102">
        <v>4.7602651187976797E-3</v>
      </c>
      <c r="D13102" t="s">
        <v>45</v>
      </c>
      <c r="E13102" t="s">
        <v>46</v>
      </c>
      <c r="F13102">
        <v>295.5</v>
      </c>
      <c r="G13102">
        <f t="shared" si="1225"/>
        <v>294.10000600000001</v>
      </c>
      <c r="H13102">
        <v>1.785714285714286E-2</v>
      </c>
      <c r="I13102">
        <f t="shared" si="1226"/>
        <v>3.5714285714285712E-2</v>
      </c>
      <c r="J13102" s="5">
        <v>1610891</v>
      </c>
      <c r="K13102">
        <f t="shared" si="1227"/>
        <v>2533208</v>
      </c>
      <c r="L13102">
        <f t="shared" si="1229"/>
        <v>14.744997041680376</v>
      </c>
      <c r="M13102">
        <v>6.2103544980651303E-3</v>
      </c>
      <c r="N13102">
        <f t="shared" si="1228"/>
        <v>6.8507918312719499E-3</v>
      </c>
      <c r="O13102">
        <f t="shared" si="1230"/>
        <v>-1.109612665291437E-2</v>
      </c>
    </row>
    <row r="13103" spans="1:15" x14ac:dyDescent="0.35">
      <c r="A13103">
        <v>445</v>
      </c>
      <c r="B13103" s="2">
        <v>43294</v>
      </c>
      <c r="C13103">
        <v>1.049071404399316E-2</v>
      </c>
      <c r="D13103" t="s">
        <v>45</v>
      </c>
      <c r="E13103" t="s">
        <v>46</v>
      </c>
      <c r="F13103">
        <v>298.60000600000001</v>
      </c>
      <c r="G13103">
        <f t="shared" si="1225"/>
        <v>295.50000000000006</v>
      </c>
      <c r="H13103">
        <v>2.777777777777778E-2</v>
      </c>
      <c r="I13103">
        <f t="shared" si="1226"/>
        <v>1.785714285714286E-2</v>
      </c>
      <c r="J13103" s="5">
        <v>1405805</v>
      </c>
      <c r="K13103">
        <f t="shared" si="1227"/>
        <v>1610891</v>
      </c>
      <c r="L13103">
        <f t="shared" si="1229"/>
        <v>14.292298000031472</v>
      </c>
      <c r="M13103">
        <v>5.1274497851067904E-3</v>
      </c>
      <c r="N13103">
        <f t="shared" si="1228"/>
        <v>6.2103544980651303E-3</v>
      </c>
      <c r="O13103">
        <f t="shared" si="1230"/>
        <v>4.7602651187976797E-3</v>
      </c>
    </row>
    <row r="13104" spans="1:15" x14ac:dyDescent="0.35">
      <c r="A13104">
        <v>446</v>
      </c>
      <c r="B13104" s="2">
        <v>43301</v>
      </c>
      <c r="C13104">
        <v>-2.0093971464957279E-3</v>
      </c>
      <c r="D13104" t="s">
        <v>45</v>
      </c>
      <c r="E13104" t="s">
        <v>46</v>
      </c>
      <c r="F13104">
        <v>298</v>
      </c>
      <c r="G13104">
        <f t="shared" si="1225"/>
        <v>298.60000600000001</v>
      </c>
      <c r="H13104">
        <v>2.564102564102564E-2</v>
      </c>
      <c r="I13104">
        <f t="shared" si="1226"/>
        <v>2.777777777777778E-2</v>
      </c>
      <c r="J13104" s="5">
        <v>1971888</v>
      </c>
      <c r="K13104">
        <f t="shared" si="1227"/>
        <v>1405805</v>
      </c>
      <c r="L13104">
        <f t="shared" si="1229"/>
        <v>14.156120650411314</v>
      </c>
      <c r="M13104">
        <v>5.5050115438995796E-3</v>
      </c>
      <c r="N13104">
        <f t="shared" si="1228"/>
        <v>5.1274497851067904E-3</v>
      </c>
      <c r="O13104">
        <f t="shared" si="1230"/>
        <v>1.049071404399316E-2</v>
      </c>
    </row>
    <row r="13105" spans="1:15" x14ac:dyDescent="0.35">
      <c r="A13105">
        <v>447</v>
      </c>
      <c r="B13105" s="2">
        <v>43308</v>
      </c>
      <c r="C13105">
        <v>1.1744966442952981E-2</v>
      </c>
      <c r="D13105" t="s">
        <v>45</v>
      </c>
      <c r="E13105" t="s">
        <v>46</v>
      </c>
      <c r="F13105">
        <v>301.5</v>
      </c>
      <c r="G13105">
        <f t="shared" si="1225"/>
        <v>298</v>
      </c>
      <c r="H13105">
        <v>-0.18</v>
      </c>
      <c r="I13105">
        <f t="shared" si="1226"/>
        <v>2.564102564102564E-2</v>
      </c>
      <c r="J13105" s="5">
        <v>1714615</v>
      </c>
      <c r="K13105">
        <f t="shared" si="1227"/>
        <v>1971888</v>
      </c>
      <c r="L13105">
        <f t="shared" si="1229"/>
        <v>14.494502017399967</v>
      </c>
      <c r="M13105">
        <v>3.8669742858127901E-3</v>
      </c>
      <c r="N13105">
        <f t="shared" si="1228"/>
        <v>5.5050115438995796E-3</v>
      </c>
      <c r="O13105">
        <f t="shared" si="1230"/>
        <v>-2.0093971464957279E-3</v>
      </c>
    </row>
    <row r="13106" spans="1:15" x14ac:dyDescent="0.35">
      <c r="A13106">
        <v>448</v>
      </c>
      <c r="B13106" s="2">
        <v>43315</v>
      </c>
      <c r="C13106">
        <v>-6.6338971807633484E-4</v>
      </c>
      <c r="D13106" t="s">
        <v>45</v>
      </c>
      <c r="E13106" t="s">
        <v>46</v>
      </c>
      <c r="F13106">
        <v>301.29998799999998</v>
      </c>
      <c r="G13106">
        <f t="shared" si="1225"/>
        <v>301.5</v>
      </c>
      <c r="H13106">
        <v>6.6666666666666666E-2</v>
      </c>
      <c r="I13106">
        <f t="shared" si="1226"/>
        <v>-0.18</v>
      </c>
      <c r="J13106" s="5">
        <v>1351807</v>
      </c>
      <c r="K13106">
        <f t="shared" si="1227"/>
        <v>1714615</v>
      </c>
      <c r="L13106">
        <f t="shared" si="1229"/>
        <v>14.354699123584654</v>
      </c>
      <c r="M13106">
        <v>8.5282935967199592E-3</v>
      </c>
      <c r="N13106">
        <f t="shared" si="1228"/>
        <v>3.8669742858127901E-3</v>
      </c>
      <c r="O13106">
        <f t="shared" si="1230"/>
        <v>1.1744966442952981E-2</v>
      </c>
    </row>
    <row r="13107" spans="1:15" x14ac:dyDescent="0.35">
      <c r="A13107">
        <v>449</v>
      </c>
      <c r="B13107" s="2">
        <v>43322</v>
      </c>
      <c r="C13107">
        <v>-1.128441465454022E-2</v>
      </c>
      <c r="D13107" t="s">
        <v>45</v>
      </c>
      <c r="E13107" t="s">
        <v>46</v>
      </c>
      <c r="F13107">
        <v>297.89999399999999</v>
      </c>
      <c r="G13107">
        <f t="shared" si="1225"/>
        <v>301.29998799999998</v>
      </c>
      <c r="H13107">
        <v>2.5000000000000001E-2</v>
      </c>
      <c r="I13107">
        <f t="shared" si="1226"/>
        <v>6.6666666666666666E-2</v>
      </c>
      <c r="J13107" s="5">
        <v>2171210</v>
      </c>
      <c r="K13107">
        <f t="shared" si="1227"/>
        <v>1351807</v>
      </c>
      <c r="L13107">
        <f t="shared" si="1229"/>
        <v>14.116952773915795</v>
      </c>
      <c r="M13107">
        <v>6.5908377732333502E-3</v>
      </c>
      <c r="N13107">
        <f t="shared" si="1228"/>
        <v>8.5282935967199592E-3</v>
      </c>
      <c r="O13107">
        <f t="shared" si="1230"/>
        <v>-6.6338971807633484E-4</v>
      </c>
    </row>
    <row r="13108" spans="1:15" x14ac:dyDescent="0.35">
      <c r="A13108">
        <v>450</v>
      </c>
      <c r="B13108" s="2">
        <v>43329</v>
      </c>
      <c r="C13108">
        <v>-8.0563747846198464E-3</v>
      </c>
      <c r="D13108" t="s">
        <v>45</v>
      </c>
      <c r="E13108" t="s">
        <v>46</v>
      </c>
      <c r="F13108">
        <v>295.5</v>
      </c>
      <c r="G13108">
        <f t="shared" si="1225"/>
        <v>297.89999399999999</v>
      </c>
      <c r="H13108">
        <v>3.6363636363636362E-2</v>
      </c>
      <c r="I13108">
        <f t="shared" si="1226"/>
        <v>2.5000000000000001E-2</v>
      </c>
      <c r="J13108" s="5">
        <v>1974748</v>
      </c>
      <c r="K13108">
        <f t="shared" si="1227"/>
        <v>2171210</v>
      </c>
      <c r="L13108">
        <f t="shared" si="1229"/>
        <v>14.590795173800108</v>
      </c>
      <c r="M13108">
        <v>5.0833195828809399E-3</v>
      </c>
      <c r="N13108">
        <f t="shared" si="1228"/>
        <v>6.5908377732333502E-3</v>
      </c>
      <c r="O13108">
        <f t="shared" si="1230"/>
        <v>-1.128441465454022E-2</v>
      </c>
    </row>
    <row r="13109" spans="1:15" x14ac:dyDescent="0.35">
      <c r="A13109">
        <v>451</v>
      </c>
      <c r="B13109" s="2">
        <v>43336</v>
      </c>
      <c r="C13109">
        <v>7.7833773265652004E-3</v>
      </c>
      <c r="D13109" t="s">
        <v>45</v>
      </c>
      <c r="E13109" t="s">
        <v>46</v>
      </c>
      <c r="F13109">
        <v>297.79998799999998</v>
      </c>
      <c r="G13109">
        <f t="shared" si="1225"/>
        <v>295.49999999999994</v>
      </c>
      <c r="H13109">
        <v>-0.1063829787234043</v>
      </c>
      <c r="I13109">
        <f t="shared" si="1226"/>
        <v>3.6363636363636362E-2</v>
      </c>
      <c r="J13109" s="5">
        <v>1470549</v>
      </c>
      <c r="K13109">
        <f t="shared" si="1227"/>
        <v>1974748</v>
      </c>
      <c r="L13109">
        <f t="shared" si="1229"/>
        <v>14.495951353239724</v>
      </c>
      <c r="M13109">
        <v>3.2384580970649399E-3</v>
      </c>
      <c r="N13109">
        <f t="shared" si="1228"/>
        <v>5.0833195828809399E-3</v>
      </c>
      <c r="O13109">
        <f t="shared" si="1230"/>
        <v>-8.0563747846198464E-3</v>
      </c>
    </row>
    <row r="13110" spans="1:15" x14ac:dyDescent="0.35">
      <c r="A13110">
        <v>452</v>
      </c>
      <c r="B13110" s="2">
        <v>43343</v>
      </c>
      <c r="C13110">
        <v>-8.7306115002260265E-3</v>
      </c>
      <c r="D13110" t="s">
        <v>45</v>
      </c>
      <c r="E13110" t="s">
        <v>46</v>
      </c>
      <c r="F13110">
        <v>295.20001200000002</v>
      </c>
      <c r="G13110">
        <f t="shared" si="1225"/>
        <v>297.79998799999998</v>
      </c>
      <c r="H13110">
        <v>-5.2631578947368418E-2</v>
      </c>
      <c r="I13110">
        <f t="shared" si="1226"/>
        <v>-0.1063829787234043</v>
      </c>
      <c r="J13110" s="5">
        <v>1526093</v>
      </c>
      <c r="K13110">
        <f t="shared" si="1227"/>
        <v>1470549</v>
      </c>
      <c r="L13110">
        <f t="shared" si="1229"/>
        <v>14.201146358420342</v>
      </c>
      <c r="M13110">
        <v>3.6728102081921301E-3</v>
      </c>
      <c r="N13110">
        <f t="shared" si="1228"/>
        <v>3.2384580970649399E-3</v>
      </c>
      <c r="O13110">
        <f t="shared" si="1230"/>
        <v>7.7833773265652004E-3</v>
      </c>
    </row>
    <row r="13111" spans="1:15" x14ac:dyDescent="0.35">
      <c r="A13111">
        <v>453</v>
      </c>
      <c r="B13111" s="2">
        <v>43350</v>
      </c>
      <c r="C13111">
        <v>6.097520077336549E-3</v>
      </c>
      <c r="D13111" t="s">
        <v>45</v>
      </c>
      <c r="E13111" t="s">
        <v>46</v>
      </c>
      <c r="F13111">
        <v>297</v>
      </c>
      <c r="G13111">
        <f t="shared" si="1225"/>
        <v>295.20001200000002</v>
      </c>
      <c r="H13111">
        <v>-1.8181818181818181E-2</v>
      </c>
      <c r="I13111">
        <f t="shared" si="1226"/>
        <v>-5.2631578947368418E-2</v>
      </c>
      <c r="J13111" s="5">
        <v>1671003</v>
      </c>
      <c r="K13111">
        <f t="shared" si="1227"/>
        <v>1526093</v>
      </c>
      <c r="L13111">
        <f t="shared" si="1229"/>
        <v>14.238221432613063</v>
      </c>
      <c r="M13111">
        <v>5.4661367235685097E-3</v>
      </c>
      <c r="N13111">
        <f t="shared" si="1228"/>
        <v>3.6728102081921301E-3</v>
      </c>
      <c r="O13111">
        <f t="shared" si="1230"/>
        <v>-8.7306115002260265E-3</v>
      </c>
    </row>
    <row r="13112" spans="1:15" x14ac:dyDescent="0.35">
      <c r="A13112">
        <v>454</v>
      </c>
      <c r="B13112" s="2">
        <v>43357</v>
      </c>
      <c r="C13112">
        <v>6.3972861952861226E-3</v>
      </c>
      <c r="D13112" t="s">
        <v>45</v>
      </c>
      <c r="E13112" t="s">
        <v>46</v>
      </c>
      <c r="F13112">
        <v>298.89999399999999</v>
      </c>
      <c r="G13112">
        <f t="shared" si="1225"/>
        <v>297</v>
      </c>
      <c r="H13112">
        <v>1.5384615384615391E-2</v>
      </c>
      <c r="I13112">
        <f t="shared" si="1226"/>
        <v>-1.8181818181818181E-2</v>
      </c>
      <c r="J13112" s="5">
        <v>1899712</v>
      </c>
      <c r="K13112">
        <f t="shared" si="1227"/>
        <v>1671003</v>
      </c>
      <c r="L13112">
        <f t="shared" si="1229"/>
        <v>14.328934602908056</v>
      </c>
      <c r="M13112">
        <v>6.4806607128580201E-3</v>
      </c>
      <c r="N13112">
        <f t="shared" si="1228"/>
        <v>5.4661367235685097E-3</v>
      </c>
      <c r="O13112">
        <f t="shared" si="1230"/>
        <v>6.097520077336549E-3</v>
      </c>
    </row>
    <row r="13113" spans="1:15" x14ac:dyDescent="0.35">
      <c r="A13113">
        <v>455</v>
      </c>
      <c r="B13113" s="2">
        <v>43364</v>
      </c>
      <c r="C13113">
        <v>2.8437605120861909E-2</v>
      </c>
      <c r="D13113" t="s">
        <v>45</v>
      </c>
      <c r="E13113" t="s">
        <v>46</v>
      </c>
      <c r="F13113">
        <v>307.39999399999999</v>
      </c>
      <c r="G13113">
        <f t="shared" si="1225"/>
        <v>298.89999399999999</v>
      </c>
      <c r="H13113">
        <v>-0.1176470588235294</v>
      </c>
      <c r="I13113">
        <f t="shared" si="1226"/>
        <v>1.5384615384615391E-2</v>
      </c>
      <c r="J13113" s="5">
        <v>2726354</v>
      </c>
      <c r="K13113">
        <f t="shared" si="1227"/>
        <v>1899712</v>
      </c>
      <c r="L13113">
        <f t="shared" si="1229"/>
        <v>14.457212853700051</v>
      </c>
      <c r="M13113">
        <v>4.3343156215924303E-3</v>
      </c>
      <c r="N13113">
        <f t="shared" si="1228"/>
        <v>6.4806607128580201E-3</v>
      </c>
      <c r="O13113">
        <f t="shared" si="1230"/>
        <v>6.3972861952861226E-3</v>
      </c>
    </row>
    <row r="13114" spans="1:15" x14ac:dyDescent="0.35">
      <c r="A13114">
        <v>456</v>
      </c>
      <c r="B13114" s="2">
        <v>43371</v>
      </c>
      <c r="C13114">
        <v>9.1087119539763339E-3</v>
      </c>
      <c r="D13114" t="s">
        <v>45</v>
      </c>
      <c r="E13114" t="s">
        <v>46</v>
      </c>
      <c r="F13114">
        <v>310.20001200000002</v>
      </c>
      <c r="G13114">
        <f t="shared" si="1225"/>
        <v>307.39999399999994</v>
      </c>
      <c r="H13114">
        <v>-7.0175438596491224E-2</v>
      </c>
      <c r="I13114">
        <f t="shared" si="1226"/>
        <v>-0.1176470588235294</v>
      </c>
      <c r="J13114" s="5">
        <v>1876455</v>
      </c>
      <c r="K13114">
        <f t="shared" si="1227"/>
        <v>2726354</v>
      </c>
      <c r="L13114">
        <f t="shared" si="1229"/>
        <v>14.818475743409071</v>
      </c>
      <c r="M13114">
        <v>4.5108958340159397E-3</v>
      </c>
      <c r="N13114">
        <f t="shared" si="1228"/>
        <v>4.3343156215924303E-3</v>
      </c>
      <c r="O13114">
        <f t="shared" si="1230"/>
        <v>2.8437605120861909E-2</v>
      </c>
    </row>
    <row r="13115" spans="1:15" x14ac:dyDescent="0.35">
      <c r="A13115">
        <v>457</v>
      </c>
      <c r="B13115" s="2">
        <v>43378</v>
      </c>
      <c r="C13115">
        <v>4.5131977622232533E-3</v>
      </c>
      <c r="D13115" t="s">
        <v>45</v>
      </c>
      <c r="E13115" t="s">
        <v>46</v>
      </c>
      <c r="F13115">
        <v>311.60000600000001</v>
      </c>
      <c r="G13115">
        <f t="shared" si="1225"/>
        <v>310.20001199999996</v>
      </c>
      <c r="H13115">
        <v>-4.0816326530612242E-2</v>
      </c>
      <c r="I13115">
        <f t="shared" si="1226"/>
        <v>-7.0175438596491224E-2</v>
      </c>
      <c r="J13115" s="5">
        <v>2145994</v>
      </c>
      <c r="K13115">
        <f t="shared" si="1227"/>
        <v>1876455</v>
      </c>
      <c r="L13115">
        <f t="shared" si="1229"/>
        <v>14.44489491645432</v>
      </c>
      <c r="M13115">
        <v>5.4420047387803002E-3</v>
      </c>
      <c r="N13115">
        <f t="shared" si="1228"/>
        <v>4.5108958340159397E-3</v>
      </c>
      <c r="O13115">
        <f t="shared" si="1230"/>
        <v>9.1087119539763339E-3</v>
      </c>
    </row>
    <row r="13116" spans="1:15" x14ac:dyDescent="0.35">
      <c r="A13116">
        <v>458</v>
      </c>
      <c r="B13116" s="2">
        <v>43385</v>
      </c>
      <c r="C13116">
        <v>-2.9525070034818971E-2</v>
      </c>
      <c r="D13116" t="s">
        <v>45</v>
      </c>
      <c r="E13116" t="s">
        <v>46</v>
      </c>
      <c r="F13116">
        <v>302.39999399999999</v>
      </c>
      <c r="G13116">
        <f t="shared" si="1225"/>
        <v>311.60000600000001</v>
      </c>
      <c r="H13116">
        <v>-3.4482758620689662E-2</v>
      </c>
      <c r="I13116">
        <f t="shared" si="1226"/>
        <v>-4.0816326530612242E-2</v>
      </c>
      <c r="J13116" s="5">
        <v>3203428</v>
      </c>
      <c r="K13116">
        <f t="shared" si="1227"/>
        <v>2145994</v>
      </c>
      <c r="L13116">
        <f t="shared" si="1229"/>
        <v>14.579113406269524</v>
      </c>
      <c r="M13116">
        <v>1.27128651263146E-2</v>
      </c>
      <c r="N13116">
        <f t="shared" si="1228"/>
        <v>5.4420047387803002E-3</v>
      </c>
      <c r="O13116">
        <f t="shared" si="1230"/>
        <v>4.5131977622232533E-3</v>
      </c>
    </row>
    <row r="13117" spans="1:15" x14ac:dyDescent="0.35">
      <c r="A13117">
        <v>459</v>
      </c>
      <c r="B13117" s="2">
        <v>43392</v>
      </c>
      <c r="C13117">
        <v>1.6534391862454759E-2</v>
      </c>
      <c r="D13117" t="s">
        <v>45</v>
      </c>
      <c r="E13117" t="s">
        <v>46</v>
      </c>
      <c r="F13117">
        <v>307.39999399999999</v>
      </c>
      <c r="G13117">
        <f t="shared" si="1225"/>
        <v>302.39999400000005</v>
      </c>
      <c r="H13117">
        <v>-6.3829787234042548E-2</v>
      </c>
      <c r="I13117">
        <f t="shared" si="1226"/>
        <v>-3.4482758620689662E-2</v>
      </c>
      <c r="J13117" s="5">
        <v>2210276</v>
      </c>
      <c r="K13117">
        <f t="shared" si="1227"/>
        <v>3203428</v>
      </c>
      <c r="L13117">
        <f t="shared" si="1229"/>
        <v>14.979732044391126</v>
      </c>
      <c r="M13117">
        <v>6.6944179656553398E-3</v>
      </c>
      <c r="N13117">
        <f t="shared" si="1228"/>
        <v>1.27128651263146E-2</v>
      </c>
      <c r="O13117">
        <f t="shared" si="1230"/>
        <v>-2.9525070034818971E-2</v>
      </c>
    </row>
    <row r="13118" spans="1:15" x14ac:dyDescent="0.35">
      <c r="A13118">
        <v>460</v>
      </c>
      <c r="B13118" s="2">
        <v>43399</v>
      </c>
      <c r="C13118">
        <v>-3.090435974439221E-2</v>
      </c>
      <c r="D13118" t="s">
        <v>45</v>
      </c>
      <c r="E13118" t="s">
        <v>46</v>
      </c>
      <c r="F13118">
        <v>297.89999399999999</v>
      </c>
      <c r="G13118">
        <f t="shared" si="1225"/>
        <v>307.39999399999999</v>
      </c>
      <c r="H13118">
        <v>-2.0408163265306121E-2</v>
      </c>
      <c r="I13118">
        <f t="shared" si="1226"/>
        <v>-6.3829787234042548E-2</v>
      </c>
      <c r="J13118" s="5">
        <v>2624047</v>
      </c>
      <c r="K13118">
        <f t="shared" si="1227"/>
        <v>2210276</v>
      </c>
      <c r="L13118">
        <f t="shared" si="1229"/>
        <v>14.608627952574047</v>
      </c>
      <c r="M13118">
        <v>8.0811782303708106E-3</v>
      </c>
      <c r="N13118">
        <f t="shared" si="1228"/>
        <v>6.6944179656553398E-3</v>
      </c>
      <c r="O13118">
        <f t="shared" si="1230"/>
        <v>1.6534391862454759E-2</v>
      </c>
    </row>
    <row r="13119" spans="1:15" x14ac:dyDescent="0.35">
      <c r="A13119">
        <v>461</v>
      </c>
      <c r="B13119" s="2">
        <v>43406</v>
      </c>
      <c r="C13119">
        <v>4.6324331245203083E-2</v>
      </c>
      <c r="D13119" t="s">
        <v>45</v>
      </c>
      <c r="E13119" t="s">
        <v>46</v>
      </c>
      <c r="F13119">
        <v>311.70001200000002</v>
      </c>
      <c r="G13119">
        <f t="shared" si="1225"/>
        <v>297.89999399999999</v>
      </c>
      <c r="H13119">
        <v>-0.1063829787234043</v>
      </c>
      <c r="I13119">
        <f t="shared" si="1226"/>
        <v>-2.0408163265306121E-2</v>
      </c>
      <c r="J13119" s="5">
        <v>2337546</v>
      </c>
      <c r="K13119">
        <f t="shared" si="1227"/>
        <v>2624047</v>
      </c>
      <c r="L13119">
        <f t="shared" si="1229"/>
        <v>14.780228340471073</v>
      </c>
      <c r="M13119">
        <v>1.08482844942748E-2</v>
      </c>
      <c r="N13119">
        <f t="shared" si="1228"/>
        <v>8.0811782303708106E-3</v>
      </c>
      <c r="O13119">
        <f t="shared" si="1230"/>
        <v>-3.090435974439221E-2</v>
      </c>
    </row>
    <row r="13120" spans="1:15" x14ac:dyDescent="0.35">
      <c r="A13120">
        <v>462</v>
      </c>
      <c r="B13120" s="2">
        <v>43413</v>
      </c>
      <c r="C13120">
        <v>8.6621170871177267E-3</v>
      </c>
      <c r="D13120" t="s">
        <v>45</v>
      </c>
      <c r="E13120" t="s">
        <v>46</v>
      </c>
      <c r="F13120">
        <v>314.39999399999999</v>
      </c>
      <c r="G13120">
        <f t="shared" si="1225"/>
        <v>311.70001200000002</v>
      </c>
      <c r="H13120">
        <v>4.1666666666666657E-2</v>
      </c>
      <c r="I13120">
        <f t="shared" si="1226"/>
        <v>-0.1063829787234043</v>
      </c>
      <c r="J13120" s="5">
        <v>1549448</v>
      </c>
      <c r="K13120">
        <f t="shared" si="1227"/>
        <v>2337546</v>
      </c>
      <c r="L13120">
        <f t="shared" si="1229"/>
        <v>14.664612219095732</v>
      </c>
      <c r="M13120">
        <v>4.4472234977386404E-3</v>
      </c>
      <c r="N13120">
        <f t="shared" si="1228"/>
        <v>1.08482844942748E-2</v>
      </c>
      <c r="O13120">
        <f t="shared" si="1230"/>
        <v>4.6324331245203083E-2</v>
      </c>
    </row>
    <row r="13121" spans="1:15" x14ac:dyDescent="0.35">
      <c r="A13121">
        <v>463</v>
      </c>
      <c r="B13121" s="2">
        <v>43420</v>
      </c>
      <c r="C13121">
        <v>-1.590330819153896E-2</v>
      </c>
      <c r="D13121" t="s">
        <v>45</v>
      </c>
      <c r="E13121" t="s">
        <v>46</v>
      </c>
      <c r="F13121">
        <v>309.39999399999999</v>
      </c>
      <c r="G13121">
        <f t="shared" si="1225"/>
        <v>314.39999399999999</v>
      </c>
      <c r="H13121">
        <v>0</v>
      </c>
      <c r="I13121">
        <f t="shared" si="1226"/>
        <v>4.1666666666666657E-2</v>
      </c>
      <c r="J13121" s="5">
        <v>2346694</v>
      </c>
      <c r="K13121">
        <f t="shared" si="1227"/>
        <v>1549448</v>
      </c>
      <c r="L13121">
        <f t="shared" si="1229"/>
        <v>14.253409296434167</v>
      </c>
      <c r="M13121">
        <v>7.9581771189815402E-3</v>
      </c>
      <c r="N13121">
        <f t="shared" si="1228"/>
        <v>4.4472234977386404E-3</v>
      </c>
      <c r="O13121">
        <f t="shared" si="1230"/>
        <v>8.6621170871177267E-3</v>
      </c>
    </row>
    <row r="13122" spans="1:15" x14ac:dyDescent="0.35">
      <c r="A13122">
        <v>464</v>
      </c>
      <c r="B13122" s="2">
        <v>43427</v>
      </c>
      <c r="C13122">
        <v>-1.1312217413940839E-2</v>
      </c>
      <c r="D13122" t="s">
        <v>45</v>
      </c>
      <c r="E13122" t="s">
        <v>46</v>
      </c>
      <c r="F13122">
        <v>305.89999399999999</v>
      </c>
      <c r="G13122">
        <f t="shared" ref="G13122:G13185" si="1231">F13122/(1+C13122)</f>
        <v>309.39999399999999</v>
      </c>
      <c r="H13122">
        <v>-7.407407407407407E-2</v>
      </c>
      <c r="I13122">
        <f t="shared" ref="I13122:I13185" si="1232">IFERROR(AVERAGEIFS(H:H,E:E,E13122,A:A,A13122-1),0)</f>
        <v>0</v>
      </c>
      <c r="J13122" s="5">
        <v>1892377</v>
      </c>
      <c r="K13122">
        <f t="shared" ref="K13122:K13185" si="1233">IFERROR(AVERAGEIFS(J:J,E:E,E13122,A:A,A13122-1),0)</f>
        <v>2346694</v>
      </c>
      <c r="L13122">
        <f t="shared" si="1229"/>
        <v>14.668518087125554</v>
      </c>
      <c r="M13122">
        <v>1.10803259507994E-2</v>
      </c>
      <c r="N13122">
        <f t="shared" ref="N13122:N13185" si="1234">IFERROR(AVERAGEIFS(M:M,E:E,E13122,A:A,A13122-1),0)</f>
        <v>7.9581771189815402E-3</v>
      </c>
      <c r="O13122">
        <f t="shared" si="1230"/>
        <v>-1.590330819153896E-2</v>
      </c>
    </row>
    <row r="13123" spans="1:15" x14ac:dyDescent="0.35">
      <c r="A13123">
        <v>465</v>
      </c>
      <c r="B13123" s="2">
        <v>43434</v>
      </c>
      <c r="C13123">
        <v>2.4844740598458429E-2</v>
      </c>
      <c r="D13123" t="s">
        <v>45</v>
      </c>
      <c r="E13123" t="s">
        <v>46</v>
      </c>
      <c r="F13123">
        <v>313.5</v>
      </c>
      <c r="G13123">
        <f t="shared" si="1231"/>
        <v>305.89999399999999</v>
      </c>
      <c r="H13123">
        <v>-0.1228070175438596</v>
      </c>
      <c r="I13123">
        <f t="shared" si="1232"/>
        <v>-7.407407407407407E-2</v>
      </c>
      <c r="J13123" s="5">
        <v>2294129</v>
      </c>
      <c r="K13123">
        <f t="shared" si="1233"/>
        <v>1892377</v>
      </c>
      <c r="L13123">
        <f t="shared" ref="L13123:L13186" si="1235">IFERROR(LN(K13123),0)</f>
        <v>14.453344268786598</v>
      </c>
      <c r="M13123">
        <v>6.31656649932099E-3</v>
      </c>
      <c r="N13123">
        <f t="shared" si="1234"/>
        <v>1.10803259507994E-2</v>
      </c>
      <c r="O13123">
        <f t="shared" ref="O13123:O13186" si="1236">IFERROR(AVERAGEIFS(C:C,E:E,E13123,A:A,A13123-1),0)</f>
        <v>-1.1312217413940839E-2</v>
      </c>
    </row>
    <row r="13124" spans="1:15" x14ac:dyDescent="0.35">
      <c r="A13124">
        <v>466</v>
      </c>
      <c r="B13124" s="2">
        <v>43441</v>
      </c>
      <c r="C13124">
        <v>-4.2743202551834059E-2</v>
      </c>
      <c r="D13124" t="s">
        <v>45</v>
      </c>
      <c r="E13124" t="s">
        <v>46</v>
      </c>
      <c r="F13124">
        <v>300.10000600000001</v>
      </c>
      <c r="G13124">
        <f t="shared" si="1231"/>
        <v>313.5</v>
      </c>
      <c r="H13124">
        <v>-0.19047619047619049</v>
      </c>
      <c r="I13124">
        <f t="shared" si="1232"/>
        <v>-0.1228070175438596</v>
      </c>
      <c r="J13124" s="5">
        <v>2874118</v>
      </c>
      <c r="K13124">
        <f t="shared" si="1233"/>
        <v>2294129</v>
      </c>
      <c r="L13124">
        <f t="shared" si="1235"/>
        <v>14.645863808743409</v>
      </c>
      <c r="M13124">
        <v>1.08347050695767E-2</v>
      </c>
      <c r="N13124">
        <f t="shared" si="1234"/>
        <v>6.31656649932099E-3</v>
      </c>
      <c r="O13124">
        <f t="shared" si="1236"/>
        <v>2.4844740598458429E-2</v>
      </c>
    </row>
    <row r="13125" spans="1:15" x14ac:dyDescent="0.35">
      <c r="A13125">
        <v>467</v>
      </c>
      <c r="B13125" s="2">
        <v>43448</v>
      </c>
      <c r="C13125">
        <v>-8.3305563146173212E-3</v>
      </c>
      <c r="D13125" t="s">
        <v>45</v>
      </c>
      <c r="E13125" t="s">
        <v>46</v>
      </c>
      <c r="F13125">
        <v>297.60000600000001</v>
      </c>
      <c r="G13125">
        <f t="shared" si="1231"/>
        <v>300.10000600000001</v>
      </c>
      <c r="H13125">
        <v>-1.9607843137254902E-2</v>
      </c>
      <c r="I13125">
        <f t="shared" si="1232"/>
        <v>-0.19047619047619049</v>
      </c>
      <c r="J13125" s="5">
        <v>2543913</v>
      </c>
      <c r="K13125">
        <f t="shared" si="1233"/>
        <v>2874118</v>
      </c>
      <c r="L13125">
        <f t="shared" si="1235"/>
        <v>14.871256402537481</v>
      </c>
      <c r="M13125">
        <v>7.8819898796751407E-3</v>
      </c>
      <c r="N13125">
        <f t="shared" si="1234"/>
        <v>1.08347050695767E-2</v>
      </c>
      <c r="O13125">
        <f t="shared" si="1236"/>
        <v>-4.2743202551834059E-2</v>
      </c>
    </row>
    <row r="13126" spans="1:15" x14ac:dyDescent="0.35">
      <c r="A13126">
        <v>468</v>
      </c>
      <c r="B13126" s="2">
        <v>43455</v>
      </c>
      <c r="C13126">
        <v>-2.8897869041037642E-2</v>
      </c>
      <c r="D13126" t="s">
        <v>45</v>
      </c>
      <c r="E13126" t="s">
        <v>46</v>
      </c>
      <c r="F13126">
        <v>289</v>
      </c>
      <c r="G13126">
        <f t="shared" si="1231"/>
        <v>297.60000600000001</v>
      </c>
      <c r="H13126">
        <v>-0.1090909090909091</v>
      </c>
      <c r="I13126">
        <f t="shared" si="1232"/>
        <v>-1.9607843137254902E-2</v>
      </c>
      <c r="J13126" s="5">
        <v>4001965</v>
      </c>
      <c r="K13126">
        <f t="shared" si="1233"/>
        <v>2543913</v>
      </c>
      <c r="L13126">
        <f t="shared" si="1235"/>
        <v>14.749214004744173</v>
      </c>
      <c r="M13126">
        <v>1.05068512433278E-2</v>
      </c>
      <c r="N13126">
        <f t="shared" si="1234"/>
        <v>7.8819898796751407E-3</v>
      </c>
      <c r="O13126">
        <f t="shared" si="1236"/>
        <v>-8.3305563146173212E-3</v>
      </c>
    </row>
    <row r="13127" spans="1:15" x14ac:dyDescent="0.35">
      <c r="A13127">
        <v>469</v>
      </c>
      <c r="B13127" s="2">
        <v>43462</v>
      </c>
      <c r="C13127">
        <v>1.4186871972318381E-2</v>
      </c>
      <c r="D13127" t="s">
        <v>45</v>
      </c>
      <c r="E13127" t="s">
        <v>46</v>
      </c>
      <c r="F13127">
        <v>293.10000600000001</v>
      </c>
      <c r="G13127">
        <f t="shared" si="1231"/>
        <v>289</v>
      </c>
      <c r="H13127">
        <v>3.125E-2</v>
      </c>
      <c r="I13127">
        <f t="shared" si="1232"/>
        <v>-0.1090909090909091</v>
      </c>
      <c r="J13127" s="5">
        <v>1154748</v>
      </c>
      <c r="K13127">
        <f t="shared" si="1233"/>
        <v>4001965</v>
      </c>
      <c r="L13127">
        <f t="shared" si="1235"/>
        <v>15.202296048460386</v>
      </c>
      <c r="M13127">
        <v>3.9386659555985699E-2</v>
      </c>
      <c r="N13127">
        <f t="shared" si="1234"/>
        <v>1.05068512433278E-2</v>
      </c>
      <c r="O13127">
        <f t="shared" si="1236"/>
        <v>-2.8897869041037642E-2</v>
      </c>
    </row>
    <row r="13128" spans="1:15" x14ac:dyDescent="0.35">
      <c r="A13128">
        <v>470</v>
      </c>
      <c r="B13128" s="2">
        <v>43469</v>
      </c>
      <c r="C13128">
        <v>1.398842004800227E-2</v>
      </c>
      <c r="D13128" t="s">
        <v>45</v>
      </c>
      <c r="E13128" t="s">
        <v>46</v>
      </c>
      <c r="F13128">
        <v>297.20001200000002</v>
      </c>
      <c r="G13128">
        <f t="shared" si="1231"/>
        <v>293.10000600000001</v>
      </c>
      <c r="H13128">
        <v>-8.3333333333333329E-2</v>
      </c>
      <c r="I13128">
        <f t="shared" si="1232"/>
        <v>3.125E-2</v>
      </c>
      <c r="J13128" s="5">
        <v>946351</v>
      </c>
      <c r="K13128">
        <f t="shared" si="1233"/>
        <v>1154748</v>
      </c>
      <c r="L13128">
        <f t="shared" si="1235"/>
        <v>13.959392696314733</v>
      </c>
      <c r="M13128">
        <v>7.8961518609977997E-3</v>
      </c>
      <c r="N13128">
        <f t="shared" si="1234"/>
        <v>3.9386659555985699E-2</v>
      </c>
      <c r="O13128">
        <f t="shared" si="1236"/>
        <v>1.4186871972318381E-2</v>
      </c>
    </row>
    <row r="13129" spans="1:15" x14ac:dyDescent="0.35">
      <c r="A13129">
        <v>471</v>
      </c>
      <c r="B13129" s="2">
        <v>43476</v>
      </c>
      <c r="C13129">
        <v>2.4562542749829941E-2</v>
      </c>
      <c r="D13129" t="s">
        <v>45</v>
      </c>
      <c r="E13129" t="s">
        <v>46</v>
      </c>
      <c r="F13129">
        <v>304.5</v>
      </c>
      <c r="G13129">
        <f t="shared" si="1231"/>
        <v>297.20001200000002</v>
      </c>
      <c r="H13129">
        <v>-0.1428571428571429</v>
      </c>
      <c r="I13129">
        <f t="shared" si="1232"/>
        <v>-8.3333333333333329E-2</v>
      </c>
      <c r="J13129" s="5">
        <v>2101476</v>
      </c>
      <c r="K13129">
        <f t="shared" si="1233"/>
        <v>946351</v>
      </c>
      <c r="L13129">
        <f t="shared" si="1235"/>
        <v>13.760368815158007</v>
      </c>
      <c r="M13129">
        <v>1.1788126998030101E-2</v>
      </c>
      <c r="N13129">
        <f t="shared" si="1234"/>
        <v>7.8961518609977997E-3</v>
      </c>
      <c r="O13129">
        <f t="shared" si="1236"/>
        <v>1.398842004800227E-2</v>
      </c>
    </row>
    <row r="13130" spans="1:15" x14ac:dyDescent="0.35">
      <c r="A13130">
        <v>472</v>
      </c>
      <c r="B13130" s="2">
        <v>43483</v>
      </c>
      <c r="C13130">
        <v>3.1855540229885022E-2</v>
      </c>
      <c r="D13130" t="s">
        <v>45</v>
      </c>
      <c r="E13130" t="s">
        <v>46</v>
      </c>
      <c r="F13130">
        <v>314.20001200000002</v>
      </c>
      <c r="G13130">
        <f t="shared" si="1231"/>
        <v>304.5</v>
      </c>
      <c r="H13130">
        <v>0</v>
      </c>
      <c r="I13130">
        <f t="shared" si="1232"/>
        <v>-0.1428571428571429</v>
      </c>
      <c r="J13130" s="5">
        <v>2567774</v>
      </c>
      <c r="K13130">
        <f t="shared" si="1233"/>
        <v>2101476</v>
      </c>
      <c r="L13130">
        <f t="shared" si="1235"/>
        <v>14.558150512948105</v>
      </c>
      <c r="M13130">
        <v>8.7167032929364192E-3</v>
      </c>
      <c r="N13130">
        <f t="shared" si="1234"/>
        <v>1.1788126998030101E-2</v>
      </c>
      <c r="O13130">
        <f t="shared" si="1236"/>
        <v>2.4562542749829941E-2</v>
      </c>
    </row>
    <row r="13131" spans="1:15" x14ac:dyDescent="0.35">
      <c r="A13131">
        <v>473</v>
      </c>
      <c r="B13131" s="2">
        <v>43490</v>
      </c>
      <c r="C13131">
        <v>-3.5009737682633051E-3</v>
      </c>
      <c r="D13131" t="s">
        <v>45</v>
      </c>
      <c r="E13131" t="s">
        <v>46</v>
      </c>
      <c r="F13131">
        <v>313.10000600000001</v>
      </c>
      <c r="G13131">
        <f t="shared" si="1231"/>
        <v>314.20001200000002</v>
      </c>
      <c r="H13131">
        <v>-2.7397260273972601E-2</v>
      </c>
      <c r="I13131">
        <f t="shared" si="1232"/>
        <v>0</v>
      </c>
      <c r="J13131" s="5">
        <v>2060410</v>
      </c>
      <c r="K13131">
        <f t="shared" si="1233"/>
        <v>2567774</v>
      </c>
      <c r="L13131">
        <f t="shared" si="1235"/>
        <v>14.758549933688684</v>
      </c>
      <c r="M13131">
        <v>5.2254199300844602E-3</v>
      </c>
      <c r="N13131">
        <f t="shared" si="1234"/>
        <v>8.7167032929364192E-3</v>
      </c>
      <c r="O13131">
        <f t="shared" si="1236"/>
        <v>3.1855540229885022E-2</v>
      </c>
    </row>
    <row r="13132" spans="1:15" x14ac:dyDescent="0.35">
      <c r="A13132">
        <v>474</v>
      </c>
      <c r="B13132" s="2">
        <v>43497</v>
      </c>
      <c r="C13132">
        <v>1.5969338563346369E-3</v>
      </c>
      <c r="D13132" t="s">
        <v>45</v>
      </c>
      <c r="E13132" t="s">
        <v>46</v>
      </c>
      <c r="F13132">
        <v>313.60000600000001</v>
      </c>
      <c r="G13132">
        <f t="shared" si="1231"/>
        <v>313.10000600000001</v>
      </c>
      <c r="H13132">
        <v>-6.8493150684931503E-2</v>
      </c>
      <c r="I13132">
        <f t="shared" si="1232"/>
        <v>-2.7397260273972601E-2</v>
      </c>
      <c r="J13132" s="5">
        <v>1848883</v>
      </c>
      <c r="K13132">
        <f t="shared" si="1233"/>
        <v>2060410</v>
      </c>
      <c r="L13132">
        <f t="shared" si="1235"/>
        <v>14.538415550088308</v>
      </c>
      <c r="M13132">
        <v>4.8686484029362596E-3</v>
      </c>
      <c r="N13132">
        <f t="shared" si="1234"/>
        <v>5.2254199300844602E-3</v>
      </c>
      <c r="O13132">
        <f t="shared" si="1236"/>
        <v>-3.5009737682633051E-3</v>
      </c>
    </row>
    <row r="13133" spans="1:15" x14ac:dyDescent="0.35">
      <c r="A13133">
        <v>475</v>
      </c>
      <c r="B13133" s="2">
        <v>43504</v>
      </c>
      <c r="C13133">
        <v>7.6530419454137188E-3</v>
      </c>
      <c r="D13133" t="s">
        <v>45</v>
      </c>
      <c r="E13133" t="s">
        <v>46</v>
      </c>
      <c r="F13133">
        <v>316</v>
      </c>
      <c r="G13133">
        <f t="shared" si="1231"/>
        <v>313.60000600000001</v>
      </c>
      <c r="H13133">
        <v>2.0833333333333329E-2</v>
      </c>
      <c r="I13133">
        <f t="shared" si="1232"/>
        <v>-6.8493150684931503E-2</v>
      </c>
      <c r="J13133" s="5">
        <v>2244792</v>
      </c>
      <c r="K13133">
        <f t="shared" si="1233"/>
        <v>1848883</v>
      </c>
      <c r="L13133">
        <f t="shared" si="1235"/>
        <v>14.430092230919891</v>
      </c>
      <c r="M13133">
        <v>2.1558646002551199E-3</v>
      </c>
      <c r="N13133">
        <f t="shared" si="1234"/>
        <v>4.8686484029362596E-3</v>
      </c>
      <c r="O13133">
        <f t="shared" si="1236"/>
        <v>1.5969338563346369E-3</v>
      </c>
    </row>
    <row r="13134" spans="1:15" x14ac:dyDescent="0.35">
      <c r="A13134">
        <v>476</v>
      </c>
      <c r="B13134" s="2">
        <v>43511</v>
      </c>
      <c r="C13134">
        <v>1.9303816455696229E-2</v>
      </c>
      <c r="D13134" t="s">
        <v>45</v>
      </c>
      <c r="E13134" t="s">
        <v>46</v>
      </c>
      <c r="F13134">
        <v>322.10000600000001</v>
      </c>
      <c r="G13134">
        <f t="shared" si="1231"/>
        <v>316</v>
      </c>
      <c r="H13134">
        <v>5.6603773584905662E-2</v>
      </c>
      <c r="I13134">
        <f t="shared" si="1232"/>
        <v>2.0833333333333329E-2</v>
      </c>
      <c r="J13134" s="5">
        <v>2889305</v>
      </c>
      <c r="K13134">
        <f t="shared" si="1233"/>
        <v>2244792</v>
      </c>
      <c r="L13134">
        <f t="shared" si="1235"/>
        <v>14.624123424532108</v>
      </c>
      <c r="M13134">
        <v>6.8873889265457103E-3</v>
      </c>
      <c r="N13134">
        <f t="shared" si="1234"/>
        <v>2.1558646002551199E-3</v>
      </c>
      <c r="O13134">
        <f t="shared" si="1236"/>
        <v>7.6530419454137188E-3</v>
      </c>
    </row>
    <row r="13135" spans="1:15" x14ac:dyDescent="0.35">
      <c r="A13135">
        <v>477</v>
      </c>
      <c r="B13135" s="2">
        <v>43518</v>
      </c>
      <c r="C13135">
        <v>1.303937262267541E-2</v>
      </c>
      <c r="D13135" t="s">
        <v>45</v>
      </c>
      <c r="E13135" t="s">
        <v>46</v>
      </c>
      <c r="F13135">
        <v>326.29998799999998</v>
      </c>
      <c r="G13135">
        <f t="shared" si="1231"/>
        <v>322.10000600000001</v>
      </c>
      <c r="H13135">
        <v>-1.9230769230769228E-2</v>
      </c>
      <c r="I13135">
        <f t="shared" si="1232"/>
        <v>5.6603773584905662E-2</v>
      </c>
      <c r="J13135" s="5">
        <v>3610295</v>
      </c>
      <c r="K13135">
        <f t="shared" si="1233"/>
        <v>2889305</v>
      </c>
      <c r="L13135">
        <f t="shared" si="1235"/>
        <v>14.876526546738532</v>
      </c>
      <c r="M13135">
        <v>4.0689402813014804E-3</v>
      </c>
      <c r="N13135">
        <f t="shared" si="1234"/>
        <v>6.8873889265457103E-3</v>
      </c>
      <c r="O13135">
        <f t="shared" si="1236"/>
        <v>1.9303816455696229E-2</v>
      </c>
    </row>
    <row r="13136" spans="1:15" x14ac:dyDescent="0.35">
      <c r="A13136">
        <v>478</v>
      </c>
      <c r="B13136" s="2">
        <v>43525</v>
      </c>
      <c r="C13136">
        <v>8.8876006946099206E-3</v>
      </c>
      <c r="D13136" t="s">
        <v>45</v>
      </c>
      <c r="E13136" t="s">
        <v>46</v>
      </c>
      <c r="F13136">
        <v>329.20001200000002</v>
      </c>
      <c r="G13136">
        <f t="shared" si="1231"/>
        <v>326.29998799999998</v>
      </c>
      <c r="H13136">
        <v>3.2786885245901641E-2</v>
      </c>
      <c r="I13136">
        <f t="shared" si="1232"/>
        <v>-1.9230769230769228E-2</v>
      </c>
      <c r="J13136" s="5">
        <v>1937856</v>
      </c>
      <c r="K13136">
        <f t="shared" si="1233"/>
        <v>3610295</v>
      </c>
      <c r="L13136">
        <f t="shared" si="1235"/>
        <v>15.099300044421899</v>
      </c>
      <c r="M13136">
        <v>5.6779402202075903E-3</v>
      </c>
      <c r="N13136">
        <f t="shared" si="1234"/>
        <v>4.0689402813014804E-3</v>
      </c>
      <c r="O13136">
        <f t="shared" si="1236"/>
        <v>1.303937262267541E-2</v>
      </c>
    </row>
    <row r="13137" spans="1:15" x14ac:dyDescent="0.35">
      <c r="A13137">
        <v>479</v>
      </c>
      <c r="B13137" s="2">
        <v>43532</v>
      </c>
      <c r="C13137">
        <v>-1.032814057127074E-2</v>
      </c>
      <c r="D13137" t="s">
        <v>45</v>
      </c>
      <c r="E13137" t="s">
        <v>46</v>
      </c>
      <c r="F13137">
        <v>325.79998799999998</v>
      </c>
      <c r="G13137">
        <f t="shared" si="1231"/>
        <v>329.20001200000002</v>
      </c>
      <c r="H13137">
        <v>0</v>
      </c>
      <c r="I13137">
        <f t="shared" si="1232"/>
        <v>3.2786885245901641E-2</v>
      </c>
      <c r="J13137" s="5">
        <v>2201935</v>
      </c>
      <c r="K13137">
        <f t="shared" si="1233"/>
        <v>1937856</v>
      </c>
      <c r="L13137">
        <f t="shared" si="1235"/>
        <v>14.477092765266642</v>
      </c>
      <c r="M13137">
        <v>5.0193604672552202E-3</v>
      </c>
      <c r="N13137">
        <f t="shared" si="1234"/>
        <v>5.6779402202075903E-3</v>
      </c>
      <c r="O13137">
        <f t="shared" si="1236"/>
        <v>8.8876006946099206E-3</v>
      </c>
    </row>
    <row r="13138" spans="1:15" x14ac:dyDescent="0.35">
      <c r="A13138">
        <v>480</v>
      </c>
      <c r="B13138" s="2">
        <v>43539</v>
      </c>
      <c r="C13138">
        <v>3.2228362144691047E-2</v>
      </c>
      <c r="D13138" t="s">
        <v>45</v>
      </c>
      <c r="E13138" t="s">
        <v>46</v>
      </c>
      <c r="F13138">
        <v>336.29998799999998</v>
      </c>
      <c r="G13138">
        <f t="shared" si="1231"/>
        <v>325.79998799999998</v>
      </c>
      <c r="H13138">
        <v>0.12</v>
      </c>
      <c r="I13138">
        <f t="shared" si="1232"/>
        <v>0</v>
      </c>
      <c r="J13138" s="5">
        <v>2525991</v>
      </c>
      <c r="K13138">
        <f t="shared" si="1233"/>
        <v>2201935</v>
      </c>
      <c r="L13138">
        <f t="shared" si="1235"/>
        <v>14.604847077209643</v>
      </c>
      <c r="M13138">
        <v>5.4104079998082196E-3</v>
      </c>
      <c r="N13138">
        <f t="shared" si="1234"/>
        <v>5.0193604672552202E-3</v>
      </c>
      <c r="O13138">
        <f t="shared" si="1236"/>
        <v>-1.032814057127074E-2</v>
      </c>
    </row>
    <row r="13139" spans="1:15" x14ac:dyDescent="0.35">
      <c r="A13139">
        <v>481</v>
      </c>
      <c r="B13139" s="2">
        <v>43546</v>
      </c>
      <c r="C13139">
        <v>-2.230151729889451E-2</v>
      </c>
      <c r="D13139" t="s">
        <v>45</v>
      </c>
      <c r="E13139" t="s">
        <v>46</v>
      </c>
      <c r="F13139">
        <v>328.79998799999998</v>
      </c>
      <c r="G13139">
        <f t="shared" si="1231"/>
        <v>336.29998799999998</v>
      </c>
      <c r="H13139">
        <v>-0.04</v>
      </c>
      <c r="I13139">
        <f t="shared" si="1232"/>
        <v>0.12</v>
      </c>
      <c r="J13139" s="5">
        <v>2197139</v>
      </c>
      <c r="K13139">
        <f t="shared" si="1233"/>
        <v>2525991</v>
      </c>
      <c r="L13139">
        <f t="shared" si="1235"/>
        <v>14.742144018940857</v>
      </c>
      <c r="M13139">
        <v>9.0636235273601796E-3</v>
      </c>
      <c r="N13139">
        <f t="shared" si="1234"/>
        <v>5.4104079998082196E-3</v>
      </c>
      <c r="O13139">
        <f t="shared" si="1236"/>
        <v>3.2228362144691047E-2</v>
      </c>
    </row>
    <row r="13140" spans="1:15" x14ac:dyDescent="0.35">
      <c r="A13140">
        <v>482</v>
      </c>
      <c r="B13140" s="2">
        <v>43553</v>
      </c>
      <c r="C13140">
        <v>3.6496716660463502E-3</v>
      </c>
      <c r="D13140" t="s">
        <v>45</v>
      </c>
      <c r="E13140" t="s">
        <v>46</v>
      </c>
      <c r="F13140">
        <v>330</v>
      </c>
      <c r="G13140">
        <f t="shared" si="1231"/>
        <v>328.79998800000004</v>
      </c>
      <c r="H13140">
        <v>-1.9230769230769228E-2</v>
      </c>
      <c r="I13140">
        <f t="shared" si="1232"/>
        <v>-0.04</v>
      </c>
      <c r="J13140" s="5">
        <v>1993702</v>
      </c>
      <c r="K13140">
        <f t="shared" si="1233"/>
        <v>2197139</v>
      </c>
      <c r="L13140">
        <f t="shared" si="1235"/>
        <v>14.60266661745826</v>
      </c>
      <c r="M13140">
        <v>2.3990549479255001E-3</v>
      </c>
      <c r="N13140">
        <f t="shared" si="1234"/>
        <v>9.0636235273601796E-3</v>
      </c>
      <c r="O13140">
        <f t="shared" si="1236"/>
        <v>-2.230151729889451E-2</v>
      </c>
    </row>
    <row r="13141" spans="1:15" x14ac:dyDescent="0.35">
      <c r="A13141">
        <v>483</v>
      </c>
      <c r="B13141" s="2">
        <v>43560</v>
      </c>
      <c r="C13141">
        <v>-3.4848484848484802E-2</v>
      </c>
      <c r="D13141" t="s">
        <v>45</v>
      </c>
      <c r="E13141" t="s">
        <v>46</v>
      </c>
      <c r="F13141">
        <v>318.5</v>
      </c>
      <c r="G13141">
        <f t="shared" si="1231"/>
        <v>330</v>
      </c>
      <c r="H13141">
        <v>-5.1724137931034482E-2</v>
      </c>
      <c r="I13141">
        <f t="shared" si="1232"/>
        <v>-1.9230769230769228E-2</v>
      </c>
      <c r="J13141" s="5">
        <v>4528889</v>
      </c>
      <c r="K13141">
        <f t="shared" si="1233"/>
        <v>1993702</v>
      </c>
      <c r="L13141">
        <f t="shared" si="1235"/>
        <v>14.505503769990369</v>
      </c>
      <c r="M13141">
        <v>4.3547341235761596E-3</v>
      </c>
      <c r="N13141">
        <f t="shared" si="1234"/>
        <v>2.3990549479255001E-3</v>
      </c>
      <c r="O13141">
        <f t="shared" si="1236"/>
        <v>3.6496716660463502E-3</v>
      </c>
    </row>
    <row r="13142" spans="1:15" x14ac:dyDescent="0.35">
      <c r="A13142">
        <v>484</v>
      </c>
      <c r="B13142" s="2">
        <v>43567</v>
      </c>
      <c r="C13142">
        <v>-4.3955855572997971E-3</v>
      </c>
      <c r="D13142" t="s">
        <v>45</v>
      </c>
      <c r="E13142" t="s">
        <v>46</v>
      </c>
      <c r="F13142">
        <v>317.10000600000001</v>
      </c>
      <c r="G13142">
        <f t="shared" si="1231"/>
        <v>318.5</v>
      </c>
      <c r="H13142">
        <v>0.08</v>
      </c>
      <c r="I13142">
        <f t="shared" si="1232"/>
        <v>-5.1724137931034482E-2</v>
      </c>
      <c r="J13142" s="5">
        <v>3692414</v>
      </c>
      <c r="K13142">
        <f t="shared" si="1233"/>
        <v>4528889</v>
      </c>
      <c r="L13142">
        <f t="shared" si="1235"/>
        <v>15.325987213516434</v>
      </c>
      <c r="M13142">
        <v>5.5321854789285802E-3</v>
      </c>
      <c r="N13142">
        <f t="shared" si="1234"/>
        <v>4.3547341235761596E-3</v>
      </c>
      <c r="O13142">
        <f t="shared" si="1236"/>
        <v>-3.4848484848484802E-2</v>
      </c>
    </row>
    <row r="13143" spans="1:15" x14ac:dyDescent="0.35">
      <c r="A13143">
        <v>485</v>
      </c>
      <c r="B13143" s="2">
        <v>43573</v>
      </c>
      <c r="C13143">
        <v>3.50047486281031E-2</v>
      </c>
      <c r="D13143" t="s">
        <v>45</v>
      </c>
      <c r="E13143" t="s">
        <v>46</v>
      </c>
      <c r="F13143">
        <v>328.20001200000002</v>
      </c>
      <c r="G13143">
        <f t="shared" si="1231"/>
        <v>317.10000600000001</v>
      </c>
      <c r="H13143">
        <v>0</v>
      </c>
      <c r="I13143">
        <f t="shared" si="1232"/>
        <v>0.08</v>
      </c>
      <c r="J13143" s="5">
        <v>3198179</v>
      </c>
      <c r="K13143">
        <f t="shared" si="1233"/>
        <v>3692414</v>
      </c>
      <c r="L13143">
        <f t="shared" si="1235"/>
        <v>15.121791002662823</v>
      </c>
      <c r="M13143">
        <v>6.6445536307571003E-3</v>
      </c>
      <c r="N13143">
        <f t="shared" si="1234"/>
        <v>5.5321854789285802E-3</v>
      </c>
      <c r="O13143">
        <f t="shared" si="1236"/>
        <v>-4.3955855572997971E-3</v>
      </c>
    </row>
    <row r="13144" spans="1:15" x14ac:dyDescent="0.35">
      <c r="A13144">
        <v>486</v>
      </c>
      <c r="B13144" s="2">
        <v>43581</v>
      </c>
      <c r="C13144">
        <v>-7.9220167731133273E-3</v>
      </c>
      <c r="D13144" t="s">
        <v>45</v>
      </c>
      <c r="E13144" t="s">
        <v>46</v>
      </c>
      <c r="F13144">
        <v>325.60000600000001</v>
      </c>
      <c r="G13144">
        <f t="shared" si="1231"/>
        <v>328.20001200000002</v>
      </c>
      <c r="H13144">
        <v>-0.12820512820512819</v>
      </c>
      <c r="I13144">
        <f t="shared" si="1232"/>
        <v>0</v>
      </c>
      <c r="J13144" s="5">
        <v>1515694</v>
      </c>
      <c r="K13144">
        <f t="shared" si="1233"/>
        <v>3198179</v>
      </c>
      <c r="L13144">
        <f t="shared" si="1235"/>
        <v>14.978092143292438</v>
      </c>
      <c r="M13144">
        <v>5.2023607914744099E-3</v>
      </c>
      <c r="N13144">
        <f t="shared" si="1234"/>
        <v>6.6445536307571003E-3</v>
      </c>
      <c r="O13144">
        <f t="shared" si="1236"/>
        <v>3.50047486281031E-2</v>
      </c>
    </row>
    <row r="13145" spans="1:15" x14ac:dyDescent="0.35">
      <c r="A13145">
        <v>487</v>
      </c>
      <c r="B13145" s="2">
        <v>43588</v>
      </c>
      <c r="C13145">
        <v>-4.2997357930023572E-3</v>
      </c>
      <c r="D13145" t="s">
        <v>45</v>
      </c>
      <c r="E13145" t="s">
        <v>46</v>
      </c>
      <c r="F13145">
        <v>324.20001200000002</v>
      </c>
      <c r="G13145">
        <f t="shared" si="1231"/>
        <v>325.60000600000001</v>
      </c>
      <c r="H13145">
        <v>-0.12727272727272729</v>
      </c>
      <c r="I13145">
        <f t="shared" si="1232"/>
        <v>-0.12820512820512819</v>
      </c>
      <c r="J13145" s="5">
        <v>1463146</v>
      </c>
      <c r="K13145">
        <f t="shared" si="1233"/>
        <v>1515694</v>
      </c>
      <c r="L13145">
        <f t="shared" si="1235"/>
        <v>14.231383977844914</v>
      </c>
      <c r="M13145">
        <v>2.24439567991665E-3</v>
      </c>
      <c r="N13145">
        <f t="shared" si="1234"/>
        <v>5.2023607914744099E-3</v>
      </c>
      <c r="O13145">
        <f t="shared" si="1236"/>
        <v>-7.9220167731133273E-3</v>
      </c>
    </row>
    <row r="13146" spans="1:15" x14ac:dyDescent="0.35">
      <c r="A13146">
        <v>488</v>
      </c>
      <c r="B13146" s="2">
        <v>43595</v>
      </c>
      <c r="C13146">
        <v>-2.3750807264004688E-2</v>
      </c>
      <c r="D13146" t="s">
        <v>45</v>
      </c>
      <c r="E13146" t="s">
        <v>46</v>
      </c>
      <c r="F13146">
        <v>316.5</v>
      </c>
      <c r="G13146">
        <f t="shared" si="1231"/>
        <v>324.20001200000002</v>
      </c>
      <c r="H13146">
        <v>-3.9215686274509803E-2</v>
      </c>
      <c r="I13146">
        <f t="shared" si="1232"/>
        <v>-0.12727272727272729</v>
      </c>
      <c r="J13146" s="5">
        <v>2306648</v>
      </c>
      <c r="K13146">
        <f t="shared" si="1233"/>
        <v>1463146</v>
      </c>
      <c r="L13146">
        <f t="shared" si="1235"/>
        <v>14.196099469964977</v>
      </c>
      <c r="M13146">
        <v>8.6977101989030303E-3</v>
      </c>
      <c r="N13146">
        <f t="shared" si="1234"/>
        <v>2.24439567991665E-3</v>
      </c>
      <c r="O13146">
        <f t="shared" si="1236"/>
        <v>-4.2997357930023572E-3</v>
      </c>
    </row>
    <row r="13147" spans="1:15" x14ac:dyDescent="0.35">
      <c r="A13147">
        <v>489</v>
      </c>
      <c r="B13147" s="2">
        <v>43602</v>
      </c>
      <c r="C13147">
        <v>3.033177251184838E-2</v>
      </c>
      <c r="D13147" t="s">
        <v>45</v>
      </c>
      <c r="E13147" t="s">
        <v>46</v>
      </c>
      <c r="F13147">
        <v>326.10000600000001</v>
      </c>
      <c r="G13147">
        <f t="shared" si="1231"/>
        <v>316.5</v>
      </c>
      <c r="H13147">
        <v>-2.0833333333333329E-2</v>
      </c>
      <c r="I13147">
        <f t="shared" si="1232"/>
        <v>-3.9215686274509803E-2</v>
      </c>
      <c r="J13147" s="5">
        <v>2485013</v>
      </c>
      <c r="K13147">
        <f t="shared" si="1233"/>
        <v>2306648</v>
      </c>
      <c r="L13147">
        <f t="shared" si="1235"/>
        <v>14.651305946407449</v>
      </c>
      <c r="M13147">
        <v>1.2171113693284E-2</v>
      </c>
      <c r="N13147">
        <f t="shared" si="1234"/>
        <v>8.6977101989030303E-3</v>
      </c>
      <c r="O13147">
        <f t="shared" si="1236"/>
        <v>-2.3750807264004688E-2</v>
      </c>
    </row>
    <row r="13148" spans="1:15" x14ac:dyDescent="0.35">
      <c r="A13148">
        <v>490</v>
      </c>
      <c r="B13148" s="2">
        <v>43609</v>
      </c>
      <c r="C13148">
        <v>9.506304639565144E-3</v>
      </c>
      <c r="D13148" t="s">
        <v>45</v>
      </c>
      <c r="E13148" t="s">
        <v>46</v>
      </c>
      <c r="F13148">
        <v>329.20001200000002</v>
      </c>
      <c r="G13148">
        <f t="shared" si="1231"/>
        <v>326.10000600000001</v>
      </c>
      <c r="H13148">
        <v>-7.6923076923076927E-2</v>
      </c>
      <c r="I13148">
        <f t="shared" si="1232"/>
        <v>-2.0833333333333329E-2</v>
      </c>
      <c r="J13148" s="5">
        <v>2610933</v>
      </c>
      <c r="K13148">
        <f t="shared" si="1233"/>
        <v>2485013</v>
      </c>
      <c r="L13148">
        <f t="shared" si="1235"/>
        <v>14.725788448887512</v>
      </c>
      <c r="M13148">
        <v>6.1399247304542203E-3</v>
      </c>
      <c r="N13148">
        <f t="shared" si="1234"/>
        <v>1.2171113693284E-2</v>
      </c>
      <c r="O13148">
        <f t="shared" si="1236"/>
        <v>3.033177251184838E-2</v>
      </c>
    </row>
    <row r="13149" spans="1:15" x14ac:dyDescent="0.35">
      <c r="A13149">
        <v>491</v>
      </c>
      <c r="B13149" s="2">
        <v>43616</v>
      </c>
      <c r="C13149">
        <v>-1.336580753223071E-2</v>
      </c>
      <c r="D13149" t="s">
        <v>45</v>
      </c>
      <c r="E13149" t="s">
        <v>46</v>
      </c>
      <c r="F13149">
        <v>324.79998799999998</v>
      </c>
      <c r="G13149">
        <f t="shared" si="1231"/>
        <v>329.20001200000002</v>
      </c>
      <c r="H13149">
        <v>0</v>
      </c>
      <c r="I13149">
        <f t="shared" si="1232"/>
        <v>-7.6923076923076927E-2</v>
      </c>
      <c r="J13149" s="5">
        <v>1747793</v>
      </c>
      <c r="K13149">
        <f t="shared" si="1233"/>
        <v>2610933</v>
      </c>
      <c r="L13149">
        <f t="shared" si="1235"/>
        <v>14.775218186685613</v>
      </c>
      <c r="M13149">
        <v>7.2492337608935304E-3</v>
      </c>
      <c r="N13149">
        <f t="shared" si="1234"/>
        <v>6.1399247304542203E-3</v>
      </c>
      <c r="O13149">
        <f t="shared" si="1236"/>
        <v>9.506304639565144E-3</v>
      </c>
    </row>
    <row r="13150" spans="1:15" x14ac:dyDescent="0.35">
      <c r="A13150">
        <v>492</v>
      </c>
      <c r="B13150" s="2">
        <v>43623</v>
      </c>
      <c r="C13150">
        <v>2.8633061402699281E-2</v>
      </c>
      <c r="D13150" t="s">
        <v>45</v>
      </c>
      <c r="E13150" t="s">
        <v>46</v>
      </c>
      <c r="F13150">
        <v>334.10000600000001</v>
      </c>
      <c r="G13150">
        <f t="shared" si="1231"/>
        <v>324.79998800000004</v>
      </c>
      <c r="H13150">
        <v>0</v>
      </c>
      <c r="I13150">
        <f t="shared" si="1232"/>
        <v>0</v>
      </c>
      <c r="J13150" s="5">
        <v>2518691</v>
      </c>
      <c r="K13150">
        <f t="shared" si="1233"/>
        <v>1747793</v>
      </c>
      <c r="L13150">
        <f t="shared" si="1235"/>
        <v>14.373864407132659</v>
      </c>
      <c r="M13150">
        <v>3.44833179511196E-3</v>
      </c>
      <c r="N13150">
        <f t="shared" si="1234"/>
        <v>7.2492337608935304E-3</v>
      </c>
      <c r="O13150">
        <f t="shared" si="1236"/>
        <v>-1.336580753223071E-2</v>
      </c>
    </row>
    <row r="13151" spans="1:15" x14ac:dyDescent="0.35">
      <c r="A13151">
        <v>493</v>
      </c>
      <c r="B13151" s="2">
        <v>43630</v>
      </c>
      <c r="C13151">
        <v>9.5779166193727949E-3</v>
      </c>
      <c r="D13151" t="s">
        <v>45</v>
      </c>
      <c r="E13151" t="s">
        <v>46</v>
      </c>
      <c r="F13151">
        <v>337.29998799999998</v>
      </c>
      <c r="G13151">
        <f t="shared" si="1231"/>
        <v>334.10000600000001</v>
      </c>
      <c r="H13151">
        <v>2.564102564102564E-2</v>
      </c>
      <c r="I13151">
        <f t="shared" si="1232"/>
        <v>0</v>
      </c>
      <c r="J13151" s="5">
        <v>1518520</v>
      </c>
      <c r="K13151">
        <f t="shared" si="1233"/>
        <v>2518691</v>
      </c>
      <c r="L13151">
        <f t="shared" si="1235"/>
        <v>14.739249880085159</v>
      </c>
      <c r="M13151">
        <v>1.8412453484454401E-3</v>
      </c>
      <c r="N13151">
        <f t="shared" si="1234"/>
        <v>3.44833179511196E-3</v>
      </c>
      <c r="O13151">
        <f t="shared" si="1236"/>
        <v>2.8633061402699281E-2</v>
      </c>
    </row>
    <row r="13152" spans="1:15" x14ac:dyDescent="0.35">
      <c r="A13152">
        <v>494</v>
      </c>
      <c r="B13152" s="2">
        <v>43637</v>
      </c>
      <c r="C13152">
        <v>8.3012691954202911E-3</v>
      </c>
      <c r="D13152" t="s">
        <v>45</v>
      </c>
      <c r="E13152" t="s">
        <v>46</v>
      </c>
      <c r="F13152">
        <v>340.10000600000001</v>
      </c>
      <c r="G13152">
        <f t="shared" si="1231"/>
        <v>337.29998799999998</v>
      </c>
      <c r="H13152">
        <v>-0.04</v>
      </c>
      <c r="I13152">
        <f t="shared" si="1232"/>
        <v>2.564102564102564E-2</v>
      </c>
      <c r="J13152" s="5">
        <v>4222462</v>
      </c>
      <c r="K13152">
        <f t="shared" si="1233"/>
        <v>1518520</v>
      </c>
      <c r="L13152">
        <f t="shared" si="1235"/>
        <v>14.233246734273534</v>
      </c>
      <c r="M13152">
        <v>6.4226187092882702E-3</v>
      </c>
      <c r="N13152">
        <f t="shared" si="1234"/>
        <v>1.8412453484454401E-3</v>
      </c>
      <c r="O13152">
        <f t="shared" si="1236"/>
        <v>9.5779166193727949E-3</v>
      </c>
    </row>
    <row r="13153" spans="1:15" x14ac:dyDescent="0.35">
      <c r="A13153">
        <v>495</v>
      </c>
      <c r="B13153" s="2">
        <v>43644</v>
      </c>
      <c r="C13153">
        <v>-5.8809760797240429E-4</v>
      </c>
      <c r="D13153" t="s">
        <v>45</v>
      </c>
      <c r="E13153" t="s">
        <v>46</v>
      </c>
      <c r="F13153">
        <v>339.89999399999999</v>
      </c>
      <c r="G13153">
        <f t="shared" si="1231"/>
        <v>340.10000600000001</v>
      </c>
      <c r="H13153">
        <v>-0.1290322580645161</v>
      </c>
      <c r="I13153">
        <f t="shared" si="1232"/>
        <v>-0.04</v>
      </c>
      <c r="J13153" s="5">
        <v>1890328</v>
      </c>
      <c r="K13153">
        <f t="shared" si="1233"/>
        <v>4222462</v>
      </c>
      <c r="L13153">
        <f t="shared" si="1235"/>
        <v>15.255928928215663</v>
      </c>
      <c r="M13153">
        <v>2.08609930123351E-3</v>
      </c>
      <c r="N13153">
        <f t="shared" si="1234"/>
        <v>6.4226187092882702E-3</v>
      </c>
      <c r="O13153">
        <f t="shared" si="1236"/>
        <v>8.3012691954202911E-3</v>
      </c>
    </row>
    <row r="13154" spans="1:15" x14ac:dyDescent="0.35">
      <c r="A13154">
        <v>496</v>
      </c>
      <c r="B13154" s="2">
        <v>43651</v>
      </c>
      <c r="C13154">
        <v>1.8829050052881161E-2</v>
      </c>
      <c r="D13154" t="s">
        <v>45</v>
      </c>
      <c r="E13154" t="s">
        <v>46</v>
      </c>
      <c r="F13154">
        <v>346.29998799999998</v>
      </c>
      <c r="G13154">
        <f t="shared" si="1231"/>
        <v>339.89999399999999</v>
      </c>
      <c r="H13154">
        <v>-5.8823529411764712E-2</v>
      </c>
      <c r="I13154">
        <f t="shared" si="1232"/>
        <v>-0.1290322580645161</v>
      </c>
      <c r="J13154" s="5">
        <v>1953364</v>
      </c>
      <c r="K13154">
        <f t="shared" si="1233"/>
        <v>1890328</v>
      </c>
      <c r="L13154">
        <f t="shared" si="1235"/>
        <v>14.452260916952183</v>
      </c>
      <c r="M13154">
        <v>6.7443929988720702E-3</v>
      </c>
      <c r="N13154">
        <f t="shared" si="1234"/>
        <v>2.08609930123351E-3</v>
      </c>
      <c r="O13154">
        <f t="shared" si="1236"/>
        <v>-5.8809760797240429E-4</v>
      </c>
    </row>
    <row r="13155" spans="1:15" x14ac:dyDescent="0.35">
      <c r="A13155">
        <v>497</v>
      </c>
      <c r="B13155" s="2">
        <v>43658</v>
      </c>
      <c r="C13155">
        <v>-1.0684326099370201E-2</v>
      </c>
      <c r="D13155" t="s">
        <v>45</v>
      </c>
      <c r="E13155" t="s">
        <v>46</v>
      </c>
      <c r="F13155">
        <v>342.60000600000001</v>
      </c>
      <c r="G13155">
        <f t="shared" si="1231"/>
        <v>346.29998799999998</v>
      </c>
      <c r="H13155">
        <v>-0.1176470588235294</v>
      </c>
      <c r="I13155">
        <f t="shared" si="1232"/>
        <v>-5.8823529411764712E-2</v>
      </c>
      <c r="J13155" s="5">
        <v>2649002</v>
      </c>
      <c r="K13155">
        <f t="shared" si="1233"/>
        <v>1953364</v>
      </c>
      <c r="L13155">
        <f t="shared" si="1235"/>
        <v>14.48506357242055</v>
      </c>
      <c r="M13155">
        <v>4.8201407028857198E-3</v>
      </c>
      <c r="N13155">
        <f t="shared" si="1234"/>
        <v>6.7443929988720702E-3</v>
      </c>
      <c r="O13155">
        <f t="shared" si="1236"/>
        <v>1.8829050052881161E-2</v>
      </c>
    </row>
    <row r="13156" spans="1:15" x14ac:dyDescent="0.35">
      <c r="A13156">
        <v>498</v>
      </c>
      <c r="B13156" s="2">
        <v>43665</v>
      </c>
      <c r="C13156">
        <v>1.8680659334255889E-2</v>
      </c>
      <c r="D13156" t="s">
        <v>45</v>
      </c>
      <c r="E13156" t="s">
        <v>46</v>
      </c>
      <c r="F13156">
        <v>349</v>
      </c>
      <c r="G13156">
        <f t="shared" si="1231"/>
        <v>342.60000599999995</v>
      </c>
      <c r="H13156">
        <v>-7.6923076923076927E-2</v>
      </c>
      <c r="I13156">
        <f t="shared" si="1232"/>
        <v>-0.1176470588235294</v>
      </c>
      <c r="J13156" s="5">
        <v>2546601</v>
      </c>
      <c r="K13156">
        <f t="shared" si="1233"/>
        <v>2649002</v>
      </c>
      <c r="L13156">
        <f t="shared" si="1235"/>
        <v>14.78969352325581</v>
      </c>
      <c r="M13156">
        <v>5.5859953037887596E-3</v>
      </c>
      <c r="N13156">
        <f t="shared" si="1234"/>
        <v>4.8201407028857198E-3</v>
      </c>
      <c r="O13156">
        <f t="shared" si="1236"/>
        <v>-1.0684326099370201E-2</v>
      </c>
    </row>
    <row r="13157" spans="1:15" x14ac:dyDescent="0.35">
      <c r="A13157">
        <v>499</v>
      </c>
      <c r="B13157" s="2">
        <v>43672</v>
      </c>
      <c r="C13157">
        <v>-1.432664756446989E-3</v>
      </c>
      <c r="D13157" t="s">
        <v>45</v>
      </c>
      <c r="E13157" t="s">
        <v>46</v>
      </c>
      <c r="F13157">
        <v>348.5</v>
      </c>
      <c r="G13157">
        <f t="shared" si="1231"/>
        <v>349</v>
      </c>
      <c r="H13157">
        <v>9.375E-2</v>
      </c>
      <c r="I13157">
        <f t="shared" si="1232"/>
        <v>-7.6923076923076927E-2</v>
      </c>
      <c r="J13157" s="5">
        <v>2327614</v>
      </c>
      <c r="K13157">
        <f t="shared" si="1233"/>
        <v>2546601</v>
      </c>
      <c r="L13157">
        <f t="shared" si="1235"/>
        <v>14.750270086801832</v>
      </c>
      <c r="M13157">
        <v>3.7048052072577598E-3</v>
      </c>
      <c r="N13157">
        <f t="shared" si="1234"/>
        <v>5.5859953037887596E-3</v>
      </c>
      <c r="O13157">
        <f t="shared" si="1236"/>
        <v>1.8680659334255889E-2</v>
      </c>
    </row>
    <row r="13158" spans="1:15" x14ac:dyDescent="0.35">
      <c r="A13158">
        <v>500</v>
      </c>
      <c r="B13158" s="2">
        <v>43679</v>
      </c>
      <c r="C13158">
        <v>-2.0373044476327151E-2</v>
      </c>
      <c r="D13158" t="s">
        <v>45</v>
      </c>
      <c r="E13158" t="s">
        <v>46</v>
      </c>
      <c r="F13158">
        <v>341.39999399999999</v>
      </c>
      <c r="G13158">
        <f t="shared" si="1231"/>
        <v>348.5</v>
      </c>
      <c r="H13158">
        <v>3.4482758620689662E-2</v>
      </c>
      <c r="I13158">
        <f t="shared" si="1232"/>
        <v>9.375E-2</v>
      </c>
      <c r="J13158" s="5">
        <v>1777939</v>
      </c>
      <c r="K13158">
        <f t="shared" si="1233"/>
        <v>2327614</v>
      </c>
      <c r="L13158">
        <f t="shared" si="1235"/>
        <v>14.660354266525735</v>
      </c>
      <c r="M13158">
        <v>7.2231714727724796E-3</v>
      </c>
      <c r="N13158">
        <f t="shared" si="1234"/>
        <v>3.7048052072577598E-3</v>
      </c>
      <c r="O13158">
        <f t="shared" si="1236"/>
        <v>-1.432664756446989E-3</v>
      </c>
    </row>
    <row r="13159" spans="1:15" x14ac:dyDescent="0.35">
      <c r="A13159">
        <v>501</v>
      </c>
      <c r="B13159" s="2">
        <v>43686</v>
      </c>
      <c r="C13159">
        <v>1.757469275175216E-2</v>
      </c>
      <c r="D13159" t="s">
        <v>45</v>
      </c>
      <c r="E13159" t="s">
        <v>46</v>
      </c>
      <c r="F13159">
        <v>347.39999399999999</v>
      </c>
      <c r="G13159">
        <f t="shared" si="1231"/>
        <v>341.39999399999994</v>
      </c>
      <c r="H13159">
        <v>9.5238095238095233E-2</v>
      </c>
      <c r="I13159">
        <f t="shared" si="1232"/>
        <v>3.4482758620689662E-2</v>
      </c>
      <c r="J13159" s="5">
        <v>3148619</v>
      </c>
      <c r="K13159">
        <f t="shared" si="1233"/>
        <v>1777939</v>
      </c>
      <c r="L13159">
        <f t="shared" si="1235"/>
        <v>14.390965386255973</v>
      </c>
      <c r="M13159">
        <v>6.6352674417344401E-3</v>
      </c>
      <c r="N13159">
        <f t="shared" si="1234"/>
        <v>7.2231714727724796E-3</v>
      </c>
      <c r="O13159">
        <f t="shared" si="1236"/>
        <v>-2.0373044476327151E-2</v>
      </c>
    </row>
    <row r="13160" spans="1:15" x14ac:dyDescent="0.35">
      <c r="A13160">
        <v>502</v>
      </c>
      <c r="B13160" s="2">
        <v>43693</v>
      </c>
      <c r="C13160">
        <v>-8.6352333097616807E-4</v>
      </c>
      <c r="D13160" t="s">
        <v>45</v>
      </c>
      <c r="E13160" t="s">
        <v>46</v>
      </c>
      <c r="F13160">
        <v>347.10000600000001</v>
      </c>
      <c r="G13160">
        <f t="shared" si="1231"/>
        <v>347.39999399999999</v>
      </c>
      <c r="H13160">
        <v>0</v>
      </c>
      <c r="I13160">
        <f t="shared" si="1232"/>
        <v>9.5238095238095233E-2</v>
      </c>
      <c r="J13160" s="5">
        <v>2961556</v>
      </c>
      <c r="K13160">
        <f t="shared" si="1233"/>
        <v>3148619</v>
      </c>
      <c r="L13160">
        <f t="shared" si="1235"/>
        <v>14.962474501972459</v>
      </c>
      <c r="M13160">
        <v>1.11812559141029E-2</v>
      </c>
      <c r="N13160">
        <f t="shared" si="1234"/>
        <v>6.6352674417344401E-3</v>
      </c>
      <c r="O13160">
        <f t="shared" si="1236"/>
        <v>1.757469275175216E-2</v>
      </c>
    </row>
    <row r="13161" spans="1:15" x14ac:dyDescent="0.35">
      <c r="A13161">
        <v>503</v>
      </c>
      <c r="B13161" s="2">
        <v>43700</v>
      </c>
      <c r="C13161">
        <v>8.6426964798147488E-4</v>
      </c>
      <c r="D13161" t="s">
        <v>45</v>
      </c>
      <c r="E13161" t="s">
        <v>46</v>
      </c>
      <c r="F13161">
        <v>347.39999399999999</v>
      </c>
      <c r="G13161">
        <f t="shared" si="1231"/>
        <v>347.10000600000001</v>
      </c>
      <c r="H13161">
        <v>0</v>
      </c>
      <c r="I13161">
        <f t="shared" si="1232"/>
        <v>0</v>
      </c>
      <c r="J13161" s="5">
        <v>2440065</v>
      </c>
      <c r="K13161">
        <f t="shared" si="1233"/>
        <v>2961556</v>
      </c>
      <c r="L13161">
        <f t="shared" si="1235"/>
        <v>14.901225363856863</v>
      </c>
      <c r="M13161">
        <v>7.4660707001892E-3</v>
      </c>
      <c r="N13161">
        <f t="shared" si="1234"/>
        <v>1.11812559141029E-2</v>
      </c>
      <c r="O13161">
        <f t="shared" si="1236"/>
        <v>-8.6352333097616807E-4</v>
      </c>
    </row>
    <row r="13162" spans="1:15" x14ac:dyDescent="0.35">
      <c r="A13162">
        <v>504</v>
      </c>
      <c r="B13162" s="2">
        <v>43707</v>
      </c>
      <c r="C13162">
        <v>1.3816977786131E-2</v>
      </c>
      <c r="D13162" t="s">
        <v>45</v>
      </c>
      <c r="E13162" t="s">
        <v>46</v>
      </c>
      <c r="F13162">
        <v>352.20001200000002</v>
      </c>
      <c r="G13162">
        <f t="shared" si="1231"/>
        <v>347.39999399999999</v>
      </c>
      <c r="H13162">
        <v>-3.4482758620689662E-2</v>
      </c>
      <c r="I13162">
        <f t="shared" si="1232"/>
        <v>0</v>
      </c>
      <c r="J13162" s="5">
        <v>2639858</v>
      </c>
      <c r="K13162">
        <f t="shared" si="1233"/>
        <v>2440065</v>
      </c>
      <c r="L13162">
        <f t="shared" si="1235"/>
        <v>14.707535236258826</v>
      </c>
      <c r="M13162">
        <v>9.7349975494209397E-3</v>
      </c>
      <c r="N13162">
        <f t="shared" si="1234"/>
        <v>7.4660707001892E-3</v>
      </c>
      <c r="O13162">
        <f t="shared" si="1236"/>
        <v>8.6426964798147488E-4</v>
      </c>
    </row>
    <row r="13163" spans="1:15" x14ac:dyDescent="0.35">
      <c r="A13163">
        <v>505</v>
      </c>
      <c r="B13163" s="2">
        <v>43714</v>
      </c>
      <c r="C13163">
        <v>4.2021543145205793E-2</v>
      </c>
      <c r="D13163" t="s">
        <v>45</v>
      </c>
      <c r="E13163" t="s">
        <v>46</v>
      </c>
      <c r="F13163">
        <v>367</v>
      </c>
      <c r="G13163">
        <f t="shared" si="1231"/>
        <v>352.20001200000002</v>
      </c>
      <c r="H13163">
        <v>-1.666666666666667E-2</v>
      </c>
      <c r="I13163">
        <f t="shared" si="1232"/>
        <v>-3.4482758620689662E-2</v>
      </c>
      <c r="J13163" s="5">
        <v>2792682</v>
      </c>
      <c r="K13163">
        <f t="shared" si="1233"/>
        <v>2639858</v>
      </c>
      <c r="L13163">
        <f t="shared" si="1235"/>
        <v>14.786235685797092</v>
      </c>
      <c r="M13163">
        <v>5.3125734530260803E-3</v>
      </c>
      <c r="N13163">
        <f t="shared" si="1234"/>
        <v>9.7349975494209397E-3</v>
      </c>
      <c r="O13163">
        <f t="shared" si="1236"/>
        <v>1.3816977786131E-2</v>
      </c>
    </row>
    <row r="13164" spans="1:15" x14ac:dyDescent="0.35">
      <c r="A13164">
        <v>506</v>
      </c>
      <c r="B13164" s="2">
        <v>43721</v>
      </c>
      <c r="C13164">
        <v>3.6784741144414212E-2</v>
      </c>
      <c r="D13164" t="s">
        <v>45</v>
      </c>
      <c r="E13164" t="s">
        <v>46</v>
      </c>
      <c r="F13164">
        <v>380.5</v>
      </c>
      <c r="G13164">
        <f t="shared" si="1231"/>
        <v>367</v>
      </c>
      <c r="H13164">
        <v>-7.8431372549019607E-2</v>
      </c>
      <c r="I13164">
        <f t="shared" si="1232"/>
        <v>-1.666666666666667E-2</v>
      </c>
      <c r="J13164" s="5">
        <v>3972536</v>
      </c>
      <c r="K13164">
        <f t="shared" si="1233"/>
        <v>2792682</v>
      </c>
      <c r="L13164">
        <f t="shared" si="1235"/>
        <v>14.842512982376476</v>
      </c>
      <c r="M13164">
        <v>7.0835033766011597E-3</v>
      </c>
      <c r="N13164">
        <f t="shared" si="1234"/>
        <v>5.3125734530260803E-3</v>
      </c>
      <c r="O13164">
        <f t="shared" si="1236"/>
        <v>4.2021543145205793E-2</v>
      </c>
    </row>
    <row r="13165" spans="1:15" x14ac:dyDescent="0.35">
      <c r="A13165">
        <v>507</v>
      </c>
      <c r="B13165" s="2">
        <v>43728</v>
      </c>
      <c r="C13165">
        <v>-1.576888304862023E-3</v>
      </c>
      <c r="D13165" t="s">
        <v>45</v>
      </c>
      <c r="E13165" t="s">
        <v>46</v>
      </c>
      <c r="F13165">
        <v>379.89999399999999</v>
      </c>
      <c r="G13165">
        <f t="shared" si="1231"/>
        <v>380.5</v>
      </c>
      <c r="H13165">
        <v>-8.9285714285714288E-2</v>
      </c>
      <c r="I13165">
        <f t="shared" si="1232"/>
        <v>-7.8431372549019607E-2</v>
      </c>
      <c r="J13165" s="5">
        <v>3510908</v>
      </c>
      <c r="K13165">
        <f t="shared" si="1233"/>
        <v>3972536</v>
      </c>
      <c r="L13165">
        <f t="shared" si="1235"/>
        <v>15.19491523965528</v>
      </c>
      <c r="M13165">
        <v>8.2936432969568808E-3</v>
      </c>
      <c r="N13165">
        <f t="shared" si="1234"/>
        <v>7.0835033766011597E-3</v>
      </c>
      <c r="O13165">
        <f t="shared" si="1236"/>
        <v>3.6784741144414212E-2</v>
      </c>
    </row>
    <row r="13166" spans="1:15" x14ac:dyDescent="0.35">
      <c r="A13166">
        <v>508</v>
      </c>
      <c r="B13166" s="2">
        <v>43735</v>
      </c>
      <c r="C13166">
        <v>7.1071651556804394E-3</v>
      </c>
      <c r="D13166" t="s">
        <v>45</v>
      </c>
      <c r="E13166" t="s">
        <v>46</v>
      </c>
      <c r="F13166">
        <v>382.60000600000001</v>
      </c>
      <c r="G13166">
        <f t="shared" si="1231"/>
        <v>379.89999399999999</v>
      </c>
      <c r="H13166">
        <v>-0.1290322580645161</v>
      </c>
      <c r="I13166">
        <f t="shared" si="1232"/>
        <v>-8.9285714285714288E-2</v>
      </c>
      <c r="J13166" s="5">
        <v>2080681</v>
      </c>
      <c r="K13166">
        <f t="shared" si="1233"/>
        <v>3510908</v>
      </c>
      <c r="L13166">
        <f t="shared" si="1235"/>
        <v>15.07138525144639</v>
      </c>
      <c r="M13166">
        <v>7.5859772129512996E-3</v>
      </c>
      <c r="N13166">
        <f t="shared" si="1234"/>
        <v>8.2936432969568808E-3</v>
      </c>
      <c r="O13166">
        <f t="shared" si="1236"/>
        <v>-1.576888304862023E-3</v>
      </c>
    </row>
    <row r="13167" spans="1:15" x14ac:dyDescent="0.35">
      <c r="A13167">
        <v>509</v>
      </c>
      <c r="B13167" s="2">
        <v>43742</v>
      </c>
      <c r="C13167">
        <v>-1.8295870073770981E-2</v>
      </c>
      <c r="D13167" t="s">
        <v>45</v>
      </c>
      <c r="E13167" t="s">
        <v>46</v>
      </c>
      <c r="F13167">
        <v>375.60000600000001</v>
      </c>
      <c r="G13167">
        <f t="shared" si="1231"/>
        <v>382.60000600000001</v>
      </c>
      <c r="H13167">
        <v>-3.5714285714285712E-2</v>
      </c>
      <c r="I13167">
        <f t="shared" si="1232"/>
        <v>-0.1290322580645161</v>
      </c>
      <c r="J13167" s="5">
        <v>2392562</v>
      </c>
      <c r="K13167">
        <f t="shared" si="1233"/>
        <v>2080681</v>
      </c>
      <c r="L13167">
        <f t="shared" si="1235"/>
        <v>14.54820580193871</v>
      </c>
      <c r="M13167">
        <v>5.8094221152903396E-3</v>
      </c>
      <c r="N13167">
        <f t="shared" si="1234"/>
        <v>7.5859772129512996E-3</v>
      </c>
      <c r="O13167">
        <f t="shared" si="1236"/>
        <v>7.1071651556804394E-3</v>
      </c>
    </row>
    <row r="13168" spans="1:15" x14ac:dyDescent="0.35">
      <c r="A13168">
        <v>510</v>
      </c>
      <c r="B13168" s="2">
        <v>43749</v>
      </c>
      <c r="C13168">
        <v>3.5143721483327013E-2</v>
      </c>
      <c r="D13168" t="s">
        <v>45</v>
      </c>
      <c r="E13168" t="s">
        <v>46</v>
      </c>
      <c r="F13168">
        <v>388.79998799999998</v>
      </c>
      <c r="G13168">
        <f t="shared" si="1231"/>
        <v>375.60000600000001</v>
      </c>
      <c r="H13168">
        <v>-0.15094339622641509</v>
      </c>
      <c r="I13168">
        <f t="shared" si="1232"/>
        <v>-3.5714285714285712E-2</v>
      </c>
      <c r="J13168" s="5">
        <v>2223758</v>
      </c>
      <c r="K13168">
        <f t="shared" si="1233"/>
        <v>2392562</v>
      </c>
      <c r="L13168">
        <f t="shared" si="1235"/>
        <v>14.687875316289047</v>
      </c>
      <c r="M13168">
        <v>1.1760372943002599E-2</v>
      </c>
      <c r="N13168">
        <f t="shared" si="1234"/>
        <v>5.8094221152903396E-3</v>
      </c>
      <c r="O13168">
        <f t="shared" si="1236"/>
        <v>-1.8295870073770981E-2</v>
      </c>
    </row>
    <row r="13169" spans="1:15" x14ac:dyDescent="0.35">
      <c r="A13169">
        <v>511</v>
      </c>
      <c r="B13169" s="2">
        <v>43756</v>
      </c>
      <c r="C13169">
        <v>-4.3723818221927946E-3</v>
      </c>
      <c r="D13169" t="s">
        <v>45</v>
      </c>
      <c r="E13169" t="s">
        <v>46</v>
      </c>
      <c r="F13169">
        <v>387.10000600000001</v>
      </c>
      <c r="G13169">
        <f t="shared" si="1231"/>
        <v>388.79998799999998</v>
      </c>
      <c r="H13169">
        <v>-5.6603773584905662E-2</v>
      </c>
      <c r="I13169">
        <f t="shared" si="1232"/>
        <v>-0.15094339622641509</v>
      </c>
      <c r="J13169" s="5">
        <v>2228791</v>
      </c>
      <c r="K13169">
        <f t="shared" si="1233"/>
        <v>2223758</v>
      </c>
      <c r="L13169">
        <f t="shared" si="1235"/>
        <v>14.614709115482411</v>
      </c>
      <c r="M13169">
        <v>6.0862914015078103E-3</v>
      </c>
      <c r="N13169">
        <f t="shared" si="1234"/>
        <v>1.1760372943002599E-2</v>
      </c>
      <c r="O13169">
        <f t="shared" si="1236"/>
        <v>3.5143721483327013E-2</v>
      </c>
    </row>
    <row r="13170" spans="1:15" x14ac:dyDescent="0.35">
      <c r="A13170">
        <v>512</v>
      </c>
      <c r="B13170" s="2">
        <v>43763</v>
      </c>
      <c r="C13170">
        <v>9.2999378563689561E-3</v>
      </c>
      <c r="D13170" t="s">
        <v>45</v>
      </c>
      <c r="E13170" t="s">
        <v>46</v>
      </c>
      <c r="F13170">
        <v>390.70001200000002</v>
      </c>
      <c r="G13170">
        <f t="shared" si="1231"/>
        <v>387.10000599999995</v>
      </c>
      <c r="H13170">
        <v>-3.7735849056603772E-2</v>
      </c>
      <c r="I13170">
        <f t="shared" si="1232"/>
        <v>-5.6603773584905662E-2</v>
      </c>
      <c r="J13170" s="5">
        <v>2381562</v>
      </c>
      <c r="K13170">
        <f t="shared" si="1233"/>
        <v>2228791</v>
      </c>
      <c r="L13170">
        <f t="shared" si="1235"/>
        <v>14.616969843952146</v>
      </c>
      <c r="M13170">
        <v>4.3694114864534003E-3</v>
      </c>
      <c r="N13170">
        <f t="shared" si="1234"/>
        <v>6.0862914015078103E-3</v>
      </c>
      <c r="O13170">
        <f t="shared" si="1236"/>
        <v>-4.3723818221927946E-3</v>
      </c>
    </row>
    <row r="13171" spans="1:15" x14ac:dyDescent="0.35">
      <c r="A13171">
        <v>513</v>
      </c>
      <c r="B13171" s="2">
        <v>43770</v>
      </c>
      <c r="C13171">
        <v>-1.2541653057333461E-2</v>
      </c>
      <c r="D13171" t="s">
        <v>45</v>
      </c>
      <c r="E13171" t="s">
        <v>46</v>
      </c>
      <c r="F13171">
        <v>385.79998799999998</v>
      </c>
      <c r="G13171">
        <f t="shared" si="1231"/>
        <v>390.70001200000002</v>
      </c>
      <c r="H13171">
        <v>-3.3333333333333333E-2</v>
      </c>
      <c r="I13171">
        <f t="shared" si="1232"/>
        <v>-3.7735849056603772E-2</v>
      </c>
      <c r="J13171" s="5">
        <v>2187461</v>
      </c>
      <c r="K13171">
        <f t="shared" si="1233"/>
        <v>2381562</v>
      </c>
      <c r="L13171">
        <f t="shared" si="1235"/>
        <v>14.683267132896351</v>
      </c>
      <c r="M13171">
        <v>4.7689915956806604E-3</v>
      </c>
      <c r="N13171">
        <f t="shared" si="1234"/>
        <v>4.3694114864534003E-3</v>
      </c>
      <c r="O13171">
        <f t="shared" si="1236"/>
        <v>9.2999378563689561E-3</v>
      </c>
    </row>
    <row r="13172" spans="1:15" x14ac:dyDescent="0.35">
      <c r="A13172">
        <v>514</v>
      </c>
      <c r="B13172" s="2">
        <v>43777</v>
      </c>
      <c r="C13172">
        <v>1.140493555432665E-2</v>
      </c>
      <c r="D13172" t="s">
        <v>45</v>
      </c>
      <c r="E13172" t="s">
        <v>46</v>
      </c>
      <c r="F13172">
        <v>390.20001200000002</v>
      </c>
      <c r="G13172">
        <f t="shared" si="1231"/>
        <v>385.79998800000004</v>
      </c>
      <c r="H13172">
        <v>-0.10526315789473679</v>
      </c>
      <c r="I13172">
        <f t="shared" si="1232"/>
        <v>-3.3333333333333333E-2</v>
      </c>
      <c r="J13172" s="5">
        <v>2408742</v>
      </c>
      <c r="K13172">
        <f t="shared" si="1233"/>
        <v>2187461</v>
      </c>
      <c r="L13172">
        <f t="shared" si="1235"/>
        <v>14.598252068483546</v>
      </c>
      <c r="M13172">
        <v>6.72288309152744E-3</v>
      </c>
      <c r="N13172">
        <f t="shared" si="1234"/>
        <v>4.7689915956806604E-3</v>
      </c>
      <c r="O13172">
        <f t="shared" si="1236"/>
        <v>-1.2541653057333461E-2</v>
      </c>
    </row>
    <row r="13173" spans="1:15" x14ac:dyDescent="0.35">
      <c r="A13173">
        <v>515</v>
      </c>
      <c r="B13173" s="2">
        <v>43784</v>
      </c>
      <c r="C13173">
        <v>7.6880571700232991E-4</v>
      </c>
      <c r="D13173" t="s">
        <v>45</v>
      </c>
      <c r="E13173" t="s">
        <v>46</v>
      </c>
      <c r="F13173">
        <v>390.5</v>
      </c>
      <c r="G13173">
        <f t="shared" si="1231"/>
        <v>390.20001200000002</v>
      </c>
      <c r="H13173">
        <v>8.6956521739130432E-2</v>
      </c>
      <c r="I13173">
        <f t="shared" si="1232"/>
        <v>-0.10526315789473679</v>
      </c>
      <c r="J13173" s="5">
        <v>2660616</v>
      </c>
      <c r="K13173">
        <f t="shared" si="1233"/>
        <v>2408742</v>
      </c>
      <c r="L13173">
        <f t="shared" si="1235"/>
        <v>14.694615177480497</v>
      </c>
      <c r="M13173">
        <v>5.5687833347483401E-3</v>
      </c>
      <c r="N13173">
        <f t="shared" si="1234"/>
        <v>6.72288309152744E-3</v>
      </c>
      <c r="O13173">
        <f t="shared" si="1236"/>
        <v>1.140493555432665E-2</v>
      </c>
    </row>
    <row r="13174" spans="1:15" x14ac:dyDescent="0.35">
      <c r="A13174">
        <v>516</v>
      </c>
      <c r="B13174" s="2">
        <v>43791</v>
      </c>
      <c r="C13174">
        <v>3.5851318822022189E-3</v>
      </c>
      <c r="D13174" t="s">
        <v>45</v>
      </c>
      <c r="E13174" t="s">
        <v>46</v>
      </c>
      <c r="F13174">
        <v>391.89999399999999</v>
      </c>
      <c r="G13174">
        <f t="shared" si="1231"/>
        <v>390.5</v>
      </c>
      <c r="H13174">
        <v>0.02</v>
      </c>
      <c r="I13174">
        <f t="shared" si="1232"/>
        <v>8.6956521739130432E-2</v>
      </c>
      <c r="J13174" s="5">
        <v>2382544</v>
      </c>
      <c r="K13174">
        <f t="shared" si="1233"/>
        <v>2660616</v>
      </c>
      <c r="L13174">
        <f t="shared" si="1235"/>
        <v>14.794068232894984</v>
      </c>
      <c r="M13174">
        <v>1.55570326603744E-3</v>
      </c>
      <c r="N13174">
        <f t="shared" si="1234"/>
        <v>5.5687833347483401E-3</v>
      </c>
      <c r="O13174">
        <f t="shared" si="1236"/>
        <v>7.6880571700232991E-4</v>
      </c>
    </row>
    <row r="13175" spans="1:15" x14ac:dyDescent="0.35">
      <c r="A13175">
        <v>517</v>
      </c>
      <c r="B13175" s="2">
        <v>43798</v>
      </c>
      <c r="C13175">
        <v>1.0206532434904329E-3</v>
      </c>
      <c r="D13175" t="s">
        <v>45</v>
      </c>
      <c r="E13175" t="s">
        <v>46</v>
      </c>
      <c r="F13175">
        <v>392.29998799999998</v>
      </c>
      <c r="G13175">
        <f t="shared" si="1231"/>
        <v>391.89999399999999</v>
      </c>
      <c r="H13175">
        <v>-2.6666666666666668E-2</v>
      </c>
      <c r="I13175">
        <f t="shared" si="1232"/>
        <v>0.02</v>
      </c>
      <c r="J13175" s="5">
        <v>2328825</v>
      </c>
      <c r="K13175">
        <f t="shared" si="1233"/>
        <v>2382544</v>
      </c>
      <c r="L13175">
        <f t="shared" si="1235"/>
        <v>14.683679382335766</v>
      </c>
      <c r="M13175">
        <v>2.0912851877408802E-3</v>
      </c>
      <c r="N13175">
        <f t="shared" si="1234"/>
        <v>1.55570326603744E-3</v>
      </c>
      <c r="O13175">
        <f t="shared" si="1236"/>
        <v>3.5851318822022189E-3</v>
      </c>
    </row>
    <row r="13176" spans="1:15" x14ac:dyDescent="0.35">
      <c r="A13176">
        <v>518</v>
      </c>
      <c r="B13176" s="2">
        <v>43805</v>
      </c>
      <c r="C13176">
        <v>1.045120093146679E-2</v>
      </c>
      <c r="D13176" t="s">
        <v>45</v>
      </c>
      <c r="E13176" t="s">
        <v>46</v>
      </c>
      <c r="F13176">
        <v>396.39999399999999</v>
      </c>
      <c r="G13176">
        <f t="shared" si="1231"/>
        <v>392.29998799999998</v>
      </c>
      <c r="H13176">
        <v>-0.12962962962962959</v>
      </c>
      <c r="I13176">
        <f t="shared" si="1232"/>
        <v>-2.6666666666666668E-2</v>
      </c>
      <c r="J13176" s="5">
        <v>2628352</v>
      </c>
      <c r="K13176">
        <f t="shared" si="1233"/>
        <v>2328825</v>
      </c>
      <c r="L13176">
        <f t="shared" si="1235"/>
        <v>14.660874406498491</v>
      </c>
      <c r="M13176">
        <v>1.18733499588247E-2</v>
      </c>
      <c r="N13176">
        <f t="shared" si="1234"/>
        <v>2.0912851877408802E-3</v>
      </c>
      <c r="O13176">
        <f t="shared" si="1236"/>
        <v>1.0206532434904329E-3</v>
      </c>
    </row>
    <row r="13177" spans="1:15" x14ac:dyDescent="0.35">
      <c r="A13177">
        <v>519</v>
      </c>
      <c r="B13177" s="2">
        <v>43812</v>
      </c>
      <c r="C13177">
        <v>-5.8021897951895393E-3</v>
      </c>
      <c r="D13177" t="s">
        <v>45</v>
      </c>
      <c r="E13177" t="s">
        <v>46</v>
      </c>
      <c r="F13177">
        <v>394.10000600000001</v>
      </c>
      <c r="G13177">
        <f t="shared" si="1231"/>
        <v>396.39999399999999</v>
      </c>
      <c r="H13177">
        <v>0</v>
      </c>
      <c r="I13177">
        <f t="shared" si="1232"/>
        <v>-0.12962962962962959</v>
      </c>
      <c r="J13177" s="5">
        <v>2126028</v>
      </c>
      <c r="K13177">
        <f t="shared" si="1233"/>
        <v>2628352</v>
      </c>
      <c r="L13177">
        <f t="shared" si="1235"/>
        <v>14.781867591778527</v>
      </c>
      <c r="M13177">
        <v>7.2784698736812498E-3</v>
      </c>
      <c r="N13177">
        <f t="shared" si="1234"/>
        <v>1.18733499588247E-2</v>
      </c>
      <c r="O13177">
        <f t="shared" si="1236"/>
        <v>1.045120093146679E-2</v>
      </c>
    </row>
    <row r="13178" spans="1:15" x14ac:dyDescent="0.35">
      <c r="A13178">
        <v>520</v>
      </c>
      <c r="B13178" s="2">
        <v>43819</v>
      </c>
      <c r="C13178">
        <v>2.334428282145207E-2</v>
      </c>
      <c r="D13178" t="s">
        <v>45</v>
      </c>
      <c r="E13178" t="s">
        <v>46</v>
      </c>
      <c r="F13178">
        <v>403.29998799999998</v>
      </c>
      <c r="G13178">
        <f t="shared" si="1231"/>
        <v>394.10000600000001</v>
      </c>
      <c r="H13178">
        <v>-7.1428571428571425E-2</v>
      </c>
      <c r="I13178">
        <f t="shared" si="1232"/>
        <v>0</v>
      </c>
      <c r="J13178" s="5">
        <v>3053730</v>
      </c>
      <c r="K13178">
        <f t="shared" si="1233"/>
        <v>2126028</v>
      </c>
      <c r="L13178">
        <f t="shared" si="1235"/>
        <v>14.569766008070117</v>
      </c>
      <c r="M13178">
        <v>4.4138293377947403E-3</v>
      </c>
      <c r="N13178">
        <f t="shared" si="1234"/>
        <v>7.2784698736812498E-3</v>
      </c>
      <c r="O13178">
        <f t="shared" si="1236"/>
        <v>-5.8021897951895393E-3</v>
      </c>
    </row>
    <row r="13179" spans="1:15" x14ac:dyDescent="0.35">
      <c r="A13179">
        <v>521</v>
      </c>
      <c r="B13179" s="2">
        <v>43826</v>
      </c>
      <c r="C13179">
        <v>-5.4549518112060333E-3</v>
      </c>
      <c r="D13179" t="s">
        <v>45</v>
      </c>
      <c r="E13179" t="s">
        <v>46</v>
      </c>
      <c r="F13179">
        <v>401.10000600000001</v>
      </c>
      <c r="G13179">
        <f t="shared" si="1231"/>
        <v>403.29998799999998</v>
      </c>
      <c r="H13179">
        <v>0</v>
      </c>
      <c r="I13179">
        <f t="shared" si="1232"/>
        <v>-7.1428571428571425E-2</v>
      </c>
      <c r="J13179" s="5">
        <v>513992</v>
      </c>
      <c r="K13179">
        <f t="shared" si="1233"/>
        <v>3053730</v>
      </c>
      <c r="L13179">
        <f t="shared" si="1235"/>
        <v>14.931874352208039</v>
      </c>
      <c r="M13179">
        <v>4.04050159510625E-3</v>
      </c>
      <c r="N13179">
        <f t="shared" si="1234"/>
        <v>4.4138293377947403E-3</v>
      </c>
      <c r="O13179">
        <f t="shared" si="1236"/>
        <v>2.334428282145207E-2</v>
      </c>
    </row>
    <row r="13180" spans="1:15" x14ac:dyDescent="0.35">
      <c r="A13180">
        <v>522</v>
      </c>
      <c r="B13180" s="2">
        <v>43833</v>
      </c>
      <c r="C13180">
        <v>3.2410570445116078E-3</v>
      </c>
      <c r="D13180" t="s">
        <v>45</v>
      </c>
      <c r="E13180" t="s">
        <v>46</v>
      </c>
      <c r="F13180">
        <v>402.39999399999999</v>
      </c>
      <c r="G13180">
        <f t="shared" si="1231"/>
        <v>401.10000600000006</v>
      </c>
      <c r="H13180">
        <v>-3.2258064516129031E-2</v>
      </c>
      <c r="I13180">
        <f t="shared" si="1232"/>
        <v>0</v>
      </c>
      <c r="J13180" s="5">
        <v>671962</v>
      </c>
      <c r="K13180">
        <f t="shared" si="1233"/>
        <v>513992</v>
      </c>
      <c r="L13180">
        <f t="shared" si="1235"/>
        <v>13.149962980113845</v>
      </c>
      <c r="M13180">
        <v>1.55786483891908E-2</v>
      </c>
      <c r="N13180">
        <f t="shared" si="1234"/>
        <v>4.04050159510625E-3</v>
      </c>
      <c r="O13180">
        <f t="shared" si="1236"/>
        <v>-5.4549518112060333E-3</v>
      </c>
    </row>
    <row r="13181" spans="1:15" x14ac:dyDescent="0.35">
      <c r="A13181">
        <v>523</v>
      </c>
      <c r="B13181" s="2">
        <v>43840</v>
      </c>
      <c r="C13181">
        <v>-5.2187028611139219E-3</v>
      </c>
      <c r="D13181" t="s">
        <v>45</v>
      </c>
      <c r="E13181" t="s">
        <v>46</v>
      </c>
      <c r="F13181">
        <v>400.29998799999998</v>
      </c>
      <c r="G13181">
        <f t="shared" si="1231"/>
        <v>402.39999399999999</v>
      </c>
      <c r="H13181">
        <v>-9.45945945945946E-2</v>
      </c>
      <c r="I13181">
        <f t="shared" si="1232"/>
        <v>-3.2258064516129031E-2</v>
      </c>
      <c r="J13181" s="5">
        <v>2013693</v>
      </c>
      <c r="K13181">
        <f t="shared" si="1233"/>
        <v>671962</v>
      </c>
      <c r="L13181">
        <f t="shared" si="1235"/>
        <v>13.417957070287363</v>
      </c>
      <c r="M13181">
        <v>4.1138962910790998E-3</v>
      </c>
      <c r="N13181">
        <f t="shared" si="1234"/>
        <v>1.55786483891908E-2</v>
      </c>
      <c r="O13181">
        <f t="shared" si="1236"/>
        <v>3.2410570445116078E-3</v>
      </c>
    </row>
    <row r="13182" spans="1:15" x14ac:dyDescent="0.35">
      <c r="A13182">
        <v>524</v>
      </c>
      <c r="B13182" s="2">
        <v>43847</v>
      </c>
      <c r="C13182">
        <v>5.7457358704693373E-3</v>
      </c>
      <c r="D13182" t="s">
        <v>45</v>
      </c>
      <c r="E13182" t="s">
        <v>46</v>
      </c>
      <c r="F13182">
        <v>402.60000600000001</v>
      </c>
      <c r="G13182">
        <f t="shared" si="1231"/>
        <v>400.29998799999998</v>
      </c>
      <c r="H13182">
        <v>3.1746031746031737E-2</v>
      </c>
      <c r="I13182">
        <f t="shared" si="1232"/>
        <v>-9.45945945945946E-2</v>
      </c>
      <c r="J13182" s="5">
        <v>2531351</v>
      </c>
      <c r="K13182">
        <f t="shared" si="1233"/>
        <v>2013693</v>
      </c>
      <c r="L13182">
        <f t="shared" si="1235"/>
        <v>14.515480907672343</v>
      </c>
      <c r="M13182">
        <v>8.8457505520904596E-3</v>
      </c>
      <c r="N13182">
        <f t="shared" si="1234"/>
        <v>4.1138962910790998E-3</v>
      </c>
      <c r="O13182">
        <f t="shared" si="1236"/>
        <v>-5.2187028611139219E-3</v>
      </c>
    </row>
    <row r="13183" spans="1:15" x14ac:dyDescent="0.35">
      <c r="A13183">
        <v>525</v>
      </c>
      <c r="B13183" s="2">
        <v>43854</v>
      </c>
      <c r="C13183">
        <v>2.5832076117753511E-2</v>
      </c>
      <c r="D13183" t="s">
        <v>45</v>
      </c>
      <c r="E13183" t="s">
        <v>46</v>
      </c>
      <c r="F13183">
        <v>413</v>
      </c>
      <c r="G13183">
        <f t="shared" si="1231"/>
        <v>402.60000600000001</v>
      </c>
      <c r="H13183">
        <v>3.03030303030303E-2</v>
      </c>
      <c r="I13183">
        <f t="shared" si="1232"/>
        <v>3.1746031746031737E-2</v>
      </c>
      <c r="J13183" s="5">
        <v>2185464</v>
      </c>
      <c r="K13183">
        <f t="shared" si="1233"/>
        <v>2531351</v>
      </c>
      <c r="L13183">
        <f t="shared" si="1235"/>
        <v>14.74426371027552</v>
      </c>
      <c r="M13183">
        <v>7.414995886438E-3</v>
      </c>
      <c r="N13183">
        <f t="shared" si="1234"/>
        <v>8.8457505520904596E-3</v>
      </c>
      <c r="O13183">
        <f t="shared" si="1236"/>
        <v>5.7457358704693373E-3</v>
      </c>
    </row>
    <row r="13184" spans="1:15" x14ac:dyDescent="0.35">
      <c r="A13184">
        <v>526</v>
      </c>
      <c r="B13184" s="2">
        <v>43861</v>
      </c>
      <c r="C13184">
        <v>-2.9782053268765148E-2</v>
      </c>
      <c r="D13184" t="s">
        <v>45</v>
      </c>
      <c r="E13184" t="s">
        <v>46</v>
      </c>
      <c r="F13184">
        <v>400.70001200000002</v>
      </c>
      <c r="G13184">
        <f t="shared" si="1231"/>
        <v>413</v>
      </c>
      <c r="H13184">
        <v>-1.492537313432836E-2</v>
      </c>
      <c r="I13184">
        <f t="shared" si="1232"/>
        <v>3.03030303030303E-2</v>
      </c>
      <c r="J13184" s="5">
        <v>2514449</v>
      </c>
      <c r="K13184">
        <f t="shared" si="1233"/>
        <v>2185464</v>
      </c>
      <c r="L13184">
        <f t="shared" si="1235"/>
        <v>14.597338720946681</v>
      </c>
      <c r="M13184">
        <v>1.16127155998705E-2</v>
      </c>
      <c r="N13184">
        <f t="shared" si="1234"/>
        <v>7.414995886438E-3</v>
      </c>
      <c r="O13184">
        <f t="shared" si="1236"/>
        <v>2.5832076117753511E-2</v>
      </c>
    </row>
    <row r="13185" spans="1:15" x14ac:dyDescent="0.35">
      <c r="A13185">
        <v>527</v>
      </c>
      <c r="B13185" s="2">
        <v>43868</v>
      </c>
      <c r="C13185">
        <v>4.2425753658325238E-2</v>
      </c>
      <c r="D13185" t="s">
        <v>45</v>
      </c>
      <c r="E13185" t="s">
        <v>46</v>
      </c>
      <c r="F13185">
        <v>417.70001200000002</v>
      </c>
      <c r="G13185">
        <f t="shared" si="1231"/>
        <v>400.70001200000007</v>
      </c>
      <c r="H13185">
        <v>1.6129032258064519E-2</v>
      </c>
      <c r="I13185">
        <f t="shared" si="1232"/>
        <v>-1.492537313432836E-2</v>
      </c>
      <c r="J13185" s="5">
        <v>2151230</v>
      </c>
      <c r="K13185">
        <f t="shared" si="1233"/>
        <v>2514449</v>
      </c>
      <c r="L13185">
        <f t="shared" si="1235"/>
        <v>14.737564252026168</v>
      </c>
      <c r="M13185">
        <v>7.0488456625208903E-3</v>
      </c>
      <c r="N13185">
        <f t="shared" si="1234"/>
        <v>1.16127155998705E-2</v>
      </c>
      <c r="O13185">
        <f t="shared" si="1236"/>
        <v>-2.9782053268765148E-2</v>
      </c>
    </row>
    <row r="13186" spans="1:15" x14ac:dyDescent="0.35">
      <c r="A13186">
        <v>528</v>
      </c>
      <c r="B13186" s="2">
        <v>43875</v>
      </c>
      <c r="C13186">
        <v>3.6868550532864308E-2</v>
      </c>
      <c r="D13186" t="s">
        <v>45</v>
      </c>
      <c r="E13186" t="s">
        <v>46</v>
      </c>
      <c r="F13186">
        <v>433.10000600000001</v>
      </c>
      <c r="G13186">
        <f t="shared" ref="G13186:G13249" si="1237">F13186/(1+C13186)</f>
        <v>417.70001199999996</v>
      </c>
      <c r="H13186">
        <v>3.3898305084745763E-2</v>
      </c>
      <c r="I13186">
        <f t="shared" ref="I13186:I13249" si="1238">IFERROR(AVERAGEIFS(H:H,E:E,E13186,A:A,A13186-1),0)</f>
        <v>1.6129032258064519E-2</v>
      </c>
      <c r="J13186" s="5">
        <v>3373399</v>
      </c>
      <c r="K13186">
        <f t="shared" ref="K13186:K13249" si="1239">IFERROR(AVERAGEIFS(J:J,E:E,E13186,A:A,A13186-1),0)</f>
        <v>2151230</v>
      </c>
      <c r="L13186">
        <f t="shared" si="1235"/>
        <v>14.581550329544275</v>
      </c>
      <c r="M13186">
        <v>7.8965569270217102E-3</v>
      </c>
      <c r="N13186">
        <f t="shared" ref="N13186:N13249" si="1240">IFERROR(AVERAGEIFS(M:M,E:E,E13186,A:A,A13186-1),0)</f>
        <v>7.0488456625208903E-3</v>
      </c>
      <c r="O13186">
        <f t="shared" si="1236"/>
        <v>4.2425753658325238E-2</v>
      </c>
    </row>
    <row r="13187" spans="1:15" x14ac:dyDescent="0.35">
      <c r="A13187">
        <v>529</v>
      </c>
      <c r="B13187" s="2">
        <v>43882</v>
      </c>
      <c r="C13187">
        <v>-1.847189999808041E-3</v>
      </c>
      <c r="D13187" t="s">
        <v>45</v>
      </c>
      <c r="E13187" t="s">
        <v>46</v>
      </c>
      <c r="F13187">
        <v>432.29998799999998</v>
      </c>
      <c r="G13187">
        <f t="shared" si="1237"/>
        <v>433.10000600000001</v>
      </c>
      <c r="H13187">
        <v>-4.4117647058823532E-2</v>
      </c>
      <c r="I13187">
        <f t="shared" si="1238"/>
        <v>3.3898305084745763E-2</v>
      </c>
      <c r="J13187" s="5">
        <v>2873377</v>
      </c>
      <c r="K13187">
        <f t="shared" si="1239"/>
        <v>3373399</v>
      </c>
      <c r="L13187">
        <f t="shared" ref="L13187:L13250" si="1241">IFERROR(LN(K13187),0)</f>
        <v>15.031431399369177</v>
      </c>
      <c r="M13187">
        <v>7.4090031532388001E-3</v>
      </c>
      <c r="N13187">
        <f t="shared" si="1240"/>
        <v>7.8965569270217102E-3</v>
      </c>
      <c r="O13187">
        <f t="shared" ref="O13187:O13250" si="1242">IFERROR(AVERAGEIFS(C:C,E:E,E13187,A:A,A13187-1),0)</f>
        <v>3.6868550532864308E-2</v>
      </c>
    </row>
    <row r="13188" spans="1:15" x14ac:dyDescent="0.35">
      <c r="A13188">
        <v>530</v>
      </c>
      <c r="B13188" s="2">
        <v>43889</v>
      </c>
      <c r="C13188">
        <v>-0.14203098705614581</v>
      </c>
      <c r="D13188" t="s">
        <v>45</v>
      </c>
      <c r="E13188" t="s">
        <v>46</v>
      </c>
      <c r="F13188">
        <v>370.89999399999999</v>
      </c>
      <c r="G13188">
        <f t="shared" si="1237"/>
        <v>432.29998799999998</v>
      </c>
      <c r="H13188">
        <v>5.6603773584905662E-2</v>
      </c>
      <c r="I13188">
        <f t="shared" si="1238"/>
        <v>-4.4117647058823532E-2</v>
      </c>
      <c r="J13188" s="5">
        <v>6205145</v>
      </c>
      <c r="K13188">
        <f t="shared" si="1239"/>
        <v>2873377</v>
      </c>
      <c r="L13188">
        <f t="shared" si="1241"/>
        <v>14.870998551072066</v>
      </c>
      <c r="M13188">
        <v>1.66661506383812E-2</v>
      </c>
      <c r="N13188">
        <f t="shared" si="1240"/>
        <v>7.4090031532388001E-3</v>
      </c>
      <c r="O13188">
        <f t="shared" si="1242"/>
        <v>-1.847189999808041E-3</v>
      </c>
    </row>
    <row r="13189" spans="1:15" x14ac:dyDescent="0.35">
      <c r="A13189">
        <v>531</v>
      </c>
      <c r="B13189" s="2">
        <v>43896</v>
      </c>
      <c r="C13189">
        <v>-3.7745862028781829E-3</v>
      </c>
      <c r="D13189" t="s">
        <v>45</v>
      </c>
      <c r="E13189" t="s">
        <v>46</v>
      </c>
      <c r="F13189">
        <v>369.5</v>
      </c>
      <c r="G13189">
        <f t="shared" si="1237"/>
        <v>370.89999399999999</v>
      </c>
      <c r="H13189">
        <v>3.6363636363636362E-2</v>
      </c>
      <c r="I13189">
        <f t="shared" si="1238"/>
        <v>5.6603773584905662E-2</v>
      </c>
      <c r="J13189" s="5">
        <v>6906382</v>
      </c>
      <c r="K13189">
        <f t="shared" si="1239"/>
        <v>6205145</v>
      </c>
      <c r="L13189">
        <f t="shared" si="1241"/>
        <v>15.640889344599222</v>
      </c>
      <c r="M13189">
        <v>1.9126169415939701E-2</v>
      </c>
      <c r="N13189">
        <f t="shared" si="1240"/>
        <v>1.66661506383812E-2</v>
      </c>
      <c r="O13189">
        <f t="shared" si="1242"/>
        <v>-0.14203098705614581</v>
      </c>
    </row>
    <row r="13190" spans="1:15" x14ac:dyDescent="0.35">
      <c r="A13190">
        <v>532</v>
      </c>
      <c r="B13190" s="2">
        <v>43903</v>
      </c>
      <c r="C13190">
        <v>-0.21488496346414071</v>
      </c>
      <c r="D13190" t="s">
        <v>45</v>
      </c>
      <c r="E13190" t="s">
        <v>46</v>
      </c>
      <c r="F13190">
        <v>290.10000600000001</v>
      </c>
      <c r="G13190">
        <f t="shared" si="1237"/>
        <v>369.5</v>
      </c>
      <c r="H13190">
        <v>-0.1136363636363636</v>
      </c>
      <c r="I13190">
        <f t="shared" si="1238"/>
        <v>3.6363636363636362E-2</v>
      </c>
      <c r="J13190" s="5">
        <v>10029555</v>
      </c>
      <c r="K13190">
        <f t="shared" si="1239"/>
        <v>6906382</v>
      </c>
      <c r="L13190">
        <f t="shared" si="1241"/>
        <v>15.747956469621819</v>
      </c>
      <c r="M13190">
        <v>3.9807612315208303E-2</v>
      </c>
      <c r="N13190">
        <f t="shared" si="1240"/>
        <v>1.9126169415939701E-2</v>
      </c>
      <c r="O13190">
        <f t="shared" si="1242"/>
        <v>-3.7745862028781829E-3</v>
      </c>
    </row>
    <row r="13191" spans="1:15" x14ac:dyDescent="0.35">
      <c r="A13191">
        <v>533</v>
      </c>
      <c r="B13191" s="2">
        <v>43910</v>
      </c>
      <c r="C13191">
        <v>-1.999316745963808E-2</v>
      </c>
      <c r="D13191" t="s">
        <v>45</v>
      </c>
      <c r="E13191" t="s">
        <v>46</v>
      </c>
      <c r="F13191">
        <v>284.29998799999998</v>
      </c>
      <c r="G13191">
        <f t="shared" si="1237"/>
        <v>290.10000600000001</v>
      </c>
      <c r="H13191">
        <v>-0.16</v>
      </c>
      <c r="I13191">
        <f t="shared" si="1238"/>
        <v>-0.1136363636363636</v>
      </c>
      <c r="J13191" s="5">
        <v>11106703</v>
      </c>
      <c r="K13191">
        <f t="shared" si="1239"/>
        <v>10029555</v>
      </c>
      <c r="L13191">
        <f t="shared" si="1241"/>
        <v>16.121046792054575</v>
      </c>
      <c r="M13191">
        <v>3.0360713528493701E-2</v>
      </c>
      <c r="N13191">
        <f t="shared" si="1240"/>
        <v>3.9807612315208303E-2</v>
      </c>
      <c r="O13191">
        <f t="shared" si="1242"/>
        <v>-0.21488496346414071</v>
      </c>
    </row>
    <row r="13192" spans="1:15" x14ac:dyDescent="0.35">
      <c r="A13192">
        <v>534</v>
      </c>
      <c r="B13192" s="2">
        <v>43917</v>
      </c>
      <c r="C13192">
        <v>0.13753080425736769</v>
      </c>
      <c r="D13192" t="s">
        <v>45</v>
      </c>
      <c r="E13192" t="s">
        <v>46</v>
      </c>
      <c r="F13192">
        <v>323.39999399999999</v>
      </c>
      <c r="G13192">
        <f t="shared" si="1237"/>
        <v>284.29998799999998</v>
      </c>
      <c r="H13192">
        <v>-0.26315789473684209</v>
      </c>
      <c r="I13192">
        <f t="shared" si="1238"/>
        <v>-0.16</v>
      </c>
      <c r="J13192" s="5">
        <v>6876057</v>
      </c>
      <c r="K13192">
        <f t="shared" si="1239"/>
        <v>11106703</v>
      </c>
      <c r="L13192">
        <f t="shared" si="1241"/>
        <v>16.223059357897981</v>
      </c>
      <c r="M13192">
        <v>4.10506175189937E-2</v>
      </c>
      <c r="N13192">
        <f t="shared" si="1240"/>
        <v>3.0360713528493701E-2</v>
      </c>
      <c r="O13192">
        <f t="shared" si="1242"/>
        <v>-1.999316745963808E-2</v>
      </c>
    </row>
    <row r="13193" spans="1:15" x14ac:dyDescent="0.35">
      <c r="A13193">
        <v>535</v>
      </c>
      <c r="B13193" s="2">
        <v>43924</v>
      </c>
      <c r="C13193">
        <v>-6.2461293675843299E-2</v>
      </c>
      <c r="D13193" t="s">
        <v>45</v>
      </c>
      <c r="E13193" t="s">
        <v>46</v>
      </c>
      <c r="F13193">
        <v>303.20001200000002</v>
      </c>
      <c r="G13193">
        <f t="shared" si="1237"/>
        <v>323.39999399999999</v>
      </c>
      <c r="H13193">
        <v>-0.10526315789473679</v>
      </c>
      <c r="I13193">
        <f t="shared" si="1238"/>
        <v>-0.26315789473684209</v>
      </c>
      <c r="J13193" s="5">
        <v>6543820</v>
      </c>
      <c r="K13193">
        <f t="shared" si="1239"/>
        <v>6876057</v>
      </c>
      <c r="L13193">
        <f t="shared" si="1241"/>
        <v>15.743555935153834</v>
      </c>
      <c r="M13193">
        <v>2.92983243944826E-2</v>
      </c>
      <c r="N13193">
        <f t="shared" si="1240"/>
        <v>4.10506175189937E-2</v>
      </c>
      <c r="O13193">
        <f t="shared" si="1242"/>
        <v>0.13753080425736769</v>
      </c>
    </row>
    <row r="13194" spans="1:15" x14ac:dyDescent="0.35">
      <c r="A13194">
        <v>536</v>
      </c>
      <c r="B13194" s="2">
        <v>43930</v>
      </c>
      <c r="C13194">
        <v>5.3430017674273689E-2</v>
      </c>
      <c r="D13194" t="s">
        <v>45</v>
      </c>
      <c r="E13194" t="s">
        <v>46</v>
      </c>
      <c r="F13194">
        <v>319.39999399999999</v>
      </c>
      <c r="G13194">
        <f t="shared" si="1237"/>
        <v>303.20001200000002</v>
      </c>
      <c r="H13194">
        <v>-9.6774193548387094E-2</v>
      </c>
      <c r="I13194">
        <f t="shared" si="1238"/>
        <v>-0.10526315789473679</v>
      </c>
      <c r="J13194" s="5">
        <v>4675754</v>
      </c>
      <c r="K13194">
        <f t="shared" si="1239"/>
        <v>6543820</v>
      </c>
      <c r="L13194">
        <f t="shared" si="1241"/>
        <v>15.694031650773951</v>
      </c>
      <c r="M13194">
        <v>1.24800163010083E-2</v>
      </c>
      <c r="N13194">
        <f t="shared" si="1240"/>
        <v>2.92983243944826E-2</v>
      </c>
      <c r="O13194">
        <f t="shared" si="1242"/>
        <v>-6.2461293675843299E-2</v>
      </c>
    </row>
    <row r="13195" spans="1:15" x14ac:dyDescent="0.35">
      <c r="A13195">
        <v>537</v>
      </c>
      <c r="B13195" s="2">
        <v>43938</v>
      </c>
      <c r="C13195">
        <v>-5.0720044784972607E-2</v>
      </c>
      <c r="D13195" t="s">
        <v>45</v>
      </c>
      <c r="E13195" t="s">
        <v>46</v>
      </c>
      <c r="F13195">
        <v>303.20001200000002</v>
      </c>
      <c r="G13195">
        <f t="shared" si="1237"/>
        <v>319.39999399999999</v>
      </c>
      <c r="H13195">
        <v>-8.8235294117647065E-2</v>
      </c>
      <c r="I13195">
        <f t="shared" si="1238"/>
        <v>-9.6774193548387094E-2</v>
      </c>
      <c r="J13195" s="5">
        <v>4103303</v>
      </c>
      <c r="K13195">
        <f t="shared" si="1239"/>
        <v>4675754</v>
      </c>
      <c r="L13195">
        <f t="shared" si="1241"/>
        <v>15.357900991122612</v>
      </c>
      <c r="M13195">
        <v>1.42083981303352E-2</v>
      </c>
      <c r="N13195">
        <f t="shared" si="1240"/>
        <v>1.24800163010083E-2</v>
      </c>
      <c r="O13195">
        <f t="shared" si="1242"/>
        <v>5.3430017674273689E-2</v>
      </c>
    </row>
    <row r="13196" spans="1:15" x14ac:dyDescent="0.35">
      <c r="A13196">
        <v>538</v>
      </c>
      <c r="B13196" s="2">
        <v>43945</v>
      </c>
      <c r="C13196">
        <v>-5.3430116618860879E-2</v>
      </c>
      <c r="D13196" t="s">
        <v>45</v>
      </c>
      <c r="E13196" t="s">
        <v>46</v>
      </c>
      <c r="F13196">
        <v>287</v>
      </c>
      <c r="G13196">
        <f t="shared" si="1237"/>
        <v>303.20001200000002</v>
      </c>
      <c r="H13196">
        <v>-0.20930232558139539</v>
      </c>
      <c r="I13196">
        <f t="shared" si="1238"/>
        <v>-8.8235294117647065E-2</v>
      </c>
      <c r="J13196" s="5">
        <v>4015933</v>
      </c>
      <c r="K13196">
        <f t="shared" si="1239"/>
        <v>4103303</v>
      </c>
      <c r="L13196">
        <f t="shared" si="1241"/>
        <v>15.227302817101272</v>
      </c>
      <c r="M13196">
        <v>1.3724869141900801E-2</v>
      </c>
      <c r="N13196">
        <f t="shared" si="1240"/>
        <v>1.42083981303352E-2</v>
      </c>
      <c r="O13196">
        <f t="shared" si="1242"/>
        <v>-5.0720044784972607E-2</v>
      </c>
    </row>
    <row r="13197" spans="1:15" x14ac:dyDescent="0.35">
      <c r="A13197">
        <v>539</v>
      </c>
      <c r="B13197" s="2">
        <v>43951</v>
      </c>
      <c r="C13197">
        <v>7.073166550522636E-2</v>
      </c>
      <c r="D13197" t="s">
        <v>45</v>
      </c>
      <c r="E13197" t="s">
        <v>46</v>
      </c>
      <c r="F13197">
        <v>307.29998799999998</v>
      </c>
      <c r="G13197">
        <f t="shared" si="1237"/>
        <v>287</v>
      </c>
      <c r="H13197">
        <v>-7.1428571428571425E-2</v>
      </c>
      <c r="I13197">
        <f t="shared" si="1238"/>
        <v>-0.20930232558139539</v>
      </c>
      <c r="J13197" s="5">
        <v>3583921</v>
      </c>
      <c r="K13197">
        <f t="shared" si="1239"/>
        <v>4015933</v>
      </c>
      <c r="L13197">
        <f t="shared" si="1241"/>
        <v>15.205780256947603</v>
      </c>
      <c r="M13197">
        <v>3.8874119506589602E-2</v>
      </c>
      <c r="N13197">
        <f t="shared" si="1240"/>
        <v>1.3724869141900801E-2</v>
      </c>
      <c r="O13197">
        <f t="shared" si="1242"/>
        <v>-5.3430116618860879E-2</v>
      </c>
    </row>
    <row r="13198" spans="1:15" x14ac:dyDescent="0.35">
      <c r="A13198">
        <v>540</v>
      </c>
      <c r="B13198" s="2">
        <v>43959</v>
      </c>
      <c r="C13198">
        <v>-5.2066386673597982E-2</v>
      </c>
      <c r="D13198" t="s">
        <v>45</v>
      </c>
      <c r="E13198" t="s">
        <v>46</v>
      </c>
      <c r="F13198">
        <v>291.29998799999998</v>
      </c>
      <c r="G13198">
        <f t="shared" si="1237"/>
        <v>307.29998799999998</v>
      </c>
      <c r="H13198">
        <v>-8.3333333333333329E-2</v>
      </c>
      <c r="I13198">
        <f t="shared" si="1238"/>
        <v>-7.1428571428571425E-2</v>
      </c>
      <c r="J13198" s="5">
        <v>3645457</v>
      </c>
      <c r="K13198">
        <f t="shared" si="1239"/>
        <v>3583921</v>
      </c>
      <c r="L13198">
        <f t="shared" si="1241"/>
        <v>15.091968010423306</v>
      </c>
      <c r="M13198">
        <v>1.2886915555673501E-2</v>
      </c>
      <c r="N13198">
        <f t="shared" si="1240"/>
        <v>3.8874119506589602E-2</v>
      </c>
      <c r="O13198">
        <f t="shared" si="1242"/>
        <v>7.073166550522636E-2</v>
      </c>
    </row>
    <row r="13199" spans="1:15" x14ac:dyDescent="0.35">
      <c r="A13199">
        <v>541</v>
      </c>
      <c r="B13199" s="2">
        <v>43966</v>
      </c>
      <c r="C13199">
        <v>-5.1836514322135763E-2</v>
      </c>
      <c r="D13199" t="s">
        <v>45</v>
      </c>
      <c r="E13199" t="s">
        <v>46</v>
      </c>
      <c r="F13199">
        <v>276.20001200000002</v>
      </c>
      <c r="G13199">
        <f t="shared" si="1237"/>
        <v>291.29998799999998</v>
      </c>
      <c r="H13199">
        <v>-0.1521739130434783</v>
      </c>
      <c r="I13199">
        <f t="shared" si="1238"/>
        <v>-8.3333333333333329E-2</v>
      </c>
      <c r="J13199" s="5">
        <v>4009219</v>
      </c>
      <c r="K13199">
        <f t="shared" si="1239"/>
        <v>3645457</v>
      </c>
      <c r="L13199">
        <f t="shared" si="1241"/>
        <v>15.108992292794909</v>
      </c>
      <c r="M13199">
        <v>9.6314736789035408E-3</v>
      </c>
      <c r="N13199">
        <f t="shared" si="1240"/>
        <v>1.2886915555673501E-2</v>
      </c>
      <c r="O13199">
        <f t="shared" si="1242"/>
        <v>-5.2066386673597982E-2</v>
      </c>
    </row>
    <row r="13200" spans="1:15" x14ac:dyDescent="0.35">
      <c r="A13200">
        <v>542</v>
      </c>
      <c r="B13200" s="2">
        <v>43973</v>
      </c>
      <c r="C13200">
        <v>3.5119411942675649E-2</v>
      </c>
      <c r="D13200" t="s">
        <v>45</v>
      </c>
      <c r="E13200" t="s">
        <v>46</v>
      </c>
      <c r="F13200">
        <v>285.89999399999999</v>
      </c>
      <c r="G13200">
        <f t="shared" si="1237"/>
        <v>276.20001200000002</v>
      </c>
      <c r="H13200">
        <v>-8.3333333333333329E-2</v>
      </c>
      <c r="I13200">
        <f t="shared" si="1238"/>
        <v>-0.1521739130434783</v>
      </c>
      <c r="J13200" s="5">
        <v>3618988</v>
      </c>
      <c r="K13200">
        <f t="shared" si="1239"/>
        <v>4009219</v>
      </c>
      <c r="L13200">
        <f t="shared" si="1241"/>
        <v>15.204107017221688</v>
      </c>
      <c r="M13200">
        <v>1.9985042703808499E-2</v>
      </c>
      <c r="N13200">
        <f t="shared" si="1240"/>
        <v>9.6314736789035408E-3</v>
      </c>
      <c r="O13200">
        <f t="shared" si="1242"/>
        <v>-5.1836514322135763E-2</v>
      </c>
    </row>
    <row r="13201" spans="1:15" x14ac:dyDescent="0.35">
      <c r="A13201">
        <v>543</v>
      </c>
      <c r="B13201" s="2">
        <v>43980</v>
      </c>
      <c r="C13201">
        <v>8.2546367594537262E-2</v>
      </c>
      <c r="D13201" t="s">
        <v>45</v>
      </c>
      <c r="E13201" t="s">
        <v>46</v>
      </c>
      <c r="F13201">
        <v>309.5</v>
      </c>
      <c r="G13201">
        <f t="shared" si="1237"/>
        <v>285.89999399999999</v>
      </c>
      <c r="H13201">
        <v>-7.2727272727272724E-2</v>
      </c>
      <c r="I13201">
        <f t="shared" si="1238"/>
        <v>-8.3333333333333329E-2</v>
      </c>
      <c r="J13201" s="5">
        <v>4447961</v>
      </c>
      <c r="K13201">
        <f t="shared" si="1239"/>
        <v>3618988</v>
      </c>
      <c r="L13201">
        <f t="shared" si="1241"/>
        <v>15.101704986707279</v>
      </c>
      <c r="M13201">
        <v>8.3833154718095694E-3</v>
      </c>
      <c r="N13201">
        <f t="shared" si="1240"/>
        <v>1.9985042703808499E-2</v>
      </c>
      <c r="O13201">
        <f t="shared" si="1242"/>
        <v>3.5119411942675649E-2</v>
      </c>
    </row>
    <row r="13202" spans="1:15" x14ac:dyDescent="0.35">
      <c r="A13202">
        <v>544</v>
      </c>
      <c r="B13202" s="2">
        <v>43987</v>
      </c>
      <c r="C13202">
        <v>0.1324717285945072</v>
      </c>
      <c r="D13202" t="s">
        <v>45</v>
      </c>
      <c r="E13202" t="s">
        <v>46</v>
      </c>
      <c r="F13202">
        <v>350.5</v>
      </c>
      <c r="G13202">
        <f t="shared" si="1237"/>
        <v>309.5</v>
      </c>
      <c r="H13202">
        <v>0</v>
      </c>
      <c r="I13202">
        <f t="shared" si="1238"/>
        <v>-7.2727272727272724E-2</v>
      </c>
      <c r="J13202" s="5">
        <v>4070109</v>
      </c>
      <c r="K13202">
        <f t="shared" si="1239"/>
        <v>4447961</v>
      </c>
      <c r="L13202">
        <f t="shared" si="1241"/>
        <v>15.307956346888504</v>
      </c>
      <c r="M13202">
        <v>1.90650444656594E-2</v>
      </c>
      <c r="N13202">
        <f t="shared" si="1240"/>
        <v>8.3833154718095694E-3</v>
      </c>
      <c r="O13202">
        <f t="shared" si="1242"/>
        <v>8.2546367594537262E-2</v>
      </c>
    </row>
    <row r="13203" spans="1:15" x14ac:dyDescent="0.35">
      <c r="A13203">
        <v>545</v>
      </c>
      <c r="B13203" s="2">
        <v>43994</v>
      </c>
      <c r="C13203">
        <v>-6.7047075606276763E-2</v>
      </c>
      <c r="D13203" t="s">
        <v>45</v>
      </c>
      <c r="E13203" t="s">
        <v>46</v>
      </c>
      <c r="F13203">
        <v>327</v>
      </c>
      <c r="G13203">
        <f t="shared" si="1237"/>
        <v>350.5</v>
      </c>
      <c r="H13203">
        <v>-0.05</v>
      </c>
      <c r="I13203">
        <f t="shared" si="1238"/>
        <v>0</v>
      </c>
      <c r="J13203" s="5">
        <v>3585151</v>
      </c>
      <c r="K13203">
        <f t="shared" si="1239"/>
        <v>4070109</v>
      </c>
      <c r="L13203">
        <f t="shared" si="1241"/>
        <v>15.219180338386945</v>
      </c>
      <c r="M13203">
        <v>1.47011560452438E-2</v>
      </c>
      <c r="N13203">
        <f t="shared" si="1240"/>
        <v>1.90650444656594E-2</v>
      </c>
      <c r="O13203">
        <f t="shared" si="1242"/>
        <v>0.1324717285945072</v>
      </c>
    </row>
    <row r="13204" spans="1:15" x14ac:dyDescent="0.35">
      <c r="A13204">
        <v>546</v>
      </c>
      <c r="B13204" s="2">
        <v>44001</v>
      </c>
      <c r="C13204">
        <v>1.498469113149836E-2</v>
      </c>
      <c r="D13204" t="s">
        <v>45</v>
      </c>
      <c r="E13204" t="s">
        <v>46</v>
      </c>
      <c r="F13204">
        <v>331.89999399999999</v>
      </c>
      <c r="G13204">
        <f t="shared" si="1237"/>
        <v>327</v>
      </c>
      <c r="H13204">
        <v>0.1228070175438596</v>
      </c>
      <c r="I13204">
        <f t="shared" si="1238"/>
        <v>-0.05</v>
      </c>
      <c r="J13204" s="5">
        <v>4303814</v>
      </c>
      <c r="K13204">
        <f t="shared" si="1239"/>
        <v>3585151</v>
      </c>
      <c r="L13204">
        <f t="shared" si="1241"/>
        <v>15.09231115107305</v>
      </c>
      <c r="M13204">
        <v>1.7434593062387E-2</v>
      </c>
      <c r="N13204">
        <f t="shared" si="1240"/>
        <v>1.47011560452438E-2</v>
      </c>
      <c r="O13204">
        <f t="shared" si="1242"/>
        <v>-6.7047075606276763E-2</v>
      </c>
    </row>
    <row r="13205" spans="1:15" x14ac:dyDescent="0.35">
      <c r="A13205">
        <v>547</v>
      </c>
      <c r="B13205" s="2">
        <v>44008</v>
      </c>
      <c r="C13205">
        <v>-3.916806337754819E-3</v>
      </c>
      <c r="D13205" t="s">
        <v>45</v>
      </c>
      <c r="E13205" t="s">
        <v>46</v>
      </c>
      <c r="F13205">
        <v>330.60000600000001</v>
      </c>
      <c r="G13205">
        <f t="shared" si="1237"/>
        <v>331.89999399999999</v>
      </c>
      <c r="H13205">
        <v>-0.1132075471698113</v>
      </c>
      <c r="I13205">
        <f t="shared" si="1238"/>
        <v>0.1228070175438596</v>
      </c>
      <c r="J13205" s="5">
        <v>2434244</v>
      </c>
      <c r="K13205">
        <f t="shared" si="1239"/>
        <v>4303814</v>
      </c>
      <c r="L13205">
        <f t="shared" si="1241"/>
        <v>15.275012164276554</v>
      </c>
      <c r="M13205">
        <v>1.5916607937531298E-2</v>
      </c>
      <c r="N13205">
        <f t="shared" si="1240"/>
        <v>1.7434593062387E-2</v>
      </c>
      <c r="O13205">
        <f t="shared" si="1242"/>
        <v>1.498469113149836E-2</v>
      </c>
    </row>
    <row r="13206" spans="1:15" x14ac:dyDescent="0.35">
      <c r="A13206">
        <v>548</v>
      </c>
      <c r="B13206" s="2">
        <v>44015</v>
      </c>
      <c r="C13206">
        <v>2.2988523478732151E-2</v>
      </c>
      <c r="D13206" t="s">
        <v>45</v>
      </c>
      <c r="E13206" t="s">
        <v>46</v>
      </c>
      <c r="F13206">
        <v>338.20001200000002</v>
      </c>
      <c r="G13206">
        <f t="shared" si="1237"/>
        <v>330.60000600000001</v>
      </c>
      <c r="H13206">
        <v>-0.1730769230769231</v>
      </c>
      <c r="I13206">
        <f t="shared" si="1238"/>
        <v>-0.1132075471698113</v>
      </c>
      <c r="J13206" s="5">
        <v>1919327</v>
      </c>
      <c r="K13206">
        <f t="shared" si="1239"/>
        <v>2434244</v>
      </c>
      <c r="L13206">
        <f t="shared" si="1241"/>
        <v>14.70514679401307</v>
      </c>
      <c r="M13206">
        <v>8.5070916648251199E-3</v>
      </c>
      <c r="N13206">
        <f t="shared" si="1240"/>
        <v>1.5916607937531298E-2</v>
      </c>
      <c r="O13206">
        <f t="shared" si="1242"/>
        <v>-3.916806337754819E-3</v>
      </c>
    </row>
    <row r="13207" spans="1:15" x14ac:dyDescent="0.35">
      <c r="A13207">
        <v>549</v>
      </c>
      <c r="B13207" s="2">
        <v>44022</v>
      </c>
      <c r="C13207">
        <v>7.6876874859483912E-3</v>
      </c>
      <c r="D13207" t="s">
        <v>45</v>
      </c>
      <c r="E13207" t="s">
        <v>46</v>
      </c>
      <c r="F13207">
        <v>340.79998799999998</v>
      </c>
      <c r="G13207">
        <f t="shared" si="1237"/>
        <v>338.20001200000002</v>
      </c>
      <c r="H13207">
        <v>0</v>
      </c>
      <c r="I13207">
        <f t="shared" si="1238"/>
        <v>-0.1730769230769231</v>
      </c>
      <c r="J13207" s="5">
        <v>1473403</v>
      </c>
      <c r="K13207">
        <f t="shared" si="1239"/>
        <v>1919327</v>
      </c>
      <c r="L13207">
        <f t="shared" si="1241"/>
        <v>14.467485161723845</v>
      </c>
      <c r="M13207">
        <v>1.45493835503344E-2</v>
      </c>
      <c r="N13207">
        <f t="shared" si="1240"/>
        <v>8.5070916648251199E-3</v>
      </c>
      <c r="O13207">
        <f t="shared" si="1242"/>
        <v>2.2988523478732151E-2</v>
      </c>
    </row>
    <row r="13208" spans="1:15" x14ac:dyDescent="0.35">
      <c r="A13208">
        <v>550</v>
      </c>
      <c r="B13208" s="2">
        <v>44029</v>
      </c>
      <c r="C13208">
        <v>1.5551696556984631E-2</v>
      </c>
      <c r="D13208" t="s">
        <v>45</v>
      </c>
      <c r="E13208" t="s">
        <v>46</v>
      </c>
      <c r="F13208">
        <v>346.10000600000001</v>
      </c>
      <c r="G13208">
        <f t="shared" si="1237"/>
        <v>340.79998799999998</v>
      </c>
      <c r="H13208">
        <v>-1.5625E-2</v>
      </c>
      <c r="I13208">
        <f t="shared" si="1238"/>
        <v>0</v>
      </c>
      <c r="J13208" s="5">
        <v>2013106</v>
      </c>
      <c r="K13208">
        <f t="shared" si="1239"/>
        <v>1473403</v>
      </c>
      <c r="L13208">
        <f t="shared" si="1241"/>
        <v>14.203085249335741</v>
      </c>
      <c r="M13208">
        <v>1.35125967779558E-2</v>
      </c>
      <c r="N13208">
        <f t="shared" si="1240"/>
        <v>1.45493835503344E-2</v>
      </c>
      <c r="O13208">
        <f t="shared" si="1242"/>
        <v>7.6876874859483912E-3</v>
      </c>
    </row>
    <row r="13209" spans="1:15" x14ac:dyDescent="0.35">
      <c r="A13209">
        <v>551</v>
      </c>
      <c r="B13209" s="2">
        <v>44036</v>
      </c>
      <c r="C13209">
        <v>4.6229586023180946E-3</v>
      </c>
      <c r="D13209" t="s">
        <v>45</v>
      </c>
      <c r="E13209" t="s">
        <v>46</v>
      </c>
      <c r="F13209">
        <v>347.70001200000002</v>
      </c>
      <c r="G13209">
        <f t="shared" si="1237"/>
        <v>346.10000599999995</v>
      </c>
      <c r="H13209">
        <v>-0.13636363636363641</v>
      </c>
      <c r="I13209">
        <f t="shared" si="1238"/>
        <v>-1.5625E-2</v>
      </c>
      <c r="J13209" s="5">
        <v>1893241</v>
      </c>
      <c r="K13209">
        <f t="shared" si="1239"/>
        <v>2013106</v>
      </c>
      <c r="L13209">
        <f t="shared" si="1241"/>
        <v>14.515189360960347</v>
      </c>
      <c r="M13209">
        <v>9.3125517915528203E-3</v>
      </c>
      <c r="N13209">
        <f t="shared" si="1240"/>
        <v>1.35125967779558E-2</v>
      </c>
      <c r="O13209">
        <f t="shared" si="1242"/>
        <v>1.5551696556984631E-2</v>
      </c>
    </row>
    <row r="13210" spans="1:15" x14ac:dyDescent="0.35">
      <c r="A13210">
        <v>552</v>
      </c>
      <c r="B13210" s="2">
        <v>44043</v>
      </c>
      <c r="C13210">
        <v>-3.3074488360961052E-2</v>
      </c>
      <c r="D13210" t="s">
        <v>45</v>
      </c>
      <c r="E13210" t="s">
        <v>46</v>
      </c>
      <c r="F13210">
        <v>336.20001200000002</v>
      </c>
      <c r="G13210">
        <f t="shared" si="1237"/>
        <v>347.70001200000002</v>
      </c>
      <c r="H13210">
        <v>-0.1</v>
      </c>
      <c r="I13210">
        <f t="shared" si="1238"/>
        <v>-0.13636363636363641</v>
      </c>
      <c r="J13210" s="5">
        <v>2382827</v>
      </c>
      <c r="K13210">
        <f t="shared" si="1239"/>
        <v>1893241</v>
      </c>
      <c r="L13210">
        <f t="shared" si="1241"/>
        <v>14.453800733234413</v>
      </c>
      <c r="M13210">
        <v>1.9515895739148699E-2</v>
      </c>
      <c r="N13210">
        <f t="shared" si="1240"/>
        <v>9.3125517915528203E-3</v>
      </c>
      <c r="O13210">
        <f t="shared" si="1242"/>
        <v>4.6229586023180946E-3</v>
      </c>
    </row>
    <row r="13211" spans="1:15" x14ac:dyDescent="0.35">
      <c r="A13211">
        <v>553</v>
      </c>
      <c r="B13211" s="2">
        <v>44050</v>
      </c>
      <c r="C13211">
        <v>2.1118309775669971E-2</v>
      </c>
      <c r="D13211" t="s">
        <v>45</v>
      </c>
      <c r="E13211" t="s">
        <v>46</v>
      </c>
      <c r="F13211">
        <v>343.29998799999998</v>
      </c>
      <c r="G13211">
        <f t="shared" si="1237"/>
        <v>336.20001200000002</v>
      </c>
      <c r="H13211">
        <v>-8.1081081081081086E-2</v>
      </c>
      <c r="I13211">
        <f t="shared" si="1238"/>
        <v>-0.1</v>
      </c>
      <c r="J13211" s="5">
        <v>1867762</v>
      </c>
      <c r="K13211">
        <f t="shared" si="1239"/>
        <v>2382827</v>
      </c>
      <c r="L13211">
        <f t="shared" si="1241"/>
        <v>14.683798155879455</v>
      </c>
      <c r="M13211">
        <v>1.42920013185016E-2</v>
      </c>
      <c r="N13211">
        <f t="shared" si="1240"/>
        <v>1.9515895739148699E-2</v>
      </c>
      <c r="O13211">
        <f t="shared" si="1242"/>
        <v>-3.3074488360961052E-2</v>
      </c>
    </row>
    <row r="13212" spans="1:15" x14ac:dyDescent="0.35">
      <c r="A13212">
        <v>554</v>
      </c>
      <c r="B13212" s="2">
        <v>44057</v>
      </c>
      <c r="C13212">
        <v>2.330375846095301E-3</v>
      </c>
      <c r="D13212" t="s">
        <v>45</v>
      </c>
      <c r="E13212" t="s">
        <v>46</v>
      </c>
      <c r="F13212">
        <v>344.10000600000001</v>
      </c>
      <c r="G13212">
        <f t="shared" si="1237"/>
        <v>343.29998799999998</v>
      </c>
      <c r="H13212">
        <v>-6.1224489795918373E-2</v>
      </c>
      <c r="I13212">
        <f t="shared" si="1238"/>
        <v>-8.1081081081081086E-2</v>
      </c>
      <c r="J13212" s="5">
        <v>2240996</v>
      </c>
      <c r="K13212">
        <f t="shared" si="1239"/>
        <v>1867762</v>
      </c>
      <c r="L13212">
        <f t="shared" si="1241"/>
        <v>14.440251480660134</v>
      </c>
      <c r="M13212">
        <v>1.1553068034076E-2</v>
      </c>
      <c r="N13212">
        <f t="shared" si="1240"/>
        <v>1.42920013185016E-2</v>
      </c>
      <c r="O13212">
        <f t="shared" si="1242"/>
        <v>2.1118309775669971E-2</v>
      </c>
    </row>
    <row r="13213" spans="1:15" x14ac:dyDescent="0.35">
      <c r="A13213">
        <v>555</v>
      </c>
      <c r="B13213" s="2">
        <v>44064</v>
      </c>
      <c r="C13213">
        <v>-2.412094697842004E-2</v>
      </c>
      <c r="D13213" t="s">
        <v>45</v>
      </c>
      <c r="E13213" t="s">
        <v>46</v>
      </c>
      <c r="F13213">
        <v>335.79998799999998</v>
      </c>
      <c r="G13213">
        <f t="shared" si="1237"/>
        <v>344.10000600000001</v>
      </c>
      <c r="H13213">
        <v>-1.886792452830189E-2</v>
      </c>
      <c r="I13213">
        <f t="shared" si="1238"/>
        <v>-6.1224489795918373E-2</v>
      </c>
      <c r="J13213" s="5">
        <v>1819844</v>
      </c>
      <c r="K13213">
        <f t="shared" si="1239"/>
        <v>2240996</v>
      </c>
      <c r="L13213">
        <f t="shared" si="1241"/>
        <v>14.622430967864023</v>
      </c>
      <c r="M13213">
        <v>7.3399835039691802E-3</v>
      </c>
      <c r="N13213">
        <f t="shared" si="1240"/>
        <v>1.1553068034076E-2</v>
      </c>
      <c r="O13213">
        <f t="shared" si="1242"/>
        <v>2.330375846095301E-3</v>
      </c>
    </row>
    <row r="13214" spans="1:15" x14ac:dyDescent="0.35">
      <c r="A13214">
        <v>556</v>
      </c>
      <c r="B13214" s="2">
        <v>44071</v>
      </c>
      <c r="C13214">
        <v>1.1614127871856891E-2</v>
      </c>
      <c r="D13214" t="s">
        <v>45</v>
      </c>
      <c r="E13214" t="s">
        <v>46</v>
      </c>
      <c r="F13214">
        <v>339.70001200000002</v>
      </c>
      <c r="G13214">
        <f t="shared" si="1237"/>
        <v>335.79998799999998</v>
      </c>
      <c r="H13214">
        <v>-9.6774193548387094E-2</v>
      </c>
      <c r="I13214">
        <f t="shared" si="1238"/>
        <v>-1.886792452830189E-2</v>
      </c>
      <c r="J13214" s="5">
        <v>1549816</v>
      </c>
      <c r="K13214">
        <f t="shared" si="1239"/>
        <v>1819844</v>
      </c>
      <c r="L13214">
        <f t="shared" si="1241"/>
        <v>14.414261341093585</v>
      </c>
      <c r="M13214">
        <v>9.0586268606611606E-3</v>
      </c>
      <c r="N13214">
        <f t="shared" si="1240"/>
        <v>7.3399835039691802E-3</v>
      </c>
      <c r="O13214">
        <f t="shared" si="1242"/>
        <v>-2.412094697842004E-2</v>
      </c>
    </row>
    <row r="13215" spans="1:15" x14ac:dyDescent="0.35">
      <c r="A13215">
        <v>557</v>
      </c>
      <c r="B13215" s="2">
        <v>44078</v>
      </c>
      <c r="C13215">
        <v>-1.4718869070867171E-2</v>
      </c>
      <c r="D13215" t="s">
        <v>45</v>
      </c>
      <c r="E13215" t="s">
        <v>46</v>
      </c>
      <c r="F13215">
        <v>334.70001200000002</v>
      </c>
      <c r="G13215">
        <f t="shared" si="1237"/>
        <v>339.70001200000002</v>
      </c>
      <c r="H13215">
        <v>-7.9365079365079361E-2</v>
      </c>
      <c r="I13215">
        <f t="shared" si="1238"/>
        <v>-9.6774193548387094E-2</v>
      </c>
      <c r="J13215" s="5">
        <v>2096151</v>
      </c>
      <c r="K13215">
        <f t="shared" si="1239"/>
        <v>1549816</v>
      </c>
      <c r="L13215">
        <f t="shared" si="1241"/>
        <v>14.253646772171459</v>
      </c>
      <c r="M13215">
        <v>1.32257260880278E-2</v>
      </c>
      <c r="N13215">
        <f t="shared" si="1240"/>
        <v>9.0586268606611606E-3</v>
      </c>
      <c r="O13215">
        <f t="shared" si="1242"/>
        <v>1.1614127871856891E-2</v>
      </c>
    </row>
    <row r="13216" spans="1:15" x14ac:dyDescent="0.35">
      <c r="A13216">
        <v>558</v>
      </c>
      <c r="B13216" s="2">
        <v>44085</v>
      </c>
      <c r="C13216">
        <v>2.1810540000817061E-2</v>
      </c>
      <c r="D13216" t="s">
        <v>45</v>
      </c>
      <c r="E13216" t="s">
        <v>46</v>
      </c>
      <c r="F13216">
        <v>342</v>
      </c>
      <c r="G13216">
        <f t="shared" si="1237"/>
        <v>334.70001200000007</v>
      </c>
      <c r="H13216">
        <v>-3.5087719298245612E-2</v>
      </c>
      <c r="I13216">
        <f t="shared" si="1238"/>
        <v>-7.9365079365079361E-2</v>
      </c>
      <c r="J13216" s="5">
        <v>2294541</v>
      </c>
      <c r="K13216">
        <f t="shared" si="1239"/>
        <v>2096151</v>
      </c>
      <c r="L13216">
        <f t="shared" si="1241"/>
        <v>14.555613363812904</v>
      </c>
      <c r="M13216">
        <v>1.1248891530912601E-2</v>
      </c>
      <c r="N13216">
        <f t="shared" si="1240"/>
        <v>1.32257260880278E-2</v>
      </c>
      <c r="O13216">
        <f t="shared" si="1242"/>
        <v>-1.4718869070867171E-2</v>
      </c>
    </row>
    <row r="13217" spans="1:15" x14ac:dyDescent="0.35">
      <c r="A13217">
        <v>559</v>
      </c>
      <c r="B13217" s="2">
        <v>44092</v>
      </c>
      <c r="C13217">
        <v>6.4327836257309654E-3</v>
      </c>
      <c r="D13217" t="s">
        <v>45</v>
      </c>
      <c r="E13217" t="s">
        <v>46</v>
      </c>
      <c r="F13217">
        <v>344.20001200000002</v>
      </c>
      <c r="G13217">
        <f t="shared" si="1237"/>
        <v>342</v>
      </c>
      <c r="H13217">
        <v>-0.1029411764705882</v>
      </c>
      <c r="I13217">
        <f t="shared" si="1238"/>
        <v>-3.5087719298245612E-2</v>
      </c>
      <c r="J13217" s="5">
        <v>4092912</v>
      </c>
      <c r="K13217">
        <f t="shared" si="1239"/>
        <v>2294541</v>
      </c>
      <c r="L13217">
        <f t="shared" si="1241"/>
        <v>14.646043381474115</v>
      </c>
      <c r="M13217">
        <v>7.23025461002E-3</v>
      </c>
      <c r="N13217">
        <f t="shared" si="1240"/>
        <v>1.1248891530912601E-2</v>
      </c>
      <c r="O13217">
        <f t="shared" si="1242"/>
        <v>2.1810540000817061E-2</v>
      </c>
    </row>
    <row r="13218" spans="1:15" x14ac:dyDescent="0.35">
      <c r="A13218">
        <v>560</v>
      </c>
      <c r="B13218" s="2">
        <v>44099</v>
      </c>
      <c r="C13218">
        <v>-7.2922734238603071E-2</v>
      </c>
      <c r="D13218" t="s">
        <v>45</v>
      </c>
      <c r="E13218" t="s">
        <v>46</v>
      </c>
      <c r="F13218">
        <v>319.10000600000001</v>
      </c>
      <c r="G13218">
        <f t="shared" si="1237"/>
        <v>344.20001200000002</v>
      </c>
      <c r="H13218">
        <v>-0.1230769230769231</v>
      </c>
      <c r="I13218">
        <f t="shared" si="1238"/>
        <v>-0.1029411764705882</v>
      </c>
      <c r="J13218" s="5">
        <v>2502922</v>
      </c>
      <c r="K13218">
        <f t="shared" si="1239"/>
        <v>4092912</v>
      </c>
      <c r="L13218">
        <f t="shared" si="1241"/>
        <v>15.224767255121249</v>
      </c>
      <c r="M13218">
        <v>1.07331261476332E-2</v>
      </c>
      <c r="N13218">
        <f t="shared" si="1240"/>
        <v>7.23025461002E-3</v>
      </c>
      <c r="O13218">
        <f t="shared" si="1242"/>
        <v>6.4327836257309654E-3</v>
      </c>
    </row>
    <row r="13219" spans="1:15" x14ac:dyDescent="0.35">
      <c r="A13219">
        <v>561</v>
      </c>
      <c r="B13219" s="2">
        <v>44106</v>
      </c>
      <c r="C13219">
        <v>1.817608239092294E-2</v>
      </c>
      <c r="D13219" t="s">
        <v>45</v>
      </c>
      <c r="E13219" t="s">
        <v>46</v>
      </c>
      <c r="F13219">
        <v>324.89999399999999</v>
      </c>
      <c r="G13219">
        <f t="shared" si="1237"/>
        <v>319.10000600000001</v>
      </c>
      <c r="H13219">
        <v>-3.125E-2</v>
      </c>
      <c r="I13219">
        <f t="shared" si="1238"/>
        <v>-0.1230769230769231</v>
      </c>
      <c r="J13219" s="5">
        <v>2229241</v>
      </c>
      <c r="K13219">
        <f t="shared" si="1239"/>
        <v>2502922</v>
      </c>
      <c r="L13219">
        <f t="shared" si="1241"/>
        <v>14.732969407323473</v>
      </c>
      <c r="M13219">
        <v>1.11678097695471E-2</v>
      </c>
      <c r="N13219">
        <f t="shared" si="1240"/>
        <v>1.07331261476332E-2</v>
      </c>
      <c r="O13219">
        <f t="shared" si="1242"/>
        <v>-7.2922734238603071E-2</v>
      </c>
    </row>
    <row r="13220" spans="1:15" x14ac:dyDescent="0.35">
      <c r="A13220">
        <v>562</v>
      </c>
      <c r="B13220" s="2">
        <v>44113</v>
      </c>
      <c r="C13220">
        <v>-9.5414159964558598E-3</v>
      </c>
      <c r="D13220" t="s">
        <v>45</v>
      </c>
      <c r="E13220" t="s">
        <v>46</v>
      </c>
      <c r="F13220">
        <v>321.79998799999998</v>
      </c>
      <c r="G13220">
        <f t="shared" si="1237"/>
        <v>324.89999399999999</v>
      </c>
      <c r="H13220">
        <v>-7.9365079365079361E-2</v>
      </c>
      <c r="I13220">
        <f t="shared" si="1238"/>
        <v>-3.125E-2</v>
      </c>
      <c r="J13220" s="5">
        <v>1856115</v>
      </c>
      <c r="K13220">
        <f t="shared" si="1239"/>
        <v>2229241</v>
      </c>
      <c r="L13220">
        <f t="shared" si="1241"/>
        <v>14.617171726756723</v>
      </c>
      <c r="M13220">
        <v>5.62893078073755E-3</v>
      </c>
      <c r="N13220">
        <f t="shared" si="1240"/>
        <v>1.11678097695471E-2</v>
      </c>
      <c r="O13220">
        <f t="shared" si="1242"/>
        <v>1.817608239092294E-2</v>
      </c>
    </row>
    <row r="13221" spans="1:15" x14ac:dyDescent="0.35">
      <c r="A13221">
        <v>563</v>
      </c>
      <c r="B13221" s="2">
        <v>44120</v>
      </c>
      <c r="C13221">
        <v>-4.101921221948579E-2</v>
      </c>
      <c r="D13221" t="s">
        <v>45</v>
      </c>
      <c r="E13221" t="s">
        <v>46</v>
      </c>
      <c r="F13221">
        <v>308.60000600000001</v>
      </c>
      <c r="G13221">
        <f t="shared" si="1237"/>
        <v>321.79998799999998</v>
      </c>
      <c r="H13221">
        <v>-4.4444444444444453E-2</v>
      </c>
      <c r="I13221">
        <f t="shared" si="1238"/>
        <v>-7.9365079365079361E-2</v>
      </c>
      <c r="J13221" s="5">
        <v>3058591</v>
      </c>
      <c r="K13221">
        <f t="shared" si="1239"/>
        <v>1856115</v>
      </c>
      <c r="L13221">
        <f t="shared" si="1241"/>
        <v>14.433996151615663</v>
      </c>
      <c r="M13221">
        <v>9.9611840958746499E-3</v>
      </c>
      <c r="N13221">
        <f t="shared" si="1240"/>
        <v>5.62893078073755E-3</v>
      </c>
      <c r="O13221">
        <f t="shared" si="1242"/>
        <v>-9.5414159964558598E-3</v>
      </c>
    </row>
    <row r="13222" spans="1:15" x14ac:dyDescent="0.35">
      <c r="A13222">
        <v>564</v>
      </c>
      <c r="B13222" s="2">
        <v>44127</v>
      </c>
      <c r="C13222">
        <v>2.1062864140060981E-2</v>
      </c>
      <c r="D13222" t="s">
        <v>45</v>
      </c>
      <c r="E13222" t="s">
        <v>46</v>
      </c>
      <c r="F13222">
        <v>315.10000600000001</v>
      </c>
      <c r="G13222">
        <f t="shared" si="1237"/>
        <v>308.60000600000001</v>
      </c>
      <c r="H13222">
        <v>-9.0909090909090912E-2</v>
      </c>
      <c r="I13222">
        <f t="shared" si="1238"/>
        <v>-4.4444444444444453E-2</v>
      </c>
      <c r="J13222" s="5">
        <v>2595494</v>
      </c>
      <c r="K13222">
        <f t="shared" si="1239"/>
        <v>3058591</v>
      </c>
      <c r="L13222">
        <f t="shared" si="1241"/>
        <v>14.933464910369109</v>
      </c>
      <c r="M13222">
        <v>1.0995718611113999E-2</v>
      </c>
      <c r="N13222">
        <f t="shared" si="1240"/>
        <v>9.9611840958746499E-3</v>
      </c>
      <c r="O13222">
        <f t="shared" si="1242"/>
        <v>-4.101921221948579E-2</v>
      </c>
    </row>
    <row r="13223" spans="1:15" x14ac:dyDescent="0.35">
      <c r="A13223">
        <v>565</v>
      </c>
      <c r="B13223" s="2">
        <v>44134</v>
      </c>
      <c r="C13223">
        <v>-3.5226930462197492E-2</v>
      </c>
      <c r="D13223" t="s">
        <v>45</v>
      </c>
      <c r="E13223" t="s">
        <v>46</v>
      </c>
      <c r="F13223">
        <v>304</v>
      </c>
      <c r="G13223">
        <f t="shared" si="1237"/>
        <v>315.10000600000001</v>
      </c>
      <c r="H13223">
        <v>-8.4745762711864403E-2</v>
      </c>
      <c r="I13223">
        <f t="shared" si="1238"/>
        <v>-9.0909090909090912E-2</v>
      </c>
      <c r="J13223" s="5">
        <v>3002483</v>
      </c>
      <c r="K13223">
        <f t="shared" si="1239"/>
        <v>2595494</v>
      </c>
      <c r="L13223">
        <f t="shared" si="1241"/>
        <v>14.769287422553434</v>
      </c>
      <c r="M13223">
        <v>1.04281647662715E-2</v>
      </c>
      <c r="N13223">
        <f t="shared" si="1240"/>
        <v>1.0995718611113999E-2</v>
      </c>
      <c r="O13223">
        <f t="shared" si="1242"/>
        <v>2.1062864140060981E-2</v>
      </c>
    </row>
    <row r="13224" spans="1:15" x14ac:dyDescent="0.35">
      <c r="A13224">
        <v>566</v>
      </c>
      <c r="B13224" s="2">
        <v>44141</v>
      </c>
      <c r="C13224">
        <v>6.0197328947368289E-2</v>
      </c>
      <c r="D13224" t="s">
        <v>45</v>
      </c>
      <c r="E13224" t="s">
        <v>46</v>
      </c>
      <c r="F13224">
        <v>322.29998799999998</v>
      </c>
      <c r="G13224">
        <f t="shared" si="1237"/>
        <v>304</v>
      </c>
      <c r="H13224">
        <v>-0.1132075471698113</v>
      </c>
      <c r="I13224">
        <f t="shared" si="1238"/>
        <v>-8.4745762711864403E-2</v>
      </c>
      <c r="J13224" s="5">
        <v>2732591</v>
      </c>
      <c r="K13224">
        <f t="shared" si="1239"/>
        <v>3002483</v>
      </c>
      <c r="L13224">
        <f t="shared" si="1241"/>
        <v>14.914950170971871</v>
      </c>
      <c r="M13224">
        <v>1.5792398945835999E-2</v>
      </c>
      <c r="N13224">
        <f t="shared" si="1240"/>
        <v>1.04281647662715E-2</v>
      </c>
      <c r="O13224">
        <f t="shared" si="1242"/>
        <v>-3.5226930462197492E-2</v>
      </c>
    </row>
    <row r="13225" spans="1:15" x14ac:dyDescent="0.35">
      <c r="A13225">
        <v>567</v>
      </c>
      <c r="B13225" s="2">
        <v>44148</v>
      </c>
      <c r="C13225">
        <v>8.5014039777128403E-2</v>
      </c>
      <c r="D13225" t="s">
        <v>45</v>
      </c>
      <c r="E13225" t="s">
        <v>46</v>
      </c>
      <c r="F13225">
        <v>349.70001200000002</v>
      </c>
      <c r="G13225">
        <f t="shared" si="1237"/>
        <v>322.29998799999998</v>
      </c>
      <c r="H13225">
        <v>-9.0909090909090912E-2</v>
      </c>
      <c r="I13225">
        <f t="shared" si="1238"/>
        <v>-0.1132075471698113</v>
      </c>
      <c r="J13225" s="5">
        <v>4163127</v>
      </c>
      <c r="K13225">
        <f t="shared" si="1239"/>
        <v>2732591</v>
      </c>
      <c r="L13225">
        <f t="shared" si="1241"/>
        <v>14.820760801314535</v>
      </c>
      <c r="M13225">
        <v>7.1331909493195797E-3</v>
      </c>
      <c r="N13225">
        <f t="shared" si="1240"/>
        <v>1.5792398945835999E-2</v>
      </c>
      <c r="O13225">
        <f t="shared" si="1242"/>
        <v>6.0197328947368289E-2</v>
      </c>
    </row>
    <row r="13226" spans="1:15" x14ac:dyDescent="0.35">
      <c r="A13226">
        <v>568</v>
      </c>
      <c r="B13226" s="2">
        <v>44155</v>
      </c>
      <c r="C13226">
        <v>5.2330532948337449E-2</v>
      </c>
      <c r="D13226" t="s">
        <v>45</v>
      </c>
      <c r="E13226" t="s">
        <v>46</v>
      </c>
      <c r="F13226">
        <v>368</v>
      </c>
      <c r="G13226">
        <f t="shared" si="1237"/>
        <v>349.70001200000002</v>
      </c>
      <c r="H13226">
        <v>-1.8518518518518521E-2</v>
      </c>
      <c r="I13226">
        <f t="shared" si="1238"/>
        <v>-9.0909090909090912E-2</v>
      </c>
      <c r="J13226" s="5">
        <v>4396095</v>
      </c>
      <c r="K13226">
        <f t="shared" si="1239"/>
        <v>4163127</v>
      </c>
      <c r="L13226">
        <f t="shared" si="1241"/>
        <v>15.241777032557813</v>
      </c>
      <c r="M13226">
        <v>1.5736249157063498E-2</v>
      </c>
      <c r="N13226">
        <f t="shared" si="1240"/>
        <v>7.1331909493195797E-3</v>
      </c>
      <c r="O13226">
        <f t="shared" si="1242"/>
        <v>8.5014039777128403E-2</v>
      </c>
    </row>
    <row r="13227" spans="1:15" x14ac:dyDescent="0.35">
      <c r="A13227">
        <v>569</v>
      </c>
      <c r="B13227" s="2">
        <v>44162</v>
      </c>
      <c r="C13227">
        <v>1.168474999999991E-2</v>
      </c>
      <c r="D13227" t="s">
        <v>45</v>
      </c>
      <c r="E13227" t="s">
        <v>46</v>
      </c>
      <c r="F13227">
        <v>372.29998799999998</v>
      </c>
      <c r="G13227">
        <f t="shared" si="1237"/>
        <v>368</v>
      </c>
      <c r="H13227">
        <v>7.8125E-2</v>
      </c>
      <c r="I13227">
        <f t="shared" si="1238"/>
        <v>-1.8518518518518521E-2</v>
      </c>
      <c r="J13227" s="5">
        <v>2765596</v>
      </c>
      <c r="K13227">
        <f t="shared" si="1239"/>
        <v>4396095</v>
      </c>
      <c r="L13227">
        <f t="shared" si="1241"/>
        <v>15.296227204827195</v>
      </c>
      <c r="M13227">
        <v>1.0019546156804501E-2</v>
      </c>
      <c r="N13227">
        <f t="shared" si="1240"/>
        <v>1.5736249157063498E-2</v>
      </c>
      <c r="O13227">
        <f t="shared" si="1242"/>
        <v>5.2330532948337449E-2</v>
      </c>
    </row>
    <row r="13228" spans="1:15" x14ac:dyDescent="0.35">
      <c r="A13228">
        <v>570</v>
      </c>
      <c r="B13228" s="2">
        <v>44169</v>
      </c>
      <c r="C13228">
        <v>-2.2293817532972882E-2</v>
      </c>
      <c r="D13228" t="s">
        <v>45</v>
      </c>
      <c r="E13228" t="s">
        <v>46</v>
      </c>
      <c r="F13228">
        <v>364</v>
      </c>
      <c r="G13228">
        <f t="shared" si="1237"/>
        <v>372.29998799999998</v>
      </c>
      <c r="H13228">
        <v>1.3513513513513511E-2</v>
      </c>
      <c r="I13228">
        <f t="shared" si="1238"/>
        <v>7.8125E-2</v>
      </c>
      <c r="J13228" s="5">
        <v>3653245</v>
      </c>
      <c r="K13228">
        <f t="shared" si="1239"/>
        <v>2765596</v>
      </c>
      <c r="L13228">
        <f t="shared" si="1241"/>
        <v>14.832766721247747</v>
      </c>
      <c r="M13228">
        <v>1.15388576635998E-2</v>
      </c>
      <c r="N13228">
        <f t="shared" si="1240"/>
        <v>1.0019546156804501E-2</v>
      </c>
      <c r="O13228">
        <f t="shared" si="1242"/>
        <v>1.168474999999991E-2</v>
      </c>
    </row>
    <row r="13229" spans="1:15" x14ac:dyDescent="0.35">
      <c r="A13229">
        <v>571</v>
      </c>
      <c r="B13229" s="2">
        <v>44176</v>
      </c>
      <c r="C13229">
        <v>-1.730765934065925E-2</v>
      </c>
      <c r="D13229" t="s">
        <v>45</v>
      </c>
      <c r="E13229" t="s">
        <v>46</v>
      </c>
      <c r="F13229">
        <v>357.70001200000002</v>
      </c>
      <c r="G13229">
        <f t="shared" si="1237"/>
        <v>364</v>
      </c>
      <c r="H13229">
        <v>-5.2631578947368418E-2</v>
      </c>
      <c r="I13229">
        <f t="shared" si="1238"/>
        <v>1.3513513513513511E-2</v>
      </c>
      <c r="J13229" s="5">
        <v>2522213</v>
      </c>
      <c r="K13229">
        <f t="shared" si="1239"/>
        <v>3653245</v>
      </c>
      <c r="L13229">
        <f t="shared" si="1241"/>
        <v>15.111126371691604</v>
      </c>
      <c r="M13229">
        <v>1.07108135497157E-2</v>
      </c>
      <c r="N13229">
        <f t="shared" si="1240"/>
        <v>1.15388576635998E-2</v>
      </c>
      <c r="O13229">
        <f t="shared" si="1242"/>
        <v>-2.2293817532972882E-2</v>
      </c>
    </row>
    <row r="13230" spans="1:15" x14ac:dyDescent="0.35">
      <c r="A13230">
        <v>572</v>
      </c>
      <c r="B13230" s="2">
        <v>44183</v>
      </c>
      <c r="C13230">
        <v>3.0192864516873419E-2</v>
      </c>
      <c r="D13230" t="s">
        <v>45</v>
      </c>
      <c r="E13230" t="s">
        <v>46</v>
      </c>
      <c r="F13230">
        <v>368.5</v>
      </c>
      <c r="G13230">
        <f t="shared" si="1237"/>
        <v>357.70001200000002</v>
      </c>
      <c r="H13230">
        <v>2.9850746268656719E-2</v>
      </c>
      <c r="I13230">
        <f t="shared" si="1238"/>
        <v>-5.2631578947368418E-2</v>
      </c>
      <c r="J13230" s="5">
        <v>3804126</v>
      </c>
      <c r="K13230">
        <f t="shared" si="1239"/>
        <v>2522213</v>
      </c>
      <c r="L13230">
        <f t="shared" si="1241"/>
        <v>14.740647248721062</v>
      </c>
      <c r="M13230">
        <v>1.3896588284707001E-2</v>
      </c>
      <c r="N13230">
        <f t="shared" si="1240"/>
        <v>1.07108135497157E-2</v>
      </c>
      <c r="O13230">
        <f t="shared" si="1242"/>
        <v>-1.730765934065925E-2</v>
      </c>
    </row>
    <row r="13231" spans="1:15" x14ac:dyDescent="0.35">
      <c r="A13231">
        <v>573</v>
      </c>
      <c r="B13231" s="2">
        <v>44188</v>
      </c>
      <c r="C13231">
        <v>-3.7991696065128311E-3</v>
      </c>
      <c r="D13231" t="s">
        <v>45</v>
      </c>
      <c r="E13231" t="s">
        <v>46</v>
      </c>
      <c r="F13231">
        <v>367.10000600000001</v>
      </c>
      <c r="G13231">
        <f t="shared" si="1237"/>
        <v>368.5</v>
      </c>
      <c r="H13231">
        <v>0</v>
      </c>
      <c r="I13231">
        <f t="shared" si="1238"/>
        <v>2.9850746268656719E-2</v>
      </c>
      <c r="J13231" s="5">
        <v>2158040</v>
      </c>
      <c r="K13231">
        <f t="shared" si="1239"/>
        <v>3804126</v>
      </c>
      <c r="L13231">
        <f t="shared" si="1241"/>
        <v>15.151596825127253</v>
      </c>
      <c r="M13231">
        <v>8.8949801842232498E-3</v>
      </c>
      <c r="N13231">
        <f t="shared" si="1240"/>
        <v>1.3896588284707001E-2</v>
      </c>
      <c r="O13231">
        <f t="shared" si="1242"/>
        <v>3.0192864516873419E-2</v>
      </c>
    </row>
    <row r="13232" spans="1:15" x14ac:dyDescent="0.35">
      <c r="A13232">
        <v>574</v>
      </c>
      <c r="B13232" s="2">
        <v>44195</v>
      </c>
      <c r="C13232">
        <v>1.74339250759914E-2</v>
      </c>
      <c r="D13232" t="s">
        <v>45</v>
      </c>
      <c r="E13232" t="s">
        <v>46</v>
      </c>
      <c r="F13232">
        <v>373.5</v>
      </c>
      <c r="G13232">
        <f t="shared" si="1237"/>
        <v>367.10000600000001</v>
      </c>
      <c r="H13232">
        <v>-2.4390243902439029E-2</v>
      </c>
      <c r="I13232">
        <f t="shared" si="1238"/>
        <v>0</v>
      </c>
      <c r="J13232" s="5">
        <v>823935</v>
      </c>
      <c r="K13232">
        <f t="shared" si="1239"/>
        <v>2158040</v>
      </c>
      <c r="L13232">
        <f t="shared" si="1241"/>
        <v>14.58471096030962</v>
      </c>
      <c r="M13232">
        <v>9.2197237696994509E-3</v>
      </c>
      <c r="N13232">
        <f t="shared" si="1240"/>
        <v>8.8949801842232498E-3</v>
      </c>
      <c r="O13232">
        <f t="shared" si="1242"/>
        <v>-3.7991696065128311E-3</v>
      </c>
    </row>
    <row r="13233" spans="1:15" x14ac:dyDescent="0.35">
      <c r="A13233">
        <v>575</v>
      </c>
      <c r="B13233" s="2">
        <v>44204</v>
      </c>
      <c r="C13233">
        <v>2.9183384203480552E-2</v>
      </c>
      <c r="D13233" t="s">
        <v>45</v>
      </c>
      <c r="E13233" t="s">
        <v>46</v>
      </c>
      <c r="F13233">
        <v>384.39999399999999</v>
      </c>
      <c r="G13233">
        <f t="shared" si="1237"/>
        <v>373.5</v>
      </c>
      <c r="H13233">
        <v>-0.08</v>
      </c>
      <c r="I13233">
        <f t="shared" si="1238"/>
        <v>-2.4390243902439029E-2</v>
      </c>
      <c r="J13233" s="5">
        <v>2494236</v>
      </c>
      <c r="K13233">
        <f t="shared" si="1239"/>
        <v>823935</v>
      </c>
      <c r="L13233">
        <f t="shared" si="1241"/>
        <v>13.621846922284996</v>
      </c>
      <c r="M13233">
        <v>1.3992841856182501E-2</v>
      </c>
      <c r="N13233">
        <f t="shared" si="1240"/>
        <v>9.2197237696994509E-3</v>
      </c>
      <c r="O13233">
        <f t="shared" si="1242"/>
        <v>1.74339250759914E-2</v>
      </c>
    </row>
    <row r="13234" spans="1:15" x14ac:dyDescent="0.35">
      <c r="A13234">
        <v>576</v>
      </c>
      <c r="B13234" s="2">
        <v>44211</v>
      </c>
      <c r="C13234">
        <v>-2.4193517547245299E-2</v>
      </c>
      <c r="D13234" t="s">
        <v>45</v>
      </c>
      <c r="E13234" t="s">
        <v>46</v>
      </c>
      <c r="F13234">
        <v>375.10000600000001</v>
      </c>
      <c r="G13234">
        <f t="shared" si="1237"/>
        <v>384.39999399999999</v>
      </c>
      <c r="H13234">
        <v>2.0408163265306121E-2</v>
      </c>
      <c r="I13234">
        <f t="shared" si="1238"/>
        <v>-0.08</v>
      </c>
      <c r="J13234" s="5">
        <v>2194236</v>
      </c>
      <c r="K13234">
        <f t="shared" si="1239"/>
        <v>2494236</v>
      </c>
      <c r="L13234">
        <f t="shared" si="1241"/>
        <v>14.729493027850308</v>
      </c>
      <c r="M13234">
        <v>3.61405965145482E-3</v>
      </c>
      <c r="N13234">
        <f t="shared" si="1240"/>
        <v>1.3992841856182501E-2</v>
      </c>
      <c r="O13234">
        <f t="shared" si="1242"/>
        <v>2.9183384203480552E-2</v>
      </c>
    </row>
    <row r="13235" spans="1:15" x14ac:dyDescent="0.35">
      <c r="A13235">
        <v>578</v>
      </c>
      <c r="B13235" s="2">
        <v>44218</v>
      </c>
      <c r="C13235">
        <v>-1.572912264896098E-2</v>
      </c>
      <c r="D13235" t="s">
        <v>45</v>
      </c>
      <c r="E13235" t="s">
        <v>46</v>
      </c>
      <c r="F13235">
        <v>369.20001200000002</v>
      </c>
      <c r="G13235">
        <f t="shared" si="1237"/>
        <v>375.10000600000001</v>
      </c>
      <c r="H13235">
        <v>-6.1538461538461542E-2</v>
      </c>
      <c r="I13235">
        <f t="shared" si="1238"/>
        <v>0</v>
      </c>
      <c r="J13235" s="5">
        <v>1747442</v>
      </c>
      <c r="K13235">
        <f t="shared" si="1239"/>
        <v>0</v>
      </c>
      <c r="L13235">
        <f t="shared" si="1241"/>
        <v>0</v>
      </c>
      <c r="M13235">
        <v>4.9926458737602399E-3</v>
      </c>
      <c r="N13235">
        <f t="shared" si="1240"/>
        <v>0</v>
      </c>
      <c r="O13235">
        <f t="shared" si="1242"/>
        <v>0</v>
      </c>
    </row>
    <row r="13236" spans="1:15" x14ac:dyDescent="0.35">
      <c r="A13236">
        <v>578</v>
      </c>
      <c r="B13236" s="2">
        <v>44225</v>
      </c>
      <c r="C13236">
        <v>-3.521126646117223E-2</v>
      </c>
      <c r="D13236" t="s">
        <v>45</v>
      </c>
      <c r="E13236" t="s">
        <v>46</v>
      </c>
      <c r="F13236">
        <v>356.20001200000002</v>
      </c>
      <c r="G13236">
        <f t="shared" si="1237"/>
        <v>369.20001200000002</v>
      </c>
      <c r="H13236">
        <v>-1.6949152542372881E-2</v>
      </c>
      <c r="I13236">
        <f t="shared" si="1238"/>
        <v>0</v>
      </c>
      <c r="J13236" s="5">
        <v>2682283</v>
      </c>
      <c r="K13236">
        <f t="shared" si="1239"/>
        <v>0</v>
      </c>
      <c r="L13236">
        <f t="shared" si="1241"/>
        <v>0</v>
      </c>
      <c r="M13236">
        <v>1.7087985432009699E-2</v>
      </c>
      <c r="N13236">
        <f t="shared" si="1240"/>
        <v>0</v>
      </c>
      <c r="O13236">
        <f t="shared" si="1242"/>
        <v>0</v>
      </c>
    </row>
    <row r="13237" spans="1:15" x14ac:dyDescent="0.35">
      <c r="A13237">
        <v>579</v>
      </c>
      <c r="B13237" s="2">
        <v>44232</v>
      </c>
      <c r="C13237">
        <v>5.0252648503560371E-2</v>
      </c>
      <c r="D13237" t="s">
        <v>45</v>
      </c>
      <c r="E13237" t="s">
        <v>46</v>
      </c>
      <c r="F13237">
        <v>374.10000600000001</v>
      </c>
      <c r="G13237">
        <f t="shared" si="1237"/>
        <v>356.20001200000002</v>
      </c>
      <c r="H13237">
        <v>0</v>
      </c>
      <c r="I13237">
        <f t="shared" si="1238"/>
        <v>-3.924380704041721E-2</v>
      </c>
      <c r="J13237" s="5">
        <v>1983418</v>
      </c>
      <c r="K13237">
        <f t="shared" si="1239"/>
        <v>2214862.5</v>
      </c>
      <c r="L13237">
        <f t="shared" si="1241"/>
        <v>14.610700882785096</v>
      </c>
      <c r="M13237">
        <v>9.0623816153476006E-3</v>
      </c>
      <c r="N13237">
        <f t="shared" si="1240"/>
        <v>1.104031565288497E-2</v>
      </c>
      <c r="O13237">
        <f t="shared" si="1242"/>
        <v>-2.5470194555066605E-2</v>
      </c>
    </row>
    <row r="13238" spans="1:15" x14ac:dyDescent="0.35">
      <c r="A13238">
        <v>580</v>
      </c>
      <c r="B13238" s="2">
        <v>44239</v>
      </c>
      <c r="C13238">
        <v>-3.7422987905538769E-3</v>
      </c>
      <c r="D13238" t="s">
        <v>45</v>
      </c>
      <c r="E13238" t="s">
        <v>46</v>
      </c>
      <c r="F13238">
        <v>372.70001200000002</v>
      </c>
      <c r="G13238">
        <f t="shared" si="1237"/>
        <v>374.10000600000001</v>
      </c>
      <c r="H13238">
        <v>-3.2258064516129031E-2</v>
      </c>
      <c r="I13238">
        <f t="shared" si="1238"/>
        <v>0</v>
      </c>
      <c r="J13238" s="5">
        <v>2489963</v>
      </c>
      <c r="K13238">
        <f t="shared" si="1239"/>
        <v>1983418</v>
      </c>
      <c r="L13238">
        <f t="shared" si="1241"/>
        <v>14.50033217701818</v>
      </c>
      <c r="M13238">
        <v>8.8811119438727305E-3</v>
      </c>
      <c r="N13238">
        <f t="shared" si="1240"/>
        <v>9.0623816153476006E-3</v>
      </c>
      <c r="O13238">
        <f t="shared" si="1242"/>
        <v>5.0252648503560371E-2</v>
      </c>
    </row>
    <row r="13239" spans="1:15" x14ac:dyDescent="0.35">
      <c r="A13239">
        <v>581</v>
      </c>
      <c r="B13239" s="2">
        <v>44246</v>
      </c>
      <c r="C13239">
        <v>6.1711508611381749E-3</v>
      </c>
      <c r="D13239" t="s">
        <v>45</v>
      </c>
      <c r="E13239" t="s">
        <v>46</v>
      </c>
      <c r="F13239">
        <v>375</v>
      </c>
      <c r="G13239">
        <f t="shared" si="1237"/>
        <v>372.70001200000002</v>
      </c>
      <c r="H13239">
        <v>8.4745762711864403E-2</v>
      </c>
      <c r="I13239">
        <f t="shared" si="1238"/>
        <v>-3.2258064516129031E-2</v>
      </c>
      <c r="J13239" s="5">
        <v>1624660</v>
      </c>
      <c r="K13239">
        <f t="shared" si="1239"/>
        <v>2489963</v>
      </c>
      <c r="L13239">
        <f t="shared" si="1241"/>
        <v>14.727778408892737</v>
      </c>
      <c r="M13239">
        <v>9.5784723469798001E-3</v>
      </c>
      <c r="N13239">
        <f t="shared" si="1240"/>
        <v>8.8811119438727305E-3</v>
      </c>
      <c r="O13239">
        <f t="shared" si="1242"/>
        <v>-3.7422987905538769E-3</v>
      </c>
    </row>
    <row r="13240" spans="1:15" x14ac:dyDescent="0.35">
      <c r="A13240">
        <v>582</v>
      </c>
      <c r="B13240" s="2">
        <v>44253</v>
      </c>
      <c r="C13240">
        <v>-9.3333333333333046E-3</v>
      </c>
      <c r="D13240" t="s">
        <v>45</v>
      </c>
      <c r="E13240" t="s">
        <v>46</v>
      </c>
      <c r="F13240">
        <v>371.5</v>
      </c>
      <c r="G13240">
        <f t="shared" si="1237"/>
        <v>375</v>
      </c>
      <c r="H13240">
        <v>7.6923076923076927E-2</v>
      </c>
      <c r="I13240">
        <f t="shared" si="1238"/>
        <v>8.4745762711864403E-2</v>
      </c>
      <c r="J13240" s="5">
        <v>1979139</v>
      </c>
      <c r="K13240">
        <f t="shared" si="1239"/>
        <v>1624660</v>
      </c>
      <c r="L13240">
        <f t="shared" si="1241"/>
        <v>14.300809121084933</v>
      </c>
      <c r="M13240">
        <v>1.0520592171702399E-2</v>
      </c>
      <c r="N13240">
        <f t="shared" si="1240"/>
        <v>9.5784723469798001E-3</v>
      </c>
      <c r="O13240">
        <f t="shared" si="1242"/>
        <v>6.1711508611381749E-3</v>
      </c>
    </row>
    <row r="13241" spans="1:15" x14ac:dyDescent="0.35">
      <c r="A13241">
        <v>583</v>
      </c>
      <c r="B13241" s="2">
        <v>44260</v>
      </c>
      <c r="C13241">
        <v>5.0874815612382163E-2</v>
      </c>
      <c r="D13241" t="s">
        <v>45</v>
      </c>
      <c r="E13241" t="s">
        <v>46</v>
      </c>
      <c r="F13241">
        <v>390.39999399999999</v>
      </c>
      <c r="G13241">
        <f t="shared" si="1237"/>
        <v>371.5</v>
      </c>
      <c r="H13241">
        <v>0.17741935483870969</v>
      </c>
      <c r="I13241">
        <f t="shared" si="1238"/>
        <v>7.6923076923076927E-2</v>
      </c>
      <c r="J13241" s="5">
        <v>2369032</v>
      </c>
      <c r="K13241">
        <f t="shared" si="1239"/>
        <v>1979139</v>
      </c>
      <c r="L13241">
        <f t="shared" si="1241"/>
        <v>14.498172459611849</v>
      </c>
      <c r="M13241">
        <v>1.12392996253061E-2</v>
      </c>
      <c r="N13241">
        <f t="shared" si="1240"/>
        <v>1.0520592171702399E-2</v>
      </c>
      <c r="O13241">
        <f t="shared" si="1242"/>
        <v>-9.3333333333333046E-3</v>
      </c>
    </row>
    <row r="13242" spans="1:15" x14ac:dyDescent="0.35">
      <c r="A13242">
        <v>584</v>
      </c>
      <c r="B13242" s="2">
        <v>44267</v>
      </c>
      <c r="C13242">
        <v>3.84221317380451E-3</v>
      </c>
      <c r="D13242" t="s">
        <v>45</v>
      </c>
      <c r="E13242" t="s">
        <v>46</v>
      </c>
      <c r="F13242">
        <v>391.89999399999999</v>
      </c>
      <c r="G13242">
        <f t="shared" si="1237"/>
        <v>390.39999399999999</v>
      </c>
      <c r="H13242">
        <v>5.6338028169014093E-2</v>
      </c>
      <c r="I13242">
        <f t="shared" si="1238"/>
        <v>0.17741935483870969</v>
      </c>
      <c r="J13242" s="5">
        <v>2149236</v>
      </c>
      <c r="K13242">
        <f t="shared" si="1239"/>
        <v>2369032</v>
      </c>
      <c r="L13242">
        <f t="shared" si="1241"/>
        <v>14.677991990858896</v>
      </c>
      <c r="M13242">
        <v>9.4849622760212193E-3</v>
      </c>
      <c r="N13242">
        <f t="shared" si="1240"/>
        <v>1.12392996253061E-2</v>
      </c>
      <c r="O13242">
        <f t="shared" si="1242"/>
        <v>5.0874815612382163E-2</v>
      </c>
    </row>
    <row r="13243" spans="1:15" x14ac:dyDescent="0.35">
      <c r="A13243">
        <v>585</v>
      </c>
      <c r="B13243" s="2">
        <v>44274</v>
      </c>
      <c r="C13243">
        <v>7.6550141513909153E-3</v>
      </c>
      <c r="D13243" t="s">
        <v>45</v>
      </c>
      <c r="E13243" t="s">
        <v>46</v>
      </c>
      <c r="F13243">
        <v>394.89999399999999</v>
      </c>
      <c r="G13243">
        <f t="shared" si="1237"/>
        <v>391.89999399999999</v>
      </c>
      <c r="H13243">
        <v>0</v>
      </c>
      <c r="I13243">
        <f t="shared" si="1238"/>
        <v>5.6338028169014093E-2</v>
      </c>
      <c r="J13243" s="5">
        <v>3486997</v>
      </c>
      <c r="K13243">
        <f t="shared" si="1239"/>
        <v>2149236</v>
      </c>
      <c r="L13243">
        <f t="shared" si="1241"/>
        <v>14.580622988115277</v>
      </c>
      <c r="M13243">
        <v>5.2949474210676403E-3</v>
      </c>
      <c r="N13243">
        <f t="shared" si="1240"/>
        <v>9.4849622760212193E-3</v>
      </c>
      <c r="O13243">
        <f t="shared" si="1242"/>
        <v>3.84221317380451E-3</v>
      </c>
    </row>
    <row r="13244" spans="1:15" x14ac:dyDescent="0.35">
      <c r="A13244">
        <v>586</v>
      </c>
      <c r="B13244" s="2">
        <v>44281</v>
      </c>
      <c r="C13244">
        <v>1.8232494579374588E-2</v>
      </c>
      <c r="D13244" t="s">
        <v>45</v>
      </c>
      <c r="E13244" t="s">
        <v>46</v>
      </c>
      <c r="F13244">
        <v>402.10000600000001</v>
      </c>
      <c r="G13244">
        <f t="shared" si="1237"/>
        <v>394.89999399999994</v>
      </c>
      <c r="H13244">
        <v>0</v>
      </c>
      <c r="I13244">
        <f t="shared" si="1238"/>
        <v>0</v>
      </c>
      <c r="J13244" s="5">
        <v>2121128</v>
      </c>
      <c r="K13244">
        <f t="shared" si="1239"/>
        <v>3486997</v>
      </c>
      <c r="L13244">
        <f t="shared" si="1241"/>
        <v>15.064551465319019</v>
      </c>
      <c r="M13244">
        <v>3.5152424842610202E-3</v>
      </c>
      <c r="N13244">
        <f t="shared" si="1240"/>
        <v>5.2949474210676403E-3</v>
      </c>
      <c r="O13244">
        <f t="shared" si="1242"/>
        <v>7.6550141513909153E-3</v>
      </c>
    </row>
    <row r="13245" spans="1:15" x14ac:dyDescent="0.35">
      <c r="A13245">
        <v>587</v>
      </c>
      <c r="B13245" s="2">
        <v>44287</v>
      </c>
      <c r="C13245">
        <v>1.1439955064312951E-2</v>
      </c>
      <c r="D13245" t="s">
        <v>45</v>
      </c>
      <c r="E13245" t="s">
        <v>46</v>
      </c>
      <c r="F13245">
        <v>406.70001200000002</v>
      </c>
      <c r="G13245">
        <f t="shared" si="1237"/>
        <v>402.10000600000006</v>
      </c>
      <c r="H13245">
        <v>-1.3333333333333331E-2</v>
      </c>
      <c r="I13245">
        <f t="shared" si="1238"/>
        <v>0</v>
      </c>
      <c r="J13245" s="5">
        <v>2059986</v>
      </c>
      <c r="K13245">
        <f t="shared" si="1239"/>
        <v>2121128</v>
      </c>
      <c r="L13245">
        <f t="shared" si="1241"/>
        <v>14.567458580617931</v>
      </c>
      <c r="M13245">
        <v>1.08730105503199E-2</v>
      </c>
      <c r="N13245">
        <f t="shared" si="1240"/>
        <v>3.5152424842610202E-3</v>
      </c>
      <c r="O13245">
        <f t="shared" si="1242"/>
        <v>1.8232494579374588E-2</v>
      </c>
    </row>
    <row r="13246" spans="1:15" x14ac:dyDescent="0.35">
      <c r="A13246">
        <v>588</v>
      </c>
      <c r="B13246" s="2">
        <v>44295</v>
      </c>
      <c r="C13246">
        <v>-5.2126902814057519E-2</v>
      </c>
      <c r="D13246" t="s">
        <v>45</v>
      </c>
      <c r="E13246" t="s">
        <v>46</v>
      </c>
      <c r="F13246">
        <v>385.5</v>
      </c>
      <c r="G13246">
        <f t="shared" si="1237"/>
        <v>406.70001200000002</v>
      </c>
      <c r="H13246">
        <v>-0.15384615384615391</v>
      </c>
      <c r="I13246">
        <f t="shared" si="1238"/>
        <v>-1.3333333333333331E-2</v>
      </c>
      <c r="J13246" s="5">
        <v>3395523</v>
      </c>
      <c r="K13246">
        <f t="shared" si="1239"/>
        <v>2059986</v>
      </c>
      <c r="L13246">
        <f t="shared" si="1241"/>
        <v>14.538209744626165</v>
      </c>
      <c r="M13246">
        <v>6.0979680271948796E-3</v>
      </c>
      <c r="N13246">
        <f t="shared" si="1240"/>
        <v>1.08730105503199E-2</v>
      </c>
      <c r="O13246">
        <f t="shared" si="1242"/>
        <v>1.1439955064312951E-2</v>
      </c>
    </row>
    <row r="13247" spans="1:15" x14ac:dyDescent="0.35">
      <c r="A13247">
        <v>589</v>
      </c>
      <c r="B13247" s="2">
        <v>44302</v>
      </c>
      <c r="C13247">
        <v>-1.011671595330732E-2</v>
      </c>
      <c r="D13247" t="s">
        <v>45</v>
      </c>
      <c r="E13247" t="s">
        <v>46</v>
      </c>
      <c r="F13247">
        <v>381.60000600000001</v>
      </c>
      <c r="G13247">
        <f t="shared" si="1237"/>
        <v>385.5</v>
      </c>
      <c r="H13247">
        <v>-1.3513513513513511E-2</v>
      </c>
      <c r="I13247">
        <f t="shared" si="1238"/>
        <v>-0.15384615384615391</v>
      </c>
      <c r="J13247" s="5">
        <v>3102761</v>
      </c>
      <c r="K13247">
        <f t="shared" si="1239"/>
        <v>3395523</v>
      </c>
      <c r="L13247">
        <f t="shared" si="1241"/>
        <v>15.037968357184077</v>
      </c>
      <c r="M13247">
        <v>6.8415095982367396E-3</v>
      </c>
      <c r="N13247">
        <f t="shared" si="1240"/>
        <v>6.0979680271948796E-3</v>
      </c>
      <c r="O13247">
        <f t="shared" si="1242"/>
        <v>-5.2126902814057519E-2</v>
      </c>
    </row>
    <row r="13248" spans="1:15" x14ac:dyDescent="0.35">
      <c r="A13248">
        <v>590</v>
      </c>
      <c r="B13248" s="2">
        <v>44309</v>
      </c>
      <c r="C13248">
        <v>-1.0220109902199461E-2</v>
      </c>
      <c r="D13248" t="s">
        <v>45</v>
      </c>
      <c r="E13248" t="s">
        <v>46</v>
      </c>
      <c r="F13248">
        <v>377.70001200000002</v>
      </c>
      <c r="G13248">
        <f t="shared" si="1237"/>
        <v>381.60000600000001</v>
      </c>
      <c r="H13248">
        <v>-1.5625E-2</v>
      </c>
      <c r="I13248">
        <f t="shared" si="1238"/>
        <v>-1.3513513513513511E-2</v>
      </c>
      <c r="J13248" s="5">
        <v>2368177</v>
      </c>
      <c r="K13248">
        <f t="shared" si="1239"/>
        <v>3102761</v>
      </c>
      <c r="L13248">
        <f t="shared" si="1241"/>
        <v>14.947802918227607</v>
      </c>
      <c r="M13248">
        <v>8.6379935274488208E-3</v>
      </c>
      <c r="N13248">
        <f t="shared" si="1240"/>
        <v>6.8415095982367396E-3</v>
      </c>
      <c r="O13248">
        <f t="shared" si="1242"/>
        <v>-1.011671595330732E-2</v>
      </c>
    </row>
    <row r="13249" spans="1:15" x14ac:dyDescent="0.35">
      <c r="A13249">
        <v>591</v>
      </c>
      <c r="B13249" s="2">
        <v>44316</v>
      </c>
      <c r="C13249">
        <v>-7.9428115030083513E-3</v>
      </c>
      <c r="D13249" t="s">
        <v>45</v>
      </c>
      <c r="E13249" t="s">
        <v>46</v>
      </c>
      <c r="F13249">
        <v>374.70001200000002</v>
      </c>
      <c r="G13249">
        <f t="shared" si="1237"/>
        <v>377.70001200000002</v>
      </c>
      <c r="H13249">
        <v>-0.1470588235294118</v>
      </c>
      <c r="I13249">
        <f t="shared" si="1238"/>
        <v>-1.5625E-2</v>
      </c>
      <c r="J13249" s="5">
        <v>1990435</v>
      </c>
      <c r="K13249">
        <f t="shared" si="1239"/>
        <v>2368177</v>
      </c>
      <c r="L13249">
        <f t="shared" si="1241"/>
        <v>14.677631018814266</v>
      </c>
      <c r="M13249">
        <v>7.7077022520099297E-3</v>
      </c>
      <c r="N13249">
        <f t="shared" si="1240"/>
        <v>8.6379935274488208E-3</v>
      </c>
      <c r="O13249">
        <f t="shared" si="1242"/>
        <v>-1.0220109902199461E-2</v>
      </c>
    </row>
    <row r="13250" spans="1:15" x14ac:dyDescent="0.35">
      <c r="A13250">
        <v>592</v>
      </c>
      <c r="B13250" s="2">
        <v>44323</v>
      </c>
      <c r="C13250">
        <v>2.9356817848193769E-2</v>
      </c>
      <c r="D13250" t="s">
        <v>45</v>
      </c>
      <c r="E13250" t="s">
        <v>46</v>
      </c>
      <c r="F13250">
        <v>385.70001200000002</v>
      </c>
      <c r="G13250">
        <f t="shared" ref="G13250:G13313" si="1243">F13250/(1+C13250)</f>
        <v>374.70001200000002</v>
      </c>
      <c r="H13250">
        <v>-0.109375</v>
      </c>
      <c r="I13250">
        <f t="shared" ref="I13250:I13313" si="1244">IFERROR(AVERAGEIFS(H:H,E:E,E13250,A:A,A13250-1),0)</f>
        <v>-0.1470588235294118</v>
      </c>
      <c r="J13250" s="5">
        <v>2287452</v>
      </c>
      <c r="K13250">
        <f t="shared" ref="K13250:K13313" si="1245">IFERROR(AVERAGEIFS(J:J,E:E,E13250,A:A,A13250-1),0)</f>
        <v>1990435</v>
      </c>
      <c r="L13250">
        <f t="shared" si="1241"/>
        <v>14.503863765777538</v>
      </c>
      <c r="M13250">
        <v>1.26905591413368E-2</v>
      </c>
      <c r="N13250">
        <f t="shared" ref="N13250:N13313" si="1246">IFERROR(AVERAGEIFS(M:M,E:E,E13250,A:A,A13250-1),0)</f>
        <v>7.7077022520099297E-3</v>
      </c>
      <c r="O13250">
        <f t="shared" si="1242"/>
        <v>-7.9428115030083513E-3</v>
      </c>
    </row>
    <row r="13251" spans="1:15" x14ac:dyDescent="0.35">
      <c r="A13251">
        <v>593</v>
      </c>
      <c r="B13251" s="2">
        <v>44330</v>
      </c>
      <c r="C13251">
        <v>-9.8522631106374714E-3</v>
      </c>
      <c r="D13251" t="s">
        <v>45</v>
      </c>
      <c r="E13251" t="s">
        <v>46</v>
      </c>
      <c r="F13251">
        <v>381.89999399999999</v>
      </c>
      <c r="G13251">
        <f t="shared" si="1243"/>
        <v>385.70001200000002</v>
      </c>
      <c r="H13251">
        <v>-3.1746031746031737E-2</v>
      </c>
      <c r="I13251">
        <f t="shared" si="1244"/>
        <v>-0.109375</v>
      </c>
      <c r="J13251" s="5">
        <v>1610217</v>
      </c>
      <c r="K13251">
        <f t="shared" si="1245"/>
        <v>2287452</v>
      </c>
      <c r="L13251">
        <f t="shared" ref="L13251:L13314" si="1247">IFERROR(LN(K13251),0)</f>
        <v>14.642949092305097</v>
      </c>
      <c r="M13251">
        <v>6.8509782725668404E-3</v>
      </c>
      <c r="N13251">
        <f t="shared" si="1246"/>
        <v>1.26905591413368E-2</v>
      </c>
      <c r="O13251">
        <f t="shared" ref="O13251:O13314" si="1248">IFERROR(AVERAGEIFS(C:C,E:E,E13251,A:A,A13251-1),0)</f>
        <v>2.9356817848193769E-2</v>
      </c>
    </row>
    <row r="13252" spans="1:15" x14ac:dyDescent="0.35">
      <c r="A13252">
        <v>594</v>
      </c>
      <c r="B13252" s="2">
        <v>44337</v>
      </c>
      <c r="C13252">
        <v>-1.8853056069961571E-2</v>
      </c>
      <c r="D13252" t="s">
        <v>45</v>
      </c>
      <c r="E13252" t="s">
        <v>46</v>
      </c>
      <c r="F13252">
        <v>374.70001200000002</v>
      </c>
      <c r="G13252">
        <f t="shared" si="1243"/>
        <v>381.89999399999999</v>
      </c>
      <c r="H13252">
        <v>9.45945945945946E-2</v>
      </c>
      <c r="I13252">
        <f t="shared" si="1244"/>
        <v>-3.1746031746031737E-2</v>
      </c>
      <c r="J13252" s="5">
        <v>1995398</v>
      </c>
      <c r="K13252">
        <f t="shared" si="1245"/>
        <v>1610217</v>
      </c>
      <c r="L13252">
        <f t="shared" si="1247"/>
        <v>14.291879510486982</v>
      </c>
      <c r="M13252">
        <v>3.16979855128656E-3</v>
      </c>
      <c r="N13252">
        <f t="shared" si="1246"/>
        <v>6.8509782725668404E-3</v>
      </c>
      <c r="O13252">
        <f t="shared" si="1248"/>
        <v>-9.8522631106374714E-3</v>
      </c>
    </row>
    <row r="13253" spans="1:15" x14ac:dyDescent="0.35">
      <c r="A13253">
        <v>595</v>
      </c>
      <c r="B13253" s="2">
        <v>44344</v>
      </c>
      <c r="C13253">
        <v>1.067520649025222E-2</v>
      </c>
      <c r="D13253" t="s">
        <v>45</v>
      </c>
      <c r="E13253" t="s">
        <v>46</v>
      </c>
      <c r="F13253">
        <v>378.70001200000002</v>
      </c>
      <c r="G13253">
        <f t="shared" si="1243"/>
        <v>374.70001200000002</v>
      </c>
      <c r="H13253">
        <v>8.4745762711864403E-2</v>
      </c>
      <c r="I13253">
        <f t="shared" si="1244"/>
        <v>9.45945945945946E-2</v>
      </c>
      <c r="J13253" s="5">
        <v>1798208</v>
      </c>
      <c r="K13253">
        <f t="shared" si="1245"/>
        <v>1995398</v>
      </c>
      <c r="L13253">
        <f t="shared" si="1247"/>
        <v>14.506354087155739</v>
      </c>
      <c r="M13253">
        <v>2.84796868954221E-3</v>
      </c>
      <c r="N13253">
        <f t="shared" si="1246"/>
        <v>3.16979855128656E-3</v>
      </c>
      <c r="O13253">
        <f t="shared" si="1248"/>
        <v>-1.8853056069961571E-2</v>
      </c>
    </row>
    <row r="13254" spans="1:15" x14ac:dyDescent="0.35">
      <c r="A13254">
        <v>596</v>
      </c>
      <c r="B13254" s="2">
        <v>44351</v>
      </c>
      <c r="C13254">
        <v>-3.1687667334956431E-3</v>
      </c>
      <c r="D13254" t="s">
        <v>45</v>
      </c>
      <c r="E13254" t="s">
        <v>46</v>
      </c>
      <c r="F13254">
        <v>377.5</v>
      </c>
      <c r="G13254">
        <f t="shared" si="1243"/>
        <v>378.70001200000002</v>
      </c>
      <c r="H13254">
        <v>1.4492753623188409E-2</v>
      </c>
      <c r="I13254">
        <f t="shared" si="1244"/>
        <v>8.4745762711864403E-2</v>
      </c>
      <c r="J13254" s="5">
        <v>1129772</v>
      </c>
      <c r="K13254">
        <f t="shared" si="1245"/>
        <v>1798208</v>
      </c>
      <c r="L13254">
        <f t="shared" si="1247"/>
        <v>14.402301171416251</v>
      </c>
      <c r="M13254">
        <v>3.6494930392667901E-3</v>
      </c>
      <c r="N13254">
        <f t="shared" si="1246"/>
        <v>2.84796868954221E-3</v>
      </c>
      <c r="O13254">
        <f t="shared" si="1248"/>
        <v>1.067520649025222E-2</v>
      </c>
    </row>
    <row r="13255" spans="1:15" x14ac:dyDescent="0.35">
      <c r="A13255">
        <v>597</v>
      </c>
      <c r="B13255" s="2">
        <v>44358</v>
      </c>
      <c r="C13255">
        <v>-1.9337716556291351E-2</v>
      </c>
      <c r="D13255" t="s">
        <v>45</v>
      </c>
      <c r="E13255" t="s">
        <v>46</v>
      </c>
      <c r="F13255">
        <v>370.20001200000002</v>
      </c>
      <c r="G13255">
        <f t="shared" si="1243"/>
        <v>377.5</v>
      </c>
      <c r="H13255">
        <v>2.6666666666666668E-2</v>
      </c>
      <c r="I13255">
        <f t="shared" si="1244"/>
        <v>1.4492753623188409E-2</v>
      </c>
      <c r="J13255" s="5">
        <v>1849714</v>
      </c>
      <c r="K13255">
        <f t="shared" si="1245"/>
        <v>1129772</v>
      </c>
      <c r="L13255">
        <f t="shared" si="1247"/>
        <v>13.937526400418731</v>
      </c>
      <c r="M13255">
        <v>8.2058202267464003E-3</v>
      </c>
      <c r="N13255">
        <f t="shared" si="1246"/>
        <v>3.6494930392667901E-3</v>
      </c>
      <c r="O13255">
        <f t="shared" si="1248"/>
        <v>-3.1687667334956431E-3</v>
      </c>
    </row>
    <row r="13256" spans="1:15" x14ac:dyDescent="0.35">
      <c r="A13256">
        <v>598</v>
      </c>
      <c r="B13256" s="2">
        <v>44365</v>
      </c>
      <c r="C13256">
        <v>1.5126893080705811E-2</v>
      </c>
      <c r="D13256" t="s">
        <v>45</v>
      </c>
      <c r="E13256" t="s">
        <v>46</v>
      </c>
      <c r="F13256">
        <v>375.79998799999998</v>
      </c>
      <c r="G13256">
        <f t="shared" si="1243"/>
        <v>370.20001199999996</v>
      </c>
      <c r="H13256">
        <v>1.470588235294118E-2</v>
      </c>
      <c r="I13256">
        <f t="shared" si="1244"/>
        <v>2.6666666666666668E-2</v>
      </c>
      <c r="J13256" s="5">
        <v>3074729</v>
      </c>
      <c r="K13256">
        <f t="shared" si="1245"/>
        <v>1849714</v>
      </c>
      <c r="L13256">
        <f t="shared" si="1247"/>
        <v>14.430541590508938</v>
      </c>
      <c r="M13256">
        <v>7.0305194835860096E-3</v>
      </c>
      <c r="N13256">
        <f t="shared" si="1246"/>
        <v>8.2058202267464003E-3</v>
      </c>
      <c r="O13256">
        <f t="shared" si="1248"/>
        <v>-1.9337716556291351E-2</v>
      </c>
    </row>
    <row r="13257" spans="1:15" x14ac:dyDescent="0.35">
      <c r="A13257">
        <v>599</v>
      </c>
      <c r="B13257" s="2">
        <v>44372</v>
      </c>
      <c r="C13257">
        <v>1.862724913126002E-3</v>
      </c>
      <c r="D13257" t="s">
        <v>45</v>
      </c>
      <c r="E13257" t="s">
        <v>46</v>
      </c>
      <c r="F13257">
        <v>376.5</v>
      </c>
      <c r="G13257">
        <f t="shared" si="1243"/>
        <v>375.79998799999993</v>
      </c>
      <c r="H13257">
        <v>-4.6875E-2</v>
      </c>
      <c r="I13257">
        <f t="shared" si="1244"/>
        <v>1.470588235294118E-2</v>
      </c>
      <c r="J13257" s="5">
        <v>1660531</v>
      </c>
      <c r="K13257">
        <f t="shared" si="1245"/>
        <v>3074729</v>
      </c>
      <c r="L13257">
        <f t="shared" si="1247"/>
        <v>14.938727325257771</v>
      </c>
      <c r="M13257">
        <v>5.47135202692213E-3</v>
      </c>
      <c r="N13257">
        <f t="shared" si="1246"/>
        <v>7.0305194835860096E-3</v>
      </c>
      <c r="O13257">
        <f t="shared" si="1248"/>
        <v>1.5126893080705811E-2</v>
      </c>
    </row>
    <row r="13258" spans="1:15" x14ac:dyDescent="0.35">
      <c r="A13258">
        <v>600</v>
      </c>
      <c r="B13258" s="2">
        <v>44379</v>
      </c>
      <c r="C13258">
        <v>-2.363876228419648E-2</v>
      </c>
      <c r="D13258" t="s">
        <v>45</v>
      </c>
      <c r="E13258" t="s">
        <v>46</v>
      </c>
      <c r="F13258">
        <v>367.60000600000001</v>
      </c>
      <c r="G13258">
        <f t="shared" si="1243"/>
        <v>376.5</v>
      </c>
      <c r="H13258">
        <v>-0.04</v>
      </c>
      <c r="I13258">
        <f t="shared" si="1244"/>
        <v>-4.6875E-2</v>
      </c>
      <c r="J13258" s="5">
        <v>1733860</v>
      </c>
      <c r="K13258">
        <f t="shared" si="1245"/>
        <v>1660531</v>
      </c>
      <c r="L13258">
        <f t="shared" si="1247"/>
        <v>14.322647988700252</v>
      </c>
      <c r="M13258">
        <v>4.7149437325905499E-3</v>
      </c>
      <c r="N13258">
        <f t="shared" si="1246"/>
        <v>5.47135202692213E-3</v>
      </c>
      <c r="O13258">
        <f t="shared" si="1248"/>
        <v>1.862724913126002E-3</v>
      </c>
    </row>
    <row r="13259" spans="1:15" x14ac:dyDescent="0.35">
      <c r="A13259">
        <v>601</v>
      </c>
      <c r="B13259" s="2">
        <v>44386</v>
      </c>
      <c r="C13259">
        <v>-6.8008704004210996E-3</v>
      </c>
      <c r="D13259" t="s">
        <v>45</v>
      </c>
      <c r="E13259" t="s">
        <v>46</v>
      </c>
      <c r="F13259">
        <v>365.10000600000001</v>
      </c>
      <c r="G13259">
        <f t="shared" si="1243"/>
        <v>367.60000600000001</v>
      </c>
      <c r="H13259">
        <v>2.564102564102564E-2</v>
      </c>
      <c r="I13259">
        <f t="shared" si="1244"/>
        <v>-0.04</v>
      </c>
      <c r="J13259" s="5">
        <v>1812457</v>
      </c>
      <c r="K13259">
        <f t="shared" si="1245"/>
        <v>1733860</v>
      </c>
      <c r="L13259">
        <f t="shared" si="1247"/>
        <v>14.365860694885498</v>
      </c>
      <c r="M13259">
        <v>1.2151433207155201E-2</v>
      </c>
      <c r="N13259">
        <f t="shared" si="1246"/>
        <v>4.7149437325905499E-3</v>
      </c>
      <c r="O13259">
        <f t="shared" si="1248"/>
        <v>-2.363876228419648E-2</v>
      </c>
    </row>
    <row r="13260" spans="1:15" x14ac:dyDescent="0.35">
      <c r="A13260">
        <v>602</v>
      </c>
      <c r="B13260" s="2">
        <v>44393</v>
      </c>
      <c r="C13260">
        <v>-2.1912297640445111E-3</v>
      </c>
      <c r="D13260" t="s">
        <v>45</v>
      </c>
      <c r="E13260" t="s">
        <v>46</v>
      </c>
      <c r="F13260">
        <v>364.29998799999998</v>
      </c>
      <c r="G13260">
        <f t="shared" si="1243"/>
        <v>365.10000600000001</v>
      </c>
      <c r="H13260">
        <v>2.7027027027027029E-2</v>
      </c>
      <c r="I13260">
        <f t="shared" si="1244"/>
        <v>2.564102564102564E-2</v>
      </c>
      <c r="J13260" s="5">
        <v>1437020</v>
      </c>
      <c r="K13260">
        <f t="shared" si="1245"/>
        <v>1812457</v>
      </c>
      <c r="L13260">
        <f t="shared" si="1247"/>
        <v>14.410193941291615</v>
      </c>
      <c r="M13260">
        <v>3.5868032209860302E-3</v>
      </c>
      <c r="N13260">
        <f t="shared" si="1246"/>
        <v>1.2151433207155201E-2</v>
      </c>
      <c r="O13260">
        <f t="shared" si="1248"/>
        <v>-6.8008704004210996E-3</v>
      </c>
    </row>
    <row r="13261" spans="1:15" x14ac:dyDescent="0.35">
      <c r="A13261">
        <v>603</v>
      </c>
      <c r="B13261" s="2">
        <v>44400</v>
      </c>
      <c r="C13261">
        <v>6.5880430388596256E-3</v>
      </c>
      <c r="D13261" t="s">
        <v>45</v>
      </c>
      <c r="E13261" t="s">
        <v>46</v>
      </c>
      <c r="F13261">
        <v>366.70001200000002</v>
      </c>
      <c r="G13261">
        <f t="shared" si="1243"/>
        <v>364.29998799999998</v>
      </c>
      <c r="H13261">
        <v>-3.8461538461538457E-2</v>
      </c>
      <c r="I13261">
        <f t="shared" si="1244"/>
        <v>2.7027027027027029E-2</v>
      </c>
      <c r="J13261" s="5">
        <v>1828078</v>
      </c>
      <c r="K13261">
        <f t="shared" si="1245"/>
        <v>1437020</v>
      </c>
      <c r="L13261">
        <f t="shared" si="1247"/>
        <v>14.178082082848791</v>
      </c>
      <c r="M13261">
        <v>1.1761565186644399E-2</v>
      </c>
      <c r="N13261">
        <f t="shared" si="1246"/>
        <v>3.5868032209860302E-3</v>
      </c>
      <c r="O13261">
        <f t="shared" si="1248"/>
        <v>-2.1912297640445111E-3</v>
      </c>
    </row>
    <row r="13262" spans="1:15" x14ac:dyDescent="0.35">
      <c r="A13262">
        <v>604</v>
      </c>
      <c r="B13262" s="2">
        <v>44407</v>
      </c>
      <c r="C13262">
        <v>-2.4543877026107501E-3</v>
      </c>
      <c r="D13262" t="s">
        <v>45</v>
      </c>
      <c r="E13262" t="s">
        <v>46</v>
      </c>
      <c r="F13262">
        <v>365.79998799999998</v>
      </c>
      <c r="G13262">
        <f t="shared" si="1243"/>
        <v>366.70001200000002</v>
      </c>
      <c r="H13262">
        <v>0.1071428571428571</v>
      </c>
      <c r="I13262">
        <f t="shared" si="1244"/>
        <v>-3.8461538461538457E-2</v>
      </c>
      <c r="J13262" s="5">
        <v>1141888</v>
      </c>
      <c r="K13262">
        <f t="shared" si="1245"/>
        <v>1828078</v>
      </c>
      <c r="L13262">
        <f t="shared" si="1247"/>
        <v>14.418775699670157</v>
      </c>
      <c r="M13262">
        <v>4.3321954550985002E-3</v>
      </c>
      <c r="N13262">
        <f t="shared" si="1246"/>
        <v>1.1761565186644399E-2</v>
      </c>
      <c r="O13262">
        <f t="shared" si="1248"/>
        <v>6.5880430388596256E-3</v>
      </c>
    </row>
    <row r="13263" spans="1:15" x14ac:dyDescent="0.35">
      <c r="A13263">
        <v>605</v>
      </c>
      <c r="B13263" s="2">
        <v>44414</v>
      </c>
      <c r="C13263">
        <v>4.1552795239566898E-2</v>
      </c>
      <c r="D13263" t="s">
        <v>45</v>
      </c>
      <c r="E13263" t="s">
        <v>46</v>
      </c>
      <c r="F13263">
        <v>381</v>
      </c>
      <c r="G13263">
        <f t="shared" si="1243"/>
        <v>365.79998799999998</v>
      </c>
      <c r="H13263">
        <v>0.15</v>
      </c>
      <c r="I13263">
        <f t="shared" si="1244"/>
        <v>0.1071428571428571</v>
      </c>
      <c r="J13263" s="5">
        <v>1446924</v>
      </c>
      <c r="K13263">
        <f t="shared" si="1245"/>
        <v>1141888</v>
      </c>
      <c r="L13263">
        <f t="shared" si="1247"/>
        <v>13.9481935908334</v>
      </c>
      <c r="M13263">
        <v>5.1936724882540499E-3</v>
      </c>
      <c r="N13263">
        <f t="shared" si="1246"/>
        <v>4.3321954550985002E-3</v>
      </c>
      <c r="O13263">
        <f t="shared" si="1248"/>
        <v>-2.4543877026107501E-3</v>
      </c>
    </row>
    <row r="13264" spans="1:15" x14ac:dyDescent="0.35">
      <c r="A13264">
        <v>606</v>
      </c>
      <c r="B13264" s="2">
        <v>44421</v>
      </c>
      <c r="C13264">
        <v>7.1128624671916052E-2</v>
      </c>
      <c r="D13264" t="s">
        <v>45</v>
      </c>
      <c r="E13264" t="s">
        <v>46</v>
      </c>
      <c r="F13264">
        <v>408.10000600000001</v>
      </c>
      <c r="G13264">
        <f t="shared" si="1243"/>
        <v>381</v>
      </c>
      <c r="H13264">
        <v>-6.6666666666666666E-2</v>
      </c>
      <c r="I13264">
        <f t="shared" si="1244"/>
        <v>0.15</v>
      </c>
      <c r="J13264" s="5">
        <v>2129544</v>
      </c>
      <c r="K13264">
        <f t="shared" si="1245"/>
        <v>1446924</v>
      </c>
      <c r="L13264">
        <f t="shared" si="1247"/>
        <v>14.184950481774006</v>
      </c>
      <c r="M13264">
        <v>8.3717376416393308E-3</v>
      </c>
      <c r="N13264">
        <f t="shared" si="1246"/>
        <v>5.1936724882540499E-3</v>
      </c>
      <c r="O13264">
        <f t="shared" si="1248"/>
        <v>4.1552795239566898E-2</v>
      </c>
    </row>
    <row r="13265" spans="1:15" x14ac:dyDescent="0.35">
      <c r="A13265">
        <v>607</v>
      </c>
      <c r="B13265" s="2">
        <v>44428</v>
      </c>
      <c r="C13265">
        <v>-6.1259494321105326E-3</v>
      </c>
      <c r="D13265" t="s">
        <v>45</v>
      </c>
      <c r="E13265" t="s">
        <v>46</v>
      </c>
      <c r="F13265">
        <v>405.60000600000001</v>
      </c>
      <c r="G13265">
        <f t="shared" si="1243"/>
        <v>408.10000600000001</v>
      </c>
      <c r="H13265">
        <v>-2.564102564102564E-2</v>
      </c>
      <c r="I13265">
        <f t="shared" si="1244"/>
        <v>-6.6666666666666666E-2</v>
      </c>
      <c r="J13265" s="5">
        <v>1647380</v>
      </c>
      <c r="K13265">
        <f t="shared" si="1245"/>
        <v>2129544</v>
      </c>
      <c r="L13265">
        <f t="shared" si="1247"/>
        <v>14.571418430259206</v>
      </c>
      <c r="M13265">
        <v>6.0522190411719697E-3</v>
      </c>
      <c r="N13265">
        <f t="shared" si="1246"/>
        <v>8.3717376416393308E-3</v>
      </c>
      <c r="O13265">
        <f t="shared" si="1248"/>
        <v>7.1128624671916052E-2</v>
      </c>
    </row>
    <row r="13266" spans="1:15" x14ac:dyDescent="0.35">
      <c r="A13266">
        <v>608</v>
      </c>
      <c r="B13266" s="2">
        <v>44435</v>
      </c>
      <c r="C13266">
        <v>-7.3964495947270734E-3</v>
      </c>
      <c r="D13266" t="s">
        <v>45</v>
      </c>
      <c r="E13266" t="s">
        <v>46</v>
      </c>
      <c r="F13266">
        <v>402.60000600000001</v>
      </c>
      <c r="G13266">
        <f t="shared" si="1243"/>
        <v>405.60000600000001</v>
      </c>
      <c r="H13266">
        <v>-5.2083333333333343E-2</v>
      </c>
      <c r="I13266">
        <f t="shared" si="1244"/>
        <v>-2.564102564102564E-2</v>
      </c>
      <c r="J13266" s="5">
        <v>1088122</v>
      </c>
      <c r="K13266">
        <f t="shared" si="1245"/>
        <v>1647380</v>
      </c>
      <c r="L13266">
        <f t="shared" si="1247"/>
        <v>14.314696705073233</v>
      </c>
      <c r="M13266">
        <v>4.0835525291262097E-3</v>
      </c>
      <c r="N13266">
        <f t="shared" si="1246"/>
        <v>6.0522190411719697E-3</v>
      </c>
      <c r="O13266">
        <f t="shared" si="1248"/>
        <v>-6.1259494321105326E-3</v>
      </c>
    </row>
    <row r="13267" spans="1:15" x14ac:dyDescent="0.35">
      <c r="A13267">
        <v>609</v>
      </c>
      <c r="B13267" s="2">
        <v>44442</v>
      </c>
      <c r="C13267">
        <v>-8.1967658987069925E-3</v>
      </c>
      <c r="D13267" t="s">
        <v>45</v>
      </c>
      <c r="E13267" t="s">
        <v>46</v>
      </c>
      <c r="F13267">
        <v>399.29998799999998</v>
      </c>
      <c r="G13267">
        <f t="shared" si="1243"/>
        <v>402.60000600000001</v>
      </c>
      <c r="H13267">
        <v>8.4507042253521125E-2</v>
      </c>
      <c r="I13267">
        <f t="shared" si="1244"/>
        <v>-5.2083333333333343E-2</v>
      </c>
      <c r="J13267" s="5">
        <v>1645234</v>
      </c>
      <c r="K13267">
        <f t="shared" si="1245"/>
        <v>1088122</v>
      </c>
      <c r="L13267">
        <f t="shared" si="1247"/>
        <v>13.899963832464604</v>
      </c>
      <c r="M13267">
        <v>3.5713577453724099E-3</v>
      </c>
      <c r="N13267">
        <f t="shared" si="1246"/>
        <v>4.0835525291262097E-3</v>
      </c>
      <c r="O13267">
        <f t="shared" si="1248"/>
        <v>-7.3964495947270734E-3</v>
      </c>
    </row>
    <row r="13268" spans="1:15" x14ac:dyDescent="0.35">
      <c r="A13268">
        <v>610</v>
      </c>
      <c r="B13268" s="2">
        <v>44449</v>
      </c>
      <c r="C13268">
        <v>-6.0105035615477531E-3</v>
      </c>
      <c r="D13268" t="s">
        <v>45</v>
      </c>
      <c r="E13268" t="s">
        <v>46</v>
      </c>
      <c r="F13268">
        <v>396.89999399999999</v>
      </c>
      <c r="G13268">
        <f t="shared" si="1243"/>
        <v>399.29998799999998</v>
      </c>
      <c r="H13268">
        <v>-7.3529411764705885E-2</v>
      </c>
      <c r="I13268">
        <f t="shared" si="1244"/>
        <v>8.4507042253521125E-2</v>
      </c>
      <c r="J13268" s="5">
        <v>1586133</v>
      </c>
      <c r="K13268">
        <f t="shared" si="1245"/>
        <v>1645234</v>
      </c>
      <c r="L13268">
        <f t="shared" si="1247"/>
        <v>14.313393181305267</v>
      </c>
      <c r="M13268">
        <v>8.4364163076055404E-3</v>
      </c>
      <c r="N13268">
        <f t="shared" si="1246"/>
        <v>3.5713577453724099E-3</v>
      </c>
      <c r="O13268">
        <f t="shared" si="1248"/>
        <v>-8.1967658987069925E-3</v>
      </c>
    </row>
    <row r="13269" spans="1:15" x14ac:dyDescent="0.35">
      <c r="A13269">
        <v>611</v>
      </c>
      <c r="B13269" s="2">
        <v>44456</v>
      </c>
      <c r="C13269">
        <v>-2.116400636680282E-2</v>
      </c>
      <c r="D13269" t="s">
        <v>45</v>
      </c>
      <c r="E13269" t="s">
        <v>46</v>
      </c>
      <c r="F13269">
        <v>388.5</v>
      </c>
      <c r="G13269">
        <f t="shared" si="1243"/>
        <v>396.89999399999999</v>
      </c>
      <c r="H13269">
        <v>-2.3809523809523812E-2</v>
      </c>
      <c r="I13269">
        <f t="shared" si="1244"/>
        <v>-7.3529411764705885E-2</v>
      </c>
      <c r="J13269" s="5">
        <v>2204876</v>
      </c>
      <c r="K13269">
        <f t="shared" si="1245"/>
        <v>1586133</v>
      </c>
      <c r="L13269">
        <f t="shared" si="1247"/>
        <v>14.276809536425167</v>
      </c>
      <c r="M13269">
        <v>1.46686082957019E-2</v>
      </c>
      <c r="N13269">
        <f t="shared" si="1246"/>
        <v>8.4364163076055404E-3</v>
      </c>
      <c r="O13269">
        <f t="shared" si="1248"/>
        <v>-6.0105035615477531E-3</v>
      </c>
    </row>
    <row r="13270" spans="1:15" x14ac:dyDescent="0.35">
      <c r="A13270">
        <v>612</v>
      </c>
      <c r="B13270" s="2">
        <v>44463</v>
      </c>
      <c r="C13270">
        <v>-8.7515933075933416E-3</v>
      </c>
      <c r="D13270" t="s">
        <v>45</v>
      </c>
      <c r="E13270" t="s">
        <v>46</v>
      </c>
      <c r="F13270">
        <v>385.10000600000001</v>
      </c>
      <c r="G13270">
        <f t="shared" si="1243"/>
        <v>388.5</v>
      </c>
      <c r="H13270">
        <v>-2.5000000000000001E-2</v>
      </c>
      <c r="I13270">
        <f t="shared" si="1244"/>
        <v>-2.3809523809523812E-2</v>
      </c>
      <c r="J13270" s="5">
        <v>1829232</v>
      </c>
      <c r="K13270">
        <f t="shared" si="1245"/>
        <v>2204876</v>
      </c>
      <c r="L13270">
        <f t="shared" si="1247"/>
        <v>14.606181829454126</v>
      </c>
      <c r="M13270">
        <v>6.2986251772035396E-3</v>
      </c>
      <c r="N13270">
        <f t="shared" si="1246"/>
        <v>1.46686082957019E-2</v>
      </c>
      <c r="O13270">
        <f t="shared" si="1248"/>
        <v>-2.116400636680282E-2</v>
      </c>
    </row>
    <row r="13271" spans="1:15" x14ac:dyDescent="0.35">
      <c r="A13271">
        <v>613</v>
      </c>
      <c r="B13271" s="2">
        <v>44470</v>
      </c>
      <c r="C13271">
        <v>-1.0646600717009619E-2</v>
      </c>
      <c r="D13271" t="s">
        <v>45</v>
      </c>
      <c r="E13271" t="s">
        <v>46</v>
      </c>
      <c r="F13271">
        <v>381</v>
      </c>
      <c r="G13271">
        <f t="shared" si="1243"/>
        <v>385.10000600000001</v>
      </c>
      <c r="H13271">
        <v>1.0869565217391301E-2</v>
      </c>
      <c r="I13271">
        <f t="shared" si="1244"/>
        <v>-2.5000000000000001E-2</v>
      </c>
      <c r="J13271" s="5">
        <v>1787287</v>
      </c>
      <c r="K13271">
        <f t="shared" si="1245"/>
        <v>1829232</v>
      </c>
      <c r="L13271">
        <f t="shared" si="1247"/>
        <v>14.419406764599461</v>
      </c>
      <c r="M13271">
        <v>1.0731247686063599E-2</v>
      </c>
      <c r="N13271">
        <f t="shared" si="1246"/>
        <v>6.2986251772035396E-3</v>
      </c>
      <c r="O13271">
        <f t="shared" si="1248"/>
        <v>-8.7515933075933416E-3</v>
      </c>
    </row>
    <row r="13272" spans="1:15" x14ac:dyDescent="0.35">
      <c r="A13272">
        <v>614</v>
      </c>
      <c r="B13272" s="2">
        <v>44477</v>
      </c>
      <c r="C13272">
        <v>1.7060367454068141E-2</v>
      </c>
      <c r="D13272" t="s">
        <v>45</v>
      </c>
      <c r="E13272" t="s">
        <v>46</v>
      </c>
      <c r="F13272">
        <v>387.5</v>
      </c>
      <c r="G13272">
        <f t="shared" si="1243"/>
        <v>381.00000000000006</v>
      </c>
      <c r="H13272">
        <v>9.433962264150943E-3</v>
      </c>
      <c r="I13272">
        <f t="shared" si="1244"/>
        <v>1.0869565217391301E-2</v>
      </c>
      <c r="J13272" s="5">
        <v>1382839</v>
      </c>
      <c r="K13272">
        <f t="shared" si="1245"/>
        <v>1787287</v>
      </c>
      <c r="L13272">
        <f t="shared" si="1247"/>
        <v>14.396209385610922</v>
      </c>
      <c r="M13272">
        <v>2.42019993590116E-3</v>
      </c>
      <c r="N13272">
        <f t="shared" si="1246"/>
        <v>1.0731247686063599E-2</v>
      </c>
      <c r="O13272">
        <f t="shared" si="1248"/>
        <v>-1.0646600717009619E-2</v>
      </c>
    </row>
    <row r="13273" spans="1:15" x14ac:dyDescent="0.35">
      <c r="A13273">
        <v>615</v>
      </c>
      <c r="B13273" s="2">
        <v>44484</v>
      </c>
      <c r="C13273">
        <v>1.187098322580638E-2</v>
      </c>
      <c r="D13273" t="s">
        <v>45</v>
      </c>
      <c r="E13273" t="s">
        <v>46</v>
      </c>
      <c r="F13273">
        <v>392.10000600000001</v>
      </c>
      <c r="G13273">
        <f t="shared" si="1243"/>
        <v>387.50000000000006</v>
      </c>
      <c r="H13273">
        <v>-2.4096385542168679E-2</v>
      </c>
      <c r="I13273">
        <f t="shared" si="1244"/>
        <v>9.433962264150943E-3</v>
      </c>
      <c r="J13273" s="5">
        <v>1065067</v>
      </c>
      <c r="K13273">
        <f t="shared" si="1245"/>
        <v>1382839</v>
      </c>
      <c r="L13273">
        <f t="shared" si="1247"/>
        <v>14.139649190276669</v>
      </c>
      <c r="M13273">
        <v>7.4086436366453401E-3</v>
      </c>
      <c r="N13273">
        <f t="shared" si="1246"/>
        <v>2.42019993590116E-3</v>
      </c>
      <c r="O13273">
        <f t="shared" si="1248"/>
        <v>1.7060367454068141E-2</v>
      </c>
    </row>
    <row r="13274" spans="1:15" x14ac:dyDescent="0.35">
      <c r="A13274">
        <v>616</v>
      </c>
      <c r="B13274" s="2">
        <v>44491</v>
      </c>
      <c r="C13274">
        <v>1.3771981426595531E-2</v>
      </c>
      <c r="D13274" t="s">
        <v>45</v>
      </c>
      <c r="E13274" t="s">
        <v>46</v>
      </c>
      <c r="F13274">
        <v>397.5</v>
      </c>
      <c r="G13274">
        <f t="shared" si="1243"/>
        <v>392.10000600000001</v>
      </c>
      <c r="H13274">
        <v>-7.1428571428571425E-2</v>
      </c>
      <c r="I13274">
        <f t="shared" si="1244"/>
        <v>-2.4096385542168679E-2</v>
      </c>
      <c r="J13274" s="5">
        <v>1136395</v>
      </c>
      <c r="K13274">
        <f t="shared" si="1245"/>
        <v>1065067</v>
      </c>
      <c r="L13274">
        <f t="shared" si="1247"/>
        <v>13.878548265944984</v>
      </c>
      <c r="M13274">
        <v>7.3706115768159899E-3</v>
      </c>
      <c r="N13274">
        <f t="shared" si="1246"/>
        <v>7.4086436366453401E-3</v>
      </c>
      <c r="O13274">
        <f t="shared" si="1248"/>
        <v>1.187098322580638E-2</v>
      </c>
    </row>
    <row r="13275" spans="1:15" x14ac:dyDescent="0.35">
      <c r="A13275">
        <v>617</v>
      </c>
      <c r="B13275" s="2">
        <v>44498</v>
      </c>
      <c r="C13275">
        <v>2.1132060377358378E-2</v>
      </c>
      <c r="D13275" t="s">
        <v>45</v>
      </c>
      <c r="E13275" t="s">
        <v>46</v>
      </c>
      <c r="F13275">
        <v>405.89999399999999</v>
      </c>
      <c r="G13275">
        <f t="shared" si="1243"/>
        <v>397.50000000000006</v>
      </c>
      <c r="H13275">
        <v>0</v>
      </c>
      <c r="I13275">
        <f t="shared" si="1244"/>
        <v>-7.1428571428571425E-2</v>
      </c>
      <c r="J13275" s="5">
        <v>1245388</v>
      </c>
      <c r="K13275">
        <f t="shared" si="1245"/>
        <v>1136395</v>
      </c>
      <c r="L13275">
        <f t="shared" si="1247"/>
        <v>13.943371529093286</v>
      </c>
      <c r="M13275">
        <v>5.4664530080865501E-3</v>
      </c>
      <c r="N13275">
        <f t="shared" si="1246"/>
        <v>7.3706115768159899E-3</v>
      </c>
      <c r="O13275">
        <f t="shared" si="1248"/>
        <v>1.3771981426595531E-2</v>
      </c>
    </row>
    <row r="13276" spans="1:15" x14ac:dyDescent="0.35">
      <c r="A13276">
        <v>618</v>
      </c>
      <c r="B13276" s="2">
        <v>44505</v>
      </c>
      <c r="C13276">
        <v>1.5767415852684149E-2</v>
      </c>
      <c r="D13276" t="s">
        <v>45</v>
      </c>
      <c r="E13276" t="s">
        <v>46</v>
      </c>
      <c r="F13276">
        <v>412.29998799999998</v>
      </c>
      <c r="G13276">
        <f t="shared" si="1243"/>
        <v>405.89999399999999</v>
      </c>
      <c r="H13276">
        <v>5.9701492537313432E-2</v>
      </c>
      <c r="I13276">
        <f t="shared" si="1244"/>
        <v>0</v>
      </c>
      <c r="J13276" s="5">
        <v>1259397</v>
      </c>
      <c r="K13276">
        <f t="shared" si="1245"/>
        <v>1245388</v>
      </c>
      <c r="L13276">
        <f t="shared" si="1247"/>
        <v>14.034957685915581</v>
      </c>
      <c r="M13276">
        <v>4.2326622926142296E-3</v>
      </c>
      <c r="N13276">
        <f t="shared" si="1246"/>
        <v>5.4664530080865501E-3</v>
      </c>
      <c r="O13276">
        <f t="shared" si="1248"/>
        <v>2.1132060377358378E-2</v>
      </c>
    </row>
    <row r="13277" spans="1:15" x14ac:dyDescent="0.35">
      <c r="A13277">
        <v>619</v>
      </c>
      <c r="B13277" s="2">
        <v>44512</v>
      </c>
      <c r="C13277">
        <v>-2.4981780984189569E-2</v>
      </c>
      <c r="D13277" t="s">
        <v>45</v>
      </c>
      <c r="E13277" t="s">
        <v>46</v>
      </c>
      <c r="F13277">
        <v>402</v>
      </c>
      <c r="G13277">
        <f t="shared" si="1243"/>
        <v>412.29998799999998</v>
      </c>
      <c r="H13277">
        <v>-7.2916666666666671E-2</v>
      </c>
      <c r="I13277">
        <f t="shared" si="1244"/>
        <v>5.9701492537313432E-2</v>
      </c>
      <c r="J13277" s="5">
        <v>1512647</v>
      </c>
      <c r="K13277">
        <f t="shared" si="1245"/>
        <v>1259397</v>
      </c>
      <c r="L13277">
        <f t="shared" si="1247"/>
        <v>14.046143592947233</v>
      </c>
      <c r="M13277">
        <v>5.24890955717349E-3</v>
      </c>
      <c r="N13277">
        <f t="shared" si="1246"/>
        <v>4.2326622926142296E-3</v>
      </c>
      <c r="O13277">
        <f t="shared" si="1248"/>
        <v>1.5767415852684149E-2</v>
      </c>
    </row>
    <row r="13278" spans="1:15" x14ac:dyDescent="0.35">
      <c r="A13278">
        <v>620</v>
      </c>
      <c r="B13278" s="2">
        <v>44519</v>
      </c>
      <c r="C13278">
        <v>-2.363184079601988E-2</v>
      </c>
      <c r="D13278" t="s">
        <v>45</v>
      </c>
      <c r="E13278" t="s">
        <v>46</v>
      </c>
      <c r="F13278">
        <v>392.5</v>
      </c>
      <c r="G13278">
        <f t="shared" si="1243"/>
        <v>402</v>
      </c>
      <c r="H13278">
        <v>4.9382716049382713E-2</v>
      </c>
      <c r="I13278">
        <f t="shared" si="1244"/>
        <v>-7.2916666666666671E-2</v>
      </c>
      <c r="J13278" s="5">
        <v>1264817</v>
      </c>
      <c r="K13278">
        <f t="shared" si="1245"/>
        <v>1512647</v>
      </c>
      <c r="L13278">
        <f t="shared" si="1247"/>
        <v>14.229371654247128</v>
      </c>
      <c r="M13278">
        <v>8.6249479832897803E-3</v>
      </c>
      <c r="N13278">
        <f t="shared" si="1246"/>
        <v>5.24890955717349E-3</v>
      </c>
      <c r="O13278">
        <f t="shared" si="1248"/>
        <v>-2.4981780984189569E-2</v>
      </c>
    </row>
    <row r="13279" spans="1:15" x14ac:dyDescent="0.35">
      <c r="A13279">
        <v>621</v>
      </c>
      <c r="B13279" s="2">
        <v>44526</v>
      </c>
      <c r="C13279">
        <v>-2.4968122292993611E-2</v>
      </c>
      <c r="D13279" t="s">
        <v>45</v>
      </c>
      <c r="E13279" t="s">
        <v>46</v>
      </c>
      <c r="F13279">
        <v>382.70001200000002</v>
      </c>
      <c r="G13279">
        <f t="shared" si="1243"/>
        <v>392.5</v>
      </c>
      <c r="H13279">
        <v>-1.1904761904761901E-2</v>
      </c>
      <c r="I13279">
        <f t="shared" si="1244"/>
        <v>4.9382716049382713E-2</v>
      </c>
      <c r="J13279" s="5">
        <v>1513517</v>
      </c>
      <c r="K13279">
        <f t="shared" si="1245"/>
        <v>1264817</v>
      </c>
      <c r="L13279">
        <f t="shared" si="1247"/>
        <v>14.050438005647287</v>
      </c>
      <c r="M13279">
        <v>6.3059359425642596E-3</v>
      </c>
      <c r="N13279">
        <f t="shared" si="1246"/>
        <v>8.6249479832897803E-3</v>
      </c>
      <c r="O13279">
        <f t="shared" si="1248"/>
        <v>-2.363184079601988E-2</v>
      </c>
    </row>
    <row r="13280" spans="1:15" x14ac:dyDescent="0.35">
      <c r="A13280">
        <v>622</v>
      </c>
      <c r="B13280" s="2">
        <v>44533</v>
      </c>
      <c r="C13280">
        <v>7.316404264967602E-3</v>
      </c>
      <c r="D13280" t="s">
        <v>45</v>
      </c>
      <c r="E13280" t="s">
        <v>46</v>
      </c>
      <c r="F13280">
        <v>385.5</v>
      </c>
      <c r="G13280">
        <f t="shared" si="1243"/>
        <v>382.70001200000007</v>
      </c>
      <c r="H13280">
        <v>-2.150537634408602E-2</v>
      </c>
      <c r="I13280">
        <f t="shared" si="1244"/>
        <v>-1.1904761904761901E-2</v>
      </c>
      <c r="J13280" s="5">
        <v>1818372</v>
      </c>
      <c r="K13280">
        <f t="shared" si="1245"/>
        <v>1513517</v>
      </c>
      <c r="L13280">
        <f t="shared" si="1247"/>
        <v>14.229946639623975</v>
      </c>
      <c r="M13280">
        <v>5.0523292192348798E-3</v>
      </c>
      <c r="N13280">
        <f t="shared" si="1246"/>
        <v>6.3059359425642596E-3</v>
      </c>
      <c r="O13280">
        <f t="shared" si="1248"/>
        <v>-2.4968122292993611E-2</v>
      </c>
    </row>
    <row r="13281" spans="1:15" x14ac:dyDescent="0.35">
      <c r="A13281">
        <v>623</v>
      </c>
      <c r="B13281" s="2">
        <v>44540</v>
      </c>
      <c r="C13281">
        <v>4.6692295719843457E-3</v>
      </c>
      <c r="D13281" t="s">
        <v>45</v>
      </c>
      <c r="E13281" t="s">
        <v>46</v>
      </c>
      <c r="F13281">
        <v>387.29998799999998</v>
      </c>
      <c r="G13281">
        <f t="shared" si="1243"/>
        <v>385.5</v>
      </c>
      <c r="H13281">
        <v>0</v>
      </c>
      <c r="I13281">
        <f t="shared" si="1244"/>
        <v>-2.150537634408602E-2</v>
      </c>
      <c r="J13281" s="5">
        <v>1252962</v>
      </c>
      <c r="K13281">
        <f t="shared" si="1245"/>
        <v>1818372</v>
      </c>
      <c r="L13281">
        <f t="shared" si="1247"/>
        <v>14.413452153249697</v>
      </c>
      <c r="M13281">
        <v>8.3559232914097604E-3</v>
      </c>
      <c r="N13281">
        <f t="shared" si="1246"/>
        <v>5.0523292192348798E-3</v>
      </c>
      <c r="O13281">
        <f t="shared" si="1248"/>
        <v>7.316404264967602E-3</v>
      </c>
    </row>
    <row r="13282" spans="1:15" x14ac:dyDescent="0.35">
      <c r="A13282">
        <v>624</v>
      </c>
      <c r="B13282" s="2">
        <v>44547</v>
      </c>
      <c r="C13282">
        <v>1.1618900437456279E-2</v>
      </c>
      <c r="D13282" t="s">
        <v>45</v>
      </c>
      <c r="E13282" t="s">
        <v>46</v>
      </c>
      <c r="F13282">
        <v>391.79998799999998</v>
      </c>
      <c r="G13282">
        <f t="shared" si="1243"/>
        <v>387.29998799999998</v>
      </c>
      <c r="H13282">
        <v>-2.3529411764705879E-2</v>
      </c>
      <c r="I13282">
        <f t="shared" si="1244"/>
        <v>0</v>
      </c>
      <c r="J13282" s="5">
        <v>1888909</v>
      </c>
      <c r="K13282">
        <f t="shared" si="1245"/>
        <v>1252962</v>
      </c>
      <c r="L13282">
        <f t="shared" si="1247"/>
        <v>14.041020906203642</v>
      </c>
      <c r="M13282">
        <v>7.6765037871550403E-3</v>
      </c>
      <c r="N13282">
        <f t="shared" si="1246"/>
        <v>8.3559232914097604E-3</v>
      </c>
      <c r="O13282">
        <f t="shared" si="1248"/>
        <v>4.6692295719843457E-3</v>
      </c>
    </row>
    <row r="13283" spans="1:15" x14ac:dyDescent="0.35">
      <c r="A13283">
        <v>625</v>
      </c>
      <c r="B13283" s="2">
        <v>44553</v>
      </c>
      <c r="C13283">
        <v>1.5824431316725951E-2</v>
      </c>
      <c r="D13283" t="s">
        <v>45</v>
      </c>
      <c r="E13283" t="s">
        <v>46</v>
      </c>
      <c r="F13283">
        <v>398</v>
      </c>
      <c r="G13283">
        <f t="shared" si="1243"/>
        <v>391.79998799999993</v>
      </c>
      <c r="H13283">
        <v>3.4883720930232558E-2</v>
      </c>
      <c r="I13283">
        <f t="shared" si="1244"/>
        <v>-2.3529411764705879E-2</v>
      </c>
      <c r="J13283" s="5">
        <v>913029</v>
      </c>
      <c r="K13283">
        <f t="shared" si="1245"/>
        <v>1888909</v>
      </c>
      <c r="L13283">
        <f t="shared" si="1247"/>
        <v>14.451509971686415</v>
      </c>
      <c r="M13283">
        <v>5.7506350145836004E-3</v>
      </c>
      <c r="N13283">
        <f t="shared" si="1246"/>
        <v>7.6765037871550403E-3</v>
      </c>
      <c r="O13283">
        <f t="shared" si="1248"/>
        <v>1.1618900437456279E-2</v>
      </c>
    </row>
    <row r="13284" spans="1:15" x14ac:dyDescent="0.35">
      <c r="A13284">
        <v>626</v>
      </c>
      <c r="B13284" s="2">
        <v>44560</v>
      </c>
      <c r="C13284">
        <v>6.0301356783918347E-3</v>
      </c>
      <c r="D13284" t="s">
        <v>45</v>
      </c>
      <c r="E13284" t="s">
        <v>46</v>
      </c>
      <c r="F13284">
        <v>400.39999399999999</v>
      </c>
      <c r="G13284">
        <f t="shared" si="1243"/>
        <v>398.00000000000006</v>
      </c>
      <c r="H13284">
        <v>-4.9180327868852458E-2</v>
      </c>
      <c r="I13284">
        <f t="shared" si="1244"/>
        <v>3.4883720930232558E-2</v>
      </c>
      <c r="J13284" s="5">
        <v>641962</v>
      </c>
      <c r="K13284">
        <f t="shared" si="1245"/>
        <v>913029</v>
      </c>
      <c r="L13284">
        <f t="shared" si="1247"/>
        <v>13.724522922489964</v>
      </c>
      <c r="M13284">
        <v>5.9073503138060502E-3</v>
      </c>
      <c r="N13284">
        <f t="shared" si="1246"/>
        <v>5.7506350145836004E-3</v>
      </c>
      <c r="O13284">
        <f t="shared" si="1248"/>
        <v>1.5824431316725951E-2</v>
      </c>
    </row>
    <row r="13285" spans="1:15" x14ac:dyDescent="0.35">
      <c r="A13285">
        <v>627</v>
      </c>
      <c r="B13285" s="2">
        <v>44568</v>
      </c>
      <c r="C13285">
        <v>4.8951064669596311E-2</v>
      </c>
      <c r="D13285" t="s">
        <v>45</v>
      </c>
      <c r="E13285" t="s">
        <v>46</v>
      </c>
      <c r="F13285">
        <v>420</v>
      </c>
      <c r="G13285">
        <f t="shared" si="1243"/>
        <v>400.39999400000005</v>
      </c>
      <c r="H13285">
        <v>-4.5454545454545463E-2</v>
      </c>
      <c r="I13285">
        <f t="shared" si="1244"/>
        <v>-4.9180327868852458E-2</v>
      </c>
      <c r="J13285" s="5">
        <v>1547296</v>
      </c>
      <c r="K13285">
        <f t="shared" si="1245"/>
        <v>641962</v>
      </c>
      <c r="L13285">
        <f t="shared" si="1247"/>
        <v>13.372284390889147</v>
      </c>
      <c r="M13285">
        <v>3.37680827185454E-3</v>
      </c>
      <c r="N13285">
        <f t="shared" si="1246"/>
        <v>5.9073503138060502E-3</v>
      </c>
      <c r="O13285">
        <f t="shared" si="1248"/>
        <v>6.0301356783918347E-3</v>
      </c>
    </row>
    <row r="13286" spans="1:15" x14ac:dyDescent="0.35">
      <c r="A13286">
        <v>628</v>
      </c>
      <c r="B13286" s="2">
        <v>44575</v>
      </c>
      <c r="C13286">
        <v>3.5476176190476272E-2</v>
      </c>
      <c r="D13286" t="s">
        <v>45</v>
      </c>
      <c r="E13286" t="s">
        <v>46</v>
      </c>
      <c r="F13286">
        <v>434.89999399999999</v>
      </c>
      <c r="G13286">
        <f t="shared" si="1243"/>
        <v>419.99999999999994</v>
      </c>
      <c r="H13286">
        <v>0.14634146341463411</v>
      </c>
      <c r="I13286">
        <f t="shared" si="1244"/>
        <v>-4.5454545454545463E-2</v>
      </c>
      <c r="J13286" s="5">
        <v>2182300</v>
      </c>
      <c r="K13286">
        <f t="shared" si="1245"/>
        <v>1547296</v>
      </c>
      <c r="L13286">
        <f t="shared" si="1247"/>
        <v>14.252019449326099</v>
      </c>
      <c r="M13286">
        <v>4.2258223799066302E-3</v>
      </c>
      <c r="N13286">
        <f t="shared" si="1246"/>
        <v>3.37680827185454E-3</v>
      </c>
      <c r="O13286">
        <f t="shared" si="1248"/>
        <v>4.8951064669596311E-2</v>
      </c>
    </row>
    <row r="13287" spans="1:15" x14ac:dyDescent="0.35">
      <c r="A13287">
        <v>629</v>
      </c>
      <c r="B13287" s="2">
        <v>44582</v>
      </c>
      <c r="C13287">
        <v>-3.9089032500653209E-3</v>
      </c>
      <c r="D13287" t="s">
        <v>45</v>
      </c>
      <c r="E13287" t="s">
        <v>46</v>
      </c>
      <c r="F13287">
        <v>433.20001200000002</v>
      </c>
      <c r="G13287">
        <f t="shared" si="1243"/>
        <v>434.89999399999999</v>
      </c>
      <c r="H13287">
        <v>4.1666666666666657E-2</v>
      </c>
      <c r="I13287">
        <f t="shared" si="1244"/>
        <v>0.14634146341463411</v>
      </c>
      <c r="J13287" s="5">
        <v>1860879</v>
      </c>
      <c r="K13287">
        <f t="shared" si="1245"/>
        <v>2182300</v>
      </c>
      <c r="L13287">
        <f t="shared" si="1247"/>
        <v>14.595889924467091</v>
      </c>
      <c r="M13287">
        <v>5.9329840375078602E-3</v>
      </c>
      <c r="N13287">
        <f t="shared" si="1246"/>
        <v>4.2258223799066302E-3</v>
      </c>
      <c r="O13287">
        <f t="shared" si="1248"/>
        <v>3.5476176190476272E-2</v>
      </c>
    </row>
    <row r="13288" spans="1:15" x14ac:dyDescent="0.35">
      <c r="A13288">
        <v>630</v>
      </c>
      <c r="B13288" s="2">
        <v>44589</v>
      </c>
      <c r="C13288">
        <v>1.8005511966606269E-2</v>
      </c>
      <c r="D13288" t="s">
        <v>45</v>
      </c>
      <c r="E13288" t="s">
        <v>46</v>
      </c>
      <c r="F13288">
        <v>441</v>
      </c>
      <c r="G13288">
        <f t="shared" si="1243"/>
        <v>433.20001200000002</v>
      </c>
      <c r="H13288">
        <v>-9.4339622641509441E-2</v>
      </c>
      <c r="I13288">
        <f t="shared" si="1244"/>
        <v>4.1666666666666657E-2</v>
      </c>
      <c r="J13288" s="5">
        <v>2309660</v>
      </c>
      <c r="K13288">
        <f t="shared" si="1245"/>
        <v>1860879</v>
      </c>
      <c r="L13288">
        <f t="shared" si="1247"/>
        <v>14.436559514703481</v>
      </c>
      <c r="M13288">
        <v>1.64861969291192E-2</v>
      </c>
      <c r="N13288">
        <f t="shared" si="1246"/>
        <v>5.9329840375078602E-3</v>
      </c>
      <c r="O13288">
        <f t="shared" si="1248"/>
        <v>-3.9089032500653209E-3</v>
      </c>
    </row>
    <row r="13289" spans="1:15" x14ac:dyDescent="0.35">
      <c r="A13289">
        <v>631</v>
      </c>
      <c r="B13289" s="2">
        <v>44596</v>
      </c>
      <c r="C13289">
        <v>-5.6689342403628551E-3</v>
      </c>
      <c r="D13289" t="s">
        <v>45</v>
      </c>
      <c r="E13289" t="s">
        <v>46</v>
      </c>
      <c r="F13289">
        <v>438.5</v>
      </c>
      <c r="G13289">
        <f t="shared" si="1243"/>
        <v>441</v>
      </c>
      <c r="H13289">
        <v>0.1616161616161616</v>
      </c>
      <c r="I13289">
        <f t="shared" si="1244"/>
        <v>-9.4339622641509441E-2</v>
      </c>
      <c r="J13289" s="5">
        <v>1519561</v>
      </c>
      <c r="K13289">
        <f t="shared" si="1245"/>
        <v>2309660</v>
      </c>
      <c r="L13289">
        <f t="shared" si="1247"/>
        <v>14.652610885517847</v>
      </c>
      <c r="M13289">
        <v>7.6250889059358397E-3</v>
      </c>
      <c r="N13289">
        <f t="shared" si="1246"/>
        <v>1.64861969291192E-2</v>
      </c>
      <c r="O13289">
        <f t="shared" si="1248"/>
        <v>1.8005511966606269E-2</v>
      </c>
    </row>
    <row r="13290" spans="1:15" x14ac:dyDescent="0.35">
      <c r="A13290">
        <v>632</v>
      </c>
      <c r="B13290" s="2">
        <v>44603</v>
      </c>
      <c r="C13290">
        <v>3.0102649942987499E-2</v>
      </c>
      <c r="D13290" t="s">
        <v>45</v>
      </c>
      <c r="E13290" t="s">
        <v>46</v>
      </c>
      <c r="F13290">
        <v>451.70001200000002</v>
      </c>
      <c r="G13290">
        <f t="shared" si="1243"/>
        <v>438.5</v>
      </c>
      <c r="H13290">
        <v>0.1284403669724771</v>
      </c>
      <c r="I13290">
        <f t="shared" si="1244"/>
        <v>0.1616161616161616</v>
      </c>
      <c r="J13290" s="5">
        <v>2157528</v>
      </c>
      <c r="K13290">
        <f t="shared" si="1245"/>
        <v>1519561</v>
      </c>
      <c r="L13290">
        <f t="shared" si="1247"/>
        <v>14.233932035317673</v>
      </c>
      <c r="M13290">
        <v>9.6345646418522692E-3</v>
      </c>
      <c r="N13290">
        <f t="shared" si="1246"/>
        <v>7.6250889059358397E-3</v>
      </c>
      <c r="O13290">
        <f t="shared" si="1248"/>
        <v>-5.6689342403628551E-3</v>
      </c>
    </row>
    <row r="13291" spans="1:15" x14ac:dyDescent="0.35">
      <c r="A13291">
        <v>633</v>
      </c>
      <c r="B13291" s="2">
        <v>44610</v>
      </c>
      <c r="C13291">
        <v>-3.9628123808861049E-2</v>
      </c>
      <c r="D13291" t="s">
        <v>45</v>
      </c>
      <c r="E13291" t="s">
        <v>46</v>
      </c>
      <c r="F13291">
        <v>433.79998799999998</v>
      </c>
      <c r="G13291">
        <f t="shared" si="1243"/>
        <v>451.70001200000002</v>
      </c>
      <c r="H13291">
        <v>0.1176470588235294</v>
      </c>
      <c r="I13291">
        <f t="shared" si="1244"/>
        <v>0.1284403669724771</v>
      </c>
      <c r="J13291" s="5">
        <v>2014341</v>
      </c>
      <c r="K13291">
        <f t="shared" si="1245"/>
        <v>2157528</v>
      </c>
      <c r="L13291">
        <f t="shared" si="1247"/>
        <v>14.584473679839284</v>
      </c>
      <c r="M13291">
        <v>1.0441276635794401E-2</v>
      </c>
      <c r="N13291">
        <f t="shared" si="1246"/>
        <v>9.6345646418522692E-3</v>
      </c>
      <c r="O13291">
        <f t="shared" si="1248"/>
        <v>3.0102649942987499E-2</v>
      </c>
    </row>
    <row r="13292" spans="1:15" x14ac:dyDescent="0.35">
      <c r="A13292">
        <v>634</v>
      </c>
      <c r="B13292" s="2">
        <v>44617</v>
      </c>
      <c r="C13292">
        <v>-2.5587773875180408E-2</v>
      </c>
      <c r="D13292" t="s">
        <v>45</v>
      </c>
      <c r="E13292" t="s">
        <v>46</v>
      </c>
      <c r="F13292">
        <v>422.70001200000002</v>
      </c>
      <c r="G13292">
        <f t="shared" si="1243"/>
        <v>433.79998799999998</v>
      </c>
      <c r="H13292">
        <v>2.1276595744680851E-2</v>
      </c>
      <c r="I13292">
        <f t="shared" si="1244"/>
        <v>0.1176470588235294</v>
      </c>
      <c r="J13292" s="5">
        <v>2842305</v>
      </c>
      <c r="K13292">
        <f t="shared" si="1245"/>
        <v>2014341</v>
      </c>
      <c r="L13292">
        <f t="shared" si="1247"/>
        <v>14.515802652724938</v>
      </c>
      <c r="M13292">
        <v>1.6680447292595699E-2</v>
      </c>
      <c r="N13292">
        <f t="shared" si="1246"/>
        <v>1.0441276635794401E-2</v>
      </c>
      <c r="O13292">
        <f t="shared" si="1248"/>
        <v>-3.9628123808861049E-2</v>
      </c>
    </row>
    <row r="13293" spans="1:15" x14ac:dyDescent="0.35">
      <c r="A13293">
        <v>635</v>
      </c>
      <c r="B13293" s="2">
        <v>44624</v>
      </c>
      <c r="C13293">
        <v>-6.3638569283977264E-2</v>
      </c>
      <c r="D13293" t="s">
        <v>45</v>
      </c>
      <c r="E13293" t="s">
        <v>46</v>
      </c>
      <c r="F13293">
        <v>395.79998799999998</v>
      </c>
      <c r="G13293">
        <f t="shared" si="1243"/>
        <v>422.70001200000002</v>
      </c>
      <c r="H13293">
        <v>0</v>
      </c>
      <c r="I13293">
        <f t="shared" si="1244"/>
        <v>2.1276595744680851E-2</v>
      </c>
      <c r="J13293" s="5">
        <v>2751470</v>
      </c>
      <c r="K13293">
        <f t="shared" si="1245"/>
        <v>2842305</v>
      </c>
      <c r="L13293">
        <f t="shared" si="1247"/>
        <v>14.860125900670518</v>
      </c>
      <c r="M13293">
        <v>1.9444356418444102E-2</v>
      </c>
      <c r="N13293">
        <f t="shared" si="1246"/>
        <v>1.6680447292595699E-2</v>
      </c>
      <c r="O13293">
        <f t="shared" si="1248"/>
        <v>-2.5587773875180408E-2</v>
      </c>
    </row>
    <row r="13294" spans="1:15" x14ac:dyDescent="0.35">
      <c r="A13294">
        <v>636</v>
      </c>
      <c r="B13294" s="2">
        <v>44631</v>
      </c>
      <c r="C13294">
        <v>6.7458344642496559E-2</v>
      </c>
      <c r="D13294" t="s">
        <v>45</v>
      </c>
      <c r="E13294" t="s">
        <v>46</v>
      </c>
      <c r="F13294">
        <v>422.5</v>
      </c>
      <c r="G13294">
        <f t="shared" si="1243"/>
        <v>395.79998799999998</v>
      </c>
      <c r="H13294">
        <v>-0.1122448979591837</v>
      </c>
      <c r="I13294">
        <f t="shared" si="1244"/>
        <v>0</v>
      </c>
      <c r="J13294" s="5">
        <v>3280121</v>
      </c>
      <c r="K13294">
        <f t="shared" si="1245"/>
        <v>2751470</v>
      </c>
      <c r="L13294">
        <f t="shared" si="1247"/>
        <v>14.827645872278771</v>
      </c>
      <c r="M13294">
        <v>1.09651386224154E-2</v>
      </c>
      <c r="N13294">
        <f t="shared" si="1246"/>
        <v>1.9444356418444102E-2</v>
      </c>
      <c r="O13294">
        <f t="shared" si="1248"/>
        <v>-6.3638569283977264E-2</v>
      </c>
    </row>
    <row r="13295" spans="1:15" x14ac:dyDescent="0.35">
      <c r="A13295">
        <v>637</v>
      </c>
      <c r="B13295" s="2">
        <v>44638</v>
      </c>
      <c r="C13295">
        <v>5.2781036686390559E-2</v>
      </c>
      <c r="D13295" t="s">
        <v>45</v>
      </c>
      <c r="E13295" t="s">
        <v>46</v>
      </c>
      <c r="F13295">
        <v>444.79998799999998</v>
      </c>
      <c r="G13295">
        <f t="shared" si="1243"/>
        <v>422.5</v>
      </c>
      <c r="H13295">
        <v>-6.6666666666666666E-2</v>
      </c>
      <c r="I13295">
        <f t="shared" si="1244"/>
        <v>-0.1122448979591837</v>
      </c>
      <c r="J13295" s="5">
        <v>2737341</v>
      </c>
      <c r="K13295">
        <f t="shared" si="1245"/>
        <v>3280121</v>
      </c>
      <c r="L13295">
        <f t="shared" si="1247"/>
        <v>15.0033908699238</v>
      </c>
      <c r="M13295">
        <v>7.9098877113636303E-3</v>
      </c>
      <c r="N13295">
        <f t="shared" si="1246"/>
        <v>1.09651386224154E-2</v>
      </c>
      <c r="O13295">
        <f t="shared" si="1248"/>
        <v>6.7458344642496559E-2</v>
      </c>
    </row>
    <row r="13296" spans="1:15" x14ac:dyDescent="0.35">
      <c r="A13296">
        <v>638</v>
      </c>
      <c r="B13296" s="2">
        <v>44645</v>
      </c>
      <c r="C13296">
        <v>8.992805998007336E-3</v>
      </c>
      <c r="D13296" t="s">
        <v>45</v>
      </c>
      <c r="E13296" t="s">
        <v>46</v>
      </c>
      <c r="F13296">
        <v>448.79998799999998</v>
      </c>
      <c r="G13296">
        <f t="shared" si="1243"/>
        <v>444.79998799999998</v>
      </c>
      <c r="H13296">
        <v>-3.8095238095238099E-2</v>
      </c>
      <c r="I13296">
        <f t="shared" si="1244"/>
        <v>-6.6666666666666666E-2</v>
      </c>
      <c r="J13296" s="5">
        <v>2090791</v>
      </c>
      <c r="K13296">
        <f t="shared" si="1245"/>
        <v>2737341</v>
      </c>
      <c r="L13296">
        <f t="shared" si="1247"/>
        <v>14.822497569228277</v>
      </c>
      <c r="M13296">
        <v>1.01143895754022E-2</v>
      </c>
      <c r="N13296">
        <f t="shared" si="1246"/>
        <v>7.9098877113636303E-3</v>
      </c>
      <c r="O13296">
        <f t="shared" si="1248"/>
        <v>5.2781036686390559E-2</v>
      </c>
    </row>
    <row r="13297" spans="1:15" x14ac:dyDescent="0.35">
      <c r="A13297">
        <v>639</v>
      </c>
      <c r="B13297" s="2">
        <v>44652</v>
      </c>
      <c r="C13297">
        <v>2.71836281778155E-2</v>
      </c>
      <c r="D13297" t="s">
        <v>45</v>
      </c>
      <c r="E13297" t="s">
        <v>46</v>
      </c>
      <c r="F13297">
        <v>461</v>
      </c>
      <c r="G13297">
        <f t="shared" si="1243"/>
        <v>448.79998799999993</v>
      </c>
      <c r="H13297">
        <v>8.5470085470085479E-3</v>
      </c>
      <c r="I13297">
        <f t="shared" si="1244"/>
        <v>-3.8095238095238099E-2</v>
      </c>
      <c r="J13297" s="5">
        <v>1873172</v>
      </c>
      <c r="K13297">
        <f t="shared" si="1245"/>
        <v>2090791</v>
      </c>
      <c r="L13297">
        <f t="shared" si="1247"/>
        <v>14.553053021239228</v>
      </c>
      <c r="M13297">
        <v>5.1798107486102397E-3</v>
      </c>
      <c r="N13297">
        <f t="shared" si="1246"/>
        <v>1.01143895754022E-2</v>
      </c>
      <c r="O13297">
        <f t="shared" si="1248"/>
        <v>8.992805998007336E-3</v>
      </c>
    </row>
    <row r="13298" spans="1:15" x14ac:dyDescent="0.35">
      <c r="A13298">
        <v>640</v>
      </c>
      <c r="B13298" s="2">
        <v>44659</v>
      </c>
      <c r="C13298">
        <v>-3.7960954446854663E-2</v>
      </c>
      <c r="D13298" t="s">
        <v>45</v>
      </c>
      <c r="E13298" t="s">
        <v>46</v>
      </c>
      <c r="F13298">
        <v>443.5</v>
      </c>
      <c r="G13298">
        <f t="shared" si="1243"/>
        <v>461</v>
      </c>
      <c r="H13298">
        <v>0.03</v>
      </c>
      <c r="I13298">
        <f t="shared" si="1244"/>
        <v>8.5470085470085479E-3</v>
      </c>
      <c r="J13298" s="5">
        <v>3061290</v>
      </c>
      <c r="K13298">
        <f t="shared" si="1245"/>
        <v>1873172</v>
      </c>
      <c r="L13298">
        <f t="shared" si="1247"/>
        <v>14.443143808496696</v>
      </c>
      <c r="M13298">
        <v>1.5797429421172699E-2</v>
      </c>
      <c r="N13298">
        <f t="shared" si="1246"/>
        <v>5.1798107486102397E-3</v>
      </c>
      <c r="O13298">
        <f t="shared" si="1248"/>
        <v>2.71836281778155E-2</v>
      </c>
    </row>
    <row r="13299" spans="1:15" x14ac:dyDescent="0.35">
      <c r="A13299">
        <v>641</v>
      </c>
      <c r="B13299" s="2">
        <v>44665</v>
      </c>
      <c r="C13299">
        <v>3.6978565952649367E-2</v>
      </c>
      <c r="D13299" t="s">
        <v>45</v>
      </c>
      <c r="E13299" t="s">
        <v>46</v>
      </c>
      <c r="F13299">
        <v>459.89999399999999</v>
      </c>
      <c r="G13299">
        <f t="shared" si="1243"/>
        <v>443.5</v>
      </c>
      <c r="H13299">
        <v>8.9285714285714281E-3</v>
      </c>
      <c r="I13299">
        <f t="shared" si="1244"/>
        <v>0.03</v>
      </c>
      <c r="J13299" s="5">
        <v>1811562</v>
      </c>
      <c r="K13299">
        <f t="shared" si="1245"/>
        <v>3061290</v>
      </c>
      <c r="L13299">
        <f t="shared" si="1247"/>
        <v>14.934346953720926</v>
      </c>
      <c r="M13299">
        <v>1.43572729603741E-2</v>
      </c>
      <c r="N13299">
        <f t="shared" si="1246"/>
        <v>1.5797429421172699E-2</v>
      </c>
      <c r="O13299">
        <f t="shared" si="1248"/>
        <v>-3.7960954446854663E-2</v>
      </c>
    </row>
    <row r="13300" spans="1:15" x14ac:dyDescent="0.35">
      <c r="A13300">
        <v>642</v>
      </c>
      <c r="B13300" s="2">
        <v>44673</v>
      </c>
      <c r="C13300">
        <v>-2.7832111691656111E-2</v>
      </c>
      <c r="D13300" t="s">
        <v>45</v>
      </c>
      <c r="E13300" t="s">
        <v>46</v>
      </c>
      <c r="F13300">
        <v>447.10000600000001</v>
      </c>
      <c r="G13300">
        <f t="shared" si="1243"/>
        <v>459.89999399999999</v>
      </c>
      <c r="H13300">
        <v>3.1746031746031737E-2</v>
      </c>
      <c r="I13300">
        <f t="shared" si="1244"/>
        <v>8.9285714285714281E-3</v>
      </c>
      <c r="J13300" s="5">
        <v>1609006</v>
      </c>
      <c r="K13300">
        <f t="shared" si="1245"/>
        <v>1811562</v>
      </c>
      <c r="L13300">
        <f t="shared" si="1247"/>
        <v>14.409700014511321</v>
      </c>
      <c r="M13300">
        <v>1.37782918415797E-2</v>
      </c>
      <c r="N13300">
        <f t="shared" si="1246"/>
        <v>1.43572729603741E-2</v>
      </c>
      <c r="O13300">
        <f t="shared" si="1248"/>
        <v>3.6978565952649367E-2</v>
      </c>
    </row>
    <row r="13301" spans="1:15" x14ac:dyDescent="0.35">
      <c r="A13301">
        <v>643</v>
      </c>
      <c r="B13301" s="2">
        <v>44680</v>
      </c>
      <c r="C13301">
        <v>-2.6839901227825309E-3</v>
      </c>
      <c r="D13301" t="s">
        <v>45</v>
      </c>
      <c r="E13301" t="s">
        <v>46</v>
      </c>
      <c r="F13301">
        <v>445.89999399999999</v>
      </c>
      <c r="G13301">
        <f t="shared" si="1243"/>
        <v>447.10000600000001</v>
      </c>
      <c r="H13301">
        <v>-6.741573033707865E-2</v>
      </c>
      <c r="I13301">
        <f t="shared" si="1244"/>
        <v>3.1746031746031737E-2</v>
      </c>
      <c r="J13301" s="5">
        <v>2222250</v>
      </c>
      <c r="K13301">
        <f t="shared" si="1245"/>
        <v>1609006</v>
      </c>
      <c r="L13301">
        <f t="shared" si="1247"/>
        <v>14.291127154991806</v>
      </c>
      <c r="M13301">
        <v>1.14862700402089E-2</v>
      </c>
      <c r="N13301">
        <f t="shared" si="1246"/>
        <v>1.37782918415797E-2</v>
      </c>
      <c r="O13301">
        <f t="shared" si="1248"/>
        <v>-2.7832111691656111E-2</v>
      </c>
    </row>
    <row r="13302" spans="1:15" x14ac:dyDescent="0.35">
      <c r="A13302">
        <v>644</v>
      </c>
      <c r="B13302" s="2">
        <v>44687</v>
      </c>
      <c r="C13302">
        <v>3.1397040117475679E-3</v>
      </c>
      <c r="D13302" t="s">
        <v>45</v>
      </c>
      <c r="E13302" t="s">
        <v>46</v>
      </c>
      <c r="F13302">
        <v>447.29998799999998</v>
      </c>
      <c r="G13302">
        <f t="shared" si="1243"/>
        <v>445.89999399999999</v>
      </c>
      <c r="H13302">
        <v>-3.7037037037037042E-2</v>
      </c>
      <c r="I13302">
        <f t="shared" si="1244"/>
        <v>-6.741573033707865E-2</v>
      </c>
      <c r="J13302" s="5">
        <v>1540571</v>
      </c>
      <c r="K13302">
        <f t="shared" si="1245"/>
        <v>2222250</v>
      </c>
      <c r="L13302">
        <f t="shared" si="1247"/>
        <v>14.614030754103922</v>
      </c>
      <c r="M13302">
        <v>5.2833379448923197E-3</v>
      </c>
      <c r="N13302">
        <f t="shared" si="1246"/>
        <v>1.14862700402089E-2</v>
      </c>
      <c r="O13302">
        <f t="shared" si="1248"/>
        <v>-2.6839901227825309E-3</v>
      </c>
    </row>
    <row r="13303" spans="1:15" x14ac:dyDescent="0.35">
      <c r="A13303">
        <v>645</v>
      </c>
      <c r="B13303" s="2">
        <v>44694</v>
      </c>
      <c r="C13303">
        <v>2.5262728153706119E-2</v>
      </c>
      <c r="D13303" t="s">
        <v>45</v>
      </c>
      <c r="E13303" t="s">
        <v>46</v>
      </c>
      <c r="F13303">
        <v>458.60000600000001</v>
      </c>
      <c r="G13303">
        <f t="shared" si="1243"/>
        <v>447.29998799999998</v>
      </c>
      <c r="H13303">
        <v>-6.5420560747663545E-2</v>
      </c>
      <c r="I13303">
        <f t="shared" si="1244"/>
        <v>-3.7037037037037042E-2</v>
      </c>
      <c r="J13303" s="5">
        <v>1959483</v>
      </c>
      <c r="K13303">
        <f t="shared" si="1245"/>
        <v>1540571</v>
      </c>
      <c r="L13303">
        <f t="shared" si="1247"/>
        <v>14.247663684888963</v>
      </c>
      <c r="M13303">
        <v>1.4642184327626699E-2</v>
      </c>
      <c r="N13303">
        <f t="shared" si="1246"/>
        <v>5.2833379448923197E-3</v>
      </c>
      <c r="O13303">
        <f t="shared" si="1248"/>
        <v>3.1397040117475679E-3</v>
      </c>
    </row>
    <row r="13304" spans="1:15" x14ac:dyDescent="0.35">
      <c r="A13304">
        <v>646</v>
      </c>
      <c r="B13304" s="2">
        <v>44701</v>
      </c>
      <c r="C13304">
        <v>-5.7566492923246892E-2</v>
      </c>
      <c r="D13304" t="s">
        <v>45</v>
      </c>
      <c r="E13304" t="s">
        <v>46</v>
      </c>
      <c r="F13304">
        <v>432.20001200000002</v>
      </c>
      <c r="G13304">
        <f t="shared" si="1243"/>
        <v>458.60000600000001</v>
      </c>
      <c r="H13304">
        <v>-3.7735849056603772E-2</v>
      </c>
      <c r="I13304">
        <f t="shared" si="1244"/>
        <v>-6.5420560747663545E-2</v>
      </c>
      <c r="J13304" s="5">
        <v>2163011</v>
      </c>
      <c r="K13304">
        <f t="shared" si="1245"/>
        <v>1959483</v>
      </c>
      <c r="L13304">
        <f t="shared" si="1247"/>
        <v>14.488191220901617</v>
      </c>
      <c r="M13304">
        <v>1.2856517193822799E-2</v>
      </c>
      <c r="N13304">
        <f t="shared" si="1246"/>
        <v>1.4642184327626699E-2</v>
      </c>
      <c r="O13304">
        <f t="shared" si="1248"/>
        <v>2.5262728153706119E-2</v>
      </c>
    </row>
    <row r="13305" spans="1:15" x14ac:dyDescent="0.35">
      <c r="A13305">
        <v>647</v>
      </c>
      <c r="B13305" s="2">
        <v>44708</v>
      </c>
      <c r="C13305">
        <v>2.198056394315873E-2</v>
      </c>
      <c r="D13305" t="s">
        <v>45</v>
      </c>
      <c r="E13305" t="s">
        <v>46</v>
      </c>
      <c r="F13305">
        <v>441.70001200000002</v>
      </c>
      <c r="G13305">
        <f t="shared" si="1243"/>
        <v>432.20001200000007</v>
      </c>
      <c r="H13305">
        <v>-0.1111111111111111</v>
      </c>
      <c r="I13305">
        <f t="shared" si="1244"/>
        <v>-3.7735849056603772E-2</v>
      </c>
      <c r="J13305" s="5">
        <v>1083714</v>
      </c>
      <c r="K13305">
        <f t="shared" si="1245"/>
        <v>2163011</v>
      </c>
      <c r="L13305">
        <f t="shared" si="1247"/>
        <v>14.587011790451623</v>
      </c>
      <c r="M13305">
        <v>8.2169280000529907E-3</v>
      </c>
      <c r="N13305">
        <f t="shared" si="1246"/>
        <v>1.2856517193822799E-2</v>
      </c>
      <c r="O13305">
        <f t="shared" si="1248"/>
        <v>-5.7566492923246892E-2</v>
      </c>
    </row>
    <row r="13306" spans="1:15" x14ac:dyDescent="0.35">
      <c r="A13306">
        <v>648</v>
      </c>
      <c r="B13306" s="2">
        <v>44715</v>
      </c>
      <c r="C13306">
        <v>-1.3583880092808309E-2</v>
      </c>
      <c r="D13306" t="s">
        <v>45</v>
      </c>
      <c r="E13306" t="s">
        <v>46</v>
      </c>
      <c r="F13306">
        <v>435.70001200000002</v>
      </c>
      <c r="G13306">
        <f t="shared" si="1243"/>
        <v>441.70001200000002</v>
      </c>
      <c r="H13306">
        <v>-8.2644628099173556E-2</v>
      </c>
      <c r="I13306">
        <f t="shared" si="1244"/>
        <v>-0.1111111111111111</v>
      </c>
      <c r="J13306" s="5">
        <v>1617904</v>
      </c>
      <c r="K13306">
        <f t="shared" si="1245"/>
        <v>1083714</v>
      </c>
      <c r="L13306">
        <f t="shared" si="1247"/>
        <v>13.89590458853208</v>
      </c>
      <c r="M13306">
        <v>6.4204107124760804E-3</v>
      </c>
      <c r="N13306">
        <f t="shared" si="1246"/>
        <v>8.2169280000529907E-3</v>
      </c>
      <c r="O13306">
        <f t="shared" si="1248"/>
        <v>2.198056394315873E-2</v>
      </c>
    </row>
    <row r="13307" spans="1:15" x14ac:dyDescent="0.35">
      <c r="A13307">
        <v>649</v>
      </c>
      <c r="B13307" s="2">
        <v>44722</v>
      </c>
      <c r="C13307">
        <v>-3.052563147508025E-2</v>
      </c>
      <c r="D13307" t="s">
        <v>45</v>
      </c>
      <c r="E13307" t="s">
        <v>46</v>
      </c>
      <c r="F13307">
        <v>422.39999399999999</v>
      </c>
      <c r="G13307">
        <f t="shared" si="1243"/>
        <v>435.70001200000002</v>
      </c>
      <c r="H13307">
        <v>-3.1914893617021267E-2</v>
      </c>
      <c r="I13307">
        <f t="shared" si="1244"/>
        <v>-8.2644628099173556E-2</v>
      </c>
      <c r="J13307" s="5">
        <v>1248311</v>
      </c>
      <c r="K13307">
        <f t="shared" si="1245"/>
        <v>1617904</v>
      </c>
      <c r="L13307">
        <f t="shared" si="1247"/>
        <v>14.29664204233106</v>
      </c>
      <c r="M13307">
        <v>1.07369986591156E-2</v>
      </c>
      <c r="N13307">
        <f t="shared" si="1246"/>
        <v>6.4204107124760804E-3</v>
      </c>
      <c r="O13307">
        <f t="shared" si="1248"/>
        <v>-1.3583880092808309E-2</v>
      </c>
    </row>
    <row r="13308" spans="1:15" x14ac:dyDescent="0.35">
      <c r="A13308">
        <v>650</v>
      </c>
      <c r="B13308" s="2">
        <v>44729</v>
      </c>
      <c r="C13308">
        <v>-3.2907183232583133E-2</v>
      </c>
      <c r="D13308" t="s">
        <v>45</v>
      </c>
      <c r="E13308" t="s">
        <v>46</v>
      </c>
      <c r="F13308">
        <v>408.5</v>
      </c>
      <c r="G13308">
        <f t="shared" si="1243"/>
        <v>422.39999399999999</v>
      </c>
      <c r="H13308">
        <v>-3.0927835051546389E-2</v>
      </c>
      <c r="I13308">
        <f t="shared" si="1244"/>
        <v>-3.1914893617021267E-2</v>
      </c>
      <c r="J13308" s="5">
        <v>2786207</v>
      </c>
      <c r="K13308">
        <f t="shared" si="1245"/>
        <v>1248311</v>
      </c>
      <c r="L13308">
        <f t="shared" si="1247"/>
        <v>14.037301995584615</v>
      </c>
      <c r="M13308">
        <v>1.1607647422242601E-2</v>
      </c>
      <c r="N13308">
        <f t="shared" si="1246"/>
        <v>1.07369986591156E-2</v>
      </c>
      <c r="O13308">
        <f t="shared" si="1248"/>
        <v>-3.052563147508025E-2</v>
      </c>
    </row>
    <row r="13309" spans="1:15" x14ac:dyDescent="0.35">
      <c r="A13309">
        <v>651</v>
      </c>
      <c r="B13309" s="2">
        <v>44736</v>
      </c>
      <c r="C13309">
        <v>2.325581395348841E-2</v>
      </c>
      <c r="D13309" t="s">
        <v>45</v>
      </c>
      <c r="E13309" t="s">
        <v>46</v>
      </c>
      <c r="F13309">
        <v>418</v>
      </c>
      <c r="G13309">
        <f t="shared" si="1243"/>
        <v>408.5</v>
      </c>
      <c r="H13309">
        <v>-5.5045871559633031E-2</v>
      </c>
      <c r="I13309">
        <f t="shared" si="1244"/>
        <v>-3.0927835051546389E-2</v>
      </c>
      <c r="J13309" s="5">
        <v>1445631</v>
      </c>
      <c r="K13309">
        <f t="shared" si="1245"/>
        <v>2786207</v>
      </c>
      <c r="L13309">
        <f t="shared" si="1247"/>
        <v>14.840191730633562</v>
      </c>
      <c r="M13309">
        <v>1.8787241867853799E-2</v>
      </c>
      <c r="N13309">
        <f t="shared" si="1246"/>
        <v>1.1607647422242601E-2</v>
      </c>
      <c r="O13309">
        <f t="shared" si="1248"/>
        <v>-3.2907183232583133E-2</v>
      </c>
    </row>
    <row r="13310" spans="1:15" x14ac:dyDescent="0.35">
      <c r="A13310">
        <v>652</v>
      </c>
      <c r="B13310" s="2">
        <v>44743</v>
      </c>
      <c r="C13310">
        <v>4.5454401913875842E-3</v>
      </c>
      <c r="D13310" t="s">
        <v>45</v>
      </c>
      <c r="E13310" t="s">
        <v>46</v>
      </c>
      <c r="F13310">
        <v>419.89999399999999</v>
      </c>
      <c r="G13310">
        <f t="shared" si="1243"/>
        <v>418</v>
      </c>
      <c r="H13310">
        <v>-7.4829931972789115E-2</v>
      </c>
      <c r="I13310">
        <f t="shared" si="1244"/>
        <v>-5.5045871559633031E-2</v>
      </c>
      <c r="J13310" s="5">
        <v>1237688</v>
      </c>
      <c r="K13310">
        <f t="shared" si="1245"/>
        <v>1445631</v>
      </c>
      <c r="L13310">
        <f t="shared" si="1247"/>
        <v>14.184056462413183</v>
      </c>
      <c r="M13310">
        <v>7.8389353953916708E-3</v>
      </c>
      <c r="N13310">
        <f t="shared" si="1246"/>
        <v>1.8787241867853799E-2</v>
      </c>
      <c r="O13310">
        <f t="shared" si="1248"/>
        <v>2.325581395348841E-2</v>
      </c>
    </row>
    <row r="13311" spans="1:15" x14ac:dyDescent="0.35">
      <c r="A13311">
        <v>653</v>
      </c>
      <c r="B13311" s="2">
        <v>44750</v>
      </c>
      <c r="C13311">
        <v>5.2393713537419728E-3</v>
      </c>
      <c r="D13311" t="s">
        <v>45</v>
      </c>
      <c r="E13311" t="s">
        <v>46</v>
      </c>
      <c r="F13311">
        <v>422.10000600000001</v>
      </c>
      <c r="G13311">
        <f t="shared" si="1243"/>
        <v>419.89999399999999</v>
      </c>
      <c r="H13311">
        <v>-5.3846153846153849E-2</v>
      </c>
      <c r="I13311">
        <f t="shared" si="1244"/>
        <v>-7.4829931972789115E-2</v>
      </c>
      <c r="J13311" s="5">
        <v>1321892</v>
      </c>
      <c r="K13311">
        <f t="shared" si="1245"/>
        <v>1237688</v>
      </c>
      <c r="L13311">
        <f t="shared" si="1247"/>
        <v>14.02875568107835</v>
      </c>
      <c r="M13311">
        <v>2.32778791162708E-2</v>
      </c>
      <c r="N13311">
        <f t="shared" si="1246"/>
        <v>7.8389353953916708E-3</v>
      </c>
      <c r="O13311">
        <f t="shared" si="1248"/>
        <v>4.5454401913875842E-3</v>
      </c>
    </row>
    <row r="13312" spans="1:15" x14ac:dyDescent="0.35">
      <c r="A13312">
        <v>654</v>
      </c>
      <c r="B13312" s="2">
        <v>44757</v>
      </c>
      <c r="C13312">
        <v>-2.061125770275396E-2</v>
      </c>
      <c r="D13312" t="s">
        <v>45</v>
      </c>
      <c r="E13312" t="s">
        <v>46</v>
      </c>
      <c r="F13312">
        <v>413.39999399999999</v>
      </c>
      <c r="G13312">
        <f t="shared" si="1243"/>
        <v>422.10000600000001</v>
      </c>
      <c r="H13312">
        <v>-0.12612612612612609</v>
      </c>
      <c r="I13312">
        <f t="shared" si="1244"/>
        <v>-5.3846153846153849E-2</v>
      </c>
      <c r="J13312" s="5">
        <v>1544223</v>
      </c>
      <c r="K13312">
        <f t="shared" si="1245"/>
        <v>1321892</v>
      </c>
      <c r="L13312">
        <f t="shared" si="1247"/>
        <v>14.094574601654179</v>
      </c>
      <c r="M13312">
        <v>1.23797197694845E-2</v>
      </c>
      <c r="N13312">
        <f t="shared" si="1246"/>
        <v>2.32778791162708E-2</v>
      </c>
      <c r="O13312">
        <f t="shared" si="1248"/>
        <v>5.2393713537419728E-3</v>
      </c>
    </row>
    <row r="13313" spans="1:15" x14ac:dyDescent="0.35">
      <c r="A13313">
        <v>655</v>
      </c>
      <c r="B13313" s="2">
        <v>44764</v>
      </c>
      <c r="C13313">
        <v>-1.112725221761857E-2</v>
      </c>
      <c r="D13313" t="s">
        <v>45</v>
      </c>
      <c r="E13313" t="s">
        <v>46</v>
      </c>
      <c r="F13313">
        <v>408.79998799999998</v>
      </c>
      <c r="G13313">
        <f t="shared" si="1243"/>
        <v>413.39999399999999</v>
      </c>
      <c r="H13313">
        <v>0</v>
      </c>
      <c r="I13313">
        <f t="shared" si="1244"/>
        <v>-0.12612612612612609</v>
      </c>
      <c r="J13313" s="5">
        <v>1059050</v>
      </c>
      <c r="K13313">
        <f t="shared" si="1245"/>
        <v>1544223</v>
      </c>
      <c r="L13313">
        <f t="shared" si="1247"/>
        <v>14.250031429189656</v>
      </c>
      <c r="M13313">
        <v>1.10148168952513E-2</v>
      </c>
      <c r="N13313">
        <f t="shared" si="1246"/>
        <v>1.23797197694845E-2</v>
      </c>
      <c r="O13313">
        <f t="shared" si="1248"/>
        <v>-2.061125770275396E-2</v>
      </c>
    </row>
    <row r="13314" spans="1:15" x14ac:dyDescent="0.35">
      <c r="A13314">
        <v>656</v>
      </c>
      <c r="B13314" s="2">
        <v>44771</v>
      </c>
      <c r="C13314">
        <v>1.492173722862233E-2</v>
      </c>
      <c r="D13314" t="s">
        <v>45</v>
      </c>
      <c r="E13314" t="s">
        <v>46</v>
      </c>
      <c r="F13314">
        <v>414.89999399999999</v>
      </c>
      <c r="G13314">
        <f t="shared" ref="G13314:G13377" si="1249">F13314/(1+C13314)</f>
        <v>408.79998800000004</v>
      </c>
      <c r="H13314">
        <v>-6.8627450980392163E-2</v>
      </c>
      <c r="I13314">
        <f t="shared" ref="I13314:I13377" si="1250">IFERROR(AVERAGEIFS(H:H,E:E,E13314,A:A,A13314-1),0)</f>
        <v>0</v>
      </c>
      <c r="J13314" s="5">
        <v>1068644</v>
      </c>
      <c r="K13314">
        <f t="shared" ref="K13314:K13377" si="1251">IFERROR(AVERAGEIFS(J:J,E:E,E13314,A:A,A13314-1),0)</f>
        <v>1059050</v>
      </c>
      <c r="L13314">
        <f t="shared" si="1247"/>
        <v>13.872882837822145</v>
      </c>
      <c r="M13314">
        <v>9.5756640150930009E-3</v>
      </c>
      <c r="N13314">
        <f t="shared" ref="N13314:N13377" si="1252">IFERROR(AVERAGEIFS(M:M,E:E,E13314,A:A,A13314-1),0)</f>
        <v>1.10148168952513E-2</v>
      </c>
      <c r="O13314">
        <f t="shared" si="1248"/>
        <v>-1.112725221761857E-2</v>
      </c>
    </row>
    <row r="13315" spans="1:15" x14ac:dyDescent="0.35">
      <c r="A13315">
        <v>657</v>
      </c>
      <c r="B13315" s="2">
        <v>44778</v>
      </c>
      <c r="C13315">
        <v>1.108702353946045E-2</v>
      </c>
      <c r="D13315" t="s">
        <v>45</v>
      </c>
      <c r="E13315" t="s">
        <v>46</v>
      </c>
      <c r="F13315">
        <v>419.5</v>
      </c>
      <c r="G13315">
        <f t="shared" si="1249"/>
        <v>414.89999399999999</v>
      </c>
      <c r="H13315">
        <v>-0.1</v>
      </c>
      <c r="I13315">
        <f t="shared" si="1250"/>
        <v>-6.8627450980392163E-2</v>
      </c>
      <c r="J13315" s="5">
        <v>957746</v>
      </c>
      <c r="K13315">
        <f t="shared" si="1251"/>
        <v>1068644</v>
      </c>
      <c r="L13315">
        <f t="shared" ref="L13315:L13378" si="1253">IFERROR(LN(K13315),0)</f>
        <v>13.881901113027768</v>
      </c>
      <c r="M13315">
        <v>5.7573901277846503E-3</v>
      </c>
      <c r="N13315">
        <f t="shared" si="1252"/>
        <v>9.5756640150930009E-3</v>
      </c>
      <c r="O13315">
        <f t="shared" ref="O13315:O13378" si="1254">IFERROR(AVERAGEIFS(C:C,E:E,E13315,A:A,A13315-1),0)</f>
        <v>1.492173722862233E-2</v>
      </c>
    </row>
    <row r="13316" spans="1:15" x14ac:dyDescent="0.35">
      <c r="A13316">
        <v>658</v>
      </c>
      <c r="B13316" s="2">
        <v>44785</v>
      </c>
      <c r="C13316">
        <v>5.0536381406436348E-2</v>
      </c>
      <c r="D13316" t="s">
        <v>45</v>
      </c>
      <c r="E13316" t="s">
        <v>46</v>
      </c>
      <c r="F13316">
        <v>440.70001200000002</v>
      </c>
      <c r="G13316">
        <f t="shared" si="1249"/>
        <v>419.49999999999994</v>
      </c>
      <c r="H13316">
        <v>1.1904761904761901E-2</v>
      </c>
      <c r="I13316">
        <f t="shared" si="1250"/>
        <v>-0.1</v>
      </c>
      <c r="J13316" s="5">
        <v>1533453</v>
      </c>
      <c r="K13316">
        <f t="shared" si="1251"/>
        <v>957746</v>
      </c>
      <c r="L13316">
        <f t="shared" si="1253"/>
        <v>13.77233788609894</v>
      </c>
      <c r="M13316">
        <v>9.4627510813605105E-3</v>
      </c>
      <c r="N13316">
        <f t="shared" si="1252"/>
        <v>5.7573901277846503E-3</v>
      </c>
      <c r="O13316">
        <f t="shared" si="1254"/>
        <v>1.108702353946045E-2</v>
      </c>
    </row>
    <row r="13317" spans="1:15" x14ac:dyDescent="0.35">
      <c r="A13317">
        <v>659</v>
      </c>
      <c r="B13317" s="2">
        <v>44792</v>
      </c>
      <c r="C13317">
        <v>-2.7910183038524661E-2</v>
      </c>
      <c r="D13317" t="s">
        <v>45</v>
      </c>
      <c r="E13317" t="s">
        <v>46</v>
      </c>
      <c r="F13317">
        <v>428.39999399999999</v>
      </c>
      <c r="G13317">
        <f t="shared" si="1249"/>
        <v>440.70001200000002</v>
      </c>
      <c r="H13317">
        <v>2.7027027027027029E-2</v>
      </c>
      <c r="I13317">
        <f t="shared" si="1250"/>
        <v>1.1904761904761901E-2</v>
      </c>
      <c r="J13317" s="5">
        <v>1171411</v>
      </c>
      <c r="K13317">
        <f t="shared" si="1251"/>
        <v>1533453</v>
      </c>
      <c r="L13317">
        <f t="shared" si="1253"/>
        <v>14.243032613224241</v>
      </c>
      <c r="M13317">
        <v>6.213193969017E-3</v>
      </c>
      <c r="N13317">
        <f t="shared" si="1252"/>
        <v>9.4627510813605105E-3</v>
      </c>
      <c r="O13317">
        <f t="shared" si="1254"/>
        <v>5.0536381406436348E-2</v>
      </c>
    </row>
    <row r="13318" spans="1:15" x14ac:dyDescent="0.35">
      <c r="A13318">
        <v>660</v>
      </c>
      <c r="B13318" s="2">
        <v>44799</v>
      </c>
      <c r="C13318">
        <v>1.3305350326405559E-2</v>
      </c>
      <c r="D13318" t="s">
        <v>45</v>
      </c>
      <c r="E13318" t="s">
        <v>46</v>
      </c>
      <c r="F13318">
        <v>434.10000600000001</v>
      </c>
      <c r="G13318">
        <f t="shared" si="1249"/>
        <v>428.39999399999999</v>
      </c>
      <c r="H13318">
        <v>-1.7699115044247791E-2</v>
      </c>
      <c r="I13318">
        <f t="shared" si="1250"/>
        <v>2.7027027027027029E-2</v>
      </c>
      <c r="J13318" s="5">
        <v>1098077</v>
      </c>
      <c r="K13318">
        <f t="shared" si="1251"/>
        <v>1171411</v>
      </c>
      <c r="L13318">
        <f t="shared" si="1253"/>
        <v>13.973719563066668</v>
      </c>
      <c r="M13318">
        <v>4.2570941002121002E-3</v>
      </c>
      <c r="N13318">
        <f t="shared" si="1252"/>
        <v>6.213193969017E-3</v>
      </c>
      <c r="O13318">
        <f t="shared" si="1254"/>
        <v>-2.7910183038524661E-2</v>
      </c>
    </row>
    <row r="13319" spans="1:15" x14ac:dyDescent="0.35">
      <c r="A13319">
        <v>661</v>
      </c>
      <c r="B13319" s="2">
        <v>44806</v>
      </c>
      <c r="C13319">
        <v>0</v>
      </c>
      <c r="D13319" t="s">
        <v>45</v>
      </c>
      <c r="E13319" t="s">
        <v>46</v>
      </c>
      <c r="F13319">
        <v>434.10000600000001</v>
      </c>
      <c r="G13319">
        <f t="shared" si="1249"/>
        <v>434.10000600000001</v>
      </c>
      <c r="H13319">
        <v>-2.542372881355932E-2</v>
      </c>
      <c r="I13319">
        <f t="shared" si="1250"/>
        <v>-1.7699115044247791E-2</v>
      </c>
      <c r="J13319" s="5">
        <v>1482344</v>
      </c>
      <c r="K13319">
        <f t="shared" si="1251"/>
        <v>1098077</v>
      </c>
      <c r="L13319">
        <f t="shared" si="1253"/>
        <v>13.909071026097347</v>
      </c>
      <c r="M13319">
        <v>1.4264600727953601E-2</v>
      </c>
      <c r="N13319">
        <f t="shared" si="1252"/>
        <v>4.2570941002121002E-3</v>
      </c>
      <c r="O13319">
        <f t="shared" si="1254"/>
        <v>1.3305350326405559E-2</v>
      </c>
    </row>
    <row r="13320" spans="1:15" x14ac:dyDescent="0.35">
      <c r="A13320">
        <v>662</v>
      </c>
      <c r="B13320" s="2">
        <v>44813</v>
      </c>
      <c r="C13320">
        <v>-2.188435814027612E-2</v>
      </c>
      <c r="D13320" t="s">
        <v>45</v>
      </c>
      <c r="E13320" t="s">
        <v>46</v>
      </c>
      <c r="F13320">
        <v>424.60000600000001</v>
      </c>
      <c r="G13320">
        <f t="shared" si="1249"/>
        <v>434.10000600000001</v>
      </c>
      <c r="H13320">
        <v>-2.5000000000000001E-2</v>
      </c>
      <c r="I13320">
        <f t="shared" si="1250"/>
        <v>-2.542372881355932E-2</v>
      </c>
      <c r="J13320" s="5">
        <v>1280089</v>
      </c>
      <c r="K13320">
        <f t="shared" si="1251"/>
        <v>1482344</v>
      </c>
      <c r="L13320">
        <f t="shared" si="1253"/>
        <v>14.209135176661214</v>
      </c>
      <c r="M13320">
        <v>7.1451306572865797E-3</v>
      </c>
      <c r="N13320">
        <f t="shared" si="1252"/>
        <v>1.4264600727953601E-2</v>
      </c>
      <c r="O13320">
        <f t="shared" si="1254"/>
        <v>0</v>
      </c>
    </row>
    <row r="13321" spans="1:15" x14ac:dyDescent="0.35">
      <c r="A13321">
        <v>663</v>
      </c>
      <c r="B13321" s="2">
        <v>44820</v>
      </c>
      <c r="C13321">
        <v>3.5327366434374512E-3</v>
      </c>
      <c r="D13321" t="s">
        <v>45</v>
      </c>
      <c r="E13321" t="s">
        <v>46</v>
      </c>
      <c r="F13321">
        <v>426.10000600000001</v>
      </c>
      <c r="G13321">
        <f t="shared" si="1249"/>
        <v>424.60000600000006</v>
      </c>
      <c r="H13321">
        <v>4.0322580645161289E-2</v>
      </c>
      <c r="I13321">
        <f t="shared" si="1250"/>
        <v>-2.5000000000000001E-2</v>
      </c>
      <c r="J13321" s="5">
        <v>1715429</v>
      </c>
      <c r="K13321">
        <f t="shared" si="1251"/>
        <v>1280089</v>
      </c>
      <c r="L13321">
        <f t="shared" si="1253"/>
        <v>14.062440164728615</v>
      </c>
      <c r="M13321">
        <v>5.0395075931206797E-3</v>
      </c>
      <c r="N13321">
        <f t="shared" si="1252"/>
        <v>7.1451306572865797E-3</v>
      </c>
      <c r="O13321">
        <f t="shared" si="1254"/>
        <v>-2.188435814027612E-2</v>
      </c>
    </row>
    <row r="13322" spans="1:15" x14ac:dyDescent="0.35">
      <c r="A13322">
        <v>664</v>
      </c>
      <c r="B13322" s="2">
        <v>44827</v>
      </c>
      <c r="C13322">
        <v>-5.0222937570200347E-2</v>
      </c>
      <c r="D13322" t="s">
        <v>45</v>
      </c>
      <c r="E13322" t="s">
        <v>46</v>
      </c>
      <c r="F13322">
        <v>404.70001200000002</v>
      </c>
      <c r="G13322">
        <f t="shared" si="1249"/>
        <v>426.10000600000001</v>
      </c>
      <c r="H13322">
        <v>-7.5630252100840331E-2</v>
      </c>
      <c r="I13322">
        <f t="shared" si="1250"/>
        <v>4.0322580645161289E-2</v>
      </c>
      <c r="J13322" s="5">
        <v>1548179</v>
      </c>
      <c r="K13322">
        <f t="shared" si="1251"/>
        <v>1715429</v>
      </c>
      <c r="L13322">
        <f t="shared" si="1253"/>
        <v>14.355173753073535</v>
      </c>
      <c r="M13322">
        <v>2.0478760699328601E-2</v>
      </c>
      <c r="N13322">
        <f t="shared" si="1252"/>
        <v>5.0395075931206797E-3</v>
      </c>
      <c r="O13322">
        <f t="shared" si="1254"/>
        <v>3.5327366434374512E-3</v>
      </c>
    </row>
    <row r="13323" spans="1:15" x14ac:dyDescent="0.35">
      <c r="A13323">
        <v>665</v>
      </c>
      <c r="B13323" s="2">
        <v>44834</v>
      </c>
      <c r="C13323">
        <v>-2.3968400574201128E-2</v>
      </c>
      <c r="D13323" t="s">
        <v>45</v>
      </c>
      <c r="E13323" t="s">
        <v>46</v>
      </c>
      <c r="F13323">
        <v>395</v>
      </c>
      <c r="G13323">
        <f t="shared" si="1249"/>
        <v>404.70001200000002</v>
      </c>
      <c r="H13323">
        <v>-5.8333333333333327E-2</v>
      </c>
      <c r="I13323">
        <f t="shared" si="1250"/>
        <v>-7.5630252100840331E-2</v>
      </c>
      <c r="J13323" s="5">
        <v>1729231</v>
      </c>
      <c r="K13323">
        <f t="shared" si="1251"/>
        <v>1548179</v>
      </c>
      <c r="L13323">
        <f t="shared" si="1253"/>
        <v>14.252589959521757</v>
      </c>
      <c r="M13323">
        <v>5.6542996101315397E-3</v>
      </c>
      <c r="N13323">
        <f t="shared" si="1252"/>
        <v>2.0478760699328601E-2</v>
      </c>
      <c r="O13323">
        <f t="shared" si="1254"/>
        <v>-5.0222937570200347E-2</v>
      </c>
    </row>
    <row r="13324" spans="1:15" x14ac:dyDescent="0.35">
      <c r="A13324">
        <v>666</v>
      </c>
      <c r="B13324" s="2">
        <v>44841</v>
      </c>
      <c r="C13324">
        <v>6.075934177215192E-3</v>
      </c>
      <c r="D13324" t="s">
        <v>45</v>
      </c>
      <c r="E13324" t="s">
        <v>46</v>
      </c>
      <c r="F13324">
        <v>397.39999399999999</v>
      </c>
      <c r="G13324">
        <f t="shared" si="1249"/>
        <v>395</v>
      </c>
      <c r="H13324">
        <v>-0.16393442622950821</v>
      </c>
      <c r="I13324">
        <f t="shared" si="1250"/>
        <v>-5.8333333333333327E-2</v>
      </c>
      <c r="J13324" s="5">
        <v>1161601</v>
      </c>
      <c r="K13324">
        <f t="shared" si="1251"/>
        <v>1729231</v>
      </c>
      <c r="L13324">
        <f t="shared" si="1253"/>
        <v>14.363187358980175</v>
      </c>
      <c r="M13324">
        <v>1.6927638313455399E-2</v>
      </c>
      <c r="N13324">
        <f t="shared" si="1252"/>
        <v>5.6542996101315397E-3</v>
      </c>
      <c r="O13324">
        <f t="shared" si="1254"/>
        <v>-2.3968400574201128E-2</v>
      </c>
    </row>
    <row r="13325" spans="1:15" x14ac:dyDescent="0.35">
      <c r="A13325">
        <v>667</v>
      </c>
      <c r="B13325" s="2">
        <v>44848</v>
      </c>
      <c r="C13325">
        <v>2.2647056205038489E-3</v>
      </c>
      <c r="D13325" t="s">
        <v>45</v>
      </c>
      <c r="E13325" t="s">
        <v>46</v>
      </c>
      <c r="F13325">
        <v>398.29998799999998</v>
      </c>
      <c r="G13325">
        <f t="shared" si="1249"/>
        <v>397.39999399999999</v>
      </c>
      <c r="H13325">
        <v>-0.134020618556701</v>
      </c>
      <c r="I13325">
        <f t="shared" si="1250"/>
        <v>-0.16393442622950821</v>
      </c>
      <c r="J13325" s="5">
        <v>1367266</v>
      </c>
      <c r="K13325">
        <f t="shared" si="1251"/>
        <v>1161601</v>
      </c>
      <c r="L13325">
        <f t="shared" si="1253"/>
        <v>13.96530978393384</v>
      </c>
      <c r="M13325">
        <v>6.5813585696225902E-3</v>
      </c>
      <c r="N13325">
        <f t="shared" si="1252"/>
        <v>1.6927638313455399E-2</v>
      </c>
      <c r="O13325">
        <f t="shared" si="1254"/>
        <v>6.075934177215192E-3</v>
      </c>
    </row>
    <row r="13326" spans="1:15" x14ac:dyDescent="0.35">
      <c r="A13326">
        <v>668</v>
      </c>
      <c r="B13326" s="2">
        <v>44855</v>
      </c>
      <c r="C13326">
        <v>2.7115285778015249E-2</v>
      </c>
      <c r="D13326" t="s">
        <v>45</v>
      </c>
      <c r="E13326" t="s">
        <v>46</v>
      </c>
      <c r="F13326">
        <v>409.10000600000001</v>
      </c>
      <c r="G13326">
        <f t="shared" si="1249"/>
        <v>398.29998799999998</v>
      </c>
      <c r="H13326">
        <v>-5.6074766355140193E-2</v>
      </c>
      <c r="I13326">
        <f t="shared" si="1250"/>
        <v>-0.134020618556701</v>
      </c>
      <c r="J13326" s="5">
        <v>1593080</v>
      </c>
      <c r="K13326">
        <f t="shared" si="1251"/>
        <v>1367266</v>
      </c>
      <c r="L13326">
        <f t="shared" si="1253"/>
        <v>14.128323683462726</v>
      </c>
      <c r="M13326">
        <v>9.1585974578180292E-3</v>
      </c>
      <c r="N13326">
        <f t="shared" si="1252"/>
        <v>6.5813585696225902E-3</v>
      </c>
      <c r="O13326">
        <f t="shared" si="1254"/>
        <v>2.2647056205038489E-3</v>
      </c>
    </row>
    <row r="13327" spans="1:15" x14ac:dyDescent="0.35">
      <c r="A13327">
        <v>669</v>
      </c>
      <c r="B13327" s="2">
        <v>44862</v>
      </c>
      <c r="C13327">
        <v>3.5688109963019743E-2</v>
      </c>
      <c r="D13327" t="s">
        <v>45</v>
      </c>
      <c r="E13327" t="s">
        <v>46</v>
      </c>
      <c r="F13327">
        <v>423.70001200000002</v>
      </c>
      <c r="G13327">
        <f t="shared" si="1249"/>
        <v>409.10000600000001</v>
      </c>
      <c r="H13327">
        <v>-5.9701492537313432E-2</v>
      </c>
      <c r="I13327">
        <f t="shared" si="1250"/>
        <v>-5.6074766355140193E-2</v>
      </c>
      <c r="J13327" s="5">
        <v>1178855</v>
      </c>
      <c r="K13327">
        <f t="shared" si="1251"/>
        <v>1593080</v>
      </c>
      <c r="L13327">
        <f t="shared" si="1253"/>
        <v>14.281179807342454</v>
      </c>
      <c r="M13327">
        <v>7.0351817170526904E-3</v>
      </c>
      <c r="N13327">
        <f t="shared" si="1252"/>
        <v>9.1585974578180292E-3</v>
      </c>
      <c r="O13327">
        <f t="shared" si="1254"/>
        <v>2.7115285778015249E-2</v>
      </c>
    </row>
    <row r="13328" spans="1:15" x14ac:dyDescent="0.35">
      <c r="A13328">
        <v>670</v>
      </c>
      <c r="B13328" s="2">
        <v>44869</v>
      </c>
      <c r="C13328">
        <v>1.3688902137675599E-2</v>
      </c>
      <c r="D13328" t="s">
        <v>45</v>
      </c>
      <c r="E13328" t="s">
        <v>46</v>
      </c>
      <c r="F13328">
        <v>429.5</v>
      </c>
      <c r="G13328">
        <f t="shared" si="1249"/>
        <v>423.70001200000002</v>
      </c>
      <c r="H13328">
        <v>-0.1151079136690648</v>
      </c>
      <c r="I13328">
        <f t="shared" si="1250"/>
        <v>-5.9701492537313432E-2</v>
      </c>
      <c r="J13328" s="5">
        <v>1077402</v>
      </c>
      <c r="K13328">
        <f t="shared" si="1251"/>
        <v>1178855</v>
      </c>
      <c r="L13328">
        <f t="shared" si="1253"/>
        <v>13.98005418637516</v>
      </c>
      <c r="M13328">
        <v>5.2076805161360403E-3</v>
      </c>
      <c r="N13328">
        <f t="shared" si="1252"/>
        <v>7.0351817170526904E-3</v>
      </c>
      <c r="O13328">
        <f t="shared" si="1254"/>
        <v>3.5688109963019743E-2</v>
      </c>
    </row>
    <row r="13329" spans="1:15" x14ac:dyDescent="0.35">
      <c r="A13329">
        <v>671</v>
      </c>
      <c r="B13329" s="2">
        <v>44876</v>
      </c>
      <c r="C13329">
        <v>-1.327127357392322E-2</v>
      </c>
      <c r="D13329" t="s">
        <v>45</v>
      </c>
      <c r="E13329" t="s">
        <v>46</v>
      </c>
      <c r="F13329">
        <v>423.79998799999998</v>
      </c>
      <c r="G13329">
        <f t="shared" si="1249"/>
        <v>429.5</v>
      </c>
      <c r="H13329">
        <v>-7.9365079365079361E-3</v>
      </c>
      <c r="I13329">
        <f t="shared" si="1250"/>
        <v>-0.1151079136690648</v>
      </c>
      <c r="J13329" s="5">
        <v>1535208</v>
      </c>
      <c r="K13329">
        <f t="shared" si="1251"/>
        <v>1077402</v>
      </c>
      <c r="L13329">
        <f t="shared" si="1253"/>
        <v>13.89006314554762</v>
      </c>
      <c r="M13329">
        <v>9.8608020753829795E-3</v>
      </c>
      <c r="N13329">
        <f t="shared" si="1252"/>
        <v>5.2076805161360403E-3</v>
      </c>
      <c r="O13329">
        <f t="shared" si="1254"/>
        <v>1.3688902137675599E-2</v>
      </c>
    </row>
    <row r="13330" spans="1:15" x14ac:dyDescent="0.35">
      <c r="A13330">
        <v>672</v>
      </c>
      <c r="B13330" s="2">
        <v>44883</v>
      </c>
      <c r="C13330">
        <v>4.2472865761383538E-2</v>
      </c>
      <c r="D13330" t="s">
        <v>45</v>
      </c>
      <c r="E13330" t="s">
        <v>46</v>
      </c>
      <c r="F13330">
        <v>441.79998799999998</v>
      </c>
      <c r="G13330">
        <f t="shared" si="1249"/>
        <v>423.79998800000004</v>
      </c>
      <c r="H13330">
        <v>1.754385964912281E-2</v>
      </c>
      <c r="I13330">
        <f t="shared" si="1250"/>
        <v>-7.9365079365079361E-3</v>
      </c>
      <c r="J13330" s="5">
        <v>1887621</v>
      </c>
      <c r="K13330">
        <f t="shared" si="1251"/>
        <v>1535208</v>
      </c>
      <c r="L13330">
        <f t="shared" si="1253"/>
        <v>14.24417643470947</v>
      </c>
      <c r="M13330">
        <v>1.3338061419557699E-2</v>
      </c>
      <c r="N13330">
        <f t="shared" si="1252"/>
        <v>9.8608020753829795E-3</v>
      </c>
      <c r="O13330">
        <f t="shared" si="1254"/>
        <v>-1.327127357392322E-2</v>
      </c>
    </row>
    <row r="13331" spans="1:15" x14ac:dyDescent="0.35">
      <c r="A13331">
        <v>673</v>
      </c>
      <c r="B13331" s="2">
        <v>44890</v>
      </c>
      <c r="C13331">
        <v>2.0597569595226069E-2</v>
      </c>
      <c r="D13331" t="s">
        <v>45</v>
      </c>
      <c r="E13331" t="s">
        <v>46</v>
      </c>
      <c r="F13331">
        <v>450.89999399999999</v>
      </c>
      <c r="G13331">
        <f t="shared" si="1249"/>
        <v>441.79998799999993</v>
      </c>
      <c r="H13331">
        <v>-0.13513513513513509</v>
      </c>
      <c r="I13331">
        <f t="shared" si="1250"/>
        <v>1.754385964912281E-2</v>
      </c>
      <c r="J13331" s="5">
        <v>1232814</v>
      </c>
      <c r="K13331">
        <f t="shared" si="1251"/>
        <v>1887621</v>
      </c>
      <c r="L13331">
        <f t="shared" si="1253"/>
        <v>14.450827864010883</v>
      </c>
      <c r="M13331">
        <v>2.8121307335696802E-3</v>
      </c>
      <c r="N13331">
        <f t="shared" si="1252"/>
        <v>1.3338061419557699E-2</v>
      </c>
      <c r="O13331">
        <f t="shared" si="1254"/>
        <v>4.2472865761383538E-2</v>
      </c>
    </row>
    <row r="13332" spans="1:15" x14ac:dyDescent="0.35">
      <c r="A13332">
        <v>674</v>
      </c>
      <c r="B13332" s="2">
        <v>44897</v>
      </c>
      <c r="C13332">
        <v>-1.9959947038721282E-3</v>
      </c>
      <c r="D13332" t="s">
        <v>45</v>
      </c>
      <c r="E13332" t="s">
        <v>46</v>
      </c>
      <c r="F13332">
        <v>450</v>
      </c>
      <c r="G13332">
        <f t="shared" si="1249"/>
        <v>450.89999399999999</v>
      </c>
      <c r="H13332">
        <v>-6.7226890756302518E-2</v>
      </c>
      <c r="I13332">
        <f t="shared" si="1250"/>
        <v>-0.13513513513513509</v>
      </c>
      <c r="J13332" s="5">
        <v>1870255</v>
      </c>
      <c r="K13332">
        <f t="shared" si="1251"/>
        <v>1232814</v>
      </c>
      <c r="L13332">
        <f t="shared" si="1253"/>
        <v>14.024809919185728</v>
      </c>
      <c r="M13332">
        <v>4.1180124521792202E-3</v>
      </c>
      <c r="N13332">
        <f t="shared" si="1252"/>
        <v>2.8121307335696802E-3</v>
      </c>
      <c r="O13332">
        <f t="shared" si="1254"/>
        <v>2.0597569595226069E-2</v>
      </c>
    </row>
    <row r="13333" spans="1:15" x14ac:dyDescent="0.35">
      <c r="A13333">
        <v>675</v>
      </c>
      <c r="B13333" s="2">
        <v>44904</v>
      </c>
      <c r="C13333">
        <v>5.7777911111112079E-3</v>
      </c>
      <c r="D13333" t="s">
        <v>45</v>
      </c>
      <c r="E13333" t="s">
        <v>46</v>
      </c>
      <c r="F13333">
        <v>452.60000600000001</v>
      </c>
      <c r="G13333">
        <f t="shared" si="1249"/>
        <v>449.99999999999994</v>
      </c>
      <c r="H13333">
        <v>2.8985507246376808E-2</v>
      </c>
      <c r="I13333">
        <f t="shared" si="1250"/>
        <v>-6.7226890756302518E-2</v>
      </c>
      <c r="J13333" s="5">
        <v>1449758</v>
      </c>
      <c r="K13333">
        <f t="shared" si="1251"/>
        <v>1870255</v>
      </c>
      <c r="L13333">
        <f t="shared" si="1253"/>
        <v>14.441585343170457</v>
      </c>
      <c r="M13333">
        <v>4.75193094252004E-3</v>
      </c>
      <c r="N13333">
        <f t="shared" si="1252"/>
        <v>4.1180124521792202E-3</v>
      </c>
      <c r="O13333">
        <f t="shared" si="1254"/>
        <v>-1.9959947038721282E-3</v>
      </c>
    </row>
    <row r="13334" spans="1:15" x14ac:dyDescent="0.35">
      <c r="A13334">
        <v>676</v>
      </c>
      <c r="B13334" s="2">
        <v>44911</v>
      </c>
      <c r="C13334">
        <v>-3.115334912302237E-2</v>
      </c>
      <c r="D13334" t="s">
        <v>45</v>
      </c>
      <c r="E13334" t="s">
        <v>46</v>
      </c>
      <c r="F13334">
        <v>438.5</v>
      </c>
      <c r="G13334">
        <f t="shared" si="1249"/>
        <v>452.60000600000001</v>
      </c>
      <c r="H13334">
        <v>-4.72972972972973E-2</v>
      </c>
      <c r="I13334">
        <f t="shared" si="1250"/>
        <v>2.8985507246376808E-2</v>
      </c>
      <c r="J13334" s="5">
        <v>2289538</v>
      </c>
      <c r="K13334">
        <f t="shared" si="1251"/>
        <v>1449758</v>
      </c>
      <c r="L13334">
        <f t="shared" si="1253"/>
        <v>14.186907203916254</v>
      </c>
      <c r="M13334">
        <v>9.5226988273489094E-3</v>
      </c>
      <c r="N13334">
        <f t="shared" si="1252"/>
        <v>4.75193094252004E-3</v>
      </c>
      <c r="O13334">
        <f t="shared" si="1254"/>
        <v>5.7777911111112079E-3</v>
      </c>
    </row>
    <row r="13335" spans="1:15" x14ac:dyDescent="0.35">
      <c r="A13335">
        <v>677</v>
      </c>
      <c r="B13335" s="2">
        <v>44918</v>
      </c>
      <c r="C13335">
        <v>1.9612328392246251E-2</v>
      </c>
      <c r="D13335" t="s">
        <v>45</v>
      </c>
      <c r="E13335" t="s">
        <v>46</v>
      </c>
      <c r="F13335">
        <v>447.10000600000001</v>
      </c>
      <c r="G13335">
        <f t="shared" si="1249"/>
        <v>438.5</v>
      </c>
      <c r="H13335">
        <v>-0.16666666666666671</v>
      </c>
      <c r="I13335">
        <f t="shared" si="1250"/>
        <v>-4.72972972972973E-2</v>
      </c>
      <c r="J13335" s="5">
        <v>1304089</v>
      </c>
      <c r="K13335">
        <f t="shared" si="1251"/>
        <v>2289538</v>
      </c>
      <c r="L13335">
        <f t="shared" si="1253"/>
        <v>14.643860608451924</v>
      </c>
      <c r="M13335">
        <v>9.7352756976375604E-3</v>
      </c>
      <c r="N13335">
        <f t="shared" si="1252"/>
        <v>9.5226988273489094E-3</v>
      </c>
      <c r="O13335">
        <f t="shared" si="1254"/>
        <v>-3.115334912302237E-2</v>
      </c>
    </row>
    <row r="13336" spans="1:15" x14ac:dyDescent="0.35">
      <c r="A13336">
        <v>678</v>
      </c>
      <c r="B13336" s="2">
        <v>44925</v>
      </c>
      <c r="C13336">
        <v>-1.0735893392048061E-2</v>
      </c>
      <c r="D13336" t="s">
        <v>45</v>
      </c>
      <c r="E13336" t="s">
        <v>46</v>
      </c>
      <c r="F13336">
        <v>442.29998799999998</v>
      </c>
      <c r="G13336">
        <f t="shared" si="1249"/>
        <v>447.10000600000001</v>
      </c>
      <c r="H13336">
        <v>1.123595505617978E-2</v>
      </c>
      <c r="I13336">
        <f t="shared" si="1250"/>
        <v>-0.16666666666666671</v>
      </c>
      <c r="J13336" s="5">
        <v>614201</v>
      </c>
      <c r="K13336">
        <f t="shared" si="1251"/>
        <v>1304089</v>
      </c>
      <c r="L13336">
        <f t="shared" si="1253"/>
        <v>14.081015270673447</v>
      </c>
      <c r="M13336">
        <v>7.2911897751431302E-3</v>
      </c>
      <c r="N13336">
        <f t="shared" si="1252"/>
        <v>9.7352756976375604E-3</v>
      </c>
      <c r="O13336">
        <f t="shared" si="1254"/>
        <v>1.9612328392246251E-2</v>
      </c>
    </row>
    <row r="13337" spans="1:15" x14ac:dyDescent="0.35">
      <c r="A13337">
        <v>679</v>
      </c>
      <c r="B13337" s="2">
        <v>44932</v>
      </c>
      <c r="C13337">
        <v>4.5218178934247621E-3</v>
      </c>
      <c r="D13337" t="s">
        <v>45</v>
      </c>
      <c r="E13337" t="s">
        <v>46</v>
      </c>
      <c r="F13337">
        <v>444.29998799999998</v>
      </c>
      <c r="G13337">
        <f t="shared" si="1249"/>
        <v>442.29998800000004</v>
      </c>
      <c r="H13337">
        <v>-6.1946902654867263E-2</v>
      </c>
      <c r="I13337">
        <f t="shared" si="1250"/>
        <v>1.123595505617978E-2</v>
      </c>
      <c r="J13337" s="5">
        <v>1177491</v>
      </c>
      <c r="K13337">
        <f t="shared" si="1251"/>
        <v>614201</v>
      </c>
      <c r="L13337">
        <f t="shared" si="1253"/>
        <v>13.328077515121691</v>
      </c>
      <c r="M13337">
        <v>9.4846621594856899E-3</v>
      </c>
      <c r="N13337">
        <f t="shared" si="1252"/>
        <v>7.2911897751431302E-3</v>
      </c>
      <c r="O13337">
        <f t="shared" si="1254"/>
        <v>-1.0735893392048061E-2</v>
      </c>
    </row>
    <row r="13338" spans="1:15" x14ac:dyDescent="0.35">
      <c r="A13338">
        <v>680</v>
      </c>
      <c r="B13338" s="2">
        <v>44939</v>
      </c>
      <c r="C13338">
        <v>1.350452433503069E-3</v>
      </c>
      <c r="D13338" t="s">
        <v>45</v>
      </c>
      <c r="E13338" t="s">
        <v>46</v>
      </c>
      <c r="F13338">
        <v>444.89999399999999</v>
      </c>
      <c r="G13338">
        <f t="shared" si="1249"/>
        <v>444.29998799999998</v>
      </c>
      <c r="H13338">
        <v>-4.2857142857142858E-2</v>
      </c>
      <c r="I13338">
        <f t="shared" si="1250"/>
        <v>-6.1946902654867263E-2</v>
      </c>
      <c r="J13338" s="5">
        <v>1793911</v>
      </c>
      <c r="K13338">
        <f t="shared" si="1251"/>
        <v>1177491</v>
      </c>
      <c r="L13338">
        <f t="shared" si="1253"/>
        <v>13.978896461531397</v>
      </c>
      <c r="M13338">
        <v>1.00364108701989E-2</v>
      </c>
      <c r="N13338">
        <f t="shared" si="1252"/>
        <v>9.4846621594856899E-3</v>
      </c>
      <c r="O13338">
        <f t="shared" si="1254"/>
        <v>4.5218178934247621E-3</v>
      </c>
    </row>
    <row r="13339" spans="1:15" x14ac:dyDescent="0.35">
      <c r="A13339">
        <v>681</v>
      </c>
      <c r="B13339" s="2">
        <v>44946</v>
      </c>
      <c r="C13339">
        <v>1.7981973719694011E-3</v>
      </c>
      <c r="D13339" t="s">
        <v>45</v>
      </c>
      <c r="E13339" t="s">
        <v>46</v>
      </c>
      <c r="F13339">
        <v>445.70001200000002</v>
      </c>
      <c r="G13339">
        <f t="shared" si="1249"/>
        <v>444.89999399999999</v>
      </c>
      <c r="H13339">
        <v>-2.6490066225165559E-2</v>
      </c>
      <c r="I13339">
        <f t="shared" si="1250"/>
        <v>-4.2857142857142858E-2</v>
      </c>
      <c r="J13339" s="5">
        <v>1622798</v>
      </c>
      <c r="K13339">
        <f t="shared" si="1251"/>
        <v>1793911</v>
      </c>
      <c r="L13339">
        <f t="shared" si="1253"/>
        <v>14.399908710559792</v>
      </c>
      <c r="M13339">
        <v>8.0798059942619495E-3</v>
      </c>
      <c r="N13339">
        <f t="shared" si="1252"/>
        <v>1.00364108701989E-2</v>
      </c>
      <c r="O13339">
        <f t="shared" si="1254"/>
        <v>1.350452433503069E-3</v>
      </c>
    </row>
    <row r="13340" spans="1:15" x14ac:dyDescent="0.35">
      <c r="A13340">
        <v>682</v>
      </c>
      <c r="B13340" s="2">
        <v>44953</v>
      </c>
      <c r="C13340">
        <v>1.4583800370191691E-2</v>
      </c>
      <c r="D13340" t="s">
        <v>45</v>
      </c>
      <c r="E13340" t="s">
        <v>46</v>
      </c>
      <c r="F13340">
        <v>452.20001200000002</v>
      </c>
      <c r="G13340">
        <f t="shared" si="1249"/>
        <v>445.70001199999996</v>
      </c>
      <c r="H13340">
        <v>9.1503267973856203E-2</v>
      </c>
      <c r="I13340">
        <f t="shared" si="1250"/>
        <v>-2.6490066225165559E-2</v>
      </c>
      <c r="J13340" s="5">
        <v>1480137</v>
      </c>
      <c r="K13340">
        <f t="shared" si="1251"/>
        <v>1622798</v>
      </c>
      <c r="L13340">
        <f t="shared" si="1253"/>
        <v>14.299662377875908</v>
      </c>
      <c r="M13340">
        <v>1.28814579927211E-2</v>
      </c>
      <c r="N13340">
        <f t="shared" si="1252"/>
        <v>8.0798059942619495E-3</v>
      </c>
      <c r="O13340">
        <f t="shared" si="1254"/>
        <v>1.7981973719694011E-3</v>
      </c>
    </row>
    <row r="13341" spans="1:15" x14ac:dyDescent="0.35">
      <c r="A13341">
        <v>683</v>
      </c>
      <c r="B13341" s="2">
        <v>44960</v>
      </c>
      <c r="C13341">
        <v>-2.543122444676094E-2</v>
      </c>
      <c r="D13341" t="s">
        <v>45</v>
      </c>
      <c r="E13341" t="s">
        <v>46</v>
      </c>
      <c r="F13341">
        <v>440.70001200000002</v>
      </c>
      <c r="G13341">
        <f t="shared" si="1249"/>
        <v>452.20001200000002</v>
      </c>
      <c r="H13341">
        <v>0.12658227848101269</v>
      </c>
      <c r="I13341">
        <f t="shared" si="1250"/>
        <v>9.1503267973856203E-2</v>
      </c>
      <c r="J13341" s="5">
        <v>1827072</v>
      </c>
      <c r="K13341">
        <f t="shared" si="1251"/>
        <v>1480137</v>
      </c>
      <c r="L13341">
        <f t="shared" si="1253"/>
        <v>14.207645209023752</v>
      </c>
      <c r="M13341">
        <v>1.1082135601138399E-2</v>
      </c>
      <c r="N13341">
        <f t="shared" si="1252"/>
        <v>1.28814579927211E-2</v>
      </c>
      <c r="O13341">
        <f t="shared" si="1254"/>
        <v>1.4583800370191691E-2</v>
      </c>
    </row>
    <row r="13342" spans="1:15" x14ac:dyDescent="0.35">
      <c r="A13342">
        <v>684</v>
      </c>
      <c r="B13342" s="2">
        <v>44967</v>
      </c>
      <c r="C13342">
        <v>-1.860678869234977E-2</v>
      </c>
      <c r="D13342" t="s">
        <v>45</v>
      </c>
      <c r="E13342" t="s">
        <v>46</v>
      </c>
      <c r="F13342">
        <v>432.5</v>
      </c>
      <c r="G13342">
        <f t="shared" si="1249"/>
        <v>440.70001200000002</v>
      </c>
      <c r="H13342">
        <v>-2.1739130434782612E-2</v>
      </c>
      <c r="I13342">
        <f t="shared" si="1250"/>
        <v>0.12658227848101269</v>
      </c>
      <c r="J13342" s="5">
        <v>2028955</v>
      </c>
      <c r="K13342">
        <f t="shared" si="1251"/>
        <v>1827072</v>
      </c>
      <c r="L13342">
        <f t="shared" si="1253"/>
        <v>14.41822524345063</v>
      </c>
      <c r="M13342">
        <v>3.6605770232830299E-3</v>
      </c>
      <c r="N13342">
        <f t="shared" si="1252"/>
        <v>1.1082135601138399E-2</v>
      </c>
      <c r="O13342">
        <f t="shared" si="1254"/>
        <v>-2.543122444676094E-2</v>
      </c>
    </row>
    <row r="13343" spans="1:15" x14ac:dyDescent="0.35">
      <c r="A13343">
        <v>685</v>
      </c>
      <c r="B13343" s="2">
        <v>44974</v>
      </c>
      <c r="C13343">
        <v>1.849710982658959E-2</v>
      </c>
      <c r="D13343" t="s">
        <v>45</v>
      </c>
      <c r="E13343" t="s">
        <v>46</v>
      </c>
      <c r="F13343">
        <v>440.5</v>
      </c>
      <c r="G13343">
        <f t="shared" si="1249"/>
        <v>432.5</v>
      </c>
      <c r="H13343">
        <v>4.9295774647887321E-2</v>
      </c>
      <c r="I13343">
        <f t="shared" si="1250"/>
        <v>-2.1739130434782612E-2</v>
      </c>
      <c r="J13343" s="5">
        <v>1358609</v>
      </c>
      <c r="K13343">
        <f t="shared" si="1251"/>
        <v>2028955</v>
      </c>
      <c r="L13343">
        <f t="shared" si="1253"/>
        <v>14.523031440148996</v>
      </c>
      <c r="M13343">
        <v>7.0413415772514597E-3</v>
      </c>
      <c r="N13343">
        <f t="shared" si="1252"/>
        <v>3.6605770232830299E-3</v>
      </c>
      <c r="O13343">
        <f t="shared" si="1254"/>
        <v>-1.860678869234977E-2</v>
      </c>
    </row>
    <row r="13344" spans="1:15" x14ac:dyDescent="0.35">
      <c r="A13344">
        <v>686</v>
      </c>
      <c r="B13344" s="2">
        <v>44981</v>
      </c>
      <c r="C13344">
        <v>8.3995732122588151E-3</v>
      </c>
      <c r="D13344" t="s">
        <v>45</v>
      </c>
      <c r="E13344" t="s">
        <v>46</v>
      </c>
      <c r="F13344">
        <v>444.20001200000002</v>
      </c>
      <c r="G13344">
        <f t="shared" si="1249"/>
        <v>440.5</v>
      </c>
      <c r="H13344">
        <v>-4.195804195804196E-2</v>
      </c>
      <c r="I13344">
        <f t="shared" si="1250"/>
        <v>4.9295774647887321E-2</v>
      </c>
      <c r="J13344" s="5">
        <v>1174957</v>
      </c>
      <c r="K13344">
        <f t="shared" si="1251"/>
        <v>1358609</v>
      </c>
      <c r="L13344">
        <f t="shared" si="1253"/>
        <v>14.121971940183759</v>
      </c>
      <c r="M13344">
        <v>3.3419197326588399E-3</v>
      </c>
      <c r="N13344">
        <f t="shared" si="1252"/>
        <v>7.0413415772514597E-3</v>
      </c>
      <c r="O13344">
        <f t="shared" si="1254"/>
        <v>1.849710982658959E-2</v>
      </c>
    </row>
    <row r="13345" spans="1:15" x14ac:dyDescent="0.35">
      <c r="A13345">
        <v>687</v>
      </c>
      <c r="B13345" s="2">
        <v>44988</v>
      </c>
      <c r="C13345">
        <v>-5.1778881987063494E-3</v>
      </c>
      <c r="D13345" t="s">
        <v>45</v>
      </c>
      <c r="E13345" t="s">
        <v>46</v>
      </c>
      <c r="F13345">
        <v>441.89999399999999</v>
      </c>
      <c r="G13345">
        <f t="shared" si="1249"/>
        <v>444.20001200000002</v>
      </c>
      <c r="H13345">
        <v>6.1349693251533744E-3</v>
      </c>
      <c r="I13345">
        <f t="shared" si="1250"/>
        <v>-4.195804195804196E-2</v>
      </c>
      <c r="J13345" s="5">
        <v>1511616</v>
      </c>
      <c r="K13345">
        <f t="shared" si="1251"/>
        <v>1174957</v>
      </c>
      <c r="L13345">
        <f t="shared" si="1253"/>
        <v>13.976742109146075</v>
      </c>
      <c r="M13345">
        <v>5.4325405046717302E-3</v>
      </c>
      <c r="N13345">
        <f t="shared" si="1252"/>
        <v>3.3419197326588399E-3</v>
      </c>
      <c r="O13345">
        <f t="shared" si="1254"/>
        <v>8.3995732122588151E-3</v>
      </c>
    </row>
    <row r="13346" spans="1:15" x14ac:dyDescent="0.35">
      <c r="A13346">
        <v>688</v>
      </c>
      <c r="B13346" s="2">
        <v>44995</v>
      </c>
      <c r="C13346">
        <v>-2.0592908177319399E-2</v>
      </c>
      <c r="D13346" t="s">
        <v>45</v>
      </c>
      <c r="E13346" t="s">
        <v>46</v>
      </c>
      <c r="F13346">
        <v>432.79998799999998</v>
      </c>
      <c r="G13346">
        <f t="shared" si="1249"/>
        <v>441.89999399999999</v>
      </c>
      <c r="H13346">
        <v>-1.886792452830189E-2</v>
      </c>
      <c r="I13346">
        <f t="shared" si="1250"/>
        <v>6.1349693251533744E-3</v>
      </c>
      <c r="J13346" s="5">
        <v>1623636</v>
      </c>
      <c r="K13346">
        <f t="shared" si="1251"/>
        <v>1511616</v>
      </c>
      <c r="L13346">
        <f t="shared" si="1253"/>
        <v>14.228689835212249</v>
      </c>
      <c r="M13346">
        <v>1.08238979217811E-2</v>
      </c>
      <c r="N13346">
        <f t="shared" si="1252"/>
        <v>5.4325405046717302E-3</v>
      </c>
      <c r="O13346">
        <f t="shared" si="1254"/>
        <v>-5.1778881987063494E-3</v>
      </c>
    </row>
    <row r="13347" spans="1:15" x14ac:dyDescent="0.35">
      <c r="A13347">
        <v>689</v>
      </c>
      <c r="B13347" s="2">
        <v>45002</v>
      </c>
      <c r="C13347">
        <v>-7.2319752467275955E-2</v>
      </c>
      <c r="D13347" t="s">
        <v>45</v>
      </c>
      <c r="E13347" t="s">
        <v>46</v>
      </c>
      <c r="F13347">
        <v>401.5</v>
      </c>
      <c r="G13347">
        <f t="shared" si="1249"/>
        <v>432.79998799999998</v>
      </c>
      <c r="H13347">
        <v>-8.9285714285714288E-2</v>
      </c>
      <c r="I13347">
        <f t="shared" si="1250"/>
        <v>-1.886792452830189E-2</v>
      </c>
      <c r="J13347" s="5">
        <v>3732128</v>
      </c>
      <c r="K13347">
        <f t="shared" si="1251"/>
        <v>1623636</v>
      </c>
      <c r="L13347">
        <f t="shared" si="1253"/>
        <v>14.300178636650065</v>
      </c>
      <c r="M13347">
        <v>1.5170301820627801E-2</v>
      </c>
      <c r="N13347">
        <f t="shared" si="1252"/>
        <v>1.08238979217811E-2</v>
      </c>
      <c r="O13347">
        <f t="shared" si="1254"/>
        <v>-2.0592908177319399E-2</v>
      </c>
    </row>
    <row r="13348" spans="1:15" x14ac:dyDescent="0.35">
      <c r="A13348">
        <v>690</v>
      </c>
      <c r="B13348" s="2">
        <v>45009</v>
      </c>
      <c r="C13348">
        <v>4.7571621419676191E-2</v>
      </c>
      <c r="D13348" t="s">
        <v>45</v>
      </c>
      <c r="E13348" t="s">
        <v>46</v>
      </c>
      <c r="F13348">
        <v>420.60000600000001</v>
      </c>
      <c r="G13348">
        <f t="shared" si="1249"/>
        <v>401.5</v>
      </c>
      <c r="H13348">
        <v>-9.6774193548387094E-2</v>
      </c>
      <c r="I13348">
        <f t="shared" si="1250"/>
        <v>-8.9285714285714288E-2</v>
      </c>
      <c r="J13348" s="5">
        <v>2527762</v>
      </c>
      <c r="K13348">
        <f t="shared" si="1251"/>
        <v>3732128</v>
      </c>
      <c r="L13348">
        <f t="shared" si="1253"/>
        <v>15.132489138324768</v>
      </c>
      <c r="M13348">
        <v>1.5173127842905801E-2</v>
      </c>
      <c r="N13348">
        <f t="shared" si="1252"/>
        <v>1.5170301820627801E-2</v>
      </c>
      <c r="O13348">
        <f t="shared" si="1254"/>
        <v>-7.2319752467275955E-2</v>
      </c>
    </row>
    <row r="13349" spans="1:15" x14ac:dyDescent="0.35">
      <c r="A13349">
        <v>691</v>
      </c>
      <c r="B13349" s="2">
        <v>45016</v>
      </c>
      <c r="C13349">
        <v>4.0656219106188107E-2</v>
      </c>
      <c r="D13349" t="s">
        <v>45</v>
      </c>
      <c r="E13349" t="s">
        <v>46</v>
      </c>
      <c r="F13349">
        <v>437.70001200000002</v>
      </c>
      <c r="G13349">
        <f t="shared" si="1249"/>
        <v>420.60000600000001</v>
      </c>
      <c r="H13349">
        <v>-6.9930069930069935E-2</v>
      </c>
      <c r="I13349">
        <f t="shared" si="1250"/>
        <v>-9.6774193548387094E-2</v>
      </c>
      <c r="J13349" s="5">
        <v>1815743</v>
      </c>
      <c r="K13349">
        <f t="shared" si="1251"/>
        <v>2527762</v>
      </c>
      <c r="L13349">
        <f t="shared" si="1253"/>
        <v>14.742844884247292</v>
      </c>
      <c r="M13349">
        <v>9.7789439686246406E-3</v>
      </c>
      <c r="N13349">
        <f t="shared" si="1252"/>
        <v>1.5173127842905801E-2</v>
      </c>
      <c r="O13349">
        <f t="shared" si="1254"/>
        <v>4.7571621419676191E-2</v>
      </c>
    </row>
    <row r="13350" spans="1:15" x14ac:dyDescent="0.35">
      <c r="A13350">
        <v>692</v>
      </c>
      <c r="B13350" s="2">
        <v>45022</v>
      </c>
      <c r="C13350">
        <v>3.2899231448958677E-2</v>
      </c>
      <c r="D13350" t="s">
        <v>45</v>
      </c>
      <c r="E13350" t="s">
        <v>46</v>
      </c>
      <c r="F13350">
        <v>452.10000600000001</v>
      </c>
      <c r="G13350">
        <f t="shared" si="1249"/>
        <v>437.70001200000002</v>
      </c>
      <c r="H13350">
        <v>-0.1012658227848101</v>
      </c>
      <c r="I13350">
        <f t="shared" si="1250"/>
        <v>-6.9930069930069935E-2</v>
      </c>
      <c r="J13350" s="5">
        <v>2079998</v>
      </c>
      <c r="K13350">
        <f t="shared" si="1251"/>
        <v>1815743</v>
      </c>
      <c r="L13350">
        <f t="shared" si="1253"/>
        <v>14.412005308304712</v>
      </c>
      <c r="M13350">
        <v>9.3958567160798492E-3</v>
      </c>
      <c r="N13350">
        <f t="shared" si="1252"/>
        <v>9.7789439686246406E-3</v>
      </c>
      <c r="O13350">
        <f t="shared" si="1254"/>
        <v>4.0656219106188107E-2</v>
      </c>
    </row>
    <row r="13351" spans="1:15" x14ac:dyDescent="0.35">
      <c r="A13351">
        <v>693</v>
      </c>
      <c r="B13351" s="2">
        <v>45030</v>
      </c>
      <c r="C13351">
        <v>-6.7241746508625355E-2</v>
      </c>
      <c r="D13351" t="s">
        <v>45</v>
      </c>
      <c r="E13351" t="s">
        <v>46</v>
      </c>
      <c r="F13351">
        <v>421.70001200000002</v>
      </c>
      <c r="G13351">
        <f t="shared" si="1249"/>
        <v>452.10000600000001</v>
      </c>
      <c r="H13351">
        <v>1.8691588785046731E-2</v>
      </c>
      <c r="I13351">
        <f t="shared" si="1250"/>
        <v>-0.1012658227848101</v>
      </c>
      <c r="J13351" s="5">
        <v>2818670</v>
      </c>
      <c r="K13351">
        <f t="shared" si="1251"/>
        <v>2079998</v>
      </c>
      <c r="L13351">
        <f t="shared" si="1253"/>
        <v>14.547877490138577</v>
      </c>
      <c r="M13351">
        <v>1.07274207611178E-2</v>
      </c>
      <c r="N13351">
        <f t="shared" si="1252"/>
        <v>9.3958567160798492E-3</v>
      </c>
      <c r="O13351">
        <f t="shared" si="1254"/>
        <v>3.2899231448958677E-2</v>
      </c>
    </row>
    <row r="13352" spans="1:15" x14ac:dyDescent="0.35">
      <c r="A13352">
        <v>694</v>
      </c>
      <c r="B13352" s="2">
        <v>45037</v>
      </c>
      <c r="C13352">
        <v>2.2053563517565159E-2</v>
      </c>
      <c r="D13352" t="s">
        <v>45</v>
      </c>
      <c r="E13352" t="s">
        <v>46</v>
      </c>
      <c r="F13352">
        <v>431</v>
      </c>
      <c r="G13352">
        <f t="shared" si="1249"/>
        <v>421.70001200000002</v>
      </c>
      <c r="H13352">
        <v>0</v>
      </c>
      <c r="I13352">
        <f t="shared" si="1250"/>
        <v>1.8691588785046731E-2</v>
      </c>
      <c r="J13352" s="5">
        <v>2343106</v>
      </c>
      <c r="K13352">
        <f t="shared" si="1251"/>
        <v>2818670</v>
      </c>
      <c r="L13352">
        <f t="shared" si="1253"/>
        <v>14.851775700455644</v>
      </c>
      <c r="M13352">
        <v>1.05066157363079E-2</v>
      </c>
      <c r="N13352">
        <f t="shared" si="1252"/>
        <v>1.07274207611178E-2</v>
      </c>
      <c r="O13352">
        <f t="shared" si="1254"/>
        <v>-6.7241746508625355E-2</v>
      </c>
    </row>
    <row r="13353" spans="1:15" x14ac:dyDescent="0.35">
      <c r="A13353">
        <v>695</v>
      </c>
      <c r="B13353" s="2">
        <v>45044</v>
      </c>
      <c r="C13353">
        <v>1.8561206496519049E-3</v>
      </c>
      <c r="D13353" t="s">
        <v>45</v>
      </c>
      <c r="E13353" t="s">
        <v>46</v>
      </c>
      <c r="F13353">
        <v>431.79998799999998</v>
      </c>
      <c r="G13353">
        <f t="shared" si="1249"/>
        <v>431</v>
      </c>
      <c r="H13353">
        <v>-7.2727272727272724E-2</v>
      </c>
      <c r="I13353">
        <f t="shared" si="1250"/>
        <v>0</v>
      </c>
      <c r="J13353" s="5">
        <v>1780391</v>
      </c>
      <c r="K13353">
        <f t="shared" si="1251"/>
        <v>2343106</v>
      </c>
      <c r="L13353">
        <f t="shared" si="1253"/>
        <v>14.666987957610417</v>
      </c>
      <c r="M13353">
        <v>7.3893536171397798E-3</v>
      </c>
      <c r="N13353">
        <f t="shared" si="1252"/>
        <v>1.05066157363079E-2</v>
      </c>
      <c r="O13353">
        <f t="shared" si="1254"/>
        <v>2.2053563517565159E-2</v>
      </c>
    </row>
    <row r="13354" spans="1:15" x14ac:dyDescent="0.35">
      <c r="A13354">
        <v>696</v>
      </c>
      <c r="B13354" s="2">
        <v>45051</v>
      </c>
      <c r="C13354">
        <v>-5.5581150224580664E-3</v>
      </c>
      <c r="D13354" t="s">
        <v>45</v>
      </c>
      <c r="E13354" t="s">
        <v>46</v>
      </c>
      <c r="F13354">
        <v>429.39999399999999</v>
      </c>
      <c r="G13354">
        <f t="shared" si="1249"/>
        <v>431.79998799999998</v>
      </c>
      <c r="H13354">
        <v>7.246376811594203E-3</v>
      </c>
      <c r="I13354">
        <f t="shared" si="1250"/>
        <v>-7.2727272727272724E-2</v>
      </c>
      <c r="J13354" s="5">
        <v>1326535</v>
      </c>
      <c r="K13354">
        <f t="shared" si="1251"/>
        <v>1780391</v>
      </c>
      <c r="L13354">
        <f t="shared" si="1253"/>
        <v>14.39234356106725</v>
      </c>
      <c r="M13354">
        <v>8.4786651085665098E-3</v>
      </c>
      <c r="N13354">
        <f t="shared" si="1252"/>
        <v>7.3893536171397798E-3</v>
      </c>
      <c r="O13354">
        <f t="shared" si="1254"/>
        <v>1.8561206496519049E-3</v>
      </c>
    </row>
    <row r="13355" spans="1:15" x14ac:dyDescent="0.35">
      <c r="A13355">
        <v>697</v>
      </c>
      <c r="B13355" s="2">
        <v>45058</v>
      </c>
      <c r="C13355">
        <v>-5.1233861917566736E-3</v>
      </c>
      <c r="D13355" t="s">
        <v>45</v>
      </c>
      <c r="E13355" t="s">
        <v>46</v>
      </c>
      <c r="F13355">
        <v>427.20001200000002</v>
      </c>
      <c r="G13355">
        <f t="shared" si="1249"/>
        <v>429.39999399999999</v>
      </c>
      <c r="H13355">
        <v>-8.4967320261437912E-2</v>
      </c>
      <c r="I13355">
        <f t="shared" si="1250"/>
        <v>7.246376811594203E-3</v>
      </c>
      <c r="J13355" s="5">
        <v>1458978</v>
      </c>
      <c r="K13355">
        <f t="shared" si="1251"/>
        <v>1326535</v>
      </c>
      <c r="L13355">
        <f t="shared" si="1253"/>
        <v>14.098080837436122</v>
      </c>
      <c r="M13355">
        <v>7.6934815033783601E-3</v>
      </c>
      <c r="N13355">
        <f t="shared" si="1252"/>
        <v>8.4786651085665098E-3</v>
      </c>
      <c r="O13355">
        <f t="shared" si="1254"/>
        <v>-5.5581150224580664E-3</v>
      </c>
    </row>
    <row r="13356" spans="1:15" x14ac:dyDescent="0.35">
      <c r="A13356">
        <v>698</v>
      </c>
      <c r="B13356" s="2">
        <v>45065</v>
      </c>
      <c r="C13356">
        <v>2.1067274689121622E-3</v>
      </c>
      <c r="D13356" t="s">
        <v>45</v>
      </c>
      <c r="E13356" t="s">
        <v>46</v>
      </c>
      <c r="F13356">
        <v>428.10000600000001</v>
      </c>
      <c r="G13356">
        <f t="shared" si="1249"/>
        <v>427.20001200000002</v>
      </c>
      <c r="H13356">
        <v>-8.5106382978723402E-2</v>
      </c>
      <c r="I13356">
        <f t="shared" si="1250"/>
        <v>-8.4967320261437912E-2</v>
      </c>
      <c r="J13356" s="5">
        <v>1520221</v>
      </c>
      <c r="K13356">
        <f t="shared" si="1251"/>
        <v>1458978</v>
      </c>
      <c r="L13356">
        <f t="shared" si="1253"/>
        <v>14.193246748570125</v>
      </c>
      <c r="M13356">
        <v>1.4202732506056699E-2</v>
      </c>
      <c r="N13356">
        <f t="shared" si="1252"/>
        <v>7.6934815033783601E-3</v>
      </c>
      <c r="O13356">
        <f t="shared" si="1254"/>
        <v>-5.1233861917566736E-3</v>
      </c>
    </row>
    <row r="13357" spans="1:15" x14ac:dyDescent="0.35">
      <c r="A13357">
        <v>699</v>
      </c>
      <c r="B13357" s="2">
        <v>45072</v>
      </c>
      <c r="C13357">
        <v>-5.8397569842594263E-3</v>
      </c>
      <c r="D13357" t="s">
        <v>45</v>
      </c>
      <c r="E13357" t="s">
        <v>46</v>
      </c>
      <c r="F13357">
        <v>425.60000600000001</v>
      </c>
      <c r="G13357">
        <f t="shared" si="1249"/>
        <v>428.10000600000001</v>
      </c>
      <c r="H13357">
        <v>-0.06</v>
      </c>
      <c r="I13357">
        <f t="shared" si="1250"/>
        <v>-8.5106382978723402E-2</v>
      </c>
      <c r="J13357" s="5">
        <v>1712113</v>
      </c>
      <c r="K13357">
        <f t="shared" si="1251"/>
        <v>1520221</v>
      </c>
      <c r="L13357">
        <f t="shared" si="1253"/>
        <v>14.23436627699051</v>
      </c>
      <c r="M13357">
        <v>9.9117127580612106E-3</v>
      </c>
      <c r="N13357">
        <f t="shared" si="1252"/>
        <v>1.4202732506056699E-2</v>
      </c>
      <c r="O13357">
        <f t="shared" si="1254"/>
        <v>2.1067274689121622E-3</v>
      </c>
    </row>
    <row r="13358" spans="1:15" x14ac:dyDescent="0.35">
      <c r="A13358">
        <v>700</v>
      </c>
      <c r="B13358" s="2">
        <v>45079</v>
      </c>
      <c r="C13358">
        <v>1.5742438687841531E-2</v>
      </c>
      <c r="D13358" t="s">
        <v>45</v>
      </c>
      <c r="E13358" t="s">
        <v>46</v>
      </c>
      <c r="F13358">
        <v>432.29998799999998</v>
      </c>
      <c r="G13358">
        <f t="shared" si="1249"/>
        <v>425.60000600000001</v>
      </c>
      <c r="H13358">
        <v>-6.4935064935064939E-3</v>
      </c>
      <c r="I13358">
        <f t="shared" si="1250"/>
        <v>-0.06</v>
      </c>
      <c r="J13358" s="5">
        <v>2119741</v>
      </c>
      <c r="K13358">
        <f t="shared" si="1251"/>
        <v>1712113</v>
      </c>
      <c r="L13358">
        <f t="shared" si="1253"/>
        <v>14.353238838178509</v>
      </c>
      <c r="M13358">
        <v>4.0963860993887304E-3</v>
      </c>
      <c r="N13358">
        <f t="shared" si="1252"/>
        <v>9.9117127580612106E-3</v>
      </c>
      <c r="O13358">
        <f t="shared" si="1254"/>
        <v>-5.8397569842594263E-3</v>
      </c>
    </row>
    <row r="13359" spans="1:15" x14ac:dyDescent="0.35">
      <c r="A13359">
        <v>701</v>
      </c>
      <c r="B13359" s="2">
        <v>45086</v>
      </c>
      <c r="C13359">
        <v>-1.272264666359413E-2</v>
      </c>
      <c r="D13359" t="s">
        <v>45</v>
      </c>
      <c r="E13359" t="s">
        <v>46</v>
      </c>
      <c r="F13359">
        <v>426.79998799999998</v>
      </c>
      <c r="G13359">
        <f t="shared" si="1249"/>
        <v>432.29998799999998</v>
      </c>
      <c r="H13359">
        <v>-6.1797752808988762E-2</v>
      </c>
      <c r="I13359">
        <f t="shared" si="1250"/>
        <v>-6.4935064935064939E-3</v>
      </c>
      <c r="J13359" s="5">
        <v>1345959</v>
      </c>
      <c r="K13359">
        <f t="shared" si="1251"/>
        <v>2119741</v>
      </c>
      <c r="L13359">
        <f t="shared" si="1253"/>
        <v>14.566804469373535</v>
      </c>
      <c r="M13359">
        <v>6.2655936751974299E-3</v>
      </c>
      <c r="N13359">
        <f t="shared" si="1252"/>
        <v>4.0963860993887304E-3</v>
      </c>
      <c r="O13359">
        <f t="shared" si="1254"/>
        <v>1.5742438687841531E-2</v>
      </c>
    </row>
    <row r="13360" spans="1:15" x14ac:dyDescent="0.35">
      <c r="A13360">
        <v>702</v>
      </c>
      <c r="B13360" s="2">
        <v>45093</v>
      </c>
      <c r="C13360">
        <v>4.4517901907721313E-3</v>
      </c>
      <c r="D13360" t="s">
        <v>45</v>
      </c>
      <c r="E13360" t="s">
        <v>46</v>
      </c>
      <c r="F13360">
        <v>428.70001200000002</v>
      </c>
      <c r="G13360">
        <f t="shared" si="1249"/>
        <v>426.79998799999993</v>
      </c>
      <c r="H13360">
        <v>-2.8089887640449441E-2</v>
      </c>
      <c r="I13360">
        <f t="shared" si="1250"/>
        <v>-6.1797752808988762E-2</v>
      </c>
      <c r="J13360" s="5">
        <v>1614209</v>
      </c>
      <c r="K13360">
        <f t="shared" si="1251"/>
        <v>1345959</v>
      </c>
      <c r="L13360">
        <f t="shared" si="1253"/>
        <v>14.112617328098805</v>
      </c>
      <c r="M13360">
        <v>3.47403518367568E-3</v>
      </c>
      <c r="N13360">
        <f t="shared" si="1252"/>
        <v>6.2655936751974299E-3</v>
      </c>
      <c r="O13360">
        <f t="shared" si="1254"/>
        <v>-1.272264666359413E-2</v>
      </c>
    </row>
    <row r="13361" spans="1:15" x14ac:dyDescent="0.35">
      <c r="A13361">
        <v>703</v>
      </c>
      <c r="B13361" s="2">
        <v>45100</v>
      </c>
      <c r="C13361">
        <v>-9.097326547310769E-3</v>
      </c>
      <c r="D13361" t="s">
        <v>45</v>
      </c>
      <c r="E13361" t="s">
        <v>46</v>
      </c>
      <c r="F13361">
        <v>424.79998799999998</v>
      </c>
      <c r="G13361">
        <f t="shared" si="1249"/>
        <v>428.70001200000002</v>
      </c>
      <c r="H13361">
        <v>2.3529411764705879E-2</v>
      </c>
      <c r="I13361">
        <f t="shared" si="1250"/>
        <v>-2.8089887640449441E-2</v>
      </c>
      <c r="J13361" s="5">
        <v>915968</v>
      </c>
      <c r="K13361">
        <f t="shared" si="1251"/>
        <v>1614209</v>
      </c>
      <c r="L13361">
        <f t="shared" si="1253"/>
        <v>14.294355611374151</v>
      </c>
      <c r="M13361">
        <v>6.0980210366573702E-3</v>
      </c>
      <c r="N13361">
        <f t="shared" si="1252"/>
        <v>3.47403518367568E-3</v>
      </c>
      <c r="O13361">
        <f t="shared" si="1254"/>
        <v>4.4517901907721313E-3</v>
      </c>
    </row>
    <row r="13362" spans="1:15" x14ac:dyDescent="0.35">
      <c r="A13362">
        <v>704</v>
      </c>
      <c r="B13362" s="2">
        <v>45107</v>
      </c>
      <c r="C13362">
        <v>2.3541902736590181E-4</v>
      </c>
      <c r="D13362" t="s">
        <v>45</v>
      </c>
      <c r="E13362" t="s">
        <v>46</v>
      </c>
      <c r="F13362">
        <v>424.89999399999999</v>
      </c>
      <c r="G13362">
        <f t="shared" si="1249"/>
        <v>424.79998799999998</v>
      </c>
      <c r="H13362">
        <v>3.5502958579881658E-2</v>
      </c>
      <c r="I13362">
        <f t="shared" si="1250"/>
        <v>2.3529411764705879E-2</v>
      </c>
      <c r="J13362" s="5">
        <v>1182399</v>
      </c>
      <c r="K13362">
        <f t="shared" si="1251"/>
        <v>915968</v>
      </c>
      <c r="L13362">
        <f t="shared" si="1253"/>
        <v>13.727736708548226</v>
      </c>
      <c r="M13362">
        <v>6.18133476207176E-3</v>
      </c>
      <c r="N13362">
        <f t="shared" si="1252"/>
        <v>6.0980210366573702E-3</v>
      </c>
      <c r="O13362">
        <f t="shared" si="1254"/>
        <v>-9.097326547310769E-3</v>
      </c>
    </row>
    <row r="13363" spans="1:15" x14ac:dyDescent="0.35">
      <c r="A13363">
        <v>705</v>
      </c>
      <c r="B13363" s="2">
        <v>45114</v>
      </c>
      <c r="C13363">
        <v>-3.3890313493391111E-2</v>
      </c>
      <c r="D13363" t="s">
        <v>45</v>
      </c>
      <c r="E13363" t="s">
        <v>46</v>
      </c>
      <c r="F13363">
        <v>410.5</v>
      </c>
      <c r="G13363">
        <f t="shared" si="1249"/>
        <v>424.89999399999999</v>
      </c>
      <c r="H13363">
        <v>-2.0942408376963349E-2</v>
      </c>
      <c r="I13363">
        <f t="shared" si="1250"/>
        <v>3.5502958579881658E-2</v>
      </c>
      <c r="J13363" s="5">
        <v>1132494</v>
      </c>
      <c r="K13363">
        <f t="shared" si="1251"/>
        <v>1182399</v>
      </c>
      <c r="L13363">
        <f t="shared" si="1253"/>
        <v>13.983055983438234</v>
      </c>
      <c r="M13363">
        <v>6.3143717753959099E-3</v>
      </c>
      <c r="N13363">
        <f t="shared" si="1252"/>
        <v>6.18133476207176E-3</v>
      </c>
      <c r="O13363">
        <f t="shared" si="1254"/>
        <v>2.3541902736590181E-4</v>
      </c>
    </row>
    <row r="13364" spans="1:15" x14ac:dyDescent="0.35">
      <c r="A13364">
        <v>706</v>
      </c>
      <c r="B13364" s="2">
        <v>45121</v>
      </c>
      <c r="C13364">
        <v>-1.7052667478685279E-3</v>
      </c>
      <c r="D13364" t="s">
        <v>45</v>
      </c>
      <c r="E13364" t="s">
        <v>46</v>
      </c>
      <c r="F13364">
        <v>409.79998799999998</v>
      </c>
      <c r="G13364">
        <f t="shared" si="1249"/>
        <v>410.5</v>
      </c>
      <c r="H13364">
        <v>-8.9820359281437126E-2</v>
      </c>
      <c r="I13364">
        <f t="shared" si="1250"/>
        <v>-2.0942408376963349E-2</v>
      </c>
      <c r="J13364" s="5">
        <v>1089917</v>
      </c>
      <c r="K13364">
        <f t="shared" si="1251"/>
        <v>1132494</v>
      </c>
      <c r="L13364">
        <f t="shared" si="1253"/>
        <v>13.939932838312046</v>
      </c>
      <c r="M13364">
        <v>7.6302673782437298E-4</v>
      </c>
      <c r="N13364">
        <f t="shared" si="1252"/>
        <v>6.3143717753959099E-3</v>
      </c>
      <c r="O13364">
        <f t="shared" si="1254"/>
        <v>-3.3890313493391111E-2</v>
      </c>
    </row>
    <row r="13365" spans="1:15" x14ac:dyDescent="0.35">
      <c r="A13365">
        <v>707</v>
      </c>
      <c r="B13365" s="2">
        <v>45128</v>
      </c>
      <c r="C13365">
        <v>3.5139151834235882E-2</v>
      </c>
      <c r="D13365" t="s">
        <v>45</v>
      </c>
      <c r="E13365" t="s">
        <v>46</v>
      </c>
      <c r="F13365">
        <v>424.20001200000002</v>
      </c>
      <c r="G13365">
        <f t="shared" si="1249"/>
        <v>409.79998799999998</v>
      </c>
      <c r="H13365">
        <v>1.234567901234568E-2</v>
      </c>
      <c r="I13365">
        <f t="shared" si="1250"/>
        <v>-8.9820359281437126E-2</v>
      </c>
      <c r="J13365" s="5">
        <v>1138873</v>
      </c>
      <c r="K13365">
        <f t="shared" si="1251"/>
        <v>1089917</v>
      </c>
      <c r="L13365">
        <f t="shared" si="1253"/>
        <v>13.901612104517021</v>
      </c>
      <c r="M13365">
        <v>6.8976291633772698E-3</v>
      </c>
      <c r="N13365">
        <f t="shared" si="1252"/>
        <v>7.6302673782437298E-4</v>
      </c>
      <c r="O13365">
        <f t="shared" si="1254"/>
        <v>-1.7052667478685279E-3</v>
      </c>
    </row>
    <row r="13366" spans="1:15" x14ac:dyDescent="0.35">
      <c r="A13366">
        <v>708</v>
      </c>
      <c r="B13366" s="2">
        <v>45135</v>
      </c>
      <c r="C13366">
        <v>6.8363835878439971E-3</v>
      </c>
      <c r="D13366" t="s">
        <v>45</v>
      </c>
      <c r="E13366" t="s">
        <v>46</v>
      </c>
      <c r="F13366">
        <v>427.10000600000001</v>
      </c>
      <c r="G13366">
        <f t="shared" si="1249"/>
        <v>424.20001199999996</v>
      </c>
      <c r="H13366">
        <v>3.012048192771084E-2</v>
      </c>
      <c r="I13366">
        <f t="shared" si="1250"/>
        <v>1.234567901234568E-2</v>
      </c>
      <c r="J13366" s="5">
        <v>965285</v>
      </c>
      <c r="K13366">
        <f t="shared" si="1251"/>
        <v>1138873</v>
      </c>
      <c r="L13366">
        <f t="shared" si="1253"/>
        <v>13.945549734895641</v>
      </c>
      <c r="M13366">
        <v>3.01295927179691E-3</v>
      </c>
      <c r="N13366">
        <f t="shared" si="1252"/>
        <v>6.8976291633772698E-3</v>
      </c>
      <c r="O13366">
        <f t="shared" si="1254"/>
        <v>3.5139151834235882E-2</v>
      </c>
    </row>
    <row r="13367" spans="1:15" x14ac:dyDescent="0.35">
      <c r="A13367">
        <v>709</v>
      </c>
      <c r="B13367" s="2">
        <v>45142</v>
      </c>
      <c r="C13367">
        <v>-2.3882022609945871E-2</v>
      </c>
      <c r="D13367" t="s">
        <v>45</v>
      </c>
      <c r="E13367" t="s">
        <v>46</v>
      </c>
      <c r="F13367">
        <v>416.89999399999999</v>
      </c>
      <c r="G13367">
        <f t="shared" si="1249"/>
        <v>427.10000600000001</v>
      </c>
      <c r="H13367">
        <v>-7.0921985815602844E-3</v>
      </c>
      <c r="I13367">
        <f t="shared" si="1250"/>
        <v>3.012048192771084E-2</v>
      </c>
      <c r="J13367" s="5">
        <v>951740</v>
      </c>
      <c r="K13367">
        <f t="shared" si="1251"/>
        <v>965285</v>
      </c>
      <c r="L13367">
        <f t="shared" si="1253"/>
        <v>13.780178673505363</v>
      </c>
      <c r="M13367">
        <v>8.7674241911373206E-3</v>
      </c>
      <c r="N13367">
        <f t="shared" si="1252"/>
        <v>3.01295927179691E-3</v>
      </c>
      <c r="O13367">
        <f t="shared" si="1254"/>
        <v>6.8363835878439971E-3</v>
      </c>
    </row>
    <row r="13368" spans="1:15" x14ac:dyDescent="0.35">
      <c r="A13368">
        <v>710</v>
      </c>
      <c r="B13368" s="2">
        <v>45149</v>
      </c>
      <c r="C13368">
        <v>-5.9966419668502358E-3</v>
      </c>
      <c r="D13368" t="s">
        <v>45</v>
      </c>
      <c r="E13368" t="s">
        <v>46</v>
      </c>
      <c r="F13368">
        <v>414.39999399999999</v>
      </c>
      <c r="G13368">
        <f t="shared" si="1249"/>
        <v>416.89999399999999</v>
      </c>
      <c r="H13368">
        <v>3.2608695652173912E-2</v>
      </c>
      <c r="I13368">
        <f t="shared" si="1250"/>
        <v>-7.0921985815602844E-3</v>
      </c>
      <c r="J13368" s="5">
        <v>1242479</v>
      </c>
      <c r="K13368">
        <f t="shared" si="1251"/>
        <v>951740</v>
      </c>
      <c r="L13368">
        <f t="shared" si="1253"/>
        <v>13.766047167228685</v>
      </c>
      <c r="M13368">
        <v>7.6572875394769497E-3</v>
      </c>
      <c r="N13368">
        <f t="shared" si="1252"/>
        <v>8.7674241911373206E-3</v>
      </c>
      <c r="O13368">
        <f t="shared" si="1254"/>
        <v>-2.3882022609945871E-2</v>
      </c>
    </row>
    <row r="13369" spans="1:15" x14ac:dyDescent="0.35">
      <c r="A13369">
        <v>711</v>
      </c>
      <c r="B13369" s="2">
        <v>45156</v>
      </c>
      <c r="C13369">
        <v>-2.099416536188459E-2</v>
      </c>
      <c r="D13369" t="s">
        <v>45</v>
      </c>
      <c r="E13369" t="s">
        <v>46</v>
      </c>
      <c r="F13369">
        <v>405.70001200000002</v>
      </c>
      <c r="G13369">
        <f t="shared" si="1249"/>
        <v>414.39999399999999</v>
      </c>
      <c r="H13369">
        <v>-3.614457831325301E-2</v>
      </c>
      <c r="I13369">
        <f t="shared" si="1250"/>
        <v>3.2608695652173912E-2</v>
      </c>
      <c r="J13369" s="5">
        <v>1037257</v>
      </c>
      <c r="K13369">
        <f t="shared" si="1251"/>
        <v>1242479</v>
      </c>
      <c r="L13369">
        <f t="shared" si="1253"/>
        <v>14.032619135401641</v>
      </c>
      <c r="M13369">
        <v>4.9797144429359003E-3</v>
      </c>
      <c r="N13369">
        <f t="shared" si="1252"/>
        <v>7.6572875394769497E-3</v>
      </c>
      <c r="O13369">
        <f t="shared" si="1254"/>
        <v>-5.9966419668502358E-3</v>
      </c>
    </row>
    <row r="13370" spans="1:15" x14ac:dyDescent="0.35">
      <c r="A13370">
        <v>712</v>
      </c>
      <c r="B13370" s="2">
        <v>45163</v>
      </c>
      <c r="C13370">
        <v>3.9437415643950313E-3</v>
      </c>
      <c r="D13370" t="s">
        <v>45</v>
      </c>
      <c r="E13370" t="s">
        <v>46</v>
      </c>
      <c r="F13370">
        <v>407.29998799999998</v>
      </c>
      <c r="G13370">
        <f t="shared" si="1249"/>
        <v>405.70001200000002</v>
      </c>
      <c r="H13370">
        <v>-8.0745341614906832E-2</v>
      </c>
      <c r="I13370">
        <f t="shared" si="1250"/>
        <v>-3.614457831325301E-2</v>
      </c>
      <c r="J13370" s="5">
        <v>862298</v>
      </c>
      <c r="K13370">
        <f t="shared" si="1251"/>
        <v>1037257</v>
      </c>
      <c r="L13370">
        <f t="shared" si="1253"/>
        <v>13.852090286786467</v>
      </c>
      <c r="M13370">
        <v>4.1517203656022501E-3</v>
      </c>
      <c r="N13370">
        <f t="shared" si="1252"/>
        <v>4.9797144429359003E-3</v>
      </c>
      <c r="O13370">
        <f t="shared" si="1254"/>
        <v>-2.099416536188459E-2</v>
      </c>
    </row>
    <row r="13371" spans="1:15" x14ac:dyDescent="0.35">
      <c r="A13371">
        <v>713</v>
      </c>
      <c r="B13371" s="2">
        <v>45170</v>
      </c>
      <c r="C13371">
        <v>2.013261046302817E-2</v>
      </c>
      <c r="D13371" t="s">
        <v>45</v>
      </c>
      <c r="E13371" t="s">
        <v>46</v>
      </c>
      <c r="F13371">
        <v>415.5</v>
      </c>
      <c r="G13371">
        <f t="shared" si="1249"/>
        <v>407.29998799999993</v>
      </c>
      <c r="H13371">
        <v>8.5227272727272721E-2</v>
      </c>
      <c r="I13371">
        <f t="shared" si="1250"/>
        <v>-8.0745341614906832E-2</v>
      </c>
      <c r="J13371" s="5">
        <v>934683</v>
      </c>
      <c r="K13371">
        <f t="shared" si="1251"/>
        <v>862298</v>
      </c>
      <c r="L13371">
        <f t="shared" si="1253"/>
        <v>13.66735619755932</v>
      </c>
      <c r="M13371">
        <v>2.0394704071759698E-3</v>
      </c>
      <c r="N13371">
        <f t="shared" si="1252"/>
        <v>4.1517203656022501E-3</v>
      </c>
      <c r="O13371">
        <f t="shared" si="1254"/>
        <v>3.9437415643950313E-3</v>
      </c>
    </row>
    <row r="13372" spans="1:15" x14ac:dyDescent="0.35">
      <c r="A13372">
        <v>714</v>
      </c>
      <c r="B13372" s="2">
        <v>45177</v>
      </c>
      <c r="C13372">
        <v>-1.0830324909747341E-2</v>
      </c>
      <c r="D13372" t="s">
        <v>45</v>
      </c>
      <c r="E13372" t="s">
        <v>46</v>
      </c>
      <c r="F13372">
        <v>411</v>
      </c>
      <c r="G13372">
        <f t="shared" si="1249"/>
        <v>415.5</v>
      </c>
      <c r="H13372">
        <v>-1.754385964912281E-2</v>
      </c>
      <c r="I13372">
        <f t="shared" si="1250"/>
        <v>8.5227272727272721E-2</v>
      </c>
      <c r="J13372" s="5">
        <v>920473</v>
      </c>
      <c r="K13372">
        <f t="shared" si="1251"/>
        <v>934683</v>
      </c>
      <c r="L13372">
        <f t="shared" si="1253"/>
        <v>13.747962713351484</v>
      </c>
      <c r="M13372">
        <v>8.2611674181284501E-3</v>
      </c>
      <c r="N13372">
        <f t="shared" si="1252"/>
        <v>2.0394704071759698E-3</v>
      </c>
      <c r="O13372">
        <f t="shared" si="1254"/>
        <v>2.013261046302817E-2</v>
      </c>
    </row>
    <row r="13373" spans="1:15" x14ac:dyDescent="0.35">
      <c r="A13373">
        <v>715</v>
      </c>
      <c r="B13373" s="2">
        <v>45184</v>
      </c>
      <c r="C13373">
        <v>3.5766452554744532E-2</v>
      </c>
      <c r="D13373" t="s">
        <v>45</v>
      </c>
      <c r="E13373" t="s">
        <v>46</v>
      </c>
      <c r="F13373">
        <v>425.70001200000002</v>
      </c>
      <c r="G13373">
        <f t="shared" si="1249"/>
        <v>411</v>
      </c>
      <c r="H13373">
        <v>-1.142857142857143E-2</v>
      </c>
      <c r="I13373">
        <f t="shared" si="1250"/>
        <v>-1.754385964912281E-2</v>
      </c>
      <c r="J13373" s="5">
        <v>1837376</v>
      </c>
      <c r="K13373">
        <f t="shared" si="1251"/>
        <v>920473</v>
      </c>
      <c r="L13373">
        <f t="shared" si="1253"/>
        <v>13.732642947340237</v>
      </c>
      <c r="M13373">
        <v>4.1750108922843704E-3</v>
      </c>
      <c r="N13373">
        <f t="shared" si="1252"/>
        <v>8.2611674181284501E-3</v>
      </c>
      <c r="O13373">
        <f t="shared" si="1254"/>
        <v>-1.0830324909747341E-2</v>
      </c>
    </row>
    <row r="13374" spans="1:15" x14ac:dyDescent="0.35">
      <c r="A13374">
        <v>716</v>
      </c>
      <c r="B13374" s="2">
        <v>45191</v>
      </c>
      <c r="C13374">
        <v>2.8188441770586881E-3</v>
      </c>
      <c r="D13374" t="s">
        <v>45</v>
      </c>
      <c r="E13374" t="s">
        <v>46</v>
      </c>
      <c r="F13374">
        <v>426.89999399999999</v>
      </c>
      <c r="G13374">
        <f t="shared" si="1249"/>
        <v>425.70001199999996</v>
      </c>
      <c r="H13374">
        <v>-6.1611374407582943E-2</v>
      </c>
      <c r="I13374">
        <f t="shared" si="1250"/>
        <v>-1.142857142857143E-2</v>
      </c>
      <c r="J13374" s="5">
        <v>1170048</v>
      </c>
      <c r="K13374">
        <f t="shared" si="1251"/>
        <v>1837376</v>
      </c>
      <c r="L13374">
        <f t="shared" si="1253"/>
        <v>14.423849024798852</v>
      </c>
      <c r="M13374">
        <v>4.7627084369492702E-3</v>
      </c>
      <c r="N13374">
        <f t="shared" si="1252"/>
        <v>4.1750108922843704E-3</v>
      </c>
      <c r="O13374">
        <f t="shared" si="1254"/>
        <v>3.5766452554744532E-2</v>
      </c>
    </row>
    <row r="13375" spans="1:15" x14ac:dyDescent="0.35">
      <c r="A13375">
        <v>717</v>
      </c>
      <c r="B13375" s="2">
        <v>45198</v>
      </c>
      <c r="C13375">
        <v>-1.592876105779473E-2</v>
      </c>
      <c r="D13375" t="s">
        <v>45</v>
      </c>
      <c r="E13375" t="s">
        <v>46</v>
      </c>
      <c r="F13375">
        <v>420.10000600000001</v>
      </c>
      <c r="G13375">
        <f t="shared" si="1249"/>
        <v>426.89999399999999</v>
      </c>
      <c r="H13375">
        <v>-9.7297297297297303E-2</v>
      </c>
      <c r="I13375">
        <f t="shared" si="1250"/>
        <v>-6.1611374407582943E-2</v>
      </c>
      <c r="J13375" s="5">
        <v>1007746</v>
      </c>
      <c r="K13375">
        <f t="shared" si="1251"/>
        <v>1170048</v>
      </c>
      <c r="L13375">
        <f t="shared" si="1253"/>
        <v>13.972555331573435</v>
      </c>
      <c r="M13375">
        <v>6.0628495359187004E-3</v>
      </c>
      <c r="N13375">
        <f t="shared" si="1252"/>
        <v>4.7627084369492702E-3</v>
      </c>
      <c r="O13375">
        <f t="shared" si="1254"/>
        <v>2.8188441770586881E-3</v>
      </c>
    </row>
    <row r="13376" spans="1:15" x14ac:dyDescent="0.35">
      <c r="A13376">
        <v>718</v>
      </c>
      <c r="B13376" s="2">
        <v>45205</v>
      </c>
      <c r="C13376">
        <v>-3.5705783827101318E-3</v>
      </c>
      <c r="D13376" t="s">
        <v>45</v>
      </c>
      <c r="E13376" t="s">
        <v>46</v>
      </c>
      <c r="F13376">
        <v>418.60000600000001</v>
      </c>
      <c r="G13376">
        <f t="shared" si="1249"/>
        <v>420.10000600000001</v>
      </c>
      <c r="H13376">
        <v>-1.522842639593909E-2</v>
      </c>
      <c r="I13376">
        <f t="shared" si="1250"/>
        <v>-9.7297297297297303E-2</v>
      </c>
      <c r="J13376" s="5">
        <v>1186817</v>
      </c>
      <c r="K13376">
        <f t="shared" si="1251"/>
        <v>1007746</v>
      </c>
      <c r="L13376">
        <f t="shared" si="1253"/>
        <v>13.823226711733133</v>
      </c>
      <c r="M13376">
        <v>1.07015348640502E-2</v>
      </c>
      <c r="N13376">
        <f t="shared" si="1252"/>
        <v>6.0628495359187004E-3</v>
      </c>
      <c r="O13376">
        <f t="shared" si="1254"/>
        <v>-1.592876105779473E-2</v>
      </c>
    </row>
    <row r="13377" spans="1:15" x14ac:dyDescent="0.35">
      <c r="A13377">
        <v>719</v>
      </c>
      <c r="B13377" s="2">
        <v>45212</v>
      </c>
      <c r="C13377">
        <v>2.2694696282445911E-2</v>
      </c>
      <c r="D13377" t="s">
        <v>45</v>
      </c>
      <c r="E13377" t="s">
        <v>46</v>
      </c>
      <c r="F13377">
        <v>428.10000600000001</v>
      </c>
      <c r="G13377">
        <f t="shared" si="1249"/>
        <v>418.60000599999995</v>
      </c>
      <c r="H13377">
        <v>-6.9518716577540107E-2</v>
      </c>
      <c r="I13377">
        <f t="shared" si="1250"/>
        <v>-1.522842639593909E-2</v>
      </c>
      <c r="J13377" s="5">
        <v>1021787</v>
      </c>
      <c r="K13377">
        <f t="shared" si="1251"/>
        <v>1186817</v>
      </c>
      <c r="L13377">
        <f t="shared" si="1253"/>
        <v>13.986785491529446</v>
      </c>
      <c r="M13377">
        <v>4.52602141109666E-3</v>
      </c>
      <c r="N13377">
        <f t="shared" si="1252"/>
        <v>1.07015348640502E-2</v>
      </c>
      <c r="O13377">
        <f t="shared" si="1254"/>
        <v>-3.5705783827101318E-3</v>
      </c>
    </row>
    <row r="13378" spans="1:15" x14ac:dyDescent="0.35">
      <c r="A13378">
        <v>720</v>
      </c>
      <c r="B13378" s="2">
        <v>45219</v>
      </c>
      <c r="C13378">
        <v>-2.5461326435954341E-2</v>
      </c>
      <c r="D13378" t="s">
        <v>45</v>
      </c>
      <c r="E13378" t="s">
        <v>46</v>
      </c>
      <c r="F13378">
        <v>417.20001200000002</v>
      </c>
      <c r="G13378">
        <f t="shared" ref="G13378:G13388" si="1255">F13378/(1+C13378)</f>
        <v>428.10000600000001</v>
      </c>
      <c r="H13378">
        <v>-0.15527950310559011</v>
      </c>
      <c r="I13378">
        <f t="shared" ref="I13378:I13388" si="1256">IFERROR(AVERAGEIFS(H:H,E:E,E13378,A:A,A13378-1),0)</f>
        <v>-6.9518716577540107E-2</v>
      </c>
      <c r="J13378" s="5">
        <v>1296112</v>
      </c>
      <c r="K13378">
        <f t="shared" ref="K13378:K13388" si="1257">IFERROR(AVERAGEIFS(J:J,E:E,E13378,A:A,A13378-1),0)</f>
        <v>1021787</v>
      </c>
      <c r="L13378">
        <f t="shared" si="1253"/>
        <v>13.837063613151591</v>
      </c>
      <c r="M13378">
        <v>6.5891275490054099E-3</v>
      </c>
      <c r="N13378">
        <f t="shared" ref="N13378:N13388" si="1258">IFERROR(AVERAGEIFS(M:M,E:E,E13378,A:A,A13378-1),0)</f>
        <v>4.52602141109666E-3</v>
      </c>
      <c r="O13378">
        <f t="shared" si="1254"/>
        <v>2.2694696282445911E-2</v>
      </c>
    </row>
    <row r="13379" spans="1:15" x14ac:dyDescent="0.35">
      <c r="A13379">
        <v>721</v>
      </c>
      <c r="B13379" s="2">
        <v>45226</v>
      </c>
      <c r="C13379">
        <v>1.7257866234193561E-2</v>
      </c>
      <c r="D13379" t="s">
        <v>45</v>
      </c>
      <c r="E13379" t="s">
        <v>46</v>
      </c>
      <c r="F13379">
        <v>424.39999399999999</v>
      </c>
      <c r="G13379">
        <f t="shared" si="1255"/>
        <v>417.20001200000002</v>
      </c>
      <c r="H13379">
        <v>-4.0229885057471257E-2</v>
      </c>
      <c r="I13379">
        <f t="shared" si="1256"/>
        <v>-0.15527950310559011</v>
      </c>
      <c r="J13379" s="5">
        <v>803937</v>
      </c>
      <c r="K13379">
        <f t="shared" si="1257"/>
        <v>1296112</v>
      </c>
      <c r="L13379">
        <f t="shared" ref="L13379:L13388" si="1259">IFERROR(LN(K13379),0)</f>
        <v>14.074879571913472</v>
      </c>
      <c r="M13379">
        <v>7.3397195706148702E-3</v>
      </c>
      <c r="N13379">
        <f t="shared" si="1258"/>
        <v>6.5891275490054099E-3</v>
      </c>
      <c r="O13379">
        <f t="shared" ref="O13379:O13388" si="1260">IFERROR(AVERAGEIFS(C:C,E:E,E13379,A:A,A13379-1),0)</f>
        <v>-2.5461326435954341E-2</v>
      </c>
    </row>
    <row r="13380" spans="1:15" x14ac:dyDescent="0.35">
      <c r="A13380">
        <v>722</v>
      </c>
      <c r="B13380" s="2">
        <v>45233</v>
      </c>
      <c r="C13380">
        <v>3.0395839261015519E-2</v>
      </c>
      <c r="D13380" t="s">
        <v>45</v>
      </c>
      <c r="E13380" t="s">
        <v>46</v>
      </c>
      <c r="F13380">
        <v>437.29998799999998</v>
      </c>
      <c r="G13380">
        <f t="shared" si="1255"/>
        <v>424.39999400000005</v>
      </c>
      <c r="H13380">
        <v>-6.25E-2</v>
      </c>
      <c r="I13380">
        <f t="shared" si="1256"/>
        <v>-4.0229885057471257E-2</v>
      </c>
      <c r="J13380" s="5">
        <v>1306505</v>
      </c>
      <c r="K13380">
        <f t="shared" si="1257"/>
        <v>803937</v>
      </c>
      <c r="L13380">
        <f t="shared" si="1259"/>
        <v>13.597276186881983</v>
      </c>
      <c r="M13380">
        <v>5.46788022612425E-3</v>
      </c>
      <c r="N13380">
        <f t="shared" si="1258"/>
        <v>7.3397195706148702E-3</v>
      </c>
      <c r="O13380">
        <f t="shared" si="1260"/>
        <v>1.7257866234193561E-2</v>
      </c>
    </row>
    <row r="13381" spans="1:15" x14ac:dyDescent="0.35">
      <c r="A13381">
        <v>723</v>
      </c>
      <c r="B13381" s="2">
        <v>45240</v>
      </c>
      <c r="C13381">
        <v>-1.4406558822041339E-2</v>
      </c>
      <c r="D13381" t="s">
        <v>45</v>
      </c>
      <c r="E13381" t="s">
        <v>46</v>
      </c>
      <c r="F13381">
        <v>431</v>
      </c>
      <c r="G13381">
        <f t="shared" si="1255"/>
        <v>437.29998799999998</v>
      </c>
      <c r="H13381">
        <v>-0.1</v>
      </c>
      <c r="I13381">
        <f t="shared" si="1256"/>
        <v>-6.25E-2</v>
      </c>
      <c r="J13381" s="5">
        <v>1548955</v>
      </c>
      <c r="K13381">
        <f t="shared" si="1257"/>
        <v>1306505</v>
      </c>
      <c r="L13381">
        <f t="shared" si="1259"/>
        <v>14.082866190954233</v>
      </c>
      <c r="M13381">
        <v>4.4717610778869498E-3</v>
      </c>
      <c r="N13381">
        <f t="shared" si="1258"/>
        <v>5.46788022612425E-3</v>
      </c>
      <c r="O13381">
        <f t="shared" si="1260"/>
        <v>3.0395839261015519E-2</v>
      </c>
    </row>
    <row r="13382" spans="1:15" x14ac:dyDescent="0.35">
      <c r="A13382">
        <v>724</v>
      </c>
      <c r="B13382" s="2">
        <v>45247</v>
      </c>
      <c r="C13382">
        <v>1.3921113689095099E-2</v>
      </c>
      <c r="D13382" t="s">
        <v>45</v>
      </c>
      <c r="E13382" t="s">
        <v>46</v>
      </c>
      <c r="F13382">
        <v>437</v>
      </c>
      <c r="G13382">
        <f t="shared" si="1255"/>
        <v>431</v>
      </c>
      <c r="H13382">
        <v>-6.7010309278350513E-2</v>
      </c>
      <c r="I13382">
        <f t="shared" si="1256"/>
        <v>-0.1</v>
      </c>
      <c r="J13382" s="5">
        <v>1828868</v>
      </c>
      <c r="K13382">
        <f t="shared" si="1257"/>
        <v>1548955</v>
      </c>
      <c r="L13382">
        <f t="shared" si="1259"/>
        <v>14.253091067976372</v>
      </c>
      <c r="M13382">
        <v>6.8330527567313903E-3</v>
      </c>
      <c r="N13382">
        <f t="shared" si="1258"/>
        <v>4.4717610778869498E-3</v>
      </c>
      <c r="O13382">
        <f t="shared" si="1260"/>
        <v>-1.4406558822041339E-2</v>
      </c>
    </row>
    <row r="13383" spans="1:15" x14ac:dyDescent="0.35">
      <c r="A13383">
        <v>725</v>
      </c>
      <c r="B13383" s="2">
        <v>45254</v>
      </c>
      <c r="C13383">
        <v>-2.7460228832951739E-3</v>
      </c>
      <c r="D13383" t="s">
        <v>45</v>
      </c>
      <c r="E13383" t="s">
        <v>46</v>
      </c>
      <c r="F13383">
        <v>435.79998799999998</v>
      </c>
      <c r="G13383">
        <f t="shared" si="1255"/>
        <v>437</v>
      </c>
      <c r="H13383">
        <v>-0.1153846153846154</v>
      </c>
      <c r="I13383">
        <f t="shared" si="1256"/>
        <v>-6.7010309278350513E-2</v>
      </c>
      <c r="J13383" s="5">
        <v>1324199</v>
      </c>
      <c r="K13383">
        <f t="shared" si="1257"/>
        <v>1828868</v>
      </c>
      <c r="L13383">
        <f t="shared" si="1259"/>
        <v>14.419207754183562</v>
      </c>
      <c r="M13383">
        <v>4.2949266946775396E-3</v>
      </c>
      <c r="N13383">
        <f t="shared" si="1258"/>
        <v>6.8330527567313903E-3</v>
      </c>
      <c r="O13383">
        <f t="shared" si="1260"/>
        <v>1.3921113689095099E-2</v>
      </c>
    </row>
    <row r="13384" spans="1:15" x14ac:dyDescent="0.35">
      <c r="A13384">
        <v>726</v>
      </c>
      <c r="B13384" s="2">
        <v>45261</v>
      </c>
      <c r="C13384">
        <v>6.6544838913580318E-3</v>
      </c>
      <c r="D13384" t="s">
        <v>45</v>
      </c>
      <c r="E13384" t="s">
        <v>46</v>
      </c>
      <c r="F13384">
        <v>438.70001200000002</v>
      </c>
      <c r="G13384">
        <f t="shared" si="1255"/>
        <v>435.79998799999998</v>
      </c>
      <c r="H13384">
        <v>-8.771929824561403E-2</v>
      </c>
      <c r="I13384">
        <f t="shared" si="1256"/>
        <v>-0.1153846153846154</v>
      </c>
      <c r="J13384" s="5">
        <v>1443828</v>
      </c>
      <c r="K13384">
        <f t="shared" si="1257"/>
        <v>1324199</v>
      </c>
      <c r="L13384">
        <f t="shared" si="1259"/>
        <v>14.096318306299663</v>
      </c>
      <c r="M13384">
        <v>3.34866497200595E-3</v>
      </c>
      <c r="N13384">
        <f t="shared" si="1258"/>
        <v>4.2949266946775396E-3</v>
      </c>
      <c r="O13384">
        <f t="shared" si="1260"/>
        <v>-2.7460228832951739E-3</v>
      </c>
    </row>
    <row r="13385" spans="1:15" x14ac:dyDescent="0.35">
      <c r="A13385">
        <v>727</v>
      </c>
      <c r="B13385" s="2">
        <v>45268</v>
      </c>
      <c r="C13385">
        <v>2.712558394003417E-2</v>
      </c>
      <c r="D13385" t="s">
        <v>45</v>
      </c>
      <c r="E13385" t="s">
        <v>46</v>
      </c>
      <c r="F13385">
        <v>450.60000600000001</v>
      </c>
      <c r="G13385">
        <f t="shared" si="1255"/>
        <v>438.70001200000002</v>
      </c>
      <c r="H13385">
        <v>-4.519774011299435E-2</v>
      </c>
      <c r="I13385">
        <f t="shared" si="1256"/>
        <v>-8.771929824561403E-2</v>
      </c>
      <c r="J13385" s="5">
        <v>1273923</v>
      </c>
      <c r="K13385">
        <f t="shared" si="1257"/>
        <v>1443828</v>
      </c>
      <c r="L13385">
        <f t="shared" si="1259"/>
        <v>14.182808477766915</v>
      </c>
      <c r="M13385">
        <v>3.1719085220423401E-3</v>
      </c>
      <c r="N13385">
        <f t="shared" si="1258"/>
        <v>3.34866497200595E-3</v>
      </c>
      <c r="O13385">
        <f t="shared" si="1260"/>
        <v>6.6544838913580318E-3</v>
      </c>
    </row>
    <row r="13386" spans="1:15" x14ac:dyDescent="0.35">
      <c r="A13386">
        <v>728</v>
      </c>
      <c r="B13386" s="2">
        <v>45275</v>
      </c>
      <c r="C13386">
        <v>-1.3537518683477299E-2</v>
      </c>
      <c r="D13386" t="s">
        <v>45</v>
      </c>
      <c r="E13386" t="s">
        <v>46</v>
      </c>
      <c r="F13386">
        <v>444.5</v>
      </c>
      <c r="G13386">
        <f t="shared" si="1255"/>
        <v>450.60000600000001</v>
      </c>
      <c r="H13386">
        <v>-8.7912087912087919E-2</v>
      </c>
      <c r="I13386">
        <f t="shared" si="1256"/>
        <v>-4.519774011299435E-2</v>
      </c>
      <c r="J13386" s="5">
        <v>2557448</v>
      </c>
      <c r="K13386">
        <f t="shared" si="1257"/>
        <v>1273923</v>
      </c>
      <c r="L13386">
        <f t="shared" si="1259"/>
        <v>14.057611673727262</v>
      </c>
      <c r="M13386">
        <v>5.6146230167354802E-3</v>
      </c>
      <c r="N13386">
        <f t="shared" si="1258"/>
        <v>3.1719085220423401E-3</v>
      </c>
      <c r="O13386">
        <f t="shared" si="1260"/>
        <v>2.712558394003417E-2</v>
      </c>
    </row>
    <row r="13387" spans="1:15" x14ac:dyDescent="0.35">
      <c r="A13387">
        <v>729</v>
      </c>
      <c r="B13387" s="2">
        <v>45282</v>
      </c>
      <c r="C13387">
        <v>-8.5489043869515502E-3</v>
      </c>
      <c r="D13387" t="s">
        <v>45</v>
      </c>
      <c r="E13387" t="s">
        <v>46</v>
      </c>
      <c r="F13387">
        <v>440.70001200000002</v>
      </c>
      <c r="G13387">
        <f t="shared" si="1255"/>
        <v>444.5</v>
      </c>
      <c r="H13387">
        <v>-0.1157407407407407</v>
      </c>
      <c r="I13387">
        <f t="shared" si="1256"/>
        <v>-8.7912087912087919E-2</v>
      </c>
      <c r="J13387" s="5">
        <v>1237348</v>
      </c>
      <c r="K13387">
        <f t="shared" si="1257"/>
        <v>2557448</v>
      </c>
      <c r="L13387">
        <f t="shared" si="1259"/>
        <v>14.754520444245397</v>
      </c>
      <c r="M13387">
        <v>1.6767634921017499E-3</v>
      </c>
      <c r="N13387">
        <f t="shared" si="1258"/>
        <v>5.6146230167354802E-3</v>
      </c>
      <c r="O13387">
        <f t="shared" si="1260"/>
        <v>-1.3537518683477299E-2</v>
      </c>
    </row>
    <row r="13388" spans="1:15" x14ac:dyDescent="0.35">
      <c r="A13388">
        <v>730</v>
      </c>
      <c r="B13388" s="2">
        <v>45289</v>
      </c>
      <c r="C13388">
        <v>-2.4960425914397621E-3</v>
      </c>
      <c r="D13388" t="s">
        <v>45</v>
      </c>
      <c r="E13388" t="s">
        <v>46</v>
      </c>
      <c r="F13388">
        <v>439.60000600000001</v>
      </c>
      <c r="G13388">
        <f t="shared" si="1255"/>
        <v>440.70001200000002</v>
      </c>
      <c r="H13388">
        <v>-2.1739130434782612E-2</v>
      </c>
      <c r="I13388">
        <f t="shared" si="1256"/>
        <v>-0.1157407407407407</v>
      </c>
      <c r="J13388" s="5">
        <v>449151</v>
      </c>
      <c r="K13388">
        <f t="shared" si="1257"/>
        <v>1237348</v>
      </c>
      <c r="L13388">
        <f t="shared" si="1259"/>
        <v>14.028480937598143</v>
      </c>
      <c r="M13388">
        <v>5.3926153021624504E-3</v>
      </c>
      <c r="N13388">
        <f t="shared" si="1258"/>
        <v>1.6767634921017499E-3</v>
      </c>
      <c r="O13388">
        <f t="shared" si="1260"/>
        <v>-8.5489043869515502E-3</v>
      </c>
    </row>
  </sheetData>
  <autoFilter ref="A1:H13388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Alessio Gattoni</cp:lastModifiedBy>
  <dcterms:created xsi:type="dcterms:W3CDTF">2024-05-02T12:26:56Z</dcterms:created>
  <dcterms:modified xsi:type="dcterms:W3CDTF">2024-05-08T11:17:27Z</dcterms:modified>
</cp:coreProperties>
</file>